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7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ykehusinnkjop.sharepoint.com/sites/SAK-00016364-2023/Shared Documents/General/1. Prosjektforslag og forarbeid/"/>
    </mc:Choice>
  </mc:AlternateContent>
  <xr:revisionPtr revIDLastSave="3" documentId="13_ncr:1_{71B5FA25-2B90-46BA-83AC-016AC922DF7D}" xr6:coauthVersionLast="47" xr6:coauthVersionMax="47" xr10:uidLastSave="{19D820C9-C81D-4B8F-B5B5-17A8962942DC}"/>
  <bookViews>
    <workbookView xWindow="-110" yWindow="-110" windowWidth="19420" windowHeight="10300" xr2:uid="{00000000-000D-0000-FFFF-FFFF00000000}"/>
  </bookViews>
  <sheets>
    <sheet name="Timefordeling" sheetId="1" r:id="rId1"/>
    <sheet name="Fordeling måned" sheetId="3" r:id="rId2"/>
    <sheet name="Fordelt på dato 7-20 ukedag" sheetId="12" r:id="rId3"/>
    <sheet name="Fordelt på dato 8-15 lørdag" sheetId="14" r:id="rId4"/>
    <sheet name="Fordelt på dato øvrige tider" sheetId="15" r:id="rId5"/>
    <sheet name="Kommune fordeling" sheetId="5" r:id="rId6"/>
    <sheet name="Datagrunnlag" sheetId="10" r:id="rId7"/>
  </sheets>
  <definedNames>
    <definedName name="_xlnm._FilterDatabase" localSheetId="6" hidden="1">Datagrunnlag!$A$1:$Q$2451</definedName>
  </definedNames>
  <calcPr calcId="191028"/>
  <pivotCaches>
    <pivotCache cacheId="134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6" i="15" l="1"/>
  <c r="Z6" i="15"/>
  <c r="W6" i="15"/>
  <c r="V6" i="15"/>
  <c r="T6" i="15"/>
  <c r="N6" i="15"/>
  <c r="A5" i="15"/>
  <c r="AA6" i="15"/>
  <c r="A6" i="15"/>
  <c r="U6" i="14"/>
  <c r="V6" i="14"/>
  <c r="T6" i="14"/>
  <c r="Q6" i="14"/>
  <c r="R6" i="14"/>
  <c r="P6" i="14"/>
  <c r="A6" i="14"/>
  <c r="A5" i="14"/>
  <c r="O6" i="12"/>
  <c r="P6" i="12"/>
  <c r="Q6" i="12"/>
  <c r="R6" i="12"/>
  <c r="S6" i="12"/>
  <c r="T6" i="12"/>
  <c r="U6" i="12"/>
  <c r="V6" i="12"/>
  <c r="W6" i="12"/>
  <c r="X6" i="12"/>
  <c r="Y6" i="12"/>
  <c r="Z6" i="12"/>
  <c r="AA6" i="12"/>
  <c r="N6" i="12"/>
  <c r="A7" i="12"/>
  <c r="A6" i="12"/>
  <c r="A5" i="12"/>
</calcChain>
</file>

<file path=xl/sharedStrings.xml><?xml version="1.0" encoding="utf-8"?>
<sst xmlns="http://schemas.openxmlformats.org/spreadsheetml/2006/main" count="142557" uniqueCount="1233">
  <si>
    <t>4.02 - Transport med stor bil fra Asker (gamle) og Bærum.</t>
  </si>
  <si>
    <t>Tabell 1: viser antall rekvisisjoner per ukedag fordelt på klokketime og ekstern/intern tur for januar - mars i 2026. Trykk for å se tall fra 2025.</t>
  </si>
  <si>
    <t>Ekstern = krysser kommunegrensen.</t>
  </si>
  <si>
    <t>Intern = krysser ikke kommunegrensen.</t>
  </si>
  <si>
    <t>For å se tall for 2025 trykk på listeknappen til venstre og velg år 2025.</t>
  </si>
  <si>
    <t>År</t>
  </si>
  <si>
    <t>2026</t>
  </si>
  <si>
    <t>Grafen viser tall for januar - mars 2026. For å se tall for 2025 trykk på listeknappen "År" og velg 2025.</t>
  </si>
  <si>
    <t>Rekvisisjoner</t>
  </si>
  <si>
    <t>Kl. time</t>
  </si>
  <si>
    <t>Ukedag</t>
  </si>
  <si>
    <t>00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</si>
  <si>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</si>
  <si>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</si>
  <si>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</si>
  <si>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</si>
  <si>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</si>
  <si>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</si>
  <si>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</si>
  <si>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</si>
  <si>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</si>
  <si>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</si>
  <si>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</si>
  <si>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</si>
  <si>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</si>
  <si>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</si>
  <si>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</si>
  <si>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</si>
  <si>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</si>
  <si>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</si>
  <si>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Totalsum</t>
  </si>
  <si>
    <t>mandag</t>
  </si>
  <si>
    <t>Ekstern</t>
  </si>
  <si>
    <t>Intern</t>
  </si>
  <si>
    <t>tirsdag</t>
  </si>
  <si>
    <t>Antall av RekNr</t>
  </si>
  <si>
    <t>Kolonneetiketter</t>
  </si>
  <si>
    <t>Radetiketter</t>
  </si>
  <si>
    <t>onsdag</t>
  </si>
  <si>
    <t>torsdag</t>
  </si>
  <si>
    <t>fredag</t>
  </si>
  <si>
    <t>lørdag</t>
  </si>
  <si>
    <t>søndag</t>
  </si>
  <si>
    <t>Tabell 2: viser antall rekvisisjoner fordelt på måned, ukedag og ekstern/intern tur for januar til mars i 2026. Trykk for å se tall for 2025.</t>
  </si>
  <si>
    <t>Tabell 3: viser gjennomsnittslengden på rekvisisjoner per ukedag.</t>
  </si>
  <si>
    <t xml:space="preserve">For å se tall for 2025 trykk på listeknappen "År" og velg år 2025. </t>
  </si>
  <si>
    <t>Kommunegrense</t>
  </si>
  <si>
    <t>Gjennomsnitt av ForventetDistanse</t>
  </si>
  <si>
    <t>Måned, ukedag</t>
  </si>
  <si>
    <t>januar</t>
  </si>
  <si>
    <t>februar</t>
  </si>
  <si>
    <t>mars</t>
  </si>
  <si>
    <t>Tabell 4: viser antall rekvisisjoner per dag fordelt fra kl. 07 til kl. 20 ukedager for januar til mars 2026. Trykk for å se tall fra 2025.</t>
  </si>
  <si>
    <t>Nøkkeltall 2026:</t>
  </si>
  <si>
    <t>Gjennomsnitt per time 2026:</t>
  </si>
  <si>
    <t>Høyeste antall rekvisisjoner per ukedag i løpet av kl. 07-20.</t>
  </si>
  <si>
    <t>Gjennomsnitt antall rekvisisjoner fra kl. 07-20 ukedag.</t>
  </si>
  <si>
    <t>Gjennomsnitt antall rekvisisjoner fra kl. 08-16 ukedag.</t>
  </si>
  <si>
    <t>Nøkkeltall 2025:</t>
  </si>
  <si>
    <t xml:space="preserve">For å se tall for 2025 trykk på listeknappen til venstre og velg år 2025. </t>
  </si>
  <si>
    <t>Dato</t>
  </si>
  <si>
    <t>Tabell 5: viser antall rekvisisjoner per dag fordelt fra kl. 08 til kl. 15 lørdager for januar til mars 2026. Trykk for å se tall fra 2025.</t>
  </si>
  <si>
    <t>Høyeste antall rekvisisjoner per ukedag i løpet av kl. 08-15 lørdag.</t>
  </si>
  <si>
    <t>Gjennomsnitt antall rekvisisjoner fra kl. 08-15 lørdager.</t>
  </si>
  <si>
    <t>Tabell 6: viser antall rekvisisjoner per dag fordelt på øvrige tider, dvs. tider untatt fra kl. 07 - 20 ukedager og fra kl. 08-15 lørdager for januar til mars 2026. Trykk for å se tall fra 2025.</t>
  </si>
  <si>
    <t>Helg</t>
  </si>
  <si>
    <t>Høyeste antall rekvisisjoner per ukedag i løpet av en klokketime.</t>
  </si>
  <si>
    <t>01</t>
  </si>
  <si>
    <t>02</t>
  </si>
  <si>
    <t>03</t>
  </si>
  <si>
    <t>04</t>
  </si>
  <si>
    <t>05</t>
  </si>
  <si>
    <t>Gjennomsnitt antall rekvisisjoner.</t>
  </si>
  <si>
    <t>Tabell 7: viser antall rekvisisjoner fra hentekommunen til leveringskommunen januar til mars i 2026. Trykk for å se tall fra 2025.</t>
  </si>
  <si>
    <t>Antall rekvisisjoner</t>
  </si>
  <si>
    <t>Leveringskommune</t>
  </si>
  <si>
    <t>Hentekommune</t>
  </si>
  <si>
    <t>BÆRUM</t>
  </si>
  <si>
    <t>OSLO</t>
  </si>
  <si>
    <t>LØRENSKOG</t>
  </si>
  <si>
    <t>ULLENSAKER</t>
  </si>
  <si>
    <t>NORDRE FOLLO</t>
  </si>
  <si>
    <t>NITTEDAL</t>
  </si>
  <si>
    <t>FROGN</t>
  </si>
  <si>
    <t>GRAN</t>
  </si>
  <si>
    <t>NESODDEN</t>
  </si>
  <si>
    <t>RINGERIKE</t>
  </si>
  <si>
    <t>HOLE</t>
  </si>
  <si>
    <t>MOSS</t>
  </si>
  <si>
    <t>ASKER</t>
  </si>
  <si>
    <t>DRAMMEN</t>
  </si>
  <si>
    <t>KONGSBERG</t>
  </si>
  <si>
    <t>ØVRE EIKER</t>
  </si>
  <si>
    <t>LIER</t>
  </si>
  <si>
    <t>HOLMESTRAND</t>
  </si>
  <si>
    <t>TØNSBERG</t>
  </si>
  <si>
    <t>NORE OG UVDAL</t>
  </si>
  <si>
    <t>ÅS</t>
  </si>
  <si>
    <t>RÆLINGEN</t>
  </si>
  <si>
    <t>AURSKOG-HØLAND</t>
  </si>
  <si>
    <t>NANNESTAD</t>
  </si>
  <si>
    <t>HALDEN</t>
  </si>
  <si>
    <t>GJERDRUM</t>
  </si>
  <si>
    <t>NORDRE LAND</t>
  </si>
  <si>
    <t>RekNr</t>
  </si>
  <si>
    <t>TurNr</t>
  </si>
  <si>
    <t>Måned</t>
  </si>
  <si>
    <t>Klokkeslett</t>
  </si>
  <si>
    <t>Hele time</t>
  </si>
  <si>
    <t>HentePostNr</t>
  </si>
  <si>
    <t>HenteKommune</t>
  </si>
  <si>
    <t>LeveringPostNr</t>
  </si>
  <si>
    <t>LeveringKommune</t>
  </si>
  <si>
    <t>AvtaleOmrådeKode</t>
  </si>
  <si>
    <t>AvtaleOmrådeNavn</t>
  </si>
  <si>
    <t>ForventetDistanse</t>
  </si>
  <si>
    <t>Type</t>
  </si>
  <si>
    <t>SpesielleBehov</t>
  </si>
  <si>
    <t>2025</t>
  </si>
  <si>
    <t>19:05</t>
  </si>
  <si>
    <t>1346</t>
  </si>
  <si>
    <t>3539</t>
  </si>
  <si>
    <t>FLÅ</t>
  </si>
  <si>
    <t>4.21.1</t>
  </si>
  <si>
    <t>RB Asker og Bærum, OTB</t>
  </si>
  <si>
    <t>RB</t>
  </si>
  <si>
    <t>april</t>
  </si>
  <si>
    <t>09:15</t>
  </si>
  <si>
    <t>1338</t>
  </si>
  <si>
    <t>RB,RS</t>
  </si>
  <si>
    <t>juli</t>
  </si>
  <si>
    <t>15:00</t>
  </si>
  <si>
    <t>1397</t>
  </si>
  <si>
    <t>1388</t>
  </si>
  <si>
    <t>RB,RS,TK,HJE</t>
  </si>
  <si>
    <t>september</t>
  </si>
  <si>
    <t>17:21</t>
  </si>
  <si>
    <t>18:48</t>
  </si>
  <si>
    <t>desember</t>
  </si>
  <si>
    <t>21:00</t>
  </si>
  <si>
    <t>0372</t>
  </si>
  <si>
    <t>RB Asker og Bærum (eks Heggedal) OTB</t>
  </si>
  <si>
    <t>IA,RB</t>
  </si>
  <si>
    <t>1362</t>
  </si>
  <si>
    <t>21:05</t>
  </si>
  <si>
    <t>1368</t>
  </si>
  <si>
    <t>11:45</t>
  </si>
  <si>
    <t>1363</t>
  </si>
  <si>
    <t>1383</t>
  </si>
  <si>
    <t>3430</t>
  </si>
  <si>
    <t>ERS</t>
  </si>
  <si>
    <t>11:31</t>
  </si>
  <si>
    <t>1358</t>
  </si>
  <si>
    <t>1453</t>
  </si>
  <si>
    <t>RS,ERS</t>
  </si>
  <si>
    <t>08:41</t>
  </si>
  <si>
    <t>1351</t>
  </si>
  <si>
    <t>08:54</t>
  </si>
  <si>
    <t>1369</t>
  </si>
  <si>
    <t>11:10</t>
  </si>
  <si>
    <t>1357</t>
  </si>
  <si>
    <t>3004</t>
  </si>
  <si>
    <t/>
  </si>
  <si>
    <t>12:10</t>
  </si>
  <si>
    <t>1386</t>
  </si>
  <si>
    <t>09:05</t>
  </si>
  <si>
    <t>1349</t>
  </si>
  <si>
    <t>07:58</t>
  </si>
  <si>
    <t>TK</t>
  </si>
  <si>
    <t>08:15</t>
  </si>
  <si>
    <t>0370</t>
  </si>
  <si>
    <t>08:00</t>
  </si>
  <si>
    <t>1360</t>
  </si>
  <si>
    <t>09:14</t>
  </si>
  <si>
    <t>1364</t>
  </si>
  <si>
    <t>0450</t>
  </si>
  <si>
    <t>RB,HJE</t>
  </si>
  <si>
    <t>12:15</t>
  </si>
  <si>
    <t>1337</t>
  </si>
  <si>
    <t>10:45</t>
  </si>
  <si>
    <t>1356</t>
  </si>
  <si>
    <t>09:07</t>
  </si>
  <si>
    <t>10:30</t>
  </si>
  <si>
    <t>1336</t>
  </si>
  <si>
    <t>09:01</t>
  </si>
  <si>
    <t>1361</t>
  </si>
  <si>
    <t>14:00</t>
  </si>
  <si>
    <t>11:00</t>
  </si>
  <si>
    <t>1348</t>
  </si>
  <si>
    <t>12:50</t>
  </si>
  <si>
    <t>09:45</t>
  </si>
  <si>
    <t>11:35</t>
  </si>
  <si>
    <t>09:52</t>
  </si>
  <si>
    <t>14:30</t>
  </si>
  <si>
    <t>1344</t>
  </si>
  <si>
    <t>11:30</t>
  </si>
  <si>
    <t>12:30</t>
  </si>
  <si>
    <t>11:15</t>
  </si>
  <si>
    <t>09:00</t>
  </si>
  <si>
    <t>1387</t>
  </si>
  <si>
    <t>1390</t>
  </si>
  <si>
    <t>08:21</t>
  </si>
  <si>
    <t>08:31</t>
  </si>
  <si>
    <t>RS,HJE</t>
  </si>
  <si>
    <t>12:45</t>
  </si>
  <si>
    <t>14:15</t>
  </si>
  <si>
    <t>13:51</t>
  </si>
  <si>
    <t>10:15</t>
  </si>
  <si>
    <t>12:00</t>
  </si>
  <si>
    <t>08:49</t>
  </si>
  <si>
    <t>12:13</t>
  </si>
  <si>
    <t>07:14</t>
  </si>
  <si>
    <t>10:59</t>
  </si>
  <si>
    <t>08:30</t>
  </si>
  <si>
    <t>14:20</t>
  </si>
  <si>
    <t>10:47</t>
  </si>
  <si>
    <t>13:30</t>
  </si>
  <si>
    <t>07:48</t>
  </si>
  <si>
    <t>14:21</t>
  </si>
  <si>
    <t>09:30</t>
  </si>
  <si>
    <t>13:00</t>
  </si>
  <si>
    <t>1396</t>
  </si>
  <si>
    <t>12:58</t>
  </si>
  <si>
    <t>12:26</t>
  </si>
  <si>
    <t>14:10</t>
  </si>
  <si>
    <t>15:30</t>
  </si>
  <si>
    <t>13:55</t>
  </si>
  <si>
    <t>RB,RS,HJE</t>
  </si>
  <si>
    <t>14:41</t>
  </si>
  <si>
    <t>17:00</t>
  </si>
  <si>
    <t>16:40</t>
  </si>
  <si>
    <t>13:01</t>
  </si>
  <si>
    <t>14:51</t>
  </si>
  <si>
    <t>13:02</t>
  </si>
  <si>
    <t>13:15</t>
  </si>
  <si>
    <t>12:55</t>
  </si>
  <si>
    <t>13:40</t>
  </si>
  <si>
    <t>10:00</t>
  </si>
  <si>
    <t>14:40</t>
  </si>
  <si>
    <t>15:13</t>
  </si>
  <si>
    <t>RB,TK</t>
  </si>
  <si>
    <t>09:23</t>
  </si>
  <si>
    <t>11:42</t>
  </si>
  <si>
    <t>15:55</t>
  </si>
  <si>
    <t>3440</t>
  </si>
  <si>
    <t>16:20</t>
  </si>
  <si>
    <t>1354</t>
  </si>
  <si>
    <t>IA,RB,HJE</t>
  </si>
  <si>
    <t>15:05</t>
  </si>
  <si>
    <t>08:45</t>
  </si>
  <si>
    <t>09:24</t>
  </si>
  <si>
    <t>13:25</t>
  </si>
  <si>
    <t>16:00</t>
  </si>
  <si>
    <t>17:30</t>
  </si>
  <si>
    <t>12:34</t>
  </si>
  <si>
    <t>11:11</t>
  </si>
  <si>
    <t>13:21</t>
  </si>
  <si>
    <t>1384</t>
  </si>
  <si>
    <t>16:30</t>
  </si>
  <si>
    <t>3480</t>
  </si>
  <si>
    <t>1395</t>
  </si>
  <si>
    <t>13:14</t>
  </si>
  <si>
    <t>14:33</t>
  </si>
  <si>
    <t>ERS,HJE</t>
  </si>
  <si>
    <t>15:40</t>
  </si>
  <si>
    <t>09:36</t>
  </si>
  <si>
    <t>10:40</t>
  </si>
  <si>
    <t>1389</t>
  </si>
  <si>
    <t>11:55</t>
  </si>
  <si>
    <t>3044</t>
  </si>
  <si>
    <t>SV,ERS</t>
  </si>
  <si>
    <t>1340</t>
  </si>
  <si>
    <t>1352</t>
  </si>
  <si>
    <t>1339</t>
  </si>
  <si>
    <t>11:09</t>
  </si>
  <si>
    <t>12:29</t>
  </si>
  <si>
    <t>1353</t>
  </si>
  <si>
    <t>13:42</t>
  </si>
  <si>
    <t>14:53</t>
  </si>
  <si>
    <t>10:05</t>
  </si>
  <si>
    <t>11:05</t>
  </si>
  <si>
    <t>10:29</t>
  </si>
  <si>
    <t>07:45</t>
  </si>
  <si>
    <t>13:24</t>
  </si>
  <si>
    <t>13:03</t>
  </si>
  <si>
    <t>12:19</t>
  </si>
  <si>
    <t>09:13</t>
  </si>
  <si>
    <t>12:18</t>
  </si>
  <si>
    <t>09:49</t>
  </si>
  <si>
    <t>13:33</t>
  </si>
  <si>
    <t>07:52</t>
  </si>
  <si>
    <t>12:48</t>
  </si>
  <si>
    <t>12:49</t>
  </si>
  <si>
    <t>21:10</t>
  </si>
  <si>
    <t>11:25</t>
  </si>
  <si>
    <t>13:57</t>
  </si>
  <si>
    <t>08:03</t>
  </si>
  <si>
    <t>13:10</t>
  </si>
  <si>
    <t>1359</t>
  </si>
  <si>
    <t>RU,SF,HJE</t>
  </si>
  <si>
    <t>1283</t>
  </si>
  <si>
    <t>1680</t>
  </si>
  <si>
    <t>HVALER</t>
  </si>
  <si>
    <t>11:19</t>
  </si>
  <si>
    <t>17:45</t>
  </si>
  <si>
    <t>13:45</t>
  </si>
  <si>
    <t>RU</t>
  </si>
  <si>
    <t>11:44</t>
  </si>
  <si>
    <t>13:50</t>
  </si>
  <si>
    <t>0275</t>
  </si>
  <si>
    <t>13:12</t>
  </si>
  <si>
    <t>IA,RB,RS,TK,HJE</t>
  </si>
  <si>
    <t>13:49</t>
  </si>
  <si>
    <t>14:32</t>
  </si>
  <si>
    <t>1367</t>
  </si>
  <si>
    <t>RB,TK,HJE</t>
  </si>
  <si>
    <t>1394</t>
  </si>
  <si>
    <t>07:57</t>
  </si>
  <si>
    <t>12:33</t>
  </si>
  <si>
    <t>0276</t>
  </si>
  <si>
    <t>12:35</t>
  </si>
  <si>
    <t>14:25</t>
  </si>
  <si>
    <t>07:46</t>
  </si>
  <si>
    <t>08:40</t>
  </si>
  <si>
    <t>11:20</t>
  </si>
  <si>
    <t>14:35</t>
  </si>
  <si>
    <t>11:02</t>
  </si>
  <si>
    <t>0250</t>
  </si>
  <si>
    <t>18:05</t>
  </si>
  <si>
    <t>08:19</t>
  </si>
  <si>
    <t>08:53</t>
  </si>
  <si>
    <t>18:15</t>
  </si>
  <si>
    <t>11:08</t>
  </si>
  <si>
    <t>HJE</t>
  </si>
  <si>
    <t>0379</t>
  </si>
  <si>
    <t>3303</t>
  </si>
  <si>
    <t>10:50</t>
  </si>
  <si>
    <t>12:40</t>
  </si>
  <si>
    <t>09:28</t>
  </si>
  <si>
    <t>06:29</t>
  </si>
  <si>
    <t>16:45</t>
  </si>
  <si>
    <t>20:50</t>
  </si>
  <si>
    <t>14:45</t>
  </si>
  <si>
    <t>13:05</t>
  </si>
  <si>
    <t>1430</t>
  </si>
  <si>
    <t>13:16</t>
  </si>
  <si>
    <t>13:19</t>
  </si>
  <si>
    <t>09:40</t>
  </si>
  <si>
    <t>14:22</t>
  </si>
  <si>
    <t>13:35</t>
  </si>
  <si>
    <t>15:15</t>
  </si>
  <si>
    <t>10:46</t>
  </si>
  <si>
    <t>12:42</t>
  </si>
  <si>
    <t>3470</t>
  </si>
  <si>
    <t>13:20</t>
  </si>
  <si>
    <t>3360</t>
  </si>
  <si>
    <t>MODUM</t>
  </si>
  <si>
    <t>15:28</t>
  </si>
  <si>
    <t>09:20</t>
  </si>
  <si>
    <t>3512</t>
  </si>
  <si>
    <t>15:45</t>
  </si>
  <si>
    <t>11:59</t>
  </si>
  <si>
    <t>07:30</t>
  </si>
  <si>
    <t>1385</t>
  </si>
  <si>
    <t>07:20</t>
  </si>
  <si>
    <t>11:36</t>
  </si>
  <si>
    <t>10:44</t>
  </si>
  <si>
    <t>09:19</t>
  </si>
  <si>
    <t>09:59</t>
  </si>
  <si>
    <t>13:28</t>
  </si>
  <si>
    <t>1474</t>
  </si>
  <si>
    <t>13:23</t>
  </si>
  <si>
    <t>15:10</t>
  </si>
  <si>
    <t>12:25</t>
  </si>
  <si>
    <t>19:45</t>
  </si>
  <si>
    <t>RB,RS,TK</t>
  </si>
  <si>
    <t>12:02</t>
  </si>
  <si>
    <t>17:19</t>
  </si>
  <si>
    <t>IA,RB,RS,HJE</t>
  </si>
  <si>
    <t>17:44</t>
  </si>
  <si>
    <t>08:20</t>
  </si>
  <si>
    <t>LI,RB</t>
  </si>
  <si>
    <t>2053</t>
  </si>
  <si>
    <t>0456</t>
  </si>
  <si>
    <t>15:26</t>
  </si>
  <si>
    <t>17:04</t>
  </si>
  <si>
    <t>TK,HJE</t>
  </si>
  <si>
    <t>16:51</t>
  </si>
  <si>
    <t>10:49</t>
  </si>
  <si>
    <t>12:53</t>
  </si>
  <si>
    <t>1341</t>
  </si>
  <si>
    <t>1068</t>
  </si>
  <si>
    <t>11:16</t>
  </si>
  <si>
    <t>15:25</t>
  </si>
  <si>
    <t>05:30</t>
  </si>
  <si>
    <t>0170</t>
  </si>
  <si>
    <t>23:52</t>
  </si>
  <si>
    <t>00:40</t>
  </si>
  <si>
    <t>15:46</t>
  </si>
  <si>
    <t>18:07</t>
  </si>
  <si>
    <t>11:03</t>
  </si>
  <si>
    <t>13:26</t>
  </si>
  <si>
    <t>2060</t>
  </si>
  <si>
    <t>BS4,RB</t>
  </si>
  <si>
    <t>09:04</t>
  </si>
  <si>
    <t>18:17</t>
  </si>
  <si>
    <t>10:55</t>
  </si>
  <si>
    <t>11:06</t>
  </si>
  <si>
    <t>08:47</t>
  </si>
  <si>
    <t>08:58</t>
  </si>
  <si>
    <t>09:46</t>
  </si>
  <si>
    <t>12:46</t>
  </si>
  <si>
    <t>14:42</t>
  </si>
  <si>
    <t>12:32</t>
  </si>
  <si>
    <t>08:28</t>
  </si>
  <si>
    <t>14:55</t>
  </si>
  <si>
    <t>10:25</t>
  </si>
  <si>
    <t>SV,ERS,A</t>
  </si>
  <si>
    <t>20:45</t>
  </si>
  <si>
    <t>11:40</t>
  </si>
  <si>
    <t>11:50</t>
  </si>
  <si>
    <t>08:44</t>
  </si>
  <si>
    <t>12:51</t>
  </si>
  <si>
    <t>12:05</t>
  </si>
  <si>
    <t>RU,RB,HJE</t>
  </si>
  <si>
    <t>15:50</t>
  </si>
  <si>
    <t>10:26</t>
  </si>
  <si>
    <t>12:22</t>
  </si>
  <si>
    <t>14:28</t>
  </si>
  <si>
    <t>11:38</t>
  </si>
  <si>
    <t>1392</t>
  </si>
  <si>
    <t>10:24</t>
  </si>
  <si>
    <t>1473</t>
  </si>
  <si>
    <t>15:20</t>
  </si>
  <si>
    <t>09:50</t>
  </si>
  <si>
    <t>1365</t>
  </si>
  <si>
    <t>3403</t>
  </si>
  <si>
    <t>14:59</t>
  </si>
  <si>
    <t>15:08</t>
  </si>
  <si>
    <t>15:35</t>
  </si>
  <si>
    <t>16:10</t>
  </si>
  <si>
    <t>18:00</t>
  </si>
  <si>
    <t>08:10</t>
  </si>
  <si>
    <t>3019</t>
  </si>
  <si>
    <t>13:06</t>
  </si>
  <si>
    <t>11:54</t>
  </si>
  <si>
    <t>08:26</t>
  </si>
  <si>
    <t>09:51</t>
  </si>
  <si>
    <t>11:57</t>
  </si>
  <si>
    <t>2006</t>
  </si>
  <si>
    <t>18:40</t>
  </si>
  <si>
    <t>10:17</t>
  </si>
  <si>
    <t>ERS,RS</t>
  </si>
  <si>
    <t>RU,SF</t>
  </si>
  <si>
    <t>07:34</t>
  </si>
  <si>
    <t>09:53</t>
  </si>
  <si>
    <t>0264</t>
  </si>
  <si>
    <t>07:32</t>
  </si>
  <si>
    <t>12:39</t>
  </si>
  <si>
    <t>0367</t>
  </si>
  <si>
    <t>RB,LI</t>
  </si>
  <si>
    <t>14:29</t>
  </si>
  <si>
    <t>14:50</t>
  </si>
  <si>
    <t>18:44</t>
  </si>
  <si>
    <t>07:55</t>
  </si>
  <si>
    <t>14:01</t>
  </si>
  <si>
    <t>IA,RU,RB,TK</t>
  </si>
  <si>
    <t>16:24</t>
  </si>
  <si>
    <t>07:59</t>
  </si>
  <si>
    <t>14:47</t>
  </si>
  <si>
    <t>17:08</t>
  </si>
  <si>
    <t>10:27</t>
  </si>
  <si>
    <t>3073</t>
  </si>
  <si>
    <t>13:43</t>
  </si>
  <si>
    <t>07:56</t>
  </si>
  <si>
    <t>16:01</t>
  </si>
  <si>
    <t>11:51</t>
  </si>
  <si>
    <t>13:11</t>
  </si>
  <si>
    <t>13:07</t>
  </si>
  <si>
    <t>14:14</t>
  </si>
  <si>
    <t>14:49</t>
  </si>
  <si>
    <t>11:46</t>
  </si>
  <si>
    <t>3370</t>
  </si>
  <si>
    <t>11:29</t>
  </si>
  <si>
    <t>12:59</t>
  </si>
  <si>
    <t>2080</t>
  </si>
  <si>
    <t>EIDSVOLL</t>
  </si>
  <si>
    <t>08:55</t>
  </si>
  <si>
    <t>12:41</t>
  </si>
  <si>
    <t>09:31</t>
  </si>
  <si>
    <t>10:54</t>
  </si>
  <si>
    <t>TK,LF,HJE</t>
  </si>
  <si>
    <t>09:55</t>
  </si>
  <si>
    <t>14:09</t>
  </si>
  <si>
    <t>1470</t>
  </si>
  <si>
    <t>3534</t>
  </si>
  <si>
    <t>08:59</t>
  </si>
  <si>
    <t>11:48</t>
  </si>
  <si>
    <t>11:27</t>
  </si>
  <si>
    <t>3050</t>
  </si>
  <si>
    <t>HJE,RB</t>
  </si>
  <si>
    <t>RU,HJE</t>
  </si>
  <si>
    <t>10:33</t>
  </si>
  <si>
    <t>LI</t>
  </si>
  <si>
    <t>09:25</t>
  </si>
  <si>
    <t>11:53</t>
  </si>
  <si>
    <t>1350</t>
  </si>
  <si>
    <t>10:23</t>
  </si>
  <si>
    <t>09:16</t>
  </si>
  <si>
    <t>07:13</t>
  </si>
  <si>
    <t>08:11</t>
  </si>
  <si>
    <t>1391</t>
  </si>
  <si>
    <t>09:10</t>
  </si>
  <si>
    <t>16:43</t>
  </si>
  <si>
    <t>13:37</t>
  </si>
  <si>
    <t>13:13</t>
  </si>
  <si>
    <t>10:16</t>
  </si>
  <si>
    <t>RB,BSP,HJE</t>
  </si>
  <si>
    <t>02:35</t>
  </si>
  <si>
    <t>16:44</t>
  </si>
  <si>
    <t>16:32</t>
  </si>
  <si>
    <t>18:11</t>
  </si>
  <si>
    <t>18:56</t>
  </si>
  <si>
    <t>11:22</t>
  </si>
  <si>
    <t>11:14</t>
  </si>
  <si>
    <t>08:32</t>
  </si>
  <si>
    <t>10:09</t>
  </si>
  <si>
    <t>07:15</t>
  </si>
  <si>
    <t>LI,ERS</t>
  </si>
  <si>
    <t>10:08</t>
  </si>
  <si>
    <t>16:35</t>
  </si>
  <si>
    <t>10:42</t>
  </si>
  <si>
    <t>13:22</t>
  </si>
  <si>
    <t>12:01</t>
  </si>
  <si>
    <t>IA,RB,RS</t>
  </si>
  <si>
    <t>RB,A</t>
  </si>
  <si>
    <t>RB,HJE,A</t>
  </si>
  <si>
    <t>3060</t>
  </si>
  <si>
    <t>17:15</t>
  </si>
  <si>
    <t>09:57</t>
  </si>
  <si>
    <t>3515</t>
  </si>
  <si>
    <t>10:28</t>
  </si>
  <si>
    <t>14:06</t>
  </si>
  <si>
    <t>16:15</t>
  </si>
  <si>
    <t>18:20</t>
  </si>
  <si>
    <t>10:14</t>
  </si>
  <si>
    <t>11:58</t>
  </si>
  <si>
    <t>09:09</t>
  </si>
  <si>
    <t>09:48</t>
  </si>
  <si>
    <t>09:18</t>
  </si>
  <si>
    <t>09:21</t>
  </si>
  <si>
    <t>0653</t>
  </si>
  <si>
    <t>07:00</t>
  </si>
  <si>
    <t>10:18</t>
  </si>
  <si>
    <t>2067</t>
  </si>
  <si>
    <t>3017</t>
  </si>
  <si>
    <t>20:55</t>
  </si>
  <si>
    <t>16:08</t>
  </si>
  <si>
    <t>14:31</t>
  </si>
  <si>
    <t>13:47</t>
  </si>
  <si>
    <t>13:46</t>
  </si>
  <si>
    <t>08:13</t>
  </si>
  <si>
    <t>21:15</t>
  </si>
  <si>
    <t>21:56</t>
  </si>
  <si>
    <t>1476</t>
  </si>
  <si>
    <t>17:03</t>
  </si>
  <si>
    <t>17:27</t>
  </si>
  <si>
    <t>3540</t>
  </si>
  <si>
    <t>NESBYEN</t>
  </si>
  <si>
    <t>17:54</t>
  </si>
  <si>
    <t>21:35</t>
  </si>
  <si>
    <t>00:28</t>
  </si>
  <si>
    <t>0495</t>
  </si>
  <si>
    <t>3514</t>
  </si>
  <si>
    <t>1940</t>
  </si>
  <si>
    <t>12:52</t>
  </si>
  <si>
    <t>2020</t>
  </si>
  <si>
    <t>LILLESTRØM</t>
  </si>
  <si>
    <t>07:40</t>
  </si>
  <si>
    <t>10:58</t>
  </si>
  <si>
    <t>SV,ERS,LB,A</t>
  </si>
  <si>
    <t>12:37</t>
  </si>
  <si>
    <t>3726</t>
  </si>
  <si>
    <t>SKIEN</t>
  </si>
  <si>
    <t>11:32</t>
  </si>
  <si>
    <t>14:02</t>
  </si>
  <si>
    <t>11:56</t>
  </si>
  <si>
    <t>09:03</t>
  </si>
  <si>
    <t>3472</t>
  </si>
  <si>
    <t>11:17</t>
  </si>
  <si>
    <t>1366</t>
  </si>
  <si>
    <t>12:43</t>
  </si>
  <si>
    <t>12:23</t>
  </si>
  <si>
    <t>10:56</t>
  </si>
  <si>
    <t>08:33</t>
  </si>
  <si>
    <t>10:07</t>
  </si>
  <si>
    <t>09:42</t>
  </si>
  <si>
    <t>17:10</t>
  </si>
  <si>
    <t>18:47</t>
  </si>
  <si>
    <t>19:22</t>
  </si>
  <si>
    <t>17:35</t>
  </si>
  <si>
    <t>17:49</t>
  </si>
  <si>
    <t>12:20</t>
  </si>
  <si>
    <t>12:57</t>
  </si>
  <si>
    <t>11:37</t>
  </si>
  <si>
    <t>08:50</t>
  </si>
  <si>
    <t>12:56</t>
  </si>
  <si>
    <t>08:05</t>
  </si>
  <si>
    <t>15:51</t>
  </si>
  <si>
    <t>17:11</t>
  </si>
  <si>
    <t>15:41</t>
  </si>
  <si>
    <t>10:53</t>
  </si>
  <si>
    <t>10:41</t>
  </si>
  <si>
    <t>12:47</t>
  </si>
  <si>
    <t>0455</t>
  </si>
  <si>
    <t>ERS,A</t>
  </si>
  <si>
    <t>08:37</t>
  </si>
  <si>
    <t>11:12</t>
  </si>
  <si>
    <t>3474</t>
  </si>
  <si>
    <t>09:29</t>
  </si>
  <si>
    <t>07:09</t>
  </si>
  <si>
    <t>0490</t>
  </si>
  <si>
    <t>12:04</t>
  </si>
  <si>
    <t>3302</t>
  </si>
  <si>
    <t>1054</t>
  </si>
  <si>
    <t>10:51</t>
  </si>
  <si>
    <t>11:21</t>
  </si>
  <si>
    <t>16:05</t>
  </si>
  <si>
    <t>08:39</t>
  </si>
  <si>
    <t>10:13</t>
  </si>
  <si>
    <t>19:30</t>
  </si>
  <si>
    <t>12:03</t>
  </si>
  <si>
    <t>19:02</t>
  </si>
  <si>
    <t>3018</t>
  </si>
  <si>
    <t>08:25</t>
  </si>
  <si>
    <t>17:41</t>
  </si>
  <si>
    <t>10:12</t>
  </si>
  <si>
    <t>RU,RB,SV,TK,HJE</t>
  </si>
  <si>
    <t>1443</t>
  </si>
  <si>
    <t>15:16</t>
  </si>
  <si>
    <t>0754</t>
  </si>
  <si>
    <t>18:26</t>
  </si>
  <si>
    <t>1051</t>
  </si>
  <si>
    <t>07:11</t>
  </si>
  <si>
    <t>13:52</t>
  </si>
  <si>
    <t>10:10</t>
  </si>
  <si>
    <t>09:26</t>
  </si>
  <si>
    <t>13:53</t>
  </si>
  <si>
    <t>06:21</t>
  </si>
  <si>
    <t>BS5,RB</t>
  </si>
  <si>
    <t>18:10</t>
  </si>
  <si>
    <t>3475</t>
  </si>
  <si>
    <t>11:01</t>
  </si>
  <si>
    <t>18:13</t>
  </si>
  <si>
    <t>2162</t>
  </si>
  <si>
    <t>NES</t>
  </si>
  <si>
    <t>12:12</t>
  </si>
  <si>
    <t>1743</t>
  </si>
  <si>
    <t>SARPSBORG</t>
  </si>
  <si>
    <t>13:48</t>
  </si>
  <si>
    <t>2074</t>
  </si>
  <si>
    <t>15:27</t>
  </si>
  <si>
    <t>2068</t>
  </si>
  <si>
    <t>07:33</t>
  </si>
  <si>
    <t>3340</t>
  </si>
  <si>
    <t>08:35</t>
  </si>
  <si>
    <t>12:28</t>
  </si>
  <si>
    <t>07:05</t>
  </si>
  <si>
    <t>RU,RB</t>
  </si>
  <si>
    <t>07:21</t>
  </si>
  <si>
    <t>12:27</t>
  </si>
  <si>
    <t>19:16</t>
  </si>
  <si>
    <t>20:30</t>
  </si>
  <si>
    <t>20:53</t>
  </si>
  <si>
    <t>09:37</t>
  </si>
  <si>
    <t>10:36</t>
  </si>
  <si>
    <t>08:29</t>
  </si>
  <si>
    <t>00:50</t>
  </si>
  <si>
    <t>1256</t>
  </si>
  <si>
    <t>14:05</t>
  </si>
  <si>
    <t>2010</t>
  </si>
  <si>
    <t>11:41</t>
  </si>
  <si>
    <t>09:22</t>
  </si>
  <si>
    <t>09:44</t>
  </si>
  <si>
    <t>14:56</t>
  </si>
  <si>
    <t>08:04</t>
  </si>
  <si>
    <t>MH,BS1,RB</t>
  </si>
  <si>
    <t>3244</t>
  </si>
  <si>
    <t>SANDEFJORD</t>
  </si>
  <si>
    <t>0586</t>
  </si>
  <si>
    <t>08:27</t>
  </si>
  <si>
    <t>10:35</t>
  </si>
  <si>
    <t>10:20</t>
  </si>
  <si>
    <t>3300</t>
  </si>
  <si>
    <t>14:43</t>
  </si>
  <si>
    <t>12:21</t>
  </si>
  <si>
    <t>09:17</t>
  </si>
  <si>
    <t>14:46</t>
  </si>
  <si>
    <t>18:52</t>
  </si>
  <si>
    <t>16:38</t>
  </si>
  <si>
    <t>09:43</t>
  </si>
  <si>
    <t>08:56</t>
  </si>
  <si>
    <t>09:58</t>
  </si>
  <si>
    <t>14:48</t>
  </si>
  <si>
    <t>10:37</t>
  </si>
  <si>
    <t>0375</t>
  </si>
  <si>
    <t>0464</t>
  </si>
  <si>
    <t>17:38</t>
  </si>
  <si>
    <t>2015</t>
  </si>
  <si>
    <t>11:52</t>
  </si>
  <si>
    <t>12:44</t>
  </si>
  <si>
    <t>12:24</t>
  </si>
  <si>
    <t>15:12</t>
  </si>
  <si>
    <t>11:49</t>
  </si>
  <si>
    <t>3531</t>
  </si>
  <si>
    <t>18:38</t>
  </si>
  <si>
    <t>08:38</t>
  </si>
  <si>
    <t>18:30</t>
  </si>
  <si>
    <t>20:10</t>
  </si>
  <si>
    <t>IA,RB,LF</t>
  </si>
  <si>
    <t>17:59</t>
  </si>
  <si>
    <t>1487</t>
  </si>
  <si>
    <t>11:28</t>
  </si>
  <si>
    <t>07:12</t>
  </si>
  <si>
    <t>0369</t>
  </si>
  <si>
    <t>09:56</t>
  </si>
  <si>
    <t>14:19</t>
  </si>
  <si>
    <t>12:08</t>
  </si>
  <si>
    <t>07:18</t>
  </si>
  <si>
    <t>1900</t>
  </si>
  <si>
    <t>07:42</t>
  </si>
  <si>
    <t>16:48</t>
  </si>
  <si>
    <t>0284</t>
  </si>
  <si>
    <t>15:19</t>
  </si>
  <si>
    <t>18:08</t>
  </si>
  <si>
    <t>19:40</t>
  </si>
  <si>
    <t>09:54</t>
  </si>
  <si>
    <t>0366</t>
  </si>
  <si>
    <t>16:53</t>
  </si>
  <si>
    <t>18:53</t>
  </si>
  <si>
    <t>13:17</t>
  </si>
  <si>
    <t>13:04</t>
  </si>
  <si>
    <t>12:16</t>
  </si>
  <si>
    <t>3174</t>
  </si>
  <si>
    <t>BS1,RB</t>
  </si>
  <si>
    <t>IA,LI</t>
  </si>
  <si>
    <t>15:36</t>
  </si>
  <si>
    <t>07:54</t>
  </si>
  <si>
    <t>08:17</t>
  </si>
  <si>
    <t>0658</t>
  </si>
  <si>
    <t>08:16</t>
  </si>
  <si>
    <t>03:50</t>
  </si>
  <si>
    <t>19:03</t>
  </si>
  <si>
    <t>14:13</t>
  </si>
  <si>
    <t>19:39</t>
  </si>
  <si>
    <t>02:56</t>
  </si>
  <si>
    <t>20:43</t>
  </si>
  <si>
    <t>08:23</t>
  </si>
  <si>
    <t>08:34</t>
  </si>
  <si>
    <t>RB,TK,LF</t>
  </si>
  <si>
    <t>2030</t>
  </si>
  <si>
    <t>TK,RB</t>
  </si>
  <si>
    <t>08:46</t>
  </si>
  <si>
    <t>17:25</t>
  </si>
  <si>
    <t>0283</t>
  </si>
  <si>
    <t>19:00</t>
  </si>
  <si>
    <t>09:35</t>
  </si>
  <si>
    <t>13:58</t>
  </si>
  <si>
    <t>14:37</t>
  </si>
  <si>
    <t>RU,TK,RB</t>
  </si>
  <si>
    <t>14:58</t>
  </si>
  <si>
    <t>3294</t>
  </si>
  <si>
    <t>LARVIK</t>
  </si>
  <si>
    <t>08:36</t>
  </si>
  <si>
    <t>07:35</t>
  </si>
  <si>
    <t>0678</t>
  </si>
  <si>
    <t>1450</t>
  </si>
  <si>
    <t>18:25</t>
  </si>
  <si>
    <t>17:40</t>
  </si>
  <si>
    <t>09:38</t>
  </si>
  <si>
    <t>19:15</t>
  </si>
  <si>
    <t>07:53</t>
  </si>
  <si>
    <t>10:48</t>
  </si>
  <si>
    <t>20:51</t>
  </si>
  <si>
    <t>14:54</t>
  </si>
  <si>
    <t>06:16</t>
  </si>
  <si>
    <t>10:11</t>
  </si>
  <si>
    <t>0571</t>
  </si>
  <si>
    <t>12:06</t>
  </si>
  <si>
    <t>19:56</t>
  </si>
  <si>
    <t>mai</t>
  </si>
  <si>
    <t>HJE,ERS</t>
  </si>
  <si>
    <t>RB,RS,BSP</t>
  </si>
  <si>
    <t>13:27</t>
  </si>
  <si>
    <t>0154</t>
  </si>
  <si>
    <t>14:38</t>
  </si>
  <si>
    <t>0481</t>
  </si>
  <si>
    <t>15:47</t>
  </si>
  <si>
    <t>09:02</t>
  </si>
  <si>
    <t>12:54</t>
  </si>
  <si>
    <t>RB,HI</t>
  </si>
  <si>
    <t>2846</t>
  </si>
  <si>
    <t>VESTRE TOTEN</t>
  </si>
  <si>
    <t>15:32</t>
  </si>
  <si>
    <t>15:38</t>
  </si>
  <si>
    <t>1281</t>
  </si>
  <si>
    <t>3520</t>
  </si>
  <si>
    <t>20:32</t>
  </si>
  <si>
    <t>21:40</t>
  </si>
  <si>
    <t>18:04</t>
  </si>
  <si>
    <t>07:29</t>
  </si>
  <si>
    <t>10:04</t>
  </si>
  <si>
    <t>13:29</t>
  </si>
  <si>
    <t>IA,TK,HJE</t>
  </si>
  <si>
    <t>10:43</t>
  </si>
  <si>
    <t>11:07</t>
  </si>
  <si>
    <t>15:01</t>
  </si>
  <si>
    <t>1488</t>
  </si>
  <si>
    <t>08:06</t>
  </si>
  <si>
    <t>07:44</t>
  </si>
  <si>
    <t>08:43</t>
  </si>
  <si>
    <t>08:08</t>
  </si>
  <si>
    <t>20:08</t>
  </si>
  <si>
    <t>07:38</t>
  </si>
  <si>
    <t>17:50</t>
  </si>
  <si>
    <t>17:20</t>
  </si>
  <si>
    <t>12:07</t>
  </si>
  <si>
    <t>09:27</t>
  </si>
  <si>
    <t>19:20</t>
  </si>
  <si>
    <t>1400</t>
  </si>
  <si>
    <t>14:26</t>
  </si>
  <si>
    <t>12:31</t>
  </si>
  <si>
    <t>2016</t>
  </si>
  <si>
    <t>15:06</t>
  </si>
  <si>
    <t>17:05</t>
  </si>
  <si>
    <t>11:43</t>
  </si>
  <si>
    <t>14:18</t>
  </si>
  <si>
    <t>13:56</t>
  </si>
  <si>
    <t>11:18</t>
  </si>
  <si>
    <t>13:36</t>
  </si>
  <si>
    <t>15:22</t>
  </si>
  <si>
    <t>13:59</t>
  </si>
  <si>
    <t>10:19</t>
  </si>
  <si>
    <t>0373</t>
  </si>
  <si>
    <t>12:38</t>
  </si>
  <si>
    <t>1555</t>
  </si>
  <si>
    <t>VESTBY</t>
  </si>
  <si>
    <t>11:33</t>
  </si>
  <si>
    <t>08:48</t>
  </si>
  <si>
    <t>13:38</t>
  </si>
  <si>
    <t>16:12</t>
  </si>
  <si>
    <t>18:22</t>
  </si>
  <si>
    <t>IA,RU,RB</t>
  </si>
  <si>
    <t>17:02</t>
  </si>
  <si>
    <t>18:42</t>
  </si>
  <si>
    <t>16:50</t>
  </si>
  <si>
    <t>22:25</t>
  </si>
  <si>
    <t>IA,RU,TK,HJE</t>
  </si>
  <si>
    <t>22:53</t>
  </si>
  <si>
    <t>juni</t>
  </si>
  <si>
    <t>3015</t>
  </si>
  <si>
    <t>0580</t>
  </si>
  <si>
    <t>10:39</t>
  </si>
  <si>
    <t>14:36</t>
  </si>
  <si>
    <t>JEVNAKER</t>
  </si>
  <si>
    <t>RB,ERS</t>
  </si>
  <si>
    <t>3511</t>
  </si>
  <si>
    <t>3482</t>
  </si>
  <si>
    <t>08:57</t>
  </si>
  <si>
    <t>12:36</t>
  </si>
  <si>
    <t>17:26</t>
  </si>
  <si>
    <t>14:08</t>
  </si>
  <si>
    <t>10:52</t>
  </si>
  <si>
    <t>1475</t>
  </si>
  <si>
    <t>0374</t>
  </si>
  <si>
    <t>ERS,HJE,A</t>
  </si>
  <si>
    <t>1168</t>
  </si>
  <si>
    <t>12:11</t>
  </si>
  <si>
    <t>18:35</t>
  </si>
  <si>
    <t>19:23</t>
  </si>
  <si>
    <t>17:43</t>
  </si>
  <si>
    <t>07:19</t>
  </si>
  <si>
    <t>13:18</t>
  </si>
  <si>
    <t>15:03</t>
  </si>
  <si>
    <t>11:47</t>
  </si>
  <si>
    <t>3115</t>
  </si>
  <si>
    <t>12:09</t>
  </si>
  <si>
    <t>0486</t>
  </si>
  <si>
    <t>3530</t>
  </si>
  <si>
    <t>2211</t>
  </si>
  <si>
    <t>KONGSVINGER</t>
  </si>
  <si>
    <t>1920</t>
  </si>
  <si>
    <t>12:17</t>
  </si>
  <si>
    <t>11:23</t>
  </si>
  <si>
    <t>07:50</t>
  </si>
  <si>
    <t>10:21</t>
  </si>
  <si>
    <t>3420</t>
  </si>
  <si>
    <t>13:54</t>
  </si>
  <si>
    <t>18:50</t>
  </si>
  <si>
    <t>15:54</t>
  </si>
  <si>
    <t>09:11</t>
  </si>
  <si>
    <t>11:34</t>
  </si>
  <si>
    <t>1255</t>
  </si>
  <si>
    <t>09:06</t>
  </si>
  <si>
    <t>19:27</t>
  </si>
  <si>
    <t>21:59</t>
  </si>
  <si>
    <t>10:02</t>
  </si>
  <si>
    <t>16:25</t>
  </si>
  <si>
    <t>10:34</t>
  </si>
  <si>
    <t>11:04</t>
  </si>
  <si>
    <t>3550</t>
  </si>
  <si>
    <t>GOL</t>
  </si>
  <si>
    <t>0854</t>
  </si>
  <si>
    <t>2052</t>
  </si>
  <si>
    <t>2880</t>
  </si>
  <si>
    <t>RU,TK</t>
  </si>
  <si>
    <t>IA,ERS</t>
  </si>
  <si>
    <t>0256</t>
  </si>
  <si>
    <t>3409</t>
  </si>
  <si>
    <t>RS</t>
  </si>
  <si>
    <t>21:01</t>
  </si>
  <si>
    <t>09:47</t>
  </si>
  <si>
    <t>15:49</t>
  </si>
  <si>
    <t>19:18</t>
  </si>
  <si>
    <t>2034</t>
  </si>
  <si>
    <t>2022</t>
  </si>
  <si>
    <t>2953</t>
  </si>
  <si>
    <t>ØYSTRE SLIDRE</t>
  </si>
  <si>
    <t>13:08</t>
  </si>
  <si>
    <t>16:02</t>
  </si>
  <si>
    <t>10:22</t>
  </si>
  <si>
    <t>21:57</t>
  </si>
  <si>
    <t>0570</t>
  </si>
  <si>
    <t>0953</t>
  </si>
  <si>
    <t>19:14</t>
  </si>
  <si>
    <t>19:52</t>
  </si>
  <si>
    <t>21:43</t>
  </si>
  <si>
    <t>IA,RB,SV,RS</t>
  </si>
  <si>
    <t>14:12</t>
  </si>
  <si>
    <t>14:39</t>
  </si>
  <si>
    <t>10:57</t>
  </si>
  <si>
    <t>3517</t>
  </si>
  <si>
    <t>16:52</t>
  </si>
  <si>
    <t>18:49</t>
  </si>
  <si>
    <t>05:45</t>
  </si>
  <si>
    <t>13:44</t>
  </si>
  <si>
    <t>RB,LF,HJE</t>
  </si>
  <si>
    <t>04:14</t>
  </si>
  <si>
    <t>21:51</t>
  </si>
  <si>
    <t>22:37</t>
  </si>
  <si>
    <t>07:28</t>
  </si>
  <si>
    <t>14:11</t>
  </si>
  <si>
    <t>14:07</t>
  </si>
  <si>
    <t>17:22</t>
  </si>
  <si>
    <t>LI,RB,RS</t>
  </si>
  <si>
    <t>IA,RB,TK,HJE</t>
  </si>
  <si>
    <t>0182</t>
  </si>
  <si>
    <t>3057</t>
  </si>
  <si>
    <t>14:17</t>
  </si>
  <si>
    <t>15:34</t>
  </si>
  <si>
    <t>RB,LF</t>
  </si>
  <si>
    <t>IA,RU,HJE</t>
  </si>
  <si>
    <t>14:16</t>
  </si>
  <si>
    <t>13:34</t>
  </si>
  <si>
    <t>0682</t>
  </si>
  <si>
    <t>19:06</t>
  </si>
  <si>
    <t>august</t>
  </si>
  <si>
    <t>10:06</t>
  </si>
  <si>
    <t>09:34</t>
  </si>
  <si>
    <t>3031</t>
  </si>
  <si>
    <t>11:26</t>
  </si>
  <si>
    <t>0655</t>
  </si>
  <si>
    <t>13:39</t>
  </si>
  <si>
    <t>13:32</t>
  </si>
  <si>
    <t>05:50</t>
  </si>
  <si>
    <t>08:51</t>
  </si>
  <si>
    <t>08:12</t>
  </si>
  <si>
    <t>14:24</t>
  </si>
  <si>
    <t>RB,SF</t>
  </si>
  <si>
    <t>2937</t>
  </si>
  <si>
    <t>SØR-AURDAL</t>
  </si>
  <si>
    <t>1064</t>
  </si>
  <si>
    <t>21:37</t>
  </si>
  <si>
    <t>09:33</t>
  </si>
  <si>
    <t>07:37</t>
  </si>
  <si>
    <t>09:41</t>
  </si>
  <si>
    <t>15:11</t>
  </si>
  <si>
    <t>17:24</t>
  </si>
  <si>
    <t>LI,RB,LF,HJE,A</t>
  </si>
  <si>
    <t>08:02</t>
  </si>
  <si>
    <t>0477</t>
  </si>
  <si>
    <t>18:14</t>
  </si>
  <si>
    <t>07:41</t>
  </si>
  <si>
    <t>10:32</t>
  </si>
  <si>
    <t>17:31</t>
  </si>
  <si>
    <t>15:33</t>
  </si>
  <si>
    <t>09:39</t>
  </si>
  <si>
    <t>09:12</t>
  </si>
  <si>
    <t>0579</t>
  </si>
  <si>
    <t>20:15</t>
  </si>
  <si>
    <t>02:20</t>
  </si>
  <si>
    <t>09:08</t>
  </si>
  <si>
    <t>16:42</t>
  </si>
  <si>
    <t>3012</t>
  </si>
  <si>
    <t>3612</t>
  </si>
  <si>
    <t>1734</t>
  </si>
  <si>
    <t>15:07</t>
  </si>
  <si>
    <t>11:39</t>
  </si>
  <si>
    <t>3040</t>
  </si>
  <si>
    <t>07:25</t>
  </si>
  <si>
    <t>19:43</t>
  </si>
  <si>
    <t>1153</t>
  </si>
  <si>
    <t>1461</t>
  </si>
  <si>
    <t>3024</t>
  </si>
  <si>
    <t>0969</t>
  </si>
  <si>
    <t>10:38</t>
  </si>
  <si>
    <t>08:24</t>
  </si>
  <si>
    <t>15:17</t>
  </si>
  <si>
    <t>1543</t>
  </si>
  <si>
    <t>2061</t>
  </si>
  <si>
    <t>4621</t>
  </si>
  <si>
    <t>KRISTIANSAND</t>
  </si>
  <si>
    <t>16:07</t>
  </si>
  <si>
    <t>13:09</t>
  </si>
  <si>
    <t>05:49</t>
  </si>
  <si>
    <t>07:39</t>
  </si>
  <si>
    <t>19:36</t>
  </si>
  <si>
    <t>0478</t>
  </si>
  <si>
    <t>17:42</t>
  </si>
  <si>
    <t>21:25</t>
  </si>
  <si>
    <t>13:31</t>
  </si>
  <si>
    <t>04:02</t>
  </si>
  <si>
    <t>19:59</t>
  </si>
  <si>
    <t>21:21</t>
  </si>
  <si>
    <t>17:06</t>
  </si>
  <si>
    <t>oktober</t>
  </si>
  <si>
    <t>08:14</t>
  </si>
  <si>
    <t>1923</t>
  </si>
  <si>
    <t>18:45</t>
  </si>
  <si>
    <t>3413</t>
  </si>
  <si>
    <t>15:04</t>
  </si>
  <si>
    <t>IA,ERS,HJE</t>
  </si>
  <si>
    <t>3484</t>
  </si>
  <si>
    <t>20:00</t>
  </si>
  <si>
    <t>0287</t>
  </si>
  <si>
    <t>21:30</t>
  </si>
  <si>
    <t>2150</t>
  </si>
  <si>
    <t>09:32</t>
  </si>
  <si>
    <t>17:48</t>
  </si>
  <si>
    <t>03:35</t>
  </si>
  <si>
    <t>22:15</t>
  </si>
  <si>
    <t>BS4</t>
  </si>
  <si>
    <t>18:23</t>
  </si>
  <si>
    <t>1112</t>
  </si>
  <si>
    <t>0482</t>
  </si>
  <si>
    <t>21:04</t>
  </si>
  <si>
    <t>1410</t>
  </si>
  <si>
    <t>14:34</t>
  </si>
  <si>
    <t>22:05</t>
  </si>
  <si>
    <t>1950</t>
  </si>
  <si>
    <t>1170</t>
  </si>
  <si>
    <t>08:01</t>
  </si>
  <si>
    <t>18:01</t>
  </si>
  <si>
    <t>A</t>
  </si>
  <si>
    <t>14:27</t>
  </si>
  <si>
    <t>08:09</t>
  </si>
  <si>
    <t>08:22</t>
  </si>
  <si>
    <t>17:18</t>
  </si>
  <si>
    <t>0677</t>
  </si>
  <si>
    <t>17:12</t>
  </si>
  <si>
    <t>1274</t>
  </si>
  <si>
    <t>19:17</t>
  </si>
  <si>
    <t>IA,RU,RB,HJE</t>
  </si>
  <si>
    <t>22:45</t>
  </si>
  <si>
    <t>IA,RB,HJE,A</t>
  </si>
  <si>
    <t>IA,RB,ERS</t>
  </si>
  <si>
    <t>22:34</t>
  </si>
  <si>
    <t>BSP</t>
  </si>
  <si>
    <t>AL,RB</t>
  </si>
  <si>
    <t>RS,TK</t>
  </si>
  <si>
    <t>RB,HJE,RU</t>
  </si>
  <si>
    <t>november</t>
  </si>
  <si>
    <t>RB,LB,A</t>
  </si>
  <si>
    <t>07:10</t>
  </si>
  <si>
    <t>ERS,RB</t>
  </si>
  <si>
    <t>2032</t>
  </si>
  <si>
    <t>0751</t>
  </si>
  <si>
    <t>16:56</t>
  </si>
  <si>
    <t>10:31</t>
  </si>
  <si>
    <t>ERS,LB</t>
  </si>
  <si>
    <t>15:18</t>
  </si>
  <si>
    <t>0568</t>
  </si>
  <si>
    <t>0169</t>
  </si>
  <si>
    <t>16:18</t>
  </si>
  <si>
    <t>07:51</t>
  </si>
  <si>
    <t>3408</t>
  </si>
  <si>
    <t>IA,RB,TK</t>
  </si>
  <si>
    <t>16:21</t>
  </si>
  <si>
    <t>07:06</t>
  </si>
  <si>
    <t>11:24</t>
  </si>
  <si>
    <t>IA,TK</t>
  </si>
  <si>
    <t>19:33</t>
  </si>
  <si>
    <t>23:57</t>
  </si>
  <si>
    <t>19:07</t>
  </si>
  <si>
    <t>1165</t>
  </si>
  <si>
    <t>22:18</t>
  </si>
  <si>
    <t>3404</t>
  </si>
  <si>
    <t>RB,SV,A</t>
  </si>
  <si>
    <t>TK,HJE,RB</t>
  </si>
  <si>
    <t>1580</t>
  </si>
  <si>
    <t>0675</t>
  </si>
  <si>
    <t>13:41</t>
  </si>
  <si>
    <t>IA,RS,TK,HJE</t>
  </si>
  <si>
    <t>RU,RB,TK,HJE</t>
  </si>
  <si>
    <t>12:14</t>
  </si>
  <si>
    <t>17:55</t>
  </si>
  <si>
    <t>14:23</t>
  </si>
  <si>
    <t>0650</t>
  </si>
  <si>
    <t>3023</t>
  </si>
  <si>
    <t>10:01</t>
  </si>
  <si>
    <t>17:14</t>
  </si>
  <si>
    <t>0565</t>
  </si>
  <si>
    <t>22:00</t>
  </si>
  <si>
    <t>LI,RB,A</t>
  </si>
  <si>
    <t>06:45</t>
  </si>
  <si>
    <t>17:01</t>
  </si>
  <si>
    <t>RU,TK,HJE</t>
  </si>
  <si>
    <t>MH,RB,HJE</t>
  </si>
  <si>
    <t>0578</t>
  </si>
  <si>
    <t>SF,TK,LF,HJE</t>
  </si>
  <si>
    <t>14:52</t>
  </si>
  <si>
    <t>14:44</t>
  </si>
  <si>
    <t>18:55</t>
  </si>
  <si>
    <t>3510</t>
  </si>
  <si>
    <t>1413</t>
  </si>
  <si>
    <t>21:02</t>
  </si>
  <si>
    <t>19:10</t>
  </si>
  <si>
    <t>20:40</t>
  </si>
  <si>
    <t>20:21</t>
  </si>
  <si>
    <t>20:09</t>
  </si>
  <si>
    <t>17:57</t>
  </si>
  <si>
    <t>19:47</t>
  </si>
  <si>
    <t>20:29</t>
  </si>
  <si>
    <t>21:22</t>
  </si>
  <si>
    <t>15:48</t>
  </si>
  <si>
    <t>3025</t>
  </si>
  <si>
    <t>20:07</t>
  </si>
  <si>
    <t>00:26</t>
  </si>
  <si>
    <t>16:34</t>
  </si>
  <si>
    <t>07:24</t>
  </si>
  <si>
    <t>3936</t>
  </si>
  <si>
    <t>PORSGRUNN</t>
  </si>
  <si>
    <t>07:27</t>
  </si>
  <si>
    <t>00:06</t>
  </si>
  <si>
    <t>16:59</t>
  </si>
  <si>
    <t>18:21</t>
  </si>
  <si>
    <t>10:03</t>
  </si>
  <si>
    <t>RB,SV</t>
  </si>
  <si>
    <t>0274</t>
  </si>
  <si>
    <t>08:52</t>
  </si>
  <si>
    <t>19:21</t>
  </si>
  <si>
    <t>18:16</t>
  </si>
  <si>
    <t>20:25</t>
  </si>
  <si>
    <t>15:57</t>
  </si>
  <si>
    <t>16:09</t>
  </si>
  <si>
    <t>01:27</t>
  </si>
  <si>
    <t>20:05</t>
  </si>
  <si>
    <t>4.21.HE.1</t>
  </si>
  <si>
    <t>RB Heggedal,  OTB</t>
  </si>
  <si>
    <t>23:06</t>
  </si>
  <si>
    <t>3478</t>
  </si>
  <si>
    <t>08:18</t>
  </si>
  <si>
    <t>RB Asker og Bærum (eks Heggedal), OTB</t>
  </si>
  <si>
    <t>14:03</t>
  </si>
  <si>
    <t>3513</t>
  </si>
  <si>
    <t>15:56</t>
  </si>
  <si>
    <t>15:23</t>
  </si>
  <si>
    <t>19:55</t>
  </si>
  <si>
    <t>00:30</t>
  </si>
  <si>
    <t>07:49</t>
  </si>
  <si>
    <t>17:07</t>
  </si>
  <si>
    <t>21:28</t>
  </si>
  <si>
    <t>21:29</t>
  </si>
  <si>
    <t>1517</t>
  </si>
  <si>
    <t>07:16</t>
  </si>
  <si>
    <t>19:25</t>
  </si>
  <si>
    <t>1423</t>
  </si>
  <si>
    <t>1087</t>
  </si>
  <si>
    <t>0567</t>
  </si>
  <si>
    <t>20:01</t>
  </si>
  <si>
    <t>15:42</t>
  </si>
  <si>
    <t>0976</t>
  </si>
  <si>
    <t>2066</t>
  </si>
  <si>
    <t>15:29</t>
  </si>
  <si>
    <t>17:39</t>
  </si>
  <si>
    <t>11:13</t>
  </si>
  <si>
    <t>17:52</t>
  </si>
  <si>
    <t>LI,RU,HJE</t>
  </si>
  <si>
    <t>23:34</t>
  </si>
  <si>
    <t>2881</t>
  </si>
  <si>
    <t>2008</t>
  </si>
  <si>
    <t>0168</t>
  </si>
  <si>
    <t>1481</t>
  </si>
  <si>
    <t>0664</t>
  </si>
  <si>
    <t>RB,4X4</t>
  </si>
  <si>
    <t>0174</t>
  </si>
  <si>
    <t>1776</t>
  </si>
  <si>
    <t>0884</t>
  </si>
  <si>
    <t>1177</t>
  </si>
  <si>
    <t>RU,SV</t>
  </si>
  <si>
    <t>LI,SF,HJE</t>
  </si>
  <si>
    <t>1161</t>
  </si>
  <si>
    <t>3630</t>
  </si>
  <si>
    <t>RB,LIFO</t>
  </si>
  <si>
    <t>15:24</t>
  </si>
  <si>
    <t>18:24</t>
  </si>
  <si>
    <t>16:26</t>
  </si>
  <si>
    <t>1455</t>
  </si>
  <si>
    <t>15:21</t>
  </si>
  <si>
    <t>15:09</t>
  </si>
  <si>
    <t>18:18</t>
  </si>
  <si>
    <t>06:51</t>
  </si>
  <si>
    <t>TK,RS</t>
  </si>
  <si>
    <t>AL,ERS</t>
  </si>
  <si>
    <t>0870</t>
  </si>
  <si>
    <t>LI,RB,HJE</t>
  </si>
  <si>
    <t>15:52</t>
  </si>
  <si>
    <t>2760</t>
  </si>
  <si>
    <t>RB,SV,HJE</t>
  </si>
  <si>
    <t>22:10</t>
  </si>
  <si>
    <t>14:57</t>
  </si>
  <si>
    <t>0687</t>
  </si>
  <si>
    <t>21:12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</si>
</sst>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mmm"/>
    <numFmt numFmtId="165" formatCode="[$-1010414]hh:mm:ss\ AM/PM\ d\.\ mmmm\ yyyy"/>
    <numFmt numFmtId="166" formatCode="yyyy\-mm\-dd;@"/>
    <numFmt numFmtId="167" formatCode="_ * #,##0_ ;_ * \-#,##0_ ;_ * &quot;-&quot;??_ ;_ @_ "/>
    <numFmt numFmtId="168" formatCode="hh:mm;@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6" fontId="0" fillId="0" borderId="0" xfId="0" applyNumberFormat="1" applyAlignment="1">
      <alignment horizontal="left"/>
    </xf>
    <xf numFmtId="167" fontId="0" fillId="0" borderId="0" xfId="0" applyNumberFormat="1"/>
    <xf numFmtId="0" fontId="2" fillId="0" borderId="0" xfId="0" applyFont="1"/>
    <xf numFmtId="14" fontId="0" fillId="0" borderId="0" xfId="0" applyNumberFormat="1" applyAlignment="1">
      <alignment horizontal="left" indent="1"/>
    </xf>
    <xf numFmtId="0" fontId="3" fillId="0" borderId="0" xfId="0" applyFont="1"/>
    <xf numFmtId="0" fontId="4" fillId="0" borderId="0" xfId="0" applyFont="1"/>
    <xf numFmtId="0" fontId="3" fillId="0" borderId="0" xfId="1" applyFont="1"/>
    <xf numFmtId="1" fontId="3" fillId="0" borderId="0" xfId="0" applyNumberFormat="1" applyFont="1"/>
    <xf numFmtId="0" fontId="5" fillId="2" borderId="0" xfId="0" applyFont="1" applyFill="1"/>
    <xf numFmtId="165" fontId="0" fillId="0" borderId="0" xfId="0" applyNumberFormat="1"/>
    <xf numFmtId="166" fontId="0" fillId="0" borderId="0" xfId="0" applyNumberFormat="1"/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16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/>
    <xf numFmtId="49" fontId="9" fillId="0" borderId="0" xfId="0" applyNumberFormat="1" applyFont="1" applyAlignment="1">
      <alignment horizontal="left"/>
    </xf>
    <xf numFmtId="1" fontId="8" fillId="0" borderId="0" xfId="0" applyNumberFormat="1" applyFont="1"/>
    <xf numFmtId="0" fontId="8" fillId="0" borderId="0" xfId="1" applyFont="1"/>
    <xf numFmtId="0" fontId="9" fillId="0" borderId="0" xfId="0" applyFont="1"/>
    <xf numFmtId="0" fontId="10" fillId="0" borderId="0" xfId="0" applyFont="1"/>
    <xf numFmtId="0" fontId="0" fillId="0" borderId="0" xfId="0" applyAlignment="1">
      <alignment vertical="center"/>
    </xf>
    <xf numFmtId="168" fontId="8" fillId="0" borderId="0" xfId="0" applyNumberFormat="1" applyFont="1"/>
    <xf numFmtId="0" fontId="11" fillId="0" borderId="0" xfId="0" applyFont="1"/>
    <xf numFmtId="20" fontId="0" fillId="0" borderId="0" xfId="0" applyNumberFormat="1"/>
    <xf numFmtId="0" fontId="12" fillId="3" borderId="0" xfId="0" applyFont="1" applyFill="1"/>
    <xf numFmtId="0" fontId="12" fillId="3" borderId="0" xfId="0" applyFont="1" applyFill="1" applyAlignment="1">
      <alignment horizontal="left"/>
    </xf>
    <xf numFmtId="167" fontId="12" fillId="3" borderId="0" xfId="0" applyNumberFormat="1" applyFont="1" applyFill="1"/>
    <xf numFmtId="0" fontId="8" fillId="4" borderId="0" xfId="0" applyFont="1" applyFill="1"/>
    <xf numFmtId="0" fontId="0" fillId="4" borderId="0" xfId="0" applyFill="1"/>
    <xf numFmtId="1" fontId="8" fillId="4" borderId="0" xfId="0" applyNumberFormat="1" applyFont="1" applyFill="1"/>
  </cellXfs>
  <cellStyles count="2">
    <cellStyle name="Normal" xfId="0" builtinId="0"/>
    <cellStyle name="Normal 2" xfId="1" xr:uid="{00000000-0005-0000-0000-000001000000}"/>
  </cellStyles>
  <dxfs count="58"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67" formatCode="_ * #,##0_ ;_ * \-#,##0_ ;_ * &quot;-&quot;??_ ;_ @_ "/>
    </dxf>
    <dxf>
      <numFmt numFmtId="1" formatCode="0"/>
    </dxf>
    <dxf>
      <numFmt numFmtId="167" formatCode="_ * #,##0_ ;_ * \-#,##0_ ;_ * &quot;-&quot;??_ ;_ @_ "/>
    </dxf>
    <dxf>
      <numFmt numFmtId="167" formatCode="_ * #,##0_ ;_ * \-#,##0_ ;_ * &quot;-&quot;??_ ;_ @_ "/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numFmt numFmtId="167" formatCode="_ * #,##0_ ;_ * \-#,##0_ ;_ * &quot;-&quot;??_ ;_ @_ "/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[Vedlegg 6 - Grunnlagsdata statistikker 4.02.xlsx]Timefordeling!Pivottabell3</c:name>
    <c:fmtId val="1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6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7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8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1"/>
        <c:marker>
          <c:symbol val="none"/>
        </c:marker>
      </c:pivotFmt>
      <c:pivotFmt>
        <c:idx val="32"/>
        <c:marker>
          <c:symbol val="none"/>
        </c:marker>
      </c:pivotFmt>
      <c:pivotFmt>
        <c:idx val="33"/>
        <c:marker>
          <c:symbol val="none"/>
        </c:marker>
      </c:pivotFmt>
      <c:pivotFmt>
        <c:idx val="34"/>
        <c:marker>
          <c:symbol val="none"/>
        </c:marker>
      </c:pivotFmt>
      <c:pivotFmt>
        <c:idx val="35"/>
        <c:marker>
          <c:symbol val="none"/>
        </c:marker>
      </c:pivotFmt>
      <c:pivotFmt>
        <c:idx val="36"/>
        <c:marker>
          <c:symbol val="none"/>
        </c:marker>
      </c:pivotFmt>
      <c:pivotFmt>
        <c:idx val="37"/>
        <c:marker>
          <c:symbol val="none"/>
        </c:marker>
      </c:pivotFmt>
      <c:pivotFmt>
        <c:idx val="38"/>
        <c:marker>
          <c:symbol val="none"/>
        </c:marker>
      </c:pivotFmt>
      <c:pivotFmt>
        <c:idx val="39"/>
        <c:marker>
          <c:symbol val="none"/>
        </c:marker>
      </c:pivotFmt>
      <c:pivotFmt>
        <c:idx val="4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Timefordeling!$BF$19:$BF$20</c:f>
              <c:strCache>
                <c:ptCount val="1"/>
                <c:pt idx="0">
                  <c:v>mandag</c:v>
                </c:pt>
              </c:strCache>
            </c:strRef>
          </c:tx>
          <c:marker>
            <c:symbol val="none"/>
          </c:marker>
          <c:cat>
            <c:strRef>
              <c:f>Timefordeling!$BE$21:$BE$40</c:f>
              <c:strCache>
                <c:ptCount val="19"/>
                <c:pt idx="0">
                  <c:v>00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</c:strCache>
            </c:strRef>
          </c:cat>
          <c:val>
            <c:numRef>
              <c:f>Timefordeling!$BF$21:$BF$40</c:f>
              <c:numCache>
                <c:formatCode>General</c:formatCode>
                <c:ptCount val="19"/>
                <c:pt idx="1">
                  <c:v>1</c:v>
                </c:pt>
                <c:pt idx="2">
                  <c:v>5</c:v>
                </c:pt>
                <c:pt idx="3">
                  <c:v>17</c:v>
                </c:pt>
                <c:pt idx="4">
                  <c:v>63</c:v>
                </c:pt>
                <c:pt idx="5">
                  <c:v>31</c:v>
                </c:pt>
                <c:pt idx="6">
                  <c:v>55</c:v>
                </c:pt>
                <c:pt idx="7">
                  <c:v>60</c:v>
                </c:pt>
                <c:pt idx="8">
                  <c:v>66</c:v>
                </c:pt>
                <c:pt idx="9">
                  <c:v>75</c:v>
                </c:pt>
                <c:pt idx="10">
                  <c:v>39</c:v>
                </c:pt>
                <c:pt idx="11">
                  <c:v>22</c:v>
                </c:pt>
                <c:pt idx="12">
                  <c:v>6</c:v>
                </c:pt>
                <c:pt idx="13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3C-4778-8A9B-1CF325ECF84B}"/>
            </c:ext>
          </c:extLst>
        </c:ser>
        <c:ser>
          <c:idx val="1"/>
          <c:order val="1"/>
          <c:tx>
            <c:strRef>
              <c:f>Timefordeling!$BG$19:$BG$20</c:f>
              <c:strCache>
                <c:ptCount val="1"/>
                <c:pt idx="0">
                  <c:v>tirsdag</c:v>
                </c:pt>
              </c:strCache>
            </c:strRef>
          </c:tx>
          <c:marker>
            <c:symbol val="none"/>
          </c:marker>
          <c:cat>
            <c:strRef>
              <c:f>Timefordeling!$BE$21:$BE$40</c:f>
              <c:strCache>
                <c:ptCount val="19"/>
                <c:pt idx="0">
                  <c:v>00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</c:strCache>
            </c:strRef>
          </c:cat>
          <c:val>
            <c:numRef>
              <c:f>Timefordeling!$BG$21:$BG$40</c:f>
              <c:numCache>
                <c:formatCode>General</c:formatCode>
                <c:ptCount val="19"/>
                <c:pt idx="2">
                  <c:v>2</c:v>
                </c:pt>
                <c:pt idx="3">
                  <c:v>44</c:v>
                </c:pt>
                <c:pt idx="4">
                  <c:v>67</c:v>
                </c:pt>
                <c:pt idx="5">
                  <c:v>39</c:v>
                </c:pt>
                <c:pt idx="6">
                  <c:v>80</c:v>
                </c:pt>
                <c:pt idx="7">
                  <c:v>78</c:v>
                </c:pt>
                <c:pt idx="8">
                  <c:v>73</c:v>
                </c:pt>
                <c:pt idx="9">
                  <c:v>82</c:v>
                </c:pt>
                <c:pt idx="10">
                  <c:v>34</c:v>
                </c:pt>
                <c:pt idx="11">
                  <c:v>16</c:v>
                </c:pt>
                <c:pt idx="12">
                  <c:v>5</c:v>
                </c:pt>
                <c:pt idx="13">
                  <c:v>3</c:v>
                </c:pt>
                <c:pt idx="14">
                  <c:v>4</c:v>
                </c:pt>
                <c:pt idx="15">
                  <c:v>1</c:v>
                </c:pt>
                <c:pt idx="1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31-4377-A2C3-4385E9778B3F}"/>
            </c:ext>
          </c:extLst>
        </c:ser>
        <c:ser>
          <c:idx val="2"/>
          <c:order val="2"/>
          <c:tx>
            <c:strRef>
              <c:f>Timefordeling!$BH$19:$BH$20</c:f>
              <c:strCache>
                <c:ptCount val="1"/>
                <c:pt idx="0">
                  <c:v>onsdag</c:v>
                </c:pt>
              </c:strCache>
            </c:strRef>
          </c:tx>
          <c:marker>
            <c:symbol val="none"/>
          </c:marker>
          <c:cat>
            <c:strRef>
              <c:f>Timefordeling!$BE$21:$BE$40</c:f>
              <c:strCache>
                <c:ptCount val="19"/>
                <c:pt idx="0">
                  <c:v>00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</c:strCache>
            </c:strRef>
          </c:cat>
          <c:val>
            <c:numRef>
              <c:f>Timefordeling!$BH$21:$BH$40</c:f>
              <c:numCache>
                <c:formatCode>General</c:formatCode>
                <c:ptCount val="19"/>
                <c:pt idx="0">
                  <c:v>1</c:v>
                </c:pt>
                <c:pt idx="2">
                  <c:v>4</c:v>
                </c:pt>
                <c:pt idx="3">
                  <c:v>35</c:v>
                </c:pt>
                <c:pt idx="4">
                  <c:v>52</c:v>
                </c:pt>
                <c:pt idx="5">
                  <c:v>45</c:v>
                </c:pt>
                <c:pt idx="6">
                  <c:v>70</c:v>
                </c:pt>
                <c:pt idx="7">
                  <c:v>65</c:v>
                </c:pt>
                <c:pt idx="8">
                  <c:v>74</c:v>
                </c:pt>
                <c:pt idx="9">
                  <c:v>71</c:v>
                </c:pt>
                <c:pt idx="10">
                  <c:v>32</c:v>
                </c:pt>
                <c:pt idx="11">
                  <c:v>18</c:v>
                </c:pt>
                <c:pt idx="12">
                  <c:v>9</c:v>
                </c:pt>
                <c:pt idx="13">
                  <c:v>5</c:v>
                </c:pt>
                <c:pt idx="14">
                  <c:v>2</c:v>
                </c:pt>
                <c:pt idx="1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31-4377-A2C3-4385E9778B3F}"/>
            </c:ext>
          </c:extLst>
        </c:ser>
        <c:ser>
          <c:idx val="3"/>
          <c:order val="3"/>
          <c:tx>
            <c:strRef>
              <c:f>Timefordeling!$BI$19:$BI$20</c:f>
              <c:strCache>
                <c:ptCount val="1"/>
                <c:pt idx="0">
                  <c:v>torsdag</c:v>
                </c:pt>
              </c:strCache>
            </c:strRef>
          </c:tx>
          <c:marker>
            <c:symbol val="none"/>
          </c:marker>
          <c:cat>
            <c:strRef>
              <c:f>Timefordeling!$BE$21:$BE$40</c:f>
              <c:strCache>
                <c:ptCount val="19"/>
                <c:pt idx="0">
                  <c:v>00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</c:strCache>
            </c:strRef>
          </c:cat>
          <c:val>
            <c:numRef>
              <c:f>Timefordeling!$BI$21:$BI$40</c:f>
              <c:numCache>
                <c:formatCode>General</c:formatCode>
                <c:ptCount val="19"/>
                <c:pt idx="2">
                  <c:v>16</c:v>
                </c:pt>
                <c:pt idx="3">
                  <c:v>52</c:v>
                </c:pt>
                <c:pt idx="4">
                  <c:v>62</c:v>
                </c:pt>
                <c:pt idx="5">
                  <c:v>62</c:v>
                </c:pt>
                <c:pt idx="6">
                  <c:v>67</c:v>
                </c:pt>
                <c:pt idx="7">
                  <c:v>70</c:v>
                </c:pt>
                <c:pt idx="8">
                  <c:v>54</c:v>
                </c:pt>
                <c:pt idx="9">
                  <c:v>61</c:v>
                </c:pt>
                <c:pt idx="10">
                  <c:v>27</c:v>
                </c:pt>
                <c:pt idx="11">
                  <c:v>10</c:v>
                </c:pt>
                <c:pt idx="12">
                  <c:v>12</c:v>
                </c:pt>
                <c:pt idx="13">
                  <c:v>1</c:v>
                </c:pt>
                <c:pt idx="14">
                  <c:v>4</c:v>
                </c:pt>
                <c:pt idx="16">
                  <c:v>1</c:v>
                </c:pt>
                <c:pt idx="1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31-4377-A2C3-4385E9778B3F}"/>
            </c:ext>
          </c:extLst>
        </c:ser>
        <c:ser>
          <c:idx val="4"/>
          <c:order val="4"/>
          <c:tx>
            <c:strRef>
              <c:f>Timefordeling!$BJ$19:$BJ$20</c:f>
              <c:strCache>
                <c:ptCount val="1"/>
                <c:pt idx="0">
                  <c:v>fredag</c:v>
                </c:pt>
              </c:strCache>
            </c:strRef>
          </c:tx>
          <c:marker>
            <c:symbol val="none"/>
          </c:marker>
          <c:cat>
            <c:strRef>
              <c:f>Timefordeling!$BE$21:$BE$40</c:f>
              <c:strCache>
                <c:ptCount val="19"/>
                <c:pt idx="0">
                  <c:v>00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</c:strCache>
            </c:strRef>
          </c:cat>
          <c:val>
            <c:numRef>
              <c:f>Timefordeling!$BJ$21:$BJ$40</c:f>
              <c:numCache>
                <c:formatCode>General</c:formatCode>
                <c:ptCount val="19"/>
                <c:pt idx="2">
                  <c:v>5</c:v>
                </c:pt>
                <c:pt idx="3">
                  <c:v>21</c:v>
                </c:pt>
                <c:pt idx="4">
                  <c:v>75</c:v>
                </c:pt>
                <c:pt idx="5">
                  <c:v>28</c:v>
                </c:pt>
                <c:pt idx="6">
                  <c:v>48</c:v>
                </c:pt>
                <c:pt idx="7">
                  <c:v>38</c:v>
                </c:pt>
                <c:pt idx="8">
                  <c:v>63</c:v>
                </c:pt>
                <c:pt idx="9">
                  <c:v>47</c:v>
                </c:pt>
                <c:pt idx="10">
                  <c:v>23</c:v>
                </c:pt>
                <c:pt idx="11">
                  <c:v>12</c:v>
                </c:pt>
                <c:pt idx="12">
                  <c:v>4</c:v>
                </c:pt>
                <c:pt idx="13">
                  <c:v>1</c:v>
                </c:pt>
                <c:pt idx="16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31-4377-A2C3-4385E9778B3F}"/>
            </c:ext>
          </c:extLst>
        </c:ser>
        <c:ser>
          <c:idx val="5"/>
          <c:order val="5"/>
          <c:tx>
            <c:strRef>
              <c:f>Timefordeling!$BK$19:$BK$20</c:f>
              <c:strCache>
                <c:ptCount val="1"/>
                <c:pt idx="0">
                  <c:v>lørdag</c:v>
                </c:pt>
              </c:strCache>
            </c:strRef>
          </c:tx>
          <c:marker>
            <c:symbol val="none"/>
          </c:marker>
          <c:cat>
            <c:strRef>
              <c:f>Timefordeling!$BE$21:$BE$40</c:f>
              <c:strCache>
                <c:ptCount val="19"/>
                <c:pt idx="0">
                  <c:v>00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</c:strCache>
            </c:strRef>
          </c:cat>
          <c:val>
            <c:numRef>
              <c:f>Timefordeling!$BK$21:$BK$40</c:f>
              <c:numCache>
                <c:formatCode>General</c:formatCode>
                <c:ptCount val="19"/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6</c:v>
                </c:pt>
                <c:pt idx="11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B31-4377-A2C3-4385E9778B3F}"/>
            </c:ext>
          </c:extLst>
        </c:ser>
        <c:ser>
          <c:idx val="6"/>
          <c:order val="6"/>
          <c:tx>
            <c:strRef>
              <c:f>Timefordeling!$BL$19:$BL$20</c:f>
              <c:strCache>
                <c:ptCount val="1"/>
                <c:pt idx="0">
                  <c:v>søndag</c:v>
                </c:pt>
              </c:strCache>
            </c:strRef>
          </c:tx>
          <c:marker>
            <c:symbol val="none"/>
          </c:marker>
          <c:cat>
            <c:strRef>
              <c:f>Timefordeling!$BE$21:$BE$40</c:f>
              <c:strCache>
                <c:ptCount val="19"/>
                <c:pt idx="0">
                  <c:v>00</c:v>
                </c:pt>
                <c:pt idx="1">
                  <c:v>06</c:v>
                </c:pt>
                <c:pt idx="2">
                  <c:v>07</c:v>
                </c:pt>
                <c:pt idx="3">
                  <c:v>08</c:v>
                </c:pt>
                <c:pt idx="4">
                  <c:v>09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</c:strCache>
            </c:strRef>
          </c:cat>
          <c:val>
            <c:numRef>
              <c:f>Timefordeling!$BL$21:$BL$40</c:f>
              <c:numCache>
                <c:formatCode>General</c:formatCode>
                <c:ptCount val="19"/>
                <c:pt idx="5">
                  <c:v>1</c:v>
                </c:pt>
                <c:pt idx="6">
                  <c:v>3</c:v>
                </c:pt>
                <c:pt idx="8">
                  <c:v>1</c:v>
                </c:pt>
                <c:pt idx="9">
                  <c:v>1</c:v>
                </c:pt>
                <c:pt idx="10">
                  <c:v>3</c:v>
                </c:pt>
                <c:pt idx="12">
                  <c:v>2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B31-4377-A2C3-4385E9778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6287744"/>
        <c:axId val="267911552"/>
      </c:lineChart>
      <c:catAx>
        <c:axId val="266287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7911552"/>
        <c:crosses val="autoZero"/>
        <c:auto val="1"/>
        <c:lblAlgn val="ctr"/>
        <c:lblOffset val="100"/>
        <c:noMultiLvlLbl val="0"/>
      </c:catAx>
      <c:valAx>
        <c:axId val="267911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6287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[Vedlegg 6 - Grunnlagsdata statistikker 4.02.xlsx]Fordeling måned!Pivottabell2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Antall rekvisisjoner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'Fordeling måned'!$AN$6:$AN$7</c:f>
              <c:strCache>
                <c:ptCount val="1"/>
                <c:pt idx="0">
                  <c:v>Ekstern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'Fordeling måned'!$AM$8:$AM$15</c:f>
              <c:strCache>
                <c:ptCount val="7"/>
                <c:pt idx="0">
                  <c:v>mandag</c:v>
                </c:pt>
                <c:pt idx="1">
                  <c:v>tirsdag</c:v>
                </c:pt>
                <c:pt idx="2">
                  <c:v>onsdag</c:v>
                </c:pt>
                <c:pt idx="3">
                  <c:v>torsdag</c:v>
                </c:pt>
                <c:pt idx="4">
                  <c:v>fredag</c:v>
                </c:pt>
                <c:pt idx="5">
                  <c:v>lørdag</c:v>
                </c:pt>
                <c:pt idx="6">
                  <c:v>søndag</c:v>
                </c:pt>
              </c:strCache>
            </c:strRef>
          </c:cat>
          <c:val>
            <c:numRef>
              <c:f>'Fordeling måned'!$AN$8:$AN$15</c:f>
              <c:numCache>
                <c:formatCode>_ * #,##0_ ;_ * \-#,##0_ ;_ * "-"??_ ;_ @_ </c:formatCode>
                <c:ptCount val="7"/>
                <c:pt idx="0">
                  <c:v>113</c:v>
                </c:pt>
                <c:pt idx="1">
                  <c:v>102</c:v>
                </c:pt>
                <c:pt idx="2">
                  <c:v>117</c:v>
                </c:pt>
                <c:pt idx="3">
                  <c:v>95</c:v>
                </c:pt>
                <c:pt idx="4">
                  <c:v>95</c:v>
                </c:pt>
                <c:pt idx="5">
                  <c:v>11</c:v>
                </c:pt>
                <c:pt idx="6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F9-419F-A219-9974DB79B941}"/>
            </c:ext>
          </c:extLst>
        </c:ser>
        <c:ser>
          <c:idx val="1"/>
          <c:order val="1"/>
          <c:tx>
            <c:strRef>
              <c:f>'Fordeling måned'!$AO$6:$AO$7</c:f>
              <c:strCache>
                <c:ptCount val="1"/>
                <c:pt idx="0">
                  <c:v>Intern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'Fordeling måned'!$AM$8:$AM$15</c:f>
              <c:strCache>
                <c:ptCount val="7"/>
                <c:pt idx="0">
                  <c:v>mandag</c:v>
                </c:pt>
                <c:pt idx="1">
                  <c:v>tirsdag</c:v>
                </c:pt>
                <c:pt idx="2">
                  <c:v>onsdag</c:v>
                </c:pt>
                <c:pt idx="3">
                  <c:v>torsdag</c:v>
                </c:pt>
                <c:pt idx="4">
                  <c:v>fredag</c:v>
                </c:pt>
                <c:pt idx="5">
                  <c:v>lørdag</c:v>
                </c:pt>
                <c:pt idx="6">
                  <c:v>søndag</c:v>
                </c:pt>
              </c:strCache>
            </c:strRef>
          </c:cat>
          <c:val>
            <c:numRef>
              <c:f>'Fordeling måned'!$AO$8:$AO$15</c:f>
              <c:numCache>
                <c:formatCode>_ * #,##0_ ;_ * \-#,##0_ ;_ * "-"??_ ;_ @_ </c:formatCode>
                <c:ptCount val="7"/>
                <c:pt idx="0">
                  <c:v>329</c:v>
                </c:pt>
                <c:pt idx="1">
                  <c:v>428</c:v>
                </c:pt>
                <c:pt idx="2">
                  <c:v>367</c:v>
                </c:pt>
                <c:pt idx="3">
                  <c:v>405</c:v>
                </c:pt>
                <c:pt idx="4">
                  <c:v>272</c:v>
                </c:pt>
                <c:pt idx="5">
                  <c:v>7</c:v>
                </c:pt>
                <c:pt idx="6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C4-457E-B1CD-EBB10EBEE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3184303"/>
        <c:axId val="153186383"/>
      </c:lineChart>
      <c:catAx>
        <c:axId val="153184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53186383"/>
        <c:crosses val="autoZero"/>
        <c:auto val="1"/>
        <c:lblAlgn val="ctr"/>
        <c:lblOffset val="100"/>
        <c:noMultiLvlLbl val="0"/>
      </c:catAx>
      <c:valAx>
        <c:axId val="15318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53184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Gjennomsnitt per</a:t>
            </a:r>
            <a:r>
              <a:rPr lang="nb-NO" baseline="0"/>
              <a:t> time 2026</a:t>
            </a:r>
            <a:endParaRPr lang="nb-N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'Fordelt på dato 7-20 ukedag'!$N$4:$AA$5</c:f>
              <c:multiLvlStrCache>
                <c:ptCount val="14"/>
                <c:lvl>
                  <c:pt idx="0">
                    <c:v>07</c:v>
                  </c:pt>
                  <c:pt idx="1">
                    <c:v>08</c:v>
                  </c:pt>
                  <c:pt idx="2">
                    <c:v>09</c:v>
                  </c:pt>
                  <c:pt idx="3">
                    <c:v>10</c:v>
                  </c:pt>
                  <c:pt idx="4">
                    <c:v>11</c:v>
                  </c:pt>
                  <c:pt idx="5">
                    <c:v>12</c:v>
                  </c:pt>
                  <c:pt idx="6">
                    <c:v>13</c:v>
                  </c:pt>
                  <c:pt idx="7">
                    <c:v>14</c:v>
                  </c:pt>
                  <c:pt idx="8">
                    <c:v>15</c:v>
                  </c:pt>
                  <c:pt idx="9">
                    <c:v>16</c:v>
                  </c:pt>
                  <c:pt idx="10">
                    <c:v>17</c:v>
                  </c:pt>
                  <c:pt idx="11">
                    <c:v>18</c:v>
                  </c:pt>
                  <c:pt idx="12">
                    <c:v>19</c:v>
                  </c:pt>
                  <c:pt idx="13">
                    <c:v>20</c:v>
                  </c:pt>
                </c:lvl>
                <c:lvl>
                  <c:pt idx="0">
                    <c:v>Gjennomsnitt per time 2026:</c:v>
                  </c:pt>
                </c:lvl>
              </c:multiLvlStrCache>
            </c:multiLvlStrRef>
          </c:cat>
          <c:val>
            <c:numRef>
              <c:f>'Fordelt på dato 7-20 ukedag'!$N$6:$AA$6</c:f>
              <c:numCache>
                <c:formatCode>0</c:formatCode>
                <c:ptCount val="14"/>
                <c:pt idx="0">
                  <c:v>1.3913043478260869</c:v>
                </c:pt>
                <c:pt idx="1">
                  <c:v>3.0178571428571428</c:v>
                </c:pt>
                <c:pt idx="2">
                  <c:v>5.145161290322581</c:v>
                </c:pt>
                <c:pt idx="3">
                  <c:v>3.4166666666666665</c:v>
                </c:pt>
                <c:pt idx="4">
                  <c:v>5.0793650793650791</c:v>
                </c:pt>
                <c:pt idx="5">
                  <c:v>5.0161290322580649</c:v>
                </c:pt>
                <c:pt idx="6">
                  <c:v>5.2380952380952381</c:v>
                </c:pt>
                <c:pt idx="7">
                  <c:v>5.333333333333333</c:v>
                </c:pt>
                <c:pt idx="8">
                  <c:v>2.7192982456140351</c:v>
                </c:pt>
                <c:pt idx="9">
                  <c:v>1.5918367346938775</c:v>
                </c:pt>
                <c:pt idx="10">
                  <c:v>1.2</c:v>
                </c:pt>
                <c:pt idx="11">
                  <c:v>1.0909090909090908</c:v>
                </c:pt>
                <c:pt idx="12">
                  <c:v>1.1111111111111112</c:v>
                </c:pt>
                <c:pt idx="1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84-4B21-BEE8-A11817D06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10065728"/>
        <c:axId val="2110071968"/>
      </c:barChart>
      <c:catAx>
        <c:axId val="2110065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110071968"/>
        <c:crosses val="autoZero"/>
        <c:auto val="1"/>
        <c:lblAlgn val="ctr"/>
        <c:lblOffset val="100"/>
        <c:noMultiLvlLbl val="0"/>
      </c:catAx>
      <c:valAx>
        <c:axId val="211007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110065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Gjennomsnitt per</a:t>
            </a:r>
            <a:r>
              <a:rPr lang="nb-NO" baseline="0"/>
              <a:t> time 2026</a:t>
            </a:r>
            <a:endParaRPr lang="nb-N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'Fordelt på dato 8-15 lørdag'!$P$4:$W$5</c:f>
              <c:multiLvlStrCache>
                <c:ptCount val="8"/>
                <c:lvl>
                  <c:pt idx="0">
                    <c:v>08</c:v>
                  </c:pt>
                  <c:pt idx="1">
                    <c:v>09</c:v>
                  </c:pt>
                  <c:pt idx="2">
                    <c:v>10</c:v>
                  </c:pt>
                  <c:pt idx="3">
                    <c:v>11</c:v>
                  </c:pt>
                  <c:pt idx="4">
                    <c:v>12</c:v>
                  </c:pt>
                  <c:pt idx="5">
                    <c:v>13</c:v>
                  </c:pt>
                  <c:pt idx="6">
                    <c:v>14</c:v>
                  </c:pt>
                  <c:pt idx="7">
                    <c:v>15</c:v>
                  </c:pt>
                </c:lvl>
                <c:lvl>
                  <c:pt idx="0">
                    <c:v>Gjennomsnitt per time 2026:</c:v>
                  </c:pt>
                </c:lvl>
              </c:multiLvlStrCache>
            </c:multiLvlStrRef>
          </c:cat>
          <c:val>
            <c:numRef>
              <c:f>'Fordelt på dato 8-15 lørdag'!$P$6:$W$6</c:f>
              <c:numCache>
                <c:formatCode>0</c:formatCode>
                <c:ptCount val="8"/>
                <c:pt idx="0">
                  <c:v>1</c:v>
                </c:pt>
                <c:pt idx="1">
                  <c:v>1.5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1.5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9D-4ECE-B127-DA9AA66A3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10065728"/>
        <c:axId val="2110071968"/>
      </c:barChart>
      <c:catAx>
        <c:axId val="2110065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110071968"/>
        <c:crosses val="autoZero"/>
        <c:auto val="1"/>
        <c:lblAlgn val="ctr"/>
        <c:lblOffset val="100"/>
        <c:noMultiLvlLbl val="0"/>
      </c:catAx>
      <c:valAx>
        <c:axId val="211007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2110065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19050</xdr:colOff>
      <xdr:row>12</xdr:row>
      <xdr:rowOff>4762</xdr:rowOff>
    </xdr:from>
    <xdr:to>
      <xdr:col>34</xdr:col>
      <xdr:colOff>104775</xdr:colOff>
      <xdr:row>37</xdr:row>
      <xdr:rowOff>171450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511528</xdr:colOff>
      <xdr:row>5</xdr:row>
      <xdr:rowOff>169332</xdr:rowOff>
    </xdr:from>
    <xdr:to>
      <xdr:col>10</xdr:col>
      <xdr:colOff>324556</xdr:colOff>
      <xdr:row>29</xdr:row>
      <xdr:rowOff>127000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730250</xdr:colOff>
      <xdr:row>2</xdr:row>
      <xdr:rowOff>7761</xdr:rowOff>
    </xdr:from>
    <xdr:to>
      <xdr:col>42</xdr:col>
      <xdr:colOff>38805</xdr:colOff>
      <xdr:row>14</xdr:row>
      <xdr:rowOff>140405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250473</xdr:colOff>
      <xdr:row>2</xdr:row>
      <xdr:rowOff>706</xdr:rowOff>
    </xdr:from>
    <xdr:to>
      <xdr:col>36</xdr:col>
      <xdr:colOff>144639</xdr:colOff>
      <xdr:row>14</xdr:row>
      <xdr:rowOff>133350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mma-Charlotte Visur" refreshedDate="46176.885628356482" createdVersion="8" refreshedVersion="8" minRefreshableVersion="3" recordCount="10939" xr:uid="{573FC1CE-00E2-4BAA-AFBA-86C65B1F96B1}">
  <cacheSource type="worksheet">
    <worksheetSource ref="A1:Q10940" sheet="Datagrunnlag"/>
  </cacheSource>
  <cacheFields count="17">
    <cacheField name="RekNr" numFmtId="0">
      <sharedItems containsSemiMixedTypes="0" containsString="0" containsNumber="1" containsInteger="1" minValue="241017793311" maxValue="266075989951"/>
    </cacheField>
    <cacheField name="TurNr" numFmtId="0">
      <sharedItems containsSemiMixedTypes="0" containsString="0" containsNumber="1" containsInteger="1" minValue="64402238" maxValue="70673027"/>
    </cacheField>
    <cacheField name="År" numFmtId="165">
      <sharedItems count="2">
        <s v="2025"/>
        <s v="2026"/>
      </sharedItems>
    </cacheField>
    <cacheField name="Måned" numFmtId="165">
      <sharedItems count="12">
        <s v="mars"/>
        <s v="april"/>
        <s v="juli"/>
        <s v="september"/>
        <s v="desember"/>
        <s v="januar"/>
        <s v="februar"/>
        <s v="mai"/>
        <s v="juni"/>
        <s v="august"/>
        <s v="oktober"/>
        <s v="november"/>
      </sharedItems>
    </cacheField>
    <cacheField name="Ukedag" numFmtId="165">
      <sharedItems count="7">
        <s v="onsdag"/>
        <s v="mandag"/>
        <s v="lørdag"/>
        <s v="torsdag"/>
        <s v="tirsdag"/>
        <s v="fredag"/>
        <s v="søndag"/>
      </sharedItems>
    </cacheField>
    <cacheField name="Dato" numFmtId="166">
      <sharedItems containsSemiMixedTypes="0" containsNonDate="0" containsDate="1" containsString="0" minDate="2025-01-01T00:00:00" maxDate="2026-04-01T00:00:00" count="455">
        <d v="2025-03-19T00:00:00"/>
        <d v="2025-04-21T00:00:00"/>
        <d v="2025-07-26T00:00:00"/>
        <d v="2025-09-01T00:00:00"/>
        <d v="2025-09-04T00:00:00"/>
        <d v="2025-12-04T00:00:00"/>
        <d v="2025-01-02T00:00:00"/>
        <d v="2025-01-07T00:00:00"/>
        <d v="2025-01-03T00:00:00"/>
        <d v="2025-01-01T00:00:00"/>
        <d v="2025-01-06T00:00:00"/>
        <d v="2025-01-08T00:00:00"/>
        <d v="2025-01-10T00:00:00"/>
        <d v="2025-01-09T00:00:00"/>
        <d v="2025-01-04T00:00:00"/>
        <d v="2025-01-15T00:00:00"/>
        <d v="2025-01-14T00:00:00"/>
        <d v="2025-01-16T00:00:00"/>
        <d v="2025-01-17T00:00:00"/>
        <d v="2025-01-13T00:00:00"/>
        <d v="2025-01-20T00:00:00"/>
        <d v="2025-01-11T00:00:00"/>
        <d v="2025-01-12T00:00:00"/>
        <d v="2025-01-18T00:00:00"/>
        <d v="2025-01-19T00:00:00"/>
        <d v="2025-01-27T00:00:00"/>
        <d v="2025-01-31T00:00:00"/>
        <d v="2025-01-22T00:00:00"/>
        <d v="2025-01-21T00:00:00"/>
        <d v="2025-01-23T00:00:00"/>
        <d v="2025-01-30T00:00:00"/>
        <d v="2025-01-24T00:00:00"/>
        <d v="2025-01-28T00:00:00"/>
        <d v="2025-01-29T00:00:00"/>
        <d v="2025-01-25T00:00:00"/>
        <d v="2025-01-26T00:00:00"/>
        <d v="2025-02-07T00:00:00"/>
        <d v="2025-02-04T00:00:00"/>
        <d v="2025-02-03T00:00:00"/>
        <d v="2025-02-05T00:00:00"/>
        <d v="2025-02-10T00:00:00"/>
        <d v="2025-02-06T00:00:00"/>
        <d v="2025-02-08T00:00:00"/>
        <d v="2025-02-09T00:00:00"/>
        <d v="2025-02-01T00:00:00"/>
        <d v="2025-02-02T00:00:00"/>
        <d v="2025-02-11T00:00:00"/>
        <d v="2025-02-12T00:00:00"/>
        <d v="2025-02-20T00:00:00"/>
        <d v="2025-02-14T00:00:00"/>
        <d v="2025-02-17T00:00:00"/>
        <d v="2025-02-19T00:00:00"/>
        <d v="2025-02-13T00:00:00"/>
        <d v="2025-02-18T00:00:00"/>
        <d v="2025-02-16T00:00:00"/>
        <d v="2025-02-15T00:00:00"/>
        <d v="2025-02-24T00:00:00"/>
        <d v="2025-02-21T00:00:00"/>
        <d v="2025-02-26T00:00:00"/>
        <d v="2025-02-27T00:00:00"/>
        <d v="2025-02-28T00:00:00"/>
        <d v="2025-02-25T00:00:00"/>
        <d v="2025-02-23T00:00:00"/>
        <d v="2025-02-22T00:00:00"/>
        <d v="2025-03-03T00:00:00"/>
        <d v="2025-03-07T00:00:00"/>
        <d v="2025-03-05T00:00:00"/>
        <d v="2025-03-10T00:00:00"/>
        <d v="2025-03-04T00:00:00"/>
        <d v="2025-03-02T00:00:00"/>
        <d v="2025-03-06T00:00:00"/>
        <d v="2025-03-01T00:00:00"/>
        <d v="2025-03-13T00:00:00"/>
        <d v="2025-03-12T00:00:00"/>
        <d v="2025-03-14T00:00:00"/>
        <d v="2025-03-11T00:00:00"/>
        <d v="2025-03-18T00:00:00"/>
        <d v="2025-03-17T00:00:00"/>
        <d v="2025-03-16T00:00:00"/>
        <d v="2025-03-20T00:00:00"/>
        <d v="2025-03-15T00:00:00"/>
        <d v="2025-03-27T00:00:00"/>
        <d v="2025-03-31T00:00:00"/>
        <d v="2025-03-25T00:00:00"/>
        <d v="2025-03-21T00:00:00"/>
        <d v="2025-03-24T00:00:00"/>
        <d v="2025-03-26T00:00:00"/>
        <d v="2025-03-28T00:00:00"/>
        <d v="2025-03-22T00:00:00"/>
        <d v="2025-03-23T00:00:00"/>
        <d v="2025-03-29T00:00:00"/>
        <d v="2025-03-30T00:00:00"/>
        <d v="2025-04-03T00:00:00"/>
        <d v="2025-04-08T00:00:00"/>
        <d v="2025-04-07T00:00:00"/>
        <d v="2025-04-01T00:00:00"/>
        <d v="2025-04-02T00:00:00"/>
        <d v="2025-04-04T00:00:00"/>
        <d v="2025-04-10T00:00:00"/>
        <d v="2025-04-09T00:00:00"/>
        <d v="2025-04-06T00:00:00"/>
        <d v="2025-04-11T00:00:00"/>
        <d v="2025-04-14T00:00:00"/>
        <d v="2025-04-15T00:00:00"/>
        <d v="2025-04-16T00:00:00"/>
        <d v="2025-04-18T00:00:00"/>
        <d v="2025-04-19T00:00:00"/>
        <d v="2025-04-20T00:00:00"/>
        <d v="2025-04-12T00:00:00"/>
        <d v="2025-04-13T00:00:00"/>
        <d v="2025-04-17T00:00:00"/>
        <d v="2025-04-24T00:00:00"/>
        <d v="2025-04-22T00:00:00"/>
        <d v="2025-04-29T00:00:00"/>
        <d v="2025-04-23T00:00:00"/>
        <d v="2025-04-25T00:00:00"/>
        <d v="2025-04-30T00:00:00"/>
        <d v="2025-04-28T00:00:00"/>
        <d v="2025-04-27T00:00:00"/>
        <d v="2025-04-26T00:00:00"/>
        <d v="2025-05-06T00:00:00"/>
        <d v="2025-05-02T00:00:00"/>
        <d v="2025-05-07T00:00:00"/>
        <d v="2025-05-09T00:00:00"/>
        <d v="2025-05-01T00:00:00"/>
        <d v="2025-05-03T00:00:00"/>
        <d v="2025-05-08T00:00:00"/>
        <d v="2025-05-05T00:00:00"/>
        <d v="2025-05-10T00:00:00"/>
        <d v="2025-05-15T00:00:00"/>
        <d v="2025-05-19T00:00:00"/>
        <d v="2025-05-12T00:00:00"/>
        <d v="2025-05-14T00:00:00"/>
        <d v="2025-05-20T00:00:00"/>
        <d v="2025-05-13T00:00:00"/>
        <d v="2025-05-16T00:00:00"/>
        <d v="2025-05-17T00:00:00"/>
        <d v="2025-05-18T00:00:00"/>
        <d v="2025-05-27T00:00:00"/>
        <d v="2025-05-21T00:00:00"/>
        <d v="2025-05-23T00:00:00"/>
        <d v="2025-05-30T00:00:00"/>
        <d v="2025-05-22T00:00:00"/>
        <d v="2025-05-26T00:00:00"/>
        <d v="2025-05-28T00:00:00"/>
        <d v="2025-05-29T00:00:00"/>
        <d v="2025-05-31T00:00:00"/>
        <d v="2025-05-24T00:00:00"/>
        <d v="2025-06-03T00:00:00"/>
        <d v="2025-06-05T00:00:00"/>
        <d v="2025-06-10T00:00:00"/>
        <d v="2025-06-02T00:00:00"/>
        <d v="2025-06-04T00:00:00"/>
        <d v="2025-06-06T00:00:00"/>
        <d v="2025-06-09T00:00:00"/>
        <d v="2025-06-01T00:00:00"/>
        <d v="2025-06-07T00:00:00"/>
        <d v="2025-06-08T00:00:00"/>
        <d v="2025-06-11T00:00:00"/>
        <d v="2025-06-17T00:00:00"/>
        <d v="2025-06-19T00:00:00"/>
        <d v="2025-06-12T00:00:00"/>
        <d v="2025-06-13T00:00:00"/>
        <d v="2025-06-16T00:00:00"/>
        <d v="2025-06-18T00:00:00"/>
        <d v="2025-06-20T00:00:00"/>
        <d v="2025-06-14T00:00:00"/>
        <d v="2025-06-15T00:00:00"/>
        <d v="2025-06-24T00:00:00"/>
        <d v="2025-06-25T00:00:00"/>
        <d v="2025-06-27T00:00:00"/>
        <d v="2025-06-23T00:00:00"/>
        <d v="2025-06-26T00:00:00"/>
        <d v="2025-06-30T00:00:00"/>
        <d v="2025-06-28T00:00:00"/>
        <d v="2025-06-22T00:00:00"/>
        <d v="2025-06-21T00:00:00"/>
        <d v="2025-06-29T00:00:00"/>
        <d v="2025-07-07T00:00:00"/>
        <d v="2025-07-03T00:00:00"/>
        <d v="2025-07-01T00:00:00"/>
        <d v="2025-07-04T00:00:00"/>
        <d v="2025-07-02T00:00:00"/>
        <d v="2025-07-06T00:00:00"/>
        <d v="2025-07-10T00:00:00"/>
        <d v="2025-07-08T00:00:00"/>
        <d v="2025-07-09T00:00:00"/>
        <d v="2025-07-15T00:00:00"/>
        <d v="2025-07-14T00:00:00"/>
        <d v="2025-07-11T00:00:00"/>
        <d v="2025-07-16T00:00:00"/>
        <d v="2025-07-18T00:00:00"/>
        <d v="2025-07-17T00:00:00"/>
        <d v="2025-07-19T00:00:00"/>
        <d v="2025-07-20T00:00:00"/>
        <d v="2025-07-12T00:00:00"/>
        <d v="2025-07-31T00:00:00"/>
        <d v="2025-07-29T00:00:00"/>
        <d v="2025-07-21T00:00:00"/>
        <d v="2025-07-23T00:00:00"/>
        <d v="2025-07-25T00:00:00"/>
        <d v="2025-07-22T00:00:00"/>
        <d v="2025-07-28T00:00:00"/>
        <d v="2025-07-24T00:00:00"/>
        <d v="2025-07-30T00:00:00"/>
        <d v="2025-07-27T00:00:00"/>
        <d v="2025-08-05T00:00:00"/>
        <d v="2025-08-08T00:00:00"/>
        <d v="2025-08-01T00:00:00"/>
        <d v="2025-08-07T00:00:00"/>
        <d v="2025-08-04T00:00:00"/>
        <d v="2025-08-06T00:00:00"/>
        <d v="2025-08-02T00:00:00"/>
        <d v="2025-08-09T00:00:00"/>
        <d v="2025-08-11T00:00:00"/>
        <d v="2025-08-20T00:00:00"/>
        <d v="2025-08-13T00:00:00"/>
        <d v="2025-08-14T00:00:00"/>
        <d v="2025-08-12T00:00:00"/>
        <d v="2025-08-15T00:00:00"/>
        <d v="2025-08-18T00:00:00"/>
        <d v="2025-08-19T00:00:00"/>
        <d v="2025-08-17T00:00:00"/>
        <d v="2025-08-16T00:00:00"/>
        <d v="2025-08-25T00:00:00"/>
        <d v="2025-08-27T00:00:00"/>
        <d v="2025-08-22T00:00:00"/>
        <d v="2025-08-21T00:00:00"/>
        <d v="2025-08-29T00:00:00"/>
        <d v="2025-08-26T00:00:00"/>
        <d v="2025-08-23T00:00:00"/>
        <d v="2025-08-28T00:00:00"/>
        <d v="2025-08-30T00:00:00"/>
        <d v="2025-08-31T00:00:00"/>
        <d v="2025-08-24T00:00:00"/>
        <d v="2025-09-02T00:00:00"/>
        <d v="2025-09-11T00:00:00"/>
        <d v="2025-09-09T00:00:00"/>
        <d v="2025-09-03T00:00:00"/>
        <d v="2025-09-05T00:00:00"/>
        <d v="2025-09-10T00:00:00"/>
        <d v="2025-09-08T00:00:00"/>
        <d v="2025-09-12T00:00:00"/>
        <d v="2025-09-13T00:00:00"/>
        <d v="2025-09-23T00:00:00"/>
        <d v="2025-09-15T00:00:00"/>
        <d v="2025-09-18T00:00:00"/>
        <d v="2025-09-25T00:00:00"/>
        <d v="2025-09-19T00:00:00"/>
        <d v="2025-09-22T00:00:00"/>
        <d v="2025-09-16T00:00:00"/>
        <d v="2025-09-17T00:00:00"/>
        <d v="2025-09-26T00:00:00"/>
        <d v="2025-09-24T00:00:00"/>
        <d v="2025-09-29T00:00:00"/>
        <d v="2025-09-30T00:00:00"/>
        <d v="2025-09-20T00:00:00"/>
        <d v="2025-09-27T00:00:00"/>
        <d v="2025-10-08T00:00:00"/>
        <d v="2025-10-01T00:00:00"/>
        <d v="2025-10-02T00:00:00"/>
        <d v="2025-10-03T00:00:00"/>
        <d v="2025-10-09T00:00:00"/>
        <d v="2025-10-06T00:00:00"/>
        <d v="2025-10-07T00:00:00"/>
        <d v="2025-10-10T00:00:00"/>
        <d v="2025-10-04T00:00:00"/>
        <d v="2025-10-11T00:00:00"/>
        <d v="2025-10-05T00:00:00"/>
        <d v="2025-10-13T00:00:00"/>
        <d v="2025-10-16T00:00:00"/>
        <d v="2025-10-20T00:00:00"/>
        <d v="2025-10-14T00:00:00"/>
        <d v="2025-10-17T00:00:00"/>
        <d v="2025-10-15T00:00:00"/>
        <d v="2025-10-19T00:00:00"/>
        <d v="2025-10-29T00:00:00"/>
        <d v="2025-10-27T00:00:00"/>
        <d v="2025-10-22T00:00:00"/>
        <d v="2025-10-23T00:00:00"/>
        <d v="2025-10-21T00:00:00"/>
        <d v="2025-10-28T00:00:00"/>
        <d v="2025-10-24T00:00:00"/>
        <d v="2025-10-31T00:00:00"/>
        <d v="2025-10-30T00:00:00"/>
        <d v="2025-10-26T00:00:00"/>
        <d v="2025-11-05T00:00:00"/>
        <d v="2025-11-06T00:00:00"/>
        <d v="2025-11-07T00:00:00"/>
        <d v="2025-11-03T00:00:00"/>
        <d v="2025-11-04T00:00:00"/>
        <d v="2025-11-02T00:00:00"/>
        <d v="2025-11-10T00:00:00"/>
        <d v="2025-11-09T00:00:00"/>
        <d v="2025-11-13T00:00:00"/>
        <d v="2025-11-12T00:00:00"/>
        <d v="2025-11-19T00:00:00"/>
        <d v="2025-11-11T00:00:00"/>
        <d v="2025-11-18T00:00:00"/>
        <d v="2025-11-17T00:00:00"/>
        <d v="2025-11-14T00:00:00"/>
        <d v="2025-11-20T00:00:00"/>
        <d v="2025-11-15T00:00:00"/>
        <d v="2025-11-16T00:00:00"/>
        <d v="2025-11-26T00:00:00"/>
        <d v="2025-11-25T00:00:00"/>
        <d v="2025-11-21T00:00:00"/>
        <d v="2025-11-28T00:00:00"/>
        <d v="2025-11-24T00:00:00"/>
        <d v="2025-11-27T00:00:00"/>
        <d v="2025-11-29T00:00:00"/>
        <d v="2025-12-03T00:00:00"/>
        <d v="2025-12-10T00:00:00"/>
        <d v="2025-12-02T00:00:00"/>
        <d v="2025-12-09T00:00:00"/>
        <d v="2025-12-05T00:00:00"/>
        <d v="2025-12-01T00:00:00"/>
        <d v="2025-12-08T00:00:00"/>
        <d v="2025-12-06T00:00:00"/>
        <d v="2025-12-07T00:00:00"/>
        <d v="2025-12-17T00:00:00"/>
        <d v="2025-12-16T00:00:00"/>
        <d v="2025-12-18T00:00:00"/>
        <d v="2025-12-19T00:00:00"/>
        <d v="2025-12-15T00:00:00"/>
        <d v="2025-12-12T00:00:00"/>
        <d v="2025-12-11T00:00:00"/>
        <d v="2025-12-14T00:00:00"/>
        <d v="2025-12-20T00:00:00"/>
        <d v="2025-12-13T00:00:00"/>
        <d v="2025-12-23T00:00:00"/>
        <d v="2025-12-22T00:00:00"/>
        <d v="2025-12-29T00:00:00"/>
        <d v="2025-12-24T00:00:00"/>
        <d v="2025-12-25T00:00:00"/>
        <d v="2025-12-26T00:00:00"/>
        <d v="2025-12-30T00:00:00"/>
        <d v="2025-12-31T00:00:00"/>
        <d v="2025-12-27T00:00:00"/>
        <d v="2025-07-05T00:00:00"/>
        <d v="2025-09-28T00:00:00"/>
        <d v="2026-01-08T00:00:00"/>
        <d v="2026-01-02T00:00:00"/>
        <d v="2026-01-05T00:00:00"/>
        <d v="2026-01-13T00:00:00"/>
        <d v="2026-01-12T00:00:00"/>
        <d v="2026-01-06T00:00:00"/>
        <d v="2026-01-09T00:00:00"/>
        <d v="2026-01-15T00:00:00"/>
        <d v="2026-01-07T00:00:00"/>
        <d v="2026-01-14T00:00:00"/>
        <d v="2026-01-04T00:00:00"/>
        <d v="2026-01-10T00:00:00"/>
        <d v="2026-01-03T00:00:00"/>
        <d v="2026-01-11T00:00:00"/>
        <d v="2026-01-19T00:00:00"/>
        <d v="2026-01-20T00:00:00"/>
        <d v="2026-01-21T00:00:00"/>
        <d v="2026-01-16T00:00:00"/>
        <d v="2026-01-17T00:00:00"/>
        <d v="2026-01-26T00:00:00"/>
        <d v="2026-01-22T00:00:00"/>
        <d v="2026-01-29T00:00:00"/>
        <d v="2026-01-28T00:00:00"/>
        <d v="2026-01-23T00:00:00"/>
        <d v="2026-01-27T00:00:00"/>
        <d v="2026-01-30T00:00:00"/>
        <d v="2026-01-24T00:00:00"/>
        <d v="2026-02-10T00:00:00"/>
        <d v="2026-02-04T00:00:00"/>
        <d v="2026-02-11T00:00:00"/>
        <d v="2026-02-05T00:00:00"/>
        <d v="2026-02-02T00:00:00"/>
        <d v="2026-02-03T00:00:00"/>
        <d v="2026-02-06T00:00:00"/>
        <d v="2026-02-01T00:00:00"/>
        <d v="2026-02-13T00:00:00"/>
        <d v="2026-02-09T00:00:00"/>
        <d v="2026-02-12T00:00:00"/>
        <d v="2026-02-15T00:00:00"/>
        <d v="2026-02-14T00:00:00"/>
        <d v="2026-02-18T00:00:00"/>
        <d v="2026-02-25T00:00:00"/>
        <d v="2026-02-19T00:00:00"/>
        <d v="2026-02-24T00:00:00"/>
        <d v="2026-02-26T00:00:00"/>
        <d v="2026-02-20T00:00:00"/>
        <d v="2026-02-27T00:00:00"/>
        <d v="2026-02-17T00:00:00"/>
        <d v="2026-02-16T00:00:00"/>
        <d v="2026-02-23T00:00:00"/>
        <d v="2026-02-22T00:00:00"/>
        <d v="2026-03-09T00:00:00"/>
        <d v="2026-03-04T00:00:00"/>
        <d v="2026-03-05T00:00:00"/>
        <d v="2026-03-06T00:00:00"/>
        <d v="2026-03-10T00:00:00"/>
        <d v="2026-03-03T00:00:00"/>
        <d v="2026-03-02T00:00:00"/>
        <d v="2026-03-01T00:00:00"/>
        <d v="2026-03-07T00:00:00"/>
        <d v="2026-03-18T00:00:00"/>
        <d v="2026-03-12T00:00:00"/>
        <d v="2026-03-17T00:00:00"/>
        <d v="2026-03-11T00:00:00"/>
        <d v="2026-03-13T00:00:00"/>
        <d v="2026-03-20T00:00:00"/>
        <d v="2026-03-16T00:00:00"/>
        <d v="2026-03-19T00:00:00"/>
        <d v="2026-03-15T00:00:00"/>
        <d v="2026-03-23T00:00:00"/>
        <d v="2026-03-24T00:00:00"/>
        <d v="2026-03-31T00:00:00"/>
        <d v="2026-03-25T00:00:00"/>
        <d v="2026-03-27T00:00:00"/>
        <d v="2026-03-26T00:00:00"/>
        <d v="2026-03-30T00:00:00"/>
        <d v="2026-03-21T00:00:00"/>
        <d v="2026-03-28T00:00:00"/>
        <d v="2026-03-29T00:00:00"/>
        <d v="2025-03-08T00:00:00" u="1"/>
        <d v="2025-03-09T00:00:00" u="1"/>
        <d v="2025-04-05T00:00:00" u="1"/>
        <d v="2025-05-04T00:00:00" u="1"/>
        <d v="2025-05-11T00:00:00" u="1"/>
        <d v="2025-05-25T00:00:00" u="1"/>
        <d v="2025-08-10T00:00:00" u="1"/>
        <d v="2025-08-03T00:00:00" u="1"/>
        <d v="2025-09-06T00:00:00" u="1"/>
        <d v="2025-09-07T00:00:00" u="1"/>
        <d v="2025-09-14T00:00:00" u="1"/>
        <d v="2025-09-21T00:00:00" u="1"/>
        <d v="2025-10-12T00:00:00" u="1"/>
        <d v="2025-10-18T00:00:00" u="1"/>
        <d v="2025-10-25T00:00:00" u="1"/>
        <d v="2025-11-01T00:00:00" u="1"/>
        <d v="2025-11-08T00:00:00" u="1"/>
        <d v="2025-11-22T00:00:00" u="1"/>
        <d v="2025-11-23T00:00:00" u="1"/>
        <d v="2025-11-30T00:00:00" u="1"/>
        <d v="2025-12-21T00:00:00" u="1"/>
        <d v="2025-12-28T00:00:00" u="1"/>
        <d v="2025-07-13T00:00:00" u="1"/>
        <d v="2025-01-05T00:00:00" u="1"/>
        <d v="2026-01-01T00:00:00" u="1"/>
        <d v="2026-01-18T00:00:00" u="1"/>
        <d v="2026-01-31T00:00:00" u="1"/>
        <d v="2026-01-25T00:00:00" u="1"/>
        <d v="2026-02-07T00:00:00" u="1"/>
        <d v="2026-02-08T00:00:00" u="1"/>
        <d v="2026-02-21T00:00:00" u="1"/>
        <d v="2026-02-28T00:00:00" u="1"/>
        <d v="2026-03-08T00:00:00" u="1"/>
        <d v="2026-03-14T00:00:00" u="1"/>
        <d v="2026-03-22T00:00:00" u="1"/>
      </sharedItems>
    </cacheField>
    <cacheField name="Klokkeslett" numFmtId="165">
      <sharedItems/>
    </cacheField>
    <cacheField name="Hele time" numFmtId="165">
      <sharedItems count="24">
        <s v="19"/>
        <s v="09"/>
        <s v="15"/>
        <s v="17"/>
        <s v="18"/>
        <s v="21"/>
        <s v="11"/>
        <s v="08"/>
        <s v="12"/>
        <s v="07"/>
        <s v="10"/>
        <s v="14"/>
        <s v="13"/>
        <s v="16"/>
        <s v="06"/>
        <s v="20"/>
        <s v="05"/>
        <s v="23"/>
        <s v="00"/>
        <s v="02"/>
        <s v="03"/>
        <s v="22"/>
        <s v="04"/>
        <s v="01"/>
      </sharedItems>
    </cacheField>
    <cacheField name="HentePostNr" numFmtId="0">
      <sharedItems/>
    </cacheField>
    <cacheField name="HenteKommune" numFmtId="0">
      <sharedItems count="23">
        <s v="BÆRUM"/>
        <s v="ASKER"/>
        <s v="OSLO"/>
        <s v="NESODDEN"/>
        <s v="DRAMMEN"/>
        <s v="LARVIK"/>
        <s v="NES"/>
        <s v="ULLENSAKER" u="1"/>
        <s v="HOLE" u="1"/>
        <s v="LØRENSKOG" u="1"/>
        <s v="NITTEDAL" u="1"/>
        <s v="RINGERIKE" u="1"/>
        <s v="HORTEN" u="1"/>
        <s v="TØNSBERG" u="1"/>
        <s v="KONGSBERG" u="1"/>
        <s v="ØVRE EIKER" u="1"/>
        <s v="KONGSVINGER" u="1"/>
        <s v="LILLESTRØM" u="1"/>
        <s v="SKIEN" u="1"/>
        <s v="HADSEL" u="1"/>
        <s v="MOSS" u="1"/>
        <s v="SØR-ODAL" u="1"/>
        <s v="ELVERUM" u="1"/>
      </sharedItems>
    </cacheField>
    <cacheField name="LeveringPostNr" numFmtId="0">
      <sharedItems/>
    </cacheField>
    <cacheField name="LeveringKommune" numFmtId="0">
      <sharedItems count="111">
        <s v="FLÅ"/>
        <s v="BÆRUM"/>
        <s v="ASKER"/>
        <s v="NESODDEN"/>
        <s v="DRAMMEN"/>
        <s v="OSLO"/>
        <s v="HVALER"/>
        <s v="ØVRE EIKER"/>
        <s v="ÅS"/>
        <s v="MODUM"/>
        <s v="HOLE"/>
        <s v="LØRENSKOG"/>
        <s v="ULLENSAKER"/>
        <s v="LIER"/>
        <s v="RÆLINGEN"/>
        <s v="HOLMESTRAND"/>
        <s v="EIDSVOLL"/>
        <s v="RINGERIKE"/>
        <s v="NESBYEN"/>
        <s v="AURSKOG-HØLAND"/>
        <s v="LILLESTRØM"/>
        <s v="SKIEN"/>
        <s v="FROGN"/>
        <s v="NES"/>
        <s v="SARPSBORG"/>
        <s v="SANDEFJORD"/>
        <s v="NITTEDAL"/>
        <s v="TØNSBERG"/>
        <s v="NANNESTAD"/>
        <s v="LARVIK"/>
        <s v="VESTRE TOTEN"/>
        <s v="NORDRE FOLLO"/>
        <s v="VESTBY"/>
        <s v="JEVNAKER"/>
        <s v="KONGSVINGER"/>
        <s v="GOL"/>
        <s v="NORDRE LAND"/>
        <s v="GJERDRUM"/>
        <s v="ØYSTRE SLIDRE"/>
        <s v="SØR-AURDAL"/>
        <s v="KONGSBERG"/>
        <s v="KRISTIANSAND"/>
        <s v="MOSS"/>
        <s v="PORSGRUNN"/>
        <s v="HALDEN"/>
        <s v="NORE OG UVDAL"/>
        <s v="GRAN"/>
        <s v="FREDRIKSTAD" u="1"/>
        <s v="EIDSKOG" u="1"/>
        <s v="" u="1"/>
        <s v="GJØVIK" u="1"/>
        <s v="INDRE ØSTFOLD" u="1"/>
        <s v="LUNNER" u="1"/>
        <s v="ENEBAKK" u="1"/>
        <s v="MARKER" u="1"/>
        <s v="GAUSDAL" u="1"/>
        <s v="ÅL" u="1"/>
        <s v="RINGSAKER" u="1"/>
        <s v="MIDT-TELEMARK" u="1"/>
        <s v="VÅLER(ØSTFOLD)" u="1"/>
        <s v="SIGDAL" u="1"/>
        <s v="FÆRDER" u="1"/>
        <s v="LYNGDAL" u="1"/>
        <s v="HURDAL" u="1"/>
        <s v="VENNESLA" u="1"/>
        <s v="HORTEN" u="1"/>
        <s v="HEMSEDAL" u="1"/>
        <s v="KRAGERØ" u="1"/>
        <s v="ØSTRE TOTEN" u="1"/>
        <s v="NORD-AURDAL" u="1"/>
        <s v="RINGEBU" u="1"/>
        <s v="LILLEHAMMER" u="1"/>
        <s v="NOTODDEN" u="1"/>
        <s v="GRUE" u="1"/>
        <s v="HAMAR" u="1"/>
        <s v="SØR-FRON" u="1"/>
        <s v="STANGE" u="1"/>
        <s v="HOL" u="1"/>
        <s v="KRØDSHERAD" u="1"/>
        <s v="NORD-ODAL" u="1"/>
        <s v="VESTRE SLIDRE" u="1"/>
        <s v="SEL" u="1"/>
        <s v="FYRESDAL" u="1"/>
        <s v="RAKKESTAD" u="1"/>
        <s v="HJARTDAL" u="1"/>
        <s v="SØR-ODAL" u="1"/>
        <s v="ÅSNES" u="1"/>
        <s v="ELVERUM" u="1"/>
        <s v="ARENDAL" u="1"/>
        <s v="SØNDRE LAND" u="1"/>
        <s v="NOME" u="1"/>
        <s v="VÅGÅ" u="1"/>
        <s v="NORD-FRON" u="1"/>
        <s v="GRIMSTAD" u="1"/>
        <s v="LILLESAND" u="1"/>
        <s v="ØYER" u="1"/>
        <s v="IVELAND" u="1"/>
        <s v="SKJÅK" u="1"/>
        <s v="DRANGEDAL" u="1"/>
        <s v="EVJE OG HORNNES" u="1"/>
        <s v="LINDESNES" u="1"/>
        <s v="LØTEN" u="1"/>
        <s v="FLESBERG" u="1"/>
        <s v="RÅDE" u="1"/>
        <s v="ETNEDAL" u="1"/>
        <s v="TRYSIL" u="1"/>
        <s v="VÅLER(INNLANDET)" u="1"/>
        <s v="FARSUND" u="1"/>
        <s v="TVEDESTRAND" u="1"/>
        <s v="VALLE" u="1"/>
        <s v="ROLLAG" u="1"/>
      </sharedItems>
    </cacheField>
    <cacheField name="AvtaleOmrådeKode" numFmtId="0">
      <sharedItems/>
    </cacheField>
    <cacheField name="AvtaleOmrådeNavn" numFmtId="0">
      <sharedItems/>
    </cacheField>
    <cacheField name="ForventetDistanse" numFmtId="0">
      <sharedItems containsString="0" containsBlank="1" containsNumber="1" minValue="0.2" maxValue="305.10000000000002"/>
    </cacheField>
    <cacheField name="Type" numFmtId="0">
      <sharedItems count="2">
        <s v="Ekstern"/>
        <s v="Intern"/>
      </sharedItems>
    </cacheField>
    <cacheField name="SpesielleBehov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939">
  <r>
    <n v="252009758511"/>
    <n v="66480127"/>
    <x v="0"/>
    <x v="0"/>
    <x v="0"/>
    <x v="0"/>
    <s v="19:05"/>
    <x v="0"/>
    <s v="1346"/>
    <x v="0"/>
    <s v="3539"/>
    <x v="0"/>
    <s v="4.21.1"/>
    <s v="RB Asker og Bærum, OTB"/>
    <n v="103.2"/>
    <x v="0"/>
    <s v="RB"/>
  </r>
  <r>
    <n v="251022924681"/>
    <n v="66810788"/>
    <x v="0"/>
    <x v="1"/>
    <x v="1"/>
    <x v="1"/>
    <s v="09:15"/>
    <x v="1"/>
    <s v="1338"/>
    <x v="0"/>
    <s v="1346"/>
    <x v="1"/>
    <s v="4.21.1"/>
    <s v="RB Asker og Bærum, OTB"/>
    <n v="1.7"/>
    <x v="1"/>
    <s v="RB,RS"/>
  </r>
  <r>
    <n v="256060767201"/>
    <n v="67793236"/>
    <x v="0"/>
    <x v="2"/>
    <x v="2"/>
    <x v="2"/>
    <s v="15:00"/>
    <x v="2"/>
    <s v="1397"/>
    <x v="1"/>
    <s v="1388"/>
    <x v="2"/>
    <s v="4.21.1"/>
    <s v="RB Asker og Bærum, OTB"/>
    <n v="10"/>
    <x v="1"/>
    <s v="RB,RS,TK,HJE"/>
  </r>
  <r>
    <n v="251026091691"/>
    <n v="68174574"/>
    <x v="0"/>
    <x v="3"/>
    <x v="1"/>
    <x v="3"/>
    <s v="17:21"/>
    <x v="3"/>
    <s v="1346"/>
    <x v="0"/>
    <s v="1338"/>
    <x v="1"/>
    <s v="4.21.1"/>
    <s v="RB Asker og Bærum, OTB"/>
    <n v="1.8"/>
    <x v="1"/>
    <s v="RB"/>
  </r>
  <r>
    <n v="256063244601"/>
    <n v="68221945"/>
    <x v="0"/>
    <x v="3"/>
    <x v="3"/>
    <x v="4"/>
    <s v="18:48"/>
    <x v="4"/>
    <s v="1397"/>
    <x v="1"/>
    <s v="1346"/>
    <x v="1"/>
    <s v="4.21.1"/>
    <s v="RB Asker og Bærum, OTB"/>
    <n v="7.6"/>
    <x v="0"/>
    <s v="RB"/>
  </r>
  <r>
    <n v="255012382061"/>
    <n v="69346416"/>
    <x v="0"/>
    <x v="4"/>
    <x v="3"/>
    <x v="5"/>
    <s v="21:00"/>
    <x v="5"/>
    <s v="0372"/>
    <x v="2"/>
    <s v="1346"/>
    <x v="1"/>
    <s v="4.21.1"/>
    <s v="RB Asker og Bærum (eks Heggedal) OTB"/>
    <n v="16"/>
    <x v="0"/>
    <s v="IA,RB"/>
  </r>
  <r>
    <n v="255012382081"/>
    <n v="69346445"/>
    <x v="0"/>
    <x v="4"/>
    <x v="3"/>
    <x v="5"/>
    <s v="21:00"/>
    <x v="5"/>
    <s v="1362"/>
    <x v="0"/>
    <s v="1346"/>
    <x v="1"/>
    <s v="4.21.1"/>
    <s v="RB Asker og Bærum (eks Heggedal) OTB"/>
    <n v="8.6999999999999993"/>
    <x v="1"/>
    <s v="RB"/>
  </r>
  <r>
    <n v="255012382091"/>
    <n v="69346445"/>
    <x v="0"/>
    <x v="4"/>
    <x v="3"/>
    <x v="5"/>
    <s v="21:05"/>
    <x v="5"/>
    <s v="1368"/>
    <x v="0"/>
    <s v="1346"/>
    <x v="1"/>
    <s v="4.21.1"/>
    <s v="RB Asker og Bærum (eks Heggedal) OTB"/>
    <n v="7"/>
    <x v="1"/>
    <s v="RB"/>
  </r>
  <r>
    <n v="241018867841"/>
    <n v="65493897"/>
    <x v="0"/>
    <x v="5"/>
    <x v="3"/>
    <x v="6"/>
    <s v="11:45"/>
    <x v="6"/>
    <s v="1363"/>
    <x v="0"/>
    <s v="1346"/>
    <x v="1"/>
    <s v="4.21.1"/>
    <s v="RB Asker og Bærum, OTB"/>
    <n v="4.0999999999999996"/>
    <x v="1"/>
    <s v="RB"/>
  </r>
  <r>
    <n v="241019729221"/>
    <n v="65578628"/>
    <x v="0"/>
    <x v="5"/>
    <x v="4"/>
    <x v="7"/>
    <s v="15:00"/>
    <x v="2"/>
    <s v="1383"/>
    <x v="1"/>
    <s v="3430"/>
    <x v="2"/>
    <s v="4.21.1"/>
    <s v="RB Asker og Bærum, OTB"/>
    <n v="17.399999999999999"/>
    <x v="1"/>
    <s v="ERS"/>
  </r>
  <r>
    <n v="241019837851"/>
    <n v="65389362"/>
    <x v="0"/>
    <x v="5"/>
    <x v="5"/>
    <x v="8"/>
    <s v="11:31"/>
    <x v="6"/>
    <s v="1358"/>
    <x v="0"/>
    <s v="1453"/>
    <x v="3"/>
    <s v="4.21.1"/>
    <s v="RB Asker og Bærum, OTB"/>
    <n v="54.6"/>
    <x v="0"/>
    <s v="RS,ERS"/>
  </r>
  <r>
    <n v="241019916951"/>
    <n v="65428358"/>
    <x v="0"/>
    <x v="5"/>
    <x v="0"/>
    <x v="9"/>
    <s v="08:41"/>
    <x v="7"/>
    <s v="1351"/>
    <x v="0"/>
    <s v="1346"/>
    <x v="1"/>
    <s v="4.21.1"/>
    <s v="RB Asker og Bærum, OTB"/>
    <n v="2.9"/>
    <x v="1"/>
    <s v="RB"/>
  </r>
  <r>
    <n v="241019916961"/>
    <n v="65428359"/>
    <x v="0"/>
    <x v="5"/>
    <x v="5"/>
    <x v="8"/>
    <s v="08:41"/>
    <x v="7"/>
    <s v="1351"/>
    <x v="0"/>
    <s v="1346"/>
    <x v="1"/>
    <s v="4.21.1"/>
    <s v="RB Asker og Bærum, OTB"/>
    <n v="2.9"/>
    <x v="1"/>
    <s v="RB"/>
  </r>
  <r>
    <n v="241019916971"/>
    <n v="65428360"/>
    <x v="0"/>
    <x v="5"/>
    <x v="1"/>
    <x v="10"/>
    <s v="08:41"/>
    <x v="7"/>
    <s v="1351"/>
    <x v="0"/>
    <s v="1346"/>
    <x v="1"/>
    <s v="4.21.1"/>
    <s v="RB Asker og Bærum, OTB"/>
    <n v="2.9"/>
    <x v="1"/>
    <s v="RB"/>
  </r>
  <r>
    <n v="241019916981"/>
    <n v="65428361"/>
    <x v="0"/>
    <x v="5"/>
    <x v="0"/>
    <x v="11"/>
    <s v="08:41"/>
    <x v="7"/>
    <s v="1351"/>
    <x v="0"/>
    <s v="1346"/>
    <x v="1"/>
    <s v="4.21.1"/>
    <s v="RB Asker og Bærum, OTB"/>
    <n v="2.9"/>
    <x v="1"/>
    <s v="RB"/>
  </r>
  <r>
    <n v="241019916991"/>
    <n v="65428364"/>
    <x v="0"/>
    <x v="5"/>
    <x v="5"/>
    <x v="12"/>
    <s v="08:41"/>
    <x v="7"/>
    <s v="1351"/>
    <x v="0"/>
    <s v="1346"/>
    <x v="1"/>
    <s v="4.21.1"/>
    <s v="RB Asker og Bærum, OTB"/>
    <n v="2.9"/>
    <x v="1"/>
    <s v="RB"/>
  </r>
  <r>
    <n v="241019917511"/>
    <n v="65548268"/>
    <x v="0"/>
    <x v="5"/>
    <x v="4"/>
    <x v="7"/>
    <s v="08:54"/>
    <x v="7"/>
    <s v="1369"/>
    <x v="0"/>
    <s v="1346"/>
    <x v="1"/>
    <s v="4.21.1"/>
    <s v="RB Asker og Bærum, OTB"/>
    <n v="7.6"/>
    <x v="1"/>
    <s v="RB"/>
  </r>
  <r>
    <n v="241019917521"/>
    <n v="65589180"/>
    <x v="0"/>
    <x v="5"/>
    <x v="3"/>
    <x v="13"/>
    <s v="08:54"/>
    <x v="7"/>
    <s v="1369"/>
    <x v="0"/>
    <s v="1346"/>
    <x v="1"/>
    <s v="4.21.1"/>
    <s v="RB Asker og Bærum, OTB"/>
    <n v="7.6"/>
    <x v="1"/>
    <s v="RB"/>
  </r>
  <r>
    <n v="241020038661"/>
    <n v="65475844"/>
    <x v="0"/>
    <x v="5"/>
    <x v="3"/>
    <x v="6"/>
    <s v="11:10"/>
    <x v="6"/>
    <s v="1357"/>
    <x v="0"/>
    <s v="3004"/>
    <x v="4"/>
    <s v="4.21.1"/>
    <s v="RB Asker og Bærum, OTB"/>
    <n v="33.799999999999997"/>
    <x v="0"/>
    <s v=""/>
  </r>
  <r>
    <n v="241020052341"/>
    <n v="65485217"/>
    <x v="0"/>
    <x v="5"/>
    <x v="5"/>
    <x v="8"/>
    <s v="12:10"/>
    <x v="8"/>
    <s v="1386"/>
    <x v="1"/>
    <s v="3004"/>
    <x v="4"/>
    <s v="4.21.1"/>
    <s v="RB Asker og Bærum, OTB"/>
    <n v="22"/>
    <x v="0"/>
    <s v="RB"/>
  </r>
  <r>
    <n v="241020060001"/>
    <n v="65528140"/>
    <x v="0"/>
    <x v="5"/>
    <x v="1"/>
    <x v="10"/>
    <s v="09:05"/>
    <x v="1"/>
    <s v="1349"/>
    <x v="0"/>
    <s v="3004"/>
    <x v="4"/>
    <s v="4.21.1"/>
    <s v="RB Asker og Bærum, OTB"/>
    <n v="35.6"/>
    <x v="0"/>
    <s v=""/>
  </r>
  <r>
    <n v="241020061681"/>
    <n v="65488375"/>
    <x v="0"/>
    <x v="5"/>
    <x v="1"/>
    <x v="10"/>
    <s v="07:58"/>
    <x v="9"/>
    <s v="1338"/>
    <x v="0"/>
    <s v="1346"/>
    <x v="1"/>
    <s v="4.21.1"/>
    <s v="RB Asker og Bærum, OTB"/>
    <n v="1.6"/>
    <x v="1"/>
    <s v="TK"/>
  </r>
  <r>
    <n v="241020077781"/>
    <n v="65496437"/>
    <x v="0"/>
    <x v="5"/>
    <x v="1"/>
    <x v="10"/>
    <s v="08:15"/>
    <x v="7"/>
    <s v="1338"/>
    <x v="0"/>
    <s v="0370"/>
    <x v="5"/>
    <s v="4.21.1"/>
    <s v="RB Asker og Bærum, OTB"/>
    <n v="12.5"/>
    <x v="0"/>
    <s v="RB"/>
  </r>
  <r>
    <n v="241020080351"/>
    <n v="65497629"/>
    <x v="0"/>
    <x v="5"/>
    <x v="3"/>
    <x v="6"/>
    <s v="08:00"/>
    <x v="7"/>
    <s v="1360"/>
    <x v="0"/>
    <s v="1346"/>
    <x v="1"/>
    <s v="4.21.1"/>
    <s v="RB Asker og Bærum, OTB"/>
    <n v="10.199999999999999"/>
    <x v="1"/>
    <s v="RB"/>
  </r>
  <r>
    <n v="241020103431"/>
    <n v="65506528"/>
    <x v="0"/>
    <x v="5"/>
    <x v="3"/>
    <x v="6"/>
    <s v="09:14"/>
    <x v="1"/>
    <s v="1364"/>
    <x v="0"/>
    <s v="0450"/>
    <x v="5"/>
    <s v="4.21.1"/>
    <s v="RB Asker og Bærum, OTB"/>
    <n v="9.9"/>
    <x v="0"/>
    <s v="RB,HJE"/>
  </r>
  <r>
    <n v="242008819251"/>
    <n v="65475731"/>
    <x v="0"/>
    <x v="5"/>
    <x v="3"/>
    <x v="13"/>
    <s v="12:15"/>
    <x v="8"/>
    <s v="1337"/>
    <x v="0"/>
    <s v="3004"/>
    <x v="4"/>
    <s v="4.21.1"/>
    <s v="RB Asker og Bærum, OTB"/>
    <n v="28.6"/>
    <x v="0"/>
    <s v="RB"/>
  </r>
  <r>
    <n v="242008819461"/>
    <n v="65475844"/>
    <x v="0"/>
    <x v="5"/>
    <x v="3"/>
    <x v="6"/>
    <s v="10:45"/>
    <x v="10"/>
    <s v="1356"/>
    <x v="0"/>
    <s v="3004"/>
    <x v="4"/>
    <s v="4.21.1"/>
    <s v="RB Asker og Bærum, OTB"/>
    <n v="36.1"/>
    <x v="0"/>
    <s v="RB"/>
  </r>
  <r>
    <n v="244008737991"/>
    <n v="65494189"/>
    <x v="0"/>
    <x v="5"/>
    <x v="3"/>
    <x v="6"/>
    <s v="09:07"/>
    <x v="1"/>
    <s v="1349"/>
    <x v="0"/>
    <s v="0372"/>
    <x v="5"/>
    <s v="4.21.1"/>
    <s v="RB Asker og Bærum, OTB"/>
    <n v="19"/>
    <x v="0"/>
    <s v="RB"/>
  </r>
  <r>
    <n v="244009088991"/>
    <n v="65523324"/>
    <x v="0"/>
    <x v="5"/>
    <x v="5"/>
    <x v="8"/>
    <s v="11:10"/>
    <x v="6"/>
    <s v="1369"/>
    <x v="0"/>
    <s v="1346"/>
    <x v="1"/>
    <s v="4.21.1"/>
    <s v="RB Asker og Bærum, OTB"/>
    <n v="7.4"/>
    <x v="1"/>
    <s v="RB"/>
  </r>
  <r>
    <n v="246046533091"/>
    <n v="65584641"/>
    <x v="0"/>
    <x v="5"/>
    <x v="0"/>
    <x v="11"/>
    <s v="10:30"/>
    <x v="10"/>
    <s v="1336"/>
    <x v="0"/>
    <s v="1364"/>
    <x v="1"/>
    <s v="4.21.1"/>
    <s v="RB Asker og Bærum, OTB"/>
    <n v="11.4"/>
    <x v="1"/>
    <s v="RB"/>
  </r>
  <r>
    <n v="246046533381"/>
    <n v="65584641"/>
    <x v="0"/>
    <x v="5"/>
    <x v="0"/>
    <x v="11"/>
    <s v="10:30"/>
    <x v="10"/>
    <s v="1336"/>
    <x v="0"/>
    <s v="1364"/>
    <x v="1"/>
    <s v="4.21.1"/>
    <s v="RB Asker og Bærum, OTB"/>
    <n v="11.4"/>
    <x v="1"/>
    <s v="RB"/>
  </r>
  <r>
    <n v="246046977751"/>
    <n v="65168929"/>
    <x v="0"/>
    <x v="5"/>
    <x v="5"/>
    <x v="8"/>
    <s v="09:01"/>
    <x v="1"/>
    <s v="1361"/>
    <x v="0"/>
    <s v="1360"/>
    <x v="1"/>
    <s v="4.21.1"/>
    <s v="RB Asker og Bærum, OTB"/>
    <n v="7.4"/>
    <x v="1"/>
    <s v="RB,HJE"/>
  </r>
  <r>
    <n v="246046977761"/>
    <n v="65168930"/>
    <x v="0"/>
    <x v="5"/>
    <x v="5"/>
    <x v="8"/>
    <s v="14:00"/>
    <x v="11"/>
    <s v="1360"/>
    <x v="0"/>
    <s v="1361"/>
    <x v="1"/>
    <s v="4.21.1"/>
    <s v="RB Asker og Bærum, OTB"/>
    <n v="7.4"/>
    <x v="1"/>
    <s v="RB,HJE"/>
  </r>
  <r>
    <n v="246047078851"/>
    <n v="65188123"/>
    <x v="0"/>
    <x v="5"/>
    <x v="3"/>
    <x v="6"/>
    <s v="11:00"/>
    <x v="6"/>
    <s v="1348"/>
    <x v="0"/>
    <s v="1348"/>
    <x v="1"/>
    <s v="4.21.1"/>
    <s v="RB Asker og Bærum, OTB"/>
    <m/>
    <x v="1"/>
    <s v="RB"/>
  </r>
  <r>
    <n v="246047078861"/>
    <n v="65188124"/>
    <x v="0"/>
    <x v="5"/>
    <x v="3"/>
    <x v="6"/>
    <s v="12:50"/>
    <x v="8"/>
    <s v="1348"/>
    <x v="0"/>
    <s v="1348"/>
    <x v="1"/>
    <s v="4.21.1"/>
    <s v="RB Asker og Bærum, OTB"/>
    <m/>
    <x v="1"/>
    <s v="RB"/>
  </r>
  <r>
    <n v="246047414811"/>
    <n v="65245111"/>
    <x v="0"/>
    <x v="5"/>
    <x v="3"/>
    <x v="13"/>
    <s v="09:45"/>
    <x v="1"/>
    <s v="1362"/>
    <x v="0"/>
    <s v="1361"/>
    <x v="1"/>
    <s v="4.21.1"/>
    <s v="RB Asker og Bærum, OTB"/>
    <n v="1.8"/>
    <x v="1"/>
    <s v="RB"/>
  </r>
  <r>
    <n v="246047414821"/>
    <n v="65245113"/>
    <x v="0"/>
    <x v="5"/>
    <x v="3"/>
    <x v="13"/>
    <s v="11:35"/>
    <x v="6"/>
    <s v="1361"/>
    <x v="0"/>
    <s v="1362"/>
    <x v="1"/>
    <s v="4.21.1"/>
    <s v="RB Asker og Bærum, OTB"/>
    <n v="1.8"/>
    <x v="1"/>
    <s v="RB"/>
  </r>
  <r>
    <n v="246048141911"/>
    <n v="65393890"/>
    <x v="0"/>
    <x v="5"/>
    <x v="1"/>
    <x v="10"/>
    <s v="09:52"/>
    <x v="1"/>
    <s v="1337"/>
    <x v="0"/>
    <s v="1348"/>
    <x v="1"/>
    <s v="4.21.1"/>
    <s v="RB Asker og Bærum, OTB"/>
    <n v="5.7"/>
    <x v="1"/>
    <s v="RB"/>
  </r>
  <r>
    <n v="246048141921"/>
    <n v="65393891"/>
    <x v="0"/>
    <x v="5"/>
    <x v="1"/>
    <x v="10"/>
    <s v="14:30"/>
    <x v="11"/>
    <s v="1348"/>
    <x v="0"/>
    <s v="1337"/>
    <x v="1"/>
    <s v="4.21.1"/>
    <s v="RB Asker og Bærum, OTB"/>
    <n v="5.7"/>
    <x v="1"/>
    <s v="RB"/>
  </r>
  <r>
    <n v="246048250511"/>
    <n v="65412956"/>
    <x v="0"/>
    <x v="5"/>
    <x v="3"/>
    <x v="6"/>
    <s v="09:45"/>
    <x v="1"/>
    <s v="1362"/>
    <x v="0"/>
    <s v="1361"/>
    <x v="1"/>
    <s v="4.21.1"/>
    <s v="RB Asker og Bærum, OTB"/>
    <n v="1.8"/>
    <x v="1"/>
    <s v="RB"/>
  </r>
  <r>
    <n v="246048250521"/>
    <n v="65412957"/>
    <x v="0"/>
    <x v="5"/>
    <x v="3"/>
    <x v="6"/>
    <s v="11:35"/>
    <x v="6"/>
    <s v="1361"/>
    <x v="0"/>
    <s v="1362"/>
    <x v="1"/>
    <s v="4.21.1"/>
    <s v="RB Asker og Bærum, OTB"/>
    <n v="1.8"/>
    <x v="1"/>
    <s v="RB"/>
  </r>
  <r>
    <n v="246048422271"/>
    <n v="65447222"/>
    <x v="0"/>
    <x v="5"/>
    <x v="1"/>
    <x v="10"/>
    <s v="09:45"/>
    <x v="1"/>
    <s v="1361"/>
    <x v="0"/>
    <s v="1344"/>
    <x v="1"/>
    <s v="4.21.1"/>
    <s v="RB Asker og Bærum, OTB"/>
    <n v="6.6"/>
    <x v="1"/>
    <s v="RB"/>
  </r>
  <r>
    <n v="246048422281"/>
    <n v="65447223"/>
    <x v="0"/>
    <x v="5"/>
    <x v="1"/>
    <x v="10"/>
    <s v="11:30"/>
    <x v="6"/>
    <s v="1344"/>
    <x v="0"/>
    <s v="1361"/>
    <x v="1"/>
    <s v="4.21.1"/>
    <s v="RB Asker og Bærum, OTB"/>
    <n v="6.7"/>
    <x v="1"/>
    <s v="RB"/>
  </r>
  <r>
    <n v="246048422291"/>
    <n v="65447224"/>
    <x v="0"/>
    <x v="5"/>
    <x v="0"/>
    <x v="11"/>
    <s v="09:45"/>
    <x v="1"/>
    <s v="1361"/>
    <x v="0"/>
    <s v="1344"/>
    <x v="1"/>
    <s v="4.21.1"/>
    <s v="RB Asker og Bærum, OTB"/>
    <n v="6.6"/>
    <x v="1"/>
    <s v="RB"/>
  </r>
  <r>
    <n v="246048422301"/>
    <n v="65447225"/>
    <x v="0"/>
    <x v="5"/>
    <x v="0"/>
    <x v="11"/>
    <s v="11:30"/>
    <x v="6"/>
    <s v="1344"/>
    <x v="0"/>
    <s v="1361"/>
    <x v="1"/>
    <s v="4.21.1"/>
    <s v="RB Asker og Bærum, OTB"/>
    <n v="6.7"/>
    <x v="1"/>
    <s v="RB"/>
  </r>
  <r>
    <n v="246048422311"/>
    <n v="65447226"/>
    <x v="0"/>
    <x v="5"/>
    <x v="3"/>
    <x v="13"/>
    <s v="10:45"/>
    <x v="10"/>
    <s v="1361"/>
    <x v="0"/>
    <s v="1344"/>
    <x v="1"/>
    <s v="4.21.1"/>
    <s v="RB Asker og Bærum, OTB"/>
    <n v="6.6"/>
    <x v="1"/>
    <s v="RB"/>
  </r>
  <r>
    <n v="246048422321"/>
    <n v="65447227"/>
    <x v="0"/>
    <x v="5"/>
    <x v="3"/>
    <x v="13"/>
    <s v="12:30"/>
    <x v="8"/>
    <s v="1344"/>
    <x v="0"/>
    <s v="1361"/>
    <x v="1"/>
    <s v="4.21.1"/>
    <s v="RB Asker og Bærum, OTB"/>
    <n v="6.7"/>
    <x v="1"/>
    <s v="RB"/>
  </r>
  <r>
    <n v="246048424061"/>
    <n v="65447527"/>
    <x v="0"/>
    <x v="5"/>
    <x v="3"/>
    <x v="13"/>
    <s v="11:15"/>
    <x v="6"/>
    <s v="1349"/>
    <x v="0"/>
    <s v="1348"/>
    <x v="1"/>
    <s v="4.21.1"/>
    <s v="RB Asker og Bærum, OTB"/>
    <n v="2.1"/>
    <x v="1"/>
    <s v="ERS"/>
  </r>
  <r>
    <n v="246048424071"/>
    <n v="65598103"/>
    <x v="0"/>
    <x v="5"/>
    <x v="3"/>
    <x v="13"/>
    <s v="12:50"/>
    <x v="8"/>
    <s v="1348"/>
    <x v="0"/>
    <s v="1349"/>
    <x v="1"/>
    <s v="4.21.1"/>
    <s v="RB Asker og Bærum, OTB"/>
    <n v="2"/>
    <x v="1"/>
    <s v="ERS"/>
  </r>
  <r>
    <n v="246048476321"/>
    <n v="65456095"/>
    <x v="0"/>
    <x v="5"/>
    <x v="1"/>
    <x v="10"/>
    <s v="09:00"/>
    <x v="1"/>
    <s v="1338"/>
    <x v="0"/>
    <s v="1360"/>
    <x v="1"/>
    <s v="4.21.1"/>
    <s v="RB Asker og Bærum, OTB"/>
    <n v="9.6999999999999993"/>
    <x v="1"/>
    <s v="RB,HJE"/>
  </r>
  <r>
    <n v="246048476331"/>
    <n v="65563738"/>
    <x v="0"/>
    <x v="5"/>
    <x v="1"/>
    <x v="10"/>
    <s v="14:00"/>
    <x v="11"/>
    <s v="1360"/>
    <x v="0"/>
    <s v="1338"/>
    <x v="1"/>
    <s v="4.21.1"/>
    <s v="RB Asker og Bærum, OTB"/>
    <n v="9.8000000000000007"/>
    <x v="1"/>
    <s v="RB,HJE"/>
  </r>
  <r>
    <n v="246048476341"/>
    <n v="65570404"/>
    <x v="0"/>
    <x v="5"/>
    <x v="0"/>
    <x v="11"/>
    <s v="09:00"/>
    <x v="1"/>
    <s v="1338"/>
    <x v="0"/>
    <s v="1360"/>
    <x v="1"/>
    <s v="4.21.1"/>
    <s v="RB Asker og Bærum, OTB"/>
    <n v="9.6999999999999993"/>
    <x v="1"/>
    <s v="RB,HJE"/>
  </r>
  <r>
    <n v="246048476351"/>
    <n v="65570174"/>
    <x v="0"/>
    <x v="5"/>
    <x v="0"/>
    <x v="11"/>
    <s v="14:00"/>
    <x v="11"/>
    <s v="1360"/>
    <x v="0"/>
    <s v="1338"/>
    <x v="1"/>
    <s v="4.21.1"/>
    <s v="RB Asker og Bærum, OTB"/>
    <n v="9.8000000000000007"/>
    <x v="1"/>
    <s v="RB,HJE"/>
  </r>
  <r>
    <n v="246048519801"/>
    <n v="65600719"/>
    <x v="0"/>
    <x v="5"/>
    <x v="3"/>
    <x v="13"/>
    <s v="10:45"/>
    <x v="10"/>
    <s v="1387"/>
    <x v="1"/>
    <s v="1390"/>
    <x v="2"/>
    <s v="4.21.1"/>
    <s v="RB Asker og Bærum, OTB"/>
    <n v="6.6"/>
    <x v="1"/>
    <s v="RB"/>
  </r>
  <r>
    <n v="246048522641"/>
    <n v="65601040"/>
    <x v="0"/>
    <x v="5"/>
    <x v="3"/>
    <x v="13"/>
    <s v="08:21"/>
    <x v="7"/>
    <s v="1390"/>
    <x v="1"/>
    <s v="1387"/>
    <x v="2"/>
    <s v="4.21.1"/>
    <s v="RB Asker og Bærum, OTB"/>
    <n v="6.1"/>
    <x v="1"/>
    <s v="RB"/>
  </r>
  <r>
    <n v="246048522651"/>
    <n v="65600654"/>
    <x v="0"/>
    <x v="5"/>
    <x v="3"/>
    <x v="13"/>
    <s v="10:45"/>
    <x v="10"/>
    <s v="1387"/>
    <x v="1"/>
    <s v="1390"/>
    <x v="2"/>
    <s v="4.21.1"/>
    <s v="RB Asker og Bærum, OTB"/>
    <n v="6.1"/>
    <x v="1"/>
    <s v="RB"/>
  </r>
  <r>
    <n v="246048523121"/>
    <n v="65601051"/>
    <x v="0"/>
    <x v="5"/>
    <x v="3"/>
    <x v="13"/>
    <s v="08:31"/>
    <x v="7"/>
    <s v="1390"/>
    <x v="1"/>
    <s v="1387"/>
    <x v="2"/>
    <s v="4.21.1"/>
    <s v="RB Asker og Bærum, OTB"/>
    <m/>
    <x v="1"/>
    <s v=""/>
  </r>
  <r>
    <n v="246048523131"/>
    <n v="65600719"/>
    <x v="0"/>
    <x v="5"/>
    <x v="3"/>
    <x v="13"/>
    <s v="10:45"/>
    <x v="10"/>
    <s v="1387"/>
    <x v="1"/>
    <s v="1390"/>
    <x v="2"/>
    <s v="4.21.1"/>
    <s v="RB Asker og Bærum, OTB"/>
    <m/>
    <x v="1"/>
    <s v=""/>
  </r>
  <r>
    <n v="246048523281"/>
    <n v="65601051"/>
    <x v="0"/>
    <x v="5"/>
    <x v="3"/>
    <x v="13"/>
    <s v="08:31"/>
    <x v="7"/>
    <s v="1390"/>
    <x v="1"/>
    <s v="1387"/>
    <x v="2"/>
    <s v="4.21.1"/>
    <s v="RB Asker og Bærum, OTB"/>
    <n v="6.1"/>
    <x v="1"/>
    <s v=""/>
  </r>
  <r>
    <n v="246048523291"/>
    <n v="65600719"/>
    <x v="0"/>
    <x v="5"/>
    <x v="3"/>
    <x v="13"/>
    <s v="10:45"/>
    <x v="10"/>
    <s v="1387"/>
    <x v="1"/>
    <s v="1390"/>
    <x v="2"/>
    <s v="4.21.1"/>
    <s v="RB Asker og Bærum, OTB"/>
    <n v="6.1"/>
    <x v="1"/>
    <s v=""/>
  </r>
  <r>
    <n v="246048568081"/>
    <n v="65471035"/>
    <x v="0"/>
    <x v="5"/>
    <x v="5"/>
    <x v="12"/>
    <s v="09:01"/>
    <x v="1"/>
    <s v="1361"/>
    <x v="0"/>
    <s v="1360"/>
    <x v="1"/>
    <s v="4.21.1"/>
    <s v="RB Asker og Bærum, OTB"/>
    <n v="7.4"/>
    <x v="1"/>
    <s v="RB,HJE"/>
  </r>
  <r>
    <n v="246048568091"/>
    <n v="65471036"/>
    <x v="0"/>
    <x v="5"/>
    <x v="5"/>
    <x v="12"/>
    <s v="14:00"/>
    <x v="11"/>
    <s v="1360"/>
    <x v="0"/>
    <s v="1361"/>
    <x v="1"/>
    <s v="4.21.1"/>
    <s v="RB Asker og Bærum, OTB"/>
    <n v="7.4"/>
    <x v="1"/>
    <s v="RB,HJE"/>
  </r>
  <r>
    <n v="246048569691"/>
    <n v="65563738"/>
    <x v="0"/>
    <x v="5"/>
    <x v="1"/>
    <x v="10"/>
    <s v="14:00"/>
    <x v="11"/>
    <s v="1360"/>
    <x v="0"/>
    <s v="1363"/>
    <x v="1"/>
    <s v="4.21.1"/>
    <s v="RB Asker og Bærum, OTB"/>
    <n v="6"/>
    <x v="1"/>
    <s v="RS,HJE"/>
  </r>
  <r>
    <n v="246048590951"/>
    <n v="65476138"/>
    <x v="0"/>
    <x v="5"/>
    <x v="0"/>
    <x v="11"/>
    <s v="12:45"/>
    <x v="8"/>
    <s v="1348"/>
    <x v="0"/>
    <s v="1348"/>
    <x v="1"/>
    <s v="4.21.1"/>
    <s v="RB Asker og Bærum, OTB"/>
    <n v="0.9"/>
    <x v="1"/>
    <s v="RB"/>
  </r>
  <r>
    <n v="246048590961"/>
    <n v="65476139"/>
    <x v="0"/>
    <x v="5"/>
    <x v="0"/>
    <x v="11"/>
    <s v="14:15"/>
    <x v="11"/>
    <s v="1348"/>
    <x v="0"/>
    <s v="1348"/>
    <x v="1"/>
    <s v="4.21.1"/>
    <s v="RB Asker og Bærum, OTB"/>
    <n v="0.9"/>
    <x v="1"/>
    <s v="RB"/>
  </r>
  <r>
    <n v="246048692741"/>
    <n v="65501327"/>
    <x v="0"/>
    <x v="5"/>
    <x v="3"/>
    <x v="6"/>
    <s v="13:51"/>
    <x v="12"/>
    <s v="1362"/>
    <x v="0"/>
    <s v="1369"/>
    <x v="1"/>
    <s v="4.21.1"/>
    <s v="RB Asker og Bærum, OTB"/>
    <n v="5.2"/>
    <x v="1"/>
    <s v="RB"/>
  </r>
  <r>
    <n v="251020106151"/>
    <n v="65508140"/>
    <x v="0"/>
    <x v="5"/>
    <x v="0"/>
    <x v="9"/>
    <s v="10:15"/>
    <x v="10"/>
    <s v="1346"/>
    <x v="0"/>
    <s v="1369"/>
    <x v="1"/>
    <s v="4.21.1"/>
    <s v="RB Asker og Bærum, OTB"/>
    <n v="7.6"/>
    <x v="1"/>
    <s v="RB"/>
  </r>
  <r>
    <n v="251020106271"/>
    <n v="65508267"/>
    <x v="0"/>
    <x v="5"/>
    <x v="0"/>
    <x v="9"/>
    <s v="12:50"/>
    <x v="8"/>
    <s v="1346"/>
    <x v="0"/>
    <s v="1351"/>
    <x v="1"/>
    <s v="4.21.1"/>
    <s v="RB Asker og Bærum, OTB"/>
    <n v="2.9"/>
    <x v="1"/>
    <s v="RB"/>
  </r>
  <r>
    <n v="251020106571"/>
    <n v="65508465"/>
    <x v="0"/>
    <x v="5"/>
    <x v="0"/>
    <x v="9"/>
    <s v="12:00"/>
    <x v="8"/>
    <s v="1346"/>
    <x v="0"/>
    <s v="1360"/>
    <x v="1"/>
    <s v="4.21.1"/>
    <s v="RB Asker og Bærum, OTB"/>
    <n v="10.1"/>
    <x v="1"/>
    <s v="RB,HJE"/>
  </r>
  <r>
    <n v="251020106791"/>
    <n v="65508609"/>
    <x v="0"/>
    <x v="5"/>
    <x v="3"/>
    <x v="6"/>
    <s v="08:49"/>
    <x v="7"/>
    <s v="1369"/>
    <x v="0"/>
    <s v="1346"/>
    <x v="1"/>
    <s v="4.21.1"/>
    <s v="RB Asker og Bærum, OTB"/>
    <n v="7.6"/>
    <x v="1"/>
    <s v="RB"/>
  </r>
  <r>
    <n v="251020109811"/>
    <n v="65511666"/>
    <x v="0"/>
    <x v="5"/>
    <x v="5"/>
    <x v="8"/>
    <s v="12:13"/>
    <x v="8"/>
    <s v="1338"/>
    <x v="0"/>
    <s v="1346"/>
    <x v="1"/>
    <s v="4.21.1"/>
    <s v="RB Asker og Bærum, OTB"/>
    <n v="1.7"/>
    <x v="1"/>
    <s v="RB"/>
  </r>
  <r>
    <n v="251020110331"/>
    <n v="65511932"/>
    <x v="0"/>
    <x v="5"/>
    <x v="5"/>
    <x v="8"/>
    <s v="07:14"/>
    <x v="9"/>
    <s v="1346"/>
    <x v="0"/>
    <s v="1346"/>
    <x v="1"/>
    <s v="4.21.1"/>
    <s v="RB Asker og Bærum, OTB"/>
    <n v="0.7"/>
    <x v="1"/>
    <s v="RB"/>
  </r>
  <r>
    <n v="251020110511"/>
    <n v="65512058"/>
    <x v="0"/>
    <x v="5"/>
    <x v="5"/>
    <x v="8"/>
    <s v="12:30"/>
    <x v="8"/>
    <s v="1348"/>
    <x v="0"/>
    <s v="1346"/>
    <x v="1"/>
    <s v="4.21.1"/>
    <s v="RB Asker og Bærum, OTB"/>
    <n v="3.7"/>
    <x v="1"/>
    <s v="RB"/>
  </r>
  <r>
    <n v="251020113601"/>
    <n v="65530725"/>
    <x v="0"/>
    <x v="5"/>
    <x v="1"/>
    <x v="10"/>
    <s v="09:00"/>
    <x v="1"/>
    <s v="1357"/>
    <x v="0"/>
    <s v="1346"/>
    <x v="1"/>
    <s v="4.21.1"/>
    <s v="RB Asker og Bærum, OTB"/>
    <n v="5.6"/>
    <x v="1"/>
    <s v="RB"/>
  </r>
  <r>
    <n v="251020114581"/>
    <n v="65512058"/>
    <x v="0"/>
    <x v="5"/>
    <x v="5"/>
    <x v="8"/>
    <s v="12:45"/>
    <x v="8"/>
    <s v="1351"/>
    <x v="0"/>
    <s v="1346"/>
    <x v="1"/>
    <s v="4.21.1"/>
    <s v="RB Asker og Bærum, OTB"/>
    <n v="2.9"/>
    <x v="1"/>
    <s v=""/>
  </r>
  <r>
    <n v="251020114851"/>
    <n v="65514532"/>
    <x v="0"/>
    <x v="5"/>
    <x v="5"/>
    <x v="8"/>
    <s v="10:59"/>
    <x v="10"/>
    <s v="1346"/>
    <x v="0"/>
    <s v="1346"/>
    <x v="1"/>
    <s v="4.21.1"/>
    <s v="RB Asker og Bærum, OTB"/>
    <n v="0.7"/>
    <x v="1"/>
    <s v="RB"/>
  </r>
  <r>
    <n v="251020117891"/>
    <n v="65515753"/>
    <x v="0"/>
    <x v="5"/>
    <x v="3"/>
    <x v="13"/>
    <s v="08:30"/>
    <x v="7"/>
    <s v="1369"/>
    <x v="0"/>
    <s v="1346"/>
    <x v="1"/>
    <s v="4.21.1"/>
    <s v="RB Asker og Bærum, OTB"/>
    <n v="7.6"/>
    <x v="1"/>
    <s v="RB"/>
  </r>
  <r>
    <n v="251020119361"/>
    <n v="65516168"/>
    <x v="0"/>
    <x v="5"/>
    <x v="3"/>
    <x v="6"/>
    <s v="14:20"/>
    <x v="11"/>
    <s v="1346"/>
    <x v="0"/>
    <s v="1369"/>
    <x v="1"/>
    <s v="4.21.1"/>
    <s v="RB Asker og Bærum, OTB"/>
    <n v="7.6"/>
    <x v="1"/>
    <s v="RB"/>
  </r>
  <r>
    <n v="251020119431"/>
    <n v="65516272"/>
    <x v="0"/>
    <x v="5"/>
    <x v="3"/>
    <x v="6"/>
    <s v="10:47"/>
    <x v="10"/>
    <s v="1346"/>
    <x v="0"/>
    <s v="1360"/>
    <x v="1"/>
    <s v="4.21.1"/>
    <s v="RB Asker og Bærum, OTB"/>
    <n v="10.1"/>
    <x v="1"/>
    <s v="RB,HJE"/>
  </r>
  <r>
    <n v="251020120251"/>
    <n v="65516582"/>
    <x v="0"/>
    <x v="5"/>
    <x v="2"/>
    <x v="14"/>
    <s v="09:00"/>
    <x v="1"/>
    <s v="1369"/>
    <x v="0"/>
    <s v="1346"/>
    <x v="1"/>
    <s v="4.21.1"/>
    <s v="RB Asker og Bærum, OTB"/>
    <n v="7.6"/>
    <x v="1"/>
    <s v="RB"/>
  </r>
  <r>
    <n v="251020124721"/>
    <n v="65518360"/>
    <x v="0"/>
    <x v="5"/>
    <x v="3"/>
    <x v="6"/>
    <s v="12:00"/>
    <x v="8"/>
    <s v="1346"/>
    <x v="0"/>
    <s v="1338"/>
    <x v="1"/>
    <s v="4.21.1"/>
    <s v="RB Asker og Bærum, OTB"/>
    <n v="1.8"/>
    <x v="1"/>
    <s v="RB,HJE"/>
  </r>
  <r>
    <n v="251020127261"/>
    <n v="65519302"/>
    <x v="0"/>
    <x v="5"/>
    <x v="3"/>
    <x v="6"/>
    <s v="13:30"/>
    <x v="12"/>
    <s v="1346"/>
    <x v="0"/>
    <s v="1360"/>
    <x v="1"/>
    <s v="4.21.1"/>
    <s v="RB Asker og Bærum, OTB"/>
    <n v="10.1"/>
    <x v="1"/>
    <s v="RB,HJE"/>
  </r>
  <r>
    <n v="251020129381"/>
    <n v="65519896"/>
    <x v="0"/>
    <x v="5"/>
    <x v="3"/>
    <x v="6"/>
    <s v="13:30"/>
    <x v="12"/>
    <s v="1346"/>
    <x v="0"/>
    <s v="1346"/>
    <x v="1"/>
    <s v="4.21.1"/>
    <s v="RB Asker og Bærum, OTB"/>
    <n v="0.7"/>
    <x v="1"/>
    <s v="RB,HJE"/>
  </r>
  <r>
    <n v="251020134801"/>
    <n v="65521534"/>
    <x v="0"/>
    <x v="5"/>
    <x v="5"/>
    <x v="12"/>
    <s v="07:48"/>
    <x v="9"/>
    <s v="1364"/>
    <x v="0"/>
    <s v="1346"/>
    <x v="1"/>
    <s v="4.21.1"/>
    <s v="RB Asker og Bærum, OTB"/>
    <n v="10.7"/>
    <x v="1"/>
    <s v="ERS"/>
  </r>
  <r>
    <n v="251020139281"/>
    <n v="65523118"/>
    <x v="0"/>
    <x v="5"/>
    <x v="3"/>
    <x v="6"/>
    <s v="14:21"/>
    <x v="11"/>
    <s v="1346"/>
    <x v="0"/>
    <s v="1363"/>
    <x v="1"/>
    <s v="4.21.1"/>
    <s v="RB Asker og Bærum, OTB"/>
    <n v="4.0999999999999996"/>
    <x v="1"/>
    <s v="RB,HJE"/>
  </r>
  <r>
    <n v="251020153291"/>
    <n v="65530297"/>
    <x v="0"/>
    <x v="5"/>
    <x v="5"/>
    <x v="8"/>
    <s v="09:30"/>
    <x v="1"/>
    <s v="1346"/>
    <x v="0"/>
    <s v="1346"/>
    <x v="1"/>
    <s v="4.21.1"/>
    <s v="RB Asker og Bærum, OTB"/>
    <n v="0.7"/>
    <x v="1"/>
    <s v="RB,HJE"/>
  </r>
  <r>
    <n v="251020165151"/>
    <n v="65534072"/>
    <x v="0"/>
    <x v="5"/>
    <x v="5"/>
    <x v="8"/>
    <s v="12:45"/>
    <x v="8"/>
    <s v="1346"/>
    <x v="0"/>
    <s v="1351"/>
    <x v="1"/>
    <s v="4.21.1"/>
    <s v="RB Asker og Bærum, OTB"/>
    <n v="2.9"/>
    <x v="1"/>
    <s v="RB"/>
  </r>
  <r>
    <n v="251020165821"/>
    <n v="65534191"/>
    <x v="0"/>
    <x v="5"/>
    <x v="5"/>
    <x v="8"/>
    <s v="14:00"/>
    <x v="11"/>
    <s v="1346"/>
    <x v="0"/>
    <s v="1369"/>
    <x v="1"/>
    <s v="4.21.1"/>
    <s v="RB Asker og Bærum, OTB"/>
    <n v="7.6"/>
    <x v="1"/>
    <s v="RB"/>
  </r>
  <r>
    <n v="251020171281"/>
    <n v="65536297"/>
    <x v="0"/>
    <x v="5"/>
    <x v="5"/>
    <x v="8"/>
    <s v="13:00"/>
    <x v="12"/>
    <s v="1346"/>
    <x v="0"/>
    <s v="1369"/>
    <x v="1"/>
    <s v="4.21.1"/>
    <s v="RB Asker og Bærum, OTB"/>
    <n v="7.7"/>
    <x v="1"/>
    <s v="RB,HJE"/>
  </r>
  <r>
    <n v="251020174111"/>
    <n v="65537427"/>
    <x v="0"/>
    <x v="5"/>
    <x v="1"/>
    <x v="10"/>
    <s v="09:45"/>
    <x v="1"/>
    <s v="1396"/>
    <x v="1"/>
    <s v="1346"/>
    <x v="1"/>
    <s v="4.21.1"/>
    <s v="RB Asker og Bærum, OTB"/>
    <n v="6.6"/>
    <x v="0"/>
    <s v="RB"/>
  </r>
  <r>
    <n v="251020176151"/>
    <n v="65538036"/>
    <x v="0"/>
    <x v="5"/>
    <x v="5"/>
    <x v="8"/>
    <s v="12:58"/>
    <x v="8"/>
    <s v="1346"/>
    <x v="0"/>
    <s v="1369"/>
    <x v="1"/>
    <s v="4.21.1"/>
    <s v="RB Asker og Bærum, OTB"/>
    <n v="7.8"/>
    <x v="1"/>
    <s v="RB"/>
  </r>
  <r>
    <n v="251020178081"/>
    <n v="65538453"/>
    <x v="0"/>
    <x v="5"/>
    <x v="5"/>
    <x v="8"/>
    <s v="14:30"/>
    <x v="11"/>
    <s v="1346"/>
    <x v="0"/>
    <s v="1338"/>
    <x v="1"/>
    <s v="4.21.1"/>
    <s v="RB Asker og Bærum, OTB"/>
    <n v="1.8"/>
    <x v="1"/>
    <s v="RB"/>
  </r>
  <r>
    <n v="251020178911"/>
    <n v="65538659"/>
    <x v="0"/>
    <x v="5"/>
    <x v="1"/>
    <x v="10"/>
    <s v="12:26"/>
    <x v="8"/>
    <s v="1338"/>
    <x v="0"/>
    <s v="1346"/>
    <x v="1"/>
    <s v="4.21.1"/>
    <s v="RB Asker og Bærum, OTB"/>
    <n v="2.7"/>
    <x v="1"/>
    <s v="RB"/>
  </r>
  <r>
    <n v="251020178921"/>
    <n v="65564898"/>
    <x v="0"/>
    <x v="5"/>
    <x v="1"/>
    <x v="10"/>
    <s v="14:10"/>
    <x v="11"/>
    <s v="1346"/>
    <x v="0"/>
    <s v="1338"/>
    <x v="1"/>
    <s v="4.21.1"/>
    <s v="RB Asker og Bærum, OTB"/>
    <n v="2.5"/>
    <x v="1"/>
    <s v="RB"/>
  </r>
  <r>
    <n v="251020182731"/>
    <n v="65540056"/>
    <x v="0"/>
    <x v="5"/>
    <x v="5"/>
    <x v="8"/>
    <s v="15:30"/>
    <x v="2"/>
    <s v="1346"/>
    <x v="0"/>
    <s v="1369"/>
    <x v="1"/>
    <s v="4.21.1"/>
    <s v="RB Asker og Bærum, OTB"/>
    <n v="7.8"/>
    <x v="1"/>
    <s v="RB,HJE"/>
  </r>
  <r>
    <n v="251020182981"/>
    <n v="65540109"/>
    <x v="0"/>
    <x v="5"/>
    <x v="5"/>
    <x v="8"/>
    <s v="13:55"/>
    <x v="12"/>
    <s v="1346"/>
    <x v="0"/>
    <s v="1348"/>
    <x v="1"/>
    <s v="4.21.1"/>
    <s v="RB Asker og Bærum, OTB"/>
    <n v="3.6"/>
    <x v="1"/>
    <s v="RB,HJE"/>
  </r>
  <r>
    <n v="251020184231"/>
    <n v="65540689"/>
    <x v="0"/>
    <x v="5"/>
    <x v="5"/>
    <x v="8"/>
    <s v="15:00"/>
    <x v="2"/>
    <s v="1346"/>
    <x v="0"/>
    <s v="1369"/>
    <x v="1"/>
    <s v="4.21.1"/>
    <s v="RB Asker og Bærum, OTB"/>
    <n v="7.6"/>
    <x v="1"/>
    <s v="RB,HJE"/>
  </r>
  <r>
    <n v="251020186341"/>
    <n v="65541324"/>
    <x v="0"/>
    <x v="5"/>
    <x v="5"/>
    <x v="8"/>
    <s v="15:00"/>
    <x v="2"/>
    <s v="1346"/>
    <x v="0"/>
    <s v="1369"/>
    <x v="1"/>
    <s v="4.21.1"/>
    <s v="RB Asker og Bærum, OTB"/>
    <n v="7.6"/>
    <x v="1"/>
    <s v="RB,RS,HJE"/>
  </r>
  <r>
    <n v="251020186491"/>
    <n v="65541375"/>
    <x v="0"/>
    <x v="5"/>
    <x v="5"/>
    <x v="8"/>
    <s v="14:41"/>
    <x v="11"/>
    <s v="1346"/>
    <x v="0"/>
    <s v="1338"/>
    <x v="1"/>
    <s v="4.21.1"/>
    <s v="RB Asker og Bærum, OTB"/>
    <n v="1.8"/>
    <x v="1"/>
    <s v="RB,HJE"/>
  </r>
  <r>
    <n v="251020187671"/>
    <n v="65541987"/>
    <x v="0"/>
    <x v="5"/>
    <x v="1"/>
    <x v="10"/>
    <s v="11:00"/>
    <x v="6"/>
    <s v="1361"/>
    <x v="0"/>
    <s v="1346"/>
    <x v="1"/>
    <s v="4.21.1"/>
    <s v="RB Asker og Bærum, OTB"/>
    <n v="9.4"/>
    <x v="1"/>
    <s v="RB"/>
  </r>
  <r>
    <n v="251020188631"/>
    <n v="65542709"/>
    <x v="0"/>
    <x v="5"/>
    <x v="5"/>
    <x v="8"/>
    <s v="17:00"/>
    <x v="3"/>
    <s v="1346"/>
    <x v="0"/>
    <s v="1388"/>
    <x v="2"/>
    <s v="4.21.1"/>
    <s v="RB Asker og Bærum, OTB"/>
    <n v="13.1"/>
    <x v="0"/>
    <s v="RB"/>
  </r>
  <r>
    <n v="251020188881"/>
    <n v="65543470"/>
    <x v="0"/>
    <x v="5"/>
    <x v="5"/>
    <x v="8"/>
    <s v="16:40"/>
    <x v="13"/>
    <s v="1346"/>
    <x v="0"/>
    <s v="1348"/>
    <x v="1"/>
    <s v="4.21.1"/>
    <s v="RB Asker og Bærum, OTB"/>
    <n v="3.9"/>
    <x v="1"/>
    <s v="RB"/>
  </r>
  <r>
    <n v="251020190701"/>
    <n v="65544373"/>
    <x v="0"/>
    <x v="5"/>
    <x v="2"/>
    <x v="14"/>
    <s v="14:15"/>
    <x v="11"/>
    <s v="1346"/>
    <x v="0"/>
    <s v="1369"/>
    <x v="1"/>
    <s v="4.21.1"/>
    <s v="RB Asker og Bærum, OTB"/>
    <n v="7.6"/>
    <x v="1"/>
    <s v="RB"/>
  </r>
  <r>
    <n v="251020191071"/>
    <n v="65544629"/>
    <x v="0"/>
    <x v="5"/>
    <x v="2"/>
    <x v="14"/>
    <s v="12:30"/>
    <x v="8"/>
    <s v="1346"/>
    <x v="0"/>
    <s v="1338"/>
    <x v="1"/>
    <s v="4.21.1"/>
    <s v="RB Asker og Bærum, OTB"/>
    <n v="1.8"/>
    <x v="1"/>
    <s v="RB,HJE"/>
  </r>
  <r>
    <n v="251020199731"/>
    <n v="65580321"/>
    <x v="0"/>
    <x v="5"/>
    <x v="4"/>
    <x v="7"/>
    <s v="13:01"/>
    <x v="12"/>
    <s v="1361"/>
    <x v="0"/>
    <s v="1346"/>
    <x v="1"/>
    <s v="4.21.1"/>
    <s v="RB Asker og Bærum, OTB"/>
    <n v="9.4"/>
    <x v="1"/>
    <s v="RB"/>
  </r>
  <r>
    <n v="251020203961"/>
    <n v="65554320"/>
    <x v="0"/>
    <x v="5"/>
    <x v="0"/>
    <x v="11"/>
    <s v="11:45"/>
    <x v="6"/>
    <s v="1396"/>
    <x v="1"/>
    <s v="1346"/>
    <x v="1"/>
    <s v="4.21.1"/>
    <s v="RB Asker og Bærum, OTB"/>
    <n v="6"/>
    <x v="0"/>
    <s v="RB"/>
  </r>
  <r>
    <n v="251020203971"/>
    <n v="65602899"/>
    <x v="0"/>
    <x v="5"/>
    <x v="0"/>
    <x v="11"/>
    <s v="14:51"/>
    <x v="11"/>
    <s v="1346"/>
    <x v="0"/>
    <s v="1396"/>
    <x v="2"/>
    <s v="4.21.1"/>
    <s v="RB Asker og Bærum, OTB"/>
    <n v="5.8"/>
    <x v="0"/>
    <s v="RB"/>
  </r>
  <r>
    <n v="251020208321"/>
    <n v="65556245"/>
    <x v="0"/>
    <x v="5"/>
    <x v="1"/>
    <x v="10"/>
    <s v="13:02"/>
    <x v="12"/>
    <s v="1346"/>
    <x v="0"/>
    <s v="1351"/>
    <x v="1"/>
    <s v="4.21.1"/>
    <s v="RB Asker og Bærum, OTB"/>
    <n v="2.9"/>
    <x v="1"/>
    <s v="RB"/>
  </r>
  <r>
    <n v="251020216101"/>
    <n v="65559676"/>
    <x v="0"/>
    <x v="5"/>
    <x v="1"/>
    <x v="10"/>
    <s v="13:30"/>
    <x v="12"/>
    <s v="1346"/>
    <x v="0"/>
    <s v="1338"/>
    <x v="1"/>
    <s v="4.21.1"/>
    <s v="RB Asker og Bærum, OTB"/>
    <n v="1.8"/>
    <x v="1"/>
    <s v="RB"/>
  </r>
  <r>
    <n v="251020217271"/>
    <n v="65559112"/>
    <x v="0"/>
    <x v="5"/>
    <x v="1"/>
    <x v="10"/>
    <s v="12:10"/>
    <x v="8"/>
    <s v="1346"/>
    <x v="0"/>
    <s v="1396"/>
    <x v="2"/>
    <s v="4.21.1"/>
    <s v="RB Asker og Bærum, OTB"/>
    <n v="6.5"/>
    <x v="0"/>
    <s v="RB"/>
  </r>
  <r>
    <n v="251020220881"/>
    <n v="65560508"/>
    <x v="0"/>
    <x v="5"/>
    <x v="1"/>
    <x v="10"/>
    <s v="13:15"/>
    <x v="12"/>
    <s v="1346"/>
    <x v="0"/>
    <s v="1388"/>
    <x v="2"/>
    <s v="4.21.1"/>
    <s v="RB Asker og Bærum, OTB"/>
    <n v="13.1"/>
    <x v="0"/>
    <s v="RB"/>
  </r>
  <r>
    <n v="251020223331"/>
    <n v="65561366"/>
    <x v="0"/>
    <x v="5"/>
    <x v="1"/>
    <x v="10"/>
    <s v="12:55"/>
    <x v="8"/>
    <s v="1346"/>
    <x v="0"/>
    <s v="1361"/>
    <x v="1"/>
    <s v="4.21.1"/>
    <s v="RB Asker og Bærum, OTB"/>
    <n v="9.4"/>
    <x v="1"/>
    <s v="RB"/>
  </r>
  <r>
    <n v="251020223931"/>
    <n v="65561606"/>
    <x v="0"/>
    <x v="5"/>
    <x v="1"/>
    <x v="10"/>
    <s v="13:40"/>
    <x v="12"/>
    <s v="1346"/>
    <x v="0"/>
    <s v="1388"/>
    <x v="2"/>
    <s v="4.21.1"/>
    <s v="RB Asker og Bærum, OTB"/>
    <n v="13.1"/>
    <x v="0"/>
    <s v="RB,HJE"/>
  </r>
  <r>
    <n v="251020226011"/>
    <n v="65562402"/>
    <x v="0"/>
    <x v="5"/>
    <x v="4"/>
    <x v="7"/>
    <s v="10:00"/>
    <x v="10"/>
    <s v="1338"/>
    <x v="0"/>
    <s v="1346"/>
    <x v="1"/>
    <s v="4.21.1"/>
    <s v="RB Asker og Bærum, OTB"/>
    <n v="2.7"/>
    <x v="1"/>
    <s v="RB"/>
  </r>
  <r>
    <n v="251020226021"/>
    <n v="65580372"/>
    <x v="0"/>
    <x v="5"/>
    <x v="4"/>
    <x v="7"/>
    <s v="12:30"/>
    <x v="8"/>
    <s v="1346"/>
    <x v="0"/>
    <s v="1338"/>
    <x v="1"/>
    <s v="4.21.1"/>
    <s v="RB Asker og Bærum, OTB"/>
    <n v="2.5"/>
    <x v="1"/>
    <s v="RB"/>
  </r>
  <r>
    <n v="251020228861"/>
    <n v="65563660"/>
    <x v="0"/>
    <x v="5"/>
    <x v="1"/>
    <x v="10"/>
    <s v="13:40"/>
    <x v="12"/>
    <s v="1346"/>
    <x v="0"/>
    <s v="1357"/>
    <x v="1"/>
    <s v="4.21.1"/>
    <s v="RB Asker og Bærum, OTB"/>
    <n v="5.5"/>
    <x v="1"/>
    <s v="RB"/>
  </r>
  <r>
    <n v="251020235621"/>
    <n v="65566127"/>
    <x v="0"/>
    <x v="5"/>
    <x v="3"/>
    <x v="13"/>
    <s v="13:15"/>
    <x v="12"/>
    <s v="1369"/>
    <x v="0"/>
    <s v="1346"/>
    <x v="1"/>
    <s v="4.21.1"/>
    <s v="RB Asker og Bærum, OTB"/>
    <n v="7.6"/>
    <x v="1"/>
    <s v="RB"/>
  </r>
  <r>
    <n v="251020235631"/>
    <n v="65621618"/>
    <x v="0"/>
    <x v="5"/>
    <x v="3"/>
    <x v="13"/>
    <s v="14:40"/>
    <x v="11"/>
    <s v="1346"/>
    <x v="0"/>
    <s v="1369"/>
    <x v="1"/>
    <s v="4.21.1"/>
    <s v="RB Asker og Bærum, OTB"/>
    <n v="7.6"/>
    <x v="1"/>
    <s v="RB"/>
  </r>
  <r>
    <n v="251020236331"/>
    <n v="65567428"/>
    <x v="0"/>
    <x v="5"/>
    <x v="1"/>
    <x v="10"/>
    <s v="15:13"/>
    <x v="2"/>
    <s v="1346"/>
    <x v="0"/>
    <s v="1338"/>
    <x v="1"/>
    <s v="4.21.1"/>
    <s v="RB Asker og Bærum, OTB"/>
    <n v="1.5"/>
    <x v="1"/>
    <s v="RB,TK"/>
  </r>
  <r>
    <n v="251020236701"/>
    <n v="65566498"/>
    <x v="0"/>
    <x v="5"/>
    <x v="4"/>
    <x v="7"/>
    <s v="09:23"/>
    <x v="1"/>
    <s v="1338"/>
    <x v="0"/>
    <s v="1346"/>
    <x v="1"/>
    <s v="4.21.1"/>
    <s v="RB Asker og Bærum, OTB"/>
    <n v="1.6"/>
    <x v="1"/>
    <s v="RB,TK"/>
  </r>
  <r>
    <n v="251020236711"/>
    <n v="65578769"/>
    <x v="0"/>
    <x v="5"/>
    <x v="4"/>
    <x v="7"/>
    <s v="11:42"/>
    <x v="6"/>
    <s v="1346"/>
    <x v="0"/>
    <s v="1338"/>
    <x v="1"/>
    <s v="4.21.1"/>
    <s v="RB Asker og Bærum, OTB"/>
    <n v="1.5"/>
    <x v="1"/>
    <s v="RB,TK"/>
  </r>
  <r>
    <n v="251020240001"/>
    <n v="65568865"/>
    <x v="0"/>
    <x v="5"/>
    <x v="1"/>
    <x v="10"/>
    <s v="15:55"/>
    <x v="2"/>
    <s v="1346"/>
    <x v="0"/>
    <s v="3440"/>
    <x v="2"/>
    <s v="4.21.1"/>
    <s v="RB Asker og Bærum, OTB"/>
    <n v="24.1"/>
    <x v="0"/>
    <s v="RB"/>
  </r>
  <r>
    <n v="251020240021"/>
    <n v="65568865"/>
    <x v="0"/>
    <x v="5"/>
    <x v="1"/>
    <x v="10"/>
    <s v="15:55"/>
    <x v="2"/>
    <s v="1346"/>
    <x v="0"/>
    <s v="3440"/>
    <x v="2"/>
    <s v="4.21.1"/>
    <s v="RB Asker og Bærum, OTB"/>
    <n v="23.8"/>
    <x v="0"/>
    <s v="RB,HJE"/>
  </r>
  <r>
    <n v="251020240641"/>
    <n v="65568612"/>
    <x v="0"/>
    <x v="5"/>
    <x v="1"/>
    <x v="10"/>
    <s v="16:20"/>
    <x v="13"/>
    <s v="1346"/>
    <x v="0"/>
    <s v="1354"/>
    <x v="1"/>
    <s v="4.21.1"/>
    <s v="RB Asker og Bærum, OTB"/>
    <n v="7.1"/>
    <x v="1"/>
    <s v="IA,RB,HJE"/>
  </r>
  <r>
    <n v="251020254071"/>
    <n v="65586649"/>
    <x v="0"/>
    <x v="5"/>
    <x v="4"/>
    <x v="7"/>
    <s v="15:05"/>
    <x v="2"/>
    <s v="1346"/>
    <x v="0"/>
    <s v="1369"/>
    <x v="1"/>
    <s v="4.21.1"/>
    <s v="RB Asker og Bærum, OTB"/>
    <n v="7.6"/>
    <x v="1"/>
    <s v="RB"/>
  </r>
  <r>
    <n v="251020259931"/>
    <n v="65578794"/>
    <x v="0"/>
    <x v="5"/>
    <x v="5"/>
    <x v="12"/>
    <s v="08:45"/>
    <x v="7"/>
    <s v="1369"/>
    <x v="0"/>
    <s v="1346"/>
    <x v="1"/>
    <s v="4.21.1"/>
    <s v="RB Asker og Bærum, OTB"/>
    <n v="7.9"/>
    <x v="1"/>
    <s v="RB"/>
  </r>
  <r>
    <n v="251020261251"/>
    <n v="65579426"/>
    <x v="0"/>
    <x v="5"/>
    <x v="4"/>
    <x v="7"/>
    <s v="14:30"/>
    <x v="11"/>
    <s v="1346"/>
    <x v="0"/>
    <s v="1338"/>
    <x v="1"/>
    <s v="4.21.1"/>
    <s v="RB Asker og Bærum, OTB"/>
    <n v="1.8"/>
    <x v="1"/>
    <s v="RB,HJE"/>
  </r>
  <r>
    <n v="251020268381"/>
    <n v="65582287"/>
    <x v="0"/>
    <x v="5"/>
    <x v="3"/>
    <x v="13"/>
    <s v="09:24"/>
    <x v="1"/>
    <s v="1348"/>
    <x v="0"/>
    <s v="1346"/>
    <x v="1"/>
    <s v="4.21.1"/>
    <s v="RB Asker og Bærum, OTB"/>
    <n v="4.5"/>
    <x v="1"/>
    <s v="RB"/>
  </r>
  <r>
    <n v="251020269001"/>
    <n v="65582559"/>
    <x v="0"/>
    <x v="5"/>
    <x v="4"/>
    <x v="7"/>
    <s v="13:25"/>
    <x v="12"/>
    <s v="1346"/>
    <x v="0"/>
    <s v="1388"/>
    <x v="2"/>
    <s v="4.21.1"/>
    <s v="RB Asker og Bærum, OTB"/>
    <n v="13.1"/>
    <x v="0"/>
    <s v="RB,HJE"/>
  </r>
  <r>
    <n v="251020274261"/>
    <n v="65584628"/>
    <x v="0"/>
    <x v="5"/>
    <x v="4"/>
    <x v="7"/>
    <s v="14:10"/>
    <x v="11"/>
    <s v="1390"/>
    <x v="1"/>
    <s v="1387"/>
    <x v="2"/>
    <s v="4.21.1"/>
    <s v="RB Asker og Bærum, OTB"/>
    <n v="4.5"/>
    <x v="1"/>
    <s v="RB"/>
  </r>
  <r>
    <n v="251020274931"/>
    <n v="65584813"/>
    <x v="0"/>
    <x v="5"/>
    <x v="4"/>
    <x v="7"/>
    <s v="16:00"/>
    <x v="13"/>
    <s v="1346"/>
    <x v="0"/>
    <s v="1369"/>
    <x v="1"/>
    <s v="4.21.1"/>
    <s v="RB Asker og Bærum, OTB"/>
    <n v="7.6"/>
    <x v="1"/>
    <s v="RB,HJE"/>
  </r>
  <r>
    <n v="251020278561"/>
    <n v="65586488"/>
    <x v="0"/>
    <x v="5"/>
    <x v="4"/>
    <x v="7"/>
    <s v="15:30"/>
    <x v="2"/>
    <s v="1346"/>
    <x v="0"/>
    <s v="1369"/>
    <x v="1"/>
    <s v="4.21.1"/>
    <s v="RB Asker og Bærum, OTB"/>
    <n v="7.6"/>
    <x v="1"/>
    <s v="RB"/>
  </r>
  <r>
    <n v="251020278671"/>
    <n v="65586538"/>
    <x v="0"/>
    <x v="5"/>
    <x v="4"/>
    <x v="7"/>
    <s v="15:05"/>
    <x v="2"/>
    <s v="1346"/>
    <x v="0"/>
    <s v="1338"/>
    <x v="1"/>
    <s v="4.21.1"/>
    <s v="RB Asker og Bærum, OTB"/>
    <n v="1.8"/>
    <x v="1"/>
    <s v="RB,HJE"/>
  </r>
  <r>
    <n v="251020281231"/>
    <n v="65587803"/>
    <x v="0"/>
    <x v="5"/>
    <x v="4"/>
    <x v="7"/>
    <s v="17:30"/>
    <x v="3"/>
    <s v="1346"/>
    <x v="0"/>
    <s v="1344"/>
    <x v="1"/>
    <s v="4.21.1"/>
    <s v="RB Asker og Bærum, OTB"/>
    <n v="3.6"/>
    <x v="1"/>
    <s v="RB,HJE"/>
  </r>
  <r>
    <n v="251020283281"/>
    <n v="65590098"/>
    <x v="0"/>
    <x v="5"/>
    <x v="0"/>
    <x v="11"/>
    <s v="12:34"/>
    <x v="8"/>
    <s v="1387"/>
    <x v="1"/>
    <s v="1390"/>
    <x v="2"/>
    <s v="4.21.1"/>
    <s v="RB Asker og Bærum, OTB"/>
    <n v="4.5"/>
    <x v="1"/>
    <s v="RB"/>
  </r>
  <r>
    <n v="251020283291"/>
    <n v="65590099"/>
    <x v="0"/>
    <x v="5"/>
    <x v="0"/>
    <x v="11"/>
    <s v="14:00"/>
    <x v="11"/>
    <s v="1390"/>
    <x v="1"/>
    <s v="1387"/>
    <x v="2"/>
    <s v="4.21.1"/>
    <s v="RB Asker og Bærum, OTB"/>
    <n v="4.5"/>
    <x v="1"/>
    <s v="RB"/>
  </r>
  <r>
    <n v="251020288501"/>
    <n v="65604989"/>
    <x v="0"/>
    <x v="5"/>
    <x v="3"/>
    <x v="13"/>
    <s v="11:00"/>
    <x v="6"/>
    <s v="1386"/>
    <x v="1"/>
    <s v="1346"/>
    <x v="1"/>
    <s v="4.21.1"/>
    <s v="RB Asker og Bærum, OTB"/>
    <n v="13.5"/>
    <x v="0"/>
    <s v="ERS"/>
  </r>
  <r>
    <n v="251020290711"/>
    <n v="65594251"/>
    <x v="0"/>
    <x v="5"/>
    <x v="0"/>
    <x v="11"/>
    <s v="12:45"/>
    <x v="8"/>
    <s v="1346"/>
    <x v="0"/>
    <s v="1351"/>
    <x v="1"/>
    <s v="4.21.1"/>
    <s v="RB Asker og Bærum, OTB"/>
    <n v="2.9"/>
    <x v="1"/>
    <s v="RB"/>
  </r>
  <r>
    <n v="251020291411"/>
    <n v="65594503"/>
    <x v="0"/>
    <x v="5"/>
    <x v="0"/>
    <x v="11"/>
    <s v="11:11"/>
    <x v="6"/>
    <s v="1386"/>
    <x v="1"/>
    <s v="1346"/>
    <x v="1"/>
    <s v="4.21.1"/>
    <s v="RB Asker og Bærum, OTB"/>
    <n v="13.3"/>
    <x v="0"/>
    <s v="RB"/>
  </r>
  <r>
    <n v="251020305701"/>
    <n v="65601058"/>
    <x v="0"/>
    <x v="5"/>
    <x v="0"/>
    <x v="11"/>
    <s v="13:15"/>
    <x v="12"/>
    <s v="1346"/>
    <x v="0"/>
    <s v="1388"/>
    <x v="2"/>
    <s v="4.21.1"/>
    <s v="RB Asker og Bærum, OTB"/>
    <n v="13.1"/>
    <x v="0"/>
    <s v="IA,RB,HJE"/>
  </r>
  <r>
    <n v="251020306901"/>
    <n v="65601608"/>
    <x v="0"/>
    <x v="5"/>
    <x v="0"/>
    <x v="11"/>
    <s v="13:21"/>
    <x v="12"/>
    <s v="1346"/>
    <x v="0"/>
    <s v="1384"/>
    <x v="2"/>
    <s v="4.21.1"/>
    <s v="RB Asker og Bærum, OTB"/>
    <n v="11.2"/>
    <x v="0"/>
    <s v="RB,HJE"/>
  </r>
  <r>
    <n v="251020315371"/>
    <n v="65603829"/>
    <x v="0"/>
    <x v="5"/>
    <x v="0"/>
    <x v="11"/>
    <s v="16:30"/>
    <x v="13"/>
    <s v="1346"/>
    <x v="0"/>
    <s v="1388"/>
    <x v="2"/>
    <s v="4.21.1"/>
    <s v="RB Asker og Bærum, OTB"/>
    <n v="13.1"/>
    <x v="0"/>
    <s v="RB"/>
  </r>
  <r>
    <n v="251020316811"/>
    <n v="65604251"/>
    <x v="0"/>
    <x v="5"/>
    <x v="0"/>
    <x v="11"/>
    <s v="16:00"/>
    <x v="13"/>
    <s v="1346"/>
    <x v="0"/>
    <s v="3480"/>
    <x v="2"/>
    <s v="4.21.1"/>
    <s v="RB Asker og Bærum, OTB"/>
    <n v="51.6"/>
    <x v="0"/>
    <s v="RB"/>
  </r>
  <r>
    <n v="251020320261"/>
    <n v="65605681"/>
    <x v="0"/>
    <x v="5"/>
    <x v="0"/>
    <x v="11"/>
    <s v="15:30"/>
    <x v="2"/>
    <s v="1346"/>
    <x v="0"/>
    <s v="1338"/>
    <x v="1"/>
    <s v="4.21.1"/>
    <s v="RB Asker og Bærum, OTB"/>
    <n v="1.8"/>
    <x v="1"/>
    <s v="IA,RB,HJE"/>
  </r>
  <r>
    <n v="251020330991"/>
    <n v="65611676"/>
    <x v="0"/>
    <x v="5"/>
    <x v="5"/>
    <x v="12"/>
    <s v="11:00"/>
    <x v="6"/>
    <s v="1395"/>
    <x v="1"/>
    <s v="1346"/>
    <x v="1"/>
    <s v="4.21.1"/>
    <s v="RB Asker og Bærum, OTB"/>
    <n v="8.8000000000000007"/>
    <x v="0"/>
    <s v="ERS"/>
  </r>
  <r>
    <n v="251020336781"/>
    <n v="65618716"/>
    <x v="0"/>
    <x v="5"/>
    <x v="3"/>
    <x v="13"/>
    <s v="14:20"/>
    <x v="11"/>
    <s v="1346"/>
    <x v="0"/>
    <s v="1369"/>
    <x v="1"/>
    <s v="4.21.1"/>
    <s v="RB Asker og Bærum, OTB"/>
    <n v="7.6"/>
    <x v="1"/>
    <s v="RB"/>
  </r>
  <r>
    <n v="251020338031"/>
    <n v="65614325"/>
    <x v="0"/>
    <x v="5"/>
    <x v="3"/>
    <x v="13"/>
    <s v="11:15"/>
    <x v="6"/>
    <s v="1346"/>
    <x v="0"/>
    <s v="1369"/>
    <x v="1"/>
    <s v="4.21.1"/>
    <s v="RB Asker og Bærum, OTB"/>
    <n v="7.6"/>
    <x v="1"/>
    <s v="RB"/>
  </r>
  <r>
    <n v="251020344451"/>
    <n v="65618716"/>
    <x v="0"/>
    <x v="5"/>
    <x v="3"/>
    <x v="13"/>
    <s v="14:20"/>
    <x v="11"/>
    <s v="1346"/>
    <x v="0"/>
    <s v="1338"/>
    <x v="1"/>
    <s v="4.21.1"/>
    <s v="RB Asker og Bærum, OTB"/>
    <n v="1.8"/>
    <x v="1"/>
    <s v="RB,HJE"/>
  </r>
  <r>
    <n v="251020345301"/>
    <n v="65617683"/>
    <x v="0"/>
    <x v="5"/>
    <x v="3"/>
    <x v="13"/>
    <s v="13:00"/>
    <x v="12"/>
    <s v="1346"/>
    <x v="0"/>
    <s v="1346"/>
    <x v="1"/>
    <s v="4.21.1"/>
    <s v="RB Asker og Bærum, OTB"/>
    <n v="0.7"/>
    <x v="1"/>
    <s v="RB,HJE"/>
  </r>
  <r>
    <n v="251020347371"/>
    <n v="65618646"/>
    <x v="0"/>
    <x v="5"/>
    <x v="3"/>
    <x v="13"/>
    <s v="13:14"/>
    <x v="12"/>
    <s v="1348"/>
    <x v="0"/>
    <s v="1346"/>
    <x v="1"/>
    <s v="4.21.1"/>
    <s v="RB Asker og Bærum, OTB"/>
    <n v="4.5"/>
    <x v="1"/>
    <s v="RB"/>
  </r>
  <r>
    <n v="251020355741"/>
    <n v="65621519"/>
    <x v="0"/>
    <x v="5"/>
    <x v="3"/>
    <x v="13"/>
    <s v="14:33"/>
    <x v="11"/>
    <s v="1346"/>
    <x v="0"/>
    <s v="1386"/>
    <x v="2"/>
    <s v="4.21.1"/>
    <s v="RB Asker og Bærum, OTB"/>
    <n v="13.7"/>
    <x v="0"/>
    <s v="ERS,HJE"/>
  </r>
  <r>
    <n v="251020359531"/>
    <n v="65622778"/>
    <x v="0"/>
    <x v="5"/>
    <x v="3"/>
    <x v="13"/>
    <s v="15:40"/>
    <x v="2"/>
    <s v="1346"/>
    <x v="0"/>
    <s v="1369"/>
    <x v="1"/>
    <s v="4.21.1"/>
    <s v="RB Asker og Bærum, OTB"/>
    <n v="7.6"/>
    <x v="1"/>
    <s v="RB,HJE"/>
  </r>
  <r>
    <n v="251020370481"/>
    <n v="65628106"/>
    <x v="0"/>
    <x v="5"/>
    <x v="5"/>
    <x v="12"/>
    <s v="09:36"/>
    <x v="1"/>
    <s v="1346"/>
    <x v="0"/>
    <s v="1364"/>
    <x v="1"/>
    <s v="4.21.1"/>
    <s v="RB Asker og Bærum, OTB"/>
    <n v="10.3"/>
    <x v="1"/>
    <s v="ERS"/>
  </r>
  <r>
    <n v="251020375001"/>
    <n v="65630822"/>
    <x v="0"/>
    <x v="5"/>
    <x v="5"/>
    <x v="12"/>
    <s v="12:55"/>
    <x v="8"/>
    <s v="1346"/>
    <x v="0"/>
    <s v="1351"/>
    <x v="1"/>
    <s v="4.21.1"/>
    <s v="RB Asker og Bærum, OTB"/>
    <n v="2.9"/>
    <x v="1"/>
    <s v="RB"/>
  </r>
  <r>
    <n v="251020375081"/>
    <n v="65630842"/>
    <x v="0"/>
    <x v="5"/>
    <x v="5"/>
    <x v="12"/>
    <s v="10:40"/>
    <x v="10"/>
    <s v="1346"/>
    <x v="0"/>
    <s v="1369"/>
    <x v="1"/>
    <s v="4.21.1"/>
    <s v="RB Asker og Bærum, OTB"/>
    <n v="8.4"/>
    <x v="1"/>
    <s v="RB"/>
  </r>
  <r>
    <n v="251020379081"/>
    <n v="65632332"/>
    <x v="0"/>
    <x v="5"/>
    <x v="5"/>
    <x v="12"/>
    <s v="11:15"/>
    <x v="6"/>
    <s v="1346"/>
    <x v="0"/>
    <s v="1389"/>
    <x v="2"/>
    <s v="4.21.1"/>
    <s v="RB Asker og Bærum, OTB"/>
    <n v="16.8"/>
    <x v="0"/>
    <s v="RB"/>
  </r>
  <r>
    <n v="251020382791"/>
    <n v="65633592"/>
    <x v="0"/>
    <x v="5"/>
    <x v="5"/>
    <x v="12"/>
    <s v="11:55"/>
    <x v="6"/>
    <s v="1346"/>
    <x v="0"/>
    <s v="1383"/>
    <x v="2"/>
    <s v="4.21.1"/>
    <s v="RB Asker og Bærum, OTB"/>
    <n v="12.9"/>
    <x v="0"/>
    <s v="ERS"/>
  </r>
  <r>
    <n v="251020385711"/>
    <n v="65635223"/>
    <x v="0"/>
    <x v="5"/>
    <x v="5"/>
    <x v="12"/>
    <s v="12:45"/>
    <x v="8"/>
    <s v="1346"/>
    <x v="0"/>
    <s v="1395"/>
    <x v="2"/>
    <s v="4.21.1"/>
    <s v="RB Asker og Bærum, OTB"/>
    <n v="8.6"/>
    <x v="0"/>
    <s v="ERS"/>
  </r>
  <r>
    <n v="251020387031"/>
    <n v="65635925"/>
    <x v="0"/>
    <x v="5"/>
    <x v="5"/>
    <x v="12"/>
    <s v="14:00"/>
    <x v="11"/>
    <s v="1346"/>
    <x v="0"/>
    <s v="3044"/>
    <x v="4"/>
    <s v="4.21.1"/>
    <s v="RB Asker og Bærum, OTB"/>
    <n v="31.1"/>
    <x v="0"/>
    <s v="SV,ERS"/>
  </r>
  <r>
    <n v="251020388501"/>
    <n v="65636616"/>
    <x v="0"/>
    <x v="5"/>
    <x v="5"/>
    <x v="12"/>
    <s v="15:00"/>
    <x v="2"/>
    <s v="1346"/>
    <x v="0"/>
    <s v="3440"/>
    <x v="2"/>
    <s v="4.21.1"/>
    <s v="RB Asker og Bærum, OTB"/>
    <n v="23.8"/>
    <x v="0"/>
    <s v="RB"/>
  </r>
  <r>
    <n v="251020392901"/>
    <n v="65641070"/>
    <x v="0"/>
    <x v="5"/>
    <x v="5"/>
    <x v="12"/>
    <s v="16:30"/>
    <x v="13"/>
    <s v="1346"/>
    <x v="0"/>
    <s v="1369"/>
    <x v="1"/>
    <s v="4.21.1"/>
    <s v="RB Asker og Bærum, OTB"/>
    <n v="7.6"/>
    <x v="1"/>
    <s v="RB"/>
  </r>
  <r>
    <n v="251020395941"/>
    <n v="65639056"/>
    <x v="0"/>
    <x v="5"/>
    <x v="5"/>
    <x v="12"/>
    <s v="17:30"/>
    <x v="3"/>
    <s v="1346"/>
    <x v="0"/>
    <s v="3440"/>
    <x v="2"/>
    <s v="4.21.1"/>
    <s v="RB Asker og Bærum, OTB"/>
    <n v="23.8"/>
    <x v="0"/>
    <s v="RB"/>
  </r>
  <r>
    <n v="251020396141"/>
    <n v="65639136"/>
    <x v="0"/>
    <x v="5"/>
    <x v="5"/>
    <x v="12"/>
    <s v="17:00"/>
    <x v="3"/>
    <s v="1346"/>
    <x v="0"/>
    <s v="1340"/>
    <x v="1"/>
    <s v="4.21.1"/>
    <s v="RB Asker og Bærum, OTB"/>
    <n v="5.0999999999999996"/>
    <x v="1"/>
    <s v="RB,RS,HJE"/>
  </r>
  <r>
    <n v="251020396621"/>
    <n v="65639242"/>
    <x v="0"/>
    <x v="5"/>
    <x v="5"/>
    <x v="12"/>
    <s v="15:30"/>
    <x v="2"/>
    <s v="1346"/>
    <x v="0"/>
    <s v="1352"/>
    <x v="1"/>
    <s v="4.21.1"/>
    <s v="RB Asker og Bærum, OTB"/>
    <n v="2.1"/>
    <x v="1"/>
    <s v="RB"/>
  </r>
  <r>
    <n v="251020397691"/>
    <n v="65639784"/>
    <x v="0"/>
    <x v="5"/>
    <x v="5"/>
    <x v="12"/>
    <s v="15:30"/>
    <x v="2"/>
    <s v="1346"/>
    <x v="0"/>
    <s v="1348"/>
    <x v="1"/>
    <s v="4.21.1"/>
    <s v="RB Asker og Bærum, OTB"/>
    <n v="4.5"/>
    <x v="1"/>
    <s v="RB"/>
  </r>
  <r>
    <n v="251020400601"/>
    <n v="65641460"/>
    <x v="0"/>
    <x v="5"/>
    <x v="5"/>
    <x v="12"/>
    <s v="16:30"/>
    <x v="13"/>
    <s v="1346"/>
    <x v="0"/>
    <s v="1388"/>
    <x v="2"/>
    <s v="4.21.1"/>
    <s v="RB Asker og Bærum, OTB"/>
    <n v="13.1"/>
    <x v="0"/>
    <s v="RB"/>
  </r>
  <r>
    <n v="252008868131"/>
    <n v="65528140"/>
    <x v="0"/>
    <x v="5"/>
    <x v="1"/>
    <x v="10"/>
    <s v="09:15"/>
    <x v="1"/>
    <s v="1339"/>
    <x v="0"/>
    <s v="3004"/>
    <x v="4"/>
    <s v="4.21.1"/>
    <s v="RB Asker og Bærum, OTB"/>
    <n v="33.700000000000003"/>
    <x v="0"/>
    <s v="RB"/>
  </r>
  <r>
    <n v="252008871691"/>
    <n v="65514940"/>
    <x v="0"/>
    <x v="5"/>
    <x v="5"/>
    <x v="8"/>
    <s v="11:09"/>
    <x v="6"/>
    <s v="1387"/>
    <x v="1"/>
    <s v="3004"/>
    <x v="4"/>
    <s v="4.21.1"/>
    <s v="RB Asker og Bærum, OTB"/>
    <n v="22.6"/>
    <x v="0"/>
    <s v="ERS"/>
  </r>
  <r>
    <n v="252008890471"/>
    <n v="65534714"/>
    <x v="0"/>
    <x v="5"/>
    <x v="5"/>
    <x v="8"/>
    <s v="11:15"/>
    <x v="6"/>
    <s v="1346"/>
    <x v="0"/>
    <s v="1396"/>
    <x v="2"/>
    <s v="4.21.1"/>
    <s v="RB Asker og Bærum, OTB"/>
    <n v="5.0999999999999996"/>
    <x v="0"/>
    <s v="RB"/>
  </r>
  <r>
    <n v="252008892331"/>
    <n v="65536958"/>
    <x v="0"/>
    <x v="5"/>
    <x v="5"/>
    <x v="8"/>
    <s v="12:29"/>
    <x v="8"/>
    <s v="1346"/>
    <x v="0"/>
    <s v="1346"/>
    <x v="1"/>
    <s v="4.21.1"/>
    <s v="RB Asker og Bærum, OTB"/>
    <n v="0.7"/>
    <x v="1"/>
    <s v="RB"/>
  </r>
  <r>
    <n v="252008907181"/>
    <n v="65553450"/>
    <x v="0"/>
    <x v="5"/>
    <x v="5"/>
    <x v="12"/>
    <s v="08:54"/>
    <x v="7"/>
    <s v="1353"/>
    <x v="0"/>
    <s v="3004"/>
    <x v="4"/>
    <s v="4.21.1"/>
    <s v="RB Asker og Bærum, OTB"/>
    <n v="37.6"/>
    <x v="0"/>
    <s v="RB"/>
  </r>
  <r>
    <n v="252008953631"/>
    <n v="65602611"/>
    <x v="0"/>
    <x v="5"/>
    <x v="0"/>
    <x v="11"/>
    <s v="13:42"/>
    <x v="12"/>
    <s v="1346"/>
    <x v="0"/>
    <s v="3004"/>
    <x v="4"/>
    <s v="4.21.1"/>
    <s v="RB Asker og Bærum, OTB"/>
    <n v="31.5"/>
    <x v="0"/>
    <s v="ERS"/>
  </r>
  <r>
    <n v="252008986641"/>
    <n v="65639942"/>
    <x v="0"/>
    <x v="5"/>
    <x v="5"/>
    <x v="12"/>
    <s v="14:53"/>
    <x v="11"/>
    <s v="1346"/>
    <x v="0"/>
    <s v="1389"/>
    <x v="2"/>
    <s v="4.21.1"/>
    <s v="RB Asker og Bærum, OTB"/>
    <n v="17"/>
    <x v="0"/>
    <s v="RB,HJE"/>
  </r>
  <r>
    <n v="254009226951"/>
    <n v="65556881"/>
    <x v="0"/>
    <x v="5"/>
    <x v="0"/>
    <x v="11"/>
    <s v="11:00"/>
    <x v="6"/>
    <s v="1384"/>
    <x v="1"/>
    <s v="1346"/>
    <x v="1"/>
    <s v="4.21.1"/>
    <s v="RB Asker og Bærum, OTB"/>
    <n v="11.3"/>
    <x v="0"/>
    <s v="RB"/>
  </r>
  <r>
    <n v="254009227051"/>
    <n v="65557057"/>
    <x v="0"/>
    <x v="5"/>
    <x v="3"/>
    <x v="13"/>
    <s v="08:15"/>
    <x v="7"/>
    <s v="1397"/>
    <x v="1"/>
    <s v="1346"/>
    <x v="1"/>
    <s v="4.21.1"/>
    <s v="RB Asker og Bærum, OTB"/>
    <n v="6.4"/>
    <x v="0"/>
    <s v="RB"/>
  </r>
  <r>
    <n v="254009296261"/>
    <n v="65612017"/>
    <x v="0"/>
    <x v="5"/>
    <x v="3"/>
    <x v="13"/>
    <s v="10:05"/>
    <x v="10"/>
    <s v="1346"/>
    <x v="0"/>
    <s v="1397"/>
    <x v="2"/>
    <s v="4.21.1"/>
    <s v="RB Asker og Bærum, OTB"/>
    <n v="6.4"/>
    <x v="0"/>
    <s v="RB"/>
  </r>
  <r>
    <n v="254009298951"/>
    <n v="65614356"/>
    <x v="0"/>
    <x v="5"/>
    <x v="3"/>
    <x v="13"/>
    <s v="11:05"/>
    <x v="6"/>
    <s v="1346"/>
    <x v="0"/>
    <s v="1348"/>
    <x v="1"/>
    <s v="4.21.1"/>
    <s v="RB Asker og Bærum, OTB"/>
    <n v="4.5"/>
    <x v="1"/>
    <s v="RB"/>
  </r>
  <r>
    <n v="255008995721"/>
    <n v="65516163"/>
    <x v="0"/>
    <x v="5"/>
    <x v="3"/>
    <x v="6"/>
    <s v="10:29"/>
    <x v="10"/>
    <s v="1360"/>
    <x v="0"/>
    <s v="0372"/>
    <x v="5"/>
    <s v="4.21.1"/>
    <s v="RB Asker og Bærum, OTB"/>
    <n v="10.1"/>
    <x v="0"/>
    <s v="RB"/>
  </r>
  <r>
    <n v="255009007121"/>
    <n v="65527602"/>
    <x v="0"/>
    <x v="5"/>
    <x v="5"/>
    <x v="8"/>
    <s v="07:45"/>
    <x v="9"/>
    <s v="1348"/>
    <x v="0"/>
    <s v="1346"/>
    <x v="1"/>
    <s v="4.21.1"/>
    <s v="RB Asker og Bærum, OTB"/>
    <n v="4"/>
    <x v="1"/>
    <s v="RB"/>
  </r>
  <r>
    <n v="256048736011"/>
    <n v="65511021"/>
    <x v="0"/>
    <x v="5"/>
    <x v="3"/>
    <x v="6"/>
    <s v="10:30"/>
    <x v="10"/>
    <s v="1383"/>
    <x v="1"/>
    <s v="1383"/>
    <x v="2"/>
    <s v="4.21.1"/>
    <s v="RB Asker og Bærum, OTB"/>
    <n v="0.4"/>
    <x v="1"/>
    <s v="RB"/>
  </r>
  <r>
    <n v="256048736021"/>
    <n v="65521220"/>
    <x v="0"/>
    <x v="5"/>
    <x v="3"/>
    <x v="6"/>
    <s v="13:24"/>
    <x v="12"/>
    <s v="1383"/>
    <x v="1"/>
    <s v="1388"/>
    <x v="2"/>
    <s v="4.21.1"/>
    <s v="RB Asker og Bærum, OTB"/>
    <n v="2.2000000000000002"/>
    <x v="1"/>
    <s v="RB"/>
  </r>
  <r>
    <n v="256048738461"/>
    <n v="65511502"/>
    <x v="0"/>
    <x v="5"/>
    <x v="3"/>
    <x v="6"/>
    <s v="13:03"/>
    <x v="12"/>
    <s v="1349"/>
    <x v="0"/>
    <s v="1354"/>
    <x v="1"/>
    <s v="4.21.1"/>
    <s v="RB Asker og Bærum, OTB"/>
    <n v="5.2"/>
    <x v="1"/>
    <s v="ERS"/>
  </r>
  <r>
    <n v="256048741001"/>
    <n v="65511899"/>
    <x v="0"/>
    <x v="5"/>
    <x v="3"/>
    <x v="6"/>
    <s v="12:19"/>
    <x v="8"/>
    <s v="1396"/>
    <x v="1"/>
    <s v="3440"/>
    <x v="2"/>
    <s v="4.21.1"/>
    <s v="RB Asker og Bærum, OTB"/>
    <n v="19.2"/>
    <x v="1"/>
    <s v="RB"/>
  </r>
  <r>
    <n v="256048746541"/>
    <n v="65512624"/>
    <x v="0"/>
    <x v="5"/>
    <x v="3"/>
    <x v="6"/>
    <s v="13:00"/>
    <x v="12"/>
    <s v="1388"/>
    <x v="1"/>
    <s v="1387"/>
    <x v="2"/>
    <s v="4.21.1"/>
    <s v="RB Asker og Bærum, OTB"/>
    <n v="3.6"/>
    <x v="1"/>
    <s v="RB"/>
  </r>
  <r>
    <n v="256048758661"/>
    <n v="65530725"/>
    <x v="0"/>
    <x v="5"/>
    <x v="1"/>
    <x v="10"/>
    <s v="09:13"/>
    <x v="1"/>
    <s v="1357"/>
    <x v="0"/>
    <s v="1346"/>
    <x v="1"/>
    <s v="4.21.1"/>
    <s v="RB Asker og Bærum, OTB"/>
    <n v="5.5"/>
    <x v="1"/>
    <s v=""/>
  </r>
  <r>
    <n v="256048768571"/>
    <n v="65515353"/>
    <x v="0"/>
    <x v="5"/>
    <x v="3"/>
    <x v="6"/>
    <s v="12:18"/>
    <x v="8"/>
    <s v="1354"/>
    <x v="0"/>
    <s v="1368"/>
    <x v="1"/>
    <s v="4.21.1"/>
    <s v="RB Asker og Bærum, OTB"/>
    <n v="9.1999999999999993"/>
    <x v="1"/>
    <s v="RB"/>
  </r>
  <r>
    <n v="256048794501"/>
    <n v="65518255"/>
    <x v="0"/>
    <x v="5"/>
    <x v="3"/>
    <x v="13"/>
    <s v="09:49"/>
    <x v="1"/>
    <s v="1362"/>
    <x v="0"/>
    <s v="1363"/>
    <x v="1"/>
    <s v="4.21.1"/>
    <s v="RB Asker og Bærum, OTB"/>
    <n v="7.3"/>
    <x v="1"/>
    <s v="RB"/>
  </r>
  <r>
    <n v="256048794511"/>
    <n v="65518256"/>
    <x v="0"/>
    <x v="5"/>
    <x v="3"/>
    <x v="13"/>
    <s v="12:10"/>
    <x v="8"/>
    <s v="1363"/>
    <x v="0"/>
    <s v="1362"/>
    <x v="1"/>
    <s v="4.21.1"/>
    <s v="RB Asker og Bærum, OTB"/>
    <n v="7.3"/>
    <x v="1"/>
    <s v="RB"/>
  </r>
  <r>
    <n v="256048801911"/>
    <n v="65519319"/>
    <x v="0"/>
    <x v="5"/>
    <x v="3"/>
    <x v="13"/>
    <s v="11:00"/>
    <x v="6"/>
    <s v="1348"/>
    <x v="0"/>
    <s v="1348"/>
    <x v="1"/>
    <s v="4.21.1"/>
    <s v="RB Asker og Bærum, OTB"/>
    <m/>
    <x v="1"/>
    <s v="RB"/>
  </r>
  <r>
    <n v="256048801921"/>
    <n v="65598103"/>
    <x v="0"/>
    <x v="5"/>
    <x v="3"/>
    <x v="13"/>
    <s v="12:50"/>
    <x v="8"/>
    <s v="1348"/>
    <x v="0"/>
    <s v="1348"/>
    <x v="1"/>
    <s v="4.21.1"/>
    <s v="RB Asker og Bærum, OTB"/>
    <m/>
    <x v="1"/>
    <s v="RB"/>
  </r>
  <r>
    <n v="256048813161"/>
    <n v="65521021"/>
    <x v="0"/>
    <x v="5"/>
    <x v="3"/>
    <x v="6"/>
    <s v="13:33"/>
    <x v="12"/>
    <s v="1390"/>
    <x v="1"/>
    <s v="1346"/>
    <x v="1"/>
    <s v="4.21.1"/>
    <s v="RB Asker og Bærum, OTB"/>
    <n v="15"/>
    <x v="0"/>
    <s v="RB,RS,HJE"/>
  </r>
  <r>
    <n v="256048817961"/>
    <n v="65521652"/>
    <x v="0"/>
    <x v="5"/>
    <x v="3"/>
    <x v="6"/>
    <s v="13:40"/>
    <x v="12"/>
    <s v="1368"/>
    <x v="0"/>
    <s v="1346"/>
    <x v="1"/>
    <s v="4.21.1"/>
    <s v="RB Asker og Bærum, OTB"/>
    <n v="7.1"/>
    <x v="1"/>
    <s v="RB"/>
  </r>
  <r>
    <n v="256048837761"/>
    <n v="65523733"/>
    <x v="0"/>
    <x v="5"/>
    <x v="3"/>
    <x v="6"/>
    <s v="14:40"/>
    <x v="11"/>
    <s v="1354"/>
    <x v="0"/>
    <s v="1349"/>
    <x v="1"/>
    <s v="4.21.1"/>
    <s v="RB Asker og Bærum, OTB"/>
    <n v="5.0999999999999996"/>
    <x v="1"/>
    <s v="ERS"/>
  </r>
  <r>
    <n v="256048847791"/>
    <n v="65524872"/>
    <x v="0"/>
    <x v="5"/>
    <x v="4"/>
    <x v="7"/>
    <s v="07:52"/>
    <x v="9"/>
    <s v="1356"/>
    <x v="0"/>
    <s v="0450"/>
    <x v="5"/>
    <s v="4.21.1"/>
    <s v="RB Asker og Bærum, OTB"/>
    <n v="13.3"/>
    <x v="0"/>
    <s v="RB"/>
  </r>
  <r>
    <n v="256048942741"/>
    <n v="65539048"/>
    <x v="0"/>
    <x v="5"/>
    <x v="1"/>
    <x v="10"/>
    <s v="12:48"/>
    <x v="8"/>
    <s v="1336"/>
    <x v="0"/>
    <s v="1369"/>
    <x v="1"/>
    <s v="4.21.1"/>
    <s v="RB Asker og Bærum, OTB"/>
    <n v="9.1"/>
    <x v="1"/>
    <s v="RB"/>
  </r>
  <r>
    <n v="256048982251"/>
    <n v="65544723"/>
    <x v="0"/>
    <x v="5"/>
    <x v="2"/>
    <x v="14"/>
    <s v="12:49"/>
    <x v="8"/>
    <s v="1352"/>
    <x v="0"/>
    <s v="1346"/>
    <x v="1"/>
    <s v="4.21.1"/>
    <s v="RB Asker og Bærum, OTB"/>
    <n v="4"/>
    <x v="1"/>
    <s v="RB,RS,HJE"/>
  </r>
  <r>
    <n v="256048989591"/>
    <n v="65545575"/>
    <x v="0"/>
    <x v="5"/>
    <x v="2"/>
    <x v="14"/>
    <s v="21:10"/>
    <x v="5"/>
    <s v="1346"/>
    <x v="0"/>
    <s v="1346"/>
    <x v="1"/>
    <s v="4.21.1"/>
    <s v="RB Asker og Bærum, OTB"/>
    <n v="0.7"/>
    <x v="1"/>
    <s v="RB"/>
  </r>
  <r>
    <n v="256049027181"/>
    <n v="65549850"/>
    <x v="0"/>
    <x v="5"/>
    <x v="4"/>
    <x v="7"/>
    <s v="11:25"/>
    <x v="6"/>
    <s v="1349"/>
    <x v="0"/>
    <s v="3004"/>
    <x v="4"/>
    <s v="4.21.1"/>
    <s v="RB Asker og Bærum, OTB"/>
    <n v="36"/>
    <x v="0"/>
    <s v="RB"/>
  </r>
  <r>
    <n v="256049033041"/>
    <n v="65550851"/>
    <x v="0"/>
    <x v="5"/>
    <x v="4"/>
    <x v="7"/>
    <s v="13:57"/>
    <x v="12"/>
    <s v="1337"/>
    <x v="0"/>
    <s v="1351"/>
    <x v="1"/>
    <s v="4.21.1"/>
    <s v="RB Asker og Bærum, OTB"/>
    <n v="3"/>
    <x v="1"/>
    <s v="RB"/>
  </r>
  <r>
    <n v="256049033051"/>
    <n v="65550852"/>
    <x v="0"/>
    <x v="5"/>
    <x v="4"/>
    <x v="7"/>
    <s v="15:40"/>
    <x v="2"/>
    <s v="1351"/>
    <x v="0"/>
    <s v="1337"/>
    <x v="1"/>
    <s v="4.21.1"/>
    <s v="RB Asker og Bærum, OTB"/>
    <n v="2.9"/>
    <x v="1"/>
    <s v="RB"/>
  </r>
  <r>
    <n v="256049033561"/>
    <n v="65550998"/>
    <x v="0"/>
    <x v="5"/>
    <x v="1"/>
    <x v="10"/>
    <s v="12:00"/>
    <x v="8"/>
    <s v="1369"/>
    <x v="0"/>
    <s v="1358"/>
    <x v="1"/>
    <s v="4.21.1"/>
    <s v="RB Asker og Bærum, OTB"/>
    <n v="4"/>
    <x v="1"/>
    <s v="RB,HJE"/>
  </r>
  <r>
    <n v="256049040471"/>
    <n v="65552107"/>
    <x v="0"/>
    <x v="5"/>
    <x v="0"/>
    <x v="11"/>
    <s v="08:03"/>
    <x v="7"/>
    <s v="1354"/>
    <x v="0"/>
    <s v="3004"/>
    <x v="4"/>
    <s v="4.21.1"/>
    <s v="RB Asker og Bærum, OTB"/>
    <n v="38.299999999999997"/>
    <x v="0"/>
    <s v="RB"/>
  </r>
  <r>
    <n v="256049048911"/>
    <n v="65580321"/>
    <x v="0"/>
    <x v="5"/>
    <x v="4"/>
    <x v="7"/>
    <s v="13:10"/>
    <x v="12"/>
    <s v="1359"/>
    <x v="0"/>
    <s v="1346"/>
    <x v="1"/>
    <s v="4.21.1"/>
    <s v="RB Asker og Bærum, OTB"/>
    <n v="8.6"/>
    <x v="1"/>
    <s v="RU,SF,HJE"/>
  </r>
  <r>
    <n v="256049061431"/>
    <n v="65554966"/>
    <x v="0"/>
    <x v="5"/>
    <x v="4"/>
    <x v="7"/>
    <s v="10:30"/>
    <x v="10"/>
    <s v="1349"/>
    <x v="0"/>
    <s v="1283"/>
    <x v="5"/>
    <s v="4.21.1"/>
    <s v="RB Asker og Bærum, OTB"/>
    <n v="30"/>
    <x v="0"/>
    <s v="ERS"/>
  </r>
  <r>
    <n v="256049062341"/>
    <n v="65555099"/>
    <x v="0"/>
    <x v="5"/>
    <x v="4"/>
    <x v="7"/>
    <s v="11:00"/>
    <x v="6"/>
    <s v="1349"/>
    <x v="0"/>
    <s v="1680"/>
    <x v="6"/>
    <s v="4.21.1"/>
    <s v="RB Asker og Bærum, OTB"/>
    <n v="137.5"/>
    <x v="0"/>
    <s v="ERS"/>
  </r>
  <r>
    <n v="256049077271"/>
    <n v="65557156"/>
    <x v="0"/>
    <x v="5"/>
    <x v="1"/>
    <x v="10"/>
    <s v="11:19"/>
    <x v="6"/>
    <s v="1344"/>
    <x v="0"/>
    <s v="1346"/>
    <x v="1"/>
    <s v="4.21.1"/>
    <s v="RB Asker og Bærum, OTB"/>
    <m/>
    <x v="1"/>
    <s v="RB,RS,HJE"/>
  </r>
  <r>
    <n v="256049114691"/>
    <n v="65562248"/>
    <x v="0"/>
    <x v="5"/>
    <x v="1"/>
    <x v="10"/>
    <s v="13:15"/>
    <x v="12"/>
    <s v="1346"/>
    <x v="0"/>
    <s v="1346"/>
    <x v="1"/>
    <s v="4.21.1"/>
    <s v="RB Asker og Bærum, OTB"/>
    <n v="0.7"/>
    <x v="1"/>
    <s v="RB"/>
  </r>
  <r>
    <n v="256049144171"/>
    <n v="65565990"/>
    <x v="0"/>
    <x v="5"/>
    <x v="1"/>
    <x v="10"/>
    <s v="16:00"/>
    <x v="13"/>
    <s v="1383"/>
    <x v="1"/>
    <s v="1383"/>
    <x v="2"/>
    <s v="4.21.1"/>
    <s v="RB Asker og Bærum, OTB"/>
    <n v="1.6"/>
    <x v="1"/>
    <s v="RB"/>
  </r>
  <r>
    <n v="256049167591"/>
    <n v="65569081"/>
    <x v="0"/>
    <x v="5"/>
    <x v="1"/>
    <x v="10"/>
    <s v="17:45"/>
    <x v="3"/>
    <s v="1383"/>
    <x v="1"/>
    <s v="1383"/>
    <x v="2"/>
    <s v="4.21.1"/>
    <s v="RB Asker og Bærum, OTB"/>
    <n v="1.6"/>
    <x v="1"/>
    <s v="RB"/>
  </r>
  <r>
    <n v="256049169341"/>
    <n v="65580803"/>
    <x v="0"/>
    <x v="5"/>
    <x v="4"/>
    <x v="7"/>
    <s v="13:45"/>
    <x v="12"/>
    <s v="1388"/>
    <x v="1"/>
    <s v="3440"/>
    <x v="2"/>
    <s v="4.21.1"/>
    <s v="RB Asker og Bærum, OTB"/>
    <n v="15"/>
    <x v="1"/>
    <s v="RB"/>
  </r>
  <r>
    <n v="256049169581"/>
    <n v="65580803"/>
    <x v="0"/>
    <x v="5"/>
    <x v="4"/>
    <x v="7"/>
    <s v="14:00"/>
    <x v="11"/>
    <s v="1388"/>
    <x v="1"/>
    <s v="3480"/>
    <x v="2"/>
    <s v="4.21.1"/>
    <s v="RB Asker og Bærum, OTB"/>
    <n v="42.7"/>
    <x v="1"/>
    <s v="RU"/>
  </r>
  <r>
    <n v="256049174791"/>
    <n v="65570783"/>
    <x v="0"/>
    <x v="5"/>
    <x v="4"/>
    <x v="7"/>
    <s v="12:45"/>
    <x v="8"/>
    <s v="1387"/>
    <x v="1"/>
    <s v="1390"/>
    <x v="2"/>
    <s v="4.21.1"/>
    <s v="RB Asker og Bærum, OTB"/>
    <n v="4.5"/>
    <x v="1"/>
    <s v="RB"/>
  </r>
  <r>
    <n v="256049217701"/>
    <n v="65577091"/>
    <x v="0"/>
    <x v="5"/>
    <x v="0"/>
    <x v="11"/>
    <s v="11:44"/>
    <x v="6"/>
    <s v="1348"/>
    <x v="0"/>
    <s v="1348"/>
    <x v="1"/>
    <s v="4.21.1"/>
    <s v="RB Asker og Bærum, OTB"/>
    <n v="1"/>
    <x v="1"/>
    <s v="RB"/>
  </r>
  <r>
    <n v="256049217711"/>
    <n v="65577093"/>
    <x v="0"/>
    <x v="5"/>
    <x v="0"/>
    <x v="11"/>
    <s v="14:00"/>
    <x v="11"/>
    <s v="1348"/>
    <x v="0"/>
    <s v="1348"/>
    <x v="1"/>
    <s v="4.21.1"/>
    <s v="RB Asker og Bærum, OTB"/>
    <n v="1.1000000000000001"/>
    <x v="1"/>
    <s v="RB"/>
  </r>
  <r>
    <n v="256049262191"/>
    <n v="65583129"/>
    <x v="0"/>
    <x v="5"/>
    <x v="0"/>
    <x v="11"/>
    <s v="13:50"/>
    <x v="12"/>
    <s v="1349"/>
    <x v="0"/>
    <s v="0275"/>
    <x v="5"/>
    <s v="4.21.1"/>
    <s v="RB Asker og Bærum, OTB"/>
    <n v="15.1"/>
    <x v="0"/>
    <s v="RB"/>
  </r>
  <r>
    <n v="256049294721"/>
    <n v="65587490"/>
    <x v="0"/>
    <x v="5"/>
    <x v="0"/>
    <x v="11"/>
    <s v="11:00"/>
    <x v="6"/>
    <s v="1346"/>
    <x v="0"/>
    <s v="1344"/>
    <x v="1"/>
    <s v="4.21.1"/>
    <s v="RB Asker og Bærum, OTB"/>
    <n v="0.6"/>
    <x v="1"/>
    <s v="ERS"/>
  </r>
  <r>
    <n v="256049294731"/>
    <n v="65587491"/>
    <x v="0"/>
    <x v="5"/>
    <x v="0"/>
    <x v="11"/>
    <s v="13:00"/>
    <x v="12"/>
    <s v="1344"/>
    <x v="0"/>
    <s v="1346"/>
    <x v="1"/>
    <s v="4.21.1"/>
    <s v="RB Asker og Bærum, OTB"/>
    <n v="0.6"/>
    <x v="1"/>
    <s v="ERS"/>
  </r>
  <r>
    <n v="256049369831"/>
    <n v="65599529"/>
    <x v="0"/>
    <x v="5"/>
    <x v="3"/>
    <x v="13"/>
    <s v="13:00"/>
    <x v="12"/>
    <s v="1349"/>
    <x v="0"/>
    <s v="0450"/>
    <x v="5"/>
    <s v="4.21.1"/>
    <s v="RB Asker og Bærum, OTB"/>
    <n v="19.3"/>
    <x v="0"/>
    <s v="RB"/>
  </r>
  <r>
    <n v="256049375091"/>
    <n v="65600607"/>
    <x v="0"/>
    <x v="5"/>
    <x v="0"/>
    <x v="11"/>
    <s v="13:14"/>
    <x v="12"/>
    <s v="1364"/>
    <x v="0"/>
    <s v="1346"/>
    <x v="1"/>
    <s v="4.21.1"/>
    <s v="RB Asker og Bærum, OTB"/>
    <n v="10.7"/>
    <x v="1"/>
    <s v="RB,HJE"/>
  </r>
  <r>
    <n v="256049376711"/>
    <n v="65600838"/>
    <x v="0"/>
    <x v="5"/>
    <x v="0"/>
    <x v="11"/>
    <s v="13:12"/>
    <x v="12"/>
    <s v="1352"/>
    <x v="0"/>
    <s v="1338"/>
    <x v="1"/>
    <s v="4.21.1"/>
    <s v="RB Asker og Bærum, OTB"/>
    <n v="5.3"/>
    <x v="1"/>
    <s v="IA,RB,RS,TK,HJE"/>
  </r>
  <r>
    <n v="256049391001"/>
    <n v="65602838"/>
    <x v="0"/>
    <x v="5"/>
    <x v="0"/>
    <x v="11"/>
    <s v="13:49"/>
    <x v="12"/>
    <s v="1356"/>
    <x v="0"/>
    <s v="1346"/>
    <x v="1"/>
    <s v="4.21.1"/>
    <s v="RB Asker og Bærum, OTB"/>
    <n v="6.3"/>
    <x v="1"/>
    <s v="RB,RS,HJE"/>
  </r>
  <r>
    <n v="256049399921"/>
    <n v="65604272"/>
    <x v="0"/>
    <x v="5"/>
    <x v="0"/>
    <x v="11"/>
    <s v="14:32"/>
    <x v="11"/>
    <s v="1386"/>
    <x v="1"/>
    <s v="1346"/>
    <x v="1"/>
    <s v="4.21.1"/>
    <s v="RB Asker og Bærum, OTB"/>
    <n v="12.4"/>
    <x v="0"/>
    <s v="RB,RS,HJE"/>
  </r>
  <r>
    <n v="256049400661"/>
    <n v="65604405"/>
    <x v="0"/>
    <x v="5"/>
    <x v="3"/>
    <x v="13"/>
    <s v="13:49"/>
    <x v="12"/>
    <s v="1384"/>
    <x v="1"/>
    <s v="1383"/>
    <x v="2"/>
    <s v="4.21.1"/>
    <s v="RB Asker og Bærum, OTB"/>
    <n v="1.2"/>
    <x v="1"/>
    <s v="RB"/>
  </r>
  <r>
    <n v="256049409181"/>
    <n v="65605881"/>
    <x v="0"/>
    <x v="5"/>
    <x v="5"/>
    <x v="12"/>
    <s v="11:55"/>
    <x v="6"/>
    <s v="1346"/>
    <x v="0"/>
    <s v="1348"/>
    <x v="1"/>
    <s v="4.21.1"/>
    <s v="RB Asker og Bærum, OTB"/>
    <n v="4.4000000000000004"/>
    <x v="1"/>
    <s v="RB"/>
  </r>
  <r>
    <n v="256049426961"/>
    <n v="65609133"/>
    <x v="0"/>
    <x v="5"/>
    <x v="3"/>
    <x v="13"/>
    <s v="12:00"/>
    <x v="8"/>
    <s v="1346"/>
    <x v="0"/>
    <s v="1367"/>
    <x v="1"/>
    <s v="4.21.1"/>
    <s v="RB Asker og Bærum, OTB"/>
    <n v="13.2"/>
    <x v="1"/>
    <s v="RB,TK,HJE"/>
  </r>
  <r>
    <n v="256049444081"/>
    <n v="65612197"/>
    <x v="0"/>
    <x v="5"/>
    <x v="3"/>
    <x v="13"/>
    <s v="11:00"/>
    <x v="6"/>
    <s v="1388"/>
    <x v="1"/>
    <s v="1394"/>
    <x v="2"/>
    <s v="4.21.1"/>
    <s v="RB Asker og Bærum, OTB"/>
    <n v="7.6"/>
    <x v="1"/>
    <s v="RB,RS"/>
  </r>
  <r>
    <n v="256049448641"/>
    <n v="65612852"/>
    <x v="0"/>
    <x v="5"/>
    <x v="3"/>
    <x v="13"/>
    <s v="12:30"/>
    <x v="8"/>
    <s v="1383"/>
    <x v="1"/>
    <s v="1395"/>
    <x v="2"/>
    <s v="4.21.1"/>
    <s v="RB Asker og Bærum, OTB"/>
    <n v="6.4"/>
    <x v="1"/>
    <s v="RB"/>
  </r>
  <r>
    <n v="256049451991"/>
    <n v="65613425"/>
    <x v="0"/>
    <x v="5"/>
    <x v="5"/>
    <x v="12"/>
    <s v="07:57"/>
    <x v="9"/>
    <s v="1383"/>
    <x v="1"/>
    <s v="1346"/>
    <x v="1"/>
    <s v="4.21.1"/>
    <s v="RB Asker og Bærum, OTB"/>
    <n v="13.1"/>
    <x v="0"/>
    <s v="ERS"/>
  </r>
  <r>
    <n v="256049471371"/>
    <n v="65616850"/>
    <x v="0"/>
    <x v="5"/>
    <x v="3"/>
    <x v="13"/>
    <s v="12:33"/>
    <x v="8"/>
    <s v="1357"/>
    <x v="0"/>
    <s v="0276"/>
    <x v="5"/>
    <s v="4.21.1"/>
    <s v="RB Asker og Bærum, OTB"/>
    <n v="7"/>
    <x v="0"/>
    <s v="RB"/>
  </r>
  <r>
    <n v="256049472991"/>
    <n v="65617041"/>
    <x v="0"/>
    <x v="5"/>
    <x v="3"/>
    <x v="13"/>
    <s v="12:35"/>
    <x v="8"/>
    <s v="1346"/>
    <x v="0"/>
    <s v="1356"/>
    <x v="1"/>
    <s v="4.21.1"/>
    <s v="RB Asker og Bærum, OTB"/>
    <n v="7"/>
    <x v="1"/>
    <s v="RB,HJE"/>
  </r>
  <r>
    <n v="256049491551"/>
    <n v="65619553"/>
    <x v="0"/>
    <x v="5"/>
    <x v="3"/>
    <x v="13"/>
    <s v="13:40"/>
    <x v="12"/>
    <s v="1346"/>
    <x v="0"/>
    <s v="1369"/>
    <x v="1"/>
    <s v="4.21.1"/>
    <s v="RB Asker og Bærum, OTB"/>
    <n v="7.6"/>
    <x v="1"/>
    <s v="RB"/>
  </r>
  <r>
    <n v="256049501351"/>
    <n v="65621080"/>
    <x v="0"/>
    <x v="5"/>
    <x v="3"/>
    <x v="13"/>
    <s v="14:25"/>
    <x v="11"/>
    <s v="1395"/>
    <x v="1"/>
    <s v="1383"/>
    <x v="2"/>
    <s v="4.21.1"/>
    <s v="RB Asker og Bærum, OTB"/>
    <n v="6.4"/>
    <x v="1"/>
    <s v="RB"/>
  </r>
  <r>
    <n v="256049510761"/>
    <n v="65622352"/>
    <x v="0"/>
    <x v="5"/>
    <x v="5"/>
    <x v="12"/>
    <s v="07:46"/>
    <x v="9"/>
    <s v="1388"/>
    <x v="1"/>
    <s v="1346"/>
    <x v="1"/>
    <s v="4.21.1"/>
    <s v="RB Asker og Bærum, OTB"/>
    <n v="13.1"/>
    <x v="0"/>
    <s v="RB"/>
  </r>
  <r>
    <n v="256049510781"/>
    <n v="65628727"/>
    <x v="0"/>
    <x v="5"/>
    <x v="5"/>
    <x v="12"/>
    <s v="10:00"/>
    <x v="10"/>
    <s v="1346"/>
    <x v="0"/>
    <s v="1388"/>
    <x v="2"/>
    <s v="4.21.1"/>
    <s v="RB Asker og Bærum, OTB"/>
    <n v="13.1"/>
    <x v="0"/>
    <s v="RB"/>
  </r>
  <r>
    <n v="256049528021"/>
    <n v="65625450"/>
    <x v="0"/>
    <x v="5"/>
    <x v="5"/>
    <x v="12"/>
    <s v="08:40"/>
    <x v="7"/>
    <s v="1369"/>
    <x v="0"/>
    <s v="1346"/>
    <x v="1"/>
    <s v="4.21.1"/>
    <s v="RB Asker og Bærum, OTB"/>
    <n v="7.6"/>
    <x v="1"/>
    <s v="RB,HJE"/>
  </r>
  <r>
    <n v="256049528031"/>
    <n v="65632539"/>
    <x v="0"/>
    <x v="5"/>
    <x v="5"/>
    <x v="12"/>
    <s v="11:20"/>
    <x v="6"/>
    <s v="1346"/>
    <x v="0"/>
    <s v="1369"/>
    <x v="1"/>
    <s v="4.21.1"/>
    <s v="RB Asker og Bærum, OTB"/>
    <n v="7.6"/>
    <x v="1"/>
    <s v="RB,HJE"/>
  </r>
  <r>
    <n v="256049592621"/>
    <n v="65635361"/>
    <x v="0"/>
    <x v="5"/>
    <x v="5"/>
    <x v="12"/>
    <s v="13:15"/>
    <x v="12"/>
    <s v="1346"/>
    <x v="0"/>
    <s v="1346"/>
    <x v="1"/>
    <s v="4.21.1"/>
    <s v="RB Asker og Bærum, OTB"/>
    <n v="0.7"/>
    <x v="1"/>
    <s v="RB,HJE"/>
  </r>
  <r>
    <n v="256049615171"/>
    <n v="65638593"/>
    <x v="0"/>
    <x v="5"/>
    <x v="5"/>
    <x v="12"/>
    <s v="14:15"/>
    <x v="11"/>
    <s v="1346"/>
    <x v="0"/>
    <s v="1369"/>
    <x v="1"/>
    <s v="4.21.1"/>
    <s v="RB Asker og Bærum, OTB"/>
    <n v="7.6"/>
    <x v="1"/>
    <s v="RB"/>
  </r>
  <r>
    <n v="256049619861"/>
    <n v="65640078"/>
    <x v="0"/>
    <x v="5"/>
    <x v="5"/>
    <x v="12"/>
    <s v="14:35"/>
    <x v="11"/>
    <s v="1348"/>
    <x v="0"/>
    <s v="1346"/>
    <x v="1"/>
    <s v="4.21.1"/>
    <s v="RB Asker og Bærum, OTB"/>
    <n v="4.4000000000000004"/>
    <x v="1"/>
    <s v="RB"/>
  </r>
  <r>
    <n v="241019351241"/>
    <n v="65677014"/>
    <x v="0"/>
    <x v="5"/>
    <x v="0"/>
    <x v="15"/>
    <s v="11:02"/>
    <x v="6"/>
    <s v="1358"/>
    <x v="0"/>
    <s v="1346"/>
    <x v="1"/>
    <s v="4.21.1"/>
    <s v="RB Asker og Bærum, OTB"/>
    <n v="9.1"/>
    <x v="1"/>
    <s v="RB"/>
  </r>
  <r>
    <n v="241019406691"/>
    <n v="65184267"/>
    <x v="0"/>
    <x v="5"/>
    <x v="0"/>
    <x v="15"/>
    <s v="13:15"/>
    <x v="12"/>
    <s v="1396"/>
    <x v="1"/>
    <s v="0250"/>
    <x v="5"/>
    <s v="4.21.1"/>
    <s v="RB Asker og Bærum, OTB"/>
    <n v="16.3"/>
    <x v="0"/>
    <s v="RB"/>
  </r>
  <r>
    <n v="242008382571"/>
    <n v="65651248"/>
    <x v="0"/>
    <x v="5"/>
    <x v="4"/>
    <x v="16"/>
    <s v="08:40"/>
    <x v="7"/>
    <s v="1384"/>
    <x v="1"/>
    <s v="3004"/>
    <x v="4"/>
    <s v="4.21.1"/>
    <s v="RB Asker og Bærum, OTB"/>
    <n v="21.8"/>
    <x v="0"/>
    <s v="RB"/>
  </r>
  <r>
    <n v="246046533101"/>
    <n v="65084060"/>
    <x v="0"/>
    <x v="5"/>
    <x v="0"/>
    <x v="15"/>
    <s v="10:30"/>
    <x v="10"/>
    <s v="1336"/>
    <x v="0"/>
    <s v="1364"/>
    <x v="1"/>
    <s v="4.21.1"/>
    <s v="RB Asker og Bærum, OTB"/>
    <n v="11.4"/>
    <x v="1"/>
    <s v="RB"/>
  </r>
  <r>
    <n v="246046533391"/>
    <n v="65084060"/>
    <x v="0"/>
    <x v="5"/>
    <x v="0"/>
    <x v="15"/>
    <s v="10:30"/>
    <x v="10"/>
    <s v="1336"/>
    <x v="0"/>
    <s v="1364"/>
    <x v="1"/>
    <s v="4.21.1"/>
    <s v="RB Asker og Bærum, OTB"/>
    <n v="11.4"/>
    <x v="1"/>
    <s v="RB"/>
  </r>
  <r>
    <n v="246047414831"/>
    <n v="65245114"/>
    <x v="0"/>
    <x v="5"/>
    <x v="4"/>
    <x v="16"/>
    <s v="09:45"/>
    <x v="1"/>
    <s v="1362"/>
    <x v="0"/>
    <s v="1361"/>
    <x v="1"/>
    <s v="4.21.1"/>
    <s v="RB Asker og Bærum, OTB"/>
    <n v="1.8"/>
    <x v="1"/>
    <s v="RB"/>
  </r>
  <r>
    <n v="246047414841"/>
    <n v="65245115"/>
    <x v="0"/>
    <x v="5"/>
    <x v="4"/>
    <x v="16"/>
    <s v="11:35"/>
    <x v="6"/>
    <s v="1361"/>
    <x v="0"/>
    <s v="1362"/>
    <x v="1"/>
    <s v="4.21.1"/>
    <s v="RB Asker og Bærum, OTB"/>
    <n v="1.8"/>
    <x v="1"/>
    <s v="RB"/>
  </r>
  <r>
    <n v="246047414851"/>
    <n v="65245116"/>
    <x v="0"/>
    <x v="5"/>
    <x v="3"/>
    <x v="17"/>
    <s v="09:45"/>
    <x v="1"/>
    <s v="1362"/>
    <x v="0"/>
    <s v="1361"/>
    <x v="1"/>
    <s v="4.21.1"/>
    <s v="RB Asker og Bærum, OTB"/>
    <n v="1.8"/>
    <x v="1"/>
    <s v="RB"/>
  </r>
  <r>
    <n v="246047414861"/>
    <n v="65245117"/>
    <x v="0"/>
    <x v="5"/>
    <x v="3"/>
    <x v="17"/>
    <s v="11:35"/>
    <x v="6"/>
    <s v="1361"/>
    <x v="0"/>
    <s v="1362"/>
    <x v="1"/>
    <s v="4.21.1"/>
    <s v="RB Asker og Bærum, OTB"/>
    <n v="1.8"/>
    <x v="1"/>
    <s v="RB"/>
  </r>
  <r>
    <n v="246048040601"/>
    <n v="65374612"/>
    <x v="0"/>
    <x v="5"/>
    <x v="4"/>
    <x v="16"/>
    <s v="11:00"/>
    <x v="6"/>
    <s v="1353"/>
    <x v="0"/>
    <s v="1348"/>
    <x v="1"/>
    <s v="4.21.1"/>
    <s v="RB Asker og Bærum, OTB"/>
    <n v="4.8"/>
    <x v="1"/>
    <s v="RB"/>
  </r>
  <r>
    <n v="246048040611"/>
    <n v="65374613"/>
    <x v="0"/>
    <x v="5"/>
    <x v="4"/>
    <x v="16"/>
    <s v="13:00"/>
    <x v="12"/>
    <s v="1348"/>
    <x v="0"/>
    <s v="1353"/>
    <x v="1"/>
    <s v="4.21.1"/>
    <s v="RB Asker og Bærum, OTB"/>
    <n v="4.8"/>
    <x v="1"/>
    <s v="RB"/>
  </r>
  <r>
    <n v="246048040621"/>
    <n v="65374614"/>
    <x v="0"/>
    <x v="5"/>
    <x v="5"/>
    <x v="18"/>
    <s v="09:24"/>
    <x v="1"/>
    <s v="1353"/>
    <x v="0"/>
    <s v="1348"/>
    <x v="1"/>
    <s v="4.21.1"/>
    <s v="RB Asker og Bærum, OTB"/>
    <n v="4.8"/>
    <x v="1"/>
    <s v="RB"/>
  </r>
  <r>
    <n v="246048040631"/>
    <n v="65374615"/>
    <x v="0"/>
    <x v="5"/>
    <x v="5"/>
    <x v="18"/>
    <s v="11:45"/>
    <x v="6"/>
    <s v="1348"/>
    <x v="0"/>
    <s v="1353"/>
    <x v="1"/>
    <s v="4.21.1"/>
    <s v="RB Asker og Bærum, OTB"/>
    <n v="4.8"/>
    <x v="1"/>
    <s v="RB"/>
  </r>
  <r>
    <n v="246048141931"/>
    <n v="65393892"/>
    <x v="0"/>
    <x v="5"/>
    <x v="1"/>
    <x v="19"/>
    <s v="09:52"/>
    <x v="1"/>
    <s v="1337"/>
    <x v="0"/>
    <s v="1348"/>
    <x v="1"/>
    <s v="4.21.1"/>
    <s v="RB Asker og Bærum, OTB"/>
    <n v="5.7"/>
    <x v="1"/>
    <s v="RB"/>
  </r>
  <r>
    <n v="246048141941"/>
    <n v="65625701"/>
    <x v="0"/>
    <x v="5"/>
    <x v="1"/>
    <x v="19"/>
    <s v="14:30"/>
    <x v="11"/>
    <s v="1348"/>
    <x v="0"/>
    <s v="1337"/>
    <x v="1"/>
    <s v="4.21.1"/>
    <s v="RB Asker og Bærum, OTB"/>
    <n v="5.7"/>
    <x v="1"/>
    <s v="RB"/>
  </r>
  <r>
    <n v="246048141951"/>
    <n v="65393894"/>
    <x v="0"/>
    <x v="5"/>
    <x v="1"/>
    <x v="20"/>
    <s v="09:52"/>
    <x v="1"/>
    <s v="1337"/>
    <x v="0"/>
    <s v="1348"/>
    <x v="1"/>
    <s v="4.21.1"/>
    <s v="RB Asker og Bærum, OTB"/>
    <n v="5.7"/>
    <x v="1"/>
    <s v="RB"/>
  </r>
  <r>
    <n v="246048141961"/>
    <n v="65393895"/>
    <x v="0"/>
    <x v="5"/>
    <x v="1"/>
    <x v="20"/>
    <s v="14:30"/>
    <x v="11"/>
    <s v="1348"/>
    <x v="0"/>
    <s v="1337"/>
    <x v="1"/>
    <s v="4.21.1"/>
    <s v="RB Asker og Bærum, OTB"/>
    <n v="5.7"/>
    <x v="1"/>
    <s v="RB"/>
  </r>
  <r>
    <n v="246048476361"/>
    <n v="65456099"/>
    <x v="0"/>
    <x v="5"/>
    <x v="1"/>
    <x v="19"/>
    <s v="09:00"/>
    <x v="1"/>
    <s v="1338"/>
    <x v="0"/>
    <s v="1360"/>
    <x v="1"/>
    <s v="4.21.1"/>
    <s v="RB Asker og Bærum, OTB"/>
    <n v="9.6999999999999993"/>
    <x v="1"/>
    <s v="RB,HJE"/>
  </r>
  <r>
    <n v="246048476371"/>
    <n v="65456100"/>
    <x v="0"/>
    <x v="5"/>
    <x v="1"/>
    <x v="19"/>
    <s v="14:00"/>
    <x v="11"/>
    <s v="1360"/>
    <x v="0"/>
    <s v="1338"/>
    <x v="1"/>
    <s v="4.21.1"/>
    <s v="RB Asker og Bærum, OTB"/>
    <n v="9.8000000000000007"/>
    <x v="1"/>
    <s v="RB,HJE"/>
  </r>
  <r>
    <n v="246048476401"/>
    <n v="65456103"/>
    <x v="0"/>
    <x v="5"/>
    <x v="1"/>
    <x v="20"/>
    <s v="09:00"/>
    <x v="1"/>
    <s v="1338"/>
    <x v="0"/>
    <s v="1360"/>
    <x v="1"/>
    <s v="4.21.1"/>
    <s v="RB Asker og Bærum, OTB"/>
    <n v="9.6999999999999993"/>
    <x v="1"/>
    <s v="RB,HJE"/>
  </r>
  <r>
    <n v="246048476411"/>
    <n v="65456104"/>
    <x v="0"/>
    <x v="5"/>
    <x v="1"/>
    <x v="20"/>
    <s v="14:00"/>
    <x v="11"/>
    <s v="1360"/>
    <x v="0"/>
    <s v="1338"/>
    <x v="1"/>
    <s v="4.21.1"/>
    <s v="RB Asker og Bærum, OTB"/>
    <n v="9.8000000000000007"/>
    <x v="1"/>
    <s v="RB,HJE"/>
  </r>
  <r>
    <n v="246048568101"/>
    <n v="65471037"/>
    <x v="0"/>
    <x v="5"/>
    <x v="1"/>
    <x v="19"/>
    <s v="09:01"/>
    <x v="1"/>
    <s v="1361"/>
    <x v="0"/>
    <s v="1360"/>
    <x v="1"/>
    <s v="4.21.1"/>
    <s v="RB Asker og Bærum, OTB"/>
    <n v="7.4"/>
    <x v="1"/>
    <s v="RB,HJE"/>
  </r>
  <r>
    <n v="246048568111"/>
    <n v="65471038"/>
    <x v="0"/>
    <x v="5"/>
    <x v="1"/>
    <x v="19"/>
    <s v="14:00"/>
    <x v="11"/>
    <s v="1360"/>
    <x v="0"/>
    <s v="1361"/>
    <x v="1"/>
    <s v="4.21.1"/>
    <s v="RB Asker og Bærum, OTB"/>
    <n v="7.4"/>
    <x v="1"/>
    <s v="RB,HJE"/>
  </r>
  <r>
    <n v="246048568121"/>
    <n v="65471039"/>
    <x v="0"/>
    <x v="5"/>
    <x v="5"/>
    <x v="18"/>
    <s v="09:01"/>
    <x v="1"/>
    <s v="1361"/>
    <x v="0"/>
    <s v="1360"/>
    <x v="1"/>
    <s v="4.21.1"/>
    <s v="RB Asker og Bærum, OTB"/>
    <n v="7.4"/>
    <x v="1"/>
    <s v="RB,HJE"/>
  </r>
  <r>
    <n v="246048568131"/>
    <n v="65471040"/>
    <x v="0"/>
    <x v="5"/>
    <x v="5"/>
    <x v="18"/>
    <s v="14:00"/>
    <x v="11"/>
    <s v="1360"/>
    <x v="0"/>
    <s v="1361"/>
    <x v="1"/>
    <s v="4.21.1"/>
    <s v="RB Asker og Bærum, OTB"/>
    <n v="7.4"/>
    <x v="1"/>
    <s v="RB,HJE"/>
  </r>
  <r>
    <n v="246048568141"/>
    <n v="65471041"/>
    <x v="0"/>
    <x v="5"/>
    <x v="1"/>
    <x v="20"/>
    <s v="09:01"/>
    <x v="1"/>
    <s v="1361"/>
    <x v="0"/>
    <s v="1360"/>
    <x v="1"/>
    <s v="4.21.1"/>
    <s v="RB Asker og Bærum, OTB"/>
    <n v="7.4"/>
    <x v="1"/>
    <s v="RB,HJE"/>
  </r>
  <r>
    <n v="246048568151"/>
    <n v="65471042"/>
    <x v="0"/>
    <x v="5"/>
    <x v="1"/>
    <x v="20"/>
    <s v="14:00"/>
    <x v="11"/>
    <s v="1360"/>
    <x v="0"/>
    <s v="1361"/>
    <x v="1"/>
    <s v="4.21.1"/>
    <s v="RB Asker og Bærum, OTB"/>
    <n v="7.4"/>
    <x v="1"/>
    <s v="RB,HJE"/>
  </r>
  <r>
    <n v="251020217411"/>
    <n v="65559161"/>
    <x v="0"/>
    <x v="5"/>
    <x v="1"/>
    <x v="19"/>
    <s v="18:05"/>
    <x v="4"/>
    <s v="1396"/>
    <x v="1"/>
    <s v="1346"/>
    <x v="1"/>
    <s v="4.21.1"/>
    <s v="RB Asker og Bærum, OTB"/>
    <n v="6.6"/>
    <x v="0"/>
    <s v="RB"/>
  </r>
  <r>
    <n v="251020314961"/>
    <n v="65630315"/>
    <x v="0"/>
    <x v="5"/>
    <x v="1"/>
    <x v="19"/>
    <s v="08:41"/>
    <x v="7"/>
    <s v="1351"/>
    <x v="0"/>
    <s v="1346"/>
    <x v="1"/>
    <s v="4.21.1"/>
    <s v="RB Asker og Bærum, OTB"/>
    <n v="2.9"/>
    <x v="1"/>
    <s v="RB"/>
  </r>
  <r>
    <n v="251020314971"/>
    <n v="65603717"/>
    <x v="0"/>
    <x v="5"/>
    <x v="0"/>
    <x v="15"/>
    <s v="08:41"/>
    <x v="7"/>
    <s v="1351"/>
    <x v="0"/>
    <s v="1346"/>
    <x v="1"/>
    <s v="4.21.1"/>
    <s v="RB Asker og Bærum, OTB"/>
    <n v="2.9"/>
    <x v="1"/>
    <s v="RB"/>
  </r>
  <r>
    <n v="251020314981"/>
    <n v="65603718"/>
    <x v="0"/>
    <x v="5"/>
    <x v="5"/>
    <x v="18"/>
    <s v="08:41"/>
    <x v="7"/>
    <s v="1351"/>
    <x v="0"/>
    <s v="1346"/>
    <x v="1"/>
    <s v="4.21.1"/>
    <s v="RB Asker og Bærum, OTB"/>
    <n v="2.9"/>
    <x v="1"/>
    <s v="RB"/>
  </r>
  <r>
    <n v="251020314991"/>
    <n v="65603719"/>
    <x v="0"/>
    <x v="5"/>
    <x v="1"/>
    <x v="20"/>
    <s v="08:41"/>
    <x v="7"/>
    <s v="1351"/>
    <x v="0"/>
    <s v="1346"/>
    <x v="1"/>
    <s v="4.21.1"/>
    <s v="RB Asker og Bærum, OTB"/>
    <n v="2.9"/>
    <x v="1"/>
    <s v="RB"/>
  </r>
  <r>
    <n v="251020328121"/>
    <n v="65630248"/>
    <x v="0"/>
    <x v="5"/>
    <x v="1"/>
    <x v="19"/>
    <s v="08:19"/>
    <x v="7"/>
    <s v="1369"/>
    <x v="0"/>
    <s v="1346"/>
    <x v="1"/>
    <s v="4.21.1"/>
    <s v="RB Asker og Bærum, OTB"/>
    <n v="7.6"/>
    <x v="1"/>
    <s v="RB"/>
  </r>
  <r>
    <n v="251020328991"/>
    <n v="65611068"/>
    <x v="0"/>
    <x v="5"/>
    <x v="2"/>
    <x v="21"/>
    <s v="08:54"/>
    <x v="7"/>
    <s v="1369"/>
    <x v="0"/>
    <s v="1346"/>
    <x v="1"/>
    <s v="4.21.1"/>
    <s v="RB Asker og Bærum, OTB"/>
    <n v="7.6"/>
    <x v="1"/>
    <s v="RB"/>
  </r>
  <r>
    <n v="251020335701"/>
    <n v="65613330"/>
    <x v="0"/>
    <x v="5"/>
    <x v="4"/>
    <x v="16"/>
    <s v="08:54"/>
    <x v="7"/>
    <s v="1369"/>
    <x v="0"/>
    <s v="1346"/>
    <x v="1"/>
    <s v="4.21.1"/>
    <s v="RB Asker og Bærum, OTB"/>
    <n v="7.6"/>
    <x v="1"/>
    <s v="RB"/>
  </r>
  <r>
    <n v="251020335711"/>
    <n v="65613331"/>
    <x v="0"/>
    <x v="5"/>
    <x v="3"/>
    <x v="17"/>
    <s v="08:54"/>
    <x v="7"/>
    <s v="1369"/>
    <x v="0"/>
    <s v="1346"/>
    <x v="1"/>
    <s v="4.21.1"/>
    <s v="RB Asker og Bærum, OTB"/>
    <n v="7.6"/>
    <x v="1"/>
    <s v="RB"/>
  </r>
  <r>
    <n v="251020346201"/>
    <n v="65618110"/>
    <x v="0"/>
    <x v="5"/>
    <x v="4"/>
    <x v="16"/>
    <s v="08:53"/>
    <x v="7"/>
    <s v="1338"/>
    <x v="0"/>
    <s v="1346"/>
    <x v="1"/>
    <s v="4.21.1"/>
    <s v="RB Asker og Bærum, OTB"/>
    <n v="1.6"/>
    <x v="1"/>
    <s v="RB,TK"/>
  </r>
  <r>
    <n v="251020346211"/>
    <n v="65677934"/>
    <x v="0"/>
    <x v="5"/>
    <x v="4"/>
    <x v="16"/>
    <s v="13:50"/>
    <x v="12"/>
    <s v="1346"/>
    <x v="0"/>
    <s v="1338"/>
    <x v="1"/>
    <s v="4.21.1"/>
    <s v="RB Asker og Bærum, OTB"/>
    <n v="1.5"/>
    <x v="1"/>
    <s v="RB,TK"/>
  </r>
  <r>
    <n v="251020351871"/>
    <n v="65662546"/>
    <x v="0"/>
    <x v="5"/>
    <x v="0"/>
    <x v="15"/>
    <s v="18:15"/>
    <x v="4"/>
    <s v="1363"/>
    <x v="0"/>
    <s v="1346"/>
    <x v="1"/>
    <s v="4.21.1"/>
    <s v="RB Asker og Bærum, OTB"/>
    <n v="4.5999999999999996"/>
    <x v="1"/>
    <s v="IA,RB"/>
  </r>
  <r>
    <n v="251020356511"/>
    <n v="65621709"/>
    <x v="0"/>
    <x v="5"/>
    <x v="4"/>
    <x v="16"/>
    <s v="11:30"/>
    <x v="6"/>
    <s v="1354"/>
    <x v="0"/>
    <s v="1346"/>
    <x v="1"/>
    <s v="4.21.1"/>
    <s v="RB Asker og Bærum, OTB"/>
    <n v="7.7"/>
    <x v="1"/>
    <s v="RB"/>
  </r>
  <r>
    <n v="251020371801"/>
    <n v="65628849"/>
    <x v="0"/>
    <x v="5"/>
    <x v="1"/>
    <x v="19"/>
    <s v="09:15"/>
    <x v="1"/>
    <s v="1356"/>
    <x v="0"/>
    <s v="1361"/>
    <x v="1"/>
    <s v="4.21.1"/>
    <s v="RB Asker og Bærum, OTB"/>
    <n v="4.7"/>
    <x v="1"/>
    <s v="RB"/>
  </r>
  <r>
    <n v="251020378161"/>
    <n v="65677014"/>
    <x v="0"/>
    <x v="5"/>
    <x v="0"/>
    <x v="15"/>
    <s v="11:08"/>
    <x v="6"/>
    <s v="1357"/>
    <x v="0"/>
    <s v="1346"/>
    <x v="1"/>
    <s v="4.21.1"/>
    <s v="RB Asker og Bærum, OTB"/>
    <n v="6.7"/>
    <x v="1"/>
    <s v="HJE"/>
  </r>
  <r>
    <n v="251020392481"/>
    <n v="65672441"/>
    <x v="0"/>
    <x v="5"/>
    <x v="0"/>
    <x v="15"/>
    <s v="11:15"/>
    <x v="6"/>
    <s v="1348"/>
    <x v="0"/>
    <s v="0379"/>
    <x v="5"/>
    <s v="4.21.1"/>
    <s v="RB Asker og Bærum, OTB"/>
    <m/>
    <x v="0"/>
    <s v=""/>
  </r>
  <r>
    <n v="251020393831"/>
    <n v="65680054"/>
    <x v="0"/>
    <x v="5"/>
    <x v="0"/>
    <x v="15"/>
    <s v="10:00"/>
    <x v="10"/>
    <s v="1369"/>
    <x v="0"/>
    <s v="1346"/>
    <x v="1"/>
    <s v="4.21.1"/>
    <s v="RB Asker og Bærum, OTB"/>
    <n v="7.6"/>
    <x v="1"/>
    <s v="RB"/>
  </r>
  <r>
    <n v="251020402041"/>
    <n v="65642610"/>
    <x v="0"/>
    <x v="5"/>
    <x v="2"/>
    <x v="21"/>
    <s v="10:30"/>
    <x v="10"/>
    <s v="1346"/>
    <x v="0"/>
    <s v="1356"/>
    <x v="1"/>
    <s v="4.21.1"/>
    <s v="RB Asker og Bærum, OTB"/>
    <n v="7"/>
    <x v="1"/>
    <s v="RB"/>
  </r>
  <r>
    <n v="251020402251"/>
    <n v="65642661"/>
    <x v="0"/>
    <x v="5"/>
    <x v="2"/>
    <x v="21"/>
    <s v="14:10"/>
    <x v="11"/>
    <s v="1346"/>
    <x v="0"/>
    <s v="1369"/>
    <x v="1"/>
    <s v="4.21.1"/>
    <s v="RB Asker og Bærum, OTB"/>
    <n v="7.6"/>
    <x v="1"/>
    <s v="RB"/>
  </r>
  <r>
    <n v="251020405201"/>
    <n v="65644225"/>
    <x v="0"/>
    <x v="5"/>
    <x v="6"/>
    <x v="22"/>
    <s v="13:55"/>
    <x v="12"/>
    <s v="1346"/>
    <x v="0"/>
    <s v="3303"/>
    <x v="7"/>
    <s v="4.21.1"/>
    <s v="RB Asker og Bærum, OTB"/>
    <n v="48.6"/>
    <x v="0"/>
    <s v="RB"/>
  </r>
  <r>
    <n v="251020409421"/>
    <n v="65540488"/>
    <x v="0"/>
    <x v="5"/>
    <x v="1"/>
    <x v="19"/>
    <s v="12:00"/>
    <x v="8"/>
    <s v="1339"/>
    <x v="0"/>
    <s v="3004"/>
    <x v="4"/>
    <s v="4.21.1"/>
    <s v="RB Asker og Bærum, OTB"/>
    <n v="32.299999999999997"/>
    <x v="0"/>
    <s v=""/>
  </r>
  <r>
    <n v="251020417751"/>
    <n v="65652170"/>
    <x v="0"/>
    <x v="5"/>
    <x v="4"/>
    <x v="16"/>
    <s v="11:00"/>
    <x v="6"/>
    <s v="1348"/>
    <x v="0"/>
    <s v="1346"/>
    <x v="1"/>
    <s v="4.21.1"/>
    <s v="RB Asker og Bærum, OTB"/>
    <m/>
    <x v="1"/>
    <s v="RB"/>
  </r>
  <r>
    <n v="251020419541"/>
    <n v="65652884"/>
    <x v="0"/>
    <x v="5"/>
    <x v="1"/>
    <x v="19"/>
    <s v="10:50"/>
    <x v="10"/>
    <s v="1361"/>
    <x v="0"/>
    <s v="1356"/>
    <x v="1"/>
    <s v="4.21.1"/>
    <s v="RB Asker og Bærum, OTB"/>
    <n v="4.7"/>
    <x v="1"/>
    <s v="RB"/>
  </r>
  <r>
    <n v="251020424351"/>
    <n v="65655326"/>
    <x v="0"/>
    <x v="5"/>
    <x v="1"/>
    <x v="19"/>
    <s v="12:30"/>
    <x v="8"/>
    <s v="1346"/>
    <x v="0"/>
    <s v="1338"/>
    <x v="1"/>
    <s v="4.21.1"/>
    <s v="RB Asker og Bærum, OTB"/>
    <n v="1.8"/>
    <x v="1"/>
    <s v="RB,HJE"/>
  </r>
  <r>
    <n v="251020428061"/>
    <n v="65657180"/>
    <x v="0"/>
    <x v="5"/>
    <x v="1"/>
    <x v="19"/>
    <s v="12:40"/>
    <x v="8"/>
    <s v="1346"/>
    <x v="0"/>
    <s v="1369"/>
    <x v="1"/>
    <s v="4.21.1"/>
    <s v="RB Asker og Bærum, OTB"/>
    <n v="7.8"/>
    <x v="1"/>
    <s v="RB"/>
  </r>
  <r>
    <n v="251020428531"/>
    <n v="65657367"/>
    <x v="0"/>
    <x v="5"/>
    <x v="1"/>
    <x v="19"/>
    <s v="14:00"/>
    <x v="11"/>
    <s v="1346"/>
    <x v="0"/>
    <s v="1369"/>
    <x v="1"/>
    <s v="4.21.1"/>
    <s v="RB Asker og Bærum, OTB"/>
    <n v="7.6"/>
    <x v="1"/>
    <s v="RB"/>
  </r>
  <r>
    <n v="251020439851"/>
    <n v="65661731"/>
    <x v="0"/>
    <x v="5"/>
    <x v="1"/>
    <x v="19"/>
    <s v="15:30"/>
    <x v="2"/>
    <s v="1346"/>
    <x v="0"/>
    <s v="1338"/>
    <x v="1"/>
    <s v="4.21.1"/>
    <s v="RB Asker og Bærum, OTB"/>
    <n v="1.8"/>
    <x v="1"/>
    <s v="RB"/>
  </r>
  <r>
    <n v="251020440091"/>
    <n v="65661801"/>
    <x v="0"/>
    <x v="5"/>
    <x v="1"/>
    <x v="19"/>
    <s v="14:32"/>
    <x v="11"/>
    <s v="1346"/>
    <x v="0"/>
    <s v="1346"/>
    <x v="1"/>
    <s v="4.21.1"/>
    <s v="RB Asker og Bærum, OTB"/>
    <n v="2.2000000000000002"/>
    <x v="1"/>
    <s v="RB,HJE"/>
  </r>
  <r>
    <n v="251020440731"/>
    <n v="65662036"/>
    <x v="0"/>
    <x v="5"/>
    <x v="5"/>
    <x v="18"/>
    <s v="09:28"/>
    <x v="1"/>
    <s v="1338"/>
    <x v="0"/>
    <s v="1346"/>
    <x v="1"/>
    <s v="4.21.1"/>
    <s v="RB Asker og Bærum, OTB"/>
    <n v="1.7"/>
    <x v="1"/>
    <s v="RB"/>
  </r>
  <r>
    <n v="251020441631"/>
    <n v="65662372"/>
    <x v="0"/>
    <x v="5"/>
    <x v="5"/>
    <x v="18"/>
    <s v="06:29"/>
    <x v="14"/>
    <s v="1383"/>
    <x v="1"/>
    <s v="1346"/>
    <x v="1"/>
    <s v="4.21.1"/>
    <s v="RB Asker og Bærum, OTB"/>
    <n v="12.1"/>
    <x v="0"/>
    <s v="RB"/>
  </r>
  <r>
    <n v="251020443581"/>
    <n v="65663201"/>
    <x v="0"/>
    <x v="5"/>
    <x v="1"/>
    <x v="19"/>
    <s v="16:30"/>
    <x v="13"/>
    <s v="1346"/>
    <x v="0"/>
    <s v="1388"/>
    <x v="2"/>
    <s v="4.21.1"/>
    <s v="RB Asker og Bærum, OTB"/>
    <n v="13.1"/>
    <x v="0"/>
    <s v="RB,HJE"/>
  </r>
  <r>
    <n v="251020444881"/>
    <n v="65663743"/>
    <x v="0"/>
    <x v="5"/>
    <x v="1"/>
    <x v="19"/>
    <s v="16:30"/>
    <x v="13"/>
    <s v="1346"/>
    <x v="0"/>
    <s v="1338"/>
    <x v="1"/>
    <s v="4.21.1"/>
    <s v="RB Asker og Bærum, OTB"/>
    <n v="1.8"/>
    <x v="1"/>
    <s v="RB"/>
  </r>
  <r>
    <n v="251020445381"/>
    <n v="65664026"/>
    <x v="0"/>
    <x v="5"/>
    <x v="1"/>
    <x v="19"/>
    <s v="16:45"/>
    <x v="13"/>
    <s v="1346"/>
    <x v="0"/>
    <s v="1369"/>
    <x v="1"/>
    <s v="4.21.1"/>
    <s v="RB Asker og Bærum, OTB"/>
    <n v="7.6"/>
    <x v="1"/>
    <s v="RB"/>
  </r>
  <r>
    <n v="251020446541"/>
    <n v="65664998"/>
    <x v="0"/>
    <x v="5"/>
    <x v="1"/>
    <x v="19"/>
    <s v="20:50"/>
    <x v="15"/>
    <s v="1346"/>
    <x v="0"/>
    <s v="1351"/>
    <x v="1"/>
    <s v="4.21.1"/>
    <s v="RB Asker og Bærum, OTB"/>
    <n v="2.9"/>
    <x v="1"/>
    <s v="RB"/>
  </r>
  <r>
    <n v="251020450161"/>
    <n v="65668455"/>
    <x v="0"/>
    <x v="5"/>
    <x v="4"/>
    <x v="16"/>
    <s v="15:00"/>
    <x v="2"/>
    <s v="1383"/>
    <x v="1"/>
    <s v="3430"/>
    <x v="2"/>
    <s v="4.21.1"/>
    <s v="RB Asker og Bærum, OTB"/>
    <n v="17.399999999999999"/>
    <x v="1"/>
    <s v="ERS"/>
  </r>
  <r>
    <n v="251020460101"/>
    <n v="65673190"/>
    <x v="0"/>
    <x v="5"/>
    <x v="4"/>
    <x v="16"/>
    <s v="14:45"/>
    <x v="11"/>
    <s v="1346"/>
    <x v="0"/>
    <s v="1369"/>
    <x v="1"/>
    <s v="4.21.1"/>
    <s v="RB Asker og Bærum, OTB"/>
    <n v="7.6"/>
    <x v="1"/>
    <s v="RB"/>
  </r>
  <r>
    <n v="251020462871"/>
    <n v="65674509"/>
    <x v="0"/>
    <x v="5"/>
    <x v="3"/>
    <x v="17"/>
    <s v="11:30"/>
    <x v="6"/>
    <s v="1369"/>
    <x v="0"/>
    <s v="1346"/>
    <x v="1"/>
    <s v="4.21.1"/>
    <s v="RB Asker og Bærum, OTB"/>
    <n v="7.5"/>
    <x v="1"/>
    <s v="RB"/>
  </r>
  <r>
    <n v="251020464541"/>
    <n v="65675340"/>
    <x v="0"/>
    <x v="5"/>
    <x v="4"/>
    <x v="16"/>
    <s v="12:40"/>
    <x v="8"/>
    <s v="1346"/>
    <x v="0"/>
    <s v="1361"/>
    <x v="1"/>
    <s v="4.21.1"/>
    <s v="RB Asker og Bærum, OTB"/>
    <n v="9.4"/>
    <x v="1"/>
    <s v="RB"/>
  </r>
  <r>
    <n v="251020466601"/>
    <n v="65676257"/>
    <x v="0"/>
    <x v="5"/>
    <x v="4"/>
    <x v="16"/>
    <s v="13:05"/>
    <x v="12"/>
    <s v="1346"/>
    <x v="0"/>
    <s v="1348"/>
    <x v="1"/>
    <s v="4.21.1"/>
    <s v="RB Asker og Bærum, OTB"/>
    <m/>
    <x v="1"/>
    <s v="RB"/>
  </r>
  <r>
    <n v="251020470981"/>
    <n v="65677721"/>
    <x v="0"/>
    <x v="5"/>
    <x v="4"/>
    <x v="16"/>
    <s v="13:42"/>
    <x v="12"/>
    <s v="1346"/>
    <x v="0"/>
    <s v="1430"/>
    <x v="8"/>
    <s v="4.21.1"/>
    <s v="RB Asker og Bærum, OTB"/>
    <n v="47.6"/>
    <x v="0"/>
    <s v="RB"/>
  </r>
  <r>
    <n v="251020475031"/>
    <n v="65678987"/>
    <x v="0"/>
    <x v="5"/>
    <x v="0"/>
    <x v="15"/>
    <s v="11:45"/>
    <x v="6"/>
    <s v="1360"/>
    <x v="0"/>
    <s v="0372"/>
    <x v="5"/>
    <s v="4.21.1"/>
    <s v="RB Asker og Bærum, OTB"/>
    <n v="10.1"/>
    <x v="0"/>
    <s v="RB"/>
  </r>
  <r>
    <n v="251020476391"/>
    <n v="65679423"/>
    <x v="0"/>
    <x v="5"/>
    <x v="4"/>
    <x v="16"/>
    <s v="16:00"/>
    <x v="13"/>
    <s v="1346"/>
    <x v="0"/>
    <s v="1369"/>
    <x v="1"/>
    <s v="4.21.1"/>
    <s v="RB Asker og Bærum, OTB"/>
    <n v="7.6"/>
    <x v="1"/>
    <s v="IA,RB,HJE"/>
  </r>
  <r>
    <n v="251020477201"/>
    <n v="65603717"/>
    <x v="0"/>
    <x v="5"/>
    <x v="0"/>
    <x v="15"/>
    <s v="09:00"/>
    <x v="1"/>
    <s v="1346"/>
    <x v="0"/>
    <s v="1346"/>
    <x v="1"/>
    <s v="4.21.1"/>
    <s v="RB Asker og Bærum, OTB"/>
    <n v="0.7"/>
    <x v="1"/>
    <s v="RU"/>
  </r>
  <r>
    <n v="251020493161"/>
    <n v="65688993"/>
    <x v="0"/>
    <x v="5"/>
    <x v="0"/>
    <x v="15"/>
    <s v="13:10"/>
    <x v="12"/>
    <s v="1346"/>
    <x v="0"/>
    <s v="1351"/>
    <x v="1"/>
    <s v="4.21.1"/>
    <s v="RB Asker og Bærum, OTB"/>
    <n v="2.9"/>
    <x v="1"/>
    <s v="RB"/>
  </r>
  <r>
    <n v="251020493491"/>
    <n v="65689185"/>
    <x v="0"/>
    <x v="5"/>
    <x v="0"/>
    <x v="15"/>
    <s v="11:00"/>
    <x v="6"/>
    <s v="1386"/>
    <x v="1"/>
    <s v="1383"/>
    <x v="2"/>
    <s v="4.21.1"/>
    <s v="RB Asker og Bærum, OTB"/>
    <n v="3.7"/>
    <x v="1"/>
    <s v="ERS"/>
  </r>
  <r>
    <n v="251020504101"/>
    <n v="65692760"/>
    <x v="0"/>
    <x v="5"/>
    <x v="0"/>
    <x v="15"/>
    <s v="13:05"/>
    <x v="12"/>
    <s v="1346"/>
    <x v="0"/>
    <s v="1358"/>
    <x v="1"/>
    <s v="4.21.1"/>
    <s v="RB Asker og Bærum, OTB"/>
    <n v="9.1"/>
    <x v="1"/>
    <s v="RB"/>
  </r>
  <r>
    <n v="251020505321"/>
    <n v="65693137"/>
    <x v="0"/>
    <x v="5"/>
    <x v="0"/>
    <x v="15"/>
    <s v="13:16"/>
    <x v="12"/>
    <s v="1388"/>
    <x v="1"/>
    <s v="1389"/>
    <x v="2"/>
    <s v="4.21.1"/>
    <s v="RB Asker og Bærum, OTB"/>
    <n v="8.1999999999999993"/>
    <x v="1"/>
    <s v="RB"/>
  </r>
  <r>
    <n v="251020506161"/>
    <n v="65693413"/>
    <x v="0"/>
    <x v="5"/>
    <x v="0"/>
    <x v="15"/>
    <s v="13:19"/>
    <x v="12"/>
    <s v="1383"/>
    <x v="1"/>
    <s v="1386"/>
    <x v="2"/>
    <s v="4.21.1"/>
    <s v="RB Asker og Bærum, OTB"/>
    <n v="3.8"/>
    <x v="1"/>
    <s v="ERS"/>
  </r>
  <r>
    <n v="251020506221"/>
    <n v="65693431"/>
    <x v="0"/>
    <x v="5"/>
    <x v="5"/>
    <x v="18"/>
    <s v="11:45"/>
    <x v="6"/>
    <s v="1396"/>
    <x v="1"/>
    <s v="1346"/>
    <x v="1"/>
    <s v="4.21.1"/>
    <s v="RB Asker og Bærum, OTB"/>
    <n v="6"/>
    <x v="0"/>
    <s v="RB"/>
  </r>
  <r>
    <n v="251020506771"/>
    <n v="65693594"/>
    <x v="0"/>
    <x v="5"/>
    <x v="0"/>
    <x v="15"/>
    <s v="17:00"/>
    <x v="3"/>
    <s v="1346"/>
    <x v="0"/>
    <s v="1388"/>
    <x v="2"/>
    <s v="4.21.1"/>
    <s v="RB Asker og Bærum, OTB"/>
    <n v="13.1"/>
    <x v="0"/>
    <s v="RB"/>
  </r>
  <r>
    <n v="251020509911"/>
    <n v="65694971"/>
    <x v="0"/>
    <x v="5"/>
    <x v="3"/>
    <x v="17"/>
    <s v="08:30"/>
    <x v="7"/>
    <s v="1363"/>
    <x v="0"/>
    <s v="1346"/>
    <x v="1"/>
    <s v="4.21.1"/>
    <s v="RB Asker og Bærum, OTB"/>
    <n v="4"/>
    <x v="1"/>
    <s v="RB"/>
  </r>
  <r>
    <n v="251020509921"/>
    <n v="65702612"/>
    <x v="0"/>
    <x v="5"/>
    <x v="3"/>
    <x v="17"/>
    <s v="09:40"/>
    <x v="1"/>
    <s v="1346"/>
    <x v="0"/>
    <s v="1363"/>
    <x v="1"/>
    <s v="4.21.1"/>
    <s v="RB Asker og Bærum, OTB"/>
    <n v="4"/>
    <x v="1"/>
    <s v="RB"/>
  </r>
  <r>
    <n v="251020511381"/>
    <n v="65695579"/>
    <x v="0"/>
    <x v="5"/>
    <x v="0"/>
    <x v="15"/>
    <s v="14:22"/>
    <x v="11"/>
    <s v="1346"/>
    <x v="0"/>
    <s v="1338"/>
    <x v="1"/>
    <s v="4.21.1"/>
    <s v="RB Asker og Bærum, OTB"/>
    <n v="2.4"/>
    <x v="1"/>
    <s v="RB"/>
  </r>
  <r>
    <n v="251020512271"/>
    <n v="65695942"/>
    <x v="0"/>
    <x v="5"/>
    <x v="0"/>
    <x v="15"/>
    <s v="14:40"/>
    <x v="11"/>
    <s v="1346"/>
    <x v="0"/>
    <s v="1369"/>
    <x v="1"/>
    <s v="4.21.1"/>
    <s v="RB Asker og Bærum, OTB"/>
    <n v="7.6"/>
    <x v="1"/>
    <s v="RB"/>
  </r>
  <r>
    <n v="251020513261"/>
    <n v="65696425"/>
    <x v="0"/>
    <x v="5"/>
    <x v="0"/>
    <x v="15"/>
    <s v="15:00"/>
    <x v="2"/>
    <s v="1346"/>
    <x v="0"/>
    <s v="1346"/>
    <x v="1"/>
    <s v="4.21.1"/>
    <s v="RB Asker og Bærum, OTB"/>
    <n v="0.7"/>
    <x v="1"/>
    <s v="RB,HJE"/>
  </r>
  <r>
    <n v="251020513851"/>
    <n v="65696679"/>
    <x v="0"/>
    <x v="5"/>
    <x v="0"/>
    <x v="15"/>
    <s v="15:30"/>
    <x v="2"/>
    <s v="1346"/>
    <x v="0"/>
    <s v="1361"/>
    <x v="1"/>
    <s v="4.21.1"/>
    <s v="RB Asker og Bærum, OTB"/>
    <n v="9.4"/>
    <x v="1"/>
    <s v="RB,HJE"/>
  </r>
  <r>
    <n v="251020521101"/>
    <n v="65701768"/>
    <x v="0"/>
    <x v="5"/>
    <x v="1"/>
    <x v="20"/>
    <s v="10:45"/>
    <x v="10"/>
    <s v="1395"/>
    <x v="1"/>
    <s v="1453"/>
    <x v="3"/>
    <s v="4.21.1"/>
    <s v="RB Asker og Bærum, OTB"/>
    <n v="62.3"/>
    <x v="0"/>
    <s v="ERS"/>
  </r>
  <r>
    <n v="251020521111"/>
    <n v="65701768"/>
    <x v="0"/>
    <x v="5"/>
    <x v="1"/>
    <x v="20"/>
    <s v="13:15"/>
    <x v="12"/>
    <s v="1453"/>
    <x v="3"/>
    <s v="1395"/>
    <x v="2"/>
    <s v="4.21.1"/>
    <s v="RB Asker og Bærum, OTB"/>
    <n v="62.3"/>
    <x v="0"/>
    <s v="ERS"/>
  </r>
  <r>
    <n v="251020531761"/>
    <n v="65705513"/>
    <x v="0"/>
    <x v="5"/>
    <x v="3"/>
    <x v="17"/>
    <s v="14:20"/>
    <x v="11"/>
    <s v="1346"/>
    <x v="0"/>
    <s v="1369"/>
    <x v="1"/>
    <s v="4.21.1"/>
    <s v="RB Asker og Bærum, OTB"/>
    <n v="7.6"/>
    <x v="1"/>
    <s v="RB"/>
  </r>
  <r>
    <n v="251020533291"/>
    <n v="65706198"/>
    <x v="0"/>
    <x v="5"/>
    <x v="3"/>
    <x v="17"/>
    <s v="16:00"/>
    <x v="13"/>
    <s v="1346"/>
    <x v="0"/>
    <s v="1346"/>
    <x v="1"/>
    <s v="4.21.1"/>
    <s v="RB Asker og Bærum, OTB"/>
    <n v="0.7"/>
    <x v="1"/>
    <s v="RB"/>
  </r>
  <r>
    <n v="251020542051"/>
    <n v="65709332"/>
    <x v="0"/>
    <x v="5"/>
    <x v="3"/>
    <x v="17"/>
    <s v="13:35"/>
    <x v="12"/>
    <s v="1346"/>
    <x v="0"/>
    <s v="1369"/>
    <x v="1"/>
    <s v="4.21.1"/>
    <s v="RB Asker og Bærum, OTB"/>
    <n v="7.9"/>
    <x v="1"/>
    <s v="RB"/>
  </r>
  <r>
    <n v="251020542891"/>
    <n v="65709677"/>
    <x v="0"/>
    <x v="5"/>
    <x v="3"/>
    <x v="17"/>
    <s v="13:42"/>
    <x v="12"/>
    <s v="1383"/>
    <x v="1"/>
    <s v="3480"/>
    <x v="2"/>
    <s v="4.21.1"/>
    <s v="RB Asker og Bærum, OTB"/>
    <n v="41.1"/>
    <x v="1"/>
    <s v="RB"/>
  </r>
  <r>
    <n v="251020545191"/>
    <n v="65710358"/>
    <x v="0"/>
    <x v="5"/>
    <x v="3"/>
    <x v="17"/>
    <s v="15:15"/>
    <x v="2"/>
    <s v="1346"/>
    <x v="0"/>
    <s v="1338"/>
    <x v="1"/>
    <s v="4.21.1"/>
    <s v="RB Asker og Bærum, OTB"/>
    <n v="1.8"/>
    <x v="1"/>
    <s v="RB"/>
  </r>
  <r>
    <n v="251020545351"/>
    <n v="65710441"/>
    <x v="0"/>
    <x v="5"/>
    <x v="3"/>
    <x v="17"/>
    <s v="15:00"/>
    <x v="2"/>
    <s v="1346"/>
    <x v="0"/>
    <s v="1359"/>
    <x v="1"/>
    <s v="4.21.1"/>
    <s v="RB Asker og Bærum, OTB"/>
    <n v="10.5"/>
    <x v="1"/>
    <s v="RB"/>
  </r>
  <r>
    <n v="251020552451"/>
    <n v="65713090"/>
    <x v="0"/>
    <x v="5"/>
    <x v="3"/>
    <x v="17"/>
    <s v="16:20"/>
    <x v="13"/>
    <s v="1346"/>
    <x v="0"/>
    <s v="1357"/>
    <x v="1"/>
    <s v="4.21.1"/>
    <s v="RB Asker og Bærum, OTB"/>
    <n v="7.2"/>
    <x v="1"/>
    <s v="RB"/>
  </r>
  <r>
    <n v="251020557271"/>
    <n v="65716851"/>
    <x v="0"/>
    <x v="5"/>
    <x v="5"/>
    <x v="18"/>
    <s v="11:45"/>
    <x v="6"/>
    <s v="1383"/>
    <x v="1"/>
    <s v="1346"/>
    <x v="1"/>
    <s v="4.21.1"/>
    <s v="RB Asker og Bærum, OTB"/>
    <n v="11.7"/>
    <x v="0"/>
    <s v="RB"/>
  </r>
  <r>
    <n v="251020564701"/>
    <n v="65718918"/>
    <x v="0"/>
    <x v="5"/>
    <x v="5"/>
    <x v="18"/>
    <s v="10:15"/>
    <x v="10"/>
    <s v="1346"/>
    <x v="0"/>
    <s v="1338"/>
    <x v="1"/>
    <s v="4.21.1"/>
    <s v="RB Asker og Bærum, OTB"/>
    <n v="1.8"/>
    <x v="1"/>
    <s v="RB"/>
  </r>
  <r>
    <n v="251020564931"/>
    <n v="65718990"/>
    <x v="0"/>
    <x v="5"/>
    <x v="5"/>
    <x v="18"/>
    <s v="10:30"/>
    <x v="10"/>
    <s v="1358"/>
    <x v="0"/>
    <s v="1346"/>
    <x v="1"/>
    <s v="4.21.1"/>
    <s v="RB Asker og Bærum, OTB"/>
    <n v="9.1"/>
    <x v="1"/>
    <s v="RB"/>
  </r>
  <r>
    <n v="251020567541"/>
    <n v="65719965"/>
    <x v="0"/>
    <x v="5"/>
    <x v="5"/>
    <x v="18"/>
    <s v="10:46"/>
    <x v="10"/>
    <s v="1346"/>
    <x v="0"/>
    <s v="1383"/>
    <x v="2"/>
    <s v="4.21.1"/>
    <s v="RB Asker og Bærum, OTB"/>
    <n v="11.7"/>
    <x v="0"/>
    <s v="RB"/>
  </r>
  <r>
    <n v="251020568391"/>
    <n v="65720361"/>
    <x v="0"/>
    <x v="5"/>
    <x v="5"/>
    <x v="18"/>
    <s v="12:42"/>
    <x v="8"/>
    <s v="1346"/>
    <x v="0"/>
    <s v="1351"/>
    <x v="1"/>
    <s v="4.21.1"/>
    <s v="RB Asker og Bærum, OTB"/>
    <n v="2.9"/>
    <x v="1"/>
    <s v="RB"/>
  </r>
  <r>
    <n v="251020572601"/>
    <n v="65722436"/>
    <x v="0"/>
    <x v="5"/>
    <x v="5"/>
    <x v="18"/>
    <s v="13:00"/>
    <x v="12"/>
    <s v="1346"/>
    <x v="0"/>
    <s v="1363"/>
    <x v="1"/>
    <s v="4.21.1"/>
    <s v="RB Asker og Bærum, OTB"/>
    <n v="4.5999999999999996"/>
    <x v="1"/>
    <s v="RB,HJE"/>
  </r>
  <r>
    <n v="251020578391"/>
    <n v="65724499"/>
    <x v="0"/>
    <x v="5"/>
    <x v="5"/>
    <x v="18"/>
    <s v="13:25"/>
    <x v="12"/>
    <s v="1390"/>
    <x v="1"/>
    <s v="3470"/>
    <x v="2"/>
    <s v="4.21.1"/>
    <s v="RB Asker og Bærum, OTB"/>
    <n v="4.2"/>
    <x v="1"/>
    <s v="RB"/>
  </r>
  <r>
    <n v="251020578921"/>
    <n v="65724644"/>
    <x v="0"/>
    <x v="5"/>
    <x v="5"/>
    <x v="18"/>
    <s v="13:15"/>
    <x v="12"/>
    <s v="1346"/>
    <x v="0"/>
    <s v="1396"/>
    <x v="2"/>
    <s v="4.21.1"/>
    <s v="RB Asker og Bærum, OTB"/>
    <n v="5.8"/>
    <x v="0"/>
    <s v="RB"/>
  </r>
  <r>
    <n v="251020578961"/>
    <n v="65724660"/>
    <x v="0"/>
    <x v="5"/>
    <x v="5"/>
    <x v="18"/>
    <s v="13:20"/>
    <x v="12"/>
    <s v="1346"/>
    <x v="0"/>
    <s v="1383"/>
    <x v="2"/>
    <s v="4.21.1"/>
    <s v="RB Asker og Bærum, OTB"/>
    <n v="11.5"/>
    <x v="0"/>
    <s v="RB"/>
  </r>
  <r>
    <n v="251020580391"/>
    <n v="65725415"/>
    <x v="0"/>
    <x v="5"/>
    <x v="5"/>
    <x v="18"/>
    <s v="13:42"/>
    <x v="12"/>
    <s v="1346"/>
    <x v="0"/>
    <s v="3360"/>
    <x v="9"/>
    <s v="4.21.1"/>
    <s v="RB Asker og Bærum, OTB"/>
    <n v="64.599999999999994"/>
    <x v="0"/>
    <s v="ERS"/>
  </r>
  <r>
    <n v="251020587911"/>
    <n v="65728213"/>
    <x v="0"/>
    <x v="5"/>
    <x v="5"/>
    <x v="18"/>
    <s v="17:00"/>
    <x v="3"/>
    <s v="1346"/>
    <x v="0"/>
    <s v="1369"/>
    <x v="1"/>
    <s v="4.21.1"/>
    <s v="RB Asker og Bærum, OTB"/>
    <m/>
    <x v="1"/>
    <s v="RB,HJE"/>
  </r>
  <r>
    <n v="251020588031"/>
    <n v="65728278"/>
    <x v="0"/>
    <x v="5"/>
    <x v="5"/>
    <x v="18"/>
    <s v="15:28"/>
    <x v="2"/>
    <s v="1346"/>
    <x v="0"/>
    <s v="1358"/>
    <x v="1"/>
    <s v="4.21.1"/>
    <s v="RB Asker og Bærum, OTB"/>
    <n v="9.1"/>
    <x v="1"/>
    <s v="RB,HJE"/>
  </r>
  <r>
    <n v="251020600231"/>
    <n v="65735884"/>
    <x v="0"/>
    <x v="5"/>
    <x v="1"/>
    <x v="20"/>
    <s v="09:20"/>
    <x v="1"/>
    <s v="1388"/>
    <x v="1"/>
    <s v="0372"/>
    <x v="5"/>
    <s v="4.21.1"/>
    <s v="RB Asker og Bærum, OTB"/>
    <n v="26.2"/>
    <x v="0"/>
    <s v="RB,TK"/>
  </r>
  <r>
    <n v="251020604921"/>
    <n v="65737858"/>
    <x v="0"/>
    <x v="5"/>
    <x v="1"/>
    <x v="20"/>
    <s v="12:00"/>
    <x v="8"/>
    <s v="1337"/>
    <x v="0"/>
    <s v="1357"/>
    <x v="1"/>
    <s v="4.21.1"/>
    <s v="RB Asker og Bærum, OTB"/>
    <n v="8"/>
    <x v="1"/>
    <s v="RB"/>
  </r>
  <r>
    <n v="251020604931"/>
    <n v="65737859"/>
    <x v="0"/>
    <x v="5"/>
    <x v="1"/>
    <x v="20"/>
    <s v="13:30"/>
    <x v="12"/>
    <s v="1357"/>
    <x v="0"/>
    <s v="1337"/>
    <x v="1"/>
    <s v="4.21.1"/>
    <s v="RB Asker og Bærum, OTB"/>
    <n v="5.6"/>
    <x v="1"/>
    <s v="RB"/>
  </r>
  <r>
    <n v="251020605641"/>
    <n v="65738080"/>
    <x v="0"/>
    <x v="5"/>
    <x v="1"/>
    <x v="20"/>
    <s v="10:15"/>
    <x v="10"/>
    <s v="1346"/>
    <x v="0"/>
    <s v="3512"/>
    <x v="10"/>
    <s v="4.21.1"/>
    <s v="RB Asker og Bærum, OTB"/>
    <n v="38"/>
    <x v="0"/>
    <s v="RB,HJE"/>
  </r>
  <r>
    <n v="251020612221"/>
    <n v="65740694"/>
    <x v="0"/>
    <x v="5"/>
    <x v="1"/>
    <x v="20"/>
    <s v="13:00"/>
    <x v="12"/>
    <s v="1346"/>
    <x v="0"/>
    <s v="1351"/>
    <x v="1"/>
    <s v="4.21.1"/>
    <s v="RB Asker og Bærum, OTB"/>
    <n v="2.9"/>
    <x v="1"/>
    <s v="RB"/>
  </r>
  <r>
    <n v="251020617071"/>
    <n v="65742451"/>
    <x v="0"/>
    <x v="5"/>
    <x v="1"/>
    <x v="20"/>
    <s v="12:00"/>
    <x v="8"/>
    <s v="1346"/>
    <x v="0"/>
    <s v="1362"/>
    <x v="1"/>
    <s v="4.21.1"/>
    <s v="RB Asker og Bærum, OTB"/>
    <n v="7.5"/>
    <x v="1"/>
    <s v="RB,TK,HJE"/>
  </r>
  <r>
    <n v="251020623521"/>
    <n v="65745322"/>
    <x v="0"/>
    <x v="5"/>
    <x v="1"/>
    <x v="20"/>
    <s v="14:00"/>
    <x v="11"/>
    <s v="1346"/>
    <x v="0"/>
    <s v="1338"/>
    <x v="1"/>
    <s v="4.21.1"/>
    <s v="RB Asker og Bærum, OTB"/>
    <n v="1.8"/>
    <x v="1"/>
    <s v="RB,HJE"/>
  </r>
  <r>
    <n v="251020630341"/>
    <n v="65747502"/>
    <x v="0"/>
    <x v="5"/>
    <x v="1"/>
    <x v="20"/>
    <s v="14:30"/>
    <x v="11"/>
    <s v="1346"/>
    <x v="0"/>
    <s v="1346"/>
    <x v="1"/>
    <s v="4.21.1"/>
    <s v="RB Asker og Bærum, OTB"/>
    <n v="2.2000000000000002"/>
    <x v="1"/>
    <s v="RB,HJE"/>
  </r>
  <r>
    <n v="251020635861"/>
    <n v="65749334"/>
    <x v="0"/>
    <x v="5"/>
    <x v="1"/>
    <x v="20"/>
    <s v="15:30"/>
    <x v="2"/>
    <s v="1346"/>
    <x v="0"/>
    <s v="1338"/>
    <x v="1"/>
    <s v="4.21.1"/>
    <s v="RB Asker og Bærum, OTB"/>
    <n v="1.8"/>
    <x v="1"/>
    <s v="RB"/>
  </r>
  <r>
    <n v="251020637051"/>
    <n v="65750207"/>
    <x v="0"/>
    <x v="5"/>
    <x v="1"/>
    <x v="20"/>
    <s v="15:45"/>
    <x v="2"/>
    <s v="1346"/>
    <x v="0"/>
    <s v="1338"/>
    <x v="1"/>
    <s v="4.21.1"/>
    <s v="RB Asker og Bærum, OTB"/>
    <n v="1.8"/>
    <x v="1"/>
    <s v="RB"/>
  </r>
  <r>
    <n v="251020638361"/>
    <n v="65750976"/>
    <x v="0"/>
    <x v="5"/>
    <x v="1"/>
    <x v="20"/>
    <s v="18:05"/>
    <x v="4"/>
    <s v="1346"/>
    <x v="0"/>
    <s v="1396"/>
    <x v="2"/>
    <s v="4.21.1"/>
    <s v="RB Asker og Bærum, OTB"/>
    <n v="5.8"/>
    <x v="0"/>
    <s v="RB"/>
  </r>
  <r>
    <n v="252008896851"/>
    <n v="65540488"/>
    <x v="0"/>
    <x v="5"/>
    <x v="1"/>
    <x v="19"/>
    <s v="11:59"/>
    <x v="6"/>
    <s v="1339"/>
    <x v="0"/>
    <s v="3004"/>
    <x v="4"/>
    <s v="4.21.1"/>
    <s v="RB Asker og Bærum, OTB"/>
    <n v="32.700000000000003"/>
    <x v="0"/>
    <s v="RB"/>
  </r>
  <r>
    <n v="252008963211"/>
    <n v="65614248"/>
    <x v="0"/>
    <x v="5"/>
    <x v="1"/>
    <x v="19"/>
    <s v="12:30"/>
    <x v="8"/>
    <s v="1358"/>
    <x v="0"/>
    <s v="3004"/>
    <x v="4"/>
    <s v="4.21.1"/>
    <s v="RB Asker og Bærum, OTB"/>
    <n v="36"/>
    <x v="0"/>
    <s v="RB"/>
  </r>
  <r>
    <n v="252008963221"/>
    <n v="65614248"/>
    <x v="0"/>
    <x v="5"/>
    <x v="1"/>
    <x v="19"/>
    <s v="14:30"/>
    <x v="11"/>
    <s v="3004"/>
    <x v="4"/>
    <s v="1358"/>
    <x v="1"/>
    <s v="4.21.1"/>
    <s v="RB Asker og Bærum, OTB"/>
    <n v="36.1"/>
    <x v="0"/>
    <s v="RB"/>
  </r>
  <r>
    <n v="252008980561"/>
    <n v="65680461"/>
    <x v="0"/>
    <x v="5"/>
    <x v="0"/>
    <x v="15"/>
    <s v="07:30"/>
    <x v="9"/>
    <s v="1385"/>
    <x v="1"/>
    <s v="3004"/>
    <x v="4"/>
    <s v="4.21.1"/>
    <s v="RB Asker og Bærum, OTB"/>
    <n v="17.8"/>
    <x v="0"/>
    <s v=""/>
  </r>
  <r>
    <n v="252009007881"/>
    <n v="65665810"/>
    <x v="0"/>
    <x v="5"/>
    <x v="0"/>
    <x v="15"/>
    <s v="09:00"/>
    <x v="1"/>
    <s v="1387"/>
    <x v="1"/>
    <s v="3004"/>
    <x v="4"/>
    <s v="4.21.1"/>
    <s v="RB Asker og Bærum, OTB"/>
    <n v="22.7"/>
    <x v="0"/>
    <s v="ERS"/>
  </r>
  <r>
    <n v="252009008361"/>
    <n v="65666917"/>
    <x v="0"/>
    <x v="5"/>
    <x v="0"/>
    <x v="15"/>
    <s v="13:00"/>
    <x v="12"/>
    <s v="1338"/>
    <x v="0"/>
    <s v="1346"/>
    <x v="1"/>
    <s v="4.21.1"/>
    <s v="RB Asker og Bærum, OTB"/>
    <n v="2.4"/>
    <x v="1"/>
    <s v="RB"/>
  </r>
  <r>
    <n v="252009021261"/>
    <n v="65680461"/>
    <x v="0"/>
    <x v="5"/>
    <x v="0"/>
    <x v="15"/>
    <s v="07:20"/>
    <x v="9"/>
    <s v="1395"/>
    <x v="1"/>
    <s v="3004"/>
    <x v="4"/>
    <s v="4.21.1"/>
    <s v="RB Asker og Bærum, OTB"/>
    <n v="24.5"/>
    <x v="0"/>
    <s v="RB"/>
  </r>
  <r>
    <n v="252009028551"/>
    <n v="65697854"/>
    <x v="0"/>
    <x v="5"/>
    <x v="3"/>
    <x v="17"/>
    <s v="09:00"/>
    <x v="1"/>
    <s v="1385"/>
    <x v="1"/>
    <s v="3004"/>
    <x v="4"/>
    <s v="4.21.1"/>
    <s v="RB Asker og Bærum, OTB"/>
    <n v="17.8"/>
    <x v="0"/>
    <s v="RB,TK"/>
  </r>
  <r>
    <n v="252009040431"/>
    <n v="65702679"/>
    <x v="0"/>
    <x v="5"/>
    <x v="1"/>
    <x v="20"/>
    <s v="12:00"/>
    <x v="8"/>
    <s v="1396"/>
    <x v="1"/>
    <s v="3004"/>
    <x v="4"/>
    <s v="4.21.1"/>
    <s v="RB Asker og Bærum, OTB"/>
    <n v="27.6"/>
    <x v="0"/>
    <s v="RB"/>
  </r>
  <r>
    <n v="252009043301"/>
    <n v="65705636"/>
    <x v="0"/>
    <x v="5"/>
    <x v="3"/>
    <x v="17"/>
    <s v="11:15"/>
    <x v="6"/>
    <s v="1346"/>
    <x v="0"/>
    <s v="1348"/>
    <x v="1"/>
    <s v="4.21.1"/>
    <s v="RB Asker og Bærum, OTB"/>
    <n v="4.3"/>
    <x v="1"/>
    <s v="RB"/>
  </r>
  <r>
    <n v="252009057831"/>
    <n v="65721947"/>
    <x v="0"/>
    <x v="5"/>
    <x v="5"/>
    <x v="18"/>
    <s v="12:00"/>
    <x v="8"/>
    <s v="1346"/>
    <x v="0"/>
    <s v="1338"/>
    <x v="1"/>
    <s v="4.21.1"/>
    <s v="RB Asker og Bærum, OTB"/>
    <n v="1.8"/>
    <x v="1"/>
    <s v="RB"/>
  </r>
  <r>
    <n v="254009312671"/>
    <n v="65630410"/>
    <x v="0"/>
    <x v="5"/>
    <x v="1"/>
    <x v="19"/>
    <s v="11:36"/>
    <x v="6"/>
    <s v="1369"/>
    <x v="0"/>
    <s v="1346"/>
    <x v="1"/>
    <s v="4.21.1"/>
    <s v="RB Asker og Bærum, OTB"/>
    <n v="7.4"/>
    <x v="1"/>
    <s v="RB"/>
  </r>
  <r>
    <n v="254009338141"/>
    <n v="65649675"/>
    <x v="0"/>
    <x v="5"/>
    <x v="4"/>
    <x v="16"/>
    <s v="11:15"/>
    <x v="6"/>
    <s v="1361"/>
    <x v="0"/>
    <s v="1346"/>
    <x v="1"/>
    <s v="4.21.1"/>
    <s v="RB Asker og Bærum, OTB"/>
    <n v="9.4"/>
    <x v="1"/>
    <s v="RB"/>
  </r>
  <r>
    <n v="254009351021"/>
    <n v="65661748"/>
    <x v="0"/>
    <x v="5"/>
    <x v="1"/>
    <x v="19"/>
    <s v="14:30"/>
    <x v="11"/>
    <s v="1346"/>
    <x v="0"/>
    <s v="1394"/>
    <x v="2"/>
    <s v="4.21.1"/>
    <s v="RB Asker og Bærum, OTB"/>
    <n v="6.5"/>
    <x v="0"/>
    <s v="RB"/>
  </r>
  <r>
    <n v="254009434971"/>
    <n v="65748352"/>
    <x v="0"/>
    <x v="5"/>
    <x v="1"/>
    <x v="20"/>
    <s v="14:40"/>
    <x v="11"/>
    <s v="1346"/>
    <x v="0"/>
    <s v="1346"/>
    <x v="1"/>
    <s v="4.21.1"/>
    <s v="RB Asker og Bærum, OTB"/>
    <n v="0.7"/>
    <x v="1"/>
    <s v="IA,RB"/>
  </r>
  <r>
    <n v="255009043151"/>
    <n v="65568193"/>
    <x v="0"/>
    <x v="5"/>
    <x v="5"/>
    <x v="18"/>
    <s v="10:45"/>
    <x v="10"/>
    <s v="1338"/>
    <x v="0"/>
    <s v="1346"/>
    <x v="1"/>
    <s v="4.21.1"/>
    <s v="RB Asker og Bærum, OTB"/>
    <n v="1.7"/>
    <x v="1"/>
    <s v="RB"/>
  </r>
  <r>
    <n v="255009110201"/>
    <n v="65655501"/>
    <x v="0"/>
    <x v="5"/>
    <x v="1"/>
    <x v="19"/>
    <s v="11:45"/>
    <x v="6"/>
    <s v="1348"/>
    <x v="0"/>
    <s v="1348"/>
    <x v="1"/>
    <s v="4.21.1"/>
    <s v="RB Asker og Bærum, OTB"/>
    <n v="0.9"/>
    <x v="1"/>
    <s v="RB"/>
  </r>
  <r>
    <n v="255009111701"/>
    <n v="65657179"/>
    <x v="0"/>
    <x v="5"/>
    <x v="1"/>
    <x v="19"/>
    <s v="12:35"/>
    <x v="8"/>
    <s v="1346"/>
    <x v="0"/>
    <s v="1346"/>
    <x v="1"/>
    <s v="4.21.1"/>
    <s v="RB Asker og Bærum, OTB"/>
    <n v="2.2000000000000002"/>
    <x v="1"/>
    <s v="RB"/>
  </r>
  <r>
    <n v="255009113491"/>
    <n v="65540488"/>
    <x v="0"/>
    <x v="5"/>
    <x v="1"/>
    <x v="19"/>
    <s v="13:30"/>
    <x v="12"/>
    <s v="3004"/>
    <x v="4"/>
    <s v="1387"/>
    <x v="2"/>
    <s v="4.21.1"/>
    <s v="RB Asker og Bærum, OTB"/>
    <n v="22"/>
    <x v="0"/>
    <s v=""/>
  </r>
  <r>
    <n v="255009189521"/>
    <n v="65750953"/>
    <x v="0"/>
    <x v="5"/>
    <x v="1"/>
    <x v="20"/>
    <s v="17:45"/>
    <x v="3"/>
    <s v="1346"/>
    <x v="0"/>
    <s v="1387"/>
    <x v="2"/>
    <s v="4.21.1"/>
    <s v="RB Asker og Bærum, OTB"/>
    <n v="11.2"/>
    <x v="0"/>
    <s v="RB"/>
  </r>
  <r>
    <n v="256048801931"/>
    <n v="65519321"/>
    <x v="0"/>
    <x v="5"/>
    <x v="3"/>
    <x v="17"/>
    <s v="11:00"/>
    <x v="6"/>
    <s v="1348"/>
    <x v="0"/>
    <s v="1348"/>
    <x v="1"/>
    <s v="4.21.1"/>
    <s v="RB Asker og Bærum, OTB"/>
    <m/>
    <x v="1"/>
    <s v="RB"/>
  </r>
  <r>
    <n v="256048801941"/>
    <n v="65519322"/>
    <x v="0"/>
    <x v="5"/>
    <x v="3"/>
    <x v="17"/>
    <s v="12:50"/>
    <x v="8"/>
    <s v="1348"/>
    <x v="0"/>
    <s v="1348"/>
    <x v="1"/>
    <s v="4.21.1"/>
    <s v="RB Asker og Bærum, OTB"/>
    <m/>
    <x v="1"/>
    <s v="RB"/>
  </r>
  <r>
    <n v="256049158401"/>
    <n v="65567760"/>
    <x v="0"/>
    <x v="5"/>
    <x v="0"/>
    <x v="15"/>
    <s v="10:44"/>
    <x v="10"/>
    <s v="1357"/>
    <x v="0"/>
    <s v="1357"/>
    <x v="1"/>
    <s v="4.21.1"/>
    <s v="RB Asker og Bærum, OTB"/>
    <n v="1.2"/>
    <x v="1"/>
    <s v="RB"/>
  </r>
  <r>
    <n v="256049158411"/>
    <n v="65567761"/>
    <x v="0"/>
    <x v="5"/>
    <x v="0"/>
    <x v="15"/>
    <s v="12:15"/>
    <x v="8"/>
    <s v="1357"/>
    <x v="0"/>
    <s v="1357"/>
    <x v="1"/>
    <s v="4.21.1"/>
    <s v="RB Asker og Bærum, OTB"/>
    <n v="1.2"/>
    <x v="1"/>
    <s v="RB"/>
  </r>
  <r>
    <n v="256049184111"/>
    <n v="65704385"/>
    <x v="0"/>
    <x v="5"/>
    <x v="3"/>
    <x v="17"/>
    <s v="11:45"/>
    <x v="6"/>
    <s v="1361"/>
    <x v="0"/>
    <s v="1362"/>
    <x v="1"/>
    <s v="4.21.1"/>
    <s v="RB Asker og Bærum, OTB"/>
    <n v="1.8"/>
    <x v="1"/>
    <s v=""/>
  </r>
  <r>
    <n v="256049199261"/>
    <n v="65574961"/>
    <x v="0"/>
    <x v="5"/>
    <x v="4"/>
    <x v="16"/>
    <s v="09:19"/>
    <x v="1"/>
    <s v="1362"/>
    <x v="0"/>
    <s v="1363"/>
    <x v="1"/>
    <s v="4.21.1"/>
    <s v="RB Asker og Bærum, OTB"/>
    <n v="7.3"/>
    <x v="1"/>
    <s v="RB"/>
  </r>
  <r>
    <n v="256049199271"/>
    <n v="65574962"/>
    <x v="0"/>
    <x v="5"/>
    <x v="4"/>
    <x v="16"/>
    <s v="12:10"/>
    <x v="8"/>
    <s v="1363"/>
    <x v="0"/>
    <s v="1362"/>
    <x v="1"/>
    <s v="4.21.1"/>
    <s v="RB Asker og Bærum, OTB"/>
    <n v="7.3"/>
    <x v="1"/>
    <s v="RB"/>
  </r>
  <r>
    <n v="256049199561"/>
    <n v="65574998"/>
    <x v="0"/>
    <x v="5"/>
    <x v="3"/>
    <x v="17"/>
    <s v="09:49"/>
    <x v="1"/>
    <s v="1362"/>
    <x v="0"/>
    <s v="1363"/>
    <x v="1"/>
    <s v="4.21.1"/>
    <s v="RB Asker og Bærum, OTB"/>
    <n v="7.3"/>
    <x v="1"/>
    <s v="RB"/>
  </r>
  <r>
    <n v="256049199571"/>
    <n v="65574999"/>
    <x v="0"/>
    <x v="5"/>
    <x v="3"/>
    <x v="17"/>
    <s v="12:10"/>
    <x v="8"/>
    <s v="1363"/>
    <x v="0"/>
    <s v="1362"/>
    <x v="1"/>
    <s v="4.21.1"/>
    <s v="RB Asker og Bærum, OTB"/>
    <n v="7.3"/>
    <x v="1"/>
    <s v="RB"/>
  </r>
  <r>
    <n v="256049372091"/>
    <n v="65670589"/>
    <x v="0"/>
    <x v="5"/>
    <x v="0"/>
    <x v="15"/>
    <s v="08:30"/>
    <x v="7"/>
    <s v="1353"/>
    <x v="0"/>
    <s v="1336"/>
    <x v="1"/>
    <s v="4.21.1"/>
    <s v="RB Asker og Bærum, OTB"/>
    <n v="6.5"/>
    <x v="1"/>
    <s v="RB"/>
  </r>
  <r>
    <n v="256049372101"/>
    <n v="65680091"/>
    <x v="0"/>
    <x v="5"/>
    <x v="0"/>
    <x v="15"/>
    <s v="10:30"/>
    <x v="10"/>
    <s v="1336"/>
    <x v="0"/>
    <s v="1353"/>
    <x v="1"/>
    <s v="4.21.1"/>
    <s v="RB Asker og Bærum, OTB"/>
    <n v="6.4"/>
    <x v="1"/>
    <s v="RB"/>
  </r>
  <r>
    <n v="256049382481"/>
    <n v="65601724"/>
    <x v="0"/>
    <x v="5"/>
    <x v="0"/>
    <x v="15"/>
    <s v="11:44"/>
    <x v="6"/>
    <s v="1348"/>
    <x v="0"/>
    <s v="1348"/>
    <x v="1"/>
    <s v="4.21.1"/>
    <s v="RB Asker og Bærum, OTB"/>
    <n v="1"/>
    <x v="1"/>
    <s v="RB"/>
  </r>
  <r>
    <n v="256049382491"/>
    <n v="65601725"/>
    <x v="0"/>
    <x v="5"/>
    <x v="0"/>
    <x v="15"/>
    <s v="14:00"/>
    <x v="11"/>
    <s v="1348"/>
    <x v="0"/>
    <s v="1348"/>
    <x v="1"/>
    <s v="4.21.1"/>
    <s v="RB Asker og Bærum, OTB"/>
    <n v="1.1000000000000001"/>
    <x v="1"/>
    <s v="RB"/>
  </r>
  <r>
    <n v="256049392481"/>
    <n v="65603139"/>
    <x v="0"/>
    <x v="5"/>
    <x v="1"/>
    <x v="19"/>
    <s v="09:59"/>
    <x v="1"/>
    <s v="1348"/>
    <x v="0"/>
    <s v="1348"/>
    <x v="1"/>
    <s v="4.21.1"/>
    <s v="RB Asker og Bærum, OTB"/>
    <n v="0.9"/>
    <x v="1"/>
    <s v="RB"/>
  </r>
  <r>
    <n v="256049395551"/>
    <n v="65603618"/>
    <x v="0"/>
    <x v="5"/>
    <x v="1"/>
    <x v="19"/>
    <s v="11:00"/>
    <x v="6"/>
    <s v="1369"/>
    <x v="0"/>
    <s v="1364"/>
    <x v="1"/>
    <s v="4.21.1"/>
    <s v="RB Asker og Bærum, OTB"/>
    <n v="6.4"/>
    <x v="1"/>
    <s v="RB,HJE"/>
  </r>
  <r>
    <n v="256049427801"/>
    <n v="65609286"/>
    <x v="0"/>
    <x v="5"/>
    <x v="4"/>
    <x v="16"/>
    <s v="13:28"/>
    <x v="12"/>
    <s v="1349"/>
    <x v="0"/>
    <s v="1348"/>
    <x v="1"/>
    <s v="4.21.1"/>
    <s v="RB Asker og Bærum, OTB"/>
    <n v="2"/>
    <x v="1"/>
    <s v="RB"/>
  </r>
  <r>
    <n v="256049427811"/>
    <n v="65609287"/>
    <x v="0"/>
    <x v="5"/>
    <x v="4"/>
    <x v="16"/>
    <s v="15:00"/>
    <x v="2"/>
    <s v="1348"/>
    <x v="0"/>
    <s v="1349"/>
    <x v="1"/>
    <s v="4.21.1"/>
    <s v="RB Asker og Bærum, OTB"/>
    <n v="1.9"/>
    <x v="1"/>
    <s v="RB"/>
  </r>
  <r>
    <n v="256049476231"/>
    <n v="65617706"/>
    <x v="0"/>
    <x v="5"/>
    <x v="0"/>
    <x v="15"/>
    <s v="08:00"/>
    <x v="7"/>
    <s v="1369"/>
    <x v="0"/>
    <s v="1474"/>
    <x v="11"/>
    <s v="4.21.1"/>
    <s v="RB Asker og Bærum, OTB"/>
    <n v="25.9"/>
    <x v="0"/>
    <s v="RB"/>
  </r>
  <r>
    <n v="256049490311"/>
    <n v="65619416"/>
    <x v="0"/>
    <x v="5"/>
    <x v="3"/>
    <x v="17"/>
    <s v="11:15"/>
    <x v="6"/>
    <s v="1349"/>
    <x v="0"/>
    <s v="1348"/>
    <x v="1"/>
    <s v="4.21.1"/>
    <s v="RB Asker og Bærum, OTB"/>
    <n v="2.1"/>
    <x v="1"/>
    <s v="ERS"/>
  </r>
  <r>
    <n v="256049490321"/>
    <n v="65619417"/>
    <x v="0"/>
    <x v="5"/>
    <x v="3"/>
    <x v="17"/>
    <s v="12:40"/>
    <x v="8"/>
    <s v="1348"/>
    <x v="0"/>
    <s v="1349"/>
    <x v="1"/>
    <s v="4.21.1"/>
    <s v="RB Asker og Bærum, OTB"/>
    <n v="2"/>
    <x v="1"/>
    <s v="ERS"/>
  </r>
  <r>
    <n v="256049506041"/>
    <n v="65621660"/>
    <x v="0"/>
    <x v="5"/>
    <x v="0"/>
    <x v="15"/>
    <s v="12:45"/>
    <x v="8"/>
    <s v="1348"/>
    <x v="0"/>
    <s v="1348"/>
    <x v="1"/>
    <s v="4.21.1"/>
    <s v="RB Asker og Bærum, OTB"/>
    <n v="0.9"/>
    <x v="1"/>
    <s v="RB"/>
  </r>
  <r>
    <n v="256049506051"/>
    <n v="65621661"/>
    <x v="0"/>
    <x v="5"/>
    <x v="0"/>
    <x v="15"/>
    <s v="14:15"/>
    <x v="11"/>
    <s v="1348"/>
    <x v="0"/>
    <s v="1348"/>
    <x v="1"/>
    <s v="4.21.1"/>
    <s v="RB Asker og Bærum, OTB"/>
    <n v="0.9"/>
    <x v="1"/>
    <s v="RB"/>
  </r>
  <r>
    <n v="256049533231"/>
    <n v="65627004"/>
    <x v="0"/>
    <x v="5"/>
    <x v="1"/>
    <x v="19"/>
    <s v="13:23"/>
    <x v="12"/>
    <s v="1369"/>
    <x v="0"/>
    <s v="1364"/>
    <x v="1"/>
    <s v="4.21.1"/>
    <s v="RB Asker og Bærum, OTB"/>
    <n v="5.2"/>
    <x v="1"/>
    <s v="RB"/>
  </r>
  <r>
    <n v="256049533291"/>
    <n v="65627022"/>
    <x v="0"/>
    <x v="5"/>
    <x v="4"/>
    <x v="16"/>
    <s v="13:57"/>
    <x v="12"/>
    <s v="1337"/>
    <x v="0"/>
    <s v="1351"/>
    <x v="1"/>
    <s v="4.21.1"/>
    <s v="RB Asker og Bærum, OTB"/>
    <n v="3"/>
    <x v="1"/>
    <s v="RB"/>
  </r>
  <r>
    <n v="256049533301"/>
    <n v="65627023"/>
    <x v="0"/>
    <x v="5"/>
    <x v="4"/>
    <x v="16"/>
    <s v="15:10"/>
    <x v="2"/>
    <s v="1351"/>
    <x v="0"/>
    <s v="1337"/>
    <x v="1"/>
    <s v="4.21.1"/>
    <s v="RB Asker og Bærum, OTB"/>
    <n v="2.9"/>
    <x v="1"/>
    <s v="RB"/>
  </r>
  <r>
    <n v="256049546091"/>
    <n v="65629000"/>
    <x v="0"/>
    <x v="5"/>
    <x v="3"/>
    <x v="17"/>
    <s v="09:45"/>
    <x v="1"/>
    <s v="1397"/>
    <x v="1"/>
    <s v="1383"/>
    <x v="2"/>
    <s v="4.21.1"/>
    <s v="RB Asker og Bærum, OTB"/>
    <n v="8.8000000000000007"/>
    <x v="1"/>
    <s v="RB"/>
  </r>
  <r>
    <n v="256049648271"/>
    <n v="65642800"/>
    <x v="0"/>
    <x v="5"/>
    <x v="2"/>
    <x v="21"/>
    <s v="12:25"/>
    <x v="8"/>
    <s v="1348"/>
    <x v="0"/>
    <s v="1346"/>
    <x v="1"/>
    <s v="4.21.1"/>
    <s v="RB Asker og Bærum, OTB"/>
    <n v="4"/>
    <x v="1"/>
    <s v="RB"/>
  </r>
  <r>
    <n v="256049654031"/>
    <n v="65643523"/>
    <x v="0"/>
    <x v="5"/>
    <x v="2"/>
    <x v="21"/>
    <s v="19:45"/>
    <x v="0"/>
    <s v="1344"/>
    <x v="0"/>
    <s v="1346"/>
    <x v="1"/>
    <s v="4.21.1"/>
    <s v="RB Asker og Bærum, OTB"/>
    <n v="3"/>
    <x v="1"/>
    <s v="RB,RS,TK"/>
  </r>
  <r>
    <n v="256049654741"/>
    <n v="65643621"/>
    <x v="0"/>
    <x v="5"/>
    <x v="1"/>
    <x v="19"/>
    <s v="12:02"/>
    <x v="8"/>
    <s v="1396"/>
    <x v="1"/>
    <s v="1387"/>
    <x v="2"/>
    <s v="4.21.1"/>
    <s v="RB Asker og Bærum, OTB"/>
    <n v="7.6"/>
    <x v="1"/>
    <s v="RB"/>
  </r>
  <r>
    <n v="256049654751"/>
    <n v="65643622"/>
    <x v="0"/>
    <x v="5"/>
    <x v="1"/>
    <x v="19"/>
    <s v="13:35"/>
    <x v="12"/>
    <s v="1387"/>
    <x v="1"/>
    <s v="1396"/>
    <x v="2"/>
    <s v="4.21.1"/>
    <s v="RB Asker og Bærum, OTB"/>
    <n v="7"/>
    <x v="1"/>
    <s v="RB"/>
  </r>
  <r>
    <n v="256049661541"/>
    <n v="65644685"/>
    <x v="0"/>
    <x v="5"/>
    <x v="6"/>
    <x v="22"/>
    <s v="17:19"/>
    <x v="3"/>
    <s v="1388"/>
    <x v="1"/>
    <s v="1346"/>
    <x v="1"/>
    <s v="4.21.1"/>
    <s v="RB Asker og Bærum, OTB"/>
    <n v="13.1"/>
    <x v="0"/>
    <s v="IA,RB,RS,HJE"/>
  </r>
  <r>
    <n v="256049661781"/>
    <n v="65644696"/>
    <x v="0"/>
    <x v="5"/>
    <x v="6"/>
    <x v="22"/>
    <s v="17:44"/>
    <x v="3"/>
    <s v="1348"/>
    <x v="0"/>
    <s v="1346"/>
    <x v="1"/>
    <s v="4.21.1"/>
    <s v="RB Asker og Bærum, OTB"/>
    <n v="4.4000000000000004"/>
    <x v="1"/>
    <s v="RB,RS,TK,HJE"/>
  </r>
  <r>
    <n v="256049663041"/>
    <n v="65644834"/>
    <x v="0"/>
    <x v="5"/>
    <x v="1"/>
    <x v="19"/>
    <s v="09:45"/>
    <x v="1"/>
    <s v="1361"/>
    <x v="0"/>
    <s v="1344"/>
    <x v="1"/>
    <s v="4.21.1"/>
    <s v="RB Asker og Bærum, OTB"/>
    <n v="6.6"/>
    <x v="1"/>
    <s v="RB"/>
  </r>
  <r>
    <n v="256049663051"/>
    <n v="65644835"/>
    <x v="0"/>
    <x v="5"/>
    <x v="1"/>
    <x v="19"/>
    <s v="11:30"/>
    <x v="6"/>
    <s v="1344"/>
    <x v="0"/>
    <s v="1361"/>
    <x v="1"/>
    <s v="4.21.1"/>
    <s v="RB Asker og Bærum, OTB"/>
    <n v="6.7"/>
    <x v="1"/>
    <s v="RB"/>
  </r>
  <r>
    <n v="256049663171"/>
    <n v="65644844"/>
    <x v="0"/>
    <x v="5"/>
    <x v="6"/>
    <x v="22"/>
    <s v="19:45"/>
    <x v="0"/>
    <s v="1369"/>
    <x v="0"/>
    <s v="1346"/>
    <x v="1"/>
    <s v="4.21.1"/>
    <s v="RB Asker og Bærum, OTB"/>
    <n v="7.8"/>
    <x v="1"/>
    <s v="RB,RS,HJE"/>
  </r>
  <r>
    <n v="256049667571"/>
    <n v="65645074"/>
    <x v="0"/>
    <x v="5"/>
    <x v="1"/>
    <x v="19"/>
    <s v="11:00"/>
    <x v="6"/>
    <s v="1346"/>
    <x v="0"/>
    <s v="1344"/>
    <x v="1"/>
    <s v="4.21.1"/>
    <s v="RB Asker og Bærum, OTB"/>
    <n v="0.6"/>
    <x v="1"/>
    <s v="ERS"/>
  </r>
  <r>
    <n v="256049667581"/>
    <n v="65645075"/>
    <x v="0"/>
    <x v="5"/>
    <x v="1"/>
    <x v="19"/>
    <s v="13:00"/>
    <x v="12"/>
    <s v="1344"/>
    <x v="0"/>
    <s v="1346"/>
    <x v="1"/>
    <s v="4.21.1"/>
    <s v="RB Asker og Bærum, OTB"/>
    <n v="0.6"/>
    <x v="1"/>
    <s v="ERS"/>
  </r>
  <r>
    <n v="256049674391"/>
    <n v="65646582"/>
    <x v="0"/>
    <x v="5"/>
    <x v="1"/>
    <x v="19"/>
    <s v="12:30"/>
    <x v="8"/>
    <s v="1349"/>
    <x v="0"/>
    <s v="1369"/>
    <x v="1"/>
    <s v="4.21.1"/>
    <s v="RB Asker og Bærum, OTB"/>
    <n v="10.9"/>
    <x v="1"/>
    <s v="RB"/>
  </r>
  <r>
    <n v="256049677121"/>
    <n v="65647218"/>
    <x v="0"/>
    <x v="5"/>
    <x v="1"/>
    <x v="19"/>
    <s v="11:00"/>
    <x v="6"/>
    <s v="1369"/>
    <x v="0"/>
    <s v="1362"/>
    <x v="1"/>
    <s v="4.21.1"/>
    <s v="RB Asker og Bærum, OTB"/>
    <n v="5.2"/>
    <x v="1"/>
    <s v="RB,TK,HJE"/>
  </r>
  <r>
    <n v="256049696181"/>
    <n v="65665810"/>
    <x v="0"/>
    <x v="5"/>
    <x v="0"/>
    <x v="15"/>
    <s v="10:00"/>
    <x v="10"/>
    <s v="3004"/>
    <x v="4"/>
    <s v="1383"/>
    <x v="2"/>
    <s v="4.21.1"/>
    <s v="RB Asker og Bærum, OTB"/>
    <n v="20.9"/>
    <x v="0"/>
    <s v=""/>
  </r>
  <r>
    <n v="256049713721"/>
    <n v="65653022"/>
    <x v="0"/>
    <x v="5"/>
    <x v="0"/>
    <x v="15"/>
    <s v="09:45"/>
    <x v="1"/>
    <s v="1361"/>
    <x v="0"/>
    <s v="1344"/>
    <x v="1"/>
    <s v="4.21.1"/>
    <s v="RB Asker og Bærum, OTB"/>
    <n v="6.6"/>
    <x v="1"/>
    <s v="RB"/>
  </r>
  <r>
    <n v="256049713731"/>
    <n v="65653023"/>
    <x v="0"/>
    <x v="5"/>
    <x v="0"/>
    <x v="15"/>
    <s v="11:30"/>
    <x v="6"/>
    <s v="1344"/>
    <x v="0"/>
    <s v="1361"/>
    <x v="1"/>
    <s v="4.21.1"/>
    <s v="RB Asker og Bærum, OTB"/>
    <n v="6.7"/>
    <x v="1"/>
    <s v="RB"/>
  </r>
  <r>
    <n v="256049713741"/>
    <n v="65653024"/>
    <x v="0"/>
    <x v="5"/>
    <x v="3"/>
    <x v="17"/>
    <s v="10:15"/>
    <x v="10"/>
    <s v="1361"/>
    <x v="0"/>
    <s v="1344"/>
    <x v="1"/>
    <s v="4.21.1"/>
    <s v="RB Asker og Bærum, OTB"/>
    <n v="6.6"/>
    <x v="1"/>
    <s v="RB"/>
  </r>
  <r>
    <n v="256049713751"/>
    <n v="65653025"/>
    <x v="0"/>
    <x v="5"/>
    <x v="3"/>
    <x v="17"/>
    <s v="12:00"/>
    <x v="8"/>
    <s v="1344"/>
    <x v="0"/>
    <s v="1361"/>
    <x v="1"/>
    <s v="4.21.1"/>
    <s v="RB Asker og Bærum, OTB"/>
    <n v="6.7"/>
    <x v="1"/>
    <s v="RB"/>
  </r>
  <r>
    <n v="256049743531"/>
    <n v="65672441"/>
    <x v="0"/>
    <x v="5"/>
    <x v="0"/>
    <x v="15"/>
    <s v="11:00"/>
    <x v="6"/>
    <s v="1348"/>
    <x v="0"/>
    <s v="0450"/>
    <x v="5"/>
    <s v="4.21.1"/>
    <s v="RB Asker og Bærum, OTB"/>
    <n v="18.100000000000001"/>
    <x v="0"/>
    <s v="RB"/>
  </r>
  <r>
    <n v="256049757781"/>
    <n v="65659732"/>
    <x v="0"/>
    <x v="5"/>
    <x v="3"/>
    <x v="17"/>
    <s v="08:20"/>
    <x v="7"/>
    <s v="1390"/>
    <x v="1"/>
    <s v="1387"/>
    <x v="2"/>
    <s v="4.21.1"/>
    <s v="RB Asker og Bærum, OTB"/>
    <n v="6.6"/>
    <x v="1"/>
    <s v="RB"/>
  </r>
  <r>
    <n v="256049757791"/>
    <n v="65659733"/>
    <x v="0"/>
    <x v="5"/>
    <x v="3"/>
    <x v="17"/>
    <s v="10:45"/>
    <x v="10"/>
    <s v="1387"/>
    <x v="1"/>
    <s v="1390"/>
    <x v="2"/>
    <s v="4.21.1"/>
    <s v="RB Asker og Bærum, OTB"/>
    <n v="6.6"/>
    <x v="1"/>
    <s v="RB"/>
  </r>
  <r>
    <n v="256049764521"/>
    <n v="65660666"/>
    <x v="0"/>
    <x v="5"/>
    <x v="3"/>
    <x v="17"/>
    <s v="08:21"/>
    <x v="7"/>
    <s v="1390"/>
    <x v="1"/>
    <s v="1387"/>
    <x v="2"/>
    <s v="4.21.1"/>
    <s v="RB Asker og Bærum, OTB"/>
    <n v="6.1"/>
    <x v="1"/>
    <s v="RB"/>
  </r>
  <r>
    <n v="256049764531"/>
    <n v="65660667"/>
    <x v="0"/>
    <x v="5"/>
    <x v="3"/>
    <x v="17"/>
    <s v="10:45"/>
    <x v="10"/>
    <s v="1387"/>
    <x v="1"/>
    <s v="1390"/>
    <x v="2"/>
    <s v="4.21.1"/>
    <s v="RB Asker og Bærum, OTB"/>
    <n v="6.1"/>
    <x v="1"/>
    <s v="RB"/>
  </r>
  <r>
    <n v="256049765371"/>
    <n v="65660769"/>
    <x v="0"/>
    <x v="5"/>
    <x v="4"/>
    <x v="16"/>
    <s v="11:59"/>
    <x v="6"/>
    <s v="1384"/>
    <x v="1"/>
    <s v="1383"/>
    <x v="2"/>
    <s v="4.21.1"/>
    <s v="RB Asker og Bærum, OTB"/>
    <n v="1.2"/>
    <x v="1"/>
    <s v="RB"/>
  </r>
  <r>
    <n v="256049768011"/>
    <n v="65660666"/>
    <x v="0"/>
    <x v="5"/>
    <x v="3"/>
    <x v="17"/>
    <s v="08:21"/>
    <x v="7"/>
    <s v="1390"/>
    <x v="1"/>
    <s v="1387"/>
    <x v="2"/>
    <s v="4.21.1"/>
    <s v="RB Asker og Bærum, OTB"/>
    <n v="6.1"/>
    <x v="1"/>
    <s v="RB"/>
  </r>
  <r>
    <n v="256049768021"/>
    <n v="65660667"/>
    <x v="0"/>
    <x v="5"/>
    <x v="3"/>
    <x v="17"/>
    <s v="10:45"/>
    <x v="10"/>
    <s v="1387"/>
    <x v="1"/>
    <s v="1390"/>
    <x v="2"/>
    <s v="4.21.1"/>
    <s v="RB Asker og Bærum, OTB"/>
    <n v="6.1"/>
    <x v="1"/>
    <s v="RB"/>
  </r>
  <r>
    <n v="256049769521"/>
    <n v="65661338"/>
    <x v="0"/>
    <x v="5"/>
    <x v="0"/>
    <x v="15"/>
    <s v="12:29"/>
    <x v="8"/>
    <s v="1383"/>
    <x v="1"/>
    <s v="1389"/>
    <x v="2"/>
    <s v="4.21.1"/>
    <s v="RB Asker og Bærum, OTB"/>
    <n v="7.3"/>
    <x v="1"/>
    <s v="RB"/>
  </r>
  <r>
    <n v="256049783871"/>
    <n v="65663632"/>
    <x v="0"/>
    <x v="5"/>
    <x v="0"/>
    <x v="15"/>
    <s v="09:20"/>
    <x v="1"/>
    <s v="1337"/>
    <x v="0"/>
    <s v="1337"/>
    <x v="1"/>
    <s v="4.21.1"/>
    <s v="RB Asker og Bærum, OTB"/>
    <n v="5"/>
    <x v="1"/>
    <s v="RB"/>
  </r>
  <r>
    <n v="256049792101"/>
    <n v="65664999"/>
    <x v="0"/>
    <x v="5"/>
    <x v="1"/>
    <x v="19"/>
    <s v="20:50"/>
    <x v="15"/>
    <s v="1346"/>
    <x v="0"/>
    <s v="1396"/>
    <x v="2"/>
    <s v="4.21.1"/>
    <s v="RB Asker og Bærum, OTB"/>
    <n v="5.5"/>
    <x v="0"/>
    <s v="IA,RB,RS,HJE"/>
  </r>
  <r>
    <n v="256049797511"/>
    <n v="65666054"/>
    <x v="0"/>
    <x v="5"/>
    <x v="0"/>
    <x v="15"/>
    <s v="07:45"/>
    <x v="9"/>
    <s v="1369"/>
    <x v="0"/>
    <s v="1346"/>
    <x v="1"/>
    <s v="4.21.1"/>
    <s v="RB Asker og Bærum, OTB"/>
    <n v="7.6"/>
    <x v="1"/>
    <s v="RB,HJE"/>
  </r>
  <r>
    <n v="256049820401"/>
    <n v="65704385"/>
    <x v="0"/>
    <x v="5"/>
    <x v="3"/>
    <x v="17"/>
    <s v="11:45"/>
    <x v="6"/>
    <s v="1361"/>
    <x v="0"/>
    <s v="1368"/>
    <x v="1"/>
    <s v="4.21.1"/>
    <s v="RB Asker og Bærum, OTB"/>
    <n v="5.9"/>
    <x v="1"/>
    <s v="RB"/>
  </r>
  <r>
    <n v="256049829291"/>
    <n v="65672247"/>
    <x v="0"/>
    <x v="5"/>
    <x v="4"/>
    <x v="16"/>
    <s v="11:00"/>
    <x v="6"/>
    <s v="1348"/>
    <x v="0"/>
    <s v="1339"/>
    <x v="1"/>
    <s v="4.21.1"/>
    <s v="RB Asker og Bærum, OTB"/>
    <n v="3.1"/>
    <x v="1"/>
    <s v="LI,RB"/>
  </r>
  <r>
    <n v="256049843281"/>
    <n v="65674882"/>
    <x v="0"/>
    <x v="5"/>
    <x v="0"/>
    <x v="15"/>
    <s v="13:30"/>
    <x v="12"/>
    <s v="1349"/>
    <x v="0"/>
    <s v="0275"/>
    <x v="5"/>
    <s v="4.21.1"/>
    <s v="RB Asker og Bærum, OTB"/>
    <n v="15.1"/>
    <x v="0"/>
    <s v="RB"/>
  </r>
  <r>
    <n v="256049850091"/>
    <n v="65676287"/>
    <x v="0"/>
    <x v="5"/>
    <x v="0"/>
    <x v="15"/>
    <s v="14:30"/>
    <x v="11"/>
    <s v="1349"/>
    <x v="0"/>
    <s v="2053"/>
    <x v="12"/>
    <s v="4.21.1"/>
    <s v="RB Asker og Bærum, OTB"/>
    <n v="62.1"/>
    <x v="0"/>
    <s v="RB"/>
  </r>
  <r>
    <n v="256049860931"/>
    <n v="65677761"/>
    <x v="0"/>
    <x v="5"/>
    <x v="4"/>
    <x v="16"/>
    <s v="13:50"/>
    <x v="12"/>
    <s v="1346"/>
    <x v="0"/>
    <s v="1369"/>
    <x v="1"/>
    <s v="4.21.1"/>
    <s v="RB Asker og Bærum, OTB"/>
    <n v="7.6"/>
    <x v="1"/>
    <s v="RB"/>
  </r>
  <r>
    <n v="256049861441"/>
    <n v="65677833"/>
    <x v="0"/>
    <x v="5"/>
    <x v="4"/>
    <x v="16"/>
    <s v="13:55"/>
    <x v="12"/>
    <s v="1357"/>
    <x v="0"/>
    <s v="0456"/>
    <x v="5"/>
    <s v="4.21.1"/>
    <s v="RB Asker og Bærum, OTB"/>
    <n v="11.3"/>
    <x v="0"/>
    <s v="RB"/>
  </r>
  <r>
    <n v="256049874841"/>
    <n v="65679715"/>
    <x v="0"/>
    <x v="5"/>
    <x v="3"/>
    <x v="17"/>
    <s v="08:45"/>
    <x v="7"/>
    <s v="1348"/>
    <x v="0"/>
    <s v="1346"/>
    <x v="1"/>
    <s v="4.21.1"/>
    <s v="RB Asker og Bærum, OTB"/>
    <n v="4.4000000000000004"/>
    <x v="1"/>
    <s v="RB"/>
  </r>
  <r>
    <n v="256049876691"/>
    <n v="65680003"/>
    <x v="0"/>
    <x v="5"/>
    <x v="0"/>
    <x v="15"/>
    <s v="13:50"/>
    <x v="12"/>
    <s v="1337"/>
    <x v="0"/>
    <s v="1348"/>
    <x v="1"/>
    <s v="4.21.1"/>
    <s v="RB Asker og Bærum, OTB"/>
    <n v="5.3"/>
    <x v="1"/>
    <s v="ERS"/>
  </r>
  <r>
    <n v="256049876701"/>
    <n v="65680004"/>
    <x v="0"/>
    <x v="5"/>
    <x v="0"/>
    <x v="15"/>
    <s v="15:40"/>
    <x v="2"/>
    <s v="1348"/>
    <x v="0"/>
    <s v="1337"/>
    <x v="1"/>
    <s v="4.21.1"/>
    <s v="RB Asker og Bærum, OTB"/>
    <n v="5.4"/>
    <x v="1"/>
    <s v="ERS"/>
  </r>
  <r>
    <n v="256049879811"/>
    <n v="65680497"/>
    <x v="0"/>
    <x v="5"/>
    <x v="4"/>
    <x v="16"/>
    <s v="15:26"/>
    <x v="2"/>
    <s v="1383"/>
    <x v="1"/>
    <s v="1384"/>
    <x v="2"/>
    <s v="4.21.1"/>
    <s v="RB Asker og Bærum, OTB"/>
    <n v="1.2"/>
    <x v="1"/>
    <s v="RB"/>
  </r>
  <r>
    <n v="256049883281"/>
    <n v="65681242"/>
    <x v="0"/>
    <x v="5"/>
    <x v="4"/>
    <x v="16"/>
    <s v="17:04"/>
    <x v="3"/>
    <s v="1349"/>
    <x v="0"/>
    <s v="1346"/>
    <x v="1"/>
    <s v="4.21.1"/>
    <s v="RB Asker og Bærum, OTB"/>
    <n v="5.6"/>
    <x v="1"/>
    <s v="TK,HJE"/>
  </r>
  <r>
    <n v="256049911731"/>
    <n v="65688120"/>
    <x v="0"/>
    <x v="5"/>
    <x v="1"/>
    <x v="20"/>
    <s v="16:51"/>
    <x v="13"/>
    <s v="1396"/>
    <x v="1"/>
    <s v="1346"/>
    <x v="1"/>
    <s v="4.21.1"/>
    <s v="RB Asker og Bærum, OTB"/>
    <n v="5.9"/>
    <x v="0"/>
    <s v="RB"/>
  </r>
  <r>
    <n v="256049915041"/>
    <n v="65688784"/>
    <x v="0"/>
    <x v="5"/>
    <x v="0"/>
    <x v="15"/>
    <s v="10:49"/>
    <x v="10"/>
    <s v="1337"/>
    <x v="0"/>
    <s v="1337"/>
    <x v="1"/>
    <s v="4.21.1"/>
    <s v="RB Asker og Bærum, OTB"/>
    <n v="1.5"/>
    <x v="1"/>
    <s v="RB"/>
  </r>
  <r>
    <n v="256049937021"/>
    <n v="65693236"/>
    <x v="0"/>
    <x v="5"/>
    <x v="0"/>
    <x v="15"/>
    <s v="13:15"/>
    <x v="12"/>
    <s v="1357"/>
    <x v="0"/>
    <s v="1358"/>
    <x v="1"/>
    <s v="4.21.1"/>
    <s v="RB Asker og Bærum, OTB"/>
    <n v="2.2999999999999998"/>
    <x v="1"/>
    <s v="RB"/>
  </r>
  <r>
    <n v="256049984131"/>
    <n v="65702770"/>
    <x v="0"/>
    <x v="5"/>
    <x v="1"/>
    <x v="20"/>
    <s v="09:45"/>
    <x v="1"/>
    <s v="1361"/>
    <x v="0"/>
    <s v="1344"/>
    <x v="1"/>
    <s v="4.21.1"/>
    <s v="RB Asker og Bærum, OTB"/>
    <n v="6.6"/>
    <x v="1"/>
    <s v="RB"/>
  </r>
  <r>
    <n v="256049984141"/>
    <n v="65702771"/>
    <x v="0"/>
    <x v="5"/>
    <x v="1"/>
    <x v="20"/>
    <s v="11:30"/>
    <x v="6"/>
    <s v="1344"/>
    <x v="0"/>
    <s v="1361"/>
    <x v="1"/>
    <s v="4.21.1"/>
    <s v="RB Asker og Bærum, OTB"/>
    <n v="6.7"/>
    <x v="1"/>
    <s v="RB"/>
  </r>
  <r>
    <n v="256050003531"/>
    <n v="65705660"/>
    <x v="0"/>
    <x v="5"/>
    <x v="3"/>
    <x v="17"/>
    <s v="11:30"/>
    <x v="6"/>
    <s v="1346"/>
    <x v="0"/>
    <s v="1388"/>
    <x v="2"/>
    <s v="4.21.1"/>
    <s v="RB Asker og Bærum, OTB"/>
    <n v="13.1"/>
    <x v="0"/>
    <s v="RB"/>
  </r>
  <r>
    <n v="256050007251"/>
    <n v="65706124"/>
    <x v="0"/>
    <x v="5"/>
    <x v="3"/>
    <x v="17"/>
    <s v="11:35"/>
    <x v="6"/>
    <s v="1383"/>
    <x v="1"/>
    <s v="1397"/>
    <x v="2"/>
    <s v="4.21.1"/>
    <s v="RB Asker og Bærum, OTB"/>
    <n v="8.9"/>
    <x v="1"/>
    <s v="RB"/>
  </r>
  <r>
    <n v="256050016361"/>
    <n v="65708039"/>
    <x v="0"/>
    <x v="5"/>
    <x v="3"/>
    <x v="17"/>
    <s v="12:53"/>
    <x v="8"/>
    <s v="1341"/>
    <x v="0"/>
    <s v="1346"/>
    <x v="1"/>
    <s v="4.21.1"/>
    <s v="RB Asker og Bærum, OTB"/>
    <n v="3.3"/>
    <x v="1"/>
    <s v="RB"/>
  </r>
  <r>
    <n v="256050018431"/>
    <n v="65708394"/>
    <x v="0"/>
    <x v="5"/>
    <x v="5"/>
    <x v="18"/>
    <s v="13:00"/>
    <x v="12"/>
    <s v="1349"/>
    <x v="0"/>
    <s v="1068"/>
    <x v="5"/>
    <s v="4.21.1"/>
    <s v="RB Asker og Bærum, OTB"/>
    <n v="29.6"/>
    <x v="0"/>
    <s v="RB,TK"/>
  </r>
  <r>
    <n v="256050038281"/>
    <n v="65724150"/>
    <x v="0"/>
    <x v="5"/>
    <x v="5"/>
    <x v="18"/>
    <s v="13:05"/>
    <x v="12"/>
    <s v="1346"/>
    <x v="0"/>
    <s v="1388"/>
    <x v="2"/>
    <s v="4.21.1"/>
    <s v="RB Asker og Bærum, OTB"/>
    <n v="13.1"/>
    <x v="0"/>
    <s v="RB"/>
  </r>
  <r>
    <n v="256050038291"/>
    <n v="65711084"/>
    <x v="0"/>
    <x v="5"/>
    <x v="5"/>
    <x v="18"/>
    <s v="11:16"/>
    <x v="6"/>
    <s v="1346"/>
    <x v="0"/>
    <s v="1388"/>
    <x v="2"/>
    <s v="4.21.1"/>
    <s v="RB Asker og Bærum, OTB"/>
    <n v="13.1"/>
    <x v="0"/>
    <s v="RB"/>
  </r>
  <r>
    <n v="256050047341"/>
    <n v="65712509"/>
    <x v="0"/>
    <x v="5"/>
    <x v="3"/>
    <x v="17"/>
    <s v="15:25"/>
    <x v="2"/>
    <s v="1346"/>
    <x v="0"/>
    <s v="3440"/>
    <x v="2"/>
    <s v="4.21.1"/>
    <s v="RB Asker og Bærum, OTB"/>
    <n v="23.8"/>
    <x v="0"/>
    <s v="RB"/>
  </r>
  <r>
    <n v="256050061061"/>
    <n v="65714659"/>
    <x v="0"/>
    <x v="5"/>
    <x v="1"/>
    <x v="20"/>
    <s v="09:59"/>
    <x v="1"/>
    <s v="1348"/>
    <x v="0"/>
    <s v="1348"/>
    <x v="1"/>
    <s v="4.21.1"/>
    <s v="RB Asker og Bærum, OTB"/>
    <n v="0.9"/>
    <x v="1"/>
    <s v="RB"/>
  </r>
  <r>
    <n v="256050061071"/>
    <n v="65714660"/>
    <x v="0"/>
    <x v="5"/>
    <x v="1"/>
    <x v="20"/>
    <s v="11:45"/>
    <x v="6"/>
    <s v="1348"/>
    <x v="0"/>
    <s v="1348"/>
    <x v="1"/>
    <s v="4.21.1"/>
    <s v="RB Asker og Bærum, OTB"/>
    <n v="0.9"/>
    <x v="1"/>
    <s v="RB"/>
  </r>
  <r>
    <n v="256050061321"/>
    <n v="65714699"/>
    <x v="0"/>
    <x v="5"/>
    <x v="5"/>
    <x v="18"/>
    <s v="11:30"/>
    <x v="6"/>
    <s v="1346"/>
    <x v="0"/>
    <s v="1356"/>
    <x v="1"/>
    <s v="4.21.1"/>
    <s v="RB Asker og Bærum, OTB"/>
    <n v="7.5"/>
    <x v="1"/>
    <s v="RB,HJE"/>
  </r>
  <r>
    <n v="256050104781"/>
    <n v="65722979"/>
    <x v="0"/>
    <x v="5"/>
    <x v="2"/>
    <x v="23"/>
    <s v="05:30"/>
    <x v="16"/>
    <s v="1356"/>
    <x v="0"/>
    <s v="0170"/>
    <x v="5"/>
    <s v="4.21.1"/>
    <s v="RB Asker og Bærum, OTB"/>
    <n v="13.5"/>
    <x v="0"/>
    <s v="RB"/>
  </r>
  <r>
    <n v="256050109421"/>
    <n v="65723733"/>
    <x v="0"/>
    <x v="5"/>
    <x v="1"/>
    <x v="20"/>
    <s v="13:30"/>
    <x v="12"/>
    <s v="1349"/>
    <x v="0"/>
    <s v="2053"/>
    <x v="12"/>
    <s v="4.21.1"/>
    <s v="RB Asker og Bærum, OTB"/>
    <n v="62.1"/>
    <x v="0"/>
    <s v="RB"/>
  </r>
  <r>
    <n v="256050143031"/>
    <n v="65729481"/>
    <x v="0"/>
    <x v="5"/>
    <x v="5"/>
    <x v="18"/>
    <s v="23:52"/>
    <x v="17"/>
    <s v="1386"/>
    <x v="1"/>
    <s v="1346"/>
    <x v="1"/>
    <s v="4.21.1"/>
    <s v="RB Asker og Bærum, OTB"/>
    <n v="12.7"/>
    <x v="0"/>
    <s v="RB"/>
  </r>
  <r>
    <n v="256050143151"/>
    <n v="65729500"/>
    <x v="0"/>
    <x v="5"/>
    <x v="2"/>
    <x v="23"/>
    <s v="00:40"/>
    <x v="18"/>
    <s v="1346"/>
    <x v="0"/>
    <s v="1337"/>
    <x v="1"/>
    <s v="4.21.1"/>
    <s v="RB Asker og Bærum, OTB"/>
    <n v="3.7"/>
    <x v="1"/>
    <s v="RB,RS,HJE"/>
  </r>
  <r>
    <n v="256050147651"/>
    <n v="65730298"/>
    <x v="0"/>
    <x v="5"/>
    <x v="1"/>
    <x v="20"/>
    <s v="12:02"/>
    <x v="8"/>
    <s v="1396"/>
    <x v="1"/>
    <s v="1387"/>
    <x v="2"/>
    <s v="4.21.1"/>
    <s v="RB Asker og Bærum, OTB"/>
    <n v="7.6"/>
    <x v="1"/>
    <s v="RB"/>
  </r>
  <r>
    <n v="256050147661"/>
    <n v="65730299"/>
    <x v="0"/>
    <x v="5"/>
    <x v="1"/>
    <x v="20"/>
    <s v="13:35"/>
    <x v="12"/>
    <s v="1387"/>
    <x v="1"/>
    <s v="1396"/>
    <x v="2"/>
    <s v="4.21.1"/>
    <s v="RB Asker og Bærum, OTB"/>
    <n v="7"/>
    <x v="1"/>
    <s v="RB"/>
  </r>
  <r>
    <n v="256050148051"/>
    <n v="65730384"/>
    <x v="0"/>
    <x v="5"/>
    <x v="2"/>
    <x v="23"/>
    <s v="15:46"/>
    <x v="2"/>
    <s v="1346"/>
    <x v="0"/>
    <s v="1346"/>
    <x v="1"/>
    <s v="4.21.1"/>
    <s v="RB Asker og Bærum, OTB"/>
    <n v="2.2000000000000002"/>
    <x v="1"/>
    <s v="RB"/>
  </r>
  <r>
    <n v="256050155681"/>
    <n v="65731530"/>
    <x v="0"/>
    <x v="5"/>
    <x v="6"/>
    <x v="24"/>
    <s v="18:07"/>
    <x v="4"/>
    <s v="1368"/>
    <x v="0"/>
    <s v="1346"/>
    <x v="1"/>
    <s v="4.21.1"/>
    <s v="RB Asker og Bærum, OTB"/>
    <n v="6.5"/>
    <x v="1"/>
    <s v="RB,RS,HJE"/>
  </r>
  <r>
    <n v="256050159481"/>
    <n v="65731937"/>
    <x v="0"/>
    <x v="5"/>
    <x v="1"/>
    <x v="20"/>
    <s v="11:00"/>
    <x v="6"/>
    <s v="1346"/>
    <x v="0"/>
    <s v="1344"/>
    <x v="1"/>
    <s v="4.21.1"/>
    <s v="RB Asker og Bærum, OTB"/>
    <n v="0.6"/>
    <x v="1"/>
    <s v="ERS"/>
  </r>
  <r>
    <n v="256050185641"/>
    <n v="65737579"/>
    <x v="0"/>
    <x v="5"/>
    <x v="1"/>
    <x v="20"/>
    <s v="17:00"/>
    <x v="3"/>
    <s v="1369"/>
    <x v="0"/>
    <s v="1364"/>
    <x v="1"/>
    <s v="4.21.1"/>
    <s v="RB Asker og Bærum, OTB"/>
    <n v="6.8"/>
    <x v="1"/>
    <s v="RB,HJE"/>
  </r>
  <r>
    <n v="256050206511"/>
    <n v="65741170"/>
    <x v="0"/>
    <x v="5"/>
    <x v="1"/>
    <x v="20"/>
    <s v="11:20"/>
    <x v="6"/>
    <s v="1346"/>
    <x v="0"/>
    <s v="1346"/>
    <x v="1"/>
    <s v="4.21.1"/>
    <s v="RB Asker og Bærum, OTB"/>
    <n v="0.7"/>
    <x v="1"/>
    <s v="RB"/>
  </r>
  <r>
    <n v="256050208421"/>
    <n v="65741433"/>
    <x v="0"/>
    <x v="5"/>
    <x v="1"/>
    <x v="20"/>
    <s v="11:30"/>
    <x v="6"/>
    <s v="1337"/>
    <x v="0"/>
    <s v="1389"/>
    <x v="2"/>
    <s v="4.21.1"/>
    <s v="RB Asker og Bærum, OTB"/>
    <n v="14.9"/>
    <x v="0"/>
    <s v="RB"/>
  </r>
  <r>
    <n v="241019761991"/>
    <n v="65356100"/>
    <x v="0"/>
    <x v="5"/>
    <x v="1"/>
    <x v="25"/>
    <s v="12:02"/>
    <x v="8"/>
    <s v="1362"/>
    <x v="0"/>
    <s v="1346"/>
    <x v="1"/>
    <s v="4.21.1"/>
    <s v="RB Asker og Bærum, OTB"/>
    <n v="9.4"/>
    <x v="1"/>
    <s v="RB"/>
  </r>
  <r>
    <n v="241019794991"/>
    <n v="65884710"/>
    <x v="0"/>
    <x v="5"/>
    <x v="5"/>
    <x v="26"/>
    <s v="11:03"/>
    <x v="6"/>
    <s v="1387"/>
    <x v="1"/>
    <s v="1346"/>
    <x v="1"/>
    <s v="4.21.1"/>
    <s v="RB Asker og Bærum, OTB"/>
    <n v="12"/>
    <x v="0"/>
    <s v="RB"/>
  </r>
  <r>
    <n v="241020054181"/>
    <n v="65485851"/>
    <x v="0"/>
    <x v="5"/>
    <x v="0"/>
    <x v="27"/>
    <s v="13:26"/>
    <x v="12"/>
    <s v="1344"/>
    <x v="0"/>
    <s v="1346"/>
    <x v="1"/>
    <s v="4.21.1"/>
    <s v="RB Asker og Bærum, OTB"/>
    <n v="3.1"/>
    <x v="1"/>
    <s v="RB"/>
  </r>
  <r>
    <n v="241020077051"/>
    <n v="65739688"/>
    <x v="0"/>
    <x v="5"/>
    <x v="4"/>
    <x v="28"/>
    <s v="09:00"/>
    <x v="1"/>
    <s v="1348"/>
    <x v="0"/>
    <s v="1346"/>
    <x v="1"/>
    <s v="4.21.1"/>
    <s v="RB Asker og Bærum, OTB"/>
    <n v="3.7"/>
    <x v="1"/>
    <s v="RB"/>
  </r>
  <r>
    <n v="243010184461"/>
    <n v="65430799"/>
    <x v="0"/>
    <x v="5"/>
    <x v="3"/>
    <x v="29"/>
    <s v="12:00"/>
    <x v="8"/>
    <s v="1337"/>
    <x v="0"/>
    <s v="2060"/>
    <x v="12"/>
    <s v="4.21.1"/>
    <s v="RB Asker og Bærum, OTB"/>
    <m/>
    <x v="0"/>
    <s v="BS4,RB"/>
  </r>
  <r>
    <n v="246047414871"/>
    <n v="65245118"/>
    <x v="0"/>
    <x v="5"/>
    <x v="4"/>
    <x v="28"/>
    <s v="09:45"/>
    <x v="1"/>
    <s v="1362"/>
    <x v="0"/>
    <s v="1361"/>
    <x v="1"/>
    <s v="4.21.1"/>
    <s v="RB Asker og Bærum, OTB"/>
    <n v="1.8"/>
    <x v="1"/>
    <s v="RB"/>
  </r>
  <r>
    <n v="246047414881"/>
    <n v="65245119"/>
    <x v="0"/>
    <x v="5"/>
    <x v="4"/>
    <x v="28"/>
    <s v="11:35"/>
    <x v="6"/>
    <s v="1361"/>
    <x v="0"/>
    <s v="1362"/>
    <x v="1"/>
    <s v="4.21.1"/>
    <s v="RB Asker og Bærum, OTB"/>
    <n v="1.8"/>
    <x v="1"/>
    <s v="RB"/>
  </r>
  <r>
    <n v="246047414891"/>
    <n v="65245120"/>
    <x v="0"/>
    <x v="5"/>
    <x v="3"/>
    <x v="29"/>
    <s v="09:45"/>
    <x v="1"/>
    <s v="1362"/>
    <x v="0"/>
    <s v="1361"/>
    <x v="1"/>
    <s v="4.21.1"/>
    <s v="RB Asker og Bærum, OTB"/>
    <n v="1.8"/>
    <x v="1"/>
    <s v="RB"/>
  </r>
  <r>
    <n v="246047414901"/>
    <n v="65245121"/>
    <x v="0"/>
    <x v="5"/>
    <x v="3"/>
    <x v="29"/>
    <s v="11:35"/>
    <x v="6"/>
    <s v="1361"/>
    <x v="0"/>
    <s v="1362"/>
    <x v="1"/>
    <s v="4.21.1"/>
    <s v="RB Asker og Bærum, OTB"/>
    <n v="1.8"/>
    <x v="1"/>
    <s v="RB"/>
  </r>
  <r>
    <n v="246047414931"/>
    <n v="65245124"/>
    <x v="0"/>
    <x v="5"/>
    <x v="3"/>
    <x v="30"/>
    <s v="09:45"/>
    <x v="1"/>
    <s v="1362"/>
    <x v="0"/>
    <s v="1361"/>
    <x v="1"/>
    <s v="4.21.1"/>
    <s v="RB Asker og Bærum, OTB"/>
    <n v="1.8"/>
    <x v="1"/>
    <s v="RB"/>
  </r>
  <r>
    <n v="246047414941"/>
    <n v="65863282"/>
    <x v="0"/>
    <x v="5"/>
    <x v="3"/>
    <x v="30"/>
    <s v="11:45"/>
    <x v="6"/>
    <s v="1361"/>
    <x v="0"/>
    <s v="1362"/>
    <x v="1"/>
    <s v="4.21.1"/>
    <s v="RB Asker og Bærum, OTB"/>
    <n v="1.8"/>
    <x v="1"/>
    <s v="RB"/>
  </r>
  <r>
    <n v="246048040641"/>
    <n v="65374616"/>
    <x v="0"/>
    <x v="5"/>
    <x v="4"/>
    <x v="28"/>
    <s v="11:00"/>
    <x v="6"/>
    <s v="1353"/>
    <x v="0"/>
    <s v="1348"/>
    <x v="1"/>
    <s v="4.21.1"/>
    <s v="RB Asker og Bærum, OTB"/>
    <n v="4.8"/>
    <x v="1"/>
    <s v="RB"/>
  </r>
  <r>
    <n v="246048040651"/>
    <n v="65733266"/>
    <x v="0"/>
    <x v="5"/>
    <x v="4"/>
    <x v="28"/>
    <s v="13:00"/>
    <x v="12"/>
    <s v="1348"/>
    <x v="0"/>
    <s v="1353"/>
    <x v="1"/>
    <s v="4.21.1"/>
    <s v="RB Asker og Bærum, OTB"/>
    <n v="4.8"/>
    <x v="1"/>
    <s v="RB"/>
  </r>
  <r>
    <n v="246048040661"/>
    <n v="65795110"/>
    <x v="0"/>
    <x v="5"/>
    <x v="5"/>
    <x v="31"/>
    <s v="09:04"/>
    <x v="1"/>
    <s v="1353"/>
    <x v="0"/>
    <s v="1348"/>
    <x v="1"/>
    <s v="4.21.1"/>
    <s v="RB Asker og Bærum, OTB"/>
    <n v="4.8"/>
    <x v="1"/>
    <s v="RB"/>
  </r>
  <r>
    <n v="246048040671"/>
    <n v="65374619"/>
    <x v="0"/>
    <x v="5"/>
    <x v="5"/>
    <x v="31"/>
    <s v="11:45"/>
    <x v="6"/>
    <s v="1348"/>
    <x v="0"/>
    <s v="1353"/>
    <x v="1"/>
    <s v="4.21.1"/>
    <s v="RB Asker og Bærum, OTB"/>
    <n v="4.8"/>
    <x v="1"/>
    <s v="RB"/>
  </r>
  <r>
    <n v="246048040681"/>
    <n v="65374620"/>
    <x v="0"/>
    <x v="5"/>
    <x v="4"/>
    <x v="32"/>
    <s v="11:00"/>
    <x v="6"/>
    <s v="1353"/>
    <x v="0"/>
    <s v="1348"/>
    <x v="1"/>
    <s v="4.21.1"/>
    <s v="RB Asker og Bærum, OTB"/>
    <n v="4.8"/>
    <x v="1"/>
    <s v="RB"/>
  </r>
  <r>
    <n v="246048040691"/>
    <n v="65846149"/>
    <x v="0"/>
    <x v="5"/>
    <x v="4"/>
    <x v="32"/>
    <s v="13:00"/>
    <x v="12"/>
    <s v="1348"/>
    <x v="0"/>
    <s v="1353"/>
    <x v="1"/>
    <s v="4.21.1"/>
    <s v="RB Asker og Bærum, OTB"/>
    <n v="4.8"/>
    <x v="1"/>
    <s v="RB"/>
  </r>
  <r>
    <n v="246048040701"/>
    <n v="65374622"/>
    <x v="0"/>
    <x v="5"/>
    <x v="5"/>
    <x v="26"/>
    <s v="09:24"/>
    <x v="1"/>
    <s v="1353"/>
    <x v="0"/>
    <s v="1348"/>
    <x v="1"/>
    <s v="4.21.1"/>
    <s v="RB Asker og Bærum, OTB"/>
    <n v="4.8"/>
    <x v="1"/>
    <s v="RB"/>
  </r>
  <r>
    <n v="246048040711"/>
    <n v="65374623"/>
    <x v="0"/>
    <x v="5"/>
    <x v="5"/>
    <x v="26"/>
    <s v="11:45"/>
    <x v="6"/>
    <s v="1348"/>
    <x v="0"/>
    <s v="1353"/>
    <x v="1"/>
    <s v="4.21.1"/>
    <s v="RB Asker og Bærum, OTB"/>
    <n v="4.8"/>
    <x v="1"/>
    <s v="RB"/>
  </r>
  <r>
    <n v="246048141971"/>
    <n v="65822004"/>
    <x v="0"/>
    <x v="5"/>
    <x v="1"/>
    <x v="25"/>
    <s v="09:52"/>
    <x v="1"/>
    <s v="1337"/>
    <x v="0"/>
    <s v="1348"/>
    <x v="1"/>
    <s v="4.21.1"/>
    <s v="RB Asker og Bærum, OTB"/>
    <n v="5.7"/>
    <x v="1"/>
    <s v="RB"/>
  </r>
  <r>
    <n v="246048141981"/>
    <n v="65811634"/>
    <x v="0"/>
    <x v="5"/>
    <x v="1"/>
    <x v="25"/>
    <s v="14:30"/>
    <x v="11"/>
    <s v="1348"/>
    <x v="0"/>
    <s v="1337"/>
    <x v="1"/>
    <s v="4.21.1"/>
    <s v="RB Asker og Bærum, OTB"/>
    <n v="5.7"/>
    <x v="1"/>
    <s v="RB"/>
  </r>
  <r>
    <n v="246048475561"/>
    <n v="65755361"/>
    <x v="0"/>
    <x v="5"/>
    <x v="0"/>
    <x v="27"/>
    <s v="14:00"/>
    <x v="11"/>
    <s v="1360"/>
    <x v="0"/>
    <s v="1369"/>
    <x v="1"/>
    <s v="4.21.1"/>
    <s v="RB Asker og Bærum, OTB"/>
    <n v="5.6"/>
    <x v="1"/>
    <s v="HJE"/>
  </r>
  <r>
    <n v="246048475581"/>
    <n v="65785532"/>
    <x v="0"/>
    <x v="5"/>
    <x v="5"/>
    <x v="31"/>
    <s v="14:00"/>
    <x v="11"/>
    <s v="1360"/>
    <x v="0"/>
    <s v="1369"/>
    <x v="1"/>
    <s v="4.21.1"/>
    <s v="RB Asker og Bærum, OTB"/>
    <n v="5.6"/>
    <x v="1"/>
    <s v="HJE"/>
  </r>
  <r>
    <n v="246048475601"/>
    <n v="65456110"/>
    <x v="0"/>
    <x v="5"/>
    <x v="0"/>
    <x v="33"/>
    <s v="14:00"/>
    <x v="11"/>
    <s v="1360"/>
    <x v="0"/>
    <s v="1369"/>
    <x v="1"/>
    <s v="4.21.1"/>
    <s v="RB Asker og Bærum, OTB"/>
    <n v="5.6"/>
    <x v="1"/>
    <s v="HJE"/>
  </r>
  <r>
    <n v="246048476421"/>
    <n v="65755359"/>
    <x v="0"/>
    <x v="5"/>
    <x v="0"/>
    <x v="27"/>
    <s v="09:00"/>
    <x v="1"/>
    <s v="1338"/>
    <x v="0"/>
    <s v="1360"/>
    <x v="1"/>
    <s v="4.21.1"/>
    <s v="RB Asker og Bærum, OTB"/>
    <n v="9.6999999999999993"/>
    <x v="1"/>
    <s v="RB,HJE"/>
  </r>
  <r>
    <n v="246048476431"/>
    <n v="65755361"/>
    <x v="0"/>
    <x v="5"/>
    <x v="0"/>
    <x v="27"/>
    <s v="14:00"/>
    <x v="11"/>
    <s v="1360"/>
    <x v="0"/>
    <s v="1338"/>
    <x v="1"/>
    <s v="4.21.1"/>
    <s v="RB Asker og Bærum, OTB"/>
    <n v="9.8000000000000007"/>
    <x v="1"/>
    <s v="RB,HJE"/>
  </r>
  <r>
    <n v="246048476441"/>
    <n v="65456107"/>
    <x v="0"/>
    <x v="5"/>
    <x v="1"/>
    <x v="25"/>
    <s v="09:00"/>
    <x v="1"/>
    <s v="1338"/>
    <x v="0"/>
    <s v="1360"/>
    <x v="1"/>
    <s v="4.21.1"/>
    <s v="RB Asker og Bærum, OTB"/>
    <n v="9.6999999999999993"/>
    <x v="1"/>
    <s v="RB,HJE"/>
  </r>
  <r>
    <n v="246048476451"/>
    <n v="65456108"/>
    <x v="0"/>
    <x v="5"/>
    <x v="1"/>
    <x v="25"/>
    <s v="14:00"/>
    <x v="11"/>
    <s v="1360"/>
    <x v="0"/>
    <s v="1338"/>
    <x v="1"/>
    <s v="4.21.1"/>
    <s v="RB Asker og Bærum, OTB"/>
    <n v="9.8000000000000007"/>
    <x v="1"/>
    <s v="RB,HJE"/>
  </r>
  <r>
    <n v="246048476461"/>
    <n v="65456109"/>
    <x v="0"/>
    <x v="5"/>
    <x v="0"/>
    <x v="33"/>
    <s v="09:00"/>
    <x v="1"/>
    <s v="1338"/>
    <x v="0"/>
    <s v="1360"/>
    <x v="1"/>
    <s v="4.21.1"/>
    <s v="RB Asker og Bærum, OTB"/>
    <n v="9.6999999999999993"/>
    <x v="1"/>
    <s v="RB,HJE"/>
  </r>
  <r>
    <n v="246048476471"/>
    <n v="65456110"/>
    <x v="0"/>
    <x v="5"/>
    <x v="0"/>
    <x v="33"/>
    <s v="14:00"/>
    <x v="11"/>
    <s v="1360"/>
    <x v="0"/>
    <s v="1338"/>
    <x v="1"/>
    <s v="4.21.1"/>
    <s v="RB Asker og Bærum, OTB"/>
    <n v="9.8000000000000007"/>
    <x v="1"/>
    <s v="RB,HJE"/>
  </r>
  <r>
    <n v="246048568161"/>
    <n v="65471043"/>
    <x v="0"/>
    <x v="5"/>
    <x v="5"/>
    <x v="31"/>
    <s v="09:01"/>
    <x v="1"/>
    <s v="1361"/>
    <x v="0"/>
    <s v="1360"/>
    <x v="1"/>
    <s v="4.21.1"/>
    <s v="RB Asker og Bærum, OTB"/>
    <n v="7.4"/>
    <x v="1"/>
    <s v="RB,HJE"/>
  </r>
  <r>
    <n v="246048568171"/>
    <n v="65785532"/>
    <x v="0"/>
    <x v="5"/>
    <x v="5"/>
    <x v="31"/>
    <s v="14:00"/>
    <x v="11"/>
    <s v="1360"/>
    <x v="0"/>
    <s v="1361"/>
    <x v="1"/>
    <s v="4.21.1"/>
    <s v="RB Asker og Bærum, OTB"/>
    <n v="7.4"/>
    <x v="1"/>
    <s v="RB,HJE"/>
  </r>
  <r>
    <n v="246048568181"/>
    <n v="65471047"/>
    <x v="0"/>
    <x v="5"/>
    <x v="5"/>
    <x v="26"/>
    <s v="09:01"/>
    <x v="1"/>
    <s v="1361"/>
    <x v="0"/>
    <s v="1360"/>
    <x v="1"/>
    <s v="4.21.1"/>
    <s v="RB Asker og Bærum, OTB"/>
    <n v="7.4"/>
    <x v="1"/>
    <s v="RB,HJE"/>
  </r>
  <r>
    <n v="246048568191"/>
    <n v="65471048"/>
    <x v="0"/>
    <x v="5"/>
    <x v="5"/>
    <x v="26"/>
    <s v="14:00"/>
    <x v="11"/>
    <s v="1360"/>
    <x v="0"/>
    <s v="1361"/>
    <x v="1"/>
    <s v="4.21.1"/>
    <s v="RB Asker og Bærum, OTB"/>
    <n v="7.4"/>
    <x v="1"/>
    <s v="RB,HJE"/>
  </r>
  <r>
    <n v="246048568201"/>
    <n v="65471045"/>
    <x v="0"/>
    <x v="5"/>
    <x v="1"/>
    <x v="25"/>
    <s v="09:01"/>
    <x v="1"/>
    <s v="1361"/>
    <x v="0"/>
    <s v="1360"/>
    <x v="1"/>
    <s v="4.21.1"/>
    <s v="RB Asker og Bærum, OTB"/>
    <n v="7.4"/>
    <x v="1"/>
    <s v="RB,HJE"/>
  </r>
  <r>
    <n v="246048568211"/>
    <n v="65456108"/>
    <x v="0"/>
    <x v="5"/>
    <x v="1"/>
    <x v="25"/>
    <s v="14:00"/>
    <x v="11"/>
    <s v="1360"/>
    <x v="0"/>
    <s v="1361"/>
    <x v="1"/>
    <s v="4.21.1"/>
    <s v="RB Asker og Bærum, OTB"/>
    <n v="7.4"/>
    <x v="1"/>
    <s v="RB,HJE"/>
  </r>
  <r>
    <n v="246048695201"/>
    <n v="65566140"/>
    <x v="0"/>
    <x v="5"/>
    <x v="0"/>
    <x v="27"/>
    <s v="13:00"/>
    <x v="12"/>
    <s v="1358"/>
    <x v="0"/>
    <s v="1361"/>
    <x v="1"/>
    <s v="4.21.1"/>
    <s v="RB Asker og Bærum, OTB"/>
    <n v="2.7"/>
    <x v="1"/>
    <s v="RB"/>
  </r>
  <r>
    <n v="251020218041"/>
    <n v="65559390"/>
    <x v="0"/>
    <x v="5"/>
    <x v="0"/>
    <x v="27"/>
    <s v="18:17"/>
    <x v="4"/>
    <s v="1369"/>
    <x v="0"/>
    <s v="1346"/>
    <x v="1"/>
    <s v="4.21.1"/>
    <s v="RB Asker og Bærum, OTB"/>
    <n v="7.6"/>
    <x v="1"/>
    <s v="IA,RB"/>
  </r>
  <r>
    <n v="251020315001"/>
    <n v="65603720"/>
    <x v="0"/>
    <x v="5"/>
    <x v="0"/>
    <x v="27"/>
    <s v="08:41"/>
    <x v="7"/>
    <s v="1351"/>
    <x v="0"/>
    <s v="1346"/>
    <x v="1"/>
    <s v="4.21.1"/>
    <s v="RB Asker og Bærum, OTB"/>
    <n v="2.9"/>
    <x v="1"/>
    <s v="RB"/>
  </r>
  <r>
    <n v="251020315011"/>
    <n v="65603721"/>
    <x v="0"/>
    <x v="5"/>
    <x v="5"/>
    <x v="31"/>
    <s v="08:41"/>
    <x v="7"/>
    <s v="1351"/>
    <x v="0"/>
    <s v="1346"/>
    <x v="1"/>
    <s v="4.21.1"/>
    <s v="RB Asker og Bærum, OTB"/>
    <n v="2.9"/>
    <x v="1"/>
    <s v="RB"/>
  </r>
  <r>
    <n v="251020315021"/>
    <n v="65603722"/>
    <x v="0"/>
    <x v="5"/>
    <x v="1"/>
    <x v="25"/>
    <s v="08:41"/>
    <x v="7"/>
    <s v="1351"/>
    <x v="0"/>
    <s v="1346"/>
    <x v="1"/>
    <s v="4.21.1"/>
    <s v="RB Asker og Bærum, OTB"/>
    <n v="2.9"/>
    <x v="1"/>
    <s v="RB"/>
  </r>
  <r>
    <n v="251020315031"/>
    <n v="65603723"/>
    <x v="0"/>
    <x v="5"/>
    <x v="0"/>
    <x v="33"/>
    <s v="08:41"/>
    <x v="7"/>
    <s v="1351"/>
    <x v="0"/>
    <s v="1346"/>
    <x v="1"/>
    <s v="4.21.1"/>
    <s v="RB Asker og Bærum, OTB"/>
    <n v="2.9"/>
    <x v="1"/>
    <s v="RB"/>
  </r>
  <r>
    <n v="251020315041"/>
    <n v="65885565"/>
    <x v="0"/>
    <x v="5"/>
    <x v="5"/>
    <x v="26"/>
    <s v="08:41"/>
    <x v="7"/>
    <s v="1351"/>
    <x v="0"/>
    <s v="1346"/>
    <x v="1"/>
    <s v="4.21.1"/>
    <s v="RB Asker og Bærum, OTB"/>
    <n v="2.9"/>
    <x v="1"/>
    <s v="RB"/>
  </r>
  <r>
    <n v="251020417331"/>
    <n v="65798176"/>
    <x v="0"/>
    <x v="5"/>
    <x v="1"/>
    <x v="25"/>
    <s v="10:55"/>
    <x v="10"/>
    <s v="1346"/>
    <x v="0"/>
    <s v="0379"/>
    <x v="5"/>
    <s v="4.21.1"/>
    <s v="RB Asker og Bærum, OTB"/>
    <n v="10.1"/>
    <x v="0"/>
    <s v=""/>
  </r>
  <r>
    <n v="251020429401"/>
    <n v="65752912"/>
    <x v="0"/>
    <x v="5"/>
    <x v="0"/>
    <x v="27"/>
    <s v="11:06"/>
    <x v="6"/>
    <s v="1369"/>
    <x v="0"/>
    <s v="1346"/>
    <x v="1"/>
    <s v="4.21.1"/>
    <s v="RB Asker og Bærum, OTB"/>
    <n v="7.4"/>
    <x v="1"/>
    <s v="RB"/>
  </r>
  <r>
    <n v="251020451401"/>
    <n v="65794930"/>
    <x v="0"/>
    <x v="5"/>
    <x v="5"/>
    <x v="31"/>
    <s v="13:00"/>
    <x v="12"/>
    <s v="1356"/>
    <x v="0"/>
    <s v="1346"/>
    <x v="1"/>
    <s v="4.21.1"/>
    <s v="RB Asker og Bærum, OTB"/>
    <n v="6.8"/>
    <x v="1"/>
    <s v="RB"/>
  </r>
  <r>
    <n v="251020474582"/>
    <n v="65814825"/>
    <x v="0"/>
    <x v="5"/>
    <x v="1"/>
    <x v="25"/>
    <s v="08:30"/>
    <x v="7"/>
    <s v="1337"/>
    <x v="0"/>
    <s v="1346"/>
    <x v="1"/>
    <s v="4.21.1"/>
    <s v="RB Asker og Bærum, OTB"/>
    <n v="3.2"/>
    <x v="1"/>
    <s v=""/>
  </r>
  <r>
    <n v="251020509121"/>
    <n v="65694620"/>
    <x v="0"/>
    <x v="5"/>
    <x v="0"/>
    <x v="27"/>
    <s v="08:47"/>
    <x v="7"/>
    <s v="1358"/>
    <x v="0"/>
    <s v="1453"/>
    <x v="3"/>
    <s v="4.21.1"/>
    <s v="RB Asker og Bærum, OTB"/>
    <n v="54.6"/>
    <x v="0"/>
    <s v="ERS"/>
  </r>
  <r>
    <n v="251020546591"/>
    <n v="65710913"/>
    <x v="0"/>
    <x v="5"/>
    <x v="3"/>
    <x v="29"/>
    <s v="08:30"/>
    <x v="7"/>
    <s v="1360"/>
    <x v="0"/>
    <s v="0372"/>
    <x v="5"/>
    <s v="4.21.1"/>
    <s v="RB Asker og Bærum, OTB"/>
    <n v="10.1"/>
    <x v="0"/>
    <s v="RB"/>
  </r>
  <r>
    <n v="251020584601"/>
    <n v="65726852"/>
    <x v="0"/>
    <x v="5"/>
    <x v="0"/>
    <x v="27"/>
    <s v="12:30"/>
    <x v="8"/>
    <s v="1369"/>
    <x v="0"/>
    <s v="1346"/>
    <x v="1"/>
    <s v="4.21.1"/>
    <s v="RB Asker og Bærum, OTB"/>
    <n v="7.4"/>
    <x v="1"/>
    <s v="RB"/>
  </r>
  <r>
    <n v="251020586071"/>
    <n v="65727428"/>
    <x v="0"/>
    <x v="5"/>
    <x v="4"/>
    <x v="28"/>
    <s v="08:58"/>
    <x v="7"/>
    <s v="1338"/>
    <x v="0"/>
    <s v="1346"/>
    <x v="1"/>
    <s v="4.21.1"/>
    <s v="RB Asker og Bærum, OTB"/>
    <n v="1.6"/>
    <x v="1"/>
    <s v="TK"/>
  </r>
  <r>
    <n v="251020605041"/>
    <n v="65755734"/>
    <x v="0"/>
    <x v="5"/>
    <x v="0"/>
    <x v="27"/>
    <s v="12:00"/>
    <x v="8"/>
    <s v="1396"/>
    <x v="1"/>
    <s v="1346"/>
    <x v="1"/>
    <s v="4.21.1"/>
    <s v="RB Asker og Bærum, OTB"/>
    <n v="6"/>
    <x v="0"/>
    <s v="RB"/>
  </r>
  <r>
    <n v="251020605051"/>
    <n v="65780206"/>
    <x v="0"/>
    <x v="5"/>
    <x v="0"/>
    <x v="27"/>
    <s v="13:55"/>
    <x v="12"/>
    <s v="1346"/>
    <x v="0"/>
    <s v="1396"/>
    <x v="2"/>
    <s v="4.21.1"/>
    <s v="RB Asker og Bærum, OTB"/>
    <n v="5.8"/>
    <x v="0"/>
    <s v="RB"/>
  </r>
  <r>
    <n v="251020610111"/>
    <n v="65739992"/>
    <x v="0"/>
    <x v="5"/>
    <x v="3"/>
    <x v="29"/>
    <s v="09:46"/>
    <x v="1"/>
    <s v="1356"/>
    <x v="0"/>
    <s v="0372"/>
    <x v="5"/>
    <s v="4.21.1"/>
    <s v="RB Asker og Bærum, OTB"/>
    <n v="11.3"/>
    <x v="0"/>
    <s v="RB"/>
  </r>
  <r>
    <n v="251020612281"/>
    <n v="65740729"/>
    <x v="0"/>
    <x v="5"/>
    <x v="4"/>
    <x v="28"/>
    <s v="12:46"/>
    <x v="8"/>
    <s v="1338"/>
    <x v="0"/>
    <s v="1346"/>
    <x v="1"/>
    <s v="4.21.1"/>
    <s v="RB Asker og Bærum, OTB"/>
    <n v="2.7"/>
    <x v="1"/>
    <s v="RB"/>
  </r>
  <r>
    <n v="251020612291"/>
    <n v="65765196"/>
    <x v="0"/>
    <x v="5"/>
    <x v="4"/>
    <x v="28"/>
    <s v="14:42"/>
    <x v="11"/>
    <s v="1346"/>
    <x v="0"/>
    <s v="1338"/>
    <x v="1"/>
    <s v="4.21.1"/>
    <s v="RB Asker og Bærum, OTB"/>
    <n v="2.5"/>
    <x v="1"/>
    <s v="RB"/>
  </r>
  <r>
    <n v="251020620741"/>
    <n v="65744262"/>
    <x v="0"/>
    <x v="5"/>
    <x v="4"/>
    <x v="28"/>
    <s v="12:32"/>
    <x v="8"/>
    <s v="1387"/>
    <x v="1"/>
    <s v="1346"/>
    <x v="1"/>
    <s v="4.21.1"/>
    <s v="RB Asker og Bærum, OTB"/>
    <n v="11.6"/>
    <x v="0"/>
    <s v="RB,RS"/>
  </r>
  <r>
    <n v="251020644551"/>
    <n v="65754770"/>
    <x v="0"/>
    <x v="5"/>
    <x v="4"/>
    <x v="28"/>
    <s v="14:30"/>
    <x v="11"/>
    <s v="1383"/>
    <x v="1"/>
    <s v="3430"/>
    <x v="2"/>
    <s v="4.21.1"/>
    <s v="RB Asker og Bærum, OTB"/>
    <n v="17.399999999999999"/>
    <x v="1"/>
    <s v="ERS"/>
  </r>
  <r>
    <n v="251020651731"/>
    <n v="65757815"/>
    <x v="0"/>
    <x v="5"/>
    <x v="3"/>
    <x v="29"/>
    <s v="08:28"/>
    <x v="7"/>
    <s v="1386"/>
    <x v="1"/>
    <s v="0372"/>
    <x v="5"/>
    <s v="4.21.1"/>
    <s v="RB Asker og Bærum, OTB"/>
    <n v="23.8"/>
    <x v="0"/>
    <s v="RB"/>
  </r>
  <r>
    <n v="251020653181"/>
    <n v="65758434"/>
    <x v="0"/>
    <x v="5"/>
    <x v="3"/>
    <x v="29"/>
    <s v="13:00"/>
    <x v="12"/>
    <s v="1358"/>
    <x v="0"/>
    <s v="1346"/>
    <x v="1"/>
    <s v="4.21.1"/>
    <s v="RB Asker og Bærum, OTB"/>
    <n v="9.1"/>
    <x v="1"/>
    <s v="RB"/>
  </r>
  <r>
    <n v="251020653191"/>
    <n v="65798800"/>
    <x v="0"/>
    <x v="5"/>
    <x v="3"/>
    <x v="29"/>
    <s v="14:55"/>
    <x v="11"/>
    <s v="1346"/>
    <x v="0"/>
    <s v="1358"/>
    <x v="1"/>
    <s v="4.21.1"/>
    <s v="RB Asker og Bærum, OTB"/>
    <n v="9.1"/>
    <x v="1"/>
    <s v="RB"/>
  </r>
  <r>
    <n v="251020654761"/>
    <n v="65759161"/>
    <x v="0"/>
    <x v="5"/>
    <x v="4"/>
    <x v="28"/>
    <s v="11:25"/>
    <x v="6"/>
    <s v="1346"/>
    <x v="0"/>
    <s v="1348"/>
    <x v="1"/>
    <s v="4.21.1"/>
    <s v="RB Asker og Bærum, OTB"/>
    <n v="3.6"/>
    <x v="1"/>
    <s v="RB"/>
  </r>
  <r>
    <n v="251020655521"/>
    <n v="65759454"/>
    <x v="0"/>
    <x v="5"/>
    <x v="4"/>
    <x v="32"/>
    <s v="10:25"/>
    <x v="10"/>
    <s v="1348"/>
    <x v="0"/>
    <s v="1346"/>
    <x v="1"/>
    <s v="4.21.1"/>
    <s v="RB Asker og Bærum, OTB"/>
    <n v="3.7"/>
    <x v="1"/>
    <s v="RB"/>
  </r>
  <r>
    <n v="251020655561"/>
    <n v="65850070"/>
    <x v="0"/>
    <x v="5"/>
    <x v="4"/>
    <x v="32"/>
    <s v="12:00"/>
    <x v="8"/>
    <s v="1346"/>
    <x v="0"/>
    <s v="1348"/>
    <x v="1"/>
    <s v="4.21.1"/>
    <s v="RB Asker og Bærum, OTB"/>
    <n v="3.6"/>
    <x v="1"/>
    <s v="RB"/>
  </r>
  <r>
    <n v="251020658181"/>
    <n v="65760545"/>
    <x v="0"/>
    <x v="5"/>
    <x v="0"/>
    <x v="27"/>
    <s v="11:03"/>
    <x v="6"/>
    <s v="1364"/>
    <x v="0"/>
    <s v="1346"/>
    <x v="1"/>
    <s v="4.21.1"/>
    <s v="RB Asker og Bærum, OTB"/>
    <n v="10.7"/>
    <x v="1"/>
    <s v="RB"/>
  </r>
  <r>
    <n v="251020658191"/>
    <n v="65777335"/>
    <x v="0"/>
    <x v="5"/>
    <x v="0"/>
    <x v="27"/>
    <s v="12:40"/>
    <x v="8"/>
    <s v="1346"/>
    <x v="0"/>
    <s v="1364"/>
    <x v="1"/>
    <s v="4.21.1"/>
    <s v="RB Asker og Bærum, OTB"/>
    <n v="10.6"/>
    <x v="1"/>
    <s v="RB"/>
  </r>
  <r>
    <n v="251020658991"/>
    <n v="65760925"/>
    <x v="0"/>
    <x v="5"/>
    <x v="0"/>
    <x v="27"/>
    <s v="09:45"/>
    <x v="1"/>
    <s v="1363"/>
    <x v="0"/>
    <s v="1346"/>
    <x v="1"/>
    <s v="4.21.1"/>
    <s v="RB Asker og Bærum, OTB"/>
    <n v="4.5999999999999996"/>
    <x v="1"/>
    <s v="RB"/>
  </r>
  <r>
    <n v="251020662071"/>
    <n v="65762151"/>
    <x v="0"/>
    <x v="5"/>
    <x v="5"/>
    <x v="31"/>
    <s v="07:45"/>
    <x v="9"/>
    <s v="1337"/>
    <x v="0"/>
    <s v="2060"/>
    <x v="12"/>
    <s v="4.21.1"/>
    <s v="RB Asker og Bærum, OTB"/>
    <m/>
    <x v="0"/>
    <s v="SV,ERS,A"/>
  </r>
  <r>
    <n v="251020663551"/>
    <n v="65762659"/>
    <x v="0"/>
    <x v="5"/>
    <x v="4"/>
    <x v="28"/>
    <s v="13:30"/>
    <x v="12"/>
    <s v="1346"/>
    <x v="0"/>
    <s v="1338"/>
    <x v="1"/>
    <s v="4.21.1"/>
    <s v="RB Asker og Bærum, OTB"/>
    <n v="1.5"/>
    <x v="1"/>
    <s v="TK"/>
  </r>
  <r>
    <n v="251020673581"/>
    <n v="65765873"/>
    <x v="0"/>
    <x v="5"/>
    <x v="4"/>
    <x v="28"/>
    <s v="15:15"/>
    <x v="2"/>
    <s v="1346"/>
    <x v="0"/>
    <s v="1361"/>
    <x v="1"/>
    <s v="4.21.1"/>
    <s v="RB Asker og Bærum, OTB"/>
    <n v="9.4"/>
    <x v="1"/>
    <s v="RB"/>
  </r>
  <r>
    <n v="251020675161"/>
    <n v="65766572"/>
    <x v="0"/>
    <x v="5"/>
    <x v="4"/>
    <x v="28"/>
    <s v="16:30"/>
    <x v="13"/>
    <s v="1346"/>
    <x v="0"/>
    <s v="3440"/>
    <x v="2"/>
    <s v="4.21.1"/>
    <s v="RB Asker og Bærum, OTB"/>
    <n v="23.8"/>
    <x v="0"/>
    <s v="RB"/>
  </r>
  <r>
    <n v="251020675321"/>
    <n v="65766606"/>
    <x v="0"/>
    <x v="5"/>
    <x v="4"/>
    <x v="28"/>
    <s v="16:30"/>
    <x v="13"/>
    <s v="1346"/>
    <x v="0"/>
    <s v="1346"/>
    <x v="1"/>
    <s v="4.21.1"/>
    <s v="RB Asker og Bærum, OTB"/>
    <n v="0.7"/>
    <x v="1"/>
    <s v="RB"/>
  </r>
  <r>
    <n v="251020676651"/>
    <n v="65767166"/>
    <x v="0"/>
    <x v="5"/>
    <x v="4"/>
    <x v="28"/>
    <s v="20:45"/>
    <x v="15"/>
    <s v="1346"/>
    <x v="0"/>
    <s v="1384"/>
    <x v="2"/>
    <s v="4.21.1"/>
    <s v="RB Asker og Bærum, OTB"/>
    <n v="11.2"/>
    <x v="0"/>
    <s v="RB"/>
  </r>
  <r>
    <n v="251020692871"/>
    <n v="65773774"/>
    <x v="0"/>
    <x v="5"/>
    <x v="0"/>
    <x v="27"/>
    <s v="12:55"/>
    <x v="8"/>
    <s v="1346"/>
    <x v="0"/>
    <s v="1351"/>
    <x v="1"/>
    <s v="4.21.1"/>
    <s v="RB Asker og Bærum, OTB"/>
    <n v="2.9"/>
    <x v="1"/>
    <s v="RB"/>
  </r>
  <r>
    <n v="251020698361"/>
    <n v="65775463"/>
    <x v="0"/>
    <x v="5"/>
    <x v="0"/>
    <x v="27"/>
    <s v="11:40"/>
    <x v="6"/>
    <s v="1346"/>
    <x v="0"/>
    <s v="1363"/>
    <x v="1"/>
    <s v="4.21.1"/>
    <s v="RB Asker og Bærum, OTB"/>
    <n v="4.5999999999999996"/>
    <x v="1"/>
    <s v="RB"/>
  </r>
  <r>
    <n v="251020699131"/>
    <n v="65775741"/>
    <x v="0"/>
    <x v="5"/>
    <x v="0"/>
    <x v="27"/>
    <s v="13:00"/>
    <x v="12"/>
    <s v="1346"/>
    <x v="0"/>
    <s v="1369"/>
    <x v="1"/>
    <s v="4.21.1"/>
    <s v="RB Asker og Bærum, OTB"/>
    <n v="7.6"/>
    <x v="1"/>
    <s v="RB"/>
  </r>
  <r>
    <n v="251020699321"/>
    <n v="65775831"/>
    <x v="0"/>
    <x v="5"/>
    <x v="0"/>
    <x v="27"/>
    <s v="12:00"/>
    <x v="8"/>
    <s v="1346"/>
    <x v="0"/>
    <s v="1346"/>
    <x v="1"/>
    <s v="4.21.1"/>
    <s v="RB Asker og Bærum, OTB"/>
    <n v="0.7"/>
    <x v="1"/>
    <s v="RB"/>
  </r>
  <r>
    <n v="251020699371"/>
    <n v="65775891"/>
    <x v="0"/>
    <x v="5"/>
    <x v="0"/>
    <x v="27"/>
    <s v="11:50"/>
    <x v="6"/>
    <s v="1346"/>
    <x v="0"/>
    <s v="1369"/>
    <x v="1"/>
    <s v="4.21.1"/>
    <s v="RB Asker og Bærum, OTB"/>
    <n v="8"/>
    <x v="1"/>
    <s v="RB,HJE"/>
  </r>
  <r>
    <n v="251020702101"/>
    <n v="65777171"/>
    <x v="0"/>
    <x v="5"/>
    <x v="3"/>
    <x v="29"/>
    <s v="11:15"/>
    <x v="6"/>
    <s v="1367"/>
    <x v="0"/>
    <s v="1346"/>
    <x v="1"/>
    <s v="4.21.1"/>
    <s v="RB Asker og Bærum, OTB"/>
    <n v="12.4"/>
    <x v="1"/>
    <s v="ERS"/>
  </r>
  <r>
    <n v="251020702111"/>
    <n v="65777161"/>
    <x v="0"/>
    <x v="5"/>
    <x v="0"/>
    <x v="27"/>
    <s v="12:40"/>
    <x v="8"/>
    <s v="1346"/>
    <x v="0"/>
    <s v="3440"/>
    <x v="2"/>
    <s v="4.21.1"/>
    <s v="RB Asker og Bærum, OTB"/>
    <n v="23.8"/>
    <x v="0"/>
    <s v="IA,RB,HJE"/>
  </r>
  <r>
    <n v="251020706091"/>
    <n v="65778704"/>
    <x v="0"/>
    <x v="5"/>
    <x v="0"/>
    <x v="27"/>
    <s v="14:00"/>
    <x v="11"/>
    <s v="1346"/>
    <x v="0"/>
    <s v="1338"/>
    <x v="1"/>
    <s v="4.21.1"/>
    <s v="RB Asker og Bærum, OTB"/>
    <n v="1.8"/>
    <x v="1"/>
    <s v="RB,HJE"/>
  </r>
  <r>
    <n v="251020706371"/>
    <n v="65778816"/>
    <x v="0"/>
    <x v="5"/>
    <x v="0"/>
    <x v="27"/>
    <s v="13:20"/>
    <x v="12"/>
    <s v="1346"/>
    <x v="0"/>
    <s v="1364"/>
    <x v="1"/>
    <s v="4.21.1"/>
    <s v="RB Asker og Bærum, OTB"/>
    <n v="9.6999999999999993"/>
    <x v="1"/>
    <s v="RB"/>
  </r>
  <r>
    <n v="251020713751"/>
    <n v="65781055"/>
    <x v="0"/>
    <x v="5"/>
    <x v="0"/>
    <x v="27"/>
    <s v="14:20"/>
    <x v="11"/>
    <s v="1346"/>
    <x v="0"/>
    <s v="1369"/>
    <x v="1"/>
    <s v="4.21.1"/>
    <s v="RB Asker og Bærum, OTB"/>
    <n v="7.8"/>
    <x v="1"/>
    <s v="RB"/>
  </r>
  <r>
    <n v="251020715261"/>
    <n v="65781522"/>
    <x v="0"/>
    <x v="5"/>
    <x v="0"/>
    <x v="27"/>
    <s v="16:00"/>
    <x v="13"/>
    <s v="1346"/>
    <x v="0"/>
    <s v="1338"/>
    <x v="1"/>
    <s v="4.21.1"/>
    <s v="RB Asker og Bærum, OTB"/>
    <n v="1.8"/>
    <x v="1"/>
    <s v="RB"/>
  </r>
  <r>
    <n v="251020718571"/>
    <n v="65782628"/>
    <x v="0"/>
    <x v="5"/>
    <x v="0"/>
    <x v="27"/>
    <s v="15:15"/>
    <x v="2"/>
    <s v="1346"/>
    <x v="0"/>
    <s v="1369"/>
    <x v="1"/>
    <s v="4.21.1"/>
    <s v="RB Asker og Bærum, OTB"/>
    <n v="7.1"/>
    <x v="1"/>
    <s v="RB,HJE"/>
  </r>
  <r>
    <n v="251020726631"/>
    <n v="65788960"/>
    <x v="0"/>
    <x v="5"/>
    <x v="1"/>
    <x v="25"/>
    <s v="12:30"/>
    <x v="8"/>
    <s v="1387"/>
    <x v="1"/>
    <s v="1346"/>
    <x v="1"/>
    <s v="4.21.1"/>
    <s v="RB Asker og Bærum, OTB"/>
    <n v="12"/>
    <x v="0"/>
    <s v="ERS"/>
  </r>
  <r>
    <n v="251020726641"/>
    <n v="65835724"/>
    <x v="0"/>
    <x v="5"/>
    <x v="1"/>
    <x v="25"/>
    <s v="13:40"/>
    <x v="12"/>
    <s v="1346"/>
    <x v="0"/>
    <s v="1387"/>
    <x v="2"/>
    <s v="4.21.1"/>
    <s v="RB Asker og Bærum, OTB"/>
    <n v="12.1"/>
    <x v="0"/>
    <s v="ERS"/>
  </r>
  <r>
    <n v="251020729411"/>
    <n v="65790221"/>
    <x v="0"/>
    <x v="5"/>
    <x v="3"/>
    <x v="29"/>
    <s v="10:45"/>
    <x v="10"/>
    <s v="1346"/>
    <x v="0"/>
    <s v="0372"/>
    <x v="5"/>
    <s v="4.21.1"/>
    <s v="RB Asker og Bærum, OTB"/>
    <n v="15.7"/>
    <x v="0"/>
    <s v="RB,HJE"/>
  </r>
  <r>
    <n v="251020739561"/>
    <n v="65795007"/>
    <x v="0"/>
    <x v="5"/>
    <x v="5"/>
    <x v="31"/>
    <s v="08:44"/>
    <x v="7"/>
    <s v="1346"/>
    <x v="0"/>
    <s v="1346"/>
    <x v="1"/>
    <s v="4.21.1"/>
    <s v="RB Asker og Bærum, OTB"/>
    <n v="0.7"/>
    <x v="1"/>
    <s v="RB"/>
  </r>
  <r>
    <n v="251020739751"/>
    <n v="65795031"/>
    <x v="0"/>
    <x v="5"/>
    <x v="3"/>
    <x v="29"/>
    <s v="12:51"/>
    <x v="8"/>
    <s v="1346"/>
    <x v="0"/>
    <s v="1348"/>
    <x v="1"/>
    <s v="4.21.1"/>
    <s v="RB Asker og Bærum, OTB"/>
    <n v="4.5"/>
    <x v="1"/>
    <s v="RB"/>
  </r>
  <r>
    <n v="251020740991"/>
    <n v="65795415"/>
    <x v="0"/>
    <x v="5"/>
    <x v="3"/>
    <x v="29"/>
    <s v="13:15"/>
    <x v="12"/>
    <s v="1346"/>
    <x v="0"/>
    <s v="1369"/>
    <x v="1"/>
    <s v="4.21.1"/>
    <s v="RB Asker og Bærum, OTB"/>
    <n v="7.6"/>
    <x v="1"/>
    <s v="RB,HJE"/>
  </r>
  <r>
    <n v="251020741441"/>
    <n v="65795604"/>
    <x v="0"/>
    <x v="5"/>
    <x v="4"/>
    <x v="32"/>
    <s v="08:58"/>
    <x v="7"/>
    <s v="1338"/>
    <x v="0"/>
    <s v="1346"/>
    <x v="1"/>
    <s v="4.21.1"/>
    <s v="RB Asker og Bærum, OTB"/>
    <n v="1.6"/>
    <x v="1"/>
    <s v="TK"/>
  </r>
  <r>
    <n v="251020742061"/>
    <n v="65795853"/>
    <x v="0"/>
    <x v="5"/>
    <x v="3"/>
    <x v="29"/>
    <s v="13:30"/>
    <x v="12"/>
    <s v="1346"/>
    <x v="0"/>
    <s v="1367"/>
    <x v="1"/>
    <s v="4.21.1"/>
    <s v="RB Asker og Bærum, OTB"/>
    <n v="12.4"/>
    <x v="1"/>
    <s v="ERS"/>
  </r>
  <r>
    <n v="251020743041"/>
    <n v="65796123"/>
    <x v="0"/>
    <x v="5"/>
    <x v="3"/>
    <x v="29"/>
    <s v="13:30"/>
    <x v="12"/>
    <s v="1346"/>
    <x v="0"/>
    <s v="1338"/>
    <x v="1"/>
    <s v="4.21.1"/>
    <s v="RB Asker og Bærum, OTB"/>
    <n v="1.8"/>
    <x v="1"/>
    <s v="RB"/>
  </r>
  <r>
    <n v="251020744591"/>
    <n v="65796590"/>
    <x v="0"/>
    <x v="5"/>
    <x v="3"/>
    <x v="29"/>
    <s v="15:00"/>
    <x v="2"/>
    <s v="1346"/>
    <x v="0"/>
    <s v="1338"/>
    <x v="1"/>
    <s v="4.21.1"/>
    <s v="RB Asker og Bærum, OTB"/>
    <n v="1.8"/>
    <x v="1"/>
    <s v="RB"/>
  </r>
  <r>
    <n v="251020752121"/>
    <n v="65799832"/>
    <x v="0"/>
    <x v="5"/>
    <x v="3"/>
    <x v="29"/>
    <s v="16:00"/>
    <x v="13"/>
    <s v="1346"/>
    <x v="0"/>
    <s v="1369"/>
    <x v="1"/>
    <s v="4.21.1"/>
    <s v="RB Asker og Bærum, OTB"/>
    <n v="7.6"/>
    <x v="1"/>
    <s v="RB"/>
  </r>
  <r>
    <n v="251020758911"/>
    <n v="65805070"/>
    <x v="0"/>
    <x v="5"/>
    <x v="5"/>
    <x v="31"/>
    <s v="09:40"/>
    <x v="1"/>
    <s v="1346"/>
    <x v="0"/>
    <s v="1395"/>
    <x v="2"/>
    <s v="4.21.1"/>
    <s v="RB Asker og Bærum, OTB"/>
    <n v="8"/>
    <x v="0"/>
    <s v="RB,HJE"/>
  </r>
  <r>
    <n v="251020759191"/>
    <n v="65805243"/>
    <x v="0"/>
    <x v="5"/>
    <x v="5"/>
    <x v="31"/>
    <s v="09:45"/>
    <x v="1"/>
    <s v="1346"/>
    <x v="0"/>
    <s v="1346"/>
    <x v="1"/>
    <s v="4.21.1"/>
    <s v="RB Asker og Bærum, OTB"/>
    <n v="0.7"/>
    <x v="1"/>
    <s v="RB"/>
  </r>
  <r>
    <n v="251020761241"/>
    <n v="65806024"/>
    <x v="0"/>
    <x v="5"/>
    <x v="3"/>
    <x v="30"/>
    <s v="11:00"/>
    <x v="6"/>
    <s v="1363"/>
    <x v="0"/>
    <s v="1346"/>
    <x v="1"/>
    <s v="4.21.1"/>
    <s v="RB Asker og Bærum, OTB"/>
    <n v="4.5999999999999996"/>
    <x v="1"/>
    <s v="RB"/>
  </r>
  <r>
    <n v="251020766021"/>
    <n v="65808286"/>
    <x v="0"/>
    <x v="5"/>
    <x v="5"/>
    <x v="31"/>
    <s v="15:00"/>
    <x v="2"/>
    <s v="1346"/>
    <x v="0"/>
    <s v="1386"/>
    <x v="2"/>
    <s v="4.21.1"/>
    <s v="RB Asker og Bærum, OTB"/>
    <n v="12.4"/>
    <x v="0"/>
    <s v="RB"/>
  </r>
  <r>
    <n v="251020766381"/>
    <n v="65808471"/>
    <x v="0"/>
    <x v="5"/>
    <x v="5"/>
    <x v="31"/>
    <s v="12:50"/>
    <x v="8"/>
    <s v="1346"/>
    <x v="0"/>
    <s v="1351"/>
    <x v="1"/>
    <s v="4.21.1"/>
    <s v="RB Asker og Bærum, OTB"/>
    <n v="2.9"/>
    <x v="1"/>
    <s v="RB"/>
  </r>
  <r>
    <n v="251020769331"/>
    <n v="65809487"/>
    <x v="0"/>
    <x v="5"/>
    <x v="5"/>
    <x v="31"/>
    <s v="11:45"/>
    <x v="6"/>
    <s v="1346"/>
    <x v="0"/>
    <s v="1369"/>
    <x v="1"/>
    <s v="4.21.1"/>
    <s v="RB Asker og Bærum, OTB"/>
    <n v="7.6"/>
    <x v="1"/>
    <s v="RB,RS,HJE"/>
  </r>
  <r>
    <n v="251020770891"/>
    <n v="65810219"/>
    <x v="0"/>
    <x v="5"/>
    <x v="5"/>
    <x v="31"/>
    <s v="12:05"/>
    <x v="8"/>
    <s v="1346"/>
    <x v="0"/>
    <s v="1346"/>
    <x v="1"/>
    <s v="4.21.1"/>
    <s v="RB Asker og Bærum, OTB"/>
    <n v="1.6"/>
    <x v="1"/>
    <s v="RB"/>
  </r>
  <r>
    <n v="251020771231"/>
    <n v="65814825"/>
    <x v="0"/>
    <x v="5"/>
    <x v="1"/>
    <x v="25"/>
    <s v="08:15"/>
    <x v="7"/>
    <s v="1397"/>
    <x v="1"/>
    <s v="1346"/>
    <x v="1"/>
    <s v="4.21.1"/>
    <s v="RB Asker og Bærum, OTB"/>
    <n v="6.4"/>
    <x v="0"/>
    <s v="RB"/>
  </r>
  <r>
    <n v="251020774781"/>
    <n v="65811815"/>
    <x v="0"/>
    <x v="5"/>
    <x v="5"/>
    <x v="31"/>
    <s v="13:00"/>
    <x v="12"/>
    <s v="1346"/>
    <x v="0"/>
    <s v="1388"/>
    <x v="2"/>
    <s v="4.21.1"/>
    <s v="RB Asker og Bærum, OTB"/>
    <n v="13.1"/>
    <x v="0"/>
    <s v="RB,RS,HJE"/>
  </r>
  <r>
    <n v="251020775031"/>
    <n v="65811884"/>
    <x v="0"/>
    <x v="5"/>
    <x v="5"/>
    <x v="31"/>
    <s v="13:01"/>
    <x v="12"/>
    <s v="1346"/>
    <x v="0"/>
    <s v="1369"/>
    <x v="1"/>
    <s v="4.21.1"/>
    <s v="RB Asker og Bærum, OTB"/>
    <n v="7.6"/>
    <x v="1"/>
    <s v="RB,RS,HJE"/>
  </r>
  <r>
    <n v="251020776231"/>
    <n v="65812293"/>
    <x v="0"/>
    <x v="5"/>
    <x v="5"/>
    <x v="31"/>
    <s v="13:15"/>
    <x v="12"/>
    <s v="1346"/>
    <x v="0"/>
    <s v="1338"/>
    <x v="1"/>
    <s v="4.21.1"/>
    <s v="RB Asker og Bærum, OTB"/>
    <n v="1.8"/>
    <x v="1"/>
    <s v="RU,RB,HJE"/>
  </r>
  <r>
    <n v="251020777481"/>
    <n v="65812729"/>
    <x v="0"/>
    <x v="5"/>
    <x v="5"/>
    <x v="31"/>
    <s v="13:30"/>
    <x v="12"/>
    <s v="1346"/>
    <x v="0"/>
    <s v="1389"/>
    <x v="2"/>
    <s v="4.21.1"/>
    <s v="RB Asker og Bærum, OTB"/>
    <n v="17"/>
    <x v="0"/>
    <s v="RB"/>
  </r>
  <r>
    <n v="251020787401"/>
    <n v="65815837"/>
    <x v="0"/>
    <x v="5"/>
    <x v="5"/>
    <x v="31"/>
    <s v="15:15"/>
    <x v="2"/>
    <s v="1346"/>
    <x v="0"/>
    <s v="1356"/>
    <x v="1"/>
    <s v="4.21.1"/>
    <s v="RB Asker og Bærum, OTB"/>
    <n v="6.9"/>
    <x v="1"/>
    <s v="RB"/>
  </r>
  <r>
    <n v="251020789991"/>
    <n v="65817711"/>
    <x v="0"/>
    <x v="5"/>
    <x v="2"/>
    <x v="34"/>
    <s v="11:30"/>
    <x v="6"/>
    <s v="1346"/>
    <x v="0"/>
    <s v="1356"/>
    <x v="1"/>
    <s v="4.21.1"/>
    <s v="RB Asker og Bærum, OTB"/>
    <n v="7"/>
    <x v="1"/>
    <s v="RB,HJE"/>
  </r>
  <r>
    <n v="251020792241"/>
    <n v="65818367"/>
    <x v="0"/>
    <x v="5"/>
    <x v="2"/>
    <x v="34"/>
    <s v="15:50"/>
    <x v="2"/>
    <s v="1346"/>
    <x v="0"/>
    <s v="1346"/>
    <x v="1"/>
    <s v="4.21.1"/>
    <s v="RB Asker og Bærum, OTB"/>
    <n v="0.7"/>
    <x v="1"/>
    <s v="RB,HJE"/>
  </r>
  <r>
    <n v="251020798421"/>
    <n v="65822277"/>
    <x v="0"/>
    <x v="5"/>
    <x v="1"/>
    <x v="25"/>
    <s v="11:59"/>
    <x v="6"/>
    <s v="1346"/>
    <x v="0"/>
    <s v="3004"/>
    <x v="4"/>
    <s v="4.21.1"/>
    <s v="RB Asker og Bærum, OTB"/>
    <n v="33"/>
    <x v="0"/>
    <s v="RB"/>
  </r>
  <r>
    <n v="251020804561"/>
    <n v="65826025"/>
    <x v="0"/>
    <x v="5"/>
    <x v="3"/>
    <x v="30"/>
    <s v="13:15"/>
    <x v="12"/>
    <s v="1384"/>
    <x v="1"/>
    <s v="1346"/>
    <x v="1"/>
    <s v="4.21.1"/>
    <s v="RB Asker og Bærum, OTB"/>
    <n v="11.3"/>
    <x v="0"/>
    <s v="ERS"/>
  </r>
  <r>
    <n v="251020806431"/>
    <n v="65827080"/>
    <x v="0"/>
    <x v="5"/>
    <x v="1"/>
    <x v="25"/>
    <s v="12:26"/>
    <x v="8"/>
    <s v="1338"/>
    <x v="0"/>
    <s v="1346"/>
    <x v="1"/>
    <s v="4.21.1"/>
    <s v="RB Asker og Bærum, OTB"/>
    <n v="2.7"/>
    <x v="1"/>
    <s v="RB"/>
  </r>
  <r>
    <n v="251020806891"/>
    <n v="65827255"/>
    <x v="0"/>
    <x v="5"/>
    <x v="0"/>
    <x v="33"/>
    <s v="08:30"/>
    <x v="7"/>
    <s v="1363"/>
    <x v="0"/>
    <s v="1346"/>
    <x v="1"/>
    <s v="4.21.1"/>
    <s v="RB Asker og Bærum, OTB"/>
    <n v="4"/>
    <x v="1"/>
    <s v="ERS"/>
  </r>
  <r>
    <n v="251020806901"/>
    <n v="65862771"/>
    <x v="0"/>
    <x v="5"/>
    <x v="0"/>
    <x v="33"/>
    <s v="10:00"/>
    <x v="10"/>
    <s v="1346"/>
    <x v="0"/>
    <s v="1363"/>
    <x v="1"/>
    <s v="4.21.1"/>
    <s v="RB Asker og Bærum, OTB"/>
    <n v="4"/>
    <x v="1"/>
    <s v="ERS"/>
  </r>
  <r>
    <n v="251020809991"/>
    <n v="65829031"/>
    <x v="0"/>
    <x v="5"/>
    <x v="1"/>
    <x v="25"/>
    <s v="10:44"/>
    <x v="10"/>
    <s v="1346"/>
    <x v="0"/>
    <s v="1397"/>
    <x v="2"/>
    <s v="4.21.1"/>
    <s v="RB Asker og Bærum, OTB"/>
    <n v="6.5"/>
    <x v="0"/>
    <s v="RB"/>
  </r>
  <r>
    <n v="251020811151"/>
    <n v="65829426"/>
    <x v="0"/>
    <x v="5"/>
    <x v="1"/>
    <x v="25"/>
    <s v="12:50"/>
    <x v="8"/>
    <s v="1346"/>
    <x v="0"/>
    <s v="1351"/>
    <x v="1"/>
    <s v="4.21.1"/>
    <s v="RB Asker og Bærum, OTB"/>
    <n v="2.9"/>
    <x v="1"/>
    <s v="RB"/>
  </r>
  <r>
    <n v="251020815861"/>
    <n v="65831635"/>
    <x v="0"/>
    <x v="5"/>
    <x v="1"/>
    <x v="25"/>
    <s v="12:00"/>
    <x v="8"/>
    <s v="1346"/>
    <x v="0"/>
    <s v="2053"/>
    <x v="12"/>
    <s v="4.21.1"/>
    <s v="RB Asker og Bærum, OTB"/>
    <n v="58.2"/>
    <x v="0"/>
    <s v="RB"/>
  </r>
  <r>
    <n v="251020819431"/>
    <n v="65833228"/>
    <x v="0"/>
    <x v="5"/>
    <x v="1"/>
    <x v="25"/>
    <s v="13:00"/>
    <x v="12"/>
    <s v="1346"/>
    <x v="0"/>
    <s v="1388"/>
    <x v="2"/>
    <s v="4.21.1"/>
    <s v="RB Asker og Bærum, OTB"/>
    <n v="13.1"/>
    <x v="0"/>
    <s v="RB,RS,HJE"/>
  </r>
  <r>
    <n v="251020819891"/>
    <n v="65833402"/>
    <x v="0"/>
    <x v="5"/>
    <x v="1"/>
    <x v="25"/>
    <s v="14:00"/>
    <x v="11"/>
    <s v="1388"/>
    <x v="1"/>
    <s v="3440"/>
    <x v="2"/>
    <s v="4.21.1"/>
    <s v="RB Asker og Bærum, OTB"/>
    <n v="15"/>
    <x v="1"/>
    <s v="RB,HJE"/>
  </r>
  <r>
    <n v="251020822481"/>
    <n v="65835724"/>
    <x v="0"/>
    <x v="5"/>
    <x v="1"/>
    <x v="25"/>
    <s v="14:00"/>
    <x v="11"/>
    <s v="1346"/>
    <x v="0"/>
    <s v="1388"/>
    <x v="2"/>
    <s v="4.21.1"/>
    <s v="RB Asker og Bærum, OTB"/>
    <n v="13.1"/>
    <x v="0"/>
    <s v="RB,RS,HJE"/>
  </r>
  <r>
    <n v="251020823721"/>
    <n v="65835002"/>
    <x v="0"/>
    <x v="5"/>
    <x v="1"/>
    <x v="25"/>
    <s v="13:25"/>
    <x v="12"/>
    <s v="1346"/>
    <x v="0"/>
    <s v="1338"/>
    <x v="1"/>
    <s v="4.21.1"/>
    <s v="RB Asker og Bærum, OTB"/>
    <n v="2.5"/>
    <x v="1"/>
    <s v="RB"/>
  </r>
  <r>
    <n v="251020824371"/>
    <n v="65835319"/>
    <x v="0"/>
    <x v="5"/>
    <x v="1"/>
    <x v="25"/>
    <s v="14:00"/>
    <x v="11"/>
    <s v="1346"/>
    <x v="0"/>
    <s v="1369"/>
    <x v="1"/>
    <s v="4.21.1"/>
    <s v="RB Asker og Bærum, OTB"/>
    <n v="7.6"/>
    <x v="1"/>
    <s v="RB,HJE"/>
  </r>
  <r>
    <n v="251020824381"/>
    <n v="65835302"/>
    <x v="0"/>
    <x v="5"/>
    <x v="4"/>
    <x v="32"/>
    <s v="10:26"/>
    <x v="10"/>
    <s v="1338"/>
    <x v="0"/>
    <s v="1346"/>
    <x v="1"/>
    <s v="4.21.1"/>
    <s v="RB Asker og Bærum, OTB"/>
    <n v="2.7"/>
    <x v="1"/>
    <s v="RB"/>
  </r>
  <r>
    <n v="251020824391"/>
    <n v="65850722"/>
    <x v="0"/>
    <x v="5"/>
    <x v="4"/>
    <x v="32"/>
    <s v="12:22"/>
    <x v="8"/>
    <s v="1346"/>
    <x v="0"/>
    <s v="1338"/>
    <x v="1"/>
    <s v="4.21.1"/>
    <s v="RB Asker og Bærum, OTB"/>
    <n v="2.5"/>
    <x v="1"/>
    <s v="RB"/>
  </r>
  <r>
    <n v="251020825891"/>
    <n v="65835880"/>
    <x v="0"/>
    <x v="5"/>
    <x v="1"/>
    <x v="25"/>
    <s v="16:00"/>
    <x v="13"/>
    <s v="1346"/>
    <x v="0"/>
    <s v="3440"/>
    <x v="2"/>
    <s v="4.21.1"/>
    <s v="RB Asker og Bærum, OTB"/>
    <n v="23.8"/>
    <x v="0"/>
    <s v="RB,HJE"/>
  </r>
  <r>
    <n v="251020827581"/>
    <n v="65836683"/>
    <x v="0"/>
    <x v="5"/>
    <x v="1"/>
    <x v="25"/>
    <s v="14:00"/>
    <x v="11"/>
    <s v="1346"/>
    <x v="0"/>
    <s v="1362"/>
    <x v="1"/>
    <s v="4.21.1"/>
    <s v="RB Asker og Bærum, OTB"/>
    <n v="9.3000000000000007"/>
    <x v="1"/>
    <s v="RB"/>
  </r>
  <r>
    <n v="251020827601"/>
    <n v="65836689"/>
    <x v="0"/>
    <x v="5"/>
    <x v="1"/>
    <x v="25"/>
    <s v="16:00"/>
    <x v="13"/>
    <s v="1346"/>
    <x v="0"/>
    <s v="1369"/>
    <x v="1"/>
    <s v="4.21.1"/>
    <s v="RB Asker og Bærum, OTB"/>
    <n v="7.6"/>
    <x v="1"/>
    <s v="RB"/>
  </r>
  <r>
    <n v="251020827781"/>
    <n v="65836797"/>
    <x v="0"/>
    <x v="5"/>
    <x v="1"/>
    <x v="25"/>
    <s v="15:00"/>
    <x v="2"/>
    <s v="1346"/>
    <x v="0"/>
    <s v="1338"/>
    <x v="1"/>
    <s v="4.21.1"/>
    <s v="RB Asker og Bærum, OTB"/>
    <n v="1.8"/>
    <x v="1"/>
    <s v="RB,HJE"/>
  </r>
  <r>
    <n v="251020829991"/>
    <n v="65837579"/>
    <x v="0"/>
    <x v="5"/>
    <x v="1"/>
    <x v="25"/>
    <s v="14:28"/>
    <x v="11"/>
    <s v="1346"/>
    <x v="0"/>
    <s v="1346"/>
    <x v="1"/>
    <s v="4.21.1"/>
    <s v="RB Asker og Bærum, OTB"/>
    <n v="2.2999999999999998"/>
    <x v="1"/>
    <s v="RB"/>
  </r>
  <r>
    <n v="251020832051"/>
    <n v="65838305"/>
    <x v="0"/>
    <x v="5"/>
    <x v="4"/>
    <x v="32"/>
    <s v="14:30"/>
    <x v="11"/>
    <s v="1383"/>
    <x v="1"/>
    <s v="3430"/>
    <x v="2"/>
    <s v="4.21.1"/>
    <s v="RB Asker og Bærum, OTB"/>
    <n v="17.399999999999999"/>
    <x v="1"/>
    <s v="ERS"/>
  </r>
  <r>
    <n v="251020832131"/>
    <n v="65836797"/>
    <x v="0"/>
    <x v="5"/>
    <x v="1"/>
    <x v="25"/>
    <s v="15:00"/>
    <x v="2"/>
    <s v="1346"/>
    <x v="0"/>
    <s v="1346"/>
    <x v="1"/>
    <s v="4.21.1"/>
    <s v="RB Asker og Bærum, OTB"/>
    <n v="2.2999999999999998"/>
    <x v="1"/>
    <s v="ERS"/>
  </r>
  <r>
    <n v="251020834421"/>
    <n v="65839093"/>
    <x v="0"/>
    <x v="5"/>
    <x v="1"/>
    <x v="25"/>
    <s v="15:45"/>
    <x v="2"/>
    <s v="1346"/>
    <x v="0"/>
    <s v="1338"/>
    <x v="1"/>
    <s v="4.21.1"/>
    <s v="RB Asker og Bærum, OTB"/>
    <n v="1.5"/>
    <x v="1"/>
    <s v="RB,TK"/>
  </r>
  <r>
    <n v="251020835801"/>
    <n v="65839835"/>
    <x v="0"/>
    <x v="5"/>
    <x v="1"/>
    <x v="25"/>
    <s v="15:55"/>
    <x v="2"/>
    <s v="1346"/>
    <x v="0"/>
    <s v="1369"/>
    <x v="1"/>
    <s v="4.21.1"/>
    <s v="RB Asker og Bærum, OTB"/>
    <n v="7.1"/>
    <x v="1"/>
    <s v="ERS,HJE"/>
  </r>
  <r>
    <n v="251020843251"/>
    <n v="65844111"/>
    <x v="0"/>
    <x v="5"/>
    <x v="4"/>
    <x v="32"/>
    <s v="13:50"/>
    <x v="12"/>
    <s v="1358"/>
    <x v="0"/>
    <s v="1361"/>
    <x v="1"/>
    <s v="4.21.1"/>
    <s v="RB Asker og Bærum, OTB"/>
    <n v="2.5"/>
    <x v="1"/>
    <s v="RB"/>
  </r>
  <r>
    <n v="251020843931"/>
    <n v="65844434"/>
    <x v="0"/>
    <x v="5"/>
    <x v="0"/>
    <x v="33"/>
    <s v="11:38"/>
    <x v="6"/>
    <s v="1364"/>
    <x v="0"/>
    <s v="1346"/>
    <x v="1"/>
    <s v="4.21.1"/>
    <s v="RB Asker og Bærum, OTB"/>
    <n v="10.7"/>
    <x v="1"/>
    <s v="RB"/>
  </r>
  <r>
    <n v="251020849721"/>
    <n v="65847051"/>
    <x v="0"/>
    <x v="5"/>
    <x v="4"/>
    <x v="32"/>
    <s v="11:00"/>
    <x v="6"/>
    <s v="1392"/>
    <x v="1"/>
    <s v="3044"/>
    <x v="4"/>
    <s v="4.21.1"/>
    <s v="RB Asker og Bærum, OTB"/>
    <n v="24.5"/>
    <x v="0"/>
    <s v="RB"/>
  </r>
  <r>
    <n v="251020851161"/>
    <n v="65847977"/>
    <x v="0"/>
    <x v="5"/>
    <x v="3"/>
    <x v="30"/>
    <s v="13:30"/>
    <x v="12"/>
    <s v="1396"/>
    <x v="1"/>
    <s v="1346"/>
    <x v="1"/>
    <s v="4.21.1"/>
    <s v="RB Asker og Bærum, OTB"/>
    <n v="6"/>
    <x v="0"/>
    <s v="RB"/>
  </r>
  <r>
    <n v="251020856411"/>
    <n v="65850019"/>
    <x v="0"/>
    <x v="5"/>
    <x v="4"/>
    <x v="32"/>
    <s v="13:00"/>
    <x v="12"/>
    <s v="1346"/>
    <x v="0"/>
    <s v="1388"/>
    <x v="2"/>
    <s v="4.21.1"/>
    <s v="RB Asker og Bærum, OTB"/>
    <n v="13.1"/>
    <x v="0"/>
    <s v="RB,HJE"/>
  </r>
  <r>
    <n v="251020857991"/>
    <n v="65850907"/>
    <x v="0"/>
    <x v="5"/>
    <x v="4"/>
    <x v="32"/>
    <s v="15:00"/>
    <x v="2"/>
    <s v="1346"/>
    <x v="0"/>
    <s v="3440"/>
    <x v="2"/>
    <s v="4.21.1"/>
    <s v="RB Asker og Bærum, OTB"/>
    <n v="23.8"/>
    <x v="0"/>
    <s v="RB,HJE"/>
  </r>
  <r>
    <n v="251020859551"/>
    <n v="65851423"/>
    <x v="0"/>
    <x v="5"/>
    <x v="4"/>
    <x v="32"/>
    <s v="14:30"/>
    <x v="11"/>
    <s v="1346"/>
    <x v="0"/>
    <s v="1338"/>
    <x v="1"/>
    <s v="4.21.1"/>
    <s v="RB Asker og Bærum, OTB"/>
    <n v="1.8"/>
    <x v="1"/>
    <s v="RB,HJE"/>
  </r>
  <r>
    <n v="251020864591"/>
    <n v="65855069"/>
    <x v="0"/>
    <x v="5"/>
    <x v="4"/>
    <x v="32"/>
    <s v="14:20"/>
    <x v="11"/>
    <s v="1346"/>
    <x v="0"/>
    <s v="1360"/>
    <x v="1"/>
    <s v="4.21.1"/>
    <s v="RB Asker og Bærum, OTB"/>
    <n v="10.1"/>
    <x v="1"/>
    <s v="RB"/>
  </r>
  <r>
    <n v="251020869151"/>
    <n v="65855708"/>
    <x v="0"/>
    <x v="5"/>
    <x v="4"/>
    <x v="32"/>
    <s v="14:40"/>
    <x v="11"/>
    <s v="1346"/>
    <x v="0"/>
    <s v="1338"/>
    <x v="1"/>
    <s v="4.21.1"/>
    <s v="RB Asker og Bærum, OTB"/>
    <n v="1.5"/>
    <x v="1"/>
    <s v="RB,TK"/>
  </r>
  <r>
    <n v="251020870381"/>
    <n v="65856081"/>
    <x v="0"/>
    <x v="5"/>
    <x v="4"/>
    <x v="32"/>
    <s v="17:30"/>
    <x v="3"/>
    <s v="1346"/>
    <x v="0"/>
    <s v="1346"/>
    <x v="1"/>
    <s v="4.21.1"/>
    <s v="RB Asker og Bærum, OTB"/>
    <n v="0.7"/>
    <x v="1"/>
    <s v="RB,HJE"/>
  </r>
  <r>
    <n v="251020870791"/>
    <n v="65856224"/>
    <x v="0"/>
    <x v="5"/>
    <x v="4"/>
    <x v="32"/>
    <s v="15:05"/>
    <x v="2"/>
    <s v="1346"/>
    <x v="0"/>
    <s v="1367"/>
    <x v="1"/>
    <s v="4.21.1"/>
    <s v="RB Asker og Bærum, OTB"/>
    <n v="12.4"/>
    <x v="1"/>
    <s v="ERS"/>
  </r>
  <r>
    <n v="251020880271"/>
    <n v="65861810"/>
    <x v="0"/>
    <x v="5"/>
    <x v="0"/>
    <x v="33"/>
    <s v="10:24"/>
    <x v="10"/>
    <s v="1364"/>
    <x v="0"/>
    <s v="0379"/>
    <x v="5"/>
    <s v="4.21.1"/>
    <s v="RB Asker og Bærum, OTB"/>
    <n v="5.8"/>
    <x v="0"/>
    <s v="RB"/>
  </r>
  <r>
    <n v="251020885251"/>
    <n v="65864101"/>
    <x v="0"/>
    <x v="5"/>
    <x v="0"/>
    <x v="33"/>
    <s v="13:14"/>
    <x v="12"/>
    <s v="1346"/>
    <x v="0"/>
    <s v="1351"/>
    <x v="1"/>
    <s v="4.21.1"/>
    <s v="RB Asker og Bærum, OTB"/>
    <n v="2.9"/>
    <x v="1"/>
    <s v="RB"/>
  </r>
  <r>
    <n v="251020893501"/>
    <n v="65867312"/>
    <x v="0"/>
    <x v="5"/>
    <x v="0"/>
    <x v="33"/>
    <s v="13:00"/>
    <x v="12"/>
    <s v="1346"/>
    <x v="0"/>
    <s v="1473"/>
    <x v="11"/>
    <s v="4.21.1"/>
    <s v="RB Asker og Bærum, OTB"/>
    <n v="31.1"/>
    <x v="0"/>
    <s v="RB"/>
  </r>
  <r>
    <n v="251020901781"/>
    <n v="65870890"/>
    <x v="0"/>
    <x v="5"/>
    <x v="0"/>
    <x v="33"/>
    <s v="13:45"/>
    <x v="12"/>
    <s v="1346"/>
    <x v="0"/>
    <s v="1349"/>
    <x v="1"/>
    <s v="4.21.1"/>
    <s v="RB Asker og Bærum, OTB"/>
    <n v="5.5"/>
    <x v="1"/>
    <s v="RB"/>
  </r>
  <r>
    <n v="251020908701"/>
    <n v="65873385"/>
    <x v="0"/>
    <x v="5"/>
    <x v="0"/>
    <x v="33"/>
    <s v="15:20"/>
    <x v="2"/>
    <s v="1346"/>
    <x v="0"/>
    <s v="1338"/>
    <x v="1"/>
    <s v="4.21.1"/>
    <s v="RB Asker og Bærum, OTB"/>
    <n v="1.8"/>
    <x v="1"/>
    <s v="RB,HJE"/>
  </r>
  <r>
    <n v="251020908861"/>
    <n v="65873452"/>
    <x v="0"/>
    <x v="5"/>
    <x v="0"/>
    <x v="33"/>
    <s v="16:00"/>
    <x v="13"/>
    <s v="1346"/>
    <x v="0"/>
    <s v="1369"/>
    <x v="1"/>
    <s v="4.21.1"/>
    <s v="RB Asker og Bærum, OTB"/>
    <n v="7.6"/>
    <x v="1"/>
    <s v="RB,HJE"/>
  </r>
  <r>
    <n v="251020917041"/>
    <n v="65878958"/>
    <x v="0"/>
    <x v="5"/>
    <x v="3"/>
    <x v="30"/>
    <s v="09:50"/>
    <x v="1"/>
    <s v="1346"/>
    <x v="0"/>
    <s v="1474"/>
    <x v="11"/>
    <s v="4.21.1"/>
    <s v="RB Asker og Bærum, OTB"/>
    <n v="32.9"/>
    <x v="0"/>
    <s v="RB,HJE"/>
  </r>
  <r>
    <n v="251020925241"/>
    <n v="65882163"/>
    <x v="0"/>
    <x v="5"/>
    <x v="3"/>
    <x v="30"/>
    <s v="14:00"/>
    <x v="11"/>
    <s v="1346"/>
    <x v="0"/>
    <s v="1369"/>
    <x v="1"/>
    <s v="4.21.1"/>
    <s v="RB Asker og Bærum, OTB"/>
    <n v="7.6"/>
    <x v="1"/>
    <s v="RB"/>
  </r>
  <r>
    <n v="251020928601"/>
    <n v="65883805"/>
    <x v="0"/>
    <x v="5"/>
    <x v="3"/>
    <x v="30"/>
    <s v="13:00"/>
    <x v="12"/>
    <s v="1346"/>
    <x v="0"/>
    <s v="1369"/>
    <x v="1"/>
    <s v="4.21.1"/>
    <s v="RB Asker og Bærum, OTB"/>
    <n v="7.6"/>
    <x v="1"/>
    <s v="RB,RS,HJE"/>
  </r>
  <r>
    <n v="251020929161"/>
    <n v="65884128"/>
    <x v="0"/>
    <x v="5"/>
    <x v="3"/>
    <x v="30"/>
    <s v="13:00"/>
    <x v="12"/>
    <s v="1346"/>
    <x v="0"/>
    <s v="1388"/>
    <x v="2"/>
    <s v="4.21.1"/>
    <s v="RB Asker og Bærum, OTB"/>
    <n v="13.1"/>
    <x v="0"/>
    <s v="RB,HJE"/>
  </r>
  <r>
    <n v="251020930141"/>
    <n v="65884468"/>
    <x v="0"/>
    <x v="5"/>
    <x v="3"/>
    <x v="30"/>
    <s v="12:35"/>
    <x v="8"/>
    <s v="1346"/>
    <x v="0"/>
    <s v="1344"/>
    <x v="1"/>
    <s v="4.21.1"/>
    <s v="RB Asker og Bærum, OTB"/>
    <n v="3.2"/>
    <x v="1"/>
    <s v="RB,HJE"/>
  </r>
  <r>
    <n v="251020934131"/>
    <n v="65885854"/>
    <x v="0"/>
    <x v="5"/>
    <x v="3"/>
    <x v="30"/>
    <s v="16:00"/>
    <x v="13"/>
    <s v="1346"/>
    <x v="0"/>
    <s v="1365"/>
    <x v="1"/>
    <s v="4.21.1"/>
    <s v="RB Asker og Bærum, OTB"/>
    <n v="3.9"/>
    <x v="1"/>
    <s v="RB,TK,HJE"/>
  </r>
  <r>
    <n v="251020936141"/>
    <n v="65886389"/>
    <x v="0"/>
    <x v="5"/>
    <x v="3"/>
    <x v="30"/>
    <s v="14:00"/>
    <x v="11"/>
    <s v="1346"/>
    <x v="0"/>
    <s v="1361"/>
    <x v="1"/>
    <s v="4.21.1"/>
    <s v="RB Asker og Bærum, OTB"/>
    <n v="9.1999999999999993"/>
    <x v="1"/>
    <s v="RB,HJE"/>
  </r>
  <r>
    <n v="251020936271"/>
    <n v="65886425"/>
    <x v="0"/>
    <x v="5"/>
    <x v="3"/>
    <x v="30"/>
    <s v="13:35"/>
    <x v="12"/>
    <s v="1346"/>
    <x v="0"/>
    <s v="1363"/>
    <x v="1"/>
    <s v="4.21.1"/>
    <s v="RB Asker og Bærum, OTB"/>
    <n v="4.5999999999999996"/>
    <x v="1"/>
    <s v="RB"/>
  </r>
  <r>
    <n v="251020936481"/>
    <n v="65886504"/>
    <x v="0"/>
    <x v="5"/>
    <x v="3"/>
    <x v="30"/>
    <s v="15:00"/>
    <x v="2"/>
    <s v="1346"/>
    <x v="0"/>
    <s v="3430"/>
    <x v="2"/>
    <s v="4.21.1"/>
    <s v="RB Asker og Bærum, OTB"/>
    <n v="27.3"/>
    <x v="0"/>
    <s v="RB,HJE"/>
  </r>
  <r>
    <n v="251020939231"/>
    <n v="65887416"/>
    <x v="0"/>
    <x v="5"/>
    <x v="3"/>
    <x v="30"/>
    <s v="15:00"/>
    <x v="2"/>
    <s v="1346"/>
    <x v="0"/>
    <s v="1369"/>
    <x v="1"/>
    <s v="4.21.1"/>
    <s v="RB Asker og Bærum, OTB"/>
    <n v="7.6"/>
    <x v="1"/>
    <s v="RB,HJE"/>
  </r>
  <r>
    <n v="251020942981"/>
    <n v="65888477"/>
    <x v="0"/>
    <x v="5"/>
    <x v="3"/>
    <x v="30"/>
    <s v="14:45"/>
    <x v="11"/>
    <s v="1346"/>
    <x v="0"/>
    <s v="3403"/>
    <x v="13"/>
    <s v="4.21.1"/>
    <s v="RB Asker og Bærum, OTB"/>
    <n v="26.3"/>
    <x v="0"/>
    <s v="RB"/>
  </r>
  <r>
    <n v="251020943831"/>
    <n v="65888477"/>
    <x v="0"/>
    <x v="5"/>
    <x v="3"/>
    <x v="30"/>
    <s v="14:59"/>
    <x v="11"/>
    <s v="1346"/>
    <x v="0"/>
    <s v="1384"/>
    <x v="2"/>
    <s v="4.21.1"/>
    <s v="RB Asker og Bærum, OTB"/>
    <n v="11.2"/>
    <x v="0"/>
    <s v="ERS,HJE"/>
  </r>
  <r>
    <n v="251020944581"/>
    <n v="65889197"/>
    <x v="0"/>
    <x v="5"/>
    <x v="3"/>
    <x v="30"/>
    <s v="15:08"/>
    <x v="2"/>
    <s v="1346"/>
    <x v="0"/>
    <s v="1396"/>
    <x v="2"/>
    <s v="4.21.1"/>
    <s v="RB Asker og Bærum, OTB"/>
    <n v="5.8"/>
    <x v="0"/>
    <s v="RB,HJE"/>
  </r>
  <r>
    <n v="251020945191"/>
    <n v="65889649"/>
    <x v="0"/>
    <x v="5"/>
    <x v="3"/>
    <x v="30"/>
    <s v="15:35"/>
    <x v="2"/>
    <s v="1346"/>
    <x v="0"/>
    <s v="1369"/>
    <x v="1"/>
    <s v="4.21.1"/>
    <s v="RB Asker og Bærum, OTB"/>
    <n v="7.6"/>
    <x v="1"/>
    <s v="RB,HJE"/>
  </r>
  <r>
    <n v="251020945311"/>
    <n v="65889691"/>
    <x v="0"/>
    <x v="5"/>
    <x v="3"/>
    <x v="30"/>
    <s v="16:10"/>
    <x v="13"/>
    <s v="1346"/>
    <x v="0"/>
    <s v="1338"/>
    <x v="1"/>
    <s v="4.21.1"/>
    <s v="RB Asker og Bærum, OTB"/>
    <n v="1.8"/>
    <x v="1"/>
    <s v="IA,RB"/>
  </r>
  <r>
    <n v="251020961201"/>
    <n v="65898256"/>
    <x v="0"/>
    <x v="5"/>
    <x v="5"/>
    <x v="26"/>
    <s v="12:45"/>
    <x v="8"/>
    <s v="1346"/>
    <x v="0"/>
    <s v="1351"/>
    <x v="1"/>
    <s v="4.21.1"/>
    <s v="RB Asker og Bærum, OTB"/>
    <n v="2.9"/>
    <x v="1"/>
    <s v="RB"/>
  </r>
  <r>
    <n v="251020963691"/>
    <n v="65898839"/>
    <x v="0"/>
    <x v="5"/>
    <x v="5"/>
    <x v="26"/>
    <s v="12:00"/>
    <x v="8"/>
    <s v="1346"/>
    <x v="0"/>
    <s v="1344"/>
    <x v="1"/>
    <s v="4.21.1"/>
    <s v="RB Asker og Bærum, OTB"/>
    <n v="3.6"/>
    <x v="1"/>
    <s v="RB,TK,HJE"/>
  </r>
  <r>
    <n v="251020968631"/>
    <n v="65901369"/>
    <x v="0"/>
    <x v="5"/>
    <x v="5"/>
    <x v="26"/>
    <s v="12:55"/>
    <x v="8"/>
    <s v="1346"/>
    <x v="0"/>
    <s v="1387"/>
    <x v="2"/>
    <s v="4.21.1"/>
    <s v="RB Asker og Bærum, OTB"/>
    <n v="12.2"/>
    <x v="0"/>
    <s v="RB"/>
  </r>
  <r>
    <n v="251020968951"/>
    <n v="65901491"/>
    <x v="0"/>
    <x v="5"/>
    <x v="5"/>
    <x v="26"/>
    <s v="14:00"/>
    <x v="11"/>
    <s v="1346"/>
    <x v="0"/>
    <s v="1383"/>
    <x v="2"/>
    <s v="4.21.1"/>
    <s v="RB Asker og Bærum, OTB"/>
    <n v="12.3"/>
    <x v="0"/>
    <s v="RB"/>
  </r>
  <r>
    <n v="251020971041"/>
    <n v="65902703"/>
    <x v="0"/>
    <x v="5"/>
    <x v="5"/>
    <x v="26"/>
    <s v="13:25"/>
    <x v="12"/>
    <s v="1346"/>
    <x v="0"/>
    <s v="1362"/>
    <x v="1"/>
    <s v="4.21.1"/>
    <s v="RB Asker og Bærum, OTB"/>
    <n v="8.4"/>
    <x v="1"/>
    <s v="RB,HJE"/>
  </r>
  <r>
    <n v="251020972201"/>
    <n v="65902977"/>
    <x v="0"/>
    <x v="5"/>
    <x v="5"/>
    <x v="26"/>
    <s v="13:30"/>
    <x v="12"/>
    <s v="1346"/>
    <x v="0"/>
    <s v="3440"/>
    <x v="2"/>
    <s v="4.21.1"/>
    <s v="RB Asker og Bærum, OTB"/>
    <n v="23.8"/>
    <x v="0"/>
    <s v="RB,HJE"/>
  </r>
  <r>
    <n v="251020974161"/>
    <n v="65903883"/>
    <x v="0"/>
    <x v="5"/>
    <x v="5"/>
    <x v="26"/>
    <s v="14:15"/>
    <x v="11"/>
    <s v="1346"/>
    <x v="0"/>
    <s v="1369"/>
    <x v="1"/>
    <s v="4.21.1"/>
    <s v="RB Asker og Bærum, OTB"/>
    <n v="7.6"/>
    <x v="1"/>
    <s v="RB"/>
  </r>
  <r>
    <n v="251020976391"/>
    <n v="65904884"/>
    <x v="0"/>
    <x v="5"/>
    <x v="5"/>
    <x v="26"/>
    <s v="14:45"/>
    <x v="11"/>
    <s v="1346"/>
    <x v="0"/>
    <s v="1338"/>
    <x v="1"/>
    <s v="4.21.1"/>
    <s v="RB Asker og Bærum, OTB"/>
    <n v="1.8"/>
    <x v="1"/>
    <s v="RB"/>
  </r>
  <r>
    <n v="251020979571"/>
    <n v="65906367"/>
    <x v="0"/>
    <x v="5"/>
    <x v="5"/>
    <x v="26"/>
    <s v="17:00"/>
    <x v="3"/>
    <s v="1346"/>
    <x v="0"/>
    <s v="1352"/>
    <x v="1"/>
    <s v="4.21.1"/>
    <s v="RB Asker og Bærum, OTB"/>
    <n v="2.5"/>
    <x v="1"/>
    <s v="RB,HJE"/>
  </r>
  <r>
    <n v="251020979861"/>
    <n v="65906518"/>
    <x v="0"/>
    <x v="5"/>
    <x v="5"/>
    <x v="26"/>
    <s v="15:15"/>
    <x v="2"/>
    <s v="1346"/>
    <x v="0"/>
    <s v="1388"/>
    <x v="2"/>
    <s v="4.21.1"/>
    <s v="RB Asker og Bærum, OTB"/>
    <n v="13.1"/>
    <x v="0"/>
    <s v="RB"/>
  </r>
  <r>
    <n v="251020981441"/>
    <n v="65906518"/>
    <x v="0"/>
    <x v="5"/>
    <x v="5"/>
    <x v="26"/>
    <s v="15:50"/>
    <x v="2"/>
    <s v="1346"/>
    <x v="0"/>
    <s v="3440"/>
    <x v="2"/>
    <s v="4.21.1"/>
    <s v="RB Asker og Bærum, OTB"/>
    <n v="23.8"/>
    <x v="0"/>
    <s v="RB,HJE"/>
  </r>
  <r>
    <n v="251020982061"/>
    <n v="65907570"/>
    <x v="0"/>
    <x v="5"/>
    <x v="5"/>
    <x v="26"/>
    <s v="18:00"/>
    <x v="4"/>
    <s v="1346"/>
    <x v="0"/>
    <s v="1338"/>
    <x v="1"/>
    <s v="4.21.1"/>
    <s v="RB Asker og Bærum, OTB"/>
    <n v="1.8"/>
    <x v="1"/>
    <s v="RB"/>
  </r>
  <r>
    <n v="252008892301"/>
    <n v="65736377"/>
    <x v="0"/>
    <x v="5"/>
    <x v="4"/>
    <x v="28"/>
    <s v="08:10"/>
    <x v="7"/>
    <s v="1386"/>
    <x v="1"/>
    <s v="3019"/>
    <x v="4"/>
    <s v="4.21.1"/>
    <s v="RB Asker og Bærum, OTB"/>
    <n v="21.9"/>
    <x v="0"/>
    <s v="RB"/>
  </r>
  <r>
    <n v="252009009321"/>
    <n v="65856611"/>
    <x v="0"/>
    <x v="5"/>
    <x v="0"/>
    <x v="33"/>
    <s v="11:55"/>
    <x v="6"/>
    <s v="1337"/>
    <x v="0"/>
    <s v="3004"/>
    <x v="4"/>
    <s v="4.21.1"/>
    <s v="RB Asker og Bærum, OTB"/>
    <n v="28.7"/>
    <x v="0"/>
    <s v="RB"/>
  </r>
  <r>
    <n v="252009033561"/>
    <n v="65755996"/>
    <x v="0"/>
    <x v="5"/>
    <x v="0"/>
    <x v="27"/>
    <s v="12:30"/>
    <x v="8"/>
    <s v="1389"/>
    <x v="1"/>
    <s v="3004"/>
    <x v="4"/>
    <s v="4.21.1"/>
    <s v="RB Asker og Bærum, OTB"/>
    <n v="19.399999999999999"/>
    <x v="0"/>
    <s v=""/>
  </r>
  <r>
    <n v="252009054371"/>
    <n v="65718173"/>
    <x v="0"/>
    <x v="5"/>
    <x v="5"/>
    <x v="31"/>
    <s v="12:30"/>
    <x v="8"/>
    <s v="1385"/>
    <x v="1"/>
    <s v="3004"/>
    <x v="4"/>
    <s v="4.21.1"/>
    <s v="RB Asker og Bærum, OTB"/>
    <n v="17.8"/>
    <x v="0"/>
    <s v="TK"/>
  </r>
  <r>
    <n v="252009068321"/>
    <n v="65735881"/>
    <x v="0"/>
    <x v="5"/>
    <x v="4"/>
    <x v="28"/>
    <s v="13:05"/>
    <x v="12"/>
    <s v="1383"/>
    <x v="1"/>
    <s v="3004"/>
    <x v="4"/>
    <s v="4.21.1"/>
    <s v="RB Asker og Bærum, OTB"/>
    <n v="19.100000000000001"/>
    <x v="0"/>
    <s v="ERS"/>
  </r>
  <r>
    <n v="252009097551"/>
    <n v="65763351"/>
    <x v="0"/>
    <x v="5"/>
    <x v="4"/>
    <x v="28"/>
    <s v="13:45"/>
    <x v="12"/>
    <s v="1346"/>
    <x v="0"/>
    <s v="1387"/>
    <x v="2"/>
    <s v="4.21.1"/>
    <s v="RB Asker og Bærum, OTB"/>
    <n v="11.8"/>
    <x v="0"/>
    <s v="RB,RS"/>
  </r>
  <r>
    <n v="252009112121"/>
    <n v="65778300"/>
    <x v="0"/>
    <x v="5"/>
    <x v="0"/>
    <x v="27"/>
    <s v="13:06"/>
    <x v="12"/>
    <s v="1346"/>
    <x v="0"/>
    <s v="1369"/>
    <x v="1"/>
    <s v="4.21.1"/>
    <s v="RB Asker og Bærum, OTB"/>
    <n v="7.8"/>
    <x v="1"/>
    <s v="RB"/>
  </r>
  <r>
    <n v="252009132481"/>
    <n v="65795419"/>
    <x v="0"/>
    <x v="5"/>
    <x v="1"/>
    <x v="25"/>
    <s v="11:54"/>
    <x v="6"/>
    <s v="1358"/>
    <x v="0"/>
    <s v="3004"/>
    <x v="4"/>
    <s v="4.21.1"/>
    <s v="RB Asker og Bærum, OTB"/>
    <n v="36"/>
    <x v="0"/>
    <s v="RB"/>
  </r>
  <r>
    <n v="252009134761"/>
    <n v="65796647"/>
    <x v="0"/>
    <x v="5"/>
    <x v="3"/>
    <x v="29"/>
    <s v="14:00"/>
    <x v="11"/>
    <s v="1346"/>
    <x v="0"/>
    <s v="1346"/>
    <x v="1"/>
    <s v="4.21.1"/>
    <s v="RB Asker og Bærum, OTB"/>
    <n v="2.2999999999999998"/>
    <x v="1"/>
    <s v="RB"/>
  </r>
  <r>
    <n v="252009190331"/>
    <n v="65856611"/>
    <x v="0"/>
    <x v="5"/>
    <x v="0"/>
    <x v="33"/>
    <s v="11:40"/>
    <x v="6"/>
    <s v="1338"/>
    <x v="0"/>
    <s v="3004"/>
    <x v="4"/>
    <s v="4.21.1"/>
    <s v="RB Asker og Bærum, OTB"/>
    <n v="31.3"/>
    <x v="0"/>
    <s v=""/>
  </r>
  <r>
    <n v="252009207831"/>
    <n v="65869594"/>
    <x v="0"/>
    <x v="5"/>
    <x v="0"/>
    <x v="33"/>
    <s v="13:10"/>
    <x v="12"/>
    <s v="1346"/>
    <x v="0"/>
    <s v="1364"/>
    <x v="1"/>
    <s v="4.21.1"/>
    <s v="RB Asker og Bærum, OTB"/>
    <n v="10.6"/>
    <x v="1"/>
    <s v="RB"/>
  </r>
  <r>
    <n v="252009211691"/>
    <n v="65872518"/>
    <x v="0"/>
    <x v="5"/>
    <x v="0"/>
    <x v="33"/>
    <s v="14:42"/>
    <x v="11"/>
    <s v="1346"/>
    <x v="0"/>
    <s v="1361"/>
    <x v="1"/>
    <s v="4.21.1"/>
    <s v="RB Asker og Bærum, OTB"/>
    <n v="9.1999999999999993"/>
    <x v="1"/>
    <s v="RB,HJE"/>
  </r>
  <r>
    <n v="252009221441"/>
    <n v="65883431"/>
    <x v="0"/>
    <x v="5"/>
    <x v="3"/>
    <x v="30"/>
    <s v="12:15"/>
    <x v="8"/>
    <s v="1346"/>
    <x v="0"/>
    <s v="1337"/>
    <x v="1"/>
    <s v="4.21.1"/>
    <s v="RB Asker og Bærum, OTB"/>
    <n v="2.7"/>
    <x v="1"/>
    <s v="RB"/>
  </r>
  <r>
    <n v="254009423181"/>
    <n v="65734619"/>
    <x v="0"/>
    <x v="5"/>
    <x v="0"/>
    <x v="27"/>
    <s v="16:00"/>
    <x v="13"/>
    <s v="1363"/>
    <x v="0"/>
    <s v="1346"/>
    <x v="1"/>
    <s v="4.21.1"/>
    <s v="RB Asker og Bærum, OTB"/>
    <n v="4.0999999999999996"/>
    <x v="1"/>
    <s v="RB"/>
  </r>
  <r>
    <n v="254009423191"/>
    <n v="65783907"/>
    <x v="0"/>
    <x v="5"/>
    <x v="0"/>
    <x v="27"/>
    <s v="17:30"/>
    <x v="3"/>
    <s v="1346"/>
    <x v="0"/>
    <s v="1363"/>
    <x v="1"/>
    <s v="4.21.1"/>
    <s v="RB Asker og Bærum, OTB"/>
    <n v="4.0999999999999996"/>
    <x v="1"/>
    <s v="RB"/>
  </r>
  <r>
    <n v="254009424591"/>
    <n v="65736662"/>
    <x v="0"/>
    <x v="5"/>
    <x v="3"/>
    <x v="29"/>
    <s v="11:15"/>
    <x v="6"/>
    <s v="1348"/>
    <x v="0"/>
    <s v="1346"/>
    <x v="1"/>
    <s v="4.21.1"/>
    <s v="RB Asker og Bærum, OTB"/>
    <n v="4.5"/>
    <x v="1"/>
    <s v="RB"/>
  </r>
  <r>
    <n v="254009470321"/>
    <n v="65788124"/>
    <x v="0"/>
    <x v="5"/>
    <x v="3"/>
    <x v="29"/>
    <s v="12:00"/>
    <x v="8"/>
    <s v="1338"/>
    <x v="0"/>
    <s v="1346"/>
    <x v="1"/>
    <s v="4.21.1"/>
    <s v="RB Asker og Bærum, OTB"/>
    <n v="1.7"/>
    <x v="1"/>
    <s v="RB"/>
  </r>
  <r>
    <n v="255009166841"/>
    <n v="65720806"/>
    <x v="0"/>
    <x v="5"/>
    <x v="0"/>
    <x v="27"/>
    <s v="08:00"/>
    <x v="7"/>
    <s v="1338"/>
    <x v="0"/>
    <s v="0370"/>
    <x v="5"/>
    <s v="4.21.1"/>
    <s v="RB Asker og Bærum, OTB"/>
    <n v="12.5"/>
    <x v="0"/>
    <s v="RB,HJE"/>
  </r>
  <r>
    <n v="255009199791"/>
    <n v="65761791"/>
    <x v="0"/>
    <x v="5"/>
    <x v="4"/>
    <x v="28"/>
    <s v="13:00"/>
    <x v="12"/>
    <s v="1348"/>
    <x v="0"/>
    <s v="1346"/>
    <x v="1"/>
    <s v="4.21.1"/>
    <s v="RB Asker og Bærum, OTB"/>
    <n v="4.5"/>
    <x v="1"/>
    <s v="RB,TK"/>
  </r>
  <r>
    <n v="255009212341"/>
    <n v="65777567"/>
    <x v="0"/>
    <x v="5"/>
    <x v="0"/>
    <x v="27"/>
    <s v="12:40"/>
    <x v="8"/>
    <s v="1386"/>
    <x v="1"/>
    <s v="3004"/>
    <x v="4"/>
    <s v="4.21.1"/>
    <s v="RB Asker og Bærum, OTB"/>
    <n v="22"/>
    <x v="0"/>
    <s v="RB"/>
  </r>
  <r>
    <n v="255009245611"/>
    <n v="65816275"/>
    <x v="0"/>
    <x v="5"/>
    <x v="5"/>
    <x v="31"/>
    <s v="15:40"/>
    <x v="2"/>
    <s v="1346"/>
    <x v="0"/>
    <s v="1369"/>
    <x v="1"/>
    <s v="4.21.1"/>
    <s v="RB Asker og Bærum, OTB"/>
    <n v="7.6"/>
    <x v="1"/>
    <s v="IA,RB,HJE"/>
  </r>
  <r>
    <n v="255009271161"/>
    <n v="65843856"/>
    <x v="0"/>
    <x v="5"/>
    <x v="3"/>
    <x v="30"/>
    <s v="09:00"/>
    <x v="1"/>
    <s v="1359"/>
    <x v="0"/>
    <s v="1360"/>
    <x v="1"/>
    <s v="4.21.1"/>
    <s v="RB Asker og Bærum, OTB"/>
    <n v="7.3"/>
    <x v="1"/>
    <s v="RB"/>
  </r>
  <r>
    <n v="255009297491"/>
    <n v="65871448"/>
    <x v="0"/>
    <x v="5"/>
    <x v="3"/>
    <x v="30"/>
    <s v="11:00"/>
    <x v="6"/>
    <s v="1369"/>
    <x v="0"/>
    <s v="1338"/>
    <x v="1"/>
    <s v="4.21.1"/>
    <s v="RB Asker og Bærum, OTB"/>
    <n v="7.4"/>
    <x v="1"/>
    <s v="RB"/>
  </r>
  <r>
    <n v="256048801951"/>
    <n v="65519323"/>
    <x v="0"/>
    <x v="5"/>
    <x v="4"/>
    <x v="28"/>
    <s v="11:00"/>
    <x v="6"/>
    <s v="1348"/>
    <x v="0"/>
    <s v="1348"/>
    <x v="1"/>
    <s v="4.21.1"/>
    <s v="RB Asker og Bærum, OTB"/>
    <m/>
    <x v="1"/>
    <s v="RB"/>
  </r>
  <r>
    <n v="256048801961"/>
    <n v="65519324"/>
    <x v="0"/>
    <x v="5"/>
    <x v="4"/>
    <x v="28"/>
    <s v="12:50"/>
    <x v="8"/>
    <s v="1348"/>
    <x v="0"/>
    <s v="1348"/>
    <x v="1"/>
    <s v="4.21.1"/>
    <s v="RB Asker og Bærum, OTB"/>
    <m/>
    <x v="1"/>
    <s v="RB"/>
  </r>
  <r>
    <n v="256048801971"/>
    <n v="65519325"/>
    <x v="0"/>
    <x v="5"/>
    <x v="3"/>
    <x v="29"/>
    <s v="11:00"/>
    <x v="6"/>
    <s v="1348"/>
    <x v="0"/>
    <s v="1348"/>
    <x v="1"/>
    <s v="4.21.1"/>
    <s v="RB Asker og Bærum, OTB"/>
    <m/>
    <x v="1"/>
    <s v="RB"/>
  </r>
  <r>
    <n v="256048801981"/>
    <n v="65519326"/>
    <x v="0"/>
    <x v="5"/>
    <x v="3"/>
    <x v="29"/>
    <s v="12:50"/>
    <x v="8"/>
    <s v="1348"/>
    <x v="0"/>
    <s v="1348"/>
    <x v="1"/>
    <s v="4.21.1"/>
    <s v="RB Asker og Bærum, OTB"/>
    <m/>
    <x v="1"/>
    <s v="RB"/>
  </r>
  <r>
    <n v="256049358501"/>
    <n v="65733734"/>
    <x v="0"/>
    <x v="5"/>
    <x v="4"/>
    <x v="28"/>
    <s v="11:45"/>
    <x v="6"/>
    <s v="1361"/>
    <x v="0"/>
    <s v="1369"/>
    <x v="1"/>
    <s v="4.21.1"/>
    <s v="RB Asker og Bærum, OTB"/>
    <n v="6.4"/>
    <x v="1"/>
    <s v=""/>
  </r>
  <r>
    <n v="256049368311"/>
    <n v="65753015"/>
    <x v="0"/>
    <x v="5"/>
    <x v="0"/>
    <x v="27"/>
    <s v="10:30"/>
    <x v="10"/>
    <s v="1336"/>
    <x v="0"/>
    <s v="1364"/>
    <x v="1"/>
    <s v="4.21.1"/>
    <s v="RB Asker og Bærum, OTB"/>
    <n v="11.4"/>
    <x v="1"/>
    <s v="RB"/>
  </r>
  <r>
    <n v="256049368321"/>
    <n v="65845008"/>
    <x v="0"/>
    <x v="5"/>
    <x v="0"/>
    <x v="33"/>
    <s v="10:30"/>
    <x v="10"/>
    <s v="1336"/>
    <x v="0"/>
    <s v="1364"/>
    <x v="1"/>
    <s v="4.21.1"/>
    <s v="RB Asker og Bærum, OTB"/>
    <n v="11.4"/>
    <x v="1"/>
    <s v="RB"/>
  </r>
  <r>
    <n v="256049368661"/>
    <n v="65753015"/>
    <x v="0"/>
    <x v="5"/>
    <x v="0"/>
    <x v="27"/>
    <s v="10:30"/>
    <x v="10"/>
    <s v="1336"/>
    <x v="0"/>
    <s v="1364"/>
    <x v="1"/>
    <s v="4.21.1"/>
    <s v="RB Asker og Bærum, OTB"/>
    <n v="11.4"/>
    <x v="1"/>
    <s v="RB"/>
  </r>
  <r>
    <n v="256049368671"/>
    <n v="65845008"/>
    <x v="0"/>
    <x v="5"/>
    <x v="0"/>
    <x v="33"/>
    <s v="10:30"/>
    <x v="10"/>
    <s v="1336"/>
    <x v="0"/>
    <s v="1364"/>
    <x v="1"/>
    <s v="4.21.1"/>
    <s v="RB Asker og Bærum, OTB"/>
    <n v="11.4"/>
    <x v="1"/>
    <s v="RB"/>
  </r>
  <r>
    <n v="256049370061"/>
    <n v="65764126"/>
    <x v="0"/>
    <x v="5"/>
    <x v="0"/>
    <x v="27"/>
    <s v="08:10"/>
    <x v="7"/>
    <s v="1339"/>
    <x v="0"/>
    <s v="1336"/>
    <x v="1"/>
    <s v="4.21.1"/>
    <s v="RB Asker og Bærum, OTB"/>
    <n v="3.1"/>
    <x v="1"/>
    <s v="RB"/>
  </r>
  <r>
    <n v="256049370071"/>
    <n v="65599602"/>
    <x v="0"/>
    <x v="5"/>
    <x v="0"/>
    <x v="27"/>
    <s v="10:30"/>
    <x v="10"/>
    <s v="1336"/>
    <x v="0"/>
    <s v="1339"/>
    <x v="1"/>
    <s v="4.21.1"/>
    <s v="RB Asker og Bærum, OTB"/>
    <n v="3.1"/>
    <x v="1"/>
    <s v="RB"/>
  </r>
  <r>
    <n v="256049372111"/>
    <n v="65754351"/>
    <x v="0"/>
    <x v="5"/>
    <x v="0"/>
    <x v="27"/>
    <s v="08:30"/>
    <x v="7"/>
    <s v="1353"/>
    <x v="0"/>
    <s v="1336"/>
    <x v="1"/>
    <s v="4.21.1"/>
    <s v="RB Asker og Bærum, OTB"/>
    <n v="6.5"/>
    <x v="1"/>
    <s v="RB"/>
  </r>
  <r>
    <n v="256049372121"/>
    <n v="65753018"/>
    <x v="0"/>
    <x v="5"/>
    <x v="0"/>
    <x v="27"/>
    <s v="10:30"/>
    <x v="10"/>
    <s v="1336"/>
    <x v="0"/>
    <s v="1353"/>
    <x v="1"/>
    <s v="4.21.1"/>
    <s v="RB Asker og Bærum, OTB"/>
    <n v="6.4"/>
    <x v="1"/>
    <s v="RB"/>
  </r>
  <r>
    <n v="256049372131"/>
    <n v="65846121"/>
    <x v="0"/>
    <x v="5"/>
    <x v="0"/>
    <x v="33"/>
    <s v="08:30"/>
    <x v="7"/>
    <s v="1353"/>
    <x v="0"/>
    <s v="1336"/>
    <x v="1"/>
    <s v="4.21.1"/>
    <s v="RB Asker og Bærum, OTB"/>
    <n v="6.5"/>
    <x v="1"/>
    <s v="RB"/>
  </r>
  <r>
    <n v="256049372141"/>
    <n v="65845018"/>
    <x v="0"/>
    <x v="5"/>
    <x v="0"/>
    <x v="33"/>
    <s v="10:30"/>
    <x v="10"/>
    <s v="1336"/>
    <x v="0"/>
    <s v="1353"/>
    <x v="1"/>
    <s v="4.21.1"/>
    <s v="RB Asker og Bærum, OTB"/>
    <n v="6.4"/>
    <x v="1"/>
    <s v="RB"/>
  </r>
  <r>
    <n v="256049396571"/>
    <n v="65603783"/>
    <x v="0"/>
    <x v="5"/>
    <x v="4"/>
    <x v="28"/>
    <s v="09:24"/>
    <x v="1"/>
    <s v="1344"/>
    <x v="0"/>
    <s v="1356"/>
    <x v="1"/>
    <s v="4.21.1"/>
    <s v="RB Asker og Bærum, OTB"/>
    <n v="3.9"/>
    <x v="1"/>
    <s v="RB"/>
  </r>
  <r>
    <n v="256049396581"/>
    <n v="65603784"/>
    <x v="0"/>
    <x v="5"/>
    <x v="4"/>
    <x v="28"/>
    <s v="11:15"/>
    <x v="6"/>
    <s v="1356"/>
    <x v="0"/>
    <s v="1344"/>
    <x v="1"/>
    <s v="4.21.1"/>
    <s v="RB Asker og Bærum, OTB"/>
    <n v="4"/>
    <x v="1"/>
    <s v="RB"/>
  </r>
  <r>
    <n v="256049396591"/>
    <n v="65603785"/>
    <x v="0"/>
    <x v="5"/>
    <x v="4"/>
    <x v="32"/>
    <s v="09:24"/>
    <x v="1"/>
    <s v="1344"/>
    <x v="0"/>
    <s v="1356"/>
    <x v="1"/>
    <s v="4.21.1"/>
    <s v="RB Asker og Bærum, OTB"/>
    <n v="3.9"/>
    <x v="1"/>
    <s v="RB"/>
  </r>
  <r>
    <n v="256049396601"/>
    <n v="65603786"/>
    <x v="0"/>
    <x v="5"/>
    <x v="4"/>
    <x v="32"/>
    <s v="11:15"/>
    <x v="6"/>
    <s v="1356"/>
    <x v="0"/>
    <s v="1344"/>
    <x v="1"/>
    <s v="4.21.1"/>
    <s v="RB Asker og Bærum, OTB"/>
    <n v="4"/>
    <x v="1"/>
    <s v="RB"/>
  </r>
  <r>
    <n v="256049490351"/>
    <n v="65879994"/>
    <x v="0"/>
    <x v="5"/>
    <x v="3"/>
    <x v="30"/>
    <s v="11:00"/>
    <x v="6"/>
    <s v="1349"/>
    <x v="0"/>
    <s v="1348"/>
    <x v="1"/>
    <s v="4.21.1"/>
    <s v="RB Asker og Bærum, OTB"/>
    <n v="2.1"/>
    <x v="1"/>
    <s v="ERS"/>
  </r>
  <r>
    <n v="256049490361"/>
    <n v="65879995"/>
    <x v="0"/>
    <x v="5"/>
    <x v="3"/>
    <x v="30"/>
    <s v="12:50"/>
    <x v="8"/>
    <s v="1348"/>
    <x v="0"/>
    <s v="1349"/>
    <x v="1"/>
    <s v="4.21.1"/>
    <s v="RB Asker og Bærum, OTB"/>
    <n v="2"/>
    <x v="1"/>
    <s v="ERS"/>
  </r>
  <r>
    <n v="256049757801"/>
    <n v="65659734"/>
    <x v="0"/>
    <x v="5"/>
    <x v="3"/>
    <x v="29"/>
    <s v="08:20"/>
    <x v="7"/>
    <s v="1390"/>
    <x v="1"/>
    <s v="1387"/>
    <x v="2"/>
    <s v="4.21.1"/>
    <s v="RB Asker og Bærum, OTB"/>
    <n v="6.6"/>
    <x v="1"/>
    <s v="RB"/>
  </r>
  <r>
    <n v="256049757811"/>
    <n v="65782845"/>
    <x v="0"/>
    <x v="5"/>
    <x v="3"/>
    <x v="29"/>
    <s v="10:45"/>
    <x v="10"/>
    <s v="1387"/>
    <x v="1"/>
    <s v="1390"/>
    <x v="2"/>
    <s v="4.21.1"/>
    <s v="RB Asker og Bærum, OTB"/>
    <n v="6.6"/>
    <x v="1"/>
    <s v="RB"/>
  </r>
  <r>
    <n v="256049757841"/>
    <n v="65659720"/>
    <x v="0"/>
    <x v="5"/>
    <x v="3"/>
    <x v="30"/>
    <s v="08:20"/>
    <x v="7"/>
    <s v="1390"/>
    <x v="1"/>
    <s v="1387"/>
    <x v="2"/>
    <s v="4.21.1"/>
    <s v="RB Asker og Bærum, OTB"/>
    <n v="6.6"/>
    <x v="1"/>
    <s v="RB"/>
  </r>
  <r>
    <n v="256049757851"/>
    <n v="65863773"/>
    <x v="0"/>
    <x v="5"/>
    <x v="3"/>
    <x v="30"/>
    <s v="10:45"/>
    <x v="10"/>
    <s v="1387"/>
    <x v="1"/>
    <s v="1390"/>
    <x v="2"/>
    <s v="4.21.1"/>
    <s v="RB Asker og Bærum, OTB"/>
    <n v="6.6"/>
    <x v="1"/>
    <s v="RB"/>
  </r>
  <r>
    <n v="256049764541"/>
    <n v="65660668"/>
    <x v="0"/>
    <x v="5"/>
    <x v="3"/>
    <x v="29"/>
    <s v="08:21"/>
    <x v="7"/>
    <s v="1390"/>
    <x v="1"/>
    <s v="1387"/>
    <x v="2"/>
    <s v="4.21.1"/>
    <s v="RB Asker og Bærum, OTB"/>
    <n v="6.1"/>
    <x v="1"/>
    <s v="RB"/>
  </r>
  <r>
    <n v="256049764551"/>
    <n v="65782840"/>
    <x v="0"/>
    <x v="5"/>
    <x v="3"/>
    <x v="29"/>
    <s v="10:45"/>
    <x v="10"/>
    <s v="1387"/>
    <x v="1"/>
    <s v="1390"/>
    <x v="2"/>
    <s v="4.21.1"/>
    <s v="RB Asker og Bærum, OTB"/>
    <n v="6.1"/>
    <x v="1"/>
    <s v="RB"/>
  </r>
  <r>
    <n v="256049764561"/>
    <n v="65659720"/>
    <x v="0"/>
    <x v="5"/>
    <x v="3"/>
    <x v="30"/>
    <s v="08:21"/>
    <x v="7"/>
    <s v="1390"/>
    <x v="1"/>
    <s v="1387"/>
    <x v="2"/>
    <s v="4.21.1"/>
    <s v="RB Asker og Bærum, OTB"/>
    <n v="6.1"/>
    <x v="1"/>
    <s v="RB"/>
  </r>
  <r>
    <n v="256049764571"/>
    <n v="65873980"/>
    <x v="0"/>
    <x v="5"/>
    <x v="3"/>
    <x v="30"/>
    <s v="10:45"/>
    <x v="10"/>
    <s v="1387"/>
    <x v="1"/>
    <s v="1390"/>
    <x v="2"/>
    <s v="4.21.1"/>
    <s v="RB Asker og Bærum, OTB"/>
    <n v="6.1"/>
    <x v="1"/>
    <s v="RB"/>
  </r>
  <r>
    <n v="256049768031"/>
    <n v="65660668"/>
    <x v="0"/>
    <x v="5"/>
    <x v="3"/>
    <x v="29"/>
    <s v="08:21"/>
    <x v="7"/>
    <s v="1390"/>
    <x v="1"/>
    <s v="1387"/>
    <x v="2"/>
    <s v="4.21.1"/>
    <s v="RB Asker og Bærum, OTB"/>
    <n v="6.1"/>
    <x v="1"/>
    <s v="RB"/>
  </r>
  <r>
    <n v="256049768041"/>
    <n v="65782840"/>
    <x v="0"/>
    <x v="5"/>
    <x v="3"/>
    <x v="29"/>
    <s v="10:45"/>
    <x v="10"/>
    <s v="1387"/>
    <x v="1"/>
    <s v="1390"/>
    <x v="2"/>
    <s v="4.21.1"/>
    <s v="RB Asker og Bærum, OTB"/>
    <n v="6.1"/>
    <x v="1"/>
    <s v="RB"/>
  </r>
  <r>
    <n v="256049771001"/>
    <n v="65660668"/>
    <x v="0"/>
    <x v="5"/>
    <x v="3"/>
    <x v="29"/>
    <s v="08:26"/>
    <x v="7"/>
    <s v="1390"/>
    <x v="1"/>
    <s v="1387"/>
    <x v="2"/>
    <s v="4.21.1"/>
    <s v="RB Asker og Bærum, OTB"/>
    <n v="6.1"/>
    <x v="1"/>
    <s v=""/>
  </r>
  <r>
    <n v="256049771011"/>
    <n v="65782845"/>
    <x v="0"/>
    <x v="5"/>
    <x v="3"/>
    <x v="29"/>
    <s v="10:45"/>
    <x v="10"/>
    <s v="1387"/>
    <x v="1"/>
    <s v="1390"/>
    <x v="2"/>
    <s v="4.21.1"/>
    <s v="RB Asker og Bærum, OTB"/>
    <n v="6.1"/>
    <x v="1"/>
    <s v=""/>
  </r>
  <r>
    <n v="256049771031"/>
    <n v="65873980"/>
    <x v="0"/>
    <x v="5"/>
    <x v="3"/>
    <x v="30"/>
    <s v="10:45"/>
    <x v="10"/>
    <s v="1387"/>
    <x v="1"/>
    <s v="1390"/>
    <x v="2"/>
    <s v="4.21.1"/>
    <s v="RB Asker og Bærum, OTB"/>
    <n v="6.1"/>
    <x v="1"/>
    <s v=""/>
  </r>
  <r>
    <n v="256049774741"/>
    <n v="65863773"/>
    <x v="0"/>
    <x v="5"/>
    <x v="3"/>
    <x v="30"/>
    <s v="10:45"/>
    <x v="10"/>
    <s v="1387"/>
    <x v="1"/>
    <s v="1390"/>
    <x v="2"/>
    <s v="4.21.1"/>
    <s v="RB Asker og Bærum, OTB"/>
    <n v="6.1"/>
    <x v="1"/>
    <s v=""/>
  </r>
  <r>
    <n v="256049940631"/>
    <n v="65693883"/>
    <x v="0"/>
    <x v="5"/>
    <x v="0"/>
    <x v="27"/>
    <s v="11:44"/>
    <x v="6"/>
    <s v="1348"/>
    <x v="0"/>
    <s v="1348"/>
    <x v="1"/>
    <s v="4.21.1"/>
    <s v="RB Asker og Bærum, OTB"/>
    <n v="1"/>
    <x v="1"/>
    <s v="RB"/>
  </r>
  <r>
    <n v="256049940641"/>
    <n v="65693884"/>
    <x v="0"/>
    <x v="5"/>
    <x v="0"/>
    <x v="27"/>
    <s v="14:00"/>
    <x v="11"/>
    <s v="1348"/>
    <x v="0"/>
    <s v="1348"/>
    <x v="1"/>
    <s v="4.21.1"/>
    <s v="RB Asker og Bærum, OTB"/>
    <n v="1.1000000000000001"/>
    <x v="1"/>
    <s v="RB"/>
  </r>
  <r>
    <n v="256049957371"/>
    <n v="65696912"/>
    <x v="0"/>
    <x v="5"/>
    <x v="4"/>
    <x v="28"/>
    <s v="13:50"/>
    <x v="12"/>
    <s v="1337"/>
    <x v="0"/>
    <s v="1348"/>
    <x v="1"/>
    <s v="4.21.1"/>
    <s v="RB Asker og Bærum, OTB"/>
    <n v="5.3"/>
    <x v="1"/>
    <s v="ERS"/>
  </r>
  <r>
    <n v="256049957381"/>
    <n v="65696913"/>
    <x v="0"/>
    <x v="5"/>
    <x v="4"/>
    <x v="28"/>
    <s v="15:30"/>
    <x v="2"/>
    <s v="1348"/>
    <x v="0"/>
    <s v="1337"/>
    <x v="1"/>
    <s v="4.21.1"/>
    <s v="RB Asker og Bærum, OTB"/>
    <n v="5.4"/>
    <x v="1"/>
    <s v="ERS"/>
  </r>
  <r>
    <n v="256049984151"/>
    <n v="65757419"/>
    <x v="0"/>
    <x v="5"/>
    <x v="0"/>
    <x v="27"/>
    <s v="09:45"/>
    <x v="1"/>
    <s v="1361"/>
    <x v="0"/>
    <s v="1344"/>
    <x v="1"/>
    <s v="4.21.1"/>
    <s v="RB Asker og Bærum, OTB"/>
    <n v="6.6"/>
    <x v="1"/>
    <s v="RB"/>
  </r>
  <r>
    <n v="256049984161"/>
    <n v="65757442"/>
    <x v="0"/>
    <x v="5"/>
    <x v="0"/>
    <x v="27"/>
    <s v="11:30"/>
    <x v="6"/>
    <s v="1344"/>
    <x v="0"/>
    <s v="1361"/>
    <x v="1"/>
    <s v="4.21.1"/>
    <s v="RB Asker og Bærum, OTB"/>
    <n v="6.7"/>
    <x v="1"/>
    <s v="RB"/>
  </r>
  <r>
    <n v="256049984171"/>
    <n v="65757457"/>
    <x v="0"/>
    <x v="5"/>
    <x v="3"/>
    <x v="29"/>
    <s v="10:45"/>
    <x v="10"/>
    <s v="1361"/>
    <x v="0"/>
    <s v="1344"/>
    <x v="1"/>
    <s v="4.21.1"/>
    <s v="RB Asker og Bærum, OTB"/>
    <n v="6.6"/>
    <x v="1"/>
    <s v="RB"/>
  </r>
  <r>
    <n v="256049984181"/>
    <n v="65757458"/>
    <x v="0"/>
    <x v="5"/>
    <x v="3"/>
    <x v="29"/>
    <s v="12:30"/>
    <x v="8"/>
    <s v="1344"/>
    <x v="0"/>
    <s v="1361"/>
    <x v="1"/>
    <s v="4.21.1"/>
    <s v="RB Asker og Bærum, OTB"/>
    <n v="6.7"/>
    <x v="1"/>
    <s v="RB"/>
  </r>
  <r>
    <n v="256049994661"/>
    <n v="65704432"/>
    <x v="0"/>
    <x v="5"/>
    <x v="4"/>
    <x v="28"/>
    <s v="10:00"/>
    <x v="10"/>
    <s v="1368"/>
    <x v="0"/>
    <s v="1361"/>
    <x v="1"/>
    <s v="4.21.1"/>
    <s v="RB Asker og Bærum, OTB"/>
    <n v="5.9"/>
    <x v="1"/>
    <s v="RB"/>
  </r>
  <r>
    <n v="256049994671"/>
    <n v="65733734"/>
    <x v="0"/>
    <x v="5"/>
    <x v="4"/>
    <x v="28"/>
    <s v="11:45"/>
    <x v="6"/>
    <s v="1361"/>
    <x v="0"/>
    <s v="1368"/>
    <x v="1"/>
    <s v="4.21.1"/>
    <s v="RB Asker og Bærum, OTB"/>
    <n v="5.9"/>
    <x v="1"/>
    <s v="RB"/>
  </r>
  <r>
    <n v="256049994681"/>
    <n v="65704436"/>
    <x v="0"/>
    <x v="5"/>
    <x v="3"/>
    <x v="29"/>
    <s v="09:51"/>
    <x v="1"/>
    <s v="1368"/>
    <x v="0"/>
    <s v="1361"/>
    <x v="1"/>
    <s v="4.21.1"/>
    <s v="RB Asker og Bærum, OTB"/>
    <n v="5.9"/>
    <x v="1"/>
    <s v="RB"/>
  </r>
  <r>
    <n v="256049994691"/>
    <n v="65704437"/>
    <x v="0"/>
    <x v="5"/>
    <x v="3"/>
    <x v="29"/>
    <s v="11:45"/>
    <x v="6"/>
    <s v="1361"/>
    <x v="0"/>
    <s v="1368"/>
    <x v="1"/>
    <s v="4.21.1"/>
    <s v="RB Asker og Bærum, OTB"/>
    <n v="5.9"/>
    <x v="1"/>
    <s v="RB"/>
  </r>
  <r>
    <n v="256049994701"/>
    <n v="65704438"/>
    <x v="0"/>
    <x v="5"/>
    <x v="4"/>
    <x v="32"/>
    <s v="09:51"/>
    <x v="1"/>
    <s v="1368"/>
    <x v="0"/>
    <s v="1361"/>
    <x v="1"/>
    <s v="4.21.1"/>
    <s v="RB Asker og Bærum, OTB"/>
    <n v="5.9"/>
    <x v="1"/>
    <s v="RB"/>
  </r>
  <r>
    <n v="256049994711"/>
    <n v="65828280"/>
    <x v="0"/>
    <x v="5"/>
    <x v="4"/>
    <x v="32"/>
    <s v="11:45"/>
    <x v="6"/>
    <s v="1361"/>
    <x v="0"/>
    <s v="1368"/>
    <x v="1"/>
    <s v="4.21.1"/>
    <s v="RB Asker og Bærum, OTB"/>
    <n v="5.9"/>
    <x v="1"/>
    <s v="RB"/>
  </r>
  <r>
    <n v="256049994721"/>
    <n v="65704440"/>
    <x v="0"/>
    <x v="5"/>
    <x v="3"/>
    <x v="30"/>
    <s v="09:51"/>
    <x v="1"/>
    <s v="1368"/>
    <x v="0"/>
    <s v="1361"/>
    <x v="1"/>
    <s v="4.21.1"/>
    <s v="RB Asker og Bærum, OTB"/>
    <n v="5.9"/>
    <x v="1"/>
    <s v="RB"/>
  </r>
  <r>
    <n v="256049994731"/>
    <n v="65863282"/>
    <x v="0"/>
    <x v="5"/>
    <x v="3"/>
    <x v="30"/>
    <s v="11:45"/>
    <x v="6"/>
    <s v="1361"/>
    <x v="0"/>
    <s v="1368"/>
    <x v="1"/>
    <s v="4.21.1"/>
    <s v="RB Asker og Bærum, OTB"/>
    <n v="5.9"/>
    <x v="1"/>
    <s v="RB"/>
  </r>
  <r>
    <n v="256050003141"/>
    <n v="65863282"/>
    <x v="0"/>
    <x v="5"/>
    <x v="3"/>
    <x v="30"/>
    <s v="11:45"/>
    <x v="6"/>
    <s v="1361"/>
    <x v="0"/>
    <s v="1362"/>
    <x v="1"/>
    <s v="4.21.1"/>
    <s v="RB Asker og Bærum, OTB"/>
    <n v="1.8"/>
    <x v="1"/>
    <s v=""/>
  </r>
  <r>
    <n v="256050010201"/>
    <n v="65706663"/>
    <x v="0"/>
    <x v="5"/>
    <x v="4"/>
    <x v="28"/>
    <s v="09:19"/>
    <x v="1"/>
    <s v="1362"/>
    <x v="0"/>
    <s v="1363"/>
    <x v="1"/>
    <s v="4.21.1"/>
    <s v="RB Asker og Bærum, OTB"/>
    <n v="7.3"/>
    <x v="1"/>
    <s v="RB"/>
  </r>
  <r>
    <n v="256050010621"/>
    <n v="65706729"/>
    <x v="0"/>
    <x v="5"/>
    <x v="4"/>
    <x v="28"/>
    <s v="12:10"/>
    <x v="8"/>
    <s v="1363"/>
    <x v="0"/>
    <s v="1362"/>
    <x v="1"/>
    <s v="4.21.1"/>
    <s v="RB Asker og Bærum, OTB"/>
    <n v="7.3"/>
    <x v="1"/>
    <s v="RB"/>
  </r>
  <r>
    <n v="256050010791"/>
    <n v="65706747"/>
    <x v="0"/>
    <x v="5"/>
    <x v="3"/>
    <x v="29"/>
    <s v="09:49"/>
    <x v="1"/>
    <s v="1362"/>
    <x v="0"/>
    <s v="1363"/>
    <x v="1"/>
    <s v="4.21.1"/>
    <s v="RB Asker og Bærum, OTB"/>
    <n v="7.3"/>
    <x v="1"/>
    <s v="RB"/>
  </r>
  <r>
    <n v="256050010801"/>
    <n v="65706748"/>
    <x v="0"/>
    <x v="5"/>
    <x v="3"/>
    <x v="29"/>
    <s v="12:10"/>
    <x v="8"/>
    <s v="1363"/>
    <x v="0"/>
    <s v="1362"/>
    <x v="1"/>
    <s v="4.21.1"/>
    <s v="RB Asker og Bærum, OTB"/>
    <n v="7.3"/>
    <x v="1"/>
    <s v="RB"/>
  </r>
  <r>
    <n v="256050014191"/>
    <n v="65707552"/>
    <x v="0"/>
    <x v="5"/>
    <x v="4"/>
    <x v="28"/>
    <s v="12:45"/>
    <x v="8"/>
    <s v="1349"/>
    <x v="0"/>
    <s v="1348"/>
    <x v="1"/>
    <s v="4.21.1"/>
    <s v="RB Asker og Bærum, OTB"/>
    <n v="2.1"/>
    <x v="1"/>
    <s v="ERS"/>
  </r>
  <r>
    <n v="256050014201"/>
    <n v="65707553"/>
    <x v="0"/>
    <x v="5"/>
    <x v="4"/>
    <x v="28"/>
    <s v="14:10"/>
    <x v="11"/>
    <s v="1348"/>
    <x v="0"/>
    <s v="1349"/>
    <x v="1"/>
    <s v="4.21.1"/>
    <s v="RB Asker og Bærum, OTB"/>
    <n v="2"/>
    <x v="1"/>
    <s v="ERS"/>
  </r>
  <r>
    <n v="256050186661"/>
    <n v="65766383"/>
    <x v="0"/>
    <x v="5"/>
    <x v="4"/>
    <x v="28"/>
    <s v="15:30"/>
    <x v="2"/>
    <s v="1351"/>
    <x v="0"/>
    <s v="1337"/>
    <x v="1"/>
    <s v="4.21.1"/>
    <s v="RB Asker og Bærum, OTB"/>
    <n v="2.9"/>
    <x v="1"/>
    <s v="RB"/>
  </r>
  <r>
    <n v="256050186671"/>
    <n v="65737850"/>
    <x v="0"/>
    <x v="5"/>
    <x v="3"/>
    <x v="29"/>
    <s v="11:57"/>
    <x v="6"/>
    <s v="1337"/>
    <x v="0"/>
    <s v="1351"/>
    <x v="1"/>
    <s v="4.21.1"/>
    <s v="RB Asker og Bærum, OTB"/>
    <n v="3"/>
    <x v="1"/>
    <s v="RB"/>
  </r>
  <r>
    <n v="256050187781"/>
    <n v="65706663"/>
    <x v="0"/>
    <x v="5"/>
    <x v="4"/>
    <x v="28"/>
    <s v="09:30"/>
    <x v="1"/>
    <s v="1362"/>
    <x v="0"/>
    <s v="1363"/>
    <x v="1"/>
    <s v="4.21.1"/>
    <s v="RB Asker og Bærum, OTB"/>
    <n v="5.9"/>
    <x v="1"/>
    <s v=""/>
  </r>
  <r>
    <n v="256050211941"/>
    <n v="65742143"/>
    <x v="0"/>
    <x v="5"/>
    <x v="4"/>
    <x v="28"/>
    <s v="10:30"/>
    <x v="10"/>
    <s v="1349"/>
    <x v="0"/>
    <s v="2006"/>
    <x v="14"/>
    <s v="4.21.1"/>
    <s v="RB Asker og Bærum, OTB"/>
    <n v="38.799999999999997"/>
    <x v="0"/>
    <s v="RB"/>
  </r>
  <r>
    <n v="256050218511"/>
    <n v="65743747"/>
    <x v="0"/>
    <x v="5"/>
    <x v="0"/>
    <x v="27"/>
    <s v="12:29"/>
    <x v="8"/>
    <s v="1348"/>
    <x v="0"/>
    <s v="1348"/>
    <x v="1"/>
    <s v="4.21.1"/>
    <s v="RB Asker og Bærum, OTB"/>
    <n v="0.9"/>
    <x v="1"/>
    <s v="RB"/>
  </r>
  <r>
    <n v="256050218521"/>
    <n v="65693884"/>
    <x v="0"/>
    <x v="5"/>
    <x v="0"/>
    <x v="27"/>
    <s v="14:30"/>
    <x v="11"/>
    <s v="1348"/>
    <x v="0"/>
    <s v="1348"/>
    <x v="1"/>
    <s v="4.21.1"/>
    <s v="RB Asker og Bærum, OTB"/>
    <n v="0.9"/>
    <x v="1"/>
    <s v="RB"/>
  </r>
  <r>
    <n v="256050232191"/>
    <n v="65746114"/>
    <x v="0"/>
    <x v="5"/>
    <x v="4"/>
    <x v="28"/>
    <s v="18:40"/>
    <x v="4"/>
    <s v="1384"/>
    <x v="1"/>
    <s v="1346"/>
    <x v="1"/>
    <s v="4.21.1"/>
    <s v="RB Asker og Bærum, OTB"/>
    <n v="11.3"/>
    <x v="0"/>
    <s v="RB"/>
  </r>
  <r>
    <n v="256050232881"/>
    <n v="65746269"/>
    <x v="0"/>
    <x v="5"/>
    <x v="3"/>
    <x v="30"/>
    <s v="10:17"/>
    <x v="10"/>
    <s v="1387"/>
    <x v="1"/>
    <s v="1383"/>
    <x v="2"/>
    <s v="4.21.1"/>
    <s v="RB Asker og Bærum, OTB"/>
    <n v="1.7"/>
    <x v="1"/>
    <s v="ERS,RS"/>
  </r>
  <r>
    <n v="256050253561"/>
    <n v="65750227"/>
    <x v="0"/>
    <x v="5"/>
    <x v="4"/>
    <x v="32"/>
    <s v="09:19"/>
    <x v="1"/>
    <s v="1362"/>
    <x v="0"/>
    <s v="1363"/>
    <x v="1"/>
    <s v="4.21.1"/>
    <s v="RB Asker og Bærum, OTB"/>
    <n v="7.3"/>
    <x v="1"/>
    <s v="RB"/>
  </r>
  <r>
    <n v="256050253571"/>
    <n v="65750228"/>
    <x v="0"/>
    <x v="5"/>
    <x v="4"/>
    <x v="32"/>
    <s v="12:10"/>
    <x v="8"/>
    <s v="1363"/>
    <x v="0"/>
    <s v="1362"/>
    <x v="1"/>
    <s v="4.21.1"/>
    <s v="RB Asker og Bærum, OTB"/>
    <n v="7.3"/>
    <x v="1"/>
    <s v="RB"/>
  </r>
  <r>
    <n v="256050253611"/>
    <n v="65750236"/>
    <x v="0"/>
    <x v="5"/>
    <x v="3"/>
    <x v="30"/>
    <s v="09:49"/>
    <x v="1"/>
    <s v="1362"/>
    <x v="0"/>
    <s v="1363"/>
    <x v="1"/>
    <s v="4.21.1"/>
    <s v="RB Asker og Bærum, OTB"/>
    <n v="7.3"/>
    <x v="1"/>
    <s v="RB"/>
  </r>
  <r>
    <n v="256050253621"/>
    <n v="65750237"/>
    <x v="0"/>
    <x v="5"/>
    <x v="3"/>
    <x v="30"/>
    <s v="12:10"/>
    <x v="8"/>
    <s v="1363"/>
    <x v="0"/>
    <s v="1362"/>
    <x v="1"/>
    <s v="4.21.1"/>
    <s v="RB Asker og Bærum, OTB"/>
    <n v="7.3"/>
    <x v="1"/>
    <s v="RB"/>
  </r>
  <r>
    <n v="256050276681"/>
    <n v="65774634"/>
    <x v="0"/>
    <x v="5"/>
    <x v="0"/>
    <x v="27"/>
    <s v="13:30"/>
    <x v="12"/>
    <s v="1349"/>
    <x v="0"/>
    <s v="2053"/>
    <x v="12"/>
    <s v="4.21.1"/>
    <s v="RB Asker og Bærum, OTB"/>
    <n v="62.1"/>
    <x v="0"/>
    <s v="RB"/>
  </r>
  <r>
    <n v="256050277661"/>
    <n v="65756264"/>
    <x v="0"/>
    <x v="5"/>
    <x v="0"/>
    <x v="27"/>
    <s v="13:30"/>
    <x v="12"/>
    <s v="1349"/>
    <x v="0"/>
    <s v="0275"/>
    <x v="5"/>
    <s v="4.21.1"/>
    <s v="RB Asker og Bærum, OTB"/>
    <n v="15.1"/>
    <x v="0"/>
    <s v="RB"/>
  </r>
  <r>
    <n v="256050294951"/>
    <n v="65828280"/>
    <x v="0"/>
    <x v="5"/>
    <x v="4"/>
    <x v="32"/>
    <s v="11:45"/>
    <x v="6"/>
    <s v="1361"/>
    <x v="0"/>
    <s v="1369"/>
    <x v="1"/>
    <s v="4.21.1"/>
    <s v="RB Asker og Bærum, OTB"/>
    <n v="6.4"/>
    <x v="1"/>
    <s v="RU,SF"/>
  </r>
  <r>
    <n v="256050324181"/>
    <n v="65765198"/>
    <x v="0"/>
    <x v="5"/>
    <x v="0"/>
    <x v="27"/>
    <s v="10:00"/>
    <x v="10"/>
    <s v="1346"/>
    <x v="0"/>
    <s v="1346"/>
    <x v="1"/>
    <s v="4.21.1"/>
    <s v="RB Asker og Bærum, OTB"/>
    <n v="0.7"/>
    <x v="1"/>
    <s v="RB,HJE"/>
  </r>
  <r>
    <n v="256050330211"/>
    <n v="65766395"/>
    <x v="0"/>
    <x v="5"/>
    <x v="3"/>
    <x v="29"/>
    <s v="07:34"/>
    <x v="9"/>
    <s v="1388"/>
    <x v="1"/>
    <s v="0450"/>
    <x v="5"/>
    <s v="4.21.1"/>
    <s v="RB Asker og Bærum, OTB"/>
    <n v="24.3"/>
    <x v="0"/>
    <s v="RB"/>
  </r>
  <r>
    <n v="256050334701"/>
    <n v="65767190"/>
    <x v="0"/>
    <x v="5"/>
    <x v="0"/>
    <x v="27"/>
    <s v="11:00"/>
    <x v="6"/>
    <s v="1346"/>
    <x v="0"/>
    <s v="1344"/>
    <x v="1"/>
    <s v="4.21.1"/>
    <s v="RB Asker og Bærum, OTB"/>
    <n v="0.6"/>
    <x v="1"/>
    <s v="ERS"/>
  </r>
  <r>
    <n v="256050336961"/>
    <n v="65767614"/>
    <x v="0"/>
    <x v="5"/>
    <x v="0"/>
    <x v="27"/>
    <s v="09:53"/>
    <x v="1"/>
    <s v="1388"/>
    <x v="1"/>
    <s v="1346"/>
    <x v="1"/>
    <s v="4.21.1"/>
    <s v="RB Asker og Bærum, OTB"/>
    <n v="14.4"/>
    <x v="0"/>
    <s v="RB,TK"/>
  </r>
  <r>
    <n v="256050360301"/>
    <n v="65773137"/>
    <x v="0"/>
    <x v="5"/>
    <x v="5"/>
    <x v="26"/>
    <s v="11:40"/>
    <x v="6"/>
    <s v="1363"/>
    <x v="0"/>
    <s v="0264"/>
    <x v="5"/>
    <s v="4.21.1"/>
    <s v="RB Asker og Bærum, OTB"/>
    <n v="9.1"/>
    <x v="0"/>
    <s v="ERS"/>
  </r>
  <r>
    <n v="256050364391"/>
    <n v="65774016"/>
    <x v="0"/>
    <x v="5"/>
    <x v="5"/>
    <x v="31"/>
    <s v="07:32"/>
    <x v="9"/>
    <s v="1395"/>
    <x v="1"/>
    <s v="1346"/>
    <x v="1"/>
    <s v="4.21.1"/>
    <s v="RB Asker og Bærum, OTB"/>
    <n v="8.1999999999999993"/>
    <x v="0"/>
    <s v="RB,HJE"/>
  </r>
  <r>
    <n v="256050372441"/>
    <n v="65775349"/>
    <x v="0"/>
    <x v="5"/>
    <x v="0"/>
    <x v="27"/>
    <s v="17:00"/>
    <x v="3"/>
    <s v="1346"/>
    <x v="0"/>
    <s v="1344"/>
    <x v="1"/>
    <s v="4.21.1"/>
    <s v="RB Asker og Bærum, OTB"/>
    <n v="3.6"/>
    <x v="1"/>
    <s v="RB,TK,HJE"/>
  </r>
  <r>
    <n v="256050380221"/>
    <n v="65846121"/>
    <x v="0"/>
    <x v="5"/>
    <x v="0"/>
    <x v="33"/>
    <s v="08:30"/>
    <x v="7"/>
    <s v="1352"/>
    <x v="0"/>
    <s v="1336"/>
    <x v="1"/>
    <s v="4.21.1"/>
    <s v="RB Asker og Bærum, OTB"/>
    <n v="3.9"/>
    <x v="1"/>
    <s v=""/>
  </r>
  <r>
    <n v="256050380231"/>
    <n v="65845018"/>
    <x v="0"/>
    <x v="5"/>
    <x v="0"/>
    <x v="33"/>
    <s v="10:30"/>
    <x v="10"/>
    <s v="1336"/>
    <x v="0"/>
    <s v="1352"/>
    <x v="1"/>
    <s v="4.21.1"/>
    <s v="RB Asker og Bærum, OTB"/>
    <n v="3.9"/>
    <x v="1"/>
    <s v=""/>
  </r>
  <r>
    <n v="256050390721"/>
    <n v="65779162"/>
    <x v="0"/>
    <x v="5"/>
    <x v="0"/>
    <x v="33"/>
    <s v="11:59"/>
    <x v="6"/>
    <s v="1348"/>
    <x v="0"/>
    <s v="1348"/>
    <x v="1"/>
    <s v="4.21.1"/>
    <s v="RB Asker og Bærum, OTB"/>
    <n v="1"/>
    <x v="1"/>
    <s v="RB"/>
  </r>
  <r>
    <n v="256050390731"/>
    <n v="65779163"/>
    <x v="0"/>
    <x v="5"/>
    <x v="0"/>
    <x v="33"/>
    <s v="14:00"/>
    <x v="11"/>
    <s v="1348"/>
    <x v="0"/>
    <s v="1348"/>
    <x v="1"/>
    <s v="4.21.1"/>
    <s v="RB Asker og Bærum, OTB"/>
    <n v="1.1000000000000001"/>
    <x v="1"/>
    <s v="RB"/>
  </r>
  <r>
    <n v="256050410381"/>
    <n v="65782419"/>
    <x v="0"/>
    <x v="5"/>
    <x v="3"/>
    <x v="29"/>
    <s v="12:39"/>
    <x v="8"/>
    <s v="1384"/>
    <x v="1"/>
    <s v="1383"/>
    <x v="2"/>
    <s v="4.21.1"/>
    <s v="RB Asker og Bærum, OTB"/>
    <n v="1.2"/>
    <x v="1"/>
    <s v="RB"/>
  </r>
  <r>
    <n v="256050411861"/>
    <n v="65783307"/>
    <x v="0"/>
    <x v="5"/>
    <x v="3"/>
    <x v="29"/>
    <s v="09:15"/>
    <x v="1"/>
    <s v="1346"/>
    <x v="0"/>
    <s v="1346"/>
    <x v="1"/>
    <s v="4.21.1"/>
    <s v="RB Asker og Bærum, OTB"/>
    <n v="2.2999999999999998"/>
    <x v="1"/>
    <s v="RB"/>
  </r>
  <r>
    <n v="256050416491"/>
    <n v="65783561"/>
    <x v="0"/>
    <x v="5"/>
    <x v="1"/>
    <x v="25"/>
    <s v="12:10"/>
    <x v="8"/>
    <s v="1384"/>
    <x v="1"/>
    <s v="0367"/>
    <x v="5"/>
    <s v="4.21.1"/>
    <s v="RB Asker og Bærum, OTB"/>
    <n v="20.8"/>
    <x v="0"/>
    <s v="RB"/>
  </r>
  <r>
    <n v="256050457101"/>
    <n v="65791239"/>
    <x v="0"/>
    <x v="5"/>
    <x v="3"/>
    <x v="29"/>
    <s v="13:14"/>
    <x v="12"/>
    <s v="1385"/>
    <x v="1"/>
    <s v="1383"/>
    <x v="2"/>
    <s v="4.21.1"/>
    <s v="RB Asker og Bærum, OTB"/>
    <n v="4.4000000000000004"/>
    <x v="1"/>
    <s v="RB,LI"/>
  </r>
  <r>
    <n v="256050497551"/>
    <n v="65797862"/>
    <x v="0"/>
    <x v="5"/>
    <x v="3"/>
    <x v="29"/>
    <s v="14:29"/>
    <x v="11"/>
    <s v="1383"/>
    <x v="1"/>
    <s v="1384"/>
    <x v="2"/>
    <s v="4.21.1"/>
    <s v="RB Asker og Bærum, OTB"/>
    <n v="1.2"/>
    <x v="1"/>
    <s v="RB"/>
  </r>
  <r>
    <n v="256050504791"/>
    <n v="65798817"/>
    <x v="0"/>
    <x v="5"/>
    <x v="3"/>
    <x v="29"/>
    <s v="14:50"/>
    <x v="11"/>
    <s v="1383"/>
    <x v="1"/>
    <s v="1385"/>
    <x v="2"/>
    <s v="4.21.1"/>
    <s v="RB Asker og Bærum, OTB"/>
    <n v="4.5"/>
    <x v="1"/>
    <s v="RB,LI"/>
  </r>
  <r>
    <n v="256050516681"/>
    <n v="65800714"/>
    <x v="0"/>
    <x v="5"/>
    <x v="3"/>
    <x v="29"/>
    <s v="18:44"/>
    <x v="4"/>
    <s v="1357"/>
    <x v="0"/>
    <s v="1346"/>
    <x v="1"/>
    <s v="4.21.1"/>
    <s v="RB Asker og Bærum, OTB"/>
    <n v="5.6"/>
    <x v="1"/>
    <s v="RB,HJE"/>
  </r>
  <r>
    <n v="256050519451"/>
    <n v="65801007"/>
    <x v="0"/>
    <x v="5"/>
    <x v="5"/>
    <x v="31"/>
    <s v="07:55"/>
    <x v="9"/>
    <s v="1346"/>
    <x v="0"/>
    <s v="1346"/>
    <x v="1"/>
    <s v="4.21.1"/>
    <s v="RB Asker og Bærum, OTB"/>
    <n v="0.7"/>
    <x v="1"/>
    <s v="RB,HJE"/>
  </r>
  <r>
    <n v="256050538661"/>
    <n v="65805676"/>
    <x v="0"/>
    <x v="5"/>
    <x v="1"/>
    <x v="25"/>
    <s v="13:15"/>
    <x v="12"/>
    <s v="1349"/>
    <x v="0"/>
    <s v="2053"/>
    <x v="12"/>
    <s v="4.21.1"/>
    <s v="RB Asker og Bærum, OTB"/>
    <m/>
    <x v="0"/>
    <s v="RB"/>
  </r>
  <r>
    <n v="256050539851"/>
    <n v="65805914"/>
    <x v="0"/>
    <x v="5"/>
    <x v="5"/>
    <x v="31"/>
    <s v="11:00"/>
    <x v="6"/>
    <s v="1346"/>
    <x v="0"/>
    <s v="1358"/>
    <x v="1"/>
    <s v="4.21.1"/>
    <s v="RB Asker og Bærum, OTB"/>
    <n v="8.6999999999999993"/>
    <x v="1"/>
    <s v="RB,HJE"/>
  </r>
  <r>
    <n v="256050549671"/>
    <n v="65807935"/>
    <x v="0"/>
    <x v="5"/>
    <x v="1"/>
    <x v="25"/>
    <s v="09:59"/>
    <x v="1"/>
    <s v="1348"/>
    <x v="0"/>
    <s v="1348"/>
    <x v="1"/>
    <s v="4.21.1"/>
    <s v="RB Asker og Bærum, OTB"/>
    <n v="0.9"/>
    <x v="1"/>
    <s v="RB"/>
  </r>
  <r>
    <n v="256050549681"/>
    <n v="65807936"/>
    <x v="0"/>
    <x v="5"/>
    <x v="1"/>
    <x v="25"/>
    <s v="11:45"/>
    <x v="6"/>
    <s v="1348"/>
    <x v="0"/>
    <s v="1348"/>
    <x v="1"/>
    <s v="4.21.1"/>
    <s v="RB Asker og Bærum, OTB"/>
    <n v="0.9"/>
    <x v="1"/>
    <s v="RB"/>
  </r>
  <r>
    <n v="256050551991"/>
    <n v="65808442"/>
    <x v="0"/>
    <x v="5"/>
    <x v="1"/>
    <x v="25"/>
    <s v="13:00"/>
    <x v="12"/>
    <s v="1338"/>
    <x v="0"/>
    <s v="1346"/>
    <x v="1"/>
    <s v="4.21.1"/>
    <s v="RB Asker og Bærum, OTB"/>
    <n v="1.6"/>
    <x v="1"/>
    <s v="RB,TK"/>
  </r>
  <r>
    <n v="256050557351"/>
    <n v="65897977"/>
    <x v="0"/>
    <x v="5"/>
    <x v="5"/>
    <x v="26"/>
    <s v="11:08"/>
    <x v="6"/>
    <s v="1346"/>
    <x v="0"/>
    <s v="3303"/>
    <x v="7"/>
    <s v="4.21.1"/>
    <s v="RB Asker og Bærum, OTB"/>
    <n v="48.6"/>
    <x v="0"/>
    <s v="RB"/>
  </r>
  <r>
    <n v="256050564271"/>
    <n v="65863183"/>
    <x v="0"/>
    <x v="5"/>
    <x v="3"/>
    <x v="30"/>
    <s v="14:00"/>
    <x v="11"/>
    <s v="1360"/>
    <x v="0"/>
    <s v="1359"/>
    <x v="1"/>
    <s v="4.21.1"/>
    <s v="RB Asker og Bærum, OTB"/>
    <n v="7.2"/>
    <x v="1"/>
    <s v="RB"/>
  </r>
  <r>
    <n v="256050564351"/>
    <n v="65811059"/>
    <x v="0"/>
    <x v="5"/>
    <x v="2"/>
    <x v="34"/>
    <s v="10:00"/>
    <x v="10"/>
    <s v="1369"/>
    <x v="0"/>
    <s v="1336"/>
    <x v="1"/>
    <s v="4.21.1"/>
    <s v="RB Asker og Bærum, OTB"/>
    <n v="9.1"/>
    <x v="1"/>
    <s v="RB"/>
  </r>
  <r>
    <n v="256050564381"/>
    <n v="65811058"/>
    <x v="0"/>
    <x v="5"/>
    <x v="5"/>
    <x v="31"/>
    <s v="14:01"/>
    <x v="11"/>
    <s v="1369"/>
    <x v="0"/>
    <s v="1346"/>
    <x v="1"/>
    <s v="4.21.1"/>
    <s v="RB Asker og Bærum, OTB"/>
    <n v="7.2"/>
    <x v="1"/>
    <s v="ERS"/>
  </r>
  <r>
    <n v="256050564521"/>
    <n v="65811087"/>
    <x v="0"/>
    <x v="5"/>
    <x v="5"/>
    <x v="31"/>
    <s v="13:00"/>
    <x v="12"/>
    <s v="1346"/>
    <x v="0"/>
    <s v="1369"/>
    <x v="1"/>
    <s v="4.21.1"/>
    <s v="RB Asker og Bærum, OTB"/>
    <n v="8.1"/>
    <x v="1"/>
    <s v="IA,RB,HJE"/>
  </r>
  <r>
    <n v="256050602901"/>
    <n v="65817977"/>
    <x v="0"/>
    <x v="5"/>
    <x v="2"/>
    <x v="34"/>
    <s v="12:00"/>
    <x v="8"/>
    <s v="1337"/>
    <x v="0"/>
    <s v="1346"/>
    <x v="1"/>
    <s v="4.21.1"/>
    <s v="RB Asker og Bærum, OTB"/>
    <n v="1.9"/>
    <x v="1"/>
    <s v="IA,RB,RS,HJE"/>
  </r>
  <r>
    <n v="256050608421"/>
    <n v="65831604"/>
    <x v="0"/>
    <x v="5"/>
    <x v="1"/>
    <x v="25"/>
    <s v="11:30"/>
    <x v="6"/>
    <s v="1346"/>
    <x v="0"/>
    <s v="1369"/>
    <x v="1"/>
    <s v="4.21.1"/>
    <s v="RB Asker og Bærum, OTB"/>
    <n v="8.1999999999999993"/>
    <x v="1"/>
    <s v="IA,RU,RB,TK"/>
  </r>
  <r>
    <n v="256050621081"/>
    <n v="65820017"/>
    <x v="0"/>
    <x v="5"/>
    <x v="6"/>
    <x v="35"/>
    <s v="16:24"/>
    <x v="13"/>
    <s v="1363"/>
    <x v="0"/>
    <s v="1346"/>
    <x v="1"/>
    <s v="4.21.1"/>
    <s v="RB Asker og Bærum, OTB"/>
    <n v="4.0999999999999996"/>
    <x v="1"/>
    <s v="ERS"/>
  </r>
  <r>
    <n v="256050625241"/>
    <n v="65820510"/>
    <x v="0"/>
    <x v="5"/>
    <x v="1"/>
    <x v="25"/>
    <s v="11:00"/>
    <x v="6"/>
    <s v="1346"/>
    <x v="0"/>
    <s v="1344"/>
    <x v="1"/>
    <s v="4.21.1"/>
    <s v="RB Asker og Bærum, OTB"/>
    <n v="0.6"/>
    <x v="1"/>
    <s v="ERS"/>
  </r>
  <r>
    <n v="256050625251"/>
    <n v="65820511"/>
    <x v="0"/>
    <x v="5"/>
    <x v="1"/>
    <x v="25"/>
    <s v="13:00"/>
    <x v="12"/>
    <s v="1344"/>
    <x v="0"/>
    <s v="1346"/>
    <x v="1"/>
    <s v="4.21.1"/>
    <s v="RB Asker og Bærum, OTB"/>
    <n v="0.6"/>
    <x v="1"/>
    <s v="ERS"/>
  </r>
  <r>
    <n v="256050633261"/>
    <n v="65822134"/>
    <x v="0"/>
    <x v="5"/>
    <x v="1"/>
    <x v="25"/>
    <s v="09:45"/>
    <x v="1"/>
    <s v="1361"/>
    <x v="0"/>
    <s v="1344"/>
    <x v="1"/>
    <s v="4.21.1"/>
    <s v="RB Asker og Bærum, OTB"/>
    <n v="6.5"/>
    <x v="1"/>
    <s v="RB"/>
  </r>
  <r>
    <n v="256050633271"/>
    <n v="65822135"/>
    <x v="0"/>
    <x v="5"/>
    <x v="1"/>
    <x v="25"/>
    <s v="11:30"/>
    <x v="6"/>
    <s v="1344"/>
    <x v="0"/>
    <s v="1361"/>
    <x v="1"/>
    <s v="4.21.1"/>
    <s v="RB Asker og Bærum, OTB"/>
    <n v="6.5"/>
    <x v="1"/>
    <s v="RB"/>
  </r>
  <r>
    <n v="256050633281"/>
    <n v="65822136"/>
    <x v="0"/>
    <x v="5"/>
    <x v="0"/>
    <x v="33"/>
    <s v="09:45"/>
    <x v="1"/>
    <s v="1361"/>
    <x v="0"/>
    <s v="1344"/>
    <x v="1"/>
    <s v="4.21.1"/>
    <s v="RB Asker og Bærum, OTB"/>
    <n v="6.5"/>
    <x v="1"/>
    <s v="RB"/>
  </r>
  <r>
    <n v="256050633291"/>
    <n v="65822138"/>
    <x v="0"/>
    <x v="5"/>
    <x v="0"/>
    <x v="33"/>
    <s v="11:30"/>
    <x v="6"/>
    <s v="1344"/>
    <x v="0"/>
    <s v="1361"/>
    <x v="1"/>
    <s v="4.21.1"/>
    <s v="RB Asker og Bærum, OTB"/>
    <n v="6.5"/>
    <x v="1"/>
    <s v="RB"/>
  </r>
  <r>
    <n v="256050634461"/>
    <n v="65822442"/>
    <x v="0"/>
    <x v="5"/>
    <x v="1"/>
    <x v="25"/>
    <s v="10:00"/>
    <x v="10"/>
    <s v="1369"/>
    <x v="0"/>
    <s v="1349"/>
    <x v="1"/>
    <s v="4.21.1"/>
    <s v="RB Asker og Bærum, OTB"/>
    <n v="10.9"/>
    <x v="1"/>
    <s v="RB,HJE"/>
  </r>
  <r>
    <n v="256050638081"/>
    <n v="65823187"/>
    <x v="0"/>
    <x v="5"/>
    <x v="0"/>
    <x v="33"/>
    <s v="13:15"/>
    <x v="12"/>
    <s v="1369"/>
    <x v="0"/>
    <s v="1346"/>
    <x v="1"/>
    <s v="4.21.1"/>
    <s v="RB Asker og Bærum, OTB"/>
    <n v="7.7"/>
    <x v="1"/>
    <s v="RB,HJE"/>
  </r>
  <r>
    <n v="256050657281"/>
    <n v="65826734"/>
    <x v="0"/>
    <x v="5"/>
    <x v="1"/>
    <x v="25"/>
    <s v="13:30"/>
    <x v="12"/>
    <s v="1369"/>
    <x v="0"/>
    <s v="1346"/>
    <x v="1"/>
    <s v="4.21.1"/>
    <s v="RB Asker og Bærum, OTB"/>
    <n v="7.2"/>
    <x v="1"/>
    <s v="ERS"/>
  </r>
  <r>
    <n v="256050670481"/>
    <n v="65828879"/>
    <x v="0"/>
    <x v="5"/>
    <x v="1"/>
    <x v="25"/>
    <s v="11:45"/>
    <x v="6"/>
    <s v="1346"/>
    <x v="0"/>
    <s v="1369"/>
    <x v="1"/>
    <s v="4.21.1"/>
    <s v="RB Asker og Bærum, OTB"/>
    <n v="8"/>
    <x v="1"/>
    <s v="RB,TK,HJE"/>
  </r>
  <r>
    <n v="256050678701"/>
    <n v="65830304"/>
    <x v="0"/>
    <x v="5"/>
    <x v="1"/>
    <x v="25"/>
    <s v="11:30"/>
    <x v="6"/>
    <s v="1346"/>
    <x v="0"/>
    <s v="1357"/>
    <x v="1"/>
    <s v="4.21.1"/>
    <s v="RB Asker og Bærum, OTB"/>
    <n v="7.8"/>
    <x v="1"/>
    <s v="RB,HJE"/>
  </r>
  <r>
    <n v="256050697391"/>
    <n v="65833748"/>
    <x v="0"/>
    <x v="5"/>
    <x v="4"/>
    <x v="32"/>
    <s v="12:15"/>
    <x v="8"/>
    <s v="1369"/>
    <x v="0"/>
    <s v="1346"/>
    <x v="1"/>
    <s v="4.21.1"/>
    <s v="RB Asker og Bærum, OTB"/>
    <n v="7.7"/>
    <x v="1"/>
    <s v="RB,HJE"/>
  </r>
  <r>
    <n v="256050697401"/>
    <n v="65854313"/>
    <x v="0"/>
    <x v="5"/>
    <x v="4"/>
    <x v="32"/>
    <s v="14:00"/>
    <x v="11"/>
    <s v="1346"/>
    <x v="0"/>
    <s v="1369"/>
    <x v="1"/>
    <s v="4.21.1"/>
    <s v="RB Asker og Bærum, OTB"/>
    <n v="7.6"/>
    <x v="1"/>
    <s v="RB,HJE"/>
  </r>
  <r>
    <n v="256050716881"/>
    <n v="65837066"/>
    <x v="0"/>
    <x v="5"/>
    <x v="4"/>
    <x v="32"/>
    <s v="07:59"/>
    <x v="9"/>
    <s v="1384"/>
    <x v="1"/>
    <s v="1383"/>
    <x v="2"/>
    <s v="4.21.1"/>
    <s v="RB Asker og Bærum, OTB"/>
    <n v="1.2"/>
    <x v="1"/>
    <s v="RB"/>
  </r>
  <r>
    <n v="256050723551"/>
    <n v="65838044"/>
    <x v="0"/>
    <x v="5"/>
    <x v="0"/>
    <x v="33"/>
    <s v="11:00"/>
    <x v="6"/>
    <s v="1357"/>
    <x v="0"/>
    <s v="1363"/>
    <x v="1"/>
    <s v="4.21.1"/>
    <s v="RB Asker og Bærum, OTB"/>
    <n v="3.2"/>
    <x v="1"/>
    <s v="RB"/>
  </r>
  <r>
    <n v="256050723741"/>
    <n v="65838093"/>
    <x v="0"/>
    <x v="5"/>
    <x v="4"/>
    <x v="32"/>
    <s v="13:20"/>
    <x v="12"/>
    <s v="1346"/>
    <x v="0"/>
    <s v="1363"/>
    <x v="1"/>
    <s v="4.21.1"/>
    <s v="RB Asker og Bærum, OTB"/>
    <n v="5.5"/>
    <x v="1"/>
    <s v="RB,TK,HJE"/>
  </r>
  <r>
    <n v="256050724961"/>
    <n v="65838264"/>
    <x v="0"/>
    <x v="5"/>
    <x v="1"/>
    <x v="25"/>
    <s v="14:47"/>
    <x v="11"/>
    <s v="1361"/>
    <x v="0"/>
    <s v="1346"/>
    <x v="1"/>
    <s v="4.21.1"/>
    <s v="RB Asker og Bærum, OTB"/>
    <n v="9.1"/>
    <x v="1"/>
    <s v="RB"/>
  </r>
  <r>
    <n v="256050735401"/>
    <n v="65840011"/>
    <x v="0"/>
    <x v="5"/>
    <x v="4"/>
    <x v="32"/>
    <s v="13:57"/>
    <x v="12"/>
    <s v="1337"/>
    <x v="0"/>
    <s v="1351"/>
    <x v="1"/>
    <s v="4.21.1"/>
    <s v="RB Asker og Bærum, OTB"/>
    <n v="3"/>
    <x v="1"/>
    <s v="RB"/>
  </r>
  <r>
    <n v="256050735411"/>
    <n v="65840012"/>
    <x v="0"/>
    <x v="5"/>
    <x v="4"/>
    <x v="32"/>
    <s v="15:40"/>
    <x v="2"/>
    <s v="1351"/>
    <x v="0"/>
    <s v="1337"/>
    <x v="1"/>
    <s v="4.21.1"/>
    <s v="RB Asker og Bærum, OTB"/>
    <n v="2.9"/>
    <x v="1"/>
    <s v="RB"/>
  </r>
  <r>
    <n v="256050736701"/>
    <n v="65840293"/>
    <x v="0"/>
    <x v="5"/>
    <x v="1"/>
    <x v="25"/>
    <s v="17:08"/>
    <x v="3"/>
    <s v="1383"/>
    <x v="1"/>
    <s v="1346"/>
    <x v="1"/>
    <s v="4.21.1"/>
    <s v="RB Asker og Bærum, OTB"/>
    <n v="12.5"/>
    <x v="0"/>
    <s v="RB,RS"/>
  </r>
  <r>
    <n v="256050745461"/>
    <n v="65842416"/>
    <x v="0"/>
    <x v="5"/>
    <x v="0"/>
    <x v="33"/>
    <s v="10:27"/>
    <x v="10"/>
    <s v="1363"/>
    <x v="0"/>
    <s v="1337"/>
    <x v="1"/>
    <s v="4.21.1"/>
    <s v="RB Asker og Bærum, OTB"/>
    <n v="2.6"/>
    <x v="1"/>
    <s v="RB"/>
  </r>
  <r>
    <n v="256050745911"/>
    <n v="65842548"/>
    <x v="0"/>
    <x v="5"/>
    <x v="4"/>
    <x v="32"/>
    <s v="10:30"/>
    <x v="10"/>
    <s v="1349"/>
    <x v="0"/>
    <s v="3073"/>
    <x v="15"/>
    <s v="4.21.1"/>
    <s v="RB Asker og Bærum, OTB"/>
    <n v="50.7"/>
    <x v="0"/>
    <s v="RB"/>
  </r>
  <r>
    <n v="256050760301"/>
    <n v="65845195"/>
    <x v="0"/>
    <x v="5"/>
    <x v="4"/>
    <x v="32"/>
    <s v="13:43"/>
    <x v="12"/>
    <s v="1396"/>
    <x v="1"/>
    <s v="1389"/>
    <x v="2"/>
    <s v="4.21.1"/>
    <s v="RB Asker og Bærum, OTB"/>
    <n v="12.7"/>
    <x v="1"/>
    <s v="ERS"/>
  </r>
  <r>
    <n v="256050760351"/>
    <n v="65847027"/>
    <x v="0"/>
    <x v="5"/>
    <x v="0"/>
    <x v="33"/>
    <s v="13:30"/>
    <x v="12"/>
    <s v="1349"/>
    <x v="0"/>
    <s v="2053"/>
    <x v="12"/>
    <s v="4.21.1"/>
    <s v="RB Asker og Bærum, OTB"/>
    <n v="62.1"/>
    <x v="0"/>
    <s v="RB"/>
  </r>
  <r>
    <n v="256050760921"/>
    <n v="65847027"/>
    <x v="0"/>
    <x v="5"/>
    <x v="0"/>
    <x v="33"/>
    <s v="13:35"/>
    <x v="12"/>
    <s v="1349"/>
    <x v="0"/>
    <s v="0275"/>
    <x v="5"/>
    <s v="4.21.1"/>
    <s v="RB Asker og Bærum, OTB"/>
    <n v="15.1"/>
    <x v="0"/>
    <s v="RB"/>
  </r>
  <r>
    <n v="256050780311"/>
    <n v="65848513"/>
    <x v="0"/>
    <x v="5"/>
    <x v="4"/>
    <x v="32"/>
    <s v="14:00"/>
    <x v="11"/>
    <s v="1369"/>
    <x v="0"/>
    <s v="1360"/>
    <x v="1"/>
    <s v="4.21.1"/>
    <s v="RB Asker og Bærum, OTB"/>
    <n v="6"/>
    <x v="1"/>
    <s v="RB,HJE"/>
  </r>
  <r>
    <n v="256050783031"/>
    <n v="65848902"/>
    <x v="0"/>
    <x v="5"/>
    <x v="0"/>
    <x v="33"/>
    <s v="07:56"/>
    <x v="9"/>
    <s v="1388"/>
    <x v="1"/>
    <s v="1346"/>
    <x v="1"/>
    <s v="4.21.1"/>
    <s v="RB Asker og Bærum, OTB"/>
    <n v="13.1"/>
    <x v="0"/>
    <s v="RB"/>
  </r>
  <r>
    <n v="256050787131"/>
    <n v="65849555"/>
    <x v="0"/>
    <x v="5"/>
    <x v="4"/>
    <x v="32"/>
    <s v="11:45"/>
    <x v="6"/>
    <s v="1383"/>
    <x v="1"/>
    <s v="1384"/>
    <x v="2"/>
    <s v="4.21.1"/>
    <s v="RB Asker og Bærum, OTB"/>
    <n v="1.2"/>
    <x v="1"/>
    <s v="RB"/>
  </r>
  <r>
    <n v="256050828531"/>
    <n v="65857032"/>
    <x v="0"/>
    <x v="5"/>
    <x v="4"/>
    <x v="32"/>
    <s v="16:01"/>
    <x v="13"/>
    <s v="1346"/>
    <x v="0"/>
    <s v="1360"/>
    <x v="1"/>
    <s v="4.21.1"/>
    <s v="RB Asker og Bærum, OTB"/>
    <n v="10.6"/>
    <x v="1"/>
    <s v="RB"/>
  </r>
  <r>
    <n v="256050828871"/>
    <n v="65857124"/>
    <x v="0"/>
    <x v="5"/>
    <x v="0"/>
    <x v="33"/>
    <s v="08:20"/>
    <x v="7"/>
    <s v="1396"/>
    <x v="1"/>
    <s v="1346"/>
    <x v="1"/>
    <s v="4.21.1"/>
    <s v="RB Asker og Bærum, OTB"/>
    <n v="6.6"/>
    <x v="0"/>
    <s v="RB"/>
  </r>
  <r>
    <n v="256050834901"/>
    <n v="65857904"/>
    <x v="0"/>
    <x v="5"/>
    <x v="0"/>
    <x v="33"/>
    <s v="11:00"/>
    <x v="6"/>
    <s v="1346"/>
    <x v="0"/>
    <s v="1344"/>
    <x v="1"/>
    <s v="4.21.1"/>
    <s v="RB Asker og Bærum, OTB"/>
    <n v="0.6"/>
    <x v="1"/>
    <s v="ERS"/>
  </r>
  <r>
    <n v="256050872151"/>
    <n v="65865747"/>
    <x v="0"/>
    <x v="5"/>
    <x v="3"/>
    <x v="30"/>
    <s v="11:51"/>
    <x v="6"/>
    <s v="1344"/>
    <x v="0"/>
    <s v="1346"/>
    <x v="1"/>
    <s v="4.21.1"/>
    <s v="RB Asker og Bærum, OTB"/>
    <n v="3.2"/>
    <x v="1"/>
    <s v="RB,HJE"/>
  </r>
  <r>
    <n v="256050881591"/>
    <n v="65867475"/>
    <x v="0"/>
    <x v="5"/>
    <x v="0"/>
    <x v="33"/>
    <s v="12:10"/>
    <x v="8"/>
    <s v="1337"/>
    <x v="0"/>
    <s v="1363"/>
    <x v="1"/>
    <s v="4.21.1"/>
    <s v="RB Asker og Bærum, OTB"/>
    <n v="2.5"/>
    <x v="1"/>
    <s v="RB"/>
  </r>
  <r>
    <n v="256050885481"/>
    <n v="65868607"/>
    <x v="0"/>
    <x v="5"/>
    <x v="0"/>
    <x v="33"/>
    <s v="12:45"/>
    <x v="8"/>
    <s v="1363"/>
    <x v="0"/>
    <s v="1357"/>
    <x v="1"/>
    <s v="4.21.1"/>
    <s v="RB Asker og Bærum, OTB"/>
    <n v="3"/>
    <x v="1"/>
    <s v="RB"/>
  </r>
  <r>
    <n v="256050890561"/>
    <n v="65869694"/>
    <x v="0"/>
    <x v="5"/>
    <x v="0"/>
    <x v="33"/>
    <s v="13:11"/>
    <x v="12"/>
    <s v="1386"/>
    <x v="1"/>
    <s v="1346"/>
    <x v="1"/>
    <s v="4.21.1"/>
    <s v="RB Asker og Bærum, OTB"/>
    <n v="12.3"/>
    <x v="0"/>
    <s v="RB,HJE"/>
  </r>
  <r>
    <n v="256050911241"/>
    <n v="65873186"/>
    <x v="0"/>
    <x v="5"/>
    <x v="3"/>
    <x v="30"/>
    <s v="10:45"/>
    <x v="10"/>
    <s v="1361"/>
    <x v="0"/>
    <s v="1344"/>
    <x v="1"/>
    <s v="4.21.1"/>
    <s v="RB Asker og Bærum, OTB"/>
    <n v="6.5"/>
    <x v="1"/>
    <s v="RB"/>
  </r>
  <r>
    <n v="256050911251"/>
    <n v="65873187"/>
    <x v="0"/>
    <x v="5"/>
    <x v="3"/>
    <x v="30"/>
    <s v="12:30"/>
    <x v="8"/>
    <s v="1344"/>
    <x v="0"/>
    <s v="1361"/>
    <x v="1"/>
    <s v="4.21.1"/>
    <s v="RB Asker og Bærum, OTB"/>
    <n v="6.5"/>
    <x v="1"/>
    <s v="RB"/>
  </r>
  <r>
    <n v="256050924981"/>
    <n v="65875648"/>
    <x v="0"/>
    <x v="5"/>
    <x v="3"/>
    <x v="30"/>
    <s v="11:57"/>
    <x v="6"/>
    <s v="1337"/>
    <x v="0"/>
    <s v="1351"/>
    <x v="1"/>
    <s v="4.21.1"/>
    <s v="RB Asker og Bærum, OTB"/>
    <n v="3"/>
    <x v="1"/>
    <s v="RB"/>
  </r>
  <r>
    <n v="256050925321"/>
    <n v="65875814"/>
    <x v="0"/>
    <x v="5"/>
    <x v="3"/>
    <x v="30"/>
    <s v="13:30"/>
    <x v="12"/>
    <s v="1383"/>
    <x v="1"/>
    <s v="1395"/>
    <x v="2"/>
    <s v="4.21.1"/>
    <s v="RB Asker og Bærum, OTB"/>
    <n v="6.4"/>
    <x v="1"/>
    <s v="ERS"/>
  </r>
  <r>
    <n v="256051009171"/>
    <n v="65889110"/>
    <x v="0"/>
    <x v="5"/>
    <x v="3"/>
    <x v="30"/>
    <s v="15:28"/>
    <x v="2"/>
    <s v="1395"/>
    <x v="1"/>
    <s v="1383"/>
    <x v="2"/>
    <s v="4.21.1"/>
    <s v="RB Asker og Bærum, OTB"/>
    <n v="6.4"/>
    <x v="1"/>
    <s v="ERS"/>
  </r>
  <r>
    <n v="256051028831"/>
    <n v="65891620"/>
    <x v="0"/>
    <x v="5"/>
    <x v="5"/>
    <x v="26"/>
    <s v="11:55"/>
    <x v="6"/>
    <s v="1339"/>
    <x v="0"/>
    <s v="1344"/>
    <x v="1"/>
    <s v="4.21.1"/>
    <s v="RB Asker og Bærum, OTB"/>
    <n v="5.0999999999999996"/>
    <x v="1"/>
    <s v="ERS"/>
  </r>
  <r>
    <n v="256051028841"/>
    <n v="65891621"/>
    <x v="0"/>
    <x v="5"/>
    <x v="5"/>
    <x v="26"/>
    <s v="14:00"/>
    <x v="11"/>
    <s v="1344"/>
    <x v="0"/>
    <s v="1339"/>
    <x v="1"/>
    <s v="4.21.1"/>
    <s v="RB Asker og Bærum, OTB"/>
    <n v="5.2"/>
    <x v="1"/>
    <s v="ERS"/>
  </r>
  <r>
    <n v="256051029331"/>
    <n v="65891686"/>
    <x v="0"/>
    <x v="5"/>
    <x v="5"/>
    <x v="26"/>
    <s v="12:00"/>
    <x v="8"/>
    <s v="1346"/>
    <x v="0"/>
    <s v="1344"/>
    <x v="1"/>
    <s v="4.21.1"/>
    <s v="RB Asker og Bærum, OTB"/>
    <n v="0.6"/>
    <x v="1"/>
    <s v="ERS"/>
  </r>
  <r>
    <n v="256051074521"/>
    <n v="65897986"/>
    <x v="0"/>
    <x v="5"/>
    <x v="5"/>
    <x v="26"/>
    <s v="13:07"/>
    <x v="12"/>
    <s v="1396"/>
    <x v="1"/>
    <s v="1394"/>
    <x v="2"/>
    <s v="4.21.1"/>
    <s v="RB Asker og Bærum, OTB"/>
    <n v="1.9"/>
    <x v="1"/>
    <s v="RB"/>
  </r>
  <r>
    <n v="256051117731"/>
    <n v="65904713"/>
    <x v="0"/>
    <x v="5"/>
    <x v="5"/>
    <x v="26"/>
    <s v="14:14"/>
    <x v="11"/>
    <s v="1394"/>
    <x v="1"/>
    <s v="1396"/>
    <x v="2"/>
    <s v="4.21.1"/>
    <s v="RB Asker og Bærum, OTB"/>
    <n v="1.9"/>
    <x v="1"/>
    <s v="ERS"/>
  </r>
  <r>
    <n v="256051126381"/>
    <n v="65905799"/>
    <x v="0"/>
    <x v="5"/>
    <x v="5"/>
    <x v="26"/>
    <s v="14:49"/>
    <x v="11"/>
    <s v="1369"/>
    <x v="0"/>
    <s v="1346"/>
    <x v="1"/>
    <s v="4.21.1"/>
    <s v="RB Asker og Bærum, OTB"/>
    <n v="7.7"/>
    <x v="1"/>
    <s v="RB"/>
  </r>
  <r>
    <n v="241019821531"/>
    <n v="65381078"/>
    <x v="0"/>
    <x v="6"/>
    <x v="5"/>
    <x v="36"/>
    <s v="11:46"/>
    <x v="6"/>
    <s v="1346"/>
    <x v="0"/>
    <s v="1346"/>
    <x v="1"/>
    <s v="4.21.1"/>
    <s v="RB Asker og Bærum, OTB"/>
    <n v="2.2000000000000002"/>
    <x v="1"/>
    <s v="RB"/>
  </r>
  <r>
    <n v="246047414951"/>
    <n v="65930945"/>
    <x v="0"/>
    <x v="6"/>
    <x v="4"/>
    <x v="37"/>
    <s v="09:45"/>
    <x v="1"/>
    <s v="1362"/>
    <x v="0"/>
    <s v="1361"/>
    <x v="1"/>
    <s v="4.21.1"/>
    <s v="RB Asker og Bærum, OTB"/>
    <n v="1.8"/>
    <x v="1"/>
    <s v="RB"/>
  </r>
  <r>
    <n v="246047414961"/>
    <n v="65921838"/>
    <x v="0"/>
    <x v="6"/>
    <x v="4"/>
    <x v="37"/>
    <s v="11:45"/>
    <x v="6"/>
    <s v="1361"/>
    <x v="0"/>
    <s v="1362"/>
    <x v="1"/>
    <s v="4.21.1"/>
    <s v="RB Asker og Bærum, OTB"/>
    <n v="1.8"/>
    <x v="1"/>
    <s v="RB"/>
  </r>
  <r>
    <n v="246048476481"/>
    <n v="65456111"/>
    <x v="0"/>
    <x v="6"/>
    <x v="1"/>
    <x v="38"/>
    <s v="09:00"/>
    <x v="1"/>
    <s v="1338"/>
    <x v="0"/>
    <s v="1360"/>
    <x v="1"/>
    <s v="4.21.1"/>
    <s v="RB Asker og Bærum, OTB"/>
    <n v="9.6999999999999993"/>
    <x v="1"/>
    <s v="RB,HJE"/>
  </r>
  <r>
    <n v="246048476491"/>
    <n v="65456112"/>
    <x v="0"/>
    <x v="6"/>
    <x v="1"/>
    <x v="38"/>
    <s v="14:00"/>
    <x v="11"/>
    <s v="1360"/>
    <x v="0"/>
    <s v="1338"/>
    <x v="1"/>
    <s v="4.21.1"/>
    <s v="RB Asker og Bærum, OTB"/>
    <n v="9.8000000000000007"/>
    <x v="1"/>
    <s v="RB,HJE"/>
  </r>
  <r>
    <n v="246048476501"/>
    <n v="65456113"/>
    <x v="0"/>
    <x v="6"/>
    <x v="0"/>
    <x v="39"/>
    <s v="09:00"/>
    <x v="1"/>
    <s v="1338"/>
    <x v="0"/>
    <s v="1360"/>
    <x v="1"/>
    <s v="4.21.1"/>
    <s v="RB Asker og Bærum, OTB"/>
    <n v="9.6999999999999993"/>
    <x v="1"/>
    <s v="RB,HJE"/>
  </r>
  <r>
    <n v="246048476511"/>
    <n v="65949663"/>
    <x v="0"/>
    <x v="6"/>
    <x v="0"/>
    <x v="39"/>
    <s v="14:00"/>
    <x v="11"/>
    <s v="1360"/>
    <x v="0"/>
    <s v="1338"/>
    <x v="1"/>
    <s v="4.21.1"/>
    <s v="RB Asker og Bærum, OTB"/>
    <n v="9.8000000000000007"/>
    <x v="1"/>
    <s v="RB,HJE"/>
  </r>
  <r>
    <n v="251020776391"/>
    <n v="65812316"/>
    <x v="0"/>
    <x v="6"/>
    <x v="1"/>
    <x v="38"/>
    <s v="09:20"/>
    <x v="1"/>
    <s v="1338"/>
    <x v="0"/>
    <s v="1346"/>
    <x v="1"/>
    <s v="4.21.1"/>
    <s v="RB Asker og Bærum, OTB"/>
    <n v="2.7"/>
    <x v="1"/>
    <s v="RB"/>
  </r>
  <r>
    <n v="251020777871"/>
    <n v="65990023"/>
    <x v="0"/>
    <x v="6"/>
    <x v="1"/>
    <x v="40"/>
    <s v="10:40"/>
    <x v="10"/>
    <s v="1389"/>
    <x v="1"/>
    <s v="1346"/>
    <x v="1"/>
    <s v="4.21.1"/>
    <s v="RB Asker og Bærum, OTB"/>
    <n v="16.7"/>
    <x v="0"/>
    <s v="RB"/>
  </r>
  <r>
    <n v="251020851581"/>
    <n v="65848201"/>
    <x v="0"/>
    <x v="6"/>
    <x v="1"/>
    <x v="38"/>
    <s v="09:30"/>
    <x v="1"/>
    <s v="1353"/>
    <x v="0"/>
    <s v="3370"/>
    <x v="9"/>
    <s v="4.21.1"/>
    <s v="RB Asker og Bærum, OTB"/>
    <n v="64.5"/>
    <x v="0"/>
    <s v="RB,TK,HJE"/>
  </r>
  <r>
    <n v="251020900291"/>
    <n v="65870387"/>
    <x v="0"/>
    <x v="6"/>
    <x v="1"/>
    <x v="38"/>
    <s v="08:41"/>
    <x v="7"/>
    <s v="1351"/>
    <x v="0"/>
    <s v="1346"/>
    <x v="1"/>
    <s v="4.21.1"/>
    <s v="RB Asker og Bærum, OTB"/>
    <n v="2.9"/>
    <x v="1"/>
    <s v="RB"/>
  </r>
  <r>
    <n v="251020900301"/>
    <n v="65870388"/>
    <x v="0"/>
    <x v="6"/>
    <x v="0"/>
    <x v="39"/>
    <s v="08:41"/>
    <x v="7"/>
    <s v="1351"/>
    <x v="0"/>
    <s v="1346"/>
    <x v="1"/>
    <s v="4.21.1"/>
    <s v="RB Asker og Bærum, OTB"/>
    <n v="2.9"/>
    <x v="1"/>
    <s v="RB"/>
  </r>
  <r>
    <n v="251020900311"/>
    <n v="65870389"/>
    <x v="0"/>
    <x v="6"/>
    <x v="5"/>
    <x v="36"/>
    <s v="08:41"/>
    <x v="7"/>
    <s v="1351"/>
    <x v="0"/>
    <s v="1346"/>
    <x v="1"/>
    <s v="4.21.1"/>
    <s v="RB Asker og Bærum, OTB"/>
    <n v="2.9"/>
    <x v="1"/>
    <s v="RB"/>
  </r>
  <r>
    <n v="251020900321"/>
    <n v="65989942"/>
    <x v="0"/>
    <x v="6"/>
    <x v="1"/>
    <x v="40"/>
    <s v="08:41"/>
    <x v="7"/>
    <s v="1351"/>
    <x v="0"/>
    <s v="1346"/>
    <x v="1"/>
    <s v="4.21.1"/>
    <s v="RB Asker og Bærum, OTB"/>
    <n v="2.9"/>
    <x v="1"/>
    <s v="RB"/>
  </r>
  <r>
    <n v="251020942061"/>
    <n v="65888078"/>
    <x v="0"/>
    <x v="6"/>
    <x v="4"/>
    <x v="37"/>
    <s v="08:53"/>
    <x v="7"/>
    <s v="1338"/>
    <x v="0"/>
    <s v="1346"/>
    <x v="1"/>
    <s v="4.21.1"/>
    <s v="RB Asker og Bærum, OTB"/>
    <n v="1.6"/>
    <x v="1"/>
    <s v="RB,TK"/>
  </r>
  <r>
    <n v="251020942071"/>
    <n v="65946139"/>
    <x v="0"/>
    <x v="6"/>
    <x v="4"/>
    <x v="37"/>
    <s v="14:20"/>
    <x v="11"/>
    <s v="1346"/>
    <x v="0"/>
    <s v="1338"/>
    <x v="1"/>
    <s v="4.21.1"/>
    <s v="RB Asker og Bærum, OTB"/>
    <n v="1.5"/>
    <x v="1"/>
    <s v="RB,TK"/>
  </r>
  <r>
    <n v="251020955591"/>
    <n v="65896182"/>
    <x v="0"/>
    <x v="6"/>
    <x v="5"/>
    <x v="36"/>
    <s v="11:29"/>
    <x v="6"/>
    <s v="1337"/>
    <x v="0"/>
    <s v="1338"/>
    <x v="1"/>
    <s v="4.21.1"/>
    <s v="RB Asker og Bærum, OTB"/>
    <n v="1.4"/>
    <x v="1"/>
    <s v="ERS"/>
  </r>
  <r>
    <n v="251020987081"/>
    <n v="65911864"/>
    <x v="0"/>
    <x v="6"/>
    <x v="1"/>
    <x v="38"/>
    <s v="13:11"/>
    <x v="12"/>
    <s v="1338"/>
    <x v="0"/>
    <s v="1346"/>
    <x v="1"/>
    <s v="4.21.1"/>
    <s v="RB Asker og Bærum, OTB"/>
    <n v="2.7"/>
    <x v="1"/>
    <s v="ERS"/>
  </r>
  <r>
    <n v="251020988421"/>
    <n v="65913958"/>
    <x v="0"/>
    <x v="6"/>
    <x v="1"/>
    <x v="38"/>
    <s v="11:10"/>
    <x v="6"/>
    <s v="1395"/>
    <x v="1"/>
    <s v="0372"/>
    <x v="5"/>
    <s v="4.21.1"/>
    <s v="RB Asker og Bærum, OTB"/>
    <n v="20.3"/>
    <x v="0"/>
    <s v="RB"/>
  </r>
  <r>
    <n v="251020988471"/>
    <n v="65914003"/>
    <x v="0"/>
    <x v="6"/>
    <x v="1"/>
    <x v="38"/>
    <s v="12:26"/>
    <x v="8"/>
    <s v="1396"/>
    <x v="1"/>
    <s v="1346"/>
    <x v="1"/>
    <s v="4.21.1"/>
    <s v="RB Asker og Bærum, OTB"/>
    <n v="6"/>
    <x v="0"/>
    <s v="RB"/>
  </r>
  <r>
    <n v="251020991711"/>
    <n v="65916478"/>
    <x v="0"/>
    <x v="6"/>
    <x v="3"/>
    <x v="41"/>
    <s v="08:00"/>
    <x v="7"/>
    <s v="1384"/>
    <x v="1"/>
    <s v="0372"/>
    <x v="5"/>
    <s v="4.21.1"/>
    <s v="RB Asker og Bærum, OTB"/>
    <n v="23.1"/>
    <x v="0"/>
    <s v="ERS"/>
  </r>
  <r>
    <n v="251020996051"/>
    <n v="65918761"/>
    <x v="0"/>
    <x v="6"/>
    <x v="1"/>
    <x v="38"/>
    <s v="12:40"/>
    <x v="8"/>
    <s v="1346"/>
    <x v="0"/>
    <s v="1351"/>
    <x v="1"/>
    <s v="4.21.1"/>
    <s v="RB Asker og Bærum, OTB"/>
    <n v="2.9"/>
    <x v="1"/>
    <s v="RB"/>
  </r>
  <r>
    <n v="251020997901"/>
    <n v="65919548"/>
    <x v="0"/>
    <x v="6"/>
    <x v="1"/>
    <x v="38"/>
    <s v="10:30"/>
    <x v="10"/>
    <s v="1346"/>
    <x v="0"/>
    <s v="1338"/>
    <x v="1"/>
    <s v="4.21.1"/>
    <s v="RB Asker og Bærum, OTB"/>
    <n v="2.5"/>
    <x v="1"/>
    <s v="RB"/>
  </r>
  <r>
    <n v="251020998931"/>
    <n v="65920198"/>
    <x v="0"/>
    <x v="6"/>
    <x v="4"/>
    <x v="37"/>
    <s v="13:15"/>
    <x v="12"/>
    <s v="1361"/>
    <x v="0"/>
    <s v="1346"/>
    <x v="1"/>
    <s v="4.21.1"/>
    <s v="RB Asker og Bærum, OTB"/>
    <n v="9.1"/>
    <x v="1"/>
    <s v="RB"/>
  </r>
  <r>
    <n v="251021000181"/>
    <n v="65924604"/>
    <x v="0"/>
    <x v="6"/>
    <x v="4"/>
    <x v="37"/>
    <s v="09:15"/>
    <x v="1"/>
    <s v="1338"/>
    <x v="0"/>
    <s v="1346"/>
    <x v="1"/>
    <s v="4.21.1"/>
    <s v="RB Asker og Bærum, OTB"/>
    <n v="2.7"/>
    <x v="1"/>
    <s v="RB"/>
  </r>
  <r>
    <n v="251021001951"/>
    <n v="65921210"/>
    <x v="0"/>
    <x v="6"/>
    <x v="0"/>
    <x v="39"/>
    <s v="08:30"/>
    <x v="7"/>
    <s v="1364"/>
    <x v="0"/>
    <s v="0379"/>
    <x v="5"/>
    <s v="4.21.1"/>
    <s v="RB Asker og Bærum, OTB"/>
    <n v="5.8"/>
    <x v="0"/>
    <s v="RB"/>
  </r>
  <r>
    <n v="251021002741"/>
    <n v="65921528"/>
    <x v="0"/>
    <x v="6"/>
    <x v="1"/>
    <x v="38"/>
    <s v="11:20"/>
    <x v="6"/>
    <s v="1388"/>
    <x v="1"/>
    <s v="1389"/>
    <x v="2"/>
    <s v="4.21.1"/>
    <s v="RB Asker og Bærum, OTB"/>
    <n v="8.1999999999999993"/>
    <x v="1"/>
    <s v="RB"/>
  </r>
  <r>
    <n v="251021005781"/>
    <n v="65922697"/>
    <x v="0"/>
    <x v="6"/>
    <x v="0"/>
    <x v="39"/>
    <s v="18:15"/>
    <x v="4"/>
    <s v="1363"/>
    <x v="0"/>
    <s v="1346"/>
    <x v="1"/>
    <s v="4.21.1"/>
    <s v="RB Asker og Bærum, OTB"/>
    <n v="4.5999999999999996"/>
    <x v="1"/>
    <s v="RB"/>
  </r>
  <r>
    <n v="251021006941"/>
    <n v="65923234"/>
    <x v="0"/>
    <x v="6"/>
    <x v="1"/>
    <x v="38"/>
    <s v="14:00"/>
    <x v="11"/>
    <s v="1346"/>
    <x v="0"/>
    <s v="1338"/>
    <x v="1"/>
    <s v="4.21.1"/>
    <s v="RB Asker og Bærum, OTB"/>
    <n v="1.8"/>
    <x v="1"/>
    <s v="RB,RS,HJE"/>
  </r>
  <r>
    <n v="251021011411"/>
    <n v="65925107"/>
    <x v="0"/>
    <x v="6"/>
    <x v="1"/>
    <x v="38"/>
    <s v="12:59"/>
    <x v="8"/>
    <s v="1346"/>
    <x v="0"/>
    <s v="2080"/>
    <x v="16"/>
    <s v="4.21.1"/>
    <s v="RB Asker og Bærum, OTB"/>
    <n v="83.1"/>
    <x v="0"/>
    <s v="RB"/>
  </r>
  <r>
    <n v="251021015061"/>
    <n v="65926293"/>
    <x v="0"/>
    <x v="6"/>
    <x v="4"/>
    <x v="37"/>
    <s v="12:35"/>
    <x v="8"/>
    <s v="1383"/>
    <x v="1"/>
    <s v="3430"/>
    <x v="2"/>
    <s v="4.21.1"/>
    <s v="RB Asker og Bærum, OTB"/>
    <n v="17.399999999999999"/>
    <x v="1"/>
    <s v="ERS"/>
  </r>
  <r>
    <n v="251021021671"/>
    <n v="65928719"/>
    <x v="0"/>
    <x v="6"/>
    <x v="1"/>
    <x v="38"/>
    <s v="15:00"/>
    <x v="2"/>
    <s v="1346"/>
    <x v="0"/>
    <s v="1396"/>
    <x v="2"/>
    <s v="4.21.1"/>
    <s v="RB Asker og Bærum, OTB"/>
    <n v="6.5"/>
    <x v="0"/>
    <s v="RB"/>
  </r>
  <r>
    <n v="251021022671"/>
    <n v="65929265"/>
    <x v="0"/>
    <x v="6"/>
    <x v="1"/>
    <x v="38"/>
    <s v="14:45"/>
    <x v="11"/>
    <s v="1346"/>
    <x v="0"/>
    <s v="1396"/>
    <x v="2"/>
    <s v="4.21.1"/>
    <s v="RB Asker og Bærum, OTB"/>
    <n v="5.8"/>
    <x v="0"/>
    <s v="RB"/>
  </r>
  <r>
    <n v="251021023281"/>
    <n v="65929543"/>
    <x v="0"/>
    <x v="6"/>
    <x v="1"/>
    <x v="38"/>
    <s v="15:00"/>
    <x v="2"/>
    <s v="1346"/>
    <x v="0"/>
    <s v="1338"/>
    <x v="1"/>
    <s v="4.21.1"/>
    <s v="RB Asker og Bærum, OTB"/>
    <n v="2.5"/>
    <x v="1"/>
    <s v="ERS"/>
  </r>
  <r>
    <n v="251021023981"/>
    <n v="65974855"/>
    <x v="0"/>
    <x v="6"/>
    <x v="5"/>
    <x v="36"/>
    <s v="08:55"/>
    <x v="7"/>
    <s v="1383"/>
    <x v="1"/>
    <s v="0379"/>
    <x v="5"/>
    <s v="4.21.1"/>
    <s v="RB Asker og Bærum, OTB"/>
    <n v="19.5"/>
    <x v="0"/>
    <s v=""/>
  </r>
  <r>
    <n v="251021024151"/>
    <n v="65929848"/>
    <x v="0"/>
    <x v="6"/>
    <x v="1"/>
    <x v="38"/>
    <s v="16:00"/>
    <x v="13"/>
    <s v="1346"/>
    <x v="0"/>
    <s v="1388"/>
    <x v="2"/>
    <s v="4.21.1"/>
    <s v="RB Asker og Bærum, OTB"/>
    <n v="13.1"/>
    <x v="0"/>
    <s v="RB"/>
  </r>
  <r>
    <n v="251021025571"/>
    <n v="65930551"/>
    <x v="0"/>
    <x v="6"/>
    <x v="1"/>
    <x v="38"/>
    <s v="15:30"/>
    <x v="2"/>
    <s v="1346"/>
    <x v="0"/>
    <s v="1369"/>
    <x v="1"/>
    <s v="4.21.1"/>
    <s v="RB Asker og Bærum, OTB"/>
    <n v="7.6"/>
    <x v="1"/>
    <s v="RB"/>
  </r>
  <r>
    <n v="251021040821"/>
    <n v="65990099"/>
    <x v="0"/>
    <x v="6"/>
    <x v="1"/>
    <x v="40"/>
    <s v="11:55"/>
    <x v="6"/>
    <s v="1348"/>
    <x v="0"/>
    <s v="1346"/>
    <x v="1"/>
    <s v="4.21.1"/>
    <s v="RB Asker og Bærum, OTB"/>
    <n v="3.7"/>
    <x v="1"/>
    <s v="RB"/>
  </r>
  <r>
    <n v="251021041061"/>
    <n v="65939772"/>
    <x v="0"/>
    <x v="6"/>
    <x v="4"/>
    <x v="37"/>
    <s v="13:00"/>
    <x v="12"/>
    <s v="1346"/>
    <x v="0"/>
    <s v="1388"/>
    <x v="2"/>
    <s v="4.21.1"/>
    <s v="RB Asker og Bærum, OTB"/>
    <n v="13.1"/>
    <x v="0"/>
    <s v="RB,HJE"/>
  </r>
  <r>
    <n v="251021055351"/>
    <n v="65945038"/>
    <x v="0"/>
    <x v="6"/>
    <x v="4"/>
    <x v="37"/>
    <s v="14:40"/>
    <x v="11"/>
    <s v="1346"/>
    <x v="0"/>
    <s v="1369"/>
    <x v="1"/>
    <s v="4.21.1"/>
    <s v="RB Asker og Bærum, OTB"/>
    <n v="7.6"/>
    <x v="1"/>
    <s v="IA,RB,HJE"/>
  </r>
  <r>
    <n v="251021059051"/>
    <n v="65946568"/>
    <x v="0"/>
    <x v="6"/>
    <x v="4"/>
    <x v="37"/>
    <s v="16:00"/>
    <x v="13"/>
    <s v="1346"/>
    <x v="0"/>
    <s v="1338"/>
    <x v="1"/>
    <s v="4.21.1"/>
    <s v="RB Asker og Bærum, OTB"/>
    <n v="1.8"/>
    <x v="1"/>
    <s v="RB"/>
  </r>
  <r>
    <n v="251021059371"/>
    <n v="65946689"/>
    <x v="0"/>
    <x v="6"/>
    <x v="4"/>
    <x v="37"/>
    <s v="16:00"/>
    <x v="13"/>
    <s v="1346"/>
    <x v="0"/>
    <s v="1383"/>
    <x v="2"/>
    <s v="4.21.1"/>
    <s v="RB Asker og Bærum, OTB"/>
    <n v="12.3"/>
    <x v="0"/>
    <s v="RB"/>
  </r>
  <r>
    <n v="251021060281"/>
    <n v="65946968"/>
    <x v="0"/>
    <x v="6"/>
    <x v="4"/>
    <x v="37"/>
    <s v="16:45"/>
    <x v="13"/>
    <s v="1346"/>
    <x v="0"/>
    <s v="1383"/>
    <x v="2"/>
    <s v="4.21.1"/>
    <s v="RB Asker og Bærum, OTB"/>
    <n v="11.3"/>
    <x v="0"/>
    <s v="RB"/>
  </r>
  <r>
    <n v="251021061281"/>
    <n v="65947548"/>
    <x v="0"/>
    <x v="6"/>
    <x v="4"/>
    <x v="37"/>
    <s v="15:25"/>
    <x v="2"/>
    <s v="1346"/>
    <x v="0"/>
    <s v="1361"/>
    <x v="1"/>
    <s v="4.21.1"/>
    <s v="RB Asker og Bærum, OTB"/>
    <n v="9.1999999999999993"/>
    <x v="1"/>
    <s v="RB"/>
  </r>
  <r>
    <n v="251021066101"/>
    <n v="65989942"/>
    <x v="0"/>
    <x v="6"/>
    <x v="1"/>
    <x v="40"/>
    <s v="08:41"/>
    <x v="7"/>
    <s v="1351"/>
    <x v="0"/>
    <s v="1346"/>
    <x v="1"/>
    <s v="4.21.1"/>
    <s v="RB Asker og Bærum, OTB"/>
    <n v="2.9"/>
    <x v="1"/>
    <s v="RU"/>
  </r>
  <r>
    <n v="251021072851"/>
    <n v="65954810"/>
    <x v="0"/>
    <x v="6"/>
    <x v="0"/>
    <x v="39"/>
    <s v="12:41"/>
    <x v="8"/>
    <s v="1346"/>
    <x v="0"/>
    <s v="1351"/>
    <x v="1"/>
    <s v="4.21.1"/>
    <s v="RB Asker og Bærum, OTB"/>
    <n v="2.9"/>
    <x v="1"/>
    <s v="RB"/>
  </r>
  <r>
    <n v="251021076561"/>
    <n v="65955845"/>
    <x v="0"/>
    <x v="6"/>
    <x v="0"/>
    <x v="39"/>
    <s v="11:03"/>
    <x v="6"/>
    <s v="1346"/>
    <x v="0"/>
    <s v="0275"/>
    <x v="5"/>
    <s v="4.21.1"/>
    <s v="RB Asker og Bærum, OTB"/>
    <n v="11.6"/>
    <x v="0"/>
    <s v="RB"/>
  </r>
  <r>
    <n v="251021080431"/>
    <n v="65957210"/>
    <x v="0"/>
    <x v="6"/>
    <x v="3"/>
    <x v="41"/>
    <s v="09:31"/>
    <x v="1"/>
    <s v="1358"/>
    <x v="0"/>
    <s v="1346"/>
    <x v="1"/>
    <s v="4.21.1"/>
    <s v="RB Asker og Bærum, OTB"/>
    <n v="9.4"/>
    <x v="1"/>
    <s v="RB"/>
  </r>
  <r>
    <n v="251021085051"/>
    <n v="65959457"/>
    <x v="0"/>
    <x v="6"/>
    <x v="0"/>
    <x v="39"/>
    <s v="14:30"/>
    <x v="11"/>
    <s v="1346"/>
    <x v="0"/>
    <s v="1369"/>
    <x v="1"/>
    <s v="4.21.1"/>
    <s v="RB Asker og Bærum, OTB"/>
    <n v="7.6"/>
    <x v="1"/>
    <s v="RB"/>
  </r>
  <r>
    <n v="251021086971"/>
    <n v="65960304"/>
    <x v="0"/>
    <x v="6"/>
    <x v="0"/>
    <x v="39"/>
    <s v="13:30"/>
    <x v="12"/>
    <s v="1346"/>
    <x v="0"/>
    <s v="1388"/>
    <x v="2"/>
    <s v="4.21.1"/>
    <s v="RB Asker og Bærum, OTB"/>
    <n v="13.2"/>
    <x v="0"/>
    <s v="RB"/>
  </r>
  <r>
    <n v="251021089471"/>
    <n v="65961381"/>
    <x v="0"/>
    <x v="6"/>
    <x v="3"/>
    <x v="41"/>
    <s v="07:59"/>
    <x v="9"/>
    <s v="1346"/>
    <x v="0"/>
    <s v="1346"/>
    <x v="1"/>
    <s v="4.21.1"/>
    <s v="RB Asker og Bærum, OTB"/>
    <n v="0.7"/>
    <x v="1"/>
    <s v="RB"/>
  </r>
  <r>
    <n v="251021101991"/>
    <n v="65990023"/>
    <x v="0"/>
    <x v="6"/>
    <x v="1"/>
    <x v="40"/>
    <s v="10:54"/>
    <x v="10"/>
    <s v="1388"/>
    <x v="1"/>
    <s v="1346"/>
    <x v="1"/>
    <s v="4.21.1"/>
    <s v="RB Asker og Bærum, OTB"/>
    <n v="14.1"/>
    <x v="0"/>
    <s v=""/>
  </r>
  <r>
    <n v="251021103841"/>
    <n v="65969351"/>
    <x v="0"/>
    <x v="6"/>
    <x v="3"/>
    <x v="41"/>
    <s v="12:00"/>
    <x v="8"/>
    <s v="1346"/>
    <x v="0"/>
    <s v="2006"/>
    <x v="14"/>
    <s v="4.21.1"/>
    <s v="RB Asker og Bærum, OTB"/>
    <n v="34.9"/>
    <x v="0"/>
    <s v="TK,LF,HJE"/>
  </r>
  <r>
    <n v="251021104311"/>
    <n v="65969601"/>
    <x v="0"/>
    <x v="6"/>
    <x v="3"/>
    <x v="41"/>
    <s v="10:00"/>
    <x v="10"/>
    <s v="1346"/>
    <x v="0"/>
    <s v="1346"/>
    <x v="1"/>
    <s v="4.21.1"/>
    <s v="RB Asker og Bærum, OTB"/>
    <n v="0.7"/>
    <x v="1"/>
    <s v="RB,HJE"/>
  </r>
  <r>
    <n v="251021104511"/>
    <n v="65969708"/>
    <x v="0"/>
    <x v="6"/>
    <x v="5"/>
    <x v="36"/>
    <s v="09:55"/>
    <x v="1"/>
    <s v="1346"/>
    <x v="0"/>
    <s v="1346"/>
    <x v="1"/>
    <s v="4.21.1"/>
    <s v="RB Asker og Bærum, OTB"/>
    <n v="0.7"/>
    <x v="1"/>
    <s v="RB,HJE"/>
  </r>
  <r>
    <n v="251021111751"/>
    <n v="65990099"/>
    <x v="0"/>
    <x v="6"/>
    <x v="1"/>
    <x v="40"/>
    <s v="12:00"/>
    <x v="8"/>
    <s v="1348"/>
    <x v="0"/>
    <s v="1346"/>
    <x v="1"/>
    <s v="4.21.1"/>
    <s v="RB Asker og Bærum, OTB"/>
    <n v="3.7"/>
    <x v="1"/>
    <s v="RU"/>
  </r>
  <r>
    <n v="251021117141"/>
    <n v="65979495"/>
    <x v="0"/>
    <x v="6"/>
    <x v="3"/>
    <x v="41"/>
    <s v="16:00"/>
    <x v="13"/>
    <s v="1346"/>
    <x v="0"/>
    <s v="1385"/>
    <x v="2"/>
    <s v="4.21.1"/>
    <s v="RB Asker og Bærum, OTB"/>
    <n v="15.1"/>
    <x v="0"/>
    <s v="RB,HJE"/>
  </r>
  <r>
    <n v="251021117151"/>
    <n v="65974730"/>
    <x v="0"/>
    <x v="6"/>
    <x v="3"/>
    <x v="41"/>
    <s v="13:30"/>
    <x v="12"/>
    <s v="1346"/>
    <x v="0"/>
    <s v="1383"/>
    <x v="2"/>
    <s v="4.21.1"/>
    <s v="RB Asker og Bærum, OTB"/>
    <n v="12.6"/>
    <x v="0"/>
    <s v="RB,HJE"/>
  </r>
  <r>
    <n v="251021125851"/>
    <n v="65977658"/>
    <x v="0"/>
    <x v="6"/>
    <x v="3"/>
    <x v="41"/>
    <s v="14:30"/>
    <x v="11"/>
    <s v="1346"/>
    <x v="0"/>
    <s v="1388"/>
    <x v="2"/>
    <s v="4.21.1"/>
    <s v="RB Asker og Bærum, OTB"/>
    <n v="13.1"/>
    <x v="0"/>
    <s v="RB"/>
  </r>
  <r>
    <n v="251021143201"/>
    <n v="65985837"/>
    <x v="0"/>
    <x v="6"/>
    <x v="5"/>
    <x v="36"/>
    <s v="12:40"/>
    <x v="8"/>
    <s v="1346"/>
    <x v="0"/>
    <s v="1351"/>
    <x v="1"/>
    <s v="4.21.1"/>
    <s v="RB Asker og Bærum, OTB"/>
    <n v="2.9"/>
    <x v="1"/>
    <s v="RB"/>
  </r>
  <r>
    <n v="251021149741"/>
    <n v="65988798"/>
    <x v="0"/>
    <x v="6"/>
    <x v="5"/>
    <x v="36"/>
    <s v="11:50"/>
    <x v="6"/>
    <s v="1346"/>
    <x v="0"/>
    <s v="1389"/>
    <x v="2"/>
    <s v="4.21.1"/>
    <s v="RB Asker og Bærum, OTB"/>
    <n v="17"/>
    <x v="0"/>
    <s v="RB"/>
  </r>
  <r>
    <n v="251021156501"/>
    <n v="65992054"/>
    <x v="0"/>
    <x v="6"/>
    <x v="5"/>
    <x v="36"/>
    <s v="14:30"/>
    <x v="11"/>
    <s v="1346"/>
    <x v="0"/>
    <s v="1388"/>
    <x v="2"/>
    <s v="4.21.1"/>
    <s v="RB Asker og Bærum, OTB"/>
    <n v="13.1"/>
    <x v="0"/>
    <s v="RB,HJE"/>
  </r>
  <r>
    <n v="251021158501"/>
    <n v="65992825"/>
    <x v="0"/>
    <x v="6"/>
    <x v="5"/>
    <x v="36"/>
    <s v="13:45"/>
    <x v="12"/>
    <s v="1346"/>
    <x v="0"/>
    <s v="1346"/>
    <x v="1"/>
    <s v="4.21.1"/>
    <s v="RB Asker og Bærum, OTB"/>
    <n v="2.2000000000000002"/>
    <x v="1"/>
    <s v="RB"/>
  </r>
  <r>
    <n v="251021160261"/>
    <n v="65993599"/>
    <x v="0"/>
    <x v="6"/>
    <x v="5"/>
    <x v="36"/>
    <s v="14:09"/>
    <x v="11"/>
    <s v="1346"/>
    <x v="0"/>
    <s v="1470"/>
    <x v="11"/>
    <s v="4.21.1"/>
    <s v="RB Asker og Bærum, OTB"/>
    <n v="31.1"/>
    <x v="0"/>
    <s v="RB,HJE"/>
  </r>
  <r>
    <n v="251021160301"/>
    <n v="65993618"/>
    <x v="0"/>
    <x v="6"/>
    <x v="5"/>
    <x v="36"/>
    <s v="14:15"/>
    <x v="11"/>
    <s v="1346"/>
    <x v="0"/>
    <s v="3534"/>
    <x v="17"/>
    <s v="4.21.1"/>
    <s v="RB Asker og Bærum, OTB"/>
    <n v="64.900000000000006"/>
    <x v="0"/>
    <s v="RB"/>
  </r>
  <r>
    <n v="251021161451"/>
    <n v="65994172"/>
    <x v="0"/>
    <x v="6"/>
    <x v="1"/>
    <x v="40"/>
    <s v="13:51"/>
    <x v="12"/>
    <s v="1362"/>
    <x v="0"/>
    <s v="1369"/>
    <x v="1"/>
    <s v="4.21.1"/>
    <s v="RB Asker og Bærum, OTB"/>
    <n v="5.2"/>
    <x v="1"/>
    <s v="RB"/>
  </r>
  <r>
    <n v="251021162961"/>
    <n v="65994854"/>
    <x v="0"/>
    <x v="6"/>
    <x v="5"/>
    <x v="36"/>
    <s v="15:00"/>
    <x v="2"/>
    <s v="1346"/>
    <x v="0"/>
    <s v="1346"/>
    <x v="1"/>
    <s v="4.21.1"/>
    <s v="RB Asker og Bærum, OTB"/>
    <n v="0.7"/>
    <x v="1"/>
    <s v="RB"/>
  </r>
  <r>
    <n v="251021166611"/>
    <n v="65996889"/>
    <x v="0"/>
    <x v="6"/>
    <x v="2"/>
    <x v="42"/>
    <s v="11:00"/>
    <x v="6"/>
    <s v="1346"/>
    <x v="0"/>
    <s v="1354"/>
    <x v="1"/>
    <s v="4.21.1"/>
    <s v="RB Asker og Bærum, OTB"/>
    <n v="7.2"/>
    <x v="1"/>
    <s v="RB,TK,HJE"/>
  </r>
  <r>
    <n v="251021166871"/>
    <n v="65996970"/>
    <x v="0"/>
    <x v="6"/>
    <x v="2"/>
    <x v="42"/>
    <s v="12:30"/>
    <x v="8"/>
    <s v="1346"/>
    <x v="0"/>
    <s v="1386"/>
    <x v="2"/>
    <s v="4.21.1"/>
    <s v="RB Asker og Bærum, OTB"/>
    <m/>
    <x v="0"/>
    <s v="RB"/>
  </r>
  <r>
    <n v="251021168601"/>
    <n v="65998090"/>
    <x v="0"/>
    <x v="6"/>
    <x v="6"/>
    <x v="43"/>
    <s v="10:45"/>
    <x v="10"/>
    <s v="1346"/>
    <x v="0"/>
    <s v="1369"/>
    <x v="1"/>
    <s v="4.21.1"/>
    <s v="RB Asker og Bærum, OTB"/>
    <n v="7.8"/>
    <x v="1"/>
    <s v="RB,HJE"/>
  </r>
  <r>
    <n v="251021168671"/>
    <n v="65998142"/>
    <x v="0"/>
    <x v="6"/>
    <x v="6"/>
    <x v="43"/>
    <s v="13:00"/>
    <x v="12"/>
    <s v="1346"/>
    <x v="0"/>
    <s v="1346"/>
    <x v="1"/>
    <s v="4.21.1"/>
    <s v="RB Asker og Bærum, OTB"/>
    <n v="0.7"/>
    <x v="1"/>
    <s v="IA,RB"/>
  </r>
  <r>
    <n v="251021170011"/>
    <n v="65999599"/>
    <x v="0"/>
    <x v="6"/>
    <x v="1"/>
    <x v="40"/>
    <s v="08:59"/>
    <x v="7"/>
    <s v="1337"/>
    <x v="0"/>
    <s v="1338"/>
    <x v="1"/>
    <s v="4.21.1"/>
    <s v="RB Asker og Bærum, OTB"/>
    <n v="1.4"/>
    <x v="1"/>
    <s v="ERS"/>
  </r>
  <r>
    <n v="251021170021"/>
    <n v="65999600"/>
    <x v="0"/>
    <x v="6"/>
    <x v="1"/>
    <x v="40"/>
    <s v="10:30"/>
    <x v="10"/>
    <s v="1338"/>
    <x v="0"/>
    <s v="1337"/>
    <x v="1"/>
    <s v="4.21.1"/>
    <s v="RB Asker og Bærum, OTB"/>
    <n v="1.5"/>
    <x v="1"/>
    <s v="ERS"/>
  </r>
  <r>
    <n v="251021181211"/>
    <n v="66005512"/>
    <x v="0"/>
    <x v="6"/>
    <x v="1"/>
    <x v="40"/>
    <s v="12:55"/>
    <x v="8"/>
    <s v="1346"/>
    <x v="0"/>
    <s v="1351"/>
    <x v="1"/>
    <s v="4.21.1"/>
    <s v="RB Asker og Bærum, OTB"/>
    <n v="2.9"/>
    <x v="1"/>
    <s v="RB"/>
  </r>
  <r>
    <n v="251021182611"/>
    <n v="66008961"/>
    <x v="0"/>
    <x v="6"/>
    <x v="1"/>
    <x v="40"/>
    <s v="15:00"/>
    <x v="2"/>
    <s v="1346"/>
    <x v="0"/>
    <s v="1358"/>
    <x v="1"/>
    <s v="4.21.1"/>
    <s v="RB Asker og Bærum, OTB"/>
    <n v="9.1"/>
    <x v="1"/>
    <s v="IA,RB"/>
  </r>
  <r>
    <n v="251021184181"/>
    <n v="66006813"/>
    <x v="0"/>
    <x v="6"/>
    <x v="1"/>
    <x v="40"/>
    <s v="12:45"/>
    <x v="8"/>
    <s v="1346"/>
    <x v="0"/>
    <s v="1388"/>
    <x v="2"/>
    <s v="4.21.1"/>
    <s v="RB Asker og Bærum, OTB"/>
    <n v="13.1"/>
    <x v="0"/>
    <s v="RB"/>
  </r>
  <r>
    <n v="251021185181"/>
    <n v="66007260"/>
    <x v="0"/>
    <x v="6"/>
    <x v="1"/>
    <x v="40"/>
    <s v="13:00"/>
    <x v="12"/>
    <s v="1346"/>
    <x v="0"/>
    <s v="1388"/>
    <x v="2"/>
    <s v="4.21.1"/>
    <s v="RB Asker og Bærum, OTB"/>
    <n v="13.1"/>
    <x v="0"/>
    <s v="RB,HJE"/>
  </r>
  <r>
    <n v="251021188361"/>
    <n v="66008492"/>
    <x v="0"/>
    <x v="6"/>
    <x v="1"/>
    <x v="40"/>
    <s v="12:00"/>
    <x v="8"/>
    <s v="1346"/>
    <x v="0"/>
    <s v="1338"/>
    <x v="1"/>
    <s v="4.21.1"/>
    <s v="RB Asker og Bærum, OTB"/>
    <n v="1.8"/>
    <x v="1"/>
    <s v="RB,HJE"/>
  </r>
  <r>
    <n v="251021193211"/>
    <n v="66010444"/>
    <x v="0"/>
    <x v="6"/>
    <x v="1"/>
    <x v="40"/>
    <s v="13:00"/>
    <x v="12"/>
    <s v="1346"/>
    <x v="0"/>
    <s v="1352"/>
    <x v="1"/>
    <s v="4.21.1"/>
    <s v="RB Asker og Bærum, OTB"/>
    <n v="2.1"/>
    <x v="1"/>
    <s v="RB"/>
  </r>
  <r>
    <n v="251021194671"/>
    <n v="66010844"/>
    <x v="0"/>
    <x v="6"/>
    <x v="1"/>
    <x v="40"/>
    <s v="13:00"/>
    <x v="12"/>
    <s v="1346"/>
    <x v="0"/>
    <s v="1389"/>
    <x v="2"/>
    <s v="4.21.1"/>
    <s v="RB Asker og Bærum, OTB"/>
    <n v="17"/>
    <x v="0"/>
    <s v="RB"/>
  </r>
  <r>
    <n v="251021196781"/>
    <n v="66011563"/>
    <x v="0"/>
    <x v="6"/>
    <x v="1"/>
    <x v="40"/>
    <s v="14:30"/>
    <x v="11"/>
    <s v="1346"/>
    <x v="0"/>
    <s v="1388"/>
    <x v="2"/>
    <s v="4.21.1"/>
    <s v="RB Asker og Bærum, OTB"/>
    <n v="13.1"/>
    <x v="0"/>
    <s v="RB,HJE"/>
  </r>
  <r>
    <n v="251021198211"/>
    <n v="66012213"/>
    <x v="0"/>
    <x v="6"/>
    <x v="1"/>
    <x v="40"/>
    <s v="13:30"/>
    <x v="12"/>
    <s v="1346"/>
    <x v="0"/>
    <s v="1348"/>
    <x v="1"/>
    <s v="4.21.1"/>
    <s v="RB Asker og Bærum, OTB"/>
    <n v="3.6"/>
    <x v="1"/>
    <s v="RB"/>
  </r>
  <r>
    <n v="251021199661"/>
    <n v="66012765"/>
    <x v="0"/>
    <x v="6"/>
    <x v="1"/>
    <x v="40"/>
    <s v="16:00"/>
    <x v="13"/>
    <s v="1346"/>
    <x v="0"/>
    <s v="1338"/>
    <x v="1"/>
    <s v="4.21.1"/>
    <s v="RB Asker og Bærum, OTB"/>
    <n v="1.8"/>
    <x v="1"/>
    <s v="RB"/>
  </r>
  <r>
    <n v="251021202461"/>
    <n v="66013679"/>
    <x v="0"/>
    <x v="6"/>
    <x v="1"/>
    <x v="40"/>
    <s v="15:00"/>
    <x v="2"/>
    <s v="1346"/>
    <x v="0"/>
    <s v="1346"/>
    <x v="1"/>
    <s v="4.21.1"/>
    <s v="RB Asker og Bærum, OTB"/>
    <n v="0.7"/>
    <x v="1"/>
    <s v="RB"/>
  </r>
  <r>
    <n v="252009216431"/>
    <n v="65877582"/>
    <x v="0"/>
    <x v="6"/>
    <x v="1"/>
    <x v="38"/>
    <s v="08:45"/>
    <x v="7"/>
    <s v="1337"/>
    <x v="0"/>
    <s v="3004"/>
    <x v="4"/>
    <s v="4.21.1"/>
    <s v="RB Asker og Bærum, OTB"/>
    <n v="33.5"/>
    <x v="0"/>
    <s v="RB"/>
  </r>
  <r>
    <n v="252009240371"/>
    <n v="65902881"/>
    <x v="0"/>
    <x v="6"/>
    <x v="3"/>
    <x v="41"/>
    <s v="11:45"/>
    <x v="6"/>
    <s v="1357"/>
    <x v="0"/>
    <s v="3004"/>
    <x v="4"/>
    <s v="4.21.1"/>
    <s v="RB Asker og Bærum, OTB"/>
    <n v="34.5"/>
    <x v="0"/>
    <s v="ERS"/>
  </r>
  <r>
    <n v="252009291021"/>
    <n v="65957181"/>
    <x v="0"/>
    <x v="6"/>
    <x v="0"/>
    <x v="39"/>
    <s v="11:48"/>
    <x v="6"/>
    <s v="1346"/>
    <x v="0"/>
    <s v="1389"/>
    <x v="2"/>
    <s v="4.21.1"/>
    <s v="RB Asker og Bærum, OTB"/>
    <n v="17.100000000000001"/>
    <x v="0"/>
    <s v="TK"/>
  </r>
  <r>
    <n v="252009293221"/>
    <n v="65959212"/>
    <x v="0"/>
    <x v="6"/>
    <x v="5"/>
    <x v="36"/>
    <s v="11:27"/>
    <x v="6"/>
    <s v="1364"/>
    <x v="0"/>
    <s v="3004"/>
    <x v="4"/>
    <s v="4.21.1"/>
    <s v="RB Asker og Bærum, OTB"/>
    <n v="37.6"/>
    <x v="0"/>
    <s v="RB"/>
  </r>
  <r>
    <n v="252009304871"/>
    <n v="65974063"/>
    <x v="0"/>
    <x v="6"/>
    <x v="3"/>
    <x v="41"/>
    <s v="12:45"/>
    <x v="8"/>
    <s v="1346"/>
    <x v="0"/>
    <s v="3050"/>
    <x v="4"/>
    <s v="4.21.1"/>
    <s v="RB Asker og Bærum, OTB"/>
    <n v="42.5"/>
    <x v="0"/>
    <s v="RB"/>
  </r>
  <r>
    <n v="252009317111"/>
    <n v="65959212"/>
    <x v="0"/>
    <x v="6"/>
    <x v="5"/>
    <x v="36"/>
    <s v="12:30"/>
    <x v="8"/>
    <s v="3004"/>
    <x v="4"/>
    <s v="1348"/>
    <x v="1"/>
    <s v="4.21.1"/>
    <s v="RB Asker og Bærum, OTB"/>
    <n v="34.9"/>
    <x v="0"/>
    <s v=""/>
  </r>
  <r>
    <n v="252009317291"/>
    <n v="65959212"/>
    <x v="0"/>
    <x v="6"/>
    <x v="5"/>
    <x v="36"/>
    <s v="12:30"/>
    <x v="8"/>
    <s v="3004"/>
    <x v="4"/>
    <s v="1386"/>
    <x v="2"/>
    <s v="4.21.1"/>
    <s v="RB Asker og Bærum, OTB"/>
    <n v="22.2"/>
    <x v="0"/>
    <s v=""/>
  </r>
  <r>
    <n v="252009317421"/>
    <n v="65959212"/>
    <x v="0"/>
    <x v="6"/>
    <x v="5"/>
    <x v="36"/>
    <s v="12:30"/>
    <x v="8"/>
    <s v="3004"/>
    <x v="4"/>
    <s v="1388"/>
    <x v="2"/>
    <s v="4.21.1"/>
    <s v="RB Asker og Bærum, OTB"/>
    <n v="20.6"/>
    <x v="0"/>
    <s v="RB"/>
  </r>
  <r>
    <n v="252009337941"/>
    <n v="66012742"/>
    <x v="0"/>
    <x v="6"/>
    <x v="1"/>
    <x v="40"/>
    <s v="13:45"/>
    <x v="12"/>
    <s v="1346"/>
    <x v="0"/>
    <s v="3403"/>
    <x v="13"/>
    <s v="4.21.1"/>
    <s v="RB Asker og Bærum, OTB"/>
    <n v="26.3"/>
    <x v="0"/>
    <s v="RB"/>
  </r>
  <r>
    <n v="254009590231"/>
    <n v="65946689"/>
    <x v="0"/>
    <x v="6"/>
    <x v="4"/>
    <x v="37"/>
    <s v="16:10"/>
    <x v="13"/>
    <s v="1346"/>
    <x v="0"/>
    <s v="1389"/>
    <x v="2"/>
    <s v="4.21.1"/>
    <s v="RB Asker og Bærum, OTB"/>
    <m/>
    <x v="0"/>
    <s v="RB,HJE"/>
  </r>
  <r>
    <n v="254009614101"/>
    <n v="65927244"/>
    <x v="0"/>
    <x v="6"/>
    <x v="1"/>
    <x v="38"/>
    <s v="14:30"/>
    <x v="11"/>
    <s v="1346"/>
    <x v="0"/>
    <s v="1338"/>
    <x v="1"/>
    <s v="4.21.1"/>
    <s v="RB Asker og Bærum, OTB"/>
    <n v="1.8"/>
    <x v="1"/>
    <s v="IA,RB"/>
  </r>
  <r>
    <n v="254009624501"/>
    <n v="65939449"/>
    <x v="0"/>
    <x v="6"/>
    <x v="4"/>
    <x v="37"/>
    <s v="11:30"/>
    <x v="6"/>
    <s v="1346"/>
    <x v="0"/>
    <s v="1338"/>
    <x v="1"/>
    <s v="4.21.1"/>
    <s v="RB Asker og Bærum, OTB"/>
    <n v="1.8"/>
    <x v="1"/>
    <s v="RB"/>
  </r>
  <r>
    <n v="255009166831"/>
    <n v="65914580"/>
    <x v="0"/>
    <x v="6"/>
    <x v="0"/>
    <x v="39"/>
    <s v="09:00"/>
    <x v="1"/>
    <s v="1338"/>
    <x v="0"/>
    <s v="0370"/>
    <x v="5"/>
    <s v="4.21.1"/>
    <s v="RB Asker og Bærum, OTB"/>
    <n v="12.5"/>
    <x v="0"/>
    <s v="RB,HJE"/>
  </r>
  <r>
    <n v="255009338501"/>
    <n v="65922263"/>
    <x v="0"/>
    <x v="6"/>
    <x v="1"/>
    <x v="38"/>
    <s v="11:25"/>
    <x v="6"/>
    <s v="1339"/>
    <x v="0"/>
    <s v="1346"/>
    <x v="1"/>
    <s v="4.21.1"/>
    <s v="RB Asker og Bærum, OTB"/>
    <n v="4.5"/>
    <x v="1"/>
    <s v="RB,HJE"/>
  </r>
  <r>
    <n v="255009405701"/>
    <n v="65992547"/>
    <x v="0"/>
    <x v="6"/>
    <x v="5"/>
    <x v="36"/>
    <s v="13:15"/>
    <x v="12"/>
    <s v="1346"/>
    <x v="0"/>
    <s v="1363"/>
    <x v="1"/>
    <s v="4.21.1"/>
    <s v="RB Asker og Bærum, OTB"/>
    <n v="4.0999999999999996"/>
    <x v="1"/>
    <s v="HJE,RB"/>
  </r>
  <r>
    <n v="256049368331"/>
    <n v="65938553"/>
    <x v="0"/>
    <x v="6"/>
    <x v="0"/>
    <x v="39"/>
    <s v="10:30"/>
    <x v="10"/>
    <s v="1336"/>
    <x v="0"/>
    <s v="1364"/>
    <x v="1"/>
    <s v="4.21.1"/>
    <s v="RB Asker og Bærum, OTB"/>
    <n v="11.4"/>
    <x v="1"/>
    <s v="RB"/>
  </r>
  <r>
    <n v="256049368681"/>
    <n v="65938553"/>
    <x v="0"/>
    <x v="6"/>
    <x v="0"/>
    <x v="39"/>
    <s v="10:30"/>
    <x v="10"/>
    <s v="1336"/>
    <x v="0"/>
    <s v="1364"/>
    <x v="1"/>
    <s v="4.21.1"/>
    <s v="RB Asker og Bærum, OTB"/>
    <n v="11.4"/>
    <x v="1"/>
    <s v="RB"/>
  </r>
  <r>
    <n v="256049372151"/>
    <n v="65599923"/>
    <x v="0"/>
    <x v="6"/>
    <x v="0"/>
    <x v="39"/>
    <s v="08:30"/>
    <x v="7"/>
    <s v="1353"/>
    <x v="0"/>
    <s v="1336"/>
    <x v="1"/>
    <s v="4.21.1"/>
    <s v="RB Asker og Bærum, OTB"/>
    <n v="6.5"/>
    <x v="1"/>
    <s v="RB"/>
  </r>
  <r>
    <n v="256049372161"/>
    <n v="65599924"/>
    <x v="0"/>
    <x v="6"/>
    <x v="0"/>
    <x v="39"/>
    <s v="10:30"/>
    <x v="10"/>
    <s v="1336"/>
    <x v="0"/>
    <s v="1353"/>
    <x v="1"/>
    <s v="4.21.1"/>
    <s v="RB Asker og Bærum, OTB"/>
    <n v="6.4"/>
    <x v="1"/>
    <s v="RB"/>
  </r>
  <r>
    <n v="256049379671"/>
    <n v="65601235"/>
    <x v="0"/>
    <x v="6"/>
    <x v="3"/>
    <x v="41"/>
    <s v="09:45"/>
    <x v="1"/>
    <s v="1362"/>
    <x v="0"/>
    <s v="1361"/>
    <x v="1"/>
    <s v="4.21.1"/>
    <s v="RB Asker og Bærum, OTB"/>
    <n v="1.8"/>
    <x v="1"/>
    <s v="RB"/>
  </r>
  <r>
    <n v="256049379681"/>
    <n v="65601236"/>
    <x v="0"/>
    <x v="6"/>
    <x v="3"/>
    <x v="41"/>
    <s v="11:35"/>
    <x v="6"/>
    <s v="1361"/>
    <x v="0"/>
    <s v="1362"/>
    <x v="1"/>
    <s v="4.21.1"/>
    <s v="RB Asker og Bærum, OTB"/>
    <n v="1.8"/>
    <x v="1"/>
    <s v="RB"/>
  </r>
  <r>
    <n v="256049396611"/>
    <n v="65603787"/>
    <x v="0"/>
    <x v="6"/>
    <x v="4"/>
    <x v="37"/>
    <s v="09:24"/>
    <x v="1"/>
    <s v="1344"/>
    <x v="0"/>
    <s v="1356"/>
    <x v="1"/>
    <s v="4.21.1"/>
    <s v="RB Asker og Bærum, OTB"/>
    <n v="3.9"/>
    <x v="1"/>
    <s v="RB"/>
  </r>
  <r>
    <n v="256049396621"/>
    <n v="65603788"/>
    <x v="0"/>
    <x v="6"/>
    <x v="4"/>
    <x v="37"/>
    <s v="11:15"/>
    <x v="6"/>
    <s v="1356"/>
    <x v="0"/>
    <s v="1344"/>
    <x v="1"/>
    <s v="4.21.1"/>
    <s v="RB Asker og Bærum, OTB"/>
    <n v="4"/>
    <x v="1"/>
    <s v="RB"/>
  </r>
  <r>
    <n v="256049757861"/>
    <n v="65659722"/>
    <x v="0"/>
    <x v="6"/>
    <x v="3"/>
    <x v="41"/>
    <s v="08:20"/>
    <x v="7"/>
    <s v="1390"/>
    <x v="1"/>
    <s v="1387"/>
    <x v="2"/>
    <s v="4.21.1"/>
    <s v="RB Asker og Bærum, OTB"/>
    <n v="6.6"/>
    <x v="1"/>
    <s v="RB"/>
  </r>
  <r>
    <n v="256049757871"/>
    <n v="65659723"/>
    <x v="0"/>
    <x v="6"/>
    <x v="3"/>
    <x v="41"/>
    <s v="10:45"/>
    <x v="10"/>
    <s v="1387"/>
    <x v="1"/>
    <s v="1390"/>
    <x v="2"/>
    <s v="4.21.1"/>
    <s v="RB Asker og Bærum, OTB"/>
    <n v="6.6"/>
    <x v="1"/>
    <s v="RB"/>
  </r>
  <r>
    <n v="256049994761"/>
    <n v="65704444"/>
    <x v="0"/>
    <x v="6"/>
    <x v="3"/>
    <x v="41"/>
    <s v="10:00"/>
    <x v="10"/>
    <s v="1368"/>
    <x v="0"/>
    <s v="1361"/>
    <x v="1"/>
    <s v="4.21.1"/>
    <s v="RB Asker og Bærum, OTB"/>
    <n v="5.9"/>
    <x v="1"/>
    <s v="RB"/>
  </r>
  <r>
    <n v="256049994771"/>
    <n v="65704445"/>
    <x v="0"/>
    <x v="6"/>
    <x v="3"/>
    <x v="41"/>
    <s v="11:45"/>
    <x v="6"/>
    <s v="1361"/>
    <x v="0"/>
    <s v="1368"/>
    <x v="1"/>
    <s v="4.21.1"/>
    <s v="RB Asker og Bærum, OTB"/>
    <n v="5.9"/>
    <x v="1"/>
    <s v="RB"/>
  </r>
  <r>
    <n v="256050270801"/>
    <n v="65949663"/>
    <x v="0"/>
    <x v="6"/>
    <x v="0"/>
    <x v="39"/>
    <s v="14:00"/>
    <x v="11"/>
    <s v="1360"/>
    <x v="0"/>
    <s v="1338"/>
    <x v="1"/>
    <s v="4.21.1"/>
    <s v="RB Asker og Bærum, OTB"/>
    <n v="10.4"/>
    <x v="1"/>
    <s v="RU,HJE"/>
  </r>
  <r>
    <n v="256050466291"/>
    <n v="65928442"/>
    <x v="0"/>
    <x v="6"/>
    <x v="4"/>
    <x v="37"/>
    <s v="10:33"/>
    <x v="10"/>
    <s v="1353"/>
    <x v="0"/>
    <s v="1348"/>
    <x v="1"/>
    <s v="4.21.1"/>
    <s v="RB Asker og Bærum, OTB"/>
    <n v="5.3"/>
    <x v="1"/>
    <s v="LI"/>
  </r>
  <r>
    <n v="256050564281"/>
    <n v="65811051"/>
    <x v="0"/>
    <x v="6"/>
    <x v="3"/>
    <x v="41"/>
    <s v="09:00"/>
    <x v="1"/>
    <s v="1359"/>
    <x v="0"/>
    <s v="1360"/>
    <x v="1"/>
    <s v="4.21.1"/>
    <s v="RB Asker og Bærum, OTB"/>
    <n v="7.3"/>
    <x v="1"/>
    <s v="RB"/>
  </r>
  <r>
    <n v="256050564291"/>
    <n v="65975693"/>
    <x v="0"/>
    <x v="6"/>
    <x v="3"/>
    <x v="41"/>
    <s v="14:00"/>
    <x v="11"/>
    <s v="1360"/>
    <x v="0"/>
    <s v="1359"/>
    <x v="1"/>
    <s v="4.21.1"/>
    <s v="RB Asker og Bærum, OTB"/>
    <n v="7.2"/>
    <x v="1"/>
    <s v="RB"/>
  </r>
  <r>
    <n v="256050689181"/>
    <n v="65832244"/>
    <x v="0"/>
    <x v="6"/>
    <x v="0"/>
    <x v="39"/>
    <s v="12:29"/>
    <x v="8"/>
    <s v="1348"/>
    <x v="0"/>
    <s v="1348"/>
    <x v="1"/>
    <s v="4.21.1"/>
    <s v="RB Asker og Bærum, OTB"/>
    <n v="0.9"/>
    <x v="1"/>
    <s v="RB"/>
  </r>
  <r>
    <n v="256050689191"/>
    <n v="65832236"/>
    <x v="0"/>
    <x v="6"/>
    <x v="0"/>
    <x v="39"/>
    <s v="14:30"/>
    <x v="11"/>
    <s v="1348"/>
    <x v="0"/>
    <s v="1348"/>
    <x v="1"/>
    <s v="4.21.1"/>
    <s v="RB Asker og Bærum, OTB"/>
    <n v="0.9"/>
    <x v="1"/>
    <s v="RB"/>
  </r>
  <r>
    <n v="256050737401"/>
    <n v="65840435"/>
    <x v="0"/>
    <x v="6"/>
    <x v="1"/>
    <x v="38"/>
    <s v="09:52"/>
    <x v="1"/>
    <s v="1337"/>
    <x v="0"/>
    <s v="1348"/>
    <x v="1"/>
    <s v="4.21.1"/>
    <s v="RB Asker og Bærum, OTB"/>
    <n v="5.7"/>
    <x v="1"/>
    <s v="RB"/>
  </r>
  <r>
    <n v="256050737411"/>
    <n v="65840436"/>
    <x v="0"/>
    <x v="6"/>
    <x v="1"/>
    <x v="38"/>
    <s v="14:30"/>
    <x v="11"/>
    <s v="1348"/>
    <x v="0"/>
    <s v="1337"/>
    <x v="1"/>
    <s v="4.21.1"/>
    <s v="RB Asker og Bærum, OTB"/>
    <n v="5.7"/>
    <x v="1"/>
    <s v="RB"/>
  </r>
  <r>
    <n v="256050737421"/>
    <n v="65840437"/>
    <x v="0"/>
    <x v="6"/>
    <x v="1"/>
    <x v="40"/>
    <s v="09:52"/>
    <x v="1"/>
    <s v="1337"/>
    <x v="0"/>
    <s v="1348"/>
    <x v="1"/>
    <s v="4.21.1"/>
    <s v="RB Asker og Bærum, OTB"/>
    <n v="5.7"/>
    <x v="1"/>
    <s v="RB"/>
  </r>
  <r>
    <n v="256050737431"/>
    <n v="65840438"/>
    <x v="0"/>
    <x v="6"/>
    <x v="1"/>
    <x v="40"/>
    <s v="14:30"/>
    <x v="11"/>
    <s v="1348"/>
    <x v="0"/>
    <s v="1337"/>
    <x v="1"/>
    <s v="4.21.1"/>
    <s v="RB Asker og Bærum, OTB"/>
    <n v="5.7"/>
    <x v="1"/>
    <s v="RB"/>
  </r>
  <r>
    <n v="256050784741"/>
    <n v="65931021"/>
    <x v="0"/>
    <x v="6"/>
    <x v="4"/>
    <x v="37"/>
    <s v="09:25"/>
    <x v="1"/>
    <s v="1362"/>
    <x v="0"/>
    <s v="1363"/>
    <x v="1"/>
    <s v="4.21.1"/>
    <s v="RB Asker og Bærum, OTB"/>
    <n v="5.9"/>
    <x v="1"/>
    <s v=""/>
  </r>
  <r>
    <n v="256050787601"/>
    <n v="65849638"/>
    <x v="0"/>
    <x v="6"/>
    <x v="5"/>
    <x v="36"/>
    <s v="13:30"/>
    <x v="12"/>
    <s v="1351"/>
    <x v="0"/>
    <s v="0372"/>
    <x v="5"/>
    <s v="4.21.1"/>
    <s v="RB Asker og Bærum, OTB"/>
    <n v="16.5"/>
    <x v="0"/>
    <s v="RB"/>
  </r>
  <r>
    <n v="256050864901"/>
    <n v="65864322"/>
    <x v="0"/>
    <x v="6"/>
    <x v="1"/>
    <x v="38"/>
    <s v="09:45"/>
    <x v="1"/>
    <s v="1361"/>
    <x v="0"/>
    <s v="1344"/>
    <x v="1"/>
    <s v="4.21.1"/>
    <s v="RB Asker og Bærum, OTB"/>
    <n v="6.5"/>
    <x v="1"/>
    <s v="RB"/>
  </r>
  <r>
    <n v="256050864911"/>
    <n v="65864323"/>
    <x v="0"/>
    <x v="6"/>
    <x v="1"/>
    <x v="38"/>
    <s v="11:30"/>
    <x v="6"/>
    <s v="1344"/>
    <x v="0"/>
    <s v="1361"/>
    <x v="1"/>
    <s v="4.21.1"/>
    <s v="RB Asker og Bærum, OTB"/>
    <n v="6.5"/>
    <x v="1"/>
    <s v="RB"/>
  </r>
  <r>
    <n v="256050864921"/>
    <n v="65864324"/>
    <x v="0"/>
    <x v="6"/>
    <x v="0"/>
    <x v="39"/>
    <s v="09:45"/>
    <x v="1"/>
    <s v="1361"/>
    <x v="0"/>
    <s v="1344"/>
    <x v="1"/>
    <s v="4.21.1"/>
    <s v="RB Asker og Bærum, OTB"/>
    <n v="6.5"/>
    <x v="1"/>
    <s v="RB"/>
  </r>
  <r>
    <n v="256050864931"/>
    <n v="65864325"/>
    <x v="0"/>
    <x v="6"/>
    <x v="0"/>
    <x v="39"/>
    <s v="11:30"/>
    <x v="6"/>
    <s v="1344"/>
    <x v="0"/>
    <s v="1361"/>
    <x v="1"/>
    <s v="4.21.1"/>
    <s v="RB Asker og Bærum, OTB"/>
    <n v="6.5"/>
    <x v="1"/>
    <s v="RB"/>
  </r>
  <r>
    <n v="256050864941"/>
    <n v="65864326"/>
    <x v="0"/>
    <x v="6"/>
    <x v="3"/>
    <x v="41"/>
    <s v="10:45"/>
    <x v="10"/>
    <s v="1361"/>
    <x v="0"/>
    <s v="1344"/>
    <x v="1"/>
    <s v="4.21.1"/>
    <s v="RB Asker og Bærum, OTB"/>
    <n v="6.5"/>
    <x v="1"/>
    <s v="RB"/>
  </r>
  <r>
    <n v="256050864951"/>
    <n v="65864327"/>
    <x v="0"/>
    <x v="6"/>
    <x v="3"/>
    <x v="41"/>
    <s v="12:30"/>
    <x v="8"/>
    <s v="1344"/>
    <x v="0"/>
    <s v="1361"/>
    <x v="1"/>
    <s v="4.21.1"/>
    <s v="RB Asker og Bærum, OTB"/>
    <n v="6.5"/>
    <x v="1"/>
    <s v="RB"/>
  </r>
  <r>
    <n v="256050872611"/>
    <n v="65865832"/>
    <x v="0"/>
    <x v="6"/>
    <x v="1"/>
    <x v="38"/>
    <s v="08:45"/>
    <x v="7"/>
    <s v="1344"/>
    <x v="0"/>
    <s v="1337"/>
    <x v="1"/>
    <s v="4.21.1"/>
    <s v="RB Asker og Bærum, OTB"/>
    <m/>
    <x v="1"/>
    <s v="RB,HJE"/>
  </r>
  <r>
    <n v="256050893261"/>
    <n v="65870118"/>
    <x v="0"/>
    <x v="6"/>
    <x v="1"/>
    <x v="38"/>
    <s v="12:59"/>
    <x v="8"/>
    <s v="1357"/>
    <x v="0"/>
    <s v="1357"/>
    <x v="1"/>
    <s v="4.21.1"/>
    <s v="RB Asker og Bærum, OTB"/>
    <n v="1.3"/>
    <x v="1"/>
    <s v="ERS"/>
  </r>
  <r>
    <n v="256050893271"/>
    <n v="65870119"/>
    <x v="0"/>
    <x v="6"/>
    <x v="1"/>
    <x v="38"/>
    <s v="14:25"/>
    <x v="11"/>
    <s v="1357"/>
    <x v="0"/>
    <s v="1357"/>
    <x v="1"/>
    <s v="4.21.1"/>
    <s v="RB Asker og Bærum, OTB"/>
    <n v="1.3"/>
    <x v="1"/>
    <s v="ERS"/>
  </r>
  <r>
    <n v="256050906631"/>
    <n v="65872445"/>
    <x v="0"/>
    <x v="6"/>
    <x v="1"/>
    <x v="38"/>
    <s v="11:53"/>
    <x v="6"/>
    <s v="1385"/>
    <x v="1"/>
    <s v="1389"/>
    <x v="2"/>
    <s v="4.21.1"/>
    <s v="RB Asker og Bærum, OTB"/>
    <n v="5.9"/>
    <x v="1"/>
    <s v="RB"/>
  </r>
  <r>
    <n v="256051009841"/>
    <n v="65964194"/>
    <x v="0"/>
    <x v="6"/>
    <x v="3"/>
    <x v="41"/>
    <s v="11:10"/>
    <x v="6"/>
    <s v="1349"/>
    <x v="0"/>
    <s v="1348"/>
    <x v="1"/>
    <s v="4.21.1"/>
    <s v="RB Asker og Bærum, OTB"/>
    <n v="2.1"/>
    <x v="1"/>
    <s v="ERS"/>
  </r>
  <r>
    <n v="256051009851"/>
    <n v="65889209"/>
    <x v="0"/>
    <x v="6"/>
    <x v="3"/>
    <x v="41"/>
    <s v="12:40"/>
    <x v="8"/>
    <s v="1348"/>
    <x v="0"/>
    <s v="1349"/>
    <x v="1"/>
    <s v="4.21.1"/>
    <s v="RB Asker og Bærum, OTB"/>
    <n v="2"/>
    <x v="1"/>
    <s v="ERS"/>
  </r>
  <r>
    <n v="256051032261"/>
    <n v="65892104"/>
    <x v="0"/>
    <x v="6"/>
    <x v="4"/>
    <x v="37"/>
    <s v="13:24"/>
    <x v="12"/>
    <s v="1349"/>
    <x v="0"/>
    <s v="1348"/>
    <x v="1"/>
    <s v="4.21.1"/>
    <s v="RB Asker og Bærum, OTB"/>
    <n v="2"/>
    <x v="1"/>
    <s v="RB,HJE"/>
  </r>
  <r>
    <n v="256051032271"/>
    <n v="65892105"/>
    <x v="0"/>
    <x v="6"/>
    <x v="4"/>
    <x v="37"/>
    <s v="15:00"/>
    <x v="2"/>
    <s v="1348"/>
    <x v="0"/>
    <s v="1349"/>
    <x v="1"/>
    <s v="4.21.1"/>
    <s v="RB Asker og Bærum, OTB"/>
    <n v="1.9"/>
    <x v="1"/>
    <s v="RB,HJE"/>
  </r>
  <r>
    <n v="256051033251"/>
    <n v="65921173"/>
    <x v="0"/>
    <x v="6"/>
    <x v="4"/>
    <x v="37"/>
    <s v="13:15"/>
    <x v="12"/>
    <s v="1348"/>
    <x v="0"/>
    <s v="1350"/>
    <x v="1"/>
    <s v="4.21.1"/>
    <s v="RB Asker og Bærum, OTB"/>
    <n v="6.3"/>
    <x v="1"/>
    <s v=""/>
  </r>
  <r>
    <n v="256051050351"/>
    <n v="65894706"/>
    <x v="0"/>
    <x v="6"/>
    <x v="1"/>
    <x v="38"/>
    <s v="13:30"/>
    <x v="12"/>
    <s v="1349"/>
    <x v="0"/>
    <s v="2053"/>
    <x v="12"/>
    <s v="4.21.1"/>
    <s v="RB Asker og Bærum, OTB"/>
    <n v="62.1"/>
    <x v="0"/>
    <s v="RB"/>
  </r>
  <r>
    <n v="256051064801"/>
    <n v="65928442"/>
    <x v="0"/>
    <x v="6"/>
    <x v="4"/>
    <x v="37"/>
    <s v="10:23"/>
    <x v="10"/>
    <s v="1353"/>
    <x v="0"/>
    <s v="1348"/>
    <x v="1"/>
    <s v="4.21.1"/>
    <s v="RB Asker og Bærum, OTB"/>
    <n v="4.8"/>
    <x v="1"/>
    <s v="RB"/>
  </r>
  <r>
    <n v="256051064811"/>
    <n v="65936239"/>
    <x v="0"/>
    <x v="6"/>
    <x v="4"/>
    <x v="37"/>
    <s v="12:45"/>
    <x v="8"/>
    <s v="1348"/>
    <x v="0"/>
    <s v="1353"/>
    <x v="1"/>
    <s v="4.21.1"/>
    <s v="RB Asker og Bærum, OTB"/>
    <n v="4.8"/>
    <x v="1"/>
    <s v="RB"/>
  </r>
  <r>
    <n v="256051064821"/>
    <n v="65976176"/>
    <x v="0"/>
    <x v="6"/>
    <x v="5"/>
    <x v="36"/>
    <s v="09:16"/>
    <x v="1"/>
    <s v="1353"/>
    <x v="0"/>
    <s v="1348"/>
    <x v="1"/>
    <s v="4.21.1"/>
    <s v="RB Asker og Bærum, OTB"/>
    <n v="4.8"/>
    <x v="1"/>
    <s v="RB"/>
  </r>
  <r>
    <n v="256051064831"/>
    <n v="65974783"/>
    <x v="0"/>
    <x v="6"/>
    <x v="5"/>
    <x v="36"/>
    <s v="11:45"/>
    <x v="6"/>
    <s v="1348"/>
    <x v="0"/>
    <s v="1353"/>
    <x v="1"/>
    <s v="4.21.1"/>
    <s v="RB Asker og Bærum, OTB"/>
    <n v="4.8"/>
    <x v="1"/>
    <s v="RB"/>
  </r>
  <r>
    <n v="256051068841"/>
    <n v="65897297"/>
    <x v="0"/>
    <x v="6"/>
    <x v="1"/>
    <x v="38"/>
    <s v="13:26"/>
    <x v="12"/>
    <s v="1367"/>
    <x v="0"/>
    <s v="1364"/>
    <x v="1"/>
    <s v="4.21.1"/>
    <s v="RB Asker og Bærum, OTB"/>
    <n v="3"/>
    <x v="1"/>
    <s v="ERS"/>
  </r>
  <r>
    <n v="256051072051"/>
    <n v="65976176"/>
    <x v="0"/>
    <x v="6"/>
    <x v="5"/>
    <x v="36"/>
    <s v="09:31"/>
    <x v="1"/>
    <s v="1354"/>
    <x v="0"/>
    <s v="1348"/>
    <x v="1"/>
    <s v="4.21.1"/>
    <s v="RB Asker og Bærum, OTB"/>
    <n v="4.5999999999999996"/>
    <x v="1"/>
    <s v="RU"/>
  </r>
  <r>
    <n v="256051113461"/>
    <n v="65904138"/>
    <x v="0"/>
    <x v="6"/>
    <x v="1"/>
    <x v="38"/>
    <s v="10:00"/>
    <x v="10"/>
    <s v="1369"/>
    <x v="0"/>
    <s v="1358"/>
    <x v="1"/>
    <s v="4.21.1"/>
    <s v="RB Asker og Bærum, OTB"/>
    <n v="4.0999999999999996"/>
    <x v="1"/>
    <s v="RB,HJE"/>
  </r>
  <r>
    <n v="256051148471"/>
    <n v="65908470"/>
    <x v="0"/>
    <x v="6"/>
    <x v="2"/>
    <x v="44"/>
    <s v="07:13"/>
    <x v="9"/>
    <s v="1358"/>
    <x v="0"/>
    <s v="1346"/>
    <x v="1"/>
    <s v="4.21.1"/>
    <s v="RB Asker og Bærum, OTB"/>
    <n v="9.1"/>
    <x v="1"/>
    <s v="RB,HJE"/>
  </r>
  <r>
    <n v="256051148581"/>
    <n v="65908497"/>
    <x v="0"/>
    <x v="6"/>
    <x v="2"/>
    <x v="44"/>
    <s v="08:11"/>
    <x v="7"/>
    <s v="1364"/>
    <x v="0"/>
    <s v="1346"/>
    <x v="1"/>
    <s v="4.21.1"/>
    <s v="RB Asker og Bærum, OTB"/>
    <n v="10.6"/>
    <x v="1"/>
    <s v="RB,HJE"/>
  </r>
  <r>
    <n v="256051156201"/>
    <n v="65910056"/>
    <x v="0"/>
    <x v="6"/>
    <x v="6"/>
    <x v="45"/>
    <s v="12:30"/>
    <x v="8"/>
    <s v="1346"/>
    <x v="0"/>
    <s v="1391"/>
    <x v="2"/>
    <s v="4.21.1"/>
    <s v="RB Asker og Bærum, OTB"/>
    <n v="17.2"/>
    <x v="0"/>
    <s v="RB,HJE"/>
  </r>
  <r>
    <n v="256051159451"/>
    <n v="65910325"/>
    <x v="0"/>
    <x v="6"/>
    <x v="1"/>
    <x v="38"/>
    <s v="13:00"/>
    <x v="12"/>
    <s v="1388"/>
    <x v="1"/>
    <s v="1385"/>
    <x v="2"/>
    <s v="4.21.1"/>
    <s v="RB Asker og Bærum, OTB"/>
    <n v="3.4"/>
    <x v="1"/>
    <s v="RB"/>
  </r>
  <r>
    <n v="256051161341"/>
    <n v="65910551"/>
    <x v="0"/>
    <x v="6"/>
    <x v="1"/>
    <x v="38"/>
    <s v="11:00"/>
    <x v="6"/>
    <s v="1346"/>
    <x v="0"/>
    <s v="1344"/>
    <x v="1"/>
    <s v="4.21.1"/>
    <s v="RB Asker og Bærum, OTB"/>
    <n v="0.6"/>
    <x v="1"/>
    <s v="ERS"/>
  </r>
  <r>
    <n v="256051161351"/>
    <n v="65910552"/>
    <x v="0"/>
    <x v="6"/>
    <x v="1"/>
    <x v="38"/>
    <s v="13:00"/>
    <x v="12"/>
    <s v="1344"/>
    <x v="0"/>
    <s v="1346"/>
    <x v="1"/>
    <s v="4.21.1"/>
    <s v="RB Asker og Bærum, OTB"/>
    <n v="0.6"/>
    <x v="1"/>
    <s v="ERS"/>
  </r>
  <r>
    <n v="256051196891"/>
    <n v="65916113"/>
    <x v="0"/>
    <x v="6"/>
    <x v="1"/>
    <x v="38"/>
    <s v="09:16"/>
    <x v="1"/>
    <s v="1361"/>
    <x v="0"/>
    <s v="1360"/>
    <x v="1"/>
    <s v="4.21.1"/>
    <s v="RB Asker og Bærum, OTB"/>
    <n v="7.4"/>
    <x v="1"/>
    <s v="RB,HJE"/>
  </r>
  <r>
    <n v="256051196901"/>
    <n v="65916115"/>
    <x v="0"/>
    <x v="6"/>
    <x v="1"/>
    <x v="38"/>
    <s v="14:00"/>
    <x v="11"/>
    <s v="1360"/>
    <x v="0"/>
    <s v="1361"/>
    <x v="1"/>
    <s v="4.21.1"/>
    <s v="RB Asker og Bærum, OTB"/>
    <n v="7.4"/>
    <x v="1"/>
    <s v="RB,HJE"/>
  </r>
  <r>
    <n v="256051209121"/>
    <n v="65917890"/>
    <x v="0"/>
    <x v="6"/>
    <x v="1"/>
    <x v="38"/>
    <s v="10:00"/>
    <x v="10"/>
    <s v="1337"/>
    <x v="0"/>
    <s v="1344"/>
    <x v="1"/>
    <s v="4.21.1"/>
    <s v="RB Asker og Bærum, OTB"/>
    <n v="7"/>
    <x v="1"/>
    <s v="RB,HJE"/>
  </r>
  <r>
    <n v="256051221091"/>
    <n v="65931021"/>
    <x v="0"/>
    <x v="6"/>
    <x v="4"/>
    <x v="37"/>
    <s v="09:10"/>
    <x v="1"/>
    <s v="1362"/>
    <x v="0"/>
    <s v="1363"/>
    <x v="1"/>
    <s v="4.21.1"/>
    <s v="RB Asker og Bærum, OTB"/>
    <n v="7.3"/>
    <x v="1"/>
    <s v="RB"/>
  </r>
  <r>
    <n v="256051221101"/>
    <n v="65919813"/>
    <x v="0"/>
    <x v="6"/>
    <x v="4"/>
    <x v="37"/>
    <s v="12:10"/>
    <x v="8"/>
    <s v="1363"/>
    <x v="0"/>
    <s v="1362"/>
    <x v="1"/>
    <s v="4.21.1"/>
    <s v="RB Asker og Bærum, OTB"/>
    <n v="7.3"/>
    <x v="1"/>
    <s v="RB"/>
  </r>
  <r>
    <n v="256051245971"/>
    <n v="65924604"/>
    <x v="0"/>
    <x v="6"/>
    <x v="4"/>
    <x v="37"/>
    <s v="09:30"/>
    <x v="1"/>
    <s v="1338"/>
    <x v="0"/>
    <s v="1346"/>
    <x v="1"/>
    <s v="4.21.1"/>
    <s v="RB Asker og Bærum, OTB"/>
    <n v="2.4"/>
    <x v="1"/>
    <s v=""/>
  </r>
  <r>
    <n v="256051251321"/>
    <n v="65924148"/>
    <x v="0"/>
    <x v="6"/>
    <x v="0"/>
    <x v="39"/>
    <s v="11:50"/>
    <x v="6"/>
    <s v="1348"/>
    <x v="0"/>
    <s v="1348"/>
    <x v="1"/>
    <s v="4.21.1"/>
    <s v="RB Asker og Bærum, OTB"/>
    <n v="1"/>
    <x v="1"/>
    <s v="RB"/>
  </r>
  <r>
    <n v="256051251331"/>
    <n v="65948934"/>
    <x v="0"/>
    <x v="6"/>
    <x v="0"/>
    <x v="39"/>
    <s v="14:10"/>
    <x v="11"/>
    <s v="1348"/>
    <x v="0"/>
    <s v="1348"/>
    <x v="1"/>
    <s v="4.21.1"/>
    <s v="RB Asker og Bærum, OTB"/>
    <n v="1.1000000000000001"/>
    <x v="1"/>
    <s v="RB"/>
  </r>
  <r>
    <n v="256051263291"/>
    <n v="65925790"/>
    <x v="0"/>
    <x v="6"/>
    <x v="1"/>
    <x v="38"/>
    <s v="13:25"/>
    <x v="12"/>
    <s v="1369"/>
    <x v="0"/>
    <s v="1346"/>
    <x v="1"/>
    <s v="4.21.1"/>
    <s v="RB Asker og Bærum, OTB"/>
    <n v="7.7"/>
    <x v="1"/>
    <s v="RB,HJE"/>
  </r>
  <r>
    <n v="256051268701"/>
    <n v="65926586"/>
    <x v="0"/>
    <x v="6"/>
    <x v="0"/>
    <x v="39"/>
    <s v="08:30"/>
    <x v="7"/>
    <s v="1388"/>
    <x v="1"/>
    <s v="3004"/>
    <x v="4"/>
    <s v="4.21.1"/>
    <s v="RB Asker og Bærum, OTB"/>
    <n v="20.399999999999999"/>
    <x v="0"/>
    <s v="RB"/>
  </r>
  <r>
    <n v="256051286691"/>
    <n v="65962892"/>
    <x v="0"/>
    <x v="6"/>
    <x v="3"/>
    <x v="41"/>
    <s v="12:00"/>
    <x v="8"/>
    <s v="1384"/>
    <x v="1"/>
    <s v="1383"/>
    <x v="2"/>
    <s v="4.21.1"/>
    <s v="RB Asker og Bærum, OTB"/>
    <n v="1.2"/>
    <x v="1"/>
    <s v="RB"/>
  </r>
  <r>
    <n v="256051286911"/>
    <n v="65929716"/>
    <x v="0"/>
    <x v="6"/>
    <x v="1"/>
    <x v="38"/>
    <s v="15:40"/>
    <x v="2"/>
    <s v="1364"/>
    <x v="0"/>
    <s v="1367"/>
    <x v="1"/>
    <s v="4.21.1"/>
    <s v="RB Asker og Bærum, OTB"/>
    <n v="2.9"/>
    <x v="1"/>
    <s v="ERS"/>
  </r>
  <r>
    <n v="256051296291"/>
    <n v="65931317"/>
    <x v="0"/>
    <x v="6"/>
    <x v="1"/>
    <x v="38"/>
    <s v="16:43"/>
    <x v="13"/>
    <s v="1367"/>
    <x v="0"/>
    <s v="1346"/>
    <x v="1"/>
    <s v="4.21.1"/>
    <s v="RB Asker og Bærum, OTB"/>
    <n v="13"/>
    <x v="1"/>
    <s v="RB,RS"/>
  </r>
  <r>
    <n v="256051334381"/>
    <n v="65962498"/>
    <x v="0"/>
    <x v="6"/>
    <x v="0"/>
    <x v="39"/>
    <s v="15:15"/>
    <x v="2"/>
    <s v="1349"/>
    <x v="0"/>
    <s v="2053"/>
    <x v="12"/>
    <s v="4.21.1"/>
    <s v="RB Asker og Bærum, OTB"/>
    <n v="62.1"/>
    <x v="0"/>
    <s v="RB"/>
  </r>
  <r>
    <n v="256051334511"/>
    <n v="65938858"/>
    <x v="0"/>
    <x v="6"/>
    <x v="0"/>
    <x v="39"/>
    <s v="13:25"/>
    <x v="12"/>
    <s v="1349"/>
    <x v="0"/>
    <s v="0275"/>
    <x v="5"/>
    <s v="4.21.1"/>
    <s v="RB Asker og Bærum, OTB"/>
    <n v="15.1"/>
    <x v="0"/>
    <s v="RB"/>
  </r>
  <r>
    <n v="256051341971"/>
    <n v="65939925"/>
    <x v="0"/>
    <x v="6"/>
    <x v="0"/>
    <x v="39"/>
    <s v="11:31"/>
    <x v="6"/>
    <s v="1388"/>
    <x v="1"/>
    <s v="1346"/>
    <x v="1"/>
    <s v="4.21.1"/>
    <s v="RB Asker og Bærum, OTB"/>
    <n v="13.2"/>
    <x v="0"/>
    <s v="RB"/>
  </r>
  <r>
    <n v="256051356241"/>
    <n v="65942218"/>
    <x v="0"/>
    <x v="6"/>
    <x v="4"/>
    <x v="37"/>
    <s v="13:50"/>
    <x v="12"/>
    <s v="1337"/>
    <x v="0"/>
    <s v="1348"/>
    <x v="1"/>
    <s v="4.21.1"/>
    <s v="RB Asker og Bærum, OTB"/>
    <n v="5.3"/>
    <x v="1"/>
    <s v="ERS"/>
  </r>
  <r>
    <n v="256051356251"/>
    <n v="65892105"/>
    <x v="0"/>
    <x v="6"/>
    <x v="4"/>
    <x v="37"/>
    <s v="15:35"/>
    <x v="2"/>
    <s v="1348"/>
    <x v="0"/>
    <s v="1337"/>
    <x v="1"/>
    <s v="4.21.1"/>
    <s v="RB Asker og Bærum, OTB"/>
    <n v="5.4"/>
    <x v="1"/>
    <s v="ERS"/>
  </r>
  <r>
    <n v="256051371151"/>
    <n v="65944845"/>
    <x v="0"/>
    <x v="6"/>
    <x v="4"/>
    <x v="37"/>
    <s v="15:00"/>
    <x v="2"/>
    <s v="1346"/>
    <x v="0"/>
    <s v="1338"/>
    <x v="1"/>
    <s v="4.21.1"/>
    <s v="RB Asker og Bærum, OTB"/>
    <n v="1.8"/>
    <x v="1"/>
    <s v="RB,HJE"/>
  </r>
  <r>
    <n v="256051390341"/>
    <n v="65947881"/>
    <x v="0"/>
    <x v="6"/>
    <x v="5"/>
    <x v="36"/>
    <s v="09:01"/>
    <x v="1"/>
    <s v="1361"/>
    <x v="0"/>
    <s v="1360"/>
    <x v="1"/>
    <s v="4.21.1"/>
    <s v="RB Asker og Bærum, OTB"/>
    <n v="7.4"/>
    <x v="1"/>
    <s v="RB,HJE"/>
  </r>
  <r>
    <n v="256051390351"/>
    <n v="65947882"/>
    <x v="0"/>
    <x v="6"/>
    <x v="5"/>
    <x v="36"/>
    <s v="14:00"/>
    <x v="11"/>
    <s v="1360"/>
    <x v="0"/>
    <s v="1361"/>
    <x v="1"/>
    <s v="4.21.1"/>
    <s v="RB Asker og Bærum, OTB"/>
    <n v="7.4"/>
    <x v="1"/>
    <s v="RB,HJE"/>
  </r>
  <r>
    <n v="256051390361"/>
    <n v="65947883"/>
    <x v="0"/>
    <x v="6"/>
    <x v="1"/>
    <x v="40"/>
    <s v="09:01"/>
    <x v="1"/>
    <s v="1361"/>
    <x v="0"/>
    <s v="1360"/>
    <x v="1"/>
    <s v="4.21.1"/>
    <s v="RB Asker og Bærum, OTB"/>
    <n v="7.4"/>
    <x v="1"/>
    <s v="RB,HJE"/>
  </r>
  <r>
    <n v="256051390371"/>
    <n v="65947884"/>
    <x v="0"/>
    <x v="6"/>
    <x v="1"/>
    <x v="40"/>
    <s v="14:00"/>
    <x v="11"/>
    <s v="1360"/>
    <x v="0"/>
    <s v="1361"/>
    <x v="1"/>
    <s v="4.21.1"/>
    <s v="RB Asker og Bærum, OTB"/>
    <n v="7.4"/>
    <x v="1"/>
    <s v="RB,HJE"/>
  </r>
  <r>
    <n v="256051402231"/>
    <n v="65950408"/>
    <x v="0"/>
    <x v="6"/>
    <x v="0"/>
    <x v="39"/>
    <s v="10:44"/>
    <x v="10"/>
    <s v="1357"/>
    <x v="0"/>
    <s v="1357"/>
    <x v="1"/>
    <s v="4.21.1"/>
    <s v="RB Asker og Bærum, OTB"/>
    <n v="1.3"/>
    <x v="1"/>
    <s v="ERS"/>
  </r>
  <r>
    <n v="256051402241"/>
    <n v="65950409"/>
    <x v="0"/>
    <x v="6"/>
    <x v="0"/>
    <x v="39"/>
    <s v="12:10"/>
    <x v="8"/>
    <s v="1357"/>
    <x v="0"/>
    <s v="1357"/>
    <x v="1"/>
    <s v="4.21.1"/>
    <s v="RB Asker og Bærum, OTB"/>
    <n v="1.3"/>
    <x v="1"/>
    <s v="ERS"/>
  </r>
  <r>
    <n v="256051409201"/>
    <n v="65951905"/>
    <x v="0"/>
    <x v="6"/>
    <x v="0"/>
    <x v="39"/>
    <s v="11:00"/>
    <x v="6"/>
    <s v="1346"/>
    <x v="0"/>
    <s v="1344"/>
    <x v="1"/>
    <s v="4.21.1"/>
    <s v="RB Asker og Bærum, OTB"/>
    <n v="0.6"/>
    <x v="1"/>
    <s v="ERS"/>
  </r>
  <r>
    <n v="256051438991"/>
    <n v="65958096"/>
    <x v="0"/>
    <x v="6"/>
    <x v="3"/>
    <x v="41"/>
    <s v="10:30"/>
    <x v="10"/>
    <s v="1349"/>
    <x v="0"/>
    <s v="1337"/>
    <x v="1"/>
    <s v="4.21.1"/>
    <s v="RB Asker og Bærum, OTB"/>
    <n v="5.9"/>
    <x v="1"/>
    <s v="ERS"/>
  </r>
  <r>
    <n v="256051441261"/>
    <n v="65958697"/>
    <x v="0"/>
    <x v="6"/>
    <x v="1"/>
    <x v="40"/>
    <s v="12:59"/>
    <x v="8"/>
    <s v="1357"/>
    <x v="0"/>
    <s v="1357"/>
    <x v="1"/>
    <s v="4.21.1"/>
    <s v="RB Asker og Bærum, OTB"/>
    <n v="1.3"/>
    <x v="1"/>
    <s v="ERS"/>
  </r>
  <r>
    <n v="256051441271"/>
    <n v="65958698"/>
    <x v="0"/>
    <x v="6"/>
    <x v="1"/>
    <x v="40"/>
    <s v="14:25"/>
    <x v="11"/>
    <s v="1357"/>
    <x v="0"/>
    <s v="1357"/>
    <x v="1"/>
    <s v="4.21.1"/>
    <s v="RB Asker og Bærum, OTB"/>
    <n v="1.3"/>
    <x v="1"/>
    <s v="ERS"/>
  </r>
  <r>
    <n v="256051447931"/>
    <n v="65960120"/>
    <x v="0"/>
    <x v="6"/>
    <x v="3"/>
    <x v="41"/>
    <s v="10:00"/>
    <x v="10"/>
    <s v="1368"/>
    <x v="0"/>
    <s v="1357"/>
    <x v="1"/>
    <s v="4.21.1"/>
    <s v="RB Asker og Bærum, OTB"/>
    <n v="3.2"/>
    <x v="1"/>
    <s v="RB"/>
  </r>
  <r>
    <n v="256051450051"/>
    <n v="65960563"/>
    <x v="0"/>
    <x v="6"/>
    <x v="0"/>
    <x v="39"/>
    <s v="13:37"/>
    <x v="12"/>
    <s v="1369"/>
    <x v="0"/>
    <s v="1346"/>
    <x v="1"/>
    <s v="4.21.1"/>
    <s v="RB Asker og Bærum, OTB"/>
    <n v="7.2"/>
    <x v="1"/>
    <s v="RB,HJE"/>
  </r>
  <r>
    <n v="256051483921"/>
    <n v="65967633"/>
    <x v="0"/>
    <x v="6"/>
    <x v="3"/>
    <x v="41"/>
    <s v="13:13"/>
    <x v="12"/>
    <s v="1396"/>
    <x v="1"/>
    <s v="1394"/>
    <x v="2"/>
    <s v="4.21.1"/>
    <s v="RB Asker og Bærum, OTB"/>
    <n v="1.4"/>
    <x v="1"/>
    <s v="RB"/>
  </r>
  <r>
    <n v="256051499641"/>
    <n v="65970333"/>
    <x v="0"/>
    <x v="6"/>
    <x v="1"/>
    <x v="40"/>
    <s v="10:16"/>
    <x v="10"/>
    <s v="1338"/>
    <x v="0"/>
    <s v="1369"/>
    <x v="1"/>
    <s v="4.21.1"/>
    <s v="RB Asker og Bærum, OTB"/>
    <n v="6.9"/>
    <x v="1"/>
    <s v="RB,HJE"/>
  </r>
  <r>
    <n v="256051516571"/>
    <n v="65973509"/>
    <x v="0"/>
    <x v="6"/>
    <x v="3"/>
    <x v="41"/>
    <s v="12:02"/>
    <x v="8"/>
    <s v="1337"/>
    <x v="0"/>
    <s v="1349"/>
    <x v="1"/>
    <s v="4.21.1"/>
    <s v="RB Asker og Bærum, OTB"/>
    <n v="5.9"/>
    <x v="1"/>
    <s v="ERS"/>
  </r>
  <r>
    <n v="256051520781"/>
    <n v="65974477"/>
    <x v="0"/>
    <x v="6"/>
    <x v="1"/>
    <x v="40"/>
    <s v="13:10"/>
    <x v="12"/>
    <s v="1348"/>
    <x v="0"/>
    <s v="1340"/>
    <x v="1"/>
    <s v="4.21.1"/>
    <s v="RB Asker og Bærum, OTB"/>
    <n v="4.3"/>
    <x v="1"/>
    <s v="RB"/>
  </r>
  <r>
    <n v="256051522861"/>
    <n v="65974855"/>
    <x v="0"/>
    <x v="6"/>
    <x v="5"/>
    <x v="36"/>
    <s v="08:49"/>
    <x v="7"/>
    <s v="1388"/>
    <x v="1"/>
    <s v="0450"/>
    <x v="5"/>
    <s v="4.21.1"/>
    <s v="RB Asker og Bærum, OTB"/>
    <n v="24.3"/>
    <x v="0"/>
    <s v="RB"/>
  </r>
  <r>
    <n v="256051527801"/>
    <n v="65975589"/>
    <x v="0"/>
    <x v="6"/>
    <x v="3"/>
    <x v="41"/>
    <s v="13:14"/>
    <x v="12"/>
    <s v="1357"/>
    <x v="0"/>
    <s v="1346"/>
    <x v="1"/>
    <s v="4.21.1"/>
    <s v="RB Asker og Bærum, OTB"/>
    <n v="6.8"/>
    <x v="1"/>
    <s v="RB,RS,HJE"/>
  </r>
  <r>
    <n v="256051541131"/>
    <n v="65977673"/>
    <x v="0"/>
    <x v="6"/>
    <x v="3"/>
    <x v="41"/>
    <s v="14:20"/>
    <x v="11"/>
    <s v="1383"/>
    <x v="1"/>
    <s v="1384"/>
    <x v="2"/>
    <s v="4.21.1"/>
    <s v="RB Asker og Bærum, OTB"/>
    <n v="1.2"/>
    <x v="1"/>
    <s v="RB"/>
  </r>
  <r>
    <n v="256051543861"/>
    <n v="65977972"/>
    <x v="0"/>
    <x v="6"/>
    <x v="1"/>
    <x v="40"/>
    <s v="09:45"/>
    <x v="1"/>
    <s v="1361"/>
    <x v="0"/>
    <s v="1344"/>
    <x v="1"/>
    <s v="4.21.1"/>
    <s v="RB Asker og Bærum, OTB"/>
    <n v="6.5"/>
    <x v="1"/>
    <s v="RB"/>
  </r>
  <r>
    <n v="256051543871"/>
    <n v="65977974"/>
    <x v="0"/>
    <x v="6"/>
    <x v="1"/>
    <x v="40"/>
    <s v="11:30"/>
    <x v="6"/>
    <s v="1344"/>
    <x v="0"/>
    <s v="1361"/>
    <x v="1"/>
    <s v="4.21.1"/>
    <s v="RB Asker og Bærum, OTB"/>
    <n v="6.5"/>
    <x v="1"/>
    <s v="RB"/>
  </r>
  <r>
    <n v="256051551211"/>
    <n v="65979495"/>
    <x v="0"/>
    <x v="6"/>
    <x v="3"/>
    <x v="41"/>
    <s v="15:35"/>
    <x v="2"/>
    <s v="1346"/>
    <x v="0"/>
    <s v="1388"/>
    <x v="2"/>
    <s v="4.21.1"/>
    <s v="RB Asker og Bærum, OTB"/>
    <n v="13.1"/>
    <x v="0"/>
    <s v="RB,BSP,HJE"/>
  </r>
  <r>
    <n v="256051560021"/>
    <n v="65980629"/>
    <x v="0"/>
    <x v="6"/>
    <x v="5"/>
    <x v="36"/>
    <s v="02:35"/>
    <x v="19"/>
    <s v="1346"/>
    <x v="0"/>
    <s v="1388"/>
    <x v="2"/>
    <s v="4.21.1"/>
    <s v="RB Asker og Bærum, OTB"/>
    <n v="13.1"/>
    <x v="0"/>
    <s v="RB"/>
  </r>
  <r>
    <n v="256051573741"/>
    <n v="65983900"/>
    <x v="0"/>
    <x v="6"/>
    <x v="1"/>
    <x v="40"/>
    <s v="13:30"/>
    <x v="12"/>
    <s v="1349"/>
    <x v="0"/>
    <s v="2053"/>
    <x v="12"/>
    <s v="4.21.1"/>
    <s v="RB Asker og Bærum, OTB"/>
    <n v="62.1"/>
    <x v="0"/>
    <s v="RB"/>
  </r>
  <r>
    <n v="256051593311"/>
    <n v="65987464"/>
    <x v="0"/>
    <x v="6"/>
    <x v="1"/>
    <x v="40"/>
    <s v="09:59"/>
    <x v="1"/>
    <s v="1348"/>
    <x v="0"/>
    <s v="1348"/>
    <x v="1"/>
    <s v="4.21.1"/>
    <s v="RB Asker og Bærum, OTB"/>
    <n v="0.9"/>
    <x v="1"/>
    <s v="RB"/>
  </r>
  <r>
    <n v="256051593321"/>
    <n v="65987465"/>
    <x v="0"/>
    <x v="6"/>
    <x v="1"/>
    <x v="40"/>
    <s v="11:45"/>
    <x v="6"/>
    <s v="1348"/>
    <x v="0"/>
    <s v="1348"/>
    <x v="1"/>
    <s v="4.21.1"/>
    <s v="RB Asker og Bærum, OTB"/>
    <n v="0.9"/>
    <x v="1"/>
    <s v="RB"/>
  </r>
  <r>
    <n v="256051641111"/>
    <n v="65995996"/>
    <x v="0"/>
    <x v="6"/>
    <x v="5"/>
    <x v="36"/>
    <s v="16:44"/>
    <x v="13"/>
    <s v="1396"/>
    <x v="1"/>
    <s v="1346"/>
    <x v="1"/>
    <s v="4.21.1"/>
    <s v="RB Asker og Bærum, OTB"/>
    <n v="5"/>
    <x v="0"/>
    <s v="RB,TK,HJE"/>
  </r>
  <r>
    <n v="256051649341"/>
    <n v="65997432"/>
    <x v="0"/>
    <x v="6"/>
    <x v="2"/>
    <x v="42"/>
    <s v="16:32"/>
    <x v="13"/>
    <s v="1386"/>
    <x v="1"/>
    <s v="1346"/>
    <x v="1"/>
    <s v="4.21.1"/>
    <s v="RB Asker og Bærum, OTB"/>
    <n v="12.3"/>
    <x v="0"/>
    <s v="RB"/>
  </r>
  <r>
    <n v="256051649821"/>
    <n v="65997517"/>
    <x v="0"/>
    <x v="6"/>
    <x v="2"/>
    <x v="42"/>
    <s v="18:11"/>
    <x v="4"/>
    <s v="1338"/>
    <x v="0"/>
    <s v="1346"/>
    <x v="1"/>
    <s v="4.21.1"/>
    <s v="RB Asker og Bærum, OTB"/>
    <n v="2.6"/>
    <x v="1"/>
    <s v="RB"/>
  </r>
  <r>
    <n v="256051657861"/>
    <n v="65998634"/>
    <x v="0"/>
    <x v="6"/>
    <x v="6"/>
    <x v="43"/>
    <s v="18:56"/>
    <x v="4"/>
    <s v="1350"/>
    <x v="0"/>
    <s v="1346"/>
    <x v="1"/>
    <s v="4.21.1"/>
    <s v="RB Asker og Bærum, OTB"/>
    <n v="8"/>
    <x v="1"/>
    <s v="RB,HJE"/>
  </r>
  <r>
    <n v="256051658991"/>
    <n v="65998761"/>
    <x v="0"/>
    <x v="6"/>
    <x v="1"/>
    <x v="40"/>
    <s v="12:02"/>
    <x v="8"/>
    <s v="1396"/>
    <x v="1"/>
    <s v="1387"/>
    <x v="2"/>
    <s v="4.21.1"/>
    <s v="RB Asker og Bærum, OTB"/>
    <n v="7.6"/>
    <x v="1"/>
    <s v="RB"/>
  </r>
  <r>
    <n v="256051659001"/>
    <n v="65998762"/>
    <x v="0"/>
    <x v="6"/>
    <x v="1"/>
    <x v="40"/>
    <s v="13:35"/>
    <x v="12"/>
    <s v="1387"/>
    <x v="1"/>
    <s v="1396"/>
    <x v="2"/>
    <s v="4.21.1"/>
    <s v="RB Asker og Bærum, OTB"/>
    <n v="7"/>
    <x v="1"/>
    <s v="RB"/>
  </r>
  <r>
    <n v="256051660901"/>
    <n v="65998824"/>
    <x v="0"/>
    <x v="6"/>
    <x v="1"/>
    <x v="40"/>
    <s v="11:00"/>
    <x v="6"/>
    <s v="1346"/>
    <x v="0"/>
    <s v="1344"/>
    <x v="1"/>
    <s v="4.21.1"/>
    <s v="RB Asker og Bærum, OTB"/>
    <n v="0.6"/>
    <x v="1"/>
    <s v="ERS"/>
  </r>
  <r>
    <n v="256051660911"/>
    <n v="65998825"/>
    <x v="0"/>
    <x v="6"/>
    <x v="1"/>
    <x v="40"/>
    <s v="14:00"/>
    <x v="11"/>
    <s v="1344"/>
    <x v="0"/>
    <s v="1346"/>
    <x v="1"/>
    <s v="4.21.1"/>
    <s v="RB Asker og Bærum, OTB"/>
    <n v="0.6"/>
    <x v="1"/>
    <s v="ERS"/>
  </r>
  <r>
    <n v="256051745421"/>
    <n v="66013724"/>
    <x v="0"/>
    <x v="6"/>
    <x v="1"/>
    <x v="40"/>
    <s v="14:25"/>
    <x v="11"/>
    <s v="1340"/>
    <x v="0"/>
    <s v="1348"/>
    <x v="1"/>
    <s v="4.21.1"/>
    <s v="RB Asker og Bærum, OTB"/>
    <n v="4.4000000000000004"/>
    <x v="1"/>
    <s v="ERS"/>
  </r>
  <r>
    <n v="241017793311"/>
    <n v="64402238"/>
    <x v="0"/>
    <x v="6"/>
    <x v="4"/>
    <x v="46"/>
    <s v="07:30"/>
    <x v="9"/>
    <s v="1337"/>
    <x v="0"/>
    <s v="1346"/>
    <x v="1"/>
    <s v="4.21.1"/>
    <s v="RB Asker og Bærum, OTB"/>
    <n v="2.9"/>
    <x v="1"/>
    <s v="ERS"/>
  </r>
  <r>
    <n v="241019992831"/>
    <n v="65461717"/>
    <x v="0"/>
    <x v="6"/>
    <x v="0"/>
    <x v="47"/>
    <s v="13:00"/>
    <x v="12"/>
    <s v="1384"/>
    <x v="1"/>
    <s v="1346"/>
    <x v="1"/>
    <s v="4.21.1"/>
    <s v="RB Asker og Bærum, OTB"/>
    <n v="11.2"/>
    <x v="0"/>
    <s v="RB"/>
  </r>
  <r>
    <n v="251020203381"/>
    <n v="65553929"/>
    <x v="0"/>
    <x v="6"/>
    <x v="0"/>
    <x v="47"/>
    <s v="11:22"/>
    <x v="6"/>
    <s v="1383"/>
    <x v="1"/>
    <s v="3004"/>
    <x v="4"/>
    <s v="4.21.1"/>
    <s v="RB Asker og Bærum, OTB"/>
    <n v="21"/>
    <x v="0"/>
    <s v="RB"/>
  </r>
  <r>
    <n v="251020291451"/>
    <n v="65594505"/>
    <x v="0"/>
    <x v="6"/>
    <x v="3"/>
    <x v="48"/>
    <s v="12:00"/>
    <x v="8"/>
    <s v="1358"/>
    <x v="0"/>
    <s v="1346"/>
    <x v="1"/>
    <s v="4.21.1"/>
    <s v="RB Asker og Bærum, OTB"/>
    <n v="8.1"/>
    <x v="1"/>
    <s v="ERS"/>
  </r>
  <r>
    <n v="251020628001"/>
    <n v="65746829"/>
    <x v="0"/>
    <x v="6"/>
    <x v="4"/>
    <x v="46"/>
    <s v="11:14"/>
    <x v="6"/>
    <s v="1346"/>
    <x v="0"/>
    <s v="0372"/>
    <x v="5"/>
    <s v="4.21.1"/>
    <s v="RB Asker og Bærum, OTB"/>
    <n v="13.8"/>
    <x v="0"/>
    <s v="RB"/>
  </r>
  <r>
    <n v="251020654031"/>
    <n v="65758824"/>
    <x v="0"/>
    <x v="6"/>
    <x v="4"/>
    <x v="46"/>
    <s v="11:45"/>
    <x v="6"/>
    <s v="1338"/>
    <x v="0"/>
    <s v="0372"/>
    <x v="5"/>
    <s v="4.21.1"/>
    <s v="RB Asker og Bærum, OTB"/>
    <n v="14.9"/>
    <x v="0"/>
    <s v="RB"/>
  </r>
  <r>
    <n v="251020900331"/>
    <n v="65870391"/>
    <x v="0"/>
    <x v="6"/>
    <x v="0"/>
    <x v="47"/>
    <s v="08:41"/>
    <x v="7"/>
    <s v="1351"/>
    <x v="0"/>
    <s v="1346"/>
    <x v="1"/>
    <s v="4.21.1"/>
    <s v="RB Asker og Bærum, OTB"/>
    <n v="2.9"/>
    <x v="1"/>
    <s v="RB"/>
  </r>
  <r>
    <n v="251020900341"/>
    <n v="65870392"/>
    <x v="0"/>
    <x v="6"/>
    <x v="5"/>
    <x v="49"/>
    <s v="08:41"/>
    <x v="7"/>
    <s v="1351"/>
    <x v="0"/>
    <s v="1346"/>
    <x v="1"/>
    <s v="4.21.1"/>
    <s v="RB Asker og Bærum, OTB"/>
    <n v="2.9"/>
    <x v="1"/>
    <s v="RB"/>
  </r>
  <r>
    <n v="251020900351"/>
    <n v="65870393"/>
    <x v="0"/>
    <x v="6"/>
    <x v="1"/>
    <x v="50"/>
    <s v="08:41"/>
    <x v="7"/>
    <s v="1351"/>
    <x v="0"/>
    <s v="1346"/>
    <x v="1"/>
    <s v="4.21.1"/>
    <s v="RB Asker og Bærum, OTB"/>
    <n v="2.9"/>
    <x v="1"/>
    <s v="RB"/>
  </r>
  <r>
    <n v="251020900361"/>
    <n v="65870394"/>
    <x v="0"/>
    <x v="6"/>
    <x v="0"/>
    <x v="51"/>
    <s v="08:41"/>
    <x v="7"/>
    <s v="1351"/>
    <x v="0"/>
    <s v="1346"/>
    <x v="1"/>
    <s v="4.21.1"/>
    <s v="RB Asker og Bærum, OTB"/>
    <n v="2.9"/>
    <x v="1"/>
    <s v="RB"/>
  </r>
  <r>
    <n v="251021024411"/>
    <n v="66065009"/>
    <x v="0"/>
    <x v="6"/>
    <x v="5"/>
    <x v="49"/>
    <s v="08:15"/>
    <x v="7"/>
    <s v="1369"/>
    <x v="0"/>
    <s v="1346"/>
    <x v="1"/>
    <s v="4.21.1"/>
    <s v="RB Asker og Bærum, OTB"/>
    <n v="7.7"/>
    <x v="1"/>
    <s v="RB,HJE"/>
  </r>
  <r>
    <n v="251021045311"/>
    <n v="66035044"/>
    <x v="0"/>
    <x v="6"/>
    <x v="0"/>
    <x v="47"/>
    <s v="12:15"/>
    <x v="8"/>
    <s v="1369"/>
    <x v="0"/>
    <s v="1346"/>
    <x v="1"/>
    <s v="4.21.1"/>
    <s v="RB Asker og Bærum, OTB"/>
    <n v="7.7"/>
    <x v="1"/>
    <s v="RB,HJE"/>
  </r>
  <r>
    <n v="251021046661"/>
    <n v="66054846"/>
    <x v="0"/>
    <x v="6"/>
    <x v="5"/>
    <x v="49"/>
    <s v="10:45"/>
    <x v="10"/>
    <s v="1395"/>
    <x v="1"/>
    <s v="1346"/>
    <x v="1"/>
    <s v="4.21.1"/>
    <s v="RB Asker og Bærum, OTB"/>
    <n v="8.8000000000000007"/>
    <x v="0"/>
    <s v="ERS"/>
  </r>
  <r>
    <n v="251021047951"/>
    <n v="65942328"/>
    <x v="0"/>
    <x v="6"/>
    <x v="1"/>
    <x v="50"/>
    <s v="08:30"/>
    <x v="7"/>
    <s v="1337"/>
    <x v="0"/>
    <s v="3004"/>
    <x v="4"/>
    <s v="4.21.1"/>
    <s v="RB Asker og Bærum, OTB"/>
    <n v="28.6"/>
    <x v="0"/>
    <s v="RB"/>
  </r>
  <r>
    <n v="251021112391"/>
    <n v="65972921"/>
    <x v="0"/>
    <x v="6"/>
    <x v="4"/>
    <x v="46"/>
    <s v="08:58"/>
    <x v="7"/>
    <s v="1338"/>
    <x v="0"/>
    <s v="1346"/>
    <x v="1"/>
    <s v="4.21.1"/>
    <s v="RB Asker og Bærum, OTB"/>
    <n v="1.6"/>
    <x v="1"/>
    <s v="TK"/>
  </r>
  <r>
    <n v="251021173911"/>
    <n v="66002360"/>
    <x v="0"/>
    <x v="6"/>
    <x v="4"/>
    <x v="46"/>
    <s v="12:00"/>
    <x v="8"/>
    <s v="1384"/>
    <x v="1"/>
    <s v="1346"/>
    <x v="1"/>
    <s v="4.21.1"/>
    <s v="RB Asker og Bærum, OTB"/>
    <n v="11.3"/>
    <x v="0"/>
    <s v="ERS"/>
  </r>
  <r>
    <n v="251021173921"/>
    <n v="66027675"/>
    <x v="0"/>
    <x v="6"/>
    <x v="4"/>
    <x v="46"/>
    <s v="12:35"/>
    <x v="8"/>
    <s v="1346"/>
    <x v="0"/>
    <s v="1384"/>
    <x v="2"/>
    <s v="4.21.1"/>
    <s v="RB Asker og Bærum, OTB"/>
    <n v="11.2"/>
    <x v="0"/>
    <s v="ERS"/>
  </r>
  <r>
    <n v="251021173931"/>
    <n v="66002352"/>
    <x v="0"/>
    <x v="6"/>
    <x v="0"/>
    <x v="47"/>
    <s v="13:45"/>
    <x v="12"/>
    <s v="1384"/>
    <x v="1"/>
    <s v="1346"/>
    <x v="1"/>
    <s v="4.21.1"/>
    <s v="RB Asker og Bærum, OTB"/>
    <n v="11.3"/>
    <x v="0"/>
    <s v="ERS"/>
  </r>
  <r>
    <n v="251021173941"/>
    <n v="66048649"/>
    <x v="0"/>
    <x v="6"/>
    <x v="0"/>
    <x v="47"/>
    <s v="15:35"/>
    <x v="2"/>
    <s v="1346"/>
    <x v="0"/>
    <s v="1384"/>
    <x v="2"/>
    <s v="4.21.1"/>
    <s v="RB Asker og Bærum, OTB"/>
    <n v="11.2"/>
    <x v="0"/>
    <s v="ERS"/>
  </r>
  <r>
    <n v="251021181011"/>
    <n v="66005387"/>
    <x v="0"/>
    <x v="6"/>
    <x v="0"/>
    <x v="47"/>
    <s v="08:32"/>
    <x v="7"/>
    <s v="1358"/>
    <x v="0"/>
    <s v="1453"/>
    <x v="3"/>
    <s v="4.21.1"/>
    <s v="RB Asker og Bærum, OTB"/>
    <n v="54.6"/>
    <x v="0"/>
    <s v="ERS"/>
  </r>
  <r>
    <n v="251021181341"/>
    <n v="66005579"/>
    <x v="0"/>
    <x v="6"/>
    <x v="1"/>
    <x v="50"/>
    <s v="10:09"/>
    <x v="10"/>
    <s v="1394"/>
    <x v="1"/>
    <s v="0372"/>
    <x v="5"/>
    <s v="4.21.1"/>
    <s v="RB Asker og Bærum, OTB"/>
    <n v="19.3"/>
    <x v="0"/>
    <s v="RB"/>
  </r>
  <r>
    <n v="251021185131"/>
    <n v="66007246"/>
    <x v="0"/>
    <x v="6"/>
    <x v="4"/>
    <x v="46"/>
    <s v="10:15"/>
    <x v="10"/>
    <s v="1369"/>
    <x v="0"/>
    <s v="0450"/>
    <x v="5"/>
    <s v="4.21.1"/>
    <s v="RB Asker og Bærum, OTB"/>
    <n v="10.4"/>
    <x v="0"/>
    <s v="ERS"/>
  </r>
  <r>
    <n v="251021185681"/>
    <n v="66047267"/>
    <x v="0"/>
    <x v="6"/>
    <x v="3"/>
    <x v="52"/>
    <s v="07:15"/>
    <x v="9"/>
    <s v="1383"/>
    <x v="1"/>
    <s v="1346"/>
    <x v="1"/>
    <s v="4.21.1"/>
    <s v="RB Asker og Bærum, OTB"/>
    <n v="14.7"/>
    <x v="0"/>
    <s v="RB"/>
  </r>
  <r>
    <n v="251021195761"/>
    <n v="66011149"/>
    <x v="0"/>
    <x v="6"/>
    <x v="4"/>
    <x v="46"/>
    <s v="08:55"/>
    <x v="7"/>
    <s v="1396"/>
    <x v="1"/>
    <s v="1346"/>
    <x v="1"/>
    <s v="4.21.1"/>
    <s v="RB Asker og Bærum, OTB"/>
    <n v="6.6"/>
    <x v="0"/>
    <s v="ERS"/>
  </r>
  <r>
    <n v="251021204051"/>
    <n v="66014179"/>
    <x v="0"/>
    <x v="6"/>
    <x v="0"/>
    <x v="47"/>
    <s v="11:25"/>
    <x v="6"/>
    <s v="1386"/>
    <x v="1"/>
    <s v="1383"/>
    <x v="2"/>
    <s v="4.21.1"/>
    <s v="RB Asker og Bærum, OTB"/>
    <n v="3.7"/>
    <x v="1"/>
    <s v="LI,ERS"/>
  </r>
  <r>
    <n v="251021206321"/>
    <n v="66029585"/>
    <x v="0"/>
    <x v="6"/>
    <x v="4"/>
    <x v="46"/>
    <s v="15:00"/>
    <x v="2"/>
    <s v="1383"/>
    <x v="1"/>
    <s v="3430"/>
    <x v="2"/>
    <s v="4.21.1"/>
    <s v="RB Asker og Bærum, OTB"/>
    <n v="17.399999999999999"/>
    <x v="1"/>
    <s v="ERS"/>
  </r>
  <r>
    <n v="251021214431"/>
    <n v="66021170"/>
    <x v="0"/>
    <x v="6"/>
    <x v="4"/>
    <x v="46"/>
    <s v="09:30"/>
    <x v="1"/>
    <s v="1346"/>
    <x v="0"/>
    <s v="1337"/>
    <x v="1"/>
    <s v="4.21.1"/>
    <s v="RB Asker og Bærum, OTB"/>
    <n v="2.8"/>
    <x v="1"/>
    <s v="ERS"/>
  </r>
  <r>
    <n v="251021216501"/>
    <n v="66022249"/>
    <x v="0"/>
    <x v="6"/>
    <x v="4"/>
    <x v="46"/>
    <s v="09:55"/>
    <x v="1"/>
    <s v="1386"/>
    <x v="1"/>
    <s v="1392"/>
    <x v="2"/>
    <s v="4.21.1"/>
    <s v="RB Asker og Bærum, OTB"/>
    <n v="2.9"/>
    <x v="1"/>
    <s v="ERS"/>
  </r>
  <r>
    <n v="251021217311"/>
    <n v="66022649"/>
    <x v="0"/>
    <x v="6"/>
    <x v="4"/>
    <x v="46"/>
    <s v="10:08"/>
    <x v="10"/>
    <s v="1346"/>
    <x v="0"/>
    <s v="1396"/>
    <x v="2"/>
    <s v="4.21.1"/>
    <s v="RB Asker og Bærum, OTB"/>
    <n v="6.5"/>
    <x v="0"/>
    <s v="ERS"/>
  </r>
  <r>
    <n v="251021218141"/>
    <n v="66010534"/>
    <x v="0"/>
    <x v="6"/>
    <x v="0"/>
    <x v="47"/>
    <s v="12:50"/>
    <x v="8"/>
    <s v="3044"/>
    <x v="4"/>
    <s v="1384"/>
    <x v="2"/>
    <s v="4.21.1"/>
    <s v="RB Asker og Bærum, OTB"/>
    <n v="21.4"/>
    <x v="0"/>
    <s v=""/>
  </r>
  <r>
    <n v="251021226971"/>
    <n v="66026855"/>
    <x v="0"/>
    <x v="6"/>
    <x v="4"/>
    <x v="46"/>
    <s v="13:30"/>
    <x v="12"/>
    <s v="1346"/>
    <x v="0"/>
    <s v="1369"/>
    <x v="1"/>
    <s v="4.21.1"/>
    <s v="RB Asker og Bærum, OTB"/>
    <n v="7.6"/>
    <x v="1"/>
    <s v="RB,HJE"/>
  </r>
  <r>
    <n v="251021227841"/>
    <n v="66027258"/>
    <x v="0"/>
    <x v="6"/>
    <x v="4"/>
    <x v="46"/>
    <s v="12:35"/>
    <x v="8"/>
    <s v="1346"/>
    <x v="0"/>
    <s v="1352"/>
    <x v="1"/>
    <s v="4.21.1"/>
    <s v="RB Asker og Bærum, OTB"/>
    <n v="3.1"/>
    <x v="1"/>
    <s v="TK"/>
  </r>
  <r>
    <n v="251021238571"/>
    <n v="66030966"/>
    <x v="0"/>
    <x v="6"/>
    <x v="4"/>
    <x v="46"/>
    <s v="15:30"/>
    <x v="2"/>
    <s v="1346"/>
    <x v="0"/>
    <s v="1388"/>
    <x v="2"/>
    <s v="4.21.1"/>
    <s v="RB Asker og Bærum, OTB"/>
    <n v="13.1"/>
    <x v="0"/>
    <s v="RB,HJE"/>
  </r>
  <r>
    <n v="251021239381"/>
    <n v="66031259"/>
    <x v="0"/>
    <x v="6"/>
    <x v="4"/>
    <x v="46"/>
    <s v="14:30"/>
    <x v="11"/>
    <s v="1346"/>
    <x v="0"/>
    <s v="1338"/>
    <x v="1"/>
    <s v="4.21.1"/>
    <s v="RB Asker og Bærum, OTB"/>
    <n v="1.5"/>
    <x v="1"/>
    <s v="TK"/>
  </r>
  <r>
    <n v="251021244021"/>
    <n v="66033141"/>
    <x v="0"/>
    <x v="6"/>
    <x v="4"/>
    <x v="46"/>
    <s v="16:35"/>
    <x v="13"/>
    <s v="1346"/>
    <x v="0"/>
    <s v="1385"/>
    <x v="2"/>
    <s v="4.21.1"/>
    <s v="RB Asker og Bærum, OTB"/>
    <n v="15.1"/>
    <x v="0"/>
    <s v="RB"/>
  </r>
  <r>
    <n v="251021253031"/>
    <n v="66038598"/>
    <x v="0"/>
    <x v="6"/>
    <x v="3"/>
    <x v="52"/>
    <s v="10:42"/>
    <x v="10"/>
    <s v="1346"/>
    <x v="0"/>
    <s v="0450"/>
    <x v="5"/>
    <s v="4.21.1"/>
    <s v="RB Asker og Bærum, OTB"/>
    <n v="14.1"/>
    <x v="0"/>
    <s v="RB"/>
  </r>
  <r>
    <n v="251021257051"/>
    <n v="66040022"/>
    <x v="0"/>
    <x v="6"/>
    <x v="0"/>
    <x v="47"/>
    <s v="13:22"/>
    <x v="12"/>
    <s v="1346"/>
    <x v="0"/>
    <s v="1351"/>
    <x v="1"/>
    <s v="4.21.1"/>
    <s v="RB Asker og Bærum, OTB"/>
    <n v="2.9"/>
    <x v="1"/>
    <s v="RB"/>
  </r>
  <r>
    <n v="251021262781"/>
    <n v="66042626"/>
    <x v="0"/>
    <x v="6"/>
    <x v="0"/>
    <x v="47"/>
    <s v="14:00"/>
    <x v="11"/>
    <s v="1346"/>
    <x v="0"/>
    <s v="1369"/>
    <x v="1"/>
    <s v="4.21.1"/>
    <s v="RB Asker og Bærum, OTB"/>
    <n v="7.8"/>
    <x v="1"/>
    <s v="RB"/>
  </r>
  <r>
    <n v="251021271981"/>
    <n v="66046350"/>
    <x v="0"/>
    <x v="6"/>
    <x v="0"/>
    <x v="47"/>
    <s v="13:57"/>
    <x v="12"/>
    <s v="1346"/>
    <x v="0"/>
    <s v="3512"/>
    <x v="10"/>
    <s v="4.21.1"/>
    <s v="RB Asker og Bærum, OTB"/>
    <n v="38"/>
    <x v="0"/>
    <s v="RB"/>
  </r>
  <r>
    <n v="251021274311"/>
    <n v="66047133"/>
    <x v="0"/>
    <x v="6"/>
    <x v="0"/>
    <x v="47"/>
    <s v="14:28"/>
    <x v="11"/>
    <s v="1346"/>
    <x v="0"/>
    <s v="1384"/>
    <x v="2"/>
    <s v="4.21.1"/>
    <s v="RB Asker og Bærum, OTB"/>
    <n v="11.3"/>
    <x v="0"/>
    <s v="RB"/>
  </r>
  <r>
    <n v="251021275441"/>
    <n v="66047629"/>
    <x v="0"/>
    <x v="6"/>
    <x v="0"/>
    <x v="47"/>
    <s v="14:50"/>
    <x v="11"/>
    <s v="1346"/>
    <x v="0"/>
    <s v="1369"/>
    <x v="1"/>
    <s v="4.21.1"/>
    <s v="RB Asker og Bærum, OTB"/>
    <n v="7.6"/>
    <x v="1"/>
    <s v="RB,HJE"/>
  </r>
  <r>
    <n v="251021277381"/>
    <n v="66048375"/>
    <x v="0"/>
    <x v="6"/>
    <x v="0"/>
    <x v="47"/>
    <s v="17:00"/>
    <x v="3"/>
    <s v="1346"/>
    <x v="0"/>
    <s v="3440"/>
    <x v="2"/>
    <s v="4.21.1"/>
    <s v="RB Asker og Bærum, OTB"/>
    <n v="23.8"/>
    <x v="0"/>
    <s v="RB"/>
  </r>
  <r>
    <n v="251021286301"/>
    <n v="66052901"/>
    <x v="0"/>
    <x v="6"/>
    <x v="1"/>
    <x v="50"/>
    <s v="12:01"/>
    <x v="8"/>
    <s v="1396"/>
    <x v="1"/>
    <s v="1346"/>
    <x v="1"/>
    <s v="4.21.1"/>
    <s v="RB Asker og Bærum, OTB"/>
    <n v="6"/>
    <x v="0"/>
    <s v="RB"/>
  </r>
  <r>
    <n v="251021288761"/>
    <n v="66053491"/>
    <x v="0"/>
    <x v="6"/>
    <x v="3"/>
    <x v="52"/>
    <s v="09:40"/>
    <x v="1"/>
    <s v="1346"/>
    <x v="0"/>
    <s v="1383"/>
    <x v="2"/>
    <s v="4.21.1"/>
    <s v="RB Asker og Bærum, OTB"/>
    <n v="14.7"/>
    <x v="0"/>
    <s v="RB,HJE"/>
  </r>
  <r>
    <n v="251021298601"/>
    <n v="66055646"/>
    <x v="0"/>
    <x v="6"/>
    <x v="4"/>
    <x v="53"/>
    <s v="08:53"/>
    <x v="7"/>
    <s v="1338"/>
    <x v="0"/>
    <s v="1346"/>
    <x v="1"/>
    <s v="4.21.1"/>
    <s v="RB Asker og Bærum, OTB"/>
    <n v="1.6"/>
    <x v="1"/>
    <s v="RB,TK"/>
  </r>
  <r>
    <n v="251021298611"/>
    <n v="66112106"/>
    <x v="0"/>
    <x v="6"/>
    <x v="4"/>
    <x v="53"/>
    <s v="13:55"/>
    <x v="12"/>
    <s v="1346"/>
    <x v="0"/>
    <s v="1338"/>
    <x v="1"/>
    <s v="4.21.1"/>
    <s v="RB Asker og Bærum, OTB"/>
    <n v="1.5"/>
    <x v="1"/>
    <s v="RB,TK"/>
  </r>
  <r>
    <n v="251021316751"/>
    <n v="66060430"/>
    <x v="0"/>
    <x v="6"/>
    <x v="3"/>
    <x v="52"/>
    <s v="13:15"/>
    <x v="12"/>
    <s v="1346"/>
    <x v="0"/>
    <s v="3440"/>
    <x v="2"/>
    <s v="4.21.1"/>
    <s v="RB Asker og Bærum, OTB"/>
    <n v="23.8"/>
    <x v="0"/>
    <s v="IA,RB,HJE"/>
  </r>
  <r>
    <n v="251021320971"/>
    <n v="66061640"/>
    <x v="0"/>
    <x v="6"/>
    <x v="3"/>
    <x v="52"/>
    <s v="15:00"/>
    <x v="2"/>
    <s v="1346"/>
    <x v="0"/>
    <s v="1363"/>
    <x v="1"/>
    <s v="4.21.1"/>
    <s v="RB Asker og Bærum, OTB"/>
    <n v="5.9"/>
    <x v="1"/>
    <s v="RB,HJE"/>
  </r>
  <r>
    <n v="251021324281"/>
    <n v="66062407"/>
    <x v="0"/>
    <x v="6"/>
    <x v="3"/>
    <x v="52"/>
    <s v="14:15"/>
    <x v="11"/>
    <s v="1346"/>
    <x v="0"/>
    <s v="1392"/>
    <x v="2"/>
    <s v="4.21.1"/>
    <s v="RB Asker og Bærum, OTB"/>
    <n v="10.5"/>
    <x v="0"/>
    <s v="RB,TK,HJE"/>
  </r>
  <r>
    <n v="251021325201"/>
    <n v="66062705"/>
    <x v="0"/>
    <x v="6"/>
    <x v="0"/>
    <x v="51"/>
    <s v="09:00"/>
    <x v="1"/>
    <s v="1359"/>
    <x v="0"/>
    <s v="1338"/>
    <x v="1"/>
    <s v="4.21.1"/>
    <s v="RB Asker og Bærum, OTB"/>
    <n v="10.1"/>
    <x v="1"/>
    <s v="ERS"/>
  </r>
  <r>
    <n v="251021326271"/>
    <n v="66064037"/>
    <x v="0"/>
    <x v="6"/>
    <x v="5"/>
    <x v="49"/>
    <s v="09:28"/>
    <x v="1"/>
    <s v="1338"/>
    <x v="0"/>
    <s v="1346"/>
    <x v="1"/>
    <s v="4.21.1"/>
    <s v="RB Asker og Bærum, OTB"/>
    <n v="1.7"/>
    <x v="1"/>
    <s v="RB"/>
  </r>
  <r>
    <n v="251021326991"/>
    <n v="66063199"/>
    <x v="0"/>
    <x v="6"/>
    <x v="3"/>
    <x v="52"/>
    <s v="14:40"/>
    <x v="11"/>
    <s v="1346"/>
    <x v="0"/>
    <s v="1389"/>
    <x v="2"/>
    <s v="4.21.1"/>
    <s v="RB Asker og Bærum, OTB"/>
    <n v="17.399999999999999"/>
    <x v="0"/>
    <s v="RB"/>
  </r>
  <r>
    <n v="251021327621"/>
    <n v="66063369"/>
    <x v="0"/>
    <x v="6"/>
    <x v="3"/>
    <x v="52"/>
    <s v="15:00"/>
    <x v="2"/>
    <s v="1346"/>
    <x v="0"/>
    <s v="3440"/>
    <x v="2"/>
    <s v="4.21.1"/>
    <s v="RB Asker og Bærum, OTB"/>
    <n v="23.8"/>
    <x v="0"/>
    <s v="IA,RB,RS"/>
  </r>
  <r>
    <n v="251021328191"/>
    <n v="66077637"/>
    <x v="0"/>
    <x v="6"/>
    <x v="1"/>
    <x v="50"/>
    <s v="12:00"/>
    <x v="8"/>
    <s v="1337"/>
    <x v="0"/>
    <s v="2060"/>
    <x v="12"/>
    <s v="4.21.1"/>
    <s v="RB Asker og Bærum, OTB"/>
    <m/>
    <x v="0"/>
    <s v="RB,A"/>
  </r>
  <r>
    <n v="251021328961"/>
    <n v="66063903"/>
    <x v="0"/>
    <x v="6"/>
    <x v="3"/>
    <x v="52"/>
    <s v="15:30"/>
    <x v="2"/>
    <s v="1346"/>
    <x v="0"/>
    <s v="3480"/>
    <x v="2"/>
    <s v="4.21.1"/>
    <s v="RB Asker og Bærum, OTB"/>
    <n v="53.1"/>
    <x v="0"/>
    <s v="RB,HJE"/>
  </r>
  <r>
    <n v="251021337571"/>
    <n v="66068706"/>
    <x v="0"/>
    <x v="6"/>
    <x v="5"/>
    <x v="49"/>
    <s v="09:30"/>
    <x v="1"/>
    <s v="1346"/>
    <x v="0"/>
    <s v="1369"/>
    <x v="1"/>
    <s v="4.21.1"/>
    <s v="RB Asker og Bærum, OTB"/>
    <n v="7.4"/>
    <x v="1"/>
    <s v="RB"/>
  </r>
  <r>
    <n v="251021340111"/>
    <n v="66069902"/>
    <x v="0"/>
    <x v="6"/>
    <x v="1"/>
    <x v="50"/>
    <s v="12:30"/>
    <x v="8"/>
    <s v="1354"/>
    <x v="0"/>
    <s v="1346"/>
    <x v="1"/>
    <s v="4.21.1"/>
    <s v="RB Asker og Bærum, OTB"/>
    <n v="8.1"/>
    <x v="1"/>
    <s v="RB"/>
  </r>
  <r>
    <n v="251021341751"/>
    <n v="66070477"/>
    <x v="0"/>
    <x v="6"/>
    <x v="1"/>
    <x v="50"/>
    <s v="07:15"/>
    <x v="9"/>
    <s v="1338"/>
    <x v="0"/>
    <s v="0372"/>
    <x v="5"/>
    <s v="4.21.1"/>
    <s v="RB Asker og Bærum, OTB"/>
    <n v="14.9"/>
    <x v="0"/>
    <s v="RB"/>
  </r>
  <r>
    <n v="251021343021"/>
    <n v="66071089"/>
    <x v="0"/>
    <x v="6"/>
    <x v="5"/>
    <x v="49"/>
    <s v="12:45"/>
    <x v="8"/>
    <s v="1346"/>
    <x v="0"/>
    <s v="1351"/>
    <x v="1"/>
    <s v="4.21.1"/>
    <s v="RB Asker og Bærum, OTB"/>
    <n v="2.9"/>
    <x v="1"/>
    <s v="RB"/>
  </r>
  <r>
    <n v="251021343571"/>
    <n v="66071415"/>
    <x v="0"/>
    <x v="6"/>
    <x v="5"/>
    <x v="49"/>
    <s v="10:47"/>
    <x v="10"/>
    <s v="1346"/>
    <x v="0"/>
    <s v="1369"/>
    <x v="1"/>
    <s v="4.21.1"/>
    <s v="RB Asker og Bærum, OTB"/>
    <n v="7.6"/>
    <x v="1"/>
    <s v="RB,HJE"/>
  </r>
  <r>
    <n v="251021347451"/>
    <n v="66073097"/>
    <x v="0"/>
    <x v="6"/>
    <x v="5"/>
    <x v="49"/>
    <s v="12:00"/>
    <x v="8"/>
    <s v="1346"/>
    <x v="0"/>
    <s v="3440"/>
    <x v="2"/>
    <s v="4.21.1"/>
    <s v="RB Asker og Bærum, OTB"/>
    <n v="23.8"/>
    <x v="0"/>
    <s v="RB"/>
  </r>
  <r>
    <n v="251021348071"/>
    <n v="66073530"/>
    <x v="0"/>
    <x v="6"/>
    <x v="5"/>
    <x v="49"/>
    <s v="15:15"/>
    <x v="2"/>
    <s v="1346"/>
    <x v="0"/>
    <s v="1346"/>
    <x v="1"/>
    <s v="4.21.1"/>
    <s v="RB Asker og Bærum, OTB"/>
    <n v="1.6"/>
    <x v="1"/>
    <s v="RB"/>
  </r>
  <r>
    <n v="251021350261"/>
    <n v="66074448"/>
    <x v="0"/>
    <x v="6"/>
    <x v="5"/>
    <x v="49"/>
    <s v="12:30"/>
    <x v="8"/>
    <s v="1346"/>
    <x v="0"/>
    <s v="1369"/>
    <x v="1"/>
    <s v="4.21.1"/>
    <s v="RB Asker og Bærum, OTB"/>
    <n v="7.8"/>
    <x v="1"/>
    <s v="IA,RB,HJE"/>
  </r>
  <r>
    <n v="251021350611"/>
    <n v="66074583"/>
    <x v="0"/>
    <x v="6"/>
    <x v="5"/>
    <x v="49"/>
    <s v="12:45"/>
    <x v="8"/>
    <s v="1392"/>
    <x v="1"/>
    <s v="1346"/>
    <x v="1"/>
    <s v="4.21.1"/>
    <s v="RB Asker og Bærum, OTB"/>
    <n v="12.9"/>
    <x v="0"/>
    <s v="RB,HJE,A"/>
  </r>
  <r>
    <n v="251021352301"/>
    <n v="66075327"/>
    <x v="0"/>
    <x v="6"/>
    <x v="5"/>
    <x v="49"/>
    <s v="13:02"/>
    <x v="12"/>
    <s v="1361"/>
    <x v="0"/>
    <s v="1346"/>
    <x v="1"/>
    <s v="4.21.1"/>
    <s v="RB Asker og Bærum, OTB"/>
    <n v="9.1"/>
    <x v="1"/>
    <s v="ERS"/>
  </r>
  <r>
    <n v="251021354451"/>
    <n v="66076152"/>
    <x v="0"/>
    <x v="6"/>
    <x v="5"/>
    <x v="49"/>
    <s v="15:00"/>
    <x v="2"/>
    <s v="1346"/>
    <x v="0"/>
    <s v="1338"/>
    <x v="1"/>
    <s v="4.21.1"/>
    <s v="RB Asker og Bærum, OTB"/>
    <n v="1.8"/>
    <x v="1"/>
    <s v="RB,HJE"/>
  </r>
  <r>
    <n v="251021356091"/>
    <n v="66076876"/>
    <x v="0"/>
    <x v="6"/>
    <x v="5"/>
    <x v="49"/>
    <s v="13:50"/>
    <x v="12"/>
    <s v="1390"/>
    <x v="1"/>
    <s v="3470"/>
    <x v="2"/>
    <s v="4.21.1"/>
    <s v="RB Asker og Bærum, OTB"/>
    <n v="4.2"/>
    <x v="1"/>
    <s v="RB"/>
  </r>
  <r>
    <n v="251021358821"/>
    <n v="66077757"/>
    <x v="0"/>
    <x v="6"/>
    <x v="5"/>
    <x v="49"/>
    <s v="14:25"/>
    <x v="11"/>
    <s v="1346"/>
    <x v="0"/>
    <s v="3060"/>
    <x v="4"/>
    <s v="4.21.1"/>
    <s v="RB Asker og Bærum, OTB"/>
    <n v="49.7"/>
    <x v="0"/>
    <s v="RB"/>
  </r>
  <r>
    <n v="251021359691"/>
    <n v="66078131"/>
    <x v="0"/>
    <x v="6"/>
    <x v="5"/>
    <x v="49"/>
    <s v="14:35"/>
    <x v="11"/>
    <s v="1346"/>
    <x v="0"/>
    <s v="1361"/>
    <x v="1"/>
    <s v="4.21.1"/>
    <s v="RB Asker og Bærum, OTB"/>
    <n v="9.1999999999999993"/>
    <x v="1"/>
    <s v="ERS"/>
  </r>
  <r>
    <n v="251021360861"/>
    <n v="66078738"/>
    <x v="0"/>
    <x v="6"/>
    <x v="5"/>
    <x v="49"/>
    <s v="17:00"/>
    <x v="3"/>
    <s v="1346"/>
    <x v="0"/>
    <s v="1369"/>
    <x v="1"/>
    <s v="4.21.1"/>
    <s v="RB Asker og Bærum, OTB"/>
    <n v="7.6"/>
    <x v="1"/>
    <s v="IA,RB,RS"/>
  </r>
  <r>
    <n v="251021362591"/>
    <n v="66079611"/>
    <x v="0"/>
    <x v="6"/>
    <x v="5"/>
    <x v="49"/>
    <s v="16:30"/>
    <x v="13"/>
    <s v="1346"/>
    <x v="0"/>
    <s v="1336"/>
    <x v="1"/>
    <s v="4.21.1"/>
    <s v="RB Asker og Bærum, OTB"/>
    <n v="3.5"/>
    <x v="1"/>
    <s v="RB"/>
  </r>
  <r>
    <n v="251021363051"/>
    <n v="66079817"/>
    <x v="0"/>
    <x v="6"/>
    <x v="5"/>
    <x v="49"/>
    <s v="17:15"/>
    <x v="3"/>
    <s v="1346"/>
    <x v="0"/>
    <s v="1348"/>
    <x v="1"/>
    <s v="4.21.1"/>
    <s v="RB Asker og Bærum, OTB"/>
    <n v="4.2"/>
    <x v="1"/>
    <s v="RB"/>
  </r>
  <r>
    <n v="251021366561"/>
    <n v="66081620"/>
    <x v="0"/>
    <x v="6"/>
    <x v="6"/>
    <x v="54"/>
    <s v="11:40"/>
    <x v="6"/>
    <s v="1346"/>
    <x v="0"/>
    <s v="1356"/>
    <x v="1"/>
    <s v="4.21.1"/>
    <s v="RB Asker og Bærum, OTB"/>
    <n v="7"/>
    <x v="1"/>
    <s v="RB,RS,HJE"/>
  </r>
  <r>
    <n v="251021367281"/>
    <n v="66082049"/>
    <x v="0"/>
    <x v="6"/>
    <x v="6"/>
    <x v="54"/>
    <s v="16:10"/>
    <x v="13"/>
    <s v="1346"/>
    <x v="0"/>
    <s v="1346"/>
    <x v="1"/>
    <s v="4.21.1"/>
    <s v="RB Asker og Bærum, OTB"/>
    <n v="0.7"/>
    <x v="1"/>
    <s v="RB"/>
  </r>
  <r>
    <n v="251021369771"/>
    <n v="66085073"/>
    <x v="0"/>
    <x v="6"/>
    <x v="1"/>
    <x v="50"/>
    <s v="10:00"/>
    <x v="10"/>
    <s v="1338"/>
    <x v="0"/>
    <s v="1346"/>
    <x v="1"/>
    <s v="4.21.1"/>
    <s v="RB Asker og Bærum, OTB"/>
    <n v="2.7"/>
    <x v="1"/>
    <s v="RB"/>
  </r>
  <r>
    <n v="251021369781"/>
    <n v="66090749"/>
    <x v="0"/>
    <x v="6"/>
    <x v="1"/>
    <x v="50"/>
    <s v="11:10"/>
    <x v="6"/>
    <s v="1346"/>
    <x v="0"/>
    <s v="1338"/>
    <x v="1"/>
    <s v="4.21.1"/>
    <s v="RB Asker og Bærum, OTB"/>
    <n v="2.5"/>
    <x v="1"/>
    <s v="RB"/>
  </r>
  <r>
    <n v="251021369791"/>
    <n v="66085076"/>
    <x v="0"/>
    <x v="6"/>
    <x v="4"/>
    <x v="53"/>
    <s v="10:00"/>
    <x v="10"/>
    <s v="1338"/>
    <x v="0"/>
    <s v="1346"/>
    <x v="1"/>
    <s v="4.21.1"/>
    <s v="RB Asker og Bærum, OTB"/>
    <n v="2.7"/>
    <x v="1"/>
    <s v="RB"/>
  </r>
  <r>
    <n v="251021369801"/>
    <n v="66110108"/>
    <x v="0"/>
    <x v="6"/>
    <x v="4"/>
    <x v="53"/>
    <s v="12:50"/>
    <x v="8"/>
    <s v="1346"/>
    <x v="0"/>
    <s v="1338"/>
    <x v="1"/>
    <s v="4.21.1"/>
    <s v="RB Asker og Bærum, OTB"/>
    <n v="2.5"/>
    <x v="1"/>
    <s v="RB"/>
  </r>
  <r>
    <n v="251021373861"/>
    <n v="66087451"/>
    <x v="0"/>
    <x v="6"/>
    <x v="1"/>
    <x v="50"/>
    <s v="09:57"/>
    <x v="1"/>
    <s v="1346"/>
    <x v="0"/>
    <s v="1392"/>
    <x v="2"/>
    <s v="4.21.1"/>
    <s v="RB Asker og Bærum, OTB"/>
    <n v="13.1"/>
    <x v="0"/>
    <s v="RB,A"/>
  </r>
  <r>
    <n v="251021377501"/>
    <n v="66089240"/>
    <x v="0"/>
    <x v="6"/>
    <x v="1"/>
    <x v="50"/>
    <s v="12:00"/>
    <x v="8"/>
    <s v="1346"/>
    <x v="0"/>
    <s v="1338"/>
    <x v="1"/>
    <s v="4.21.1"/>
    <s v="RB Asker og Bærum, OTB"/>
    <n v="1.8"/>
    <x v="1"/>
    <s v="RB,HJE"/>
  </r>
  <r>
    <n v="251021377521"/>
    <n v="66089249"/>
    <x v="0"/>
    <x v="6"/>
    <x v="1"/>
    <x v="50"/>
    <s v="10:40"/>
    <x v="10"/>
    <s v="1336"/>
    <x v="0"/>
    <s v="0372"/>
    <x v="5"/>
    <s v="4.21.1"/>
    <s v="RB Asker og Bærum, OTB"/>
    <n v="17.100000000000001"/>
    <x v="0"/>
    <s v="RB"/>
  </r>
  <r>
    <n v="251021377651"/>
    <n v="66089323"/>
    <x v="0"/>
    <x v="6"/>
    <x v="1"/>
    <x v="50"/>
    <s v="12:00"/>
    <x v="8"/>
    <s v="1346"/>
    <x v="0"/>
    <s v="1383"/>
    <x v="2"/>
    <s v="4.21.1"/>
    <s v="RB Asker og Bærum, OTB"/>
    <n v="12.4"/>
    <x v="0"/>
    <s v="RB,HJE"/>
  </r>
  <r>
    <n v="251021378171"/>
    <n v="66089524"/>
    <x v="0"/>
    <x v="6"/>
    <x v="1"/>
    <x v="50"/>
    <s v="12:55"/>
    <x v="8"/>
    <s v="1346"/>
    <x v="0"/>
    <s v="1351"/>
    <x v="1"/>
    <s v="4.21.1"/>
    <s v="RB Asker og Bærum, OTB"/>
    <n v="2.9"/>
    <x v="1"/>
    <s v="RB"/>
  </r>
  <r>
    <n v="251021379001"/>
    <n v="66093286"/>
    <x v="0"/>
    <x v="6"/>
    <x v="4"/>
    <x v="53"/>
    <s v="12:50"/>
    <x v="8"/>
    <s v="1385"/>
    <x v="1"/>
    <s v="1346"/>
    <x v="1"/>
    <s v="4.21.1"/>
    <s v="RB Asker og Bærum, OTB"/>
    <n v="15"/>
    <x v="0"/>
    <s v="RB"/>
  </r>
  <r>
    <n v="251021380911"/>
    <n v="66090756"/>
    <x v="0"/>
    <x v="6"/>
    <x v="1"/>
    <x v="50"/>
    <s v="12:15"/>
    <x v="8"/>
    <s v="1346"/>
    <x v="0"/>
    <s v="1369"/>
    <x v="1"/>
    <s v="4.21.1"/>
    <s v="RB Asker og Bærum, OTB"/>
    <n v="7.6"/>
    <x v="1"/>
    <s v="RB,HJE"/>
  </r>
  <r>
    <n v="251021384031"/>
    <n v="66091905"/>
    <x v="0"/>
    <x v="6"/>
    <x v="1"/>
    <x v="50"/>
    <s v="12:30"/>
    <x v="8"/>
    <s v="1346"/>
    <x v="0"/>
    <s v="1338"/>
    <x v="1"/>
    <s v="4.21.1"/>
    <s v="RB Asker og Bærum, OTB"/>
    <n v="1.8"/>
    <x v="1"/>
    <s v="RB,HJE"/>
  </r>
  <r>
    <n v="251021385081"/>
    <n v="66092290"/>
    <x v="0"/>
    <x v="6"/>
    <x v="1"/>
    <x v="50"/>
    <s v="13:00"/>
    <x v="12"/>
    <s v="1346"/>
    <x v="0"/>
    <s v="1369"/>
    <x v="1"/>
    <s v="4.21.1"/>
    <s v="RB Asker og Bærum, OTB"/>
    <n v="7.6"/>
    <x v="1"/>
    <s v="RB,HJE"/>
  </r>
  <r>
    <n v="251021388361"/>
    <n v="66093799"/>
    <x v="0"/>
    <x v="6"/>
    <x v="1"/>
    <x v="50"/>
    <s v="13:30"/>
    <x v="12"/>
    <s v="1346"/>
    <x v="0"/>
    <s v="1369"/>
    <x v="1"/>
    <s v="4.21.1"/>
    <s v="RB Asker og Bærum, OTB"/>
    <n v="7.6"/>
    <x v="1"/>
    <s v="RB,RS"/>
  </r>
  <r>
    <n v="251021390031"/>
    <n v="66094359"/>
    <x v="0"/>
    <x v="6"/>
    <x v="1"/>
    <x v="50"/>
    <s v="13:30"/>
    <x v="12"/>
    <s v="1346"/>
    <x v="0"/>
    <s v="1338"/>
    <x v="1"/>
    <s v="4.21.1"/>
    <s v="RB Asker og Bærum, OTB"/>
    <n v="1.8"/>
    <x v="1"/>
    <s v="RB,RS"/>
  </r>
  <r>
    <n v="251021391811"/>
    <n v="66095077"/>
    <x v="0"/>
    <x v="6"/>
    <x v="1"/>
    <x v="50"/>
    <s v="13:25"/>
    <x v="12"/>
    <s v="1346"/>
    <x v="0"/>
    <s v="1362"/>
    <x v="1"/>
    <s v="4.21.1"/>
    <s v="RB Asker og Bærum, OTB"/>
    <n v="8.6999999999999993"/>
    <x v="1"/>
    <s v="RB"/>
  </r>
  <r>
    <n v="251021392991"/>
    <n v="66095428"/>
    <x v="0"/>
    <x v="6"/>
    <x v="0"/>
    <x v="51"/>
    <s v="10:15"/>
    <x v="10"/>
    <s v="1396"/>
    <x v="1"/>
    <s v="1346"/>
    <x v="1"/>
    <s v="4.21.1"/>
    <s v="RB Asker og Bærum, OTB"/>
    <n v="6"/>
    <x v="0"/>
    <s v="RB"/>
  </r>
  <r>
    <n v="251021393001"/>
    <n v="66129327"/>
    <x v="0"/>
    <x v="6"/>
    <x v="0"/>
    <x v="51"/>
    <s v="15:25"/>
    <x v="2"/>
    <s v="1346"/>
    <x v="0"/>
    <s v="1396"/>
    <x v="2"/>
    <s v="4.21.1"/>
    <s v="RB Asker og Bærum, OTB"/>
    <n v="5.8"/>
    <x v="0"/>
    <s v="RB"/>
  </r>
  <r>
    <n v="251021393761"/>
    <n v="66095642"/>
    <x v="0"/>
    <x v="6"/>
    <x v="1"/>
    <x v="50"/>
    <s v="14:00"/>
    <x v="11"/>
    <s v="1346"/>
    <x v="0"/>
    <s v="1383"/>
    <x v="2"/>
    <s v="4.21.1"/>
    <s v="RB Asker og Bærum, OTB"/>
    <n v="11.2"/>
    <x v="0"/>
    <s v="RB,RS"/>
  </r>
  <r>
    <n v="251021393941"/>
    <n v="66095699"/>
    <x v="0"/>
    <x v="6"/>
    <x v="1"/>
    <x v="50"/>
    <s v="14:30"/>
    <x v="11"/>
    <s v="1346"/>
    <x v="0"/>
    <s v="1338"/>
    <x v="1"/>
    <s v="4.21.1"/>
    <s v="RB Asker og Bærum, OTB"/>
    <n v="1.8"/>
    <x v="1"/>
    <s v="IA,RB,RS"/>
  </r>
  <r>
    <n v="251021394271"/>
    <n v="66095830"/>
    <x v="0"/>
    <x v="6"/>
    <x v="1"/>
    <x v="50"/>
    <s v="13:50"/>
    <x v="12"/>
    <s v="1346"/>
    <x v="0"/>
    <s v="3515"/>
    <x v="17"/>
    <s v="4.21.1"/>
    <s v="RB Asker og Bærum, OTB"/>
    <n v="43.7"/>
    <x v="0"/>
    <s v="RB"/>
  </r>
  <r>
    <n v="251021395821"/>
    <n v="66096410"/>
    <x v="0"/>
    <x v="6"/>
    <x v="1"/>
    <x v="50"/>
    <s v="14:30"/>
    <x v="11"/>
    <s v="1346"/>
    <x v="0"/>
    <s v="1388"/>
    <x v="2"/>
    <s v="4.21.1"/>
    <s v="RB Asker og Bærum, OTB"/>
    <n v="13.1"/>
    <x v="0"/>
    <s v="RB,RS"/>
  </r>
  <r>
    <n v="251021396101"/>
    <n v="66096534"/>
    <x v="0"/>
    <x v="6"/>
    <x v="1"/>
    <x v="50"/>
    <s v="14:10"/>
    <x v="11"/>
    <s v="1346"/>
    <x v="0"/>
    <s v="3050"/>
    <x v="4"/>
    <s v="4.21.1"/>
    <s v="RB Asker og Bærum, OTB"/>
    <n v="42.5"/>
    <x v="0"/>
    <s v="RB"/>
  </r>
  <r>
    <n v="251021398381"/>
    <n v="66097196"/>
    <x v="0"/>
    <x v="6"/>
    <x v="0"/>
    <x v="51"/>
    <s v="13:00"/>
    <x v="12"/>
    <s v="1346"/>
    <x v="0"/>
    <s v="1346"/>
    <x v="1"/>
    <s v="4.21.1"/>
    <s v="RB Asker og Bærum, OTB"/>
    <n v="2.2000000000000002"/>
    <x v="1"/>
    <s v="RB"/>
  </r>
  <r>
    <n v="251021399541"/>
    <n v="66097757"/>
    <x v="0"/>
    <x v="6"/>
    <x v="1"/>
    <x v="50"/>
    <s v="15:00"/>
    <x v="2"/>
    <s v="1346"/>
    <x v="0"/>
    <s v="1387"/>
    <x v="2"/>
    <s v="4.21.1"/>
    <s v="RB Asker og Bærum, OTB"/>
    <n v="11.6"/>
    <x v="0"/>
    <s v="IA,RB,HJE"/>
  </r>
  <r>
    <n v="251021401461"/>
    <n v="66117319"/>
    <x v="0"/>
    <x v="6"/>
    <x v="3"/>
    <x v="48"/>
    <s v="11:46"/>
    <x v="6"/>
    <s v="1386"/>
    <x v="1"/>
    <s v="1346"/>
    <x v="1"/>
    <s v="4.21.1"/>
    <s v="RB Asker og Bærum, OTB"/>
    <n v="13.5"/>
    <x v="0"/>
    <s v="RB"/>
  </r>
  <r>
    <n v="251021402111"/>
    <n v="66098844"/>
    <x v="0"/>
    <x v="6"/>
    <x v="4"/>
    <x v="53"/>
    <s v="10:00"/>
    <x v="10"/>
    <s v="1346"/>
    <x v="0"/>
    <s v="1388"/>
    <x v="2"/>
    <s v="4.21.1"/>
    <s v="RB Asker og Bærum, OTB"/>
    <n v="13.1"/>
    <x v="0"/>
    <s v="RB,HJE"/>
  </r>
  <r>
    <n v="251021410371"/>
    <n v="66104654"/>
    <x v="0"/>
    <x v="6"/>
    <x v="4"/>
    <x v="53"/>
    <s v="09:55"/>
    <x v="1"/>
    <s v="1346"/>
    <x v="0"/>
    <s v="3480"/>
    <x v="2"/>
    <s v="4.21.1"/>
    <s v="RB Asker og Bærum, OTB"/>
    <n v="51.6"/>
    <x v="0"/>
    <s v="RB"/>
  </r>
  <r>
    <n v="251021418551"/>
    <n v="66107950"/>
    <x v="0"/>
    <x v="6"/>
    <x v="4"/>
    <x v="53"/>
    <s v="13:00"/>
    <x v="12"/>
    <s v="1346"/>
    <x v="0"/>
    <s v="1352"/>
    <x v="1"/>
    <s v="4.21.1"/>
    <s v="RB Asker og Bærum, OTB"/>
    <n v="4.4000000000000004"/>
    <x v="1"/>
    <s v="RB,HJE"/>
  </r>
  <r>
    <n v="251021423061"/>
    <n v="66110083"/>
    <x v="0"/>
    <x v="6"/>
    <x v="4"/>
    <x v="53"/>
    <s v="14:00"/>
    <x v="11"/>
    <s v="1346"/>
    <x v="0"/>
    <s v="3440"/>
    <x v="2"/>
    <s v="4.21.1"/>
    <s v="RB Asker og Bærum, OTB"/>
    <n v="23.8"/>
    <x v="0"/>
    <s v="RB"/>
  </r>
  <r>
    <n v="251021426391"/>
    <n v="66111138"/>
    <x v="0"/>
    <x v="6"/>
    <x v="4"/>
    <x v="53"/>
    <s v="14:45"/>
    <x v="11"/>
    <s v="1392"/>
    <x v="1"/>
    <s v="1346"/>
    <x v="1"/>
    <s v="4.21.1"/>
    <s v="RB Asker og Bærum, OTB"/>
    <n v="12.9"/>
    <x v="0"/>
    <s v="RB"/>
  </r>
  <r>
    <n v="251021429421"/>
    <n v="66112338"/>
    <x v="0"/>
    <x v="6"/>
    <x v="4"/>
    <x v="53"/>
    <s v="14:10"/>
    <x v="11"/>
    <s v="1383"/>
    <x v="1"/>
    <s v="3470"/>
    <x v="2"/>
    <s v="4.21.1"/>
    <s v="RB Asker og Bærum, OTB"/>
    <n v="10"/>
    <x v="1"/>
    <s v="ERS"/>
  </r>
  <r>
    <n v="251021430451"/>
    <n v="66112781"/>
    <x v="0"/>
    <x v="6"/>
    <x v="4"/>
    <x v="53"/>
    <s v="14:15"/>
    <x v="11"/>
    <s v="1346"/>
    <x v="0"/>
    <s v="1387"/>
    <x v="2"/>
    <s v="4.21.1"/>
    <s v="RB Asker og Bærum, OTB"/>
    <n v="12.2"/>
    <x v="0"/>
    <s v="RB"/>
  </r>
  <r>
    <n v="251021430561"/>
    <n v="66112825"/>
    <x v="0"/>
    <x v="6"/>
    <x v="4"/>
    <x v="53"/>
    <s v="14:35"/>
    <x v="11"/>
    <s v="1346"/>
    <x v="0"/>
    <s v="1369"/>
    <x v="1"/>
    <s v="4.21.1"/>
    <s v="RB Asker og Bærum, OTB"/>
    <n v="7.8"/>
    <x v="1"/>
    <s v="RB,RS,HJE"/>
  </r>
  <r>
    <n v="251021433991"/>
    <n v="66113765"/>
    <x v="0"/>
    <x v="6"/>
    <x v="4"/>
    <x v="53"/>
    <s v="14:55"/>
    <x v="11"/>
    <s v="1346"/>
    <x v="0"/>
    <s v="1385"/>
    <x v="2"/>
    <s v="4.21.1"/>
    <s v="RB Asker og Bærum, OTB"/>
    <n v="15.1"/>
    <x v="0"/>
    <s v="RB"/>
  </r>
  <r>
    <n v="251021434471"/>
    <n v="66113959"/>
    <x v="0"/>
    <x v="6"/>
    <x v="4"/>
    <x v="53"/>
    <s v="17:15"/>
    <x v="3"/>
    <s v="1346"/>
    <x v="0"/>
    <s v="1388"/>
    <x v="2"/>
    <s v="4.21.1"/>
    <s v="RB Asker og Bærum, OTB"/>
    <n v="13.1"/>
    <x v="0"/>
    <s v="RB,HJE"/>
  </r>
  <r>
    <n v="251021434501"/>
    <n v="66113964"/>
    <x v="0"/>
    <x v="6"/>
    <x v="4"/>
    <x v="53"/>
    <s v="15:10"/>
    <x v="2"/>
    <s v="1346"/>
    <x v="0"/>
    <s v="1389"/>
    <x v="2"/>
    <s v="4.21.1"/>
    <s v="RB Asker og Bærum, OTB"/>
    <n v="17"/>
    <x v="0"/>
    <s v="RB"/>
  </r>
  <r>
    <n v="251021435691"/>
    <n v="66114597"/>
    <x v="0"/>
    <x v="6"/>
    <x v="4"/>
    <x v="53"/>
    <s v="16:30"/>
    <x v="13"/>
    <s v="1346"/>
    <x v="0"/>
    <s v="1369"/>
    <x v="1"/>
    <s v="4.21.1"/>
    <s v="RB Asker og Bærum, OTB"/>
    <n v="7.6"/>
    <x v="1"/>
    <s v="RB,HJE"/>
  </r>
  <r>
    <n v="251021449011"/>
    <n v="66121420"/>
    <x v="0"/>
    <x v="6"/>
    <x v="0"/>
    <x v="51"/>
    <s v="12:55"/>
    <x v="8"/>
    <s v="1346"/>
    <x v="0"/>
    <s v="1351"/>
    <x v="1"/>
    <s v="4.21.1"/>
    <s v="RB Asker og Bærum, OTB"/>
    <n v="2.9"/>
    <x v="1"/>
    <s v="RB"/>
  </r>
  <r>
    <n v="251021451061"/>
    <n v="66122376"/>
    <x v="0"/>
    <x v="6"/>
    <x v="0"/>
    <x v="51"/>
    <s v="12:00"/>
    <x v="8"/>
    <s v="1346"/>
    <x v="0"/>
    <s v="1346"/>
    <x v="1"/>
    <s v="4.21.1"/>
    <s v="RB Asker og Bærum, OTB"/>
    <n v="0.7"/>
    <x v="1"/>
    <s v="RB,HJE"/>
  </r>
  <r>
    <n v="251021461011"/>
    <n v="66126651"/>
    <x v="0"/>
    <x v="6"/>
    <x v="0"/>
    <x v="51"/>
    <s v="14:00"/>
    <x v="11"/>
    <s v="1346"/>
    <x v="0"/>
    <s v="1338"/>
    <x v="1"/>
    <s v="4.21.1"/>
    <s v="RB Asker og Bærum, OTB"/>
    <n v="1.8"/>
    <x v="1"/>
    <s v="RB,HJE"/>
  </r>
  <r>
    <n v="251021467651"/>
    <n v="66128978"/>
    <x v="0"/>
    <x v="6"/>
    <x v="0"/>
    <x v="51"/>
    <s v="15:05"/>
    <x v="2"/>
    <s v="1346"/>
    <x v="0"/>
    <s v="1346"/>
    <x v="1"/>
    <s v="4.21.1"/>
    <s v="RB Asker og Bærum, OTB"/>
    <n v="2.2000000000000002"/>
    <x v="1"/>
    <s v="RB"/>
  </r>
  <r>
    <n v="251021467701"/>
    <n v="66128985"/>
    <x v="0"/>
    <x v="6"/>
    <x v="0"/>
    <x v="51"/>
    <s v="16:00"/>
    <x v="13"/>
    <s v="1346"/>
    <x v="0"/>
    <s v="1396"/>
    <x v="2"/>
    <s v="4.21.1"/>
    <s v="RB Asker og Bærum, OTB"/>
    <n v="6.4"/>
    <x v="0"/>
    <s v="RB,HJE"/>
  </r>
  <r>
    <n v="251021485701"/>
    <n v="66138666"/>
    <x v="0"/>
    <x v="6"/>
    <x v="3"/>
    <x v="48"/>
    <s v="13:00"/>
    <x v="12"/>
    <s v="1346"/>
    <x v="0"/>
    <s v="1346"/>
    <x v="1"/>
    <s v="4.21.1"/>
    <s v="RB Asker og Bærum, OTB"/>
    <n v="0.7"/>
    <x v="1"/>
    <s v="RB,RS,HJE"/>
  </r>
  <r>
    <n v="251021485831"/>
    <n v="66138717"/>
    <x v="0"/>
    <x v="6"/>
    <x v="3"/>
    <x v="48"/>
    <s v="15:00"/>
    <x v="2"/>
    <s v="1346"/>
    <x v="0"/>
    <s v="1338"/>
    <x v="1"/>
    <s v="4.21.1"/>
    <s v="RB Asker og Bærum, OTB"/>
    <n v="1.8"/>
    <x v="1"/>
    <s v="RB,RS,HJE"/>
  </r>
  <r>
    <n v="251021494871"/>
    <n v="66142470"/>
    <x v="0"/>
    <x v="6"/>
    <x v="3"/>
    <x v="48"/>
    <s v="14:15"/>
    <x v="11"/>
    <s v="1346"/>
    <x v="0"/>
    <s v="1358"/>
    <x v="1"/>
    <s v="4.21.1"/>
    <s v="RB Asker og Bærum, OTB"/>
    <n v="8.1"/>
    <x v="1"/>
    <s v="ERS"/>
  </r>
  <r>
    <n v="251021495001"/>
    <n v="66142531"/>
    <x v="0"/>
    <x v="6"/>
    <x v="3"/>
    <x v="48"/>
    <s v="16:00"/>
    <x v="13"/>
    <s v="1346"/>
    <x v="0"/>
    <s v="1346"/>
    <x v="1"/>
    <s v="4.21.1"/>
    <s v="RB Asker og Bærum, OTB"/>
    <n v="0.7"/>
    <x v="1"/>
    <s v="IA,RB"/>
  </r>
  <r>
    <n v="252009192611"/>
    <n v="65853344"/>
    <x v="0"/>
    <x v="6"/>
    <x v="4"/>
    <x v="46"/>
    <s v="10:28"/>
    <x v="10"/>
    <s v="1356"/>
    <x v="0"/>
    <s v="3004"/>
    <x v="4"/>
    <s v="4.21.1"/>
    <s v="RB Asker og Bærum, OTB"/>
    <n v="34.700000000000003"/>
    <x v="0"/>
    <s v="RB"/>
  </r>
  <r>
    <n v="252009222051"/>
    <n v="65884198"/>
    <x v="0"/>
    <x v="6"/>
    <x v="4"/>
    <x v="53"/>
    <s v="09:51"/>
    <x v="1"/>
    <s v="1361"/>
    <x v="0"/>
    <s v="3004"/>
    <x v="4"/>
    <s v="4.21.1"/>
    <s v="RB Asker og Bærum, OTB"/>
    <n v="39.4"/>
    <x v="0"/>
    <s v="RB"/>
  </r>
  <r>
    <n v="252009346681"/>
    <n v="65853344"/>
    <x v="0"/>
    <x v="6"/>
    <x v="4"/>
    <x v="46"/>
    <s v="11:30"/>
    <x v="6"/>
    <s v="3004"/>
    <x v="4"/>
    <s v="1352"/>
    <x v="1"/>
    <s v="4.21.1"/>
    <s v="RB Asker og Bærum, OTB"/>
    <n v="33.799999999999997"/>
    <x v="0"/>
    <s v=""/>
  </r>
  <r>
    <n v="252009346951"/>
    <n v="65853344"/>
    <x v="0"/>
    <x v="6"/>
    <x v="4"/>
    <x v="46"/>
    <s v="11:30"/>
    <x v="6"/>
    <s v="3004"/>
    <x v="4"/>
    <s v="1339"/>
    <x v="1"/>
    <s v="4.21.1"/>
    <s v="RB Asker og Bærum, OTB"/>
    <n v="32.4"/>
    <x v="0"/>
    <s v=""/>
  </r>
  <r>
    <n v="252009347131"/>
    <n v="65853344"/>
    <x v="0"/>
    <x v="6"/>
    <x v="4"/>
    <x v="46"/>
    <s v="11:30"/>
    <x v="6"/>
    <s v="3004"/>
    <x v="4"/>
    <s v="1348"/>
    <x v="1"/>
    <s v="4.21.1"/>
    <s v="RB Asker og Bærum, OTB"/>
    <n v="35.1"/>
    <x v="0"/>
    <s v=""/>
  </r>
  <r>
    <n v="252009364001"/>
    <n v="66010534"/>
    <x v="0"/>
    <x v="6"/>
    <x v="0"/>
    <x v="47"/>
    <s v="13:00"/>
    <x v="12"/>
    <s v="3004"/>
    <x v="4"/>
    <s v="1383"/>
    <x v="2"/>
    <s v="4.21.1"/>
    <s v="RB Asker og Bærum, OTB"/>
    <n v="21.1"/>
    <x v="0"/>
    <s v="RB"/>
  </r>
  <r>
    <n v="252009380861"/>
    <n v="66062355"/>
    <x v="0"/>
    <x v="6"/>
    <x v="3"/>
    <x v="52"/>
    <s v="14:06"/>
    <x v="11"/>
    <s v="1346"/>
    <x v="0"/>
    <s v="3534"/>
    <x v="17"/>
    <s v="4.21.1"/>
    <s v="RB Asker og Bærum, OTB"/>
    <n v="64.900000000000006"/>
    <x v="0"/>
    <s v="RB"/>
  </r>
  <r>
    <n v="252009388721"/>
    <n v="66071677"/>
    <x v="0"/>
    <x v="6"/>
    <x v="5"/>
    <x v="49"/>
    <s v="10:55"/>
    <x v="10"/>
    <s v="1346"/>
    <x v="0"/>
    <s v="1338"/>
    <x v="1"/>
    <s v="4.21.1"/>
    <s v="RB Asker og Bærum, OTB"/>
    <n v="1.8"/>
    <x v="1"/>
    <s v="RB"/>
  </r>
  <r>
    <n v="252009391301"/>
    <n v="66074685"/>
    <x v="0"/>
    <x v="6"/>
    <x v="5"/>
    <x v="49"/>
    <s v="12:40"/>
    <x v="8"/>
    <s v="1346"/>
    <x v="0"/>
    <s v="1395"/>
    <x v="2"/>
    <s v="4.21.1"/>
    <s v="RB Asker og Bærum, OTB"/>
    <n v="8.6"/>
    <x v="0"/>
    <s v="ERS"/>
  </r>
  <r>
    <n v="252009403631"/>
    <n v="66045756"/>
    <x v="0"/>
    <x v="6"/>
    <x v="1"/>
    <x v="50"/>
    <s v="10:30"/>
    <x v="10"/>
    <s v="3004"/>
    <x v="4"/>
    <s v="1396"/>
    <x v="2"/>
    <s v="4.21.1"/>
    <s v="RB Asker og Bærum, OTB"/>
    <n v="27.1"/>
    <x v="0"/>
    <s v=""/>
  </r>
  <r>
    <n v="252009404171"/>
    <n v="66045756"/>
    <x v="0"/>
    <x v="6"/>
    <x v="1"/>
    <x v="50"/>
    <s v="10:30"/>
    <x v="10"/>
    <s v="3004"/>
    <x v="4"/>
    <s v="1349"/>
    <x v="1"/>
    <s v="4.21.1"/>
    <s v="RB Asker og Bærum, OTB"/>
    <n v="34.9"/>
    <x v="0"/>
    <s v=""/>
  </r>
  <r>
    <n v="252009411691"/>
    <n v="66095762"/>
    <x v="0"/>
    <x v="6"/>
    <x v="1"/>
    <x v="50"/>
    <s v="13:45"/>
    <x v="12"/>
    <s v="1346"/>
    <x v="0"/>
    <s v="1396"/>
    <x v="2"/>
    <s v="4.21.1"/>
    <s v="RB Asker og Bærum, OTB"/>
    <n v="5.8"/>
    <x v="0"/>
    <s v="RB"/>
  </r>
  <r>
    <n v="252009414791"/>
    <n v="66129292"/>
    <x v="0"/>
    <x v="6"/>
    <x v="3"/>
    <x v="48"/>
    <s v="07:15"/>
    <x v="9"/>
    <s v="1388"/>
    <x v="1"/>
    <s v="3004"/>
    <x v="4"/>
    <s v="4.21.1"/>
    <s v="RB Asker og Bærum, OTB"/>
    <n v="20.399999999999999"/>
    <x v="0"/>
    <s v="RB"/>
  </r>
  <r>
    <n v="252009461211"/>
    <n v="66142773"/>
    <x v="0"/>
    <x v="6"/>
    <x v="3"/>
    <x v="48"/>
    <s v="14:20"/>
    <x v="11"/>
    <s v="1346"/>
    <x v="0"/>
    <s v="1386"/>
    <x v="2"/>
    <s v="4.21.1"/>
    <s v="RB Asker og Bærum, OTB"/>
    <n v="13.7"/>
    <x v="0"/>
    <s v="RB"/>
  </r>
  <r>
    <n v="254009712711"/>
    <n v="66032999"/>
    <x v="0"/>
    <x v="6"/>
    <x v="4"/>
    <x v="46"/>
    <s v="16:15"/>
    <x v="13"/>
    <s v="1346"/>
    <x v="0"/>
    <s v="1363"/>
    <x v="1"/>
    <s v="4.21.1"/>
    <s v="RB Asker og Bærum, OTB"/>
    <n v="5.0999999999999996"/>
    <x v="1"/>
    <s v="IA,RB"/>
  </r>
  <r>
    <n v="254009713061"/>
    <n v="66033693"/>
    <x v="0"/>
    <x v="6"/>
    <x v="4"/>
    <x v="46"/>
    <s v="18:20"/>
    <x v="4"/>
    <s v="1346"/>
    <x v="0"/>
    <s v="1346"/>
    <x v="1"/>
    <s v="4.21.1"/>
    <s v="RB Asker og Bærum, OTB"/>
    <n v="2.2999999999999998"/>
    <x v="1"/>
    <s v="IA,RB"/>
  </r>
  <r>
    <n v="254009735571"/>
    <n v="66060889"/>
    <x v="0"/>
    <x v="6"/>
    <x v="5"/>
    <x v="49"/>
    <s v="07:30"/>
    <x v="9"/>
    <s v="1369"/>
    <x v="0"/>
    <s v="1346"/>
    <x v="1"/>
    <s v="4.21.1"/>
    <s v="RB Asker og Bærum, OTB"/>
    <n v="7.5"/>
    <x v="1"/>
    <s v="TK"/>
  </r>
  <r>
    <n v="254009767341"/>
    <n v="66095555"/>
    <x v="0"/>
    <x v="6"/>
    <x v="1"/>
    <x v="50"/>
    <s v="13:45"/>
    <x v="12"/>
    <s v="1346"/>
    <x v="0"/>
    <s v="1354"/>
    <x v="1"/>
    <s v="4.21.1"/>
    <s v="RB Asker og Bærum, OTB"/>
    <n v="8.1999999999999993"/>
    <x v="1"/>
    <s v="RB"/>
  </r>
  <r>
    <n v="254009804151"/>
    <n v="66129204"/>
    <x v="0"/>
    <x v="6"/>
    <x v="0"/>
    <x v="51"/>
    <s v="15:20"/>
    <x v="2"/>
    <s v="1346"/>
    <x v="0"/>
    <s v="1369"/>
    <x v="1"/>
    <s v="4.21.1"/>
    <s v="RB Asker og Bærum, OTB"/>
    <n v="7.6"/>
    <x v="1"/>
    <s v="IA,RB"/>
  </r>
  <r>
    <n v="255009166821"/>
    <n v="65720789"/>
    <x v="0"/>
    <x v="6"/>
    <x v="0"/>
    <x v="47"/>
    <s v="08:00"/>
    <x v="7"/>
    <s v="1338"/>
    <x v="0"/>
    <s v="0370"/>
    <x v="5"/>
    <s v="4.21.1"/>
    <s v="RB Asker og Bærum, OTB"/>
    <n v="12.5"/>
    <x v="0"/>
    <s v="RB,HJE"/>
  </r>
  <r>
    <n v="255009432771"/>
    <n v="66027062"/>
    <x v="0"/>
    <x v="6"/>
    <x v="4"/>
    <x v="46"/>
    <s v="12:15"/>
    <x v="8"/>
    <s v="1392"/>
    <x v="1"/>
    <s v="1386"/>
    <x v="2"/>
    <s v="4.21.1"/>
    <s v="RB Asker og Bærum, OTB"/>
    <n v="2.9"/>
    <x v="1"/>
    <s v="ERS"/>
  </r>
  <r>
    <n v="255009462731"/>
    <n v="66056710"/>
    <x v="0"/>
    <x v="6"/>
    <x v="3"/>
    <x v="52"/>
    <s v="11:15"/>
    <x v="6"/>
    <s v="1387"/>
    <x v="1"/>
    <s v="1390"/>
    <x v="2"/>
    <s v="4.21.1"/>
    <s v="RB Asker og Bærum, OTB"/>
    <n v="6.1"/>
    <x v="1"/>
    <s v="RB"/>
  </r>
  <r>
    <n v="255009487651"/>
    <n v="66090160"/>
    <x v="0"/>
    <x v="6"/>
    <x v="1"/>
    <x v="50"/>
    <s v="10:14"/>
    <x v="10"/>
    <s v="1350"/>
    <x v="0"/>
    <s v="1346"/>
    <x v="1"/>
    <s v="4.21.1"/>
    <s v="RB Asker og Bærum, OTB"/>
    <n v="9.9"/>
    <x v="1"/>
    <s v="HJE,RB"/>
  </r>
  <r>
    <n v="256049368341"/>
    <n v="66023407"/>
    <x v="0"/>
    <x v="6"/>
    <x v="0"/>
    <x v="47"/>
    <s v="10:30"/>
    <x v="10"/>
    <s v="1336"/>
    <x v="0"/>
    <s v="1364"/>
    <x v="1"/>
    <s v="4.21.1"/>
    <s v="RB Asker og Bærum, OTB"/>
    <n v="11.4"/>
    <x v="1"/>
    <s v="RB"/>
  </r>
  <r>
    <n v="256049368691"/>
    <n v="66023407"/>
    <x v="0"/>
    <x v="6"/>
    <x v="0"/>
    <x v="47"/>
    <s v="10:30"/>
    <x v="10"/>
    <s v="1336"/>
    <x v="0"/>
    <s v="1364"/>
    <x v="1"/>
    <s v="4.21.1"/>
    <s v="RB Asker og Bærum, OTB"/>
    <n v="11.4"/>
    <x v="1"/>
    <s v="RB"/>
  </r>
  <r>
    <n v="256049372171"/>
    <n v="65599925"/>
    <x v="0"/>
    <x v="6"/>
    <x v="0"/>
    <x v="47"/>
    <s v="08:30"/>
    <x v="7"/>
    <s v="1353"/>
    <x v="0"/>
    <s v="1336"/>
    <x v="1"/>
    <s v="4.21.1"/>
    <s v="RB Asker og Bærum, OTB"/>
    <n v="6.5"/>
    <x v="1"/>
    <s v="RB"/>
  </r>
  <r>
    <n v="256049372181"/>
    <n v="66023447"/>
    <x v="0"/>
    <x v="6"/>
    <x v="0"/>
    <x v="47"/>
    <s v="10:30"/>
    <x v="10"/>
    <s v="1336"/>
    <x v="0"/>
    <s v="1353"/>
    <x v="1"/>
    <s v="4.21.1"/>
    <s v="RB Asker og Bærum, OTB"/>
    <n v="6.4"/>
    <x v="1"/>
    <s v="RB"/>
  </r>
  <r>
    <n v="256049379691"/>
    <n v="65601237"/>
    <x v="0"/>
    <x v="6"/>
    <x v="4"/>
    <x v="46"/>
    <s v="09:45"/>
    <x v="1"/>
    <s v="1362"/>
    <x v="0"/>
    <s v="1361"/>
    <x v="1"/>
    <s v="4.21.1"/>
    <s v="RB Asker og Bærum, OTB"/>
    <n v="1.8"/>
    <x v="1"/>
    <s v="RB"/>
  </r>
  <r>
    <n v="256049379701"/>
    <n v="65601238"/>
    <x v="0"/>
    <x v="6"/>
    <x v="4"/>
    <x v="46"/>
    <s v="11:35"/>
    <x v="6"/>
    <s v="1361"/>
    <x v="0"/>
    <s v="1362"/>
    <x v="1"/>
    <s v="4.21.1"/>
    <s v="RB Asker og Bærum, OTB"/>
    <n v="1.8"/>
    <x v="1"/>
    <s v="RB"/>
  </r>
  <r>
    <n v="256049379711"/>
    <n v="66048751"/>
    <x v="0"/>
    <x v="6"/>
    <x v="3"/>
    <x v="52"/>
    <s v="09:45"/>
    <x v="1"/>
    <s v="1362"/>
    <x v="0"/>
    <s v="1361"/>
    <x v="1"/>
    <s v="4.21.1"/>
    <s v="RB Asker og Bærum, OTB"/>
    <n v="1.8"/>
    <x v="1"/>
    <s v="RB"/>
  </r>
  <r>
    <n v="256049379721"/>
    <n v="66048468"/>
    <x v="0"/>
    <x v="6"/>
    <x v="3"/>
    <x v="52"/>
    <s v="11:35"/>
    <x v="6"/>
    <s v="1361"/>
    <x v="0"/>
    <s v="1362"/>
    <x v="1"/>
    <s v="4.21.1"/>
    <s v="RB Asker og Bærum, OTB"/>
    <n v="1.8"/>
    <x v="1"/>
    <s v="RB"/>
  </r>
  <r>
    <n v="256049379731"/>
    <n v="65601241"/>
    <x v="0"/>
    <x v="6"/>
    <x v="4"/>
    <x v="53"/>
    <s v="09:45"/>
    <x v="1"/>
    <s v="1362"/>
    <x v="0"/>
    <s v="1361"/>
    <x v="1"/>
    <s v="4.21.1"/>
    <s v="RB Asker og Bærum, OTB"/>
    <n v="1.8"/>
    <x v="1"/>
    <s v="RB"/>
  </r>
  <r>
    <n v="256049379741"/>
    <n v="65601242"/>
    <x v="0"/>
    <x v="6"/>
    <x v="4"/>
    <x v="53"/>
    <s v="11:35"/>
    <x v="6"/>
    <s v="1361"/>
    <x v="0"/>
    <s v="1362"/>
    <x v="1"/>
    <s v="4.21.1"/>
    <s v="RB Asker og Bærum, OTB"/>
    <n v="1.8"/>
    <x v="1"/>
    <s v="RB"/>
  </r>
  <r>
    <n v="256049379751"/>
    <n v="65601243"/>
    <x v="0"/>
    <x v="6"/>
    <x v="3"/>
    <x v="48"/>
    <s v="09:45"/>
    <x v="1"/>
    <s v="1362"/>
    <x v="0"/>
    <s v="1361"/>
    <x v="1"/>
    <s v="4.21.1"/>
    <s v="RB Asker og Bærum, OTB"/>
    <n v="1.8"/>
    <x v="1"/>
    <s v="RB"/>
  </r>
  <r>
    <n v="256049379761"/>
    <n v="65601244"/>
    <x v="0"/>
    <x v="6"/>
    <x v="3"/>
    <x v="48"/>
    <s v="11:35"/>
    <x v="6"/>
    <s v="1361"/>
    <x v="0"/>
    <s v="1362"/>
    <x v="1"/>
    <s v="4.21.1"/>
    <s v="RB Asker og Bærum, OTB"/>
    <n v="1.8"/>
    <x v="1"/>
    <s v="RB"/>
  </r>
  <r>
    <n v="256049396631"/>
    <n v="66010340"/>
    <x v="0"/>
    <x v="6"/>
    <x v="4"/>
    <x v="46"/>
    <s v="08:40"/>
    <x v="7"/>
    <s v="1344"/>
    <x v="0"/>
    <s v="1356"/>
    <x v="1"/>
    <s v="4.21.1"/>
    <s v="RB Asker og Bærum, OTB"/>
    <n v="3.9"/>
    <x v="1"/>
    <s v="RB"/>
  </r>
  <r>
    <n v="256049396641"/>
    <n v="65603790"/>
    <x v="0"/>
    <x v="6"/>
    <x v="4"/>
    <x v="46"/>
    <s v="11:15"/>
    <x v="6"/>
    <s v="1356"/>
    <x v="0"/>
    <s v="1344"/>
    <x v="1"/>
    <s v="4.21.1"/>
    <s v="RB Asker og Bærum, OTB"/>
    <n v="4"/>
    <x v="1"/>
    <s v="RB"/>
  </r>
  <r>
    <n v="256049609941"/>
    <n v="66123780"/>
    <x v="0"/>
    <x v="6"/>
    <x v="3"/>
    <x v="48"/>
    <s v="11:58"/>
    <x v="6"/>
    <s v="1364"/>
    <x v="0"/>
    <s v="1364"/>
    <x v="1"/>
    <s v="4.21.1"/>
    <s v="RB Asker og Bærum, OTB"/>
    <n v="1.5"/>
    <x v="1"/>
    <s v="RB"/>
  </r>
  <r>
    <n v="256049771061"/>
    <n v="66047849"/>
    <x v="0"/>
    <x v="6"/>
    <x v="3"/>
    <x v="52"/>
    <s v="08:31"/>
    <x v="7"/>
    <s v="1390"/>
    <x v="1"/>
    <s v="1387"/>
    <x v="2"/>
    <s v="4.21.1"/>
    <s v="RB Asker og Bærum, OTB"/>
    <n v="6.1"/>
    <x v="1"/>
    <s v=""/>
  </r>
  <r>
    <n v="256049994801"/>
    <n v="65704448"/>
    <x v="0"/>
    <x v="6"/>
    <x v="3"/>
    <x v="52"/>
    <s v="10:00"/>
    <x v="10"/>
    <s v="1368"/>
    <x v="0"/>
    <s v="1361"/>
    <x v="1"/>
    <s v="4.21.1"/>
    <s v="RB Asker og Bærum, OTB"/>
    <n v="5.9"/>
    <x v="1"/>
    <s v="RB"/>
  </r>
  <r>
    <n v="256049994811"/>
    <n v="65704449"/>
    <x v="0"/>
    <x v="6"/>
    <x v="3"/>
    <x v="52"/>
    <s v="11:45"/>
    <x v="6"/>
    <s v="1361"/>
    <x v="0"/>
    <s v="1368"/>
    <x v="1"/>
    <s v="4.21.1"/>
    <s v="RB Asker og Bærum, OTB"/>
    <n v="5.9"/>
    <x v="1"/>
    <s v="RB"/>
  </r>
  <r>
    <n v="256050003171"/>
    <n v="66048751"/>
    <x v="0"/>
    <x v="6"/>
    <x v="3"/>
    <x v="52"/>
    <s v="10:00"/>
    <x v="10"/>
    <s v="1362"/>
    <x v="0"/>
    <s v="1361"/>
    <x v="1"/>
    <s v="4.21.1"/>
    <s v="RB Asker og Bærum, OTB"/>
    <n v="1.8"/>
    <x v="1"/>
    <s v=""/>
  </r>
  <r>
    <n v="256050003181"/>
    <n v="66048468"/>
    <x v="0"/>
    <x v="6"/>
    <x v="3"/>
    <x v="52"/>
    <s v="11:35"/>
    <x v="6"/>
    <s v="1361"/>
    <x v="0"/>
    <s v="1362"/>
    <x v="1"/>
    <s v="4.21.1"/>
    <s v="RB Asker og Bærum, OTB"/>
    <n v="1.8"/>
    <x v="1"/>
    <s v=""/>
  </r>
  <r>
    <n v="256050564301"/>
    <n v="65811053"/>
    <x v="0"/>
    <x v="6"/>
    <x v="3"/>
    <x v="52"/>
    <s v="09:00"/>
    <x v="1"/>
    <s v="1359"/>
    <x v="0"/>
    <s v="1360"/>
    <x v="1"/>
    <s v="4.21.1"/>
    <s v="RB Asker og Bærum, OTB"/>
    <n v="7.3"/>
    <x v="1"/>
    <s v="RB"/>
  </r>
  <r>
    <n v="256050564311"/>
    <n v="65811054"/>
    <x v="0"/>
    <x v="6"/>
    <x v="3"/>
    <x v="52"/>
    <s v="14:00"/>
    <x v="11"/>
    <s v="1360"/>
    <x v="0"/>
    <s v="1359"/>
    <x v="1"/>
    <s v="4.21.1"/>
    <s v="RB Asker og Bærum, OTB"/>
    <n v="7.2"/>
    <x v="1"/>
    <s v="RB"/>
  </r>
  <r>
    <n v="256050564321"/>
    <n v="65811055"/>
    <x v="0"/>
    <x v="6"/>
    <x v="3"/>
    <x v="48"/>
    <s v="09:00"/>
    <x v="1"/>
    <s v="1359"/>
    <x v="0"/>
    <s v="1360"/>
    <x v="1"/>
    <s v="4.21.1"/>
    <s v="RB Asker og Bærum, OTB"/>
    <n v="7.3"/>
    <x v="1"/>
    <s v="RB"/>
  </r>
  <r>
    <n v="256050568651"/>
    <n v="66023583"/>
    <x v="0"/>
    <x v="6"/>
    <x v="0"/>
    <x v="47"/>
    <s v="14:00"/>
    <x v="11"/>
    <s v="1348"/>
    <x v="0"/>
    <s v="1348"/>
    <x v="1"/>
    <s v="4.21.1"/>
    <s v="RB Asker og Bærum, OTB"/>
    <n v="1.1000000000000001"/>
    <x v="1"/>
    <s v="RU"/>
  </r>
  <r>
    <n v="256050568681"/>
    <n v="66104451"/>
    <x v="0"/>
    <x v="6"/>
    <x v="0"/>
    <x v="51"/>
    <s v="12:01"/>
    <x v="8"/>
    <s v="1348"/>
    <x v="0"/>
    <s v="1348"/>
    <x v="1"/>
    <s v="4.21.1"/>
    <s v="RB Asker og Bærum, OTB"/>
    <n v="1"/>
    <x v="1"/>
    <s v="RU"/>
  </r>
  <r>
    <n v="256050737441"/>
    <n v="65840439"/>
    <x v="0"/>
    <x v="6"/>
    <x v="1"/>
    <x v="50"/>
    <s v="09:52"/>
    <x v="1"/>
    <s v="1337"/>
    <x v="0"/>
    <s v="1348"/>
    <x v="1"/>
    <s v="4.21.1"/>
    <s v="RB Asker og Bærum, OTB"/>
    <n v="5.7"/>
    <x v="1"/>
    <s v="RB"/>
  </r>
  <r>
    <n v="256050737451"/>
    <n v="65840440"/>
    <x v="0"/>
    <x v="6"/>
    <x v="1"/>
    <x v="50"/>
    <s v="14:30"/>
    <x v="11"/>
    <s v="1348"/>
    <x v="0"/>
    <s v="1337"/>
    <x v="1"/>
    <s v="4.21.1"/>
    <s v="RB Asker og Bærum, OTB"/>
    <n v="5.7"/>
    <x v="1"/>
    <s v="RB"/>
  </r>
  <r>
    <n v="256050828971"/>
    <n v="65857148"/>
    <x v="0"/>
    <x v="6"/>
    <x v="4"/>
    <x v="46"/>
    <s v="11:00"/>
    <x v="6"/>
    <s v="1348"/>
    <x v="0"/>
    <s v="1348"/>
    <x v="1"/>
    <s v="4.21.1"/>
    <s v="RB Asker og Bærum, OTB"/>
    <m/>
    <x v="1"/>
    <s v="RB"/>
  </r>
  <r>
    <n v="256050828981"/>
    <n v="65857149"/>
    <x v="0"/>
    <x v="6"/>
    <x v="4"/>
    <x v="46"/>
    <s v="12:50"/>
    <x v="8"/>
    <s v="1348"/>
    <x v="0"/>
    <s v="1348"/>
    <x v="1"/>
    <s v="4.21.1"/>
    <s v="RB Asker og Bærum, OTB"/>
    <m/>
    <x v="1"/>
    <s v="RB"/>
  </r>
  <r>
    <n v="256050828991"/>
    <n v="65857150"/>
    <x v="0"/>
    <x v="6"/>
    <x v="3"/>
    <x v="52"/>
    <s v="11:00"/>
    <x v="6"/>
    <s v="1348"/>
    <x v="0"/>
    <s v="1348"/>
    <x v="1"/>
    <s v="4.21.1"/>
    <s v="RB Asker og Bærum, OTB"/>
    <m/>
    <x v="1"/>
    <s v="RB"/>
  </r>
  <r>
    <n v="256050829001"/>
    <n v="65857151"/>
    <x v="0"/>
    <x v="6"/>
    <x v="3"/>
    <x v="52"/>
    <s v="12:50"/>
    <x v="8"/>
    <s v="1348"/>
    <x v="0"/>
    <s v="1348"/>
    <x v="1"/>
    <s v="4.21.1"/>
    <s v="RB Asker og Bærum, OTB"/>
    <m/>
    <x v="1"/>
    <s v="RB"/>
  </r>
  <r>
    <n v="256051064841"/>
    <n v="65896881"/>
    <x v="0"/>
    <x v="6"/>
    <x v="4"/>
    <x v="46"/>
    <s v="11:00"/>
    <x v="6"/>
    <s v="1353"/>
    <x v="0"/>
    <s v="1348"/>
    <x v="1"/>
    <s v="4.21.1"/>
    <s v="RB Asker og Bærum, OTB"/>
    <n v="4.8"/>
    <x v="1"/>
    <s v="RB"/>
  </r>
  <r>
    <n v="256051064851"/>
    <n v="65896882"/>
    <x v="0"/>
    <x v="6"/>
    <x v="4"/>
    <x v="46"/>
    <s v="13:15"/>
    <x v="12"/>
    <s v="1348"/>
    <x v="0"/>
    <s v="1353"/>
    <x v="1"/>
    <s v="4.21.1"/>
    <s v="RB Asker og Bærum, OTB"/>
    <n v="4.8"/>
    <x v="1"/>
    <s v="RB"/>
  </r>
  <r>
    <n v="256051064861"/>
    <n v="66055775"/>
    <x v="0"/>
    <x v="6"/>
    <x v="5"/>
    <x v="49"/>
    <s v="09:09"/>
    <x v="1"/>
    <s v="1353"/>
    <x v="0"/>
    <s v="1348"/>
    <x v="1"/>
    <s v="4.21.1"/>
    <s v="RB Asker og Bærum, OTB"/>
    <n v="4.8"/>
    <x v="1"/>
    <s v="RB"/>
  </r>
  <r>
    <n v="256051275991"/>
    <n v="66023670"/>
    <x v="0"/>
    <x v="6"/>
    <x v="0"/>
    <x v="47"/>
    <s v="14:00"/>
    <x v="11"/>
    <s v="1360"/>
    <x v="0"/>
    <s v="1338"/>
    <x v="1"/>
    <s v="4.21.1"/>
    <s v="RB Asker og Bærum, OTB"/>
    <n v="10.4"/>
    <x v="1"/>
    <s v="RU,HJE"/>
  </r>
  <r>
    <n v="256051276031"/>
    <n v="66104592"/>
    <x v="0"/>
    <x v="6"/>
    <x v="0"/>
    <x v="51"/>
    <s v="08:45"/>
    <x v="7"/>
    <s v="1338"/>
    <x v="0"/>
    <s v="1360"/>
    <x v="1"/>
    <s v="4.21.1"/>
    <s v="RB Asker og Bærum, OTB"/>
    <n v="10.199999999999999"/>
    <x v="1"/>
    <s v="RU,HJE"/>
  </r>
  <r>
    <n v="256051276041"/>
    <n v="66102729"/>
    <x v="0"/>
    <x v="6"/>
    <x v="0"/>
    <x v="51"/>
    <s v="14:00"/>
    <x v="11"/>
    <s v="1360"/>
    <x v="0"/>
    <s v="1338"/>
    <x v="1"/>
    <s v="4.21.1"/>
    <s v="RB Asker og Bærum, OTB"/>
    <n v="10.4"/>
    <x v="1"/>
    <s v="RU,HJE"/>
  </r>
  <r>
    <n v="256051288251"/>
    <n v="65929881"/>
    <x v="0"/>
    <x v="6"/>
    <x v="4"/>
    <x v="46"/>
    <s v="13:05"/>
    <x v="12"/>
    <s v="1367"/>
    <x v="0"/>
    <s v="1364"/>
    <x v="1"/>
    <s v="4.21.1"/>
    <s v="RB Asker og Bærum, OTB"/>
    <n v="3"/>
    <x v="1"/>
    <s v="ERS"/>
  </r>
  <r>
    <n v="256051346521"/>
    <n v="65940599"/>
    <x v="0"/>
    <x v="6"/>
    <x v="3"/>
    <x v="52"/>
    <s v="09:48"/>
    <x v="1"/>
    <s v="1362"/>
    <x v="0"/>
    <s v="1363"/>
    <x v="1"/>
    <s v="4.21.1"/>
    <s v="RB Asker og Bærum, OTB"/>
    <n v="7.3"/>
    <x v="1"/>
    <s v="RB"/>
  </r>
  <r>
    <n v="256051346531"/>
    <n v="65940600"/>
    <x v="0"/>
    <x v="6"/>
    <x v="3"/>
    <x v="52"/>
    <s v="12:10"/>
    <x v="8"/>
    <s v="1363"/>
    <x v="0"/>
    <s v="1362"/>
    <x v="1"/>
    <s v="4.21.1"/>
    <s v="RB Asker og Bærum, OTB"/>
    <n v="7.3"/>
    <x v="1"/>
    <s v="RB"/>
  </r>
  <r>
    <n v="256051347571"/>
    <n v="65940698"/>
    <x v="0"/>
    <x v="6"/>
    <x v="4"/>
    <x v="53"/>
    <s v="09:18"/>
    <x v="1"/>
    <s v="1362"/>
    <x v="0"/>
    <s v="1363"/>
    <x v="1"/>
    <s v="4.21.1"/>
    <s v="RB Asker og Bærum, OTB"/>
    <n v="7.3"/>
    <x v="1"/>
    <s v="RB"/>
  </r>
  <r>
    <n v="256051347581"/>
    <n v="65940699"/>
    <x v="0"/>
    <x v="6"/>
    <x v="4"/>
    <x v="53"/>
    <s v="12:10"/>
    <x v="8"/>
    <s v="1363"/>
    <x v="0"/>
    <s v="1362"/>
    <x v="1"/>
    <s v="4.21.1"/>
    <s v="RB Asker og Bærum, OTB"/>
    <n v="7.3"/>
    <x v="1"/>
    <s v="RB"/>
  </r>
  <r>
    <n v="256051390381"/>
    <n v="65947885"/>
    <x v="0"/>
    <x v="6"/>
    <x v="5"/>
    <x v="49"/>
    <s v="09:01"/>
    <x v="1"/>
    <s v="1361"/>
    <x v="0"/>
    <s v="1360"/>
    <x v="1"/>
    <s v="4.21.1"/>
    <s v="RB Asker og Bærum, OTB"/>
    <n v="7.4"/>
    <x v="1"/>
    <s v="RB,HJE"/>
  </r>
  <r>
    <n v="256051390391"/>
    <n v="65947886"/>
    <x v="0"/>
    <x v="6"/>
    <x v="5"/>
    <x v="49"/>
    <s v="14:00"/>
    <x v="11"/>
    <s v="1360"/>
    <x v="0"/>
    <s v="1361"/>
    <x v="1"/>
    <s v="4.21.1"/>
    <s v="RB Asker og Bærum, OTB"/>
    <n v="7.4"/>
    <x v="1"/>
    <s v="RB,HJE"/>
  </r>
  <r>
    <n v="256051390401"/>
    <n v="65947887"/>
    <x v="0"/>
    <x v="6"/>
    <x v="1"/>
    <x v="50"/>
    <s v="09:01"/>
    <x v="1"/>
    <s v="1361"/>
    <x v="0"/>
    <s v="1360"/>
    <x v="1"/>
    <s v="4.21.1"/>
    <s v="RB Asker og Bærum, OTB"/>
    <n v="7.4"/>
    <x v="1"/>
    <s v="RB,HJE"/>
  </r>
  <r>
    <n v="256051390411"/>
    <n v="65947888"/>
    <x v="0"/>
    <x v="6"/>
    <x v="1"/>
    <x v="50"/>
    <s v="14:00"/>
    <x v="11"/>
    <s v="1360"/>
    <x v="0"/>
    <s v="1361"/>
    <x v="1"/>
    <s v="4.21.1"/>
    <s v="RB Asker og Bærum, OTB"/>
    <n v="7.4"/>
    <x v="1"/>
    <s v="RB,HJE"/>
  </r>
  <r>
    <n v="256051440971"/>
    <n v="65958632"/>
    <x v="0"/>
    <x v="6"/>
    <x v="0"/>
    <x v="47"/>
    <s v="11:59"/>
    <x v="6"/>
    <s v="1348"/>
    <x v="0"/>
    <s v="1348"/>
    <x v="1"/>
    <s v="4.21.1"/>
    <s v="RB Asker og Bærum, OTB"/>
    <n v="1"/>
    <x v="1"/>
    <s v="RB"/>
  </r>
  <r>
    <n v="256051440981"/>
    <n v="66023583"/>
    <x v="0"/>
    <x v="6"/>
    <x v="0"/>
    <x v="47"/>
    <s v="14:00"/>
    <x v="11"/>
    <s v="1348"/>
    <x v="0"/>
    <s v="1348"/>
    <x v="1"/>
    <s v="4.21.1"/>
    <s v="RB Asker og Bærum, OTB"/>
    <n v="1.1000000000000001"/>
    <x v="1"/>
    <s v="RB"/>
  </r>
  <r>
    <n v="256051529711"/>
    <n v="65975883"/>
    <x v="0"/>
    <x v="6"/>
    <x v="3"/>
    <x v="52"/>
    <s v="11:15"/>
    <x v="6"/>
    <s v="1349"/>
    <x v="0"/>
    <s v="1348"/>
    <x v="1"/>
    <s v="4.21.1"/>
    <s v="RB Asker og Bærum, OTB"/>
    <n v="2.1"/>
    <x v="1"/>
    <s v="ERS"/>
  </r>
  <r>
    <n v="256051529721"/>
    <n v="65975884"/>
    <x v="0"/>
    <x v="6"/>
    <x v="3"/>
    <x v="52"/>
    <s v="12:35"/>
    <x v="8"/>
    <s v="1348"/>
    <x v="0"/>
    <s v="1349"/>
    <x v="1"/>
    <s v="4.21.1"/>
    <s v="RB Asker og Bærum, OTB"/>
    <n v="2"/>
    <x v="1"/>
    <s v="ERS"/>
  </r>
  <r>
    <n v="256051543881"/>
    <n v="65977978"/>
    <x v="0"/>
    <x v="6"/>
    <x v="0"/>
    <x v="47"/>
    <s v="09:45"/>
    <x v="1"/>
    <s v="1361"/>
    <x v="0"/>
    <s v="1344"/>
    <x v="1"/>
    <s v="4.21.1"/>
    <s v="RB Asker og Bærum, OTB"/>
    <n v="6.5"/>
    <x v="1"/>
    <s v="RB"/>
  </r>
  <r>
    <n v="256051543891"/>
    <n v="65977979"/>
    <x v="0"/>
    <x v="6"/>
    <x v="0"/>
    <x v="47"/>
    <s v="11:30"/>
    <x v="6"/>
    <s v="1344"/>
    <x v="0"/>
    <s v="1361"/>
    <x v="1"/>
    <s v="4.21.1"/>
    <s v="RB Asker og Bærum, OTB"/>
    <n v="6.5"/>
    <x v="1"/>
    <s v="RB"/>
  </r>
  <r>
    <n v="256051569891"/>
    <n v="66048273"/>
    <x v="0"/>
    <x v="6"/>
    <x v="3"/>
    <x v="52"/>
    <s v="13:40"/>
    <x v="12"/>
    <s v="1351"/>
    <x v="0"/>
    <s v="1336"/>
    <x v="1"/>
    <s v="4.21.1"/>
    <s v="RB Asker og Bærum, OTB"/>
    <n v="4.8"/>
    <x v="1"/>
    <s v=""/>
  </r>
  <r>
    <n v="256051571771"/>
    <n v="65983594"/>
    <x v="0"/>
    <x v="6"/>
    <x v="0"/>
    <x v="47"/>
    <s v="09:00"/>
    <x v="1"/>
    <s v="1338"/>
    <x v="0"/>
    <s v="1360"/>
    <x v="1"/>
    <s v="4.21.1"/>
    <s v="RB Asker og Bærum, OTB"/>
    <n v="9.6999999999999993"/>
    <x v="1"/>
    <s v="RB,HJE"/>
  </r>
  <r>
    <n v="256051571781"/>
    <n v="66023670"/>
    <x v="0"/>
    <x v="6"/>
    <x v="0"/>
    <x v="47"/>
    <s v="14:00"/>
    <x v="11"/>
    <s v="1360"/>
    <x v="0"/>
    <s v="1338"/>
    <x v="1"/>
    <s v="4.21.1"/>
    <s v="RB Asker og Bærum, OTB"/>
    <n v="9.8000000000000007"/>
    <x v="1"/>
    <s v="RB,HJE"/>
  </r>
  <r>
    <n v="256051571791"/>
    <n v="65983596"/>
    <x v="0"/>
    <x v="6"/>
    <x v="1"/>
    <x v="50"/>
    <s v="09:00"/>
    <x v="1"/>
    <s v="1338"/>
    <x v="0"/>
    <s v="1360"/>
    <x v="1"/>
    <s v="4.21.1"/>
    <s v="RB Asker og Bærum, OTB"/>
    <n v="9.6999999999999993"/>
    <x v="1"/>
    <s v="RB,HJE"/>
  </r>
  <r>
    <n v="256051571801"/>
    <n v="65983597"/>
    <x v="0"/>
    <x v="6"/>
    <x v="1"/>
    <x v="50"/>
    <s v="14:00"/>
    <x v="11"/>
    <s v="1360"/>
    <x v="0"/>
    <s v="1338"/>
    <x v="1"/>
    <s v="4.21.1"/>
    <s v="RB Asker og Bærum, OTB"/>
    <n v="9.8000000000000007"/>
    <x v="1"/>
    <s v="RB,HJE"/>
  </r>
  <r>
    <n v="256051571811"/>
    <n v="66104592"/>
    <x v="0"/>
    <x v="6"/>
    <x v="0"/>
    <x v="51"/>
    <s v="09:00"/>
    <x v="1"/>
    <s v="1338"/>
    <x v="0"/>
    <s v="1360"/>
    <x v="1"/>
    <s v="4.21.1"/>
    <s v="RB Asker og Bærum, OTB"/>
    <n v="9.6999999999999993"/>
    <x v="1"/>
    <s v="RB,HJE"/>
  </r>
  <r>
    <n v="256051571821"/>
    <n v="66102729"/>
    <x v="0"/>
    <x v="6"/>
    <x v="0"/>
    <x v="51"/>
    <s v="14:00"/>
    <x v="11"/>
    <s v="1360"/>
    <x v="0"/>
    <s v="1338"/>
    <x v="1"/>
    <s v="4.21.1"/>
    <s v="RB Asker og Bærum, OTB"/>
    <n v="9.8000000000000007"/>
    <x v="1"/>
    <s v="RB,HJE"/>
  </r>
  <r>
    <n v="256051580331"/>
    <n v="65985092"/>
    <x v="0"/>
    <x v="6"/>
    <x v="4"/>
    <x v="46"/>
    <s v="13:24"/>
    <x v="12"/>
    <s v="1349"/>
    <x v="0"/>
    <s v="1348"/>
    <x v="1"/>
    <s v="4.21.1"/>
    <s v="RB Asker og Bærum, OTB"/>
    <n v="2"/>
    <x v="1"/>
    <s v="RB,HJE"/>
  </r>
  <r>
    <n v="256051580341"/>
    <n v="65985093"/>
    <x v="0"/>
    <x v="6"/>
    <x v="4"/>
    <x v="46"/>
    <s v="14:45"/>
    <x v="11"/>
    <s v="1348"/>
    <x v="0"/>
    <s v="1349"/>
    <x v="1"/>
    <s v="4.21.1"/>
    <s v="RB Asker og Bærum, OTB"/>
    <n v="1.9"/>
    <x v="1"/>
    <s v="RB,HJE"/>
  </r>
  <r>
    <n v="256051586781"/>
    <n v="66055775"/>
    <x v="0"/>
    <x v="6"/>
    <x v="5"/>
    <x v="49"/>
    <s v="09:21"/>
    <x v="1"/>
    <s v="1352"/>
    <x v="0"/>
    <s v="1348"/>
    <x v="1"/>
    <s v="4.21.1"/>
    <s v="RB Asker og Bærum, OTB"/>
    <n v="2.9"/>
    <x v="1"/>
    <s v=""/>
  </r>
  <r>
    <n v="256051594251"/>
    <n v="65987575"/>
    <x v="0"/>
    <x v="6"/>
    <x v="0"/>
    <x v="47"/>
    <s v="12:29"/>
    <x v="8"/>
    <s v="1348"/>
    <x v="0"/>
    <s v="1348"/>
    <x v="1"/>
    <s v="4.21.1"/>
    <s v="RB Asker og Bærum, OTB"/>
    <n v="0.9"/>
    <x v="1"/>
    <s v="RB"/>
  </r>
  <r>
    <n v="256051594261"/>
    <n v="65987576"/>
    <x v="0"/>
    <x v="6"/>
    <x v="0"/>
    <x v="47"/>
    <s v="14:30"/>
    <x v="11"/>
    <s v="1348"/>
    <x v="0"/>
    <s v="1348"/>
    <x v="1"/>
    <s v="4.21.1"/>
    <s v="RB Asker og Bærum, OTB"/>
    <n v="0.9"/>
    <x v="1"/>
    <s v="RB"/>
  </r>
  <r>
    <n v="256051606241"/>
    <n v="65989399"/>
    <x v="0"/>
    <x v="6"/>
    <x v="4"/>
    <x v="46"/>
    <s v="11:00"/>
    <x v="6"/>
    <s v="1396"/>
    <x v="1"/>
    <s v="1394"/>
    <x v="2"/>
    <s v="4.21.1"/>
    <s v="RB Asker og Bærum, OTB"/>
    <n v="1.5"/>
    <x v="1"/>
    <s v="RB"/>
  </r>
  <r>
    <n v="256051636021"/>
    <n v="65995045"/>
    <x v="0"/>
    <x v="6"/>
    <x v="0"/>
    <x v="47"/>
    <s v="08:45"/>
    <x v="7"/>
    <s v="1397"/>
    <x v="1"/>
    <s v="1383"/>
    <x v="2"/>
    <s v="4.21.1"/>
    <s v="RB Asker og Bærum, OTB"/>
    <m/>
    <x v="1"/>
    <s v="RB"/>
  </r>
  <r>
    <n v="256051708271"/>
    <n v="66007072"/>
    <x v="0"/>
    <x v="6"/>
    <x v="4"/>
    <x v="46"/>
    <s v="12:19"/>
    <x v="8"/>
    <s v="1396"/>
    <x v="1"/>
    <s v="3440"/>
    <x v="2"/>
    <s v="4.21.1"/>
    <s v="RB Asker og Bærum, OTB"/>
    <n v="19.2"/>
    <x v="1"/>
    <s v="RB"/>
  </r>
  <r>
    <n v="256051711951"/>
    <n v="66007689"/>
    <x v="0"/>
    <x v="6"/>
    <x v="4"/>
    <x v="46"/>
    <s v="09:00"/>
    <x v="1"/>
    <s v="1346"/>
    <x v="0"/>
    <s v="1344"/>
    <x v="1"/>
    <s v="4.21.1"/>
    <s v="RB Asker og Bærum, OTB"/>
    <n v="3.1"/>
    <x v="1"/>
    <s v="RB,HJE"/>
  </r>
  <r>
    <n v="256051723301"/>
    <n v="66009774"/>
    <x v="0"/>
    <x v="6"/>
    <x v="4"/>
    <x v="46"/>
    <s v="13:30"/>
    <x v="12"/>
    <s v="1385"/>
    <x v="1"/>
    <s v="1385"/>
    <x v="2"/>
    <s v="4.21.1"/>
    <s v="RB Asker og Bærum, OTB"/>
    <n v="7.4"/>
    <x v="1"/>
    <s v="RB"/>
  </r>
  <r>
    <n v="256051723311"/>
    <n v="66009775"/>
    <x v="0"/>
    <x v="6"/>
    <x v="4"/>
    <x v="46"/>
    <s v="14:45"/>
    <x v="11"/>
    <s v="1385"/>
    <x v="1"/>
    <s v="1385"/>
    <x v="2"/>
    <s v="4.21.1"/>
    <s v="RB Asker og Bærum, OTB"/>
    <n v="5.5"/>
    <x v="1"/>
    <s v="RB"/>
  </r>
  <r>
    <n v="256051727111"/>
    <n v="66010534"/>
    <x v="0"/>
    <x v="6"/>
    <x v="0"/>
    <x v="47"/>
    <s v="12:10"/>
    <x v="8"/>
    <s v="1387"/>
    <x v="1"/>
    <s v="3004"/>
    <x v="4"/>
    <s v="4.21.1"/>
    <s v="RB Asker og Bærum, OTB"/>
    <n v="22"/>
    <x v="0"/>
    <s v="RB"/>
  </r>
  <r>
    <n v="256051745451"/>
    <n v="66013734"/>
    <x v="0"/>
    <x v="6"/>
    <x v="0"/>
    <x v="47"/>
    <s v="10:44"/>
    <x v="10"/>
    <s v="1357"/>
    <x v="0"/>
    <s v="1357"/>
    <x v="1"/>
    <s v="4.21.1"/>
    <s v="RB Asker og Bærum, OTB"/>
    <n v="1.3"/>
    <x v="1"/>
    <s v="ERS"/>
  </r>
  <r>
    <n v="256051745461"/>
    <n v="66013735"/>
    <x v="0"/>
    <x v="6"/>
    <x v="0"/>
    <x v="47"/>
    <s v="12:10"/>
    <x v="8"/>
    <s v="1357"/>
    <x v="0"/>
    <s v="1357"/>
    <x v="1"/>
    <s v="4.21.1"/>
    <s v="RB Asker og Bærum, OTB"/>
    <n v="1.3"/>
    <x v="1"/>
    <s v="ERS"/>
  </r>
  <r>
    <n v="256051747791"/>
    <n v="66071992"/>
    <x v="0"/>
    <x v="6"/>
    <x v="5"/>
    <x v="49"/>
    <s v="11:05"/>
    <x v="6"/>
    <s v="1346"/>
    <x v="0"/>
    <s v="3303"/>
    <x v="7"/>
    <s v="4.21.1"/>
    <s v="RB Asker og Bærum, OTB"/>
    <n v="48.6"/>
    <x v="0"/>
    <s v="RB"/>
  </r>
  <r>
    <n v="256051763121"/>
    <n v="66016848"/>
    <x v="0"/>
    <x v="6"/>
    <x v="4"/>
    <x v="46"/>
    <s v="13:57"/>
    <x v="12"/>
    <s v="1337"/>
    <x v="0"/>
    <s v="1351"/>
    <x v="1"/>
    <s v="4.21.1"/>
    <s v="RB Asker og Bærum, OTB"/>
    <n v="3"/>
    <x v="1"/>
    <s v="RB"/>
  </r>
  <r>
    <n v="256051763141"/>
    <n v="66016850"/>
    <x v="0"/>
    <x v="6"/>
    <x v="3"/>
    <x v="52"/>
    <s v="11:57"/>
    <x v="6"/>
    <s v="1337"/>
    <x v="0"/>
    <s v="1351"/>
    <x v="1"/>
    <s v="4.21.1"/>
    <s v="RB Asker og Bærum, OTB"/>
    <n v="3"/>
    <x v="1"/>
    <s v="RB"/>
  </r>
  <r>
    <n v="256051763151"/>
    <n v="66048273"/>
    <x v="0"/>
    <x v="6"/>
    <x v="3"/>
    <x v="52"/>
    <s v="13:40"/>
    <x v="12"/>
    <s v="1351"/>
    <x v="0"/>
    <s v="1337"/>
    <x v="1"/>
    <s v="4.21.1"/>
    <s v="RB Asker og Bærum, OTB"/>
    <n v="2.9"/>
    <x v="1"/>
    <s v="RB"/>
  </r>
  <r>
    <n v="256051786811"/>
    <n v="66022227"/>
    <x v="0"/>
    <x v="6"/>
    <x v="0"/>
    <x v="47"/>
    <s v="14:30"/>
    <x v="11"/>
    <s v="1349"/>
    <x v="0"/>
    <s v="2053"/>
    <x v="12"/>
    <s v="4.21.1"/>
    <s v="RB Asker og Bærum, OTB"/>
    <n v="62.1"/>
    <x v="0"/>
    <s v="RB"/>
  </r>
  <r>
    <n v="256051790491"/>
    <n v="66022884"/>
    <x v="0"/>
    <x v="6"/>
    <x v="4"/>
    <x v="46"/>
    <s v="11:30"/>
    <x v="6"/>
    <s v="1346"/>
    <x v="0"/>
    <s v="1360"/>
    <x v="1"/>
    <s v="4.21.1"/>
    <s v="RB Asker og Bærum, OTB"/>
    <n v="10.6"/>
    <x v="1"/>
    <s v="RB,HJE"/>
  </r>
  <r>
    <n v="256051810651"/>
    <n v="66027041"/>
    <x v="0"/>
    <x v="6"/>
    <x v="4"/>
    <x v="53"/>
    <s v="11:00"/>
    <x v="6"/>
    <s v="1348"/>
    <x v="0"/>
    <s v="1348"/>
    <x v="1"/>
    <s v="4.21.1"/>
    <s v="RB Asker og Bærum, OTB"/>
    <m/>
    <x v="1"/>
    <s v="RB"/>
  </r>
  <r>
    <n v="256051810661"/>
    <n v="66027042"/>
    <x v="0"/>
    <x v="6"/>
    <x v="4"/>
    <x v="53"/>
    <s v="12:50"/>
    <x v="8"/>
    <s v="1348"/>
    <x v="0"/>
    <s v="1348"/>
    <x v="1"/>
    <s v="4.21.1"/>
    <s v="RB Asker og Bærum, OTB"/>
    <m/>
    <x v="1"/>
    <s v="RB"/>
  </r>
  <r>
    <n v="256051810671"/>
    <n v="66027043"/>
    <x v="0"/>
    <x v="6"/>
    <x v="3"/>
    <x v="48"/>
    <s v="11:00"/>
    <x v="6"/>
    <s v="1348"/>
    <x v="0"/>
    <s v="1348"/>
    <x v="1"/>
    <s v="4.21.1"/>
    <s v="RB Asker og Bærum, OTB"/>
    <m/>
    <x v="1"/>
    <s v="RB"/>
  </r>
  <r>
    <n v="256051810681"/>
    <n v="66027044"/>
    <x v="0"/>
    <x v="6"/>
    <x v="3"/>
    <x v="48"/>
    <s v="12:50"/>
    <x v="8"/>
    <s v="1348"/>
    <x v="0"/>
    <s v="1348"/>
    <x v="1"/>
    <s v="4.21.1"/>
    <s v="RB Asker og Bærum, OTB"/>
    <m/>
    <x v="1"/>
    <s v="RB"/>
  </r>
  <r>
    <n v="256051811381"/>
    <n v="66027342"/>
    <x v="0"/>
    <x v="6"/>
    <x v="4"/>
    <x v="46"/>
    <s v="12:30"/>
    <x v="8"/>
    <s v="1394"/>
    <x v="1"/>
    <s v="1396"/>
    <x v="2"/>
    <s v="4.21.1"/>
    <s v="RB Asker og Bærum, OTB"/>
    <n v="1.5"/>
    <x v="1"/>
    <s v="RB"/>
  </r>
  <r>
    <n v="256051824131"/>
    <n v="66029923"/>
    <x v="0"/>
    <x v="6"/>
    <x v="4"/>
    <x v="46"/>
    <s v="15:00"/>
    <x v="2"/>
    <s v="1346"/>
    <x v="0"/>
    <s v="1365"/>
    <x v="1"/>
    <s v="4.21.1"/>
    <s v="RB Asker og Bærum, OTB"/>
    <n v="5.3"/>
    <x v="1"/>
    <s v="RB,TK,HJE"/>
  </r>
  <r>
    <n v="256051825271"/>
    <n v="66030194"/>
    <x v="0"/>
    <x v="6"/>
    <x v="0"/>
    <x v="47"/>
    <s v="11:30"/>
    <x v="6"/>
    <s v="1349"/>
    <x v="0"/>
    <s v="0653"/>
    <x v="5"/>
    <s v="4.21.1"/>
    <s v="RB Asker og Bærum, OTB"/>
    <n v="23"/>
    <x v="0"/>
    <s v="RB"/>
  </r>
  <r>
    <n v="256051829531"/>
    <n v="66030930"/>
    <x v="0"/>
    <x v="6"/>
    <x v="4"/>
    <x v="46"/>
    <s v="15:00"/>
    <x v="2"/>
    <s v="1364"/>
    <x v="0"/>
    <s v="1367"/>
    <x v="1"/>
    <s v="4.21.1"/>
    <s v="RB Asker og Bærum, OTB"/>
    <n v="2.9"/>
    <x v="1"/>
    <s v="ERS"/>
  </r>
  <r>
    <n v="256051830731"/>
    <n v="66031178"/>
    <x v="0"/>
    <x v="6"/>
    <x v="3"/>
    <x v="52"/>
    <s v="14:10"/>
    <x v="11"/>
    <s v="1385"/>
    <x v="1"/>
    <s v="1385"/>
    <x v="2"/>
    <s v="4.21.1"/>
    <s v="RB Asker og Bærum, OTB"/>
    <n v="7.4"/>
    <x v="1"/>
    <s v="RB"/>
  </r>
  <r>
    <n v="256051830741"/>
    <n v="66031179"/>
    <x v="0"/>
    <x v="6"/>
    <x v="3"/>
    <x v="52"/>
    <s v="15:15"/>
    <x v="2"/>
    <s v="1385"/>
    <x v="1"/>
    <s v="1385"/>
    <x v="2"/>
    <s v="4.21.1"/>
    <s v="RB Asker og Bærum, OTB"/>
    <n v="5.5"/>
    <x v="1"/>
    <s v="RB"/>
  </r>
  <r>
    <n v="256051831611"/>
    <n v="66031294"/>
    <x v="0"/>
    <x v="6"/>
    <x v="3"/>
    <x v="52"/>
    <s v="11:45"/>
    <x v="6"/>
    <s v="1346"/>
    <x v="0"/>
    <s v="1348"/>
    <x v="1"/>
    <s v="4.21.1"/>
    <s v="RB Asker og Bærum, OTB"/>
    <n v="4.4000000000000004"/>
    <x v="1"/>
    <s v="RB"/>
  </r>
  <r>
    <n v="256051846791"/>
    <n v="66034012"/>
    <x v="0"/>
    <x v="6"/>
    <x v="0"/>
    <x v="47"/>
    <s v="11:00"/>
    <x v="6"/>
    <s v="1346"/>
    <x v="0"/>
    <s v="1344"/>
    <x v="1"/>
    <s v="4.21.1"/>
    <s v="RB Asker og Bærum, OTB"/>
    <n v="0.6"/>
    <x v="1"/>
    <s v="ERS"/>
  </r>
  <r>
    <n v="256051850421"/>
    <n v="66034962"/>
    <x v="0"/>
    <x v="6"/>
    <x v="0"/>
    <x v="47"/>
    <s v="13:30"/>
    <x v="12"/>
    <s v="1349"/>
    <x v="0"/>
    <s v="0275"/>
    <x v="5"/>
    <s v="4.21.1"/>
    <s v="RB Asker og Bærum, OTB"/>
    <n v="15.1"/>
    <x v="0"/>
    <s v="RB"/>
  </r>
  <r>
    <n v="256051853651"/>
    <n v="66047266"/>
    <x v="0"/>
    <x v="6"/>
    <x v="3"/>
    <x v="52"/>
    <s v="07:00"/>
    <x v="9"/>
    <s v="1369"/>
    <x v="0"/>
    <s v="1346"/>
    <x v="1"/>
    <s v="4.21.1"/>
    <s v="RB Asker og Bærum, OTB"/>
    <n v="7.7"/>
    <x v="1"/>
    <s v="RB,HJE"/>
  </r>
  <r>
    <n v="256051853661"/>
    <n v="66053074"/>
    <x v="0"/>
    <x v="6"/>
    <x v="3"/>
    <x v="52"/>
    <s v="09:25"/>
    <x v="1"/>
    <s v="1346"/>
    <x v="0"/>
    <s v="1369"/>
    <x v="1"/>
    <s v="4.21.1"/>
    <s v="RB Asker og Bærum, OTB"/>
    <n v="7.6"/>
    <x v="1"/>
    <s v="RB,HJE"/>
  </r>
  <r>
    <n v="256051868931"/>
    <n v="66039117"/>
    <x v="0"/>
    <x v="6"/>
    <x v="0"/>
    <x v="47"/>
    <s v="10:18"/>
    <x v="10"/>
    <s v="1383"/>
    <x v="1"/>
    <s v="1397"/>
    <x v="2"/>
    <s v="4.21.1"/>
    <s v="RB Asker og Bærum, OTB"/>
    <n v="8.9"/>
    <x v="1"/>
    <s v="RB"/>
  </r>
  <r>
    <n v="256051881831"/>
    <n v="66041453"/>
    <x v="0"/>
    <x v="6"/>
    <x v="0"/>
    <x v="47"/>
    <s v="11:40"/>
    <x v="6"/>
    <s v="1337"/>
    <x v="0"/>
    <s v="2067"/>
    <x v="12"/>
    <s v="4.21.1"/>
    <s v="RB Asker og Bærum, OTB"/>
    <n v="59"/>
    <x v="0"/>
    <s v="RB"/>
  </r>
  <r>
    <n v="256051900161"/>
    <n v="66045756"/>
    <x v="0"/>
    <x v="6"/>
    <x v="1"/>
    <x v="50"/>
    <s v="10:05"/>
    <x v="10"/>
    <s v="1388"/>
    <x v="1"/>
    <s v="3017"/>
    <x v="4"/>
    <s v="4.21.1"/>
    <s v="RB Asker og Bærum, OTB"/>
    <n v="19.600000000000001"/>
    <x v="0"/>
    <s v="RB"/>
  </r>
  <r>
    <n v="256051908031"/>
    <n v="66047313"/>
    <x v="0"/>
    <x v="6"/>
    <x v="5"/>
    <x v="49"/>
    <s v="09:00"/>
    <x v="1"/>
    <s v="1369"/>
    <x v="0"/>
    <s v="1346"/>
    <x v="1"/>
    <s v="4.21.1"/>
    <s v="RB Asker og Bærum, OTB"/>
    <n v="7.7"/>
    <x v="1"/>
    <s v="RB,HJE"/>
  </r>
  <r>
    <n v="256051908041"/>
    <n v="66072004"/>
    <x v="0"/>
    <x v="6"/>
    <x v="5"/>
    <x v="49"/>
    <s v="11:15"/>
    <x v="6"/>
    <s v="1346"/>
    <x v="0"/>
    <s v="1369"/>
    <x v="1"/>
    <s v="4.21.1"/>
    <s v="RB Asker og Bærum, OTB"/>
    <n v="7.6"/>
    <x v="1"/>
    <s v="RB,HJE"/>
  </r>
  <r>
    <n v="256051908801"/>
    <n v="66065005"/>
    <x v="0"/>
    <x v="6"/>
    <x v="5"/>
    <x v="49"/>
    <s v="11:00"/>
    <x v="6"/>
    <s v="1369"/>
    <x v="0"/>
    <s v="1353"/>
    <x v="1"/>
    <s v="4.21.1"/>
    <s v="RB Asker og Bærum, OTB"/>
    <n v="9.3000000000000007"/>
    <x v="1"/>
    <s v="RB,HJE"/>
  </r>
  <r>
    <n v="256051928821"/>
    <n v="66051567"/>
    <x v="0"/>
    <x v="6"/>
    <x v="1"/>
    <x v="50"/>
    <s v="12:59"/>
    <x v="8"/>
    <s v="1357"/>
    <x v="0"/>
    <s v="1357"/>
    <x v="1"/>
    <s v="4.21.1"/>
    <s v="RB Asker og Bærum, OTB"/>
    <n v="1.3"/>
    <x v="1"/>
    <s v="ERS"/>
  </r>
  <r>
    <n v="256051928831"/>
    <n v="66051568"/>
    <x v="0"/>
    <x v="6"/>
    <x v="1"/>
    <x v="50"/>
    <s v="14:25"/>
    <x v="11"/>
    <s v="1357"/>
    <x v="0"/>
    <s v="1357"/>
    <x v="1"/>
    <s v="4.21.1"/>
    <s v="RB Asker og Bærum, OTB"/>
    <n v="1.3"/>
    <x v="1"/>
    <s v="ERS"/>
  </r>
  <r>
    <n v="256051943231"/>
    <n v="66054447"/>
    <x v="0"/>
    <x v="6"/>
    <x v="3"/>
    <x v="52"/>
    <s v="10:09"/>
    <x v="10"/>
    <s v="1349"/>
    <x v="0"/>
    <s v="1346"/>
    <x v="1"/>
    <s v="4.21.1"/>
    <s v="RB Asker og Bærum, OTB"/>
    <n v="4.5"/>
    <x v="1"/>
    <s v="RB,TK"/>
  </r>
  <r>
    <n v="256051951931"/>
    <n v="66056056"/>
    <x v="0"/>
    <x v="6"/>
    <x v="2"/>
    <x v="55"/>
    <s v="08:03"/>
    <x v="7"/>
    <s v="1349"/>
    <x v="0"/>
    <s v="0456"/>
    <x v="5"/>
    <s v="4.21.1"/>
    <s v="RB Asker og Bærum, OTB"/>
    <n v="20.3"/>
    <x v="0"/>
    <s v="RB"/>
  </r>
  <r>
    <n v="256051984381"/>
    <n v="66061793"/>
    <x v="0"/>
    <x v="6"/>
    <x v="3"/>
    <x v="52"/>
    <s v="13:51"/>
    <x v="12"/>
    <s v="1348"/>
    <x v="0"/>
    <s v="1346"/>
    <x v="1"/>
    <s v="4.21.1"/>
    <s v="RB Asker og Bærum, OTB"/>
    <n v="4.4000000000000004"/>
    <x v="1"/>
    <s v="RB"/>
  </r>
  <r>
    <n v="256051995911"/>
    <n v="66063878"/>
    <x v="0"/>
    <x v="6"/>
    <x v="1"/>
    <x v="50"/>
    <s v="13:15"/>
    <x v="12"/>
    <s v="1385"/>
    <x v="1"/>
    <s v="1385"/>
    <x v="2"/>
    <s v="4.21.1"/>
    <s v="RB Asker og Bærum, OTB"/>
    <n v="7.4"/>
    <x v="1"/>
    <s v="RB"/>
  </r>
  <r>
    <n v="256051995921"/>
    <n v="66063879"/>
    <x v="0"/>
    <x v="6"/>
    <x v="1"/>
    <x v="50"/>
    <s v="14:40"/>
    <x v="11"/>
    <s v="1385"/>
    <x v="1"/>
    <s v="1385"/>
    <x v="2"/>
    <s v="4.21.1"/>
    <s v="RB Asker og Bærum, OTB"/>
    <n v="5.5"/>
    <x v="1"/>
    <s v="RB"/>
  </r>
  <r>
    <n v="256051998361"/>
    <n v="66064292"/>
    <x v="0"/>
    <x v="6"/>
    <x v="3"/>
    <x v="52"/>
    <s v="15:35"/>
    <x v="2"/>
    <s v="1346"/>
    <x v="0"/>
    <s v="1346"/>
    <x v="1"/>
    <s v="4.21.1"/>
    <s v="RB Asker og Bærum, OTB"/>
    <n v="0.7"/>
    <x v="1"/>
    <s v="RB"/>
  </r>
  <r>
    <n v="256052004131"/>
    <n v="66065256"/>
    <x v="0"/>
    <x v="6"/>
    <x v="3"/>
    <x v="52"/>
    <s v="20:55"/>
    <x v="15"/>
    <s v="1348"/>
    <x v="0"/>
    <s v="1346"/>
    <x v="1"/>
    <s v="4.21.1"/>
    <s v="RB Asker og Bærum, OTB"/>
    <n v="4"/>
    <x v="1"/>
    <s v="RB"/>
  </r>
  <r>
    <n v="256052013751"/>
    <n v="66067552"/>
    <x v="0"/>
    <x v="6"/>
    <x v="5"/>
    <x v="49"/>
    <s v="10:30"/>
    <x v="10"/>
    <s v="1346"/>
    <x v="0"/>
    <s v="1338"/>
    <x v="1"/>
    <s v="4.21.1"/>
    <s v="RB Asker og Bærum, OTB"/>
    <n v="2.2999999999999998"/>
    <x v="1"/>
    <s v="RB,HJE"/>
  </r>
  <r>
    <n v="256052029981"/>
    <n v="66070188"/>
    <x v="0"/>
    <x v="6"/>
    <x v="1"/>
    <x v="50"/>
    <s v="09:59"/>
    <x v="1"/>
    <s v="1348"/>
    <x v="0"/>
    <s v="1348"/>
    <x v="1"/>
    <s v="4.21.1"/>
    <s v="RB Asker og Bærum, OTB"/>
    <n v="0.9"/>
    <x v="1"/>
    <s v="RB"/>
  </r>
  <r>
    <n v="256052029991"/>
    <n v="66070184"/>
    <x v="0"/>
    <x v="6"/>
    <x v="1"/>
    <x v="50"/>
    <s v="11:45"/>
    <x v="6"/>
    <s v="1348"/>
    <x v="0"/>
    <s v="1348"/>
    <x v="1"/>
    <s v="4.21.1"/>
    <s v="RB Asker og Bærum, OTB"/>
    <n v="0.9"/>
    <x v="1"/>
    <s v="RB"/>
  </r>
  <r>
    <n v="256052057461"/>
    <n v="66075450"/>
    <x v="0"/>
    <x v="6"/>
    <x v="1"/>
    <x v="50"/>
    <s v="13:30"/>
    <x v="12"/>
    <s v="1349"/>
    <x v="0"/>
    <s v="2053"/>
    <x v="12"/>
    <s v="4.21.1"/>
    <s v="RB Asker og Bærum, OTB"/>
    <n v="62.1"/>
    <x v="0"/>
    <s v="RB"/>
  </r>
  <r>
    <n v="256052066311"/>
    <n v="66077073"/>
    <x v="0"/>
    <x v="6"/>
    <x v="1"/>
    <x v="50"/>
    <s v="11:15"/>
    <x v="6"/>
    <s v="1362"/>
    <x v="0"/>
    <s v="1346"/>
    <x v="1"/>
    <s v="4.21.1"/>
    <s v="RB Asker og Bærum, OTB"/>
    <n v="8.6"/>
    <x v="1"/>
    <s v="RB"/>
  </r>
  <r>
    <n v="256052069311"/>
    <n v="66077512"/>
    <x v="0"/>
    <x v="6"/>
    <x v="5"/>
    <x v="49"/>
    <s v="16:08"/>
    <x v="13"/>
    <s v="1354"/>
    <x v="0"/>
    <s v="1369"/>
    <x v="1"/>
    <s v="4.21.1"/>
    <s v="RB Asker og Bærum, OTB"/>
    <n v="9.8000000000000007"/>
    <x v="1"/>
    <s v="RB,TK,HJE"/>
  </r>
  <r>
    <n v="256052073221"/>
    <n v="66077993"/>
    <x v="0"/>
    <x v="6"/>
    <x v="5"/>
    <x v="49"/>
    <s v="14:31"/>
    <x v="11"/>
    <s v="1356"/>
    <x v="0"/>
    <s v="1346"/>
    <x v="1"/>
    <s v="4.21.1"/>
    <s v="RB Asker og Bærum, OTB"/>
    <n v="6.5"/>
    <x v="1"/>
    <s v="RB"/>
  </r>
  <r>
    <n v="256052082791"/>
    <n v="66079492"/>
    <x v="0"/>
    <x v="6"/>
    <x v="5"/>
    <x v="49"/>
    <s v="15:55"/>
    <x v="2"/>
    <s v="1346"/>
    <x v="0"/>
    <s v="1346"/>
    <x v="1"/>
    <s v="4.21.1"/>
    <s v="RB Asker og Bærum, OTB"/>
    <n v="0.7"/>
    <x v="1"/>
    <s v="IA,RB,RS,HJE"/>
  </r>
  <r>
    <n v="256052087451"/>
    <n v="66080416"/>
    <x v="0"/>
    <x v="6"/>
    <x v="2"/>
    <x v="55"/>
    <s v="10:30"/>
    <x v="10"/>
    <s v="1388"/>
    <x v="1"/>
    <s v="1384"/>
    <x v="2"/>
    <s v="4.21.1"/>
    <s v="RB Asker og Bærum, OTB"/>
    <n v="3.5"/>
    <x v="1"/>
    <s v="RB,HJE"/>
  </r>
  <r>
    <n v="256052091951"/>
    <n v="66081487"/>
    <x v="0"/>
    <x v="6"/>
    <x v="1"/>
    <x v="50"/>
    <s v="09:45"/>
    <x v="1"/>
    <s v="1361"/>
    <x v="0"/>
    <s v="1344"/>
    <x v="1"/>
    <s v="4.21.1"/>
    <s v="RB Asker og Bærum, OTB"/>
    <n v="6.5"/>
    <x v="1"/>
    <s v="RB"/>
  </r>
  <r>
    <n v="256052091961"/>
    <n v="66081488"/>
    <x v="0"/>
    <x v="6"/>
    <x v="1"/>
    <x v="50"/>
    <s v="11:30"/>
    <x v="6"/>
    <s v="1344"/>
    <x v="0"/>
    <s v="1361"/>
    <x v="1"/>
    <s v="4.21.1"/>
    <s v="RB Asker og Bærum, OTB"/>
    <n v="6.5"/>
    <x v="1"/>
    <s v="RB"/>
  </r>
  <r>
    <n v="256052091971"/>
    <n v="66081489"/>
    <x v="0"/>
    <x v="6"/>
    <x v="0"/>
    <x v="51"/>
    <s v="09:45"/>
    <x v="1"/>
    <s v="1361"/>
    <x v="0"/>
    <s v="1344"/>
    <x v="1"/>
    <s v="4.21.1"/>
    <s v="RB Asker og Bærum, OTB"/>
    <n v="6.5"/>
    <x v="1"/>
    <s v="RB"/>
  </r>
  <r>
    <n v="256052091981"/>
    <n v="66081490"/>
    <x v="0"/>
    <x v="6"/>
    <x v="0"/>
    <x v="51"/>
    <s v="11:30"/>
    <x v="6"/>
    <s v="1344"/>
    <x v="0"/>
    <s v="1361"/>
    <x v="1"/>
    <s v="4.21.1"/>
    <s v="RB Asker og Bærum, OTB"/>
    <n v="6.5"/>
    <x v="1"/>
    <s v="RB"/>
  </r>
  <r>
    <n v="256052094101"/>
    <n v="66081840"/>
    <x v="0"/>
    <x v="6"/>
    <x v="6"/>
    <x v="54"/>
    <s v="13:47"/>
    <x v="12"/>
    <s v="1358"/>
    <x v="0"/>
    <s v="1346"/>
    <x v="1"/>
    <s v="4.21.1"/>
    <s v="RB Asker og Bærum, OTB"/>
    <n v="7.6"/>
    <x v="1"/>
    <s v="IA,RB"/>
  </r>
  <r>
    <n v="256052109331"/>
    <n v="66114087"/>
    <x v="0"/>
    <x v="6"/>
    <x v="0"/>
    <x v="51"/>
    <s v="13:30"/>
    <x v="12"/>
    <s v="1349"/>
    <x v="0"/>
    <s v="0275"/>
    <x v="5"/>
    <s v="4.21.1"/>
    <s v="RB Asker og Bærum, OTB"/>
    <n v="15.1"/>
    <x v="0"/>
    <s v="RB"/>
  </r>
  <r>
    <n v="256052110691"/>
    <n v="66114087"/>
    <x v="0"/>
    <x v="6"/>
    <x v="0"/>
    <x v="51"/>
    <s v="13:30"/>
    <x v="12"/>
    <s v="1349"/>
    <x v="0"/>
    <s v="2053"/>
    <x v="12"/>
    <s v="4.21.1"/>
    <s v="RB Asker og Bærum, OTB"/>
    <n v="62.1"/>
    <x v="0"/>
    <s v="RB"/>
  </r>
  <r>
    <n v="256052119451"/>
    <n v="66086799"/>
    <x v="0"/>
    <x v="6"/>
    <x v="1"/>
    <x v="50"/>
    <s v="09:28"/>
    <x v="1"/>
    <s v="1388"/>
    <x v="1"/>
    <s v="1346"/>
    <x v="1"/>
    <s v="4.21.1"/>
    <s v="RB Asker og Bærum, OTB"/>
    <n v="14.7"/>
    <x v="0"/>
    <s v="RB,HJE"/>
  </r>
  <r>
    <n v="256052134131"/>
    <n v="66088625"/>
    <x v="0"/>
    <x v="6"/>
    <x v="4"/>
    <x v="53"/>
    <s v="13:00"/>
    <x v="12"/>
    <s v="1339"/>
    <x v="0"/>
    <s v="1337"/>
    <x v="1"/>
    <s v="4.21.1"/>
    <s v="RB Asker og Bærum, OTB"/>
    <n v="4"/>
    <x v="1"/>
    <s v="RB,HJE"/>
  </r>
  <r>
    <n v="256052145051"/>
    <n v="66090013"/>
    <x v="0"/>
    <x v="6"/>
    <x v="4"/>
    <x v="53"/>
    <s v="11:51"/>
    <x v="6"/>
    <s v="1349"/>
    <x v="0"/>
    <s v="1474"/>
    <x v="11"/>
    <s v="4.21.1"/>
    <s v="RB Asker og Bærum, OTB"/>
    <n v="37"/>
    <x v="0"/>
    <s v="RB"/>
  </r>
  <r>
    <n v="256052153221"/>
    <n v="66093286"/>
    <x v="0"/>
    <x v="6"/>
    <x v="4"/>
    <x v="53"/>
    <s v="13:10"/>
    <x v="12"/>
    <s v="1387"/>
    <x v="1"/>
    <s v="1346"/>
    <x v="1"/>
    <s v="4.21.1"/>
    <s v="RB Asker og Bærum, OTB"/>
    <n v="12"/>
    <x v="0"/>
    <s v="RB"/>
  </r>
  <r>
    <n v="256052181541"/>
    <n v="66095785"/>
    <x v="0"/>
    <x v="6"/>
    <x v="1"/>
    <x v="50"/>
    <s v="13:46"/>
    <x v="12"/>
    <s v="1337"/>
    <x v="0"/>
    <s v="1369"/>
    <x v="1"/>
    <s v="4.21.1"/>
    <s v="RB Asker og Bærum, OTB"/>
    <n v="6.3"/>
    <x v="1"/>
    <s v="RB"/>
  </r>
  <r>
    <n v="256052187201"/>
    <n v="66096706"/>
    <x v="0"/>
    <x v="6"/>
    <x v="1"/>
    <x v="50"/>
    <s v="14:15"/>
    <x v="11"/>
    <s v="1384"/>
    <x v="1"/>
    <s v="1346"/>
    <x v="1"/>
    <s v="4.21.1"/>
    <s v="RB Asker og Bærum, OTB"/>
    <n v="11.3"/>
    <x v="0"/>
    <s v="RB,HJE"/>
  </r>
  <r>
    <n v="256052187811"/>
    <n v="66096812"/>
    <x v="0"/>
    <x v="6"/>
    <x v="0"/>
    <x v="51"/>
    <s v="10:44"/>
    <x v="10"/>
    <s v="1357"/>
    <x v="0"/>
    <s v="1357"/>
    <x v="1"/>
    <s v="4.21.1"/>
    <s v="RB Asker og Bærum, OTB"/>
    <n v="1.3"/>
    <x v="1"/>
    <s v="ERS"/>
  </r>
  <r>
    <n v="256052187821"/>
    <n v="66096813"/>
    <x v="0"/>
    <x v="6"/>
    <x v="0"/>
    <x v="51"/>
    <s v="12:10"/>
    <x v="8"/>
    <s v="1357"/>
    <x v="0"/>
    <s v="1357"/>
    <x v="1"/>
    <s v="4.21.1"/>
    <s v="RB Asker og Bærum, OTB"/>
    <n v="1.3"/>
    <x v="1"/>
    <s v="ERS"/>
  </r>
  <r>
    <n v="256052188731"/>
    <n v="66096944"/>
    <x v="0"/>
    <x v="6"/>
    <x v="3"/>
    <x v="48"/>
    <s v="14:50"/>
    <x v="11"/>
    <s v="1385"/>
    <x v="1"/>
    <s v="1385"/>
    <x v="2"/>
    <s v="4.21.1"/>
    <s v="RB Asker og Bærum, OTB"/>
    <n v="7.4"/>
    <x v="1"/>
    <s v="RB"/>
  </r>
  <r>
    <n v="256052188741"/>
    <n v="66096945"/>
    <x v="0"/>
    <x v="6"/>
    <x v="3"/>
    <x v="48"/>
    <s v="16:15"/>
    <x v="13"/>
    <s v="1385"/>
    <x v="1"/>
    <s v="1385"/>
    <x v="2"/>
    <s v="4.21.1"/>
    <s v="RB Asker og Bærum, OTB"/>
    <n v="5.5"/>
    <x v="1"/>
    <s v="RB"/>
  </r>
  <r>
    <n v="256052202851"/>
    <n v="66098833"/>
    <x v="0"/>
    <x v="6"/>
    <x v="0"/>
    <x v="51"/>
    <s v="08:13"/>
    <x v="7"/>
    <s v="1396"/>
    <x v="1"/>
    <s v="1389"/>
    <x v="2"/>
    <s v="4.21.1"/>
    <s v="RB Asker og Bærum, OTB"/>
    <n v="12.7"/>
    <x v="1"/>
    <s v="ERS"/>
  </r>
  <r>
    <n v="256052206671"/>
    <n v="66099637"/>
    <x v="0"/>
    <x v="6"/>
    <x v="4"/>
    <x v="53"/>
    <s v="13:57"/>
    <x v="12"/>
    <s v="1337"/>
    <x v="0"/>
    <s v="1351"/>
    <x v="1"/>
    <s v="4.21.1"/>
    <s v="RB Asker og Bærum, OTB"/>
    <n v="3"/>
    <x v="1"/>
    <s v="RB"/>
  </r>
  <r>
    <n v="256052206681"/>
    <n v="66099638"/>
    <x v="0"/>
    <x v="6"/>
    <x v="4"/>
    <x v="53"/>
    <s v="15:40"/>
    <x v="2"/>
    <s v="1351"/>
    <x v="0"/>
    <s v="1337"/>
    <x v="1"/>
    <s v="4.21.1"/>
    <s v="RB Asker og Bærum, OTB"/>
    <n v="2.9"/>
    <x v="1"/>
    <s v="RB"/>
  </r>
  <r>
    <n v="256052207561"/>
    <n v="66099798"/>
    <x v="0"/>
    <x v="6"/>
    <x v="4"/>
    <x v="53"/>
    <s v="12:00"/>
    <x v="8"/>
    <s v="1388"/>
    <x v="1"/>
    <s v="1395"/>
    <x v="2"/>
    <s v="4.21.1"/>
    <s v="RB Asker og Bærum, OTB"/>
    <n v="5.2"/>
    <x v="1"/>
    <s v="RB"/>
  </r>
  <r>
    <n v="256052207961"/>
    <n v="66099847"/>
    <x v="0"/>
    <x v="6"/>
    <x v="1"/>
    <x v="50"/>
    <s v="21:15"/>
    <x v="5"/>
    <s v="1346"/>
    <x v="0"/>
    <s v="1384"/>
    <x v="2"/>
    <s v="4.21.1"/>
    <s v="RB Asker og Bærum, OTB"/>
    <n v="11.2"/>
    <x v="0"/>
    <s v="RB"/>
  </r>
  <r>
    <n v="256052208291"/>
    <n v="66099921"/>
    <x v="0"/>
    <x v="6"/>
    <x v="1"/>
    <x v="50"/>
    <s v="21:56"/>
    <x v="5"/>
    <s v="1356"/>
    <x v="0"/>
    <s v="1346"/>
    <x v="1"/>
    <s v="4.21.1"/>
    <s v="RB Asker og Bærum, OTB"/>
    <n v="5.6"/>
    <x v="1"/>
    <s v="RB,RS,HJE"/>
  </r>
  <r>
    <n v="256052216541"/>
    <n v="66104451"/>
    <x v="0"/>
    <x v="6"/>
    <x v="0"/>
    <x v="51"/>
    <s v="11:54"/>
    <x v="6"/>
    <s v="1348"/>
    <x v="0"/>
    <s v="1348"/>
    <x v="1"/>
    <s v="4.21.1"/>
    <s v="RB Asker og Bærum, OTB"/>
    <n v="1"/>
    <x v="1"/>
    <s v="RB"/>
  </r>
  <r>
    <n v="256052216551"/>
    <n v="66102423"/>
    <x v="0"/>
    <x v="6"/>
    <x v="0"/>
    <x v="51"/>
    <s v="14:00"/>
    <x v="11"/>
    <s v="1348"/>
    <x v="0"/>
    <s v="1348"/>
    <x v="1"/>
    <s v="4.21.1"/>
    <s v="RB Asker og Bærum, OTB"/>
    <n v="1.1000000000000001"/>
    <x v="1"/>
    <s v="RB"/>
  </r>
  <r>
    <n v="256052230741"/>
    <n v="66104964"/>
    <x v="0"/>
    <x v="6"/>
    <x v="4"/>
    <x v="53"/>
    <s v="11:00"/>
    <x v="6"/>
    <s v="1346"/>
    <x v="0"/>
    <s v="1358"/>
    <x v="1"/>
    <s v="4.21.1"/>
    <s v="RB Asker og Bærum, OTB"/>
    <n v="8.1999999999999993"/>
    <x v="1"/>
    <s v="RB,TK"/>
  </r>
  <r>
    <n v="256052231241"/>
    <n v="66114044"/>
    <x v="0"/>
    <x v="6"/>
    <x v="0"/>
    <x v="51"/>
    <s v="14:35"/>
    <x v="11"/>
    <s v="1346"/>
    <x v="0"/>
    <s v="0450"/>
    <x v="5"/>
    <s v="4.21.1"/>
    <s v="RB Asker og Bærum, OTB"/>
    <n v="14.6"/>
    <x v="0"/>
    <s v=""/>
  </r>
  <r>
    <n v="256052263591"/>
    <n v="66110286"/>
    <x v="0"/>
    <x v="6"/>
    <x v="0"/>
    <x v="51"/>
    <s v="11:00"/>
    <x v="6"/>
    <s v="1356"/>
    <x v="0"/>
    <s v="1476"/>
    <x v="11"/>
    <s v="4.21.1"/>
    <s v="RB Asker og Bærum, OTB"/>
    <n v="30.2"/>
    <x v="0"/>
    <s v="TK"/>
  </r>
  <r>
    <n v="256052267591"/>
    <n v="66111000"/>
    <x v="0"/>
    <x v="6"/>
    <x v="4"/>
    <x v="53"/>
    <s v="17:03"/>
    <x v="3"/>
    <s v="1358"/>
    <x v="0"/>
    <s v="1369"/>
    <x v="1"/>
    <s v="4.21.1"/>
    <s v="RB Asker og Bærum, OTB"/>
    <n v="4.0999999999999996"/>
    <x v="1"/>
    <s v="RB,HJE"/>
  </r>
  <r>
    <n v="256052283191"/>
    <n v="66113690"/>
    <x v="0"/>
    <x v="6"/>
    <x v="4"/>
    <x v="53"/>
    <s v="14:55"/>
    <x v="11"/>
    <s v="1337"/>
    <x v="0"/>
    <s v="1339"/>
    <x v="1"/>
    <s v="4.21.1"/>
    <s v="RB Asker og Bærum, OTB"/>
    <n v="4"/>
    <x v="1"/>
    <s v="RB,HJE"/>
  </r>
  <r>
    <n v="256052291251"/>
    <n v="66115173"/>
    <x v="0"/>
    <x v="6"/>
    <x v="4"/>
    <x v="53"/>
    <s v="17:27"/>
    <x v="3"/>
    <s v="1394"/>
    <x v="1"/>
    <s v="1346"/>
    <x v="1"/>
    <s v="4.21.1"/>
    <s v="RB Asker og Bærum, OTB"/>
    <n v="6.9"/>
    <x v="0"/>
    <s v="RB,RS,TK"/>
  </r>
  <r>
    <n v="256052319931"/>
    <n v="66121658"/>
    <x v="0"/>
    <x v="6"/>
    <x v="3"/>
    <x v="48"/>
    <s v="09:45"/>
    <x v="1"/>
    <s v="1361"/>
    <x v="0"/>
    <s v="1344"/>
    <x v="1"/>
    <s v="4.21.1"/>
    <s v="RB Asker og Bærum, OTB"/>
    <n v="6.5"/>
    <x v="1"/>
    <s v="RB"/>
  </r>
  <r>
    <n v="256052319941"/>
    <n v="66121659"/>
    <x v="0"/>
    <x v="6"/>
    <x v="3"/>
    <x v="48"/>
    <s v="11:00"/>
    <x v="6"/>
    <s v="1344"/>
    <x v="0"/>
    <s v="1361"/>
    <x v="1"/>
    <s v="4.21.1"/>
    <s v="RB Asker og Bærum, OTB"/>
    <n v="6.5"/>
    <x v="1"/>
    <s v="RB"/>
  </r>
  <r>
    <n v="256052349331"/>
    <n v="66127567"/>
    <x v="0"/>
    <x v="6"/>
    <x v="3"/>
    <x v="48"/>
    <s v="09:00"/>
    <x v="1"/>
    <s v="1349"/>
    <x v="0"/>
    <s v="3540"/>
    <x v="18"/>
    <s v="4.21.1"/>
    <s v="RB Asker og Bærum, OTB"/>
    <n v="134.30000000000001"/>
    <x v="0"/>
    <s v="RB"/>
  </r>
  <r>
    <n v="256052362941"/>
    <n v="66130025"/>
    <x v="0"/>
    <x v="6"/>
    <x v="0"/>
    <x v="51"/>
    <s v="17:54"/>
    <x v="3"/>
    <s v="1357"/>
    <x v="0"/>
    <s v="1346"/>
    <x v="1"/>
    <s v="4.21.1"/>
    <s v="RB Asker og Bærum, OTB"/>
    <n v="5.6"/>
    <x v="1"/>
    <s v="RB,HJE"/>
  </r>
  <r>
    <n v="256052364981"/>
    <n v="66130509"/>
    <x v="0"/>
    <x v="6"/>
    <x v="0"/>
    <x v="51"/>
    <s v="21:35"/>
    <x v="5"/>
    <s v="1346"/>
    <x v="0"/>
    <s v="1346"/>
    <x v="1"/>
    <s v="4.21.1"/>
    <s v="RB Asker og Bærum, OTB"/>
    <n v="2.2999999999999998"/>
    <x v="1"/>
    <s v="IA,RB"/>
  </r>
  <r>
    <n v="256052365681"/>
    <n v="66130626"/>
    <x v="0"/>
    <x v="6"/>
    <x v="3"/>
    <x v="48"/>
    <s v="00:28"/>
    <x v="18"/>
    <s v="1346"/>
    <x v="0"/>
    <s v="1346"/>
    <x v="1"/>
    <s v="4.21.1"/>
    <s v="RB Asker og Bærum, OTB"/>
    <n v="2.2999999999999998"/>
    <x v="1"/>
    <s v="RB"/>
  </r>
  <r>
    <n v="256052402201"/>
    <n v="66138084"/>
    <x v="0"/>
    <x v="6"/>
    <x v="3"/>
    <x v="48"/>
    <s v="12:00"/>
    <x v="8"/>
    <s v="1346"/>
    <x v="0"/>
    <s v="1338"/>
    <x v="1"/>
    <s v="4.21.1"/>
    <s v="RB Asker og Bærum, OTB"/>
    <n v="2.2999999999999998"/>
    <x v="1"/>
    <s v="IA,RB,HJE"/>
  </r>
  <r>
    <n v="251020827631"/>
    <n v="65836718"/>
    <x v="0"/>
    <x v="6"/>
    <x v="1"/>
    <x v="56"/>
    <s v="09:31"/>
    <x v="1"/>
    <s v="1362"/>
    <x v="0"/>
    <s v="1346"/>
    <x v="1"/>
    <s v="4.21.1"/>
    <s v="RB Asker og Bærum, OTB"/>
    <n v="9.1999999999999993"/>
    <x v="1"/>
    <s v="RB"/>
  </r>
  <r>
    <n v="251020900371"/>
    <n v="65870395"/>
    <x v="0"/>
    <x v="6"/>
    <x v="5"/>
    <x v="57"/>
    <s v="08:41"/>
    <x v="7"/>
    <s v="1351"/>
    <x v="0"/>
    <s v="1346"/>
    <x v="1"/>
    <s v="4.21.1"/>
    <s v="RB Asker og Bærum, OTB"/>
    <n v="2.9"/>
    <x v="1"/>
    <s v="RB"/>
  </r>
  <r>
    <n v="251021070101"/>
    <n v="65953612"/>
    <x v="0"/>
    <x v="6"/>
    <x v="0"/>
    <x v="58"/>
    <s v="12:45"/>
    <x v="8"/>
    <s v="1369"/>
    <x v="0"/>
    <s v="1346"/>
    <x v="1"/>
    <s v="4.21.1"/>
    <s v="RB Asker og Bærum, OTB"/>
    <n v="7.2"/>
    <x v="1"/>
    <s v="RB"/>
  </r>
  <r>
    <n v="251021094581"/>
    <n v="65963447"/>
    <x v="0"/>
    <x v="6"/>
    <x v="5"/>
    <x v="57"/>
    <s v="08:20"/>
    <x v="7"/>
    <s v="1391"/>
    <x v="1"/>
    <s v="1346"/>
    <x v="1"/>
    <s v="4.21.1"/>
    <s v="RB Asker og Bærum, OTB"/>
    <n v="17"/>
    <x v="0"/>
    <s v="RB"/>
  </r>
  <r>
    <n v="251021155461"/>
    <n v="65991710"/>
    <x v="0"/>
    <x v="6"/>
    <x v="1"/>
    <x v="56"/>
    <s v="08:15"/>
    <x v="7"/>
    <s v="1364"/>
    <x v="0"/>
    <s v="0372"/>
    <x v="5"/>
    <s v="4.21.1"/>
    <s v="RB Asker og Bærum, OTB"/>
    <n v="10.9"/>
    <x v="0"/>
    <s v="ERS"/>
  </r>
  <r>
    <n v="251021163431"/>
    <n v="65995056"/>
    <x v="0"/>
    <x v="6"/>
    <x v="3"/>
    <x v="59"/>
    <s v="09:15"/>
    <x v="1"/>
    <s v="1367"/>
    <x v="0"/>
    <s v="1346"/>
    <x v="1"/>
    <s v="4.21.1"/>
    <s v="RB Asker og Bærum, OTB"/>
    <n v="12.4"/>
    <x v="1"/>
    <s v="ERS"/>
  </r>
  <r>
    <n v="251021295411"/>
    <n v="66146562"/>
    <x v="0"/>
    <x v="6"/>
    <x v="5"/>
    <x v="57"/>
    <s v="13:10"/>
    <x v="12"/>
    <s v="1337"/>
    <x v="0"/>
    <s v="0495"/>
    <x v="5"/>
    <s v="4.21.1"/>
    <s v="RB Asker og Bærum, OTB"/>
    <n v="18.899999999999999"/>
    <x v="0"/>
    <s v="RB"/>
  </r>
  <r>
    <n v="251021312681"/>
    <n v="66059746"/>
    <x v="0"/>
    <x v="6"/>
    <x v="1"/>
    <x v="56"/>
    <s v="11:10"/>
    <x v="6"/>
    <s v="1396"/>
    <x v="1"/>
    <s v="0250"/>
    <x v="5"/>
    <s v="4.21.1"/>
    <s v="RB Asker og Bærum, OTB"/>
    <n v="16.3"/>
    <x v="0"/>
    <s v="RB"/>
  </r>
  <r>
    <n v="251021347861"/>
    <n v="66073310"/>
    <x v="0"/>
    <x v="6"/>
    <x v="5"/>
    <x v="57"/>
    <s v="12:51"/>
    <x v="8"/>
    <s v="1369"/>
    <x v="0"/>
    <s v="1346"/>
    <x v="1"/>
    <s v="4.21.1"/>
    <s v="RB Asker og Bærum, OTB"/>
    <n v="7.4"/>
    <x v="1"/>
    <s v="RB"/>
  </r>
  <r>
    <n v="251021360031"/>
    <n v="66078277"/>
    <x v="0"/>
    <x v="6"/>
    <x v="1"/>
    <x v="56"/>
    <s v="12:30"/>
    <x v="8"/>
    <s v="1361"/>
    <x v="0"/>
    <s v="1346"/>
    <x v="1"/>
    <s v="4.21.1"/>
    <s v="RB Asker og Bærum, OTB"/>
    <n v="9.1"/>
    <x v="1"/>
    <s v="ERS"/>
  </r>
  <r>
    <n v="251021391331"/>
    <n v="66094954"/>
    <x v="0"/>
    <x v="6"/>
    <x v="5"/>
    <x v="57"/>
    <s v="11:19"/>
    <x v="6"/>
    <s v="1369"/>
    <x v="0"/>
    <s v="1346"/>
    <x v="1"/>
    <s v="4.21.1"/>
    <s v="RB Asker og Bærum, OTB"/>
    <n v="7.7"/>
    <x v="1"/>
    <s v="RB"/>
  </r>
  <r>
    <n v="251021421691"/>
    <n v="66109355"/>
    <x v="0"/>
    <x v="6"/>
    <x v="5"/>
    <x v="57"/>
    <s v="09:24"/>
    <x v="1"/>
    <s v="1353"/>
    <x v="0"/>
    <s v="1348"/>
    <x v="1"/>
    <s v="4.21.1"/>
    <s v="RB Asker og Bærum, OTB"/>
    <n v="4.8"/>
    <x v="1"/>
    <s v="ERS"/>
  </r>
  <r>
    <n v="251021421701"/>
    <n v="66138402"/>
    <x v="0"/>
    <x v="6"/>
    <x v="5"/>
    <x v="57"/>
    <s v="11:45"/>
    <x v="6"/>
    <s v="1348"/>
    <x v="0"/>
    <s v="1353"/>
    <x v="1"/>
    <s v="4.21.1"/>
    <s v="RB Asker og Bærum, OTB"/>
    <n v="4.8"/>
    <x v="1"/>
    <s v="ERS"/>
  </r>
  <r>
    <n v="251021421921"/>
    <n v="66219518"/>
    <x v="0"/>
    <x v="6"/>
    <x v="5"/>
    <x v="60"/>
    <s v="09:24"/>
    <x v="1"/>
    <s v="1353"/>
    <x v="0"/>
    <s v="1348"/>
    <x v="1"/>
    <s v="4.21.1"/>
    <s v="RB Asker og Bærum, OTB"/>
    <n v="4.8"/>
    <x v="1"/>
    <s v="ERS"/>
  </r>
  <r>
    <n v="251021421931"/>
    <n v="66109421"/>
    <x v="0"/>
    <x v="6"/>
    <x v="5"/>
    <x v="60"/>
    <s v="12:45"/>
    <x v="8"/>
    <s v="1348"/>
    <x v="0"/>
    <s v="1353"/>
    <x v="1"/>
    <s v="4.21.1"/>
    <s v="RB Asker og Bærum, OTB"/>
    <n v="4.8"/>
    <x v="1"/>
    <s v="ERS"/>
  </r>
  <r>
    <n v="251021432941"/>
    <n v="66113617"/>
    <x v="0"/>
    <x v="6"/>
    <x v="0"/>
    <x v="58"/>
    <s v="11:40"/>
    <x v="6"/>
    <s v="1348"/>
    <x v="0"/>
    <s v="1348"/>
    <x v="1"/>
    <s v="4.21.1"/>
    <s v="RB Asker og Bærum, OTB"/>
    <n v="1"/>
    <x v="1"/>
    <s v="HJE,RB"/>
  </r>
  <r>
    <n v="251021432951"/>
    <n v="66113618"/>
    <x v="0"/>
    <x v="6"/>
    <x v="0"/>
    <x v="58"/>
    <s v="13:45"/>
    <x v="12"/>
    <s v="1348"/>
    <x v="0"/>
    <s v="1348"/>
    <x v="1"/>
    <s v="4.21.1"/>
    <s v="RB Asker og Bærum, OTB"/>
    <n v="1.1000000000000001"/>
    <x v="1"/>
    <s v="HJE,RB"/>
  </r>
  <r>
    <n v="251021433581"/>
    <n v="66113724"/>
    <x v="0"/>
    <x v="6"/>
    <x v="5"/>
    <x v="57"/>
    <s v="07:34"/>
    <x v="9"/>
    <s v="1351"/>
    <x v="0"/>
    <s v="2067"/>
    <x v="12"/>
    <s v="4.21.1"/>
    <s v="RB Asker og Bærum, OTB"/>
    <n v="62.3"/>
    <x v="0"/>
    <s v="RB"/>
  </r>
  <r>
    <n v="251021453691"/>
    <n v="66123253"/>
    <x v="0"/>
    <x v="6"/>
    <x v="1"/>
    <x v="56"/>
    <s v="08:41"/>
    <x v="7"/>
    <s v="1351"/>
    <x v="0"/>
    <s v="1346"/>
    <x v="1"/>
    <s v="4.21.1"/>
    <s v="RB Asker og Bærum, OTB"/>
    <n v="2.9"/>
    <x v="1"/>
    <s v="RB"/>
  </r>
  <r>
    <n v="251021453701"/>
    <n v="66123256"/>
    <x v="0"/>
    <x v="6"/>
    <x v="0"/>
    <x v="58"/>
    <s v="08:41"/>
    <x v="7"/>
    <s v="1351"/>
    <x v="0"/>
    <s v="1346"/>
    <x v="1"/>
    <s v="4.21.1"/>
    <s v="RB Asker og Bærum, OTB"/>
    <n v="2.9"/>
    <x v="1"/>
    <s v="RB"/>
  </r>
  <r>
    <n v="251021453711"/>
    <n v="66123257"/>
    <x v="0"/>
    <x v="6"/>
    <x v="5"/>
    <x v="60"/>
    <s v="08:41"/>
    <x v="7"/>
    <s v="1351"/>
    <x v="0"/>
    <s v="1346"/>
    <x v="1"/>
    <s v="4.21.1"/>
    <s v="RB Asker og Bærum, OTB"/>
    <n v="2.9"/>
    <x v="1"/>
    <s v="RB"/>
  </r>
  <r>
    <n v="251021458451"/>
    <n v="66125666"/>
    <x v="0"/>
    <x v="6"/>
    <x v="4"/>
    <x v="61"/>
    <s v="10:54"/>
    <x v="10"/>
    <s v="1353"/>
    <x v="0"/>
    <s v="1348"/>
    <x v="1"/>
    <s v="4.21.1"/>
    <s v="RB Asker og Bærum, OTB"/>
    <n v="4.8"/>
    <x v="1"/>
    <s v="ERS"/>
  </r>
  <r>
    <n v="251021458461"/>
    <n v="66125667"/>
    <x v="0"/>
    <x v="6"/>
    <x v="4"/>
    <x v="61"/>
    <s v="13:15"/>
    <x v="12"/>
    <s v="1348"/>
    <x v="0"/>
    <s v="1353"/>
    <x v="1"/>
    <s v="4.21.1"/>
    <s v="RB Asker og Bærum, OTB"/>
    <n v="4.8"/>
    <x v="1"/>
    <s v="ERS"/>
  </r>
  <r>
    <n v="251021487521"/>
    <n v="66139675"/>
    <x v="0"/>
    <x v="6"/>
    <x v="1"/>
    <x v="56"/>
    <s v="11:00"/>
    <x v="6"/>
    <s v="1346"/>
    <x v="0"/>
    <s v="3514"/>
    <x v="17"/>
    <s v="4.21.1"/>
    <s v="RB Asker og Bærum, OTB"/>
    <n v="43.8"/>
    <x v="0"/>
    <s v="ERS"/>
  </r>
  <r>
    <n v="251021489241"/>
    <n v="66140507"/>
    <x v="0"/>
    <x v="6"/>
    <x v="4"/>
    <x v="61"/>
    <s v="08:53"/>
    <x v="7"/>
    <s v="1338"/>
    <x v="0"/>
    <s v="1346"/>
    <x v="1"/>
    <s v="4.21.1"/>
    <s v="RB Asker og Bærum, OTB"/>
    <n v="1.6"/>
    <x v="1"/>
    <s v="RB,TK"/>
  </r>
  <r>
    <n v="251021489251"/>
    <n v="66194777"/>
    <x v="0"/>
    <x v="6"/>
    <x v="4"/>
    <x v="61"/>
    <s v="14:00"/>
    <x v="11"/>
    <s v="1346"/>
    <x v="0"/>
    <s v="1338"/>
    <x v="1"/>
    <s v="4.21.1"/>
    <s v="RB Asker og Bærum, OTB"/>
    <n v="1.5"/>
    <x v="1"/>
    <s v="RB,TK"/>
  </r>
  <r>
    <n v="251021490071"/>
    <n v="66140737"/>
    <x v="0"/>
    <x v="6"/>
    <x v="5"/>
    <x v="57"/>
    <s v="09:45"/>
    <x v="1"/>
    <s v="1338"/>
    <x v="0"/>
    <s v="1346"/>
    <x v="1"/>
    <s v="4.21.1"/>
    <s v="RB Asker og Bærum, OTB"/>
    <n v="1.7"/>
    <x v="1"/>
    <s v="RB,A"/>
  </r>
  <r>
    <n v="251021493361"/>
    <n v="66146920"/>
    <x v="0"/>
    <x v="6"/>
    <x v="6"/>
    <x v="62"/>
    <s v="08:00"/>
    <x v="7"/>
    <s v="1338"/>
    <x v="0"/>
    <s v="1474"/>
    <x v="11"/>
    <s v="4.21.1"/>
    <s v="RB Asker og Bærum, OTB"/>
    <n v="32"/>
    <x v="0"/>
    <s v="RB"/>
  </r>
  <r>
    <n v="251021508811"/>
    <n v="66171781"/>
    <x v="0"/>
    <x v="6"/>
    <x v="1"/>
    <x v="56"/>
    <s v="11:45"/>
    <x v="6"/>
    <s v="1360"/>
    <x v="0"/>
    <s v="1346"/>
    <x v="1"/>
    <s v="4.21.1"/>
    <s v="RB Asker og Bærum, OTB"/>
    <n v="10.199999999999999"/>
    <x v="1"/>
    <s v="RB"/>
  </r>
  <r>
    <n v="251021511421"/>
    <n v="66150892"/>
    <x v="0"/>
    <x v="6"/>
    <x v="5"/>
    <x v="57"/>
    <s v="11:00"/>
    <x v="6"/>
    <s v="1346"/>
    <x v="0"/>
    <s v="1391"/>
    <x v="2"/>
    <s v="4.21.1"/>
    <s v="RB Asker og Bærum, OTB"/>
    <n v="17.2"/>
    <x v="0"/>
    <s v="RB"/>
  </r>
  <r>
    <n v="251021514041"/>
    <n v="66151947"/>
    <x v="0"/>
    <x v="6"/>
    <x v="5"/>
    <x v="57"/>
    <s v="11:15"/>
    <x v="6"/>
    <s v="1346"/>
    <x v="0"/>
    <s v="1338"/>
    <x v="1"/>
    <s v="4.21.1"/>
    <s v="RB Asker og Bærum, OTB"/>
    <n v="1.8"/>
    <x v="1"/>
    <s v="RB"/>
  </r>
  <r>
    <n v="251021514851"/>
    <n v="66152273"/>
    <x v="0"/>
    <x v="6"/>
    <x v="1"/>
    <x v="56"/>
    <s v="10:00"/>
    <x v="10"/>
    <s v="1338"/>
    <x v="0"/>
    <s v="1346"/>
    <x v="1"/>
    <s v="4.21.1"/>
    <s v="RB Asker og Bærum, OTB"/>
    <n v="1.7"/>
    <x v="1"/>
    <s v="RB,A"/>
  </r>
  <r>
    <n v="251021516111"/>
    <n v="66152660"/>
    <x v="0"/>
    <x v="6"/>
    <x v="5"/>
    <x v="57"/>
    <s v="13:00"/>
    <x v="12"/>
    <s v="1346"/>
    <x v="0"/>
    <s v="1351"/>
    <x v="1"/>
    <s v="4.21.1"/>
    <s v="RB Asker og Bærum, OTB"/>
    <n v="2.9"/>
    <x v="1"/>
    <s v="RB"/>
  </r>
  <r>
    <n v="251021516411"/>
    <n v="66152766"/>
    <x v="0"/>
    <x v="6"/>
    <x v="5"/>
    <x v="57"/>
    <s v="13:00"/>
    <x v="12"/>
    <s v="1346"/>
    <x v="0"/>
    <s v="1338"/>
    <x v="1"/>
    <s v="4.21.1"/>
    <s v="RB Asker og Bærum, OTB"/>
    <n v="1.8"/>
    <x v="1"/>
    <s v="RB,RS,HJE"/>
  </r>
  <r>
    <n v="251021519071"/>
    <n v="66153968"/>
    <x v="0"/>
    <x v="6"/>
    <x v="5"/>
    <x v="57"/>
    <s v="12:10"/>
    <x v="8"/>
    <s v="1346"/>
    <x v="0"/>
    <s v="1940"/>
    <x v="19"/>
    <s v="4.21.1"/>
    <s v="RB Asker og Bærum, OTB"/>
    <n v="72.900000000000006"/>
    <x v="0"/>
    <s v="RB"/>
  </r>
  <r>
    <n v="251021519461"/>
    <n v="66154129"/>
    <x v="0"/>
    <x v="6"/>
    <x v="5"/>
    <x v="57"/>
    <s v="13:00"/>
    <x v="12"/>
    <s v="1346"/>
    <x v="0"/>
    <s v="1338"/>
    <x v="1"/>
    <s v="4.21.1"/>
    <s v="RB Asker og Bærum, OTB"/>
    <n v="1.8"/>
    <x v="1"/>
    <s v="RB,HJE"/>
  </r>
  <r>
    <n v="251021521771"/>
    <n v="66155127"/>
    <x v="0"/>
    <x v="6"/>
    <x v="5"/>
    <x v="57"/>
    <s v="12:52"/>
    <x v="8"/>
    <s v="1346"/>
    <x v="0"/>
    <s v="1369"/>
    <x v="1"/>
    <s v="4.21.1"/>
    <s v="RB Asker og Bærum, OTB"/>
    <n v="7.6"/>
    <x v="1"/>
    <s v="RB"/>
  </r>
  <r>
    <n v="251021524791"/>
    <n v="66156470"/>
    <x v="0"/>
    <x v="6"/>
    <x v="5"/>
    <x v="57"/>
    <s v="16:45"/>
    <x v="13"/>
    <s v="1346"/>
    <x v="0"/>
    <s v="1338"/>
    <x v="1"/>
    <s v="4.21.1"/>
    <s v="RB Asker og Bærum, OTB"/>
    <n v="1.8"/>
    <x v="1"/>
    <s v="RB"/>
  </r>
  <r>
    <n v="251021525761"/>
    <n v="66179819"/>
    <x v="0"/>
    <x v="6"/>
    <x v="1"/>
    <x v="56"/>
    <s v="17:00"/>
    <x v="3"/>
    <s v="1358"/>
    <x v="0"/>
    <s v="1346"/>
    <x v="1"/>
    <s v="4.21.1"/>
    <s v="RB Asker og Bærum, OTB"/>
    <n v="7.6"/>
    <x v="1"/>
    <s v="RB,HJE"/>
  </r>
  <r>
    <n v="251021530601"/>
    <n v="66159015"/>
    <x v="0"/>
    <x v="6"/>
    <x v="5"/>
    <x v="57"/>
    <s v="15:15"/>
    <x v="2"/>
    <s v="1346"/>
    <x v="0"/>
    <s v="1348"/>
    <x v="1"/>
    <s v="4.21.1"/>
    <s v="RB Asker og Bærum, OTB"/>
    <n v="3.9"/>
    <x v="1"/>
    <s v="RB"/>
  </r>
  <r>
    <n v="251021530611"/>
    <n v="66159018"/>
    <x v="0"/>
    <x v="6"/>
    <x v="5"/>
    <x v="57"/>
    <s v="16:00"/>
    <x v="13"/>
    <s v="1346"/>
    <x v="0"/>
    <s v="1338"/>
    <x v="1"/>
    <s v="4.21.1"/>
    <s v="RB Asker og Bærum, OTB"/>
    <n v="1.8"/>
    <x v="1"/>
    <s v="RB,HJE"/>
  </r>
  <r>
    <n v="251021530881"/>
    <n v="66159155"/>
    <x v="0"/>
    <x v="6"/>
    <x v="5"/>
    <x v="57"/>
    <s v="15:30"/>
    <x v="2"/>
    <s v="1346"/>
    <x v="0"/>
    <s v="1369"/>
    <x v="1"/>
    <s v="4.21.1"/>
    <s v="RB Asker og Bærum, OTB"/>
    <n v="7.8"/>
    <x v="1"/>
    <s v="RB"/>
  </r>
  <r>
    <n v="251021535691"/>
    <n v="66162042"/>
    <x v="0"/>
    <x v="6"/>
    <x v="6"/>
    <x v="62"/>
    <s v="13:40"/>
    <x v="12"/>
    <s v="1346"/>
    <x v="0"/>
    <s v="3480"/>
    <x v="2"/>
    <s v="4.21.1"/>
    <s v="RB Asker og Bærum, OTB"/>
    <n v="51.6"/>
    <x v="0"/>
    <s v="RB,HJE"/>
  </r>
  <r>
    <n v="251021546031"/>
    <n v="66174278"/>
    <x v="0"/>
    <x v="6"/>
    <x v="1"/>
    <x v="56"/>
    <s v="12:55"/>
    <x v="8"/>
    <s v="1346"/>
    <x v="0"/>
    <s v="1351"/>
    <x v="1"/>
    <s v="4.21.1"/>
    <s v="RB Asker og Bærum, OTB"/>
    <n v="2.9"/>
    <x v="1"/>
    <s v="RB"/>
  </r>
  <r>
    <n v="251021549621"/>
    <n v="66170603"/>
    <x v="0"/>
    <x v="6"/>
    <x v="1"/>
    <x v="56"/>
    <s v="11:00"/>
    <x v="6"/>
    <s v="1346"/>
    <x v="0"/>
    <s v="1362"/>
    <x v="1"/>
    <s v="4.21.1"/>
    <s v="RB Asker og Bærum, OTB"/>
    <n v="9.3000000000000007"/>
    <x v="1"/>
    <s v="RB"/>
  </r>
  <r>
    <n v="251021551761"/>
    <n v="66171594"/>
    <x v="0"/>
    <x v="6"/>
    <x v="1"/>
    <x v="56"/>
    <s v="13:00"/>
    <x v="12"/>
    <s v="1346"/>
    <x v="0"/>
    <s v="1369"/>
    <x v="1"/>
    <s v="4.21.1"/>
    <s v="RB Asker og Bærum, OTB"/>
    <n v="7.6"/>
    <x v="1"/>
    <s v="RB,HJE"/>
  </r>
  <r>
    <n v="251021552331"/>
    <n v="66171784"/>
    <x v="0"/>
    <x v="6"/>
    <x v="1"/>
    <x v="56"/>
    <s v="11:30"/>
    <x v="6"/>
    <s v="1346"/>
    <x v="0"/>
    <s v="1389"/>
    <x v="2"/>
    <s v="4.21.1"/>
    <s v="RB Asker og Bærum, OTB"/>
    <n v="17"/>
    <x v="0"/>
    <s v="RB"/>
  </r>
  <r>
    <n v="251021560021"/>
    <n v="66175385"/>
    <x v="0"/>
    <x v="6"/>
    <x v="1"/>
    <x v="56"/>
    <s v="13:00"/>
    <x v="12"/>
    <s v="1346"/>
    <x v="0"/>
    <s v="1360"/>
    <x v="1"/>
    <s v="4.21.1"/>
    <s v="RB Asker og Bærum, OTB"/>
    <n v="10.1"/>
    <x v="1"/>
    <s v="RB"/>
  </r>
  <r>
    <n v="251021565611"/>
    <n v="66177471"/>
    <x v="0"/>
    <x v="6"/>
    <x v="1"/>
    <x v="56"/>
    <s v="13:42"/>
    <x v="12"/>
    <s v="1346"/>
    <x v="0"/>
    <s v="2020"/>
    <x v="20"/>
    <s v="4.21.1"/>
    <s v="RB Asker og Bærum, OTB"/>
    <n v="39.1"/>
    <x v="0"/>
    <s v="RB"/>
  </r>
  <r>
    <n v="251021566201"/>
    <n v="66185686"/>
    <x v="0"/>
    <x v="6"/>
    <x v="0"/>
    <x v="58"/>
    <s v="07:40"/>
    <x v="9"/>
    <s v="1385"/>
    <x v="1"/>
    <s v="3004"/>
    <x v="4"/>
    <s v="4.21.1"/>
    <s v="RB Asker og Bærum, OTB"/>
    <n v="17.8"/>
    <x v="0"/>
    <s v="RB"/>
  </r>
  <r>
    <n v="251021566541"/>
    <n v="66177876"/>
    <x v="0"/>
    <x v="6"/>
    <x v="0"/>
    <x v="58"/>
    <s v="10:54"/>
    <x v="10"/>
    <s v="1348"/>
    <x v="0"/>
    <s v="1346"/>
    <x v="1"/>
    <s v="4.21.1"/>
    <s v="RB Asker og Bærum, OTB"/>
    <n v="4.7"/>
    <x v="1"/>
    <s v="RB"/>
  </r>
  <r>
    <n v="251021567201"/>
    <n v="66178114"/>
    <x v="0"/>
    <x v="6"/>
    <x v="0"/>
    <x v="58"/>
    <s v="10:58"/>
    <x v="10"/>
    <s v="1338"/>
    <x v="0"/>
    <s v="1346"/>
    <x v="1"/>
    <s v="4.21.1"/>
    <s v="RB Asker og Bærum, OTB"/>
    <n v="1.7"/>
    <x v="1"/>
    <s v="RB"/>
  </r>
  <r>
    <n v="251021569741"/>
    <n v="66178971"/>
    <x v="0"/>
    <x v="6"/>
    <x v="1"/>
    <x v="56"/>
    <s v="14:30"/>
    <x v="11"/>
    <s v="1346"/>
    <x v="0"/>
    <s v="1361"/>
    <x v="1"/>
    <s v="4.21.1"/>
    <s v="RB Asker og Bærum, OTB"/>
    <n v="9.1999999999999993"/>
    <x v="1"/>
    <s v="ERS"/>
  </r>
  <r>
    <n v="251021570981"/>
    <n v="66179566"/>
    <x v="0"/>
    <x v="6"/>
    <x v="1"/>
    <x v="56"/>
    <s v="15:00"/>
    <x v="2"/>
    <s v="1346"/>
    <x v="0"/>
    <s v="1338"/>
    <x v="1"/>
    <s v="4.21.1"/>
    <s v="RB Asker og Bærum, OTB"/>
    <n v="1.8"/>
    <x v="1"/>
    <s v="RB,HJE"/>
  </r>
  <r>
    <n v="251021572121"/>
    <n v="66179981"/>
    <x v="0"/>
    <x v="6"/>
    <x v="1"/>
    <x v="56"/>
    <s v="17:00"/>
    <x v="3"/>
    <s v="1346"/>
    <x v="0"/>
    <s v="1338"/>
    <x v="1"/>
    <s v="4.21.1"/>
    <s v="RB Asker og Bærum, OTB"/>
    <n v="1.8"/>
    <x v="1"/>
    <s v="RB,HJE"/>
  </r>
  <r>
    <n v="251021572151"/>
    <n v="66180008"/>
    <x v="0"/>
    <x v="6"/>
    <x v="1"/>
    <x v="56"/>
    <s v="15:30"/>
    <x v="2"/>
    <s v="1346"/>
    <x v="0"/>
    <s v="1338"/>
    <x v="1"/>
    <s v="4.21.1"/>
    <s v="RB Asker og Bærum, OTB"/>
    <n v="1.8"/>
    <x v="1"/>
    <s v="RB"/>
  </r>
  <r>
    <n v="251021573641"/>
    <n v="66181048"/>
    <x v="0"/>
    <x v="6"/>
    <x v="1"/>
    <x v="56"/>
    <s v="17:15"/>
    <x v="3"/>
    <s v="1346"/>
    <x v="0"/>
    <s v="1338"/>
    <x v="1"/>
    <s v="4.21.1"/>
    <s v="RB Asker og Bærum, OTB"/>
    <n v="2.4"/>
    <x v="1"/>
    <s v="RB"/>
  </r>
  <r>
    <n v="251021594141"/>
    <n v="66193022"/>
    <x v="0"/>
    <x v="6"/>
    <x v="4"/>
    <x v="61"/>
    <s v="13:30"/>
    <x v="12"/>
    <s v="1346"/>
    <x v="0"/>
    <s v="3440"/>
    <x v="2"/>
    <s v="4.21.1"/>
    <s v="RB Asker og Bærum, OTB"/>
    <n v="23.8"/>
    <x v="0"/>
    <s v="RB,RS,HJE"/>
  </r>
  <r>
    <n v="251021594461"/>
    <n v="66193163"/>
    <x v="0"/>
    <x v="6"/>
    <x v="4"/>
    <x v="61"/>
    <s v="14:00"/>
    <x v="11"/>
    <s v="1346"/>
    <x v="0"/>
    <s v="3440"/>
    <x v="2"/>
    <s v="4.21.1"/>
    <s v="RB Asker og Bærum, OTB"/>
    <n v="23.8"/>
    <x v="0"/>
    <s v="RB,RS,HJE"/>
  </r>
  <r>
    <n v="251021599641"/>
    <n v="66195234"/>
    <x v="0"/>
    <x v="6"/>
    <x v="4"/>
    <x v="61"/>
    <s v="17:00"/>
    <x v="3"/>
    <s v="1346"/>
    <x v="0"/>
    <s v="1338"/>
    <x v="1"/>
    <s v="4.21.1"/>
    <s v="RB Asker og Bærum, OTB"/>
    <n v="2.5"/>
    <x v="1"/>
    <s v="RB,HJE"/>
  </r>
  <r>
    <n v="251021603741"/>
    <n v="66196534"/>
    <x v="0"/>
    <x v="6"/>
    <x v="4"/>
    <x v="61"/>
    <s v="15:20"/>
    <x v="2"/>
    <s v="1346"/>
    <x v="0"/>
    <s v="1338"/>
    <x v="1"/>
    <s v="4.21.1"/>
    <s v="RB Asker og Bærum, OTB"/>
    <n v="1.8"/>
    <x v="1"/>
    <s v="RB,HJE"/>
  </r>
  <r>
    <n v="251021614291"/>
    <n v="66202770"/>
    <x v="0"/>
    <x v="6"/>
    <x v="0"/>
    <x v="58"/>
    <s v="09:55"/>
    <x v="1"/>
    <s v="1346"/>
    <x v="0"/>
    <s v="1336"/>
    <x v="1"/>
    <s v="4.21.1"/>
    <s v="RB Asker og Bærum, OTB"/>
    <n v="3.4"/>
    <x v="1"/>
    <s v="RB"/>
  </r>
  <r>
    <n v="251021614951"/>
    <n v="66211685"/>
    <x v="0"/>
    <x v="6"/>
    <x v="3"/>
    <x v="59"/>
    <s v="13:00"/>
    <x v="12"/>
    <s v="1337"/>
    <x v="0"/>
    <s v="1387"/>
    <x v="2"/>
    <s v="4.21.1"/>
    <s v="RB Asker og Bærum, OTB"/>
    <n v="12.8"/>
    <x v="0"/>
    <s v="SV,ERS,LB,A"/>
  </r>
  <r>
    <n v="251021621431"/>
    <n v="66205704"/>
    <x v="0"/>
    <x v="6"/>
    <x v="0"/>
    <x v="58"/>
    <s v="12:45"/>
    <x v="8"/>
    <s v="1346"/>
    <x v="0"/>
    <s v="1351"/>
    <x v="1"/>
    <s v="4.21.1"/>
    <s v="RB Asker og Bærum, OTB"/>
    <n v="2.9"/>
    <x v="1"/>
    <s v="RB"/>
  </r>
  <r>
    <n v="251021624961"/>
    <n v="66206911"/>
    <x v="0"/>
    <x v="6"/>
    <x v="0"/>
    <x v="58"/>
    <s v="12:30"/>
    <x v="8"/>
    <s v="1346"/>
    <x v="0"/>
    <s v="1358"/>
    <x v="1"/>
    <s v="4.21.1"/>
    <s v="RB Asker og Bærum, OTB"/>
    <n v="8.1"/>
    <x v="1"/>
    <s v="RB"/>
  </r>
  <r>
    <n v="251021626011"/>
    <n v="66207284"/>
    <x v="0"/>
    <x v="6"/>
    <x v="0"/>
    <x v="58"/>
    <s v="14:30"/>
    <x v="11"/>
    <s v="1346"/>
    <x v="0"/>
    <s v="1395"/>
    <x v="2"/>
    <s v="4.21.1"/>
    <s v="RB Asker og Bærum, OTB"/>
    <n v="8.6"/>
    <x v="0"/>
    <s v="RB"/>
  </r>
  <r>
    <n v="251021626801"/>
    <n v="66207534"/>
    <x v="0"/>
    <x v="6"/>
    <x v="0"/>
    <x v="58"/>
    <s v="12:30"/>
    <x v="8"/>
    <s v="1346"/>
    <x v="0"/>
    <s v="3539"/>
    <x v="0"/>
    <s v="4.21.1"/>
    <s v="RB Asker og Bærum, OTB"/>
    <n v="103.2"/>
    <x v="0"/>
    <s v="RB,HJE"/>
  </r>
  <r>
    <n v="251021626991"/>
    <n v="66208002"/>
    <x v="0"/>
    <x v="6"/>
    <x v="0"/>
    <x v="58"/>
    <s v="13:00"/>
    <x v="12"/>
    <s v="1346"/>
    <x v="0"/>
    <s v="1357"/>
    <x v="1"/>
    <s v="4.21.1"/>
    <s v="RB Asker og Bærum, OTB"/>
    <n v="5.4"/>
    <x v="1"/>
    <s v="RB"/>
  </r>
  <r>
    <n v="251021627281"/>
    <n v="66207860"/>
    <x v="0"/>
    <x v="6"/>
    <x v="0"/>
    <x v="58"/>
    <s v="12:37"/>
    <x v="8"/>
    <s v="1346"/>
    <x v="0"/>
    <s v="1348"/>
    <x v="1"/>
    <s v="4.21.1"/>
    <s v="RB Asker og Bærum, OTB"/>
    <n v="4.5999999999999996"/>
    <x v="1"/>
    <s v="RB"/>
  </r>
  <r>
    <n v="251021632431"/>
    <n v="66209805"/>
    <x v="0"/>
    <x v="6"/>
    <x v="3"/>
    <x v="59"/>
    <s v="12:30"/>
    <x v="8"/>
    <s v="1337"/>
    <x v="0"/>
    <s v="3726"/>
    <x v="21"/>
    <s v="4.21.1"/>
    <s v="RB Asker og Bærum, OTB"/>
    <n v="124.5"/>
    <x v="0"/>
    <s v="RB"/>
  </r>
  <r>
    <n v="251021634141"/>
    <n v="66210472"/>
    <x v="0"/>
    <x v="6"/>
    <x v="0"/>
    <x v="58"/>
    <s v="14:00"/>
    <x v="11"/>
    <s v="1346"/>
    <x v="0"/>
    <s v="1344"/>
    <x v="1"/>
    <s v="4.21.1"/>
    <s v="RB Asker og Bærum, OTB"/>
    <n v="3"/>
    <x v="1"/>
    <s v="RB,TK"/>
  </r>
  <r>
    <n v="251021639181"/>
    <n v="66212442"/>
    <x v="0"/>
    <x v="6"/>
    <x v="0"/>
    <x v="58"/>
    <s v="15:10"/>
    <x v="2"/>
    <s v="1346"/>
    <x v="0"/>
    <s v="1346"/>
    <x v="1"/>
    <s v="4.21.1"/>
    <s v="RB Asker og Bærum, OTB"/>
    <n v="0.7"/>
    <x v="1"/>
    <s v="RB,HJE"/>
  </r>
  <r>
    <n v="251021640681"/>
    <n v="66213189"/>
    <x v="0"/>
    <x v="6"/>
    <x v="0"/>
    <x v="58"/>
    <s v="16:30"/>
    <x v="13"/>
    <s v="1346"/>
    <x v="0"/>
    <s v="3440"/>
    <x v="2"/>
    <s v="4.21.1"/>
    <s v="RB Asker og Bærum, OTB"/>
    <n v="23.8"/>
    <x v="0"/>
    <s v="RB,HJE"/>
  </r>
  <r>
    <n v="251021646271"/>
    <n v="66217505"/>
    <x v="0"/>
    <x v="6"/>
    <x v="3"/>
    <x v="59"/>
    <s v="09:18"/>
    <x v="1"/>
    <s v="1346"/>
    <x v="0"/>
    <s v="1396"/>
    <x v="2"/>
    <s v="4.21.1"/>
    <s v="RB Asker og Bærum, OTB"/>
    <n v="5.6"/>
    <x v="0"/>
    <s v="RB"/>
  </r>
  <r>
    <n v="251021652791"/>
    <n v="66220118"/>
    <x v="0"/>
    <x v="6"/>
    <x v="3"/>
    <x v="59"/>
    <s v="10:40"/>
    <x v="10"/>
    <s v="1346"/>
    <x v="0"/>
    <s v="1367"/>
    <x v="1"/>
    <s v="4.21.1"/>
    <s v="RB Asker og Bærum, OTB"/>
    <n v="12.4"/>
    <x v="1"/>
    <s v="ERS"/>
  </r>
  <r>
    <n v="251021659271"/>
    <n v="66222966"/>
    <x v="0"/>
    <x v="6"/>
    <x v="3"/>
    <x v="59"/>
    <s v="14:30"/>
    <x v="11"/>
    <s v="1346"/>
    <x v="0"/>
    <s v="3440"/>
    <x v="2"/>
    <s v="4.21.1"/>
    <s v="RB Asker og Bærum, OTB"/>
    <n v="23.8"/>
    <x v="0"/>
    <s v="RB"/>
  </r>
  <r>
    <n v="251021662081"/>
    <n v="66224454"/>
    <x v="0"/>
    <x v="6"/>
    <x v="3"/>
    <x v="59"/>
    <s v="13:00"/>
    <x v="12"/>
    <s v="1346"/>
    <x v="0"/>
    <s v="1358"/>
    <x v="1"/>
    <s v="4.21.1"/>
    <s v="RB Asker og Bærum, OTB"/>
    <n v="7.6"/>
    <x v="1"/>
    <s v="RB,HJE"/>
  </r>
  <r>
    <n v="251021662851"/>
    <n v="66224845"/>
    <x v="0"/>
    <x v="6"/>
    <x v="5"/>
    <x v="60"/>
    <s v="11:32"/>
    <x v="6"/>
    <s v="1392"/>
    <x v="1"/>
    <s v="1346"/>
    <x v="1"/>
    <s v="4.21.1"/>
    <s v="RB Asker og Bærum, OTB"/>
    <n v="12.5"/>
    <x v="0"/>
    <s v="RB"/>
  </r>
  <r>
    <n v="251021662861"/>
    <n v="66224848"/>
    <x v="0"/>
    <x v="6"/>
    <x v="3"/>
    <x v="59"/>
    <s v="15:15"/>
    <x v="2"/>
    <s v="1346"/>
    <x v="0"/>
    <s v="1388"/>
    <x v="2"/>
    <s v="4.21.1"/>
    <s v="RB Asker og Bærum, OTB"/>
    <n v="13.1"/>
    <x v="0"/>
    <s v="IA,RB,HJE"/>
  </r>
  <r>
    <n v="251021668391"/>
    <n v="66226630"/>
    <x v="0"/>
    <x v="6"/>
    <x v="3"/>
    <x v="59"/>
    <s v="14:15"/>
    <x v="11"/>
    <s v="1346"/>
    <x v="0"/>
    <s v="1356"/>
    <x v="1"/>
    <s v="4.21.1"/>
    <s v="RB Asker og Bærum, OTB"/>
    <n v="7"/>
    <x v="1"/>
    <s v="RU,RB,HJE"/>
  </r>
  <r>
    <n v="251021669821"/>
    <n v="66227316"/>
    <x v="0"/>
    <x v="6"/>
    <x v="3"/>
    <x v="59"/>
    <s v="15:00"/>
    <x v="2"/>
    <s v="1346"/>
    <x v="0"/>
    <s v="1369"/>
    <x v="1"/>
    <s v="4.21.1"/>
    <s v="RB Asker og Bærum, OTB"/>
    <n v="7.8"/>
    <x v="1"/>
    <s v="RB,HJE"/>
  </r>
  <r>
    <n v="251021670331"/>
    <n v="66227536"/>
    <x v="0"/>
    <x v="6"/>
    <x v="3"/>
    <x v="59"/>
    <s v="14:45"/>
    <x v="11"/>
    <s v="1346"/>
    <x v="0"/>
    <s v="1360"/>
    <x v="1"/>
    <s v="4.21.1"/>
    <s v="RB Asker og Bærum, OTB"/>
    <n v="10.1"/>
    <x v="1"/>
    <s v="RB"/>
  </r>
  <r>
    <n v="251021670741"/>
    <n v="66227677"/>
    <x v="0"/>
    <x v="6"/>
    <x v="3"/>
    <x v="59"/>
    <s v="14:45"/>
    <x v="11"/>
    <s v="1346"/>
    <x v="0"/>
    <s v="1346"/>
    <x v="1"/>
    <s v="4.21.1"/>
    <s v="RB Asker og Bærum, OTB"/>
    <n v="2.2000000000000002"/>
    <x v="1"/>
    <s v="RB"/>
  </r>
  <r>
    <n v="251021670791"/>
    <n v="66227694"/>
    <x v="0"/>
    <x v="6"/>
    <x v="3"/>
    <x v="59"/>
    <s v="15:30"/>
    <x v="2"/>
    <s v="1346"/>
    <x v="0"/>
    <s v="1339"/>
    <x v="1"/>
    <s v="4.21.1"/>
    <s v="RB Asker og Bærum, OTB"/>
    <n v="5"/>
    <x v="1"/>
    <s v="RB"/>
  </r>
  <r>
    <n v="251021671281"/>
    <n v="66227876"/>
    <x v="0"/>
    <x v="6"/>
    <x v="3"/>
    <x v="59"/>
    <s v="16:00"/>
    <x v="13"/>
    <s v="1346"/>
    <x v="0"/>
    <s v="1346"/>
    <x v="1"/>
    <s v="4.21.1"/>
    <s v="RB Asker og Bærum, OTB"/>
    <n v="0.7"/>
    <x v="1"/>
    <s v="RB"/>
  </r>
  <r>
    <n v="251021672741"/>
    <n v="66228562"/>
    <x v="0"/>
    <x v="6"/>
    <x v="3"/>
    <x v="59"/>
    <s v="15:30"/>
    <x v="2"/>
    <s v="1346"/>
    <x v="0"/>
    <s v="1346"/>
    <x v="1"/>
    <s v="4.21.1"/>
    <s v="RB Asker og Bærum, OTB"/>
    <n v="1.8"/>
    <x v="1"/>
    <s v="RB,HJE"/>
  </r>
  <r>
    <n v="251021684951"/>
    <n v="66236695"/>
    <x v="0"/>
    <x v="6"/>
    <x v="5"/>
    <x v="60"/>
    <s v="13:15"/>
    <x v="12"/>
    <s v="1346"/>
    <x v="0"/>
    <s v="1351"/>
    <x v="1"/>
    <s v="4.21.1"/>
    <s v="RB Asker og Bærum, OTB"/>
    <n v="2.9"/>
    <x v="1"/>
    <s v="RB"/>
  </r>
  <r>
    <n v="251021690171"/>
    <n v="66238394"/>
    <x v="0"/>
    <x v="6"/>
    <x v="5"/>
    <x v="60"/>
    <s v="14:00"/>
    <x v="11"/>
    <s v="1346"/>
    <x v="0"/>
    <s v="1388"/>
    <x v="2"/>
    <s v="4.21.1"/>
    <s v="RB Asker og Bærum, OTB"/>
    <n v="13.1"/>
    <x v="0"/>
    <s v="RB,HJE"/>
  </r>
  <r>
    <n v="251021691251"/>
    <n v="66238955"/>
    <x v="0"/>
    <x v="6"/>
    <x v="5"/>
    <x v="60"/>
    <s v="11:55"/>
    <x v="6"/>
    <s v="1346"/>
    <x v="0"/>
    <s v="1357"/>
    <x v="1"/>
    <s v="4.21.1"/>
    <s v="RB Asker og Bærum, OTB"/>
    <n v="5.6"/>
    <x v="1"/>
    <s v="RB"/>
  </r>
  <r>
    <n v="251021696691"/>
    <n v="66241642"/>
    <x v="0"/>
    <x v="6"/>
    <x v="5"/>
    <x v="60"/>
    <s v="15:30"/>
    <x v="2"/>
    <s v="1346"/>
    <x v="0"/>
    <s v="1338"/>
    <x v="1"/>
    <s v="4.21.1"/>
    <s v="RB Asker og Bærum, OTB"/>
    <n v="1.8"/>
    <x v="1"/>
    <s v="RB,HJE"/>
  </r>
  <r>
    <n v="251021700831"/>
    <n v="66243408"/>
    <x v="0"/>
    <x v="6"/>
    <x v="5"/>
    <x v="60"/>
    <s v="14:02"/>
    <x v="11"/>
    <s v="1346"/>
    <x v="0"/>
    <s v="3440"/>
    <x v="2"/>
    <s v="4.21.1"/>
    <s v="RB Asker og Bærum, OTB"/>
    <n v="23.8"/>
    <x v="0"/>
    <s v="RB,HJE"/>
  </r>
  <r>
    <n v="251021705871"/>
    <n v="66245462"/>
    <x v="0"/>
    <x v="6"/>
    <x v="5"/>
    <x v="60"/>
    <s v="15:35"/>
    <x v="2"/>
    <s v="1346"/>
    <x v="0"/>
    <s v="1360"/>
    <x v="1"/>
    <s v="4.21.1"/>
    <s v="RB Asker og Bærum, OTB"/>
    <n v="10.1"/>
    <x v="1"/>
    <s v="RB,HJE"/>
  </r>
  <r>
    <n v="252009192221"/>
    <n v="65852925"/>
    <x v="0"/>
    <x v="6"/>
    <x v="5"/>
    <x v="60"/>
    <s v="09:00"/>
    <x v="1"/>
    <s v="1383"/>
    <x v="1"/>
    <s v="3004"/>
    <x v="4"/>
    <s v="4.21.1"/>
    <s v="RB Asker og Bærum, OTB"/>
    <n v="19.100000000000001"/>
    <x v="0"/>
    <s v="ERS"/>
  </r>
  <r>
    <n v="252009457161"/>
    <n v="66185686"/>
    <x v="0"/>
    <x v="6"/>
    <x v="0"/>
    <x v="58"/>
    <s v="07:20"/>
    <x v="9"/>
    <s v="1388"/>
    <x v="1"/>
    <s v="3004"/>
    <x v="4"/>
    <s v="4.21.1"/>
    <s v="RB Asker og Bærum, OTB"/>
    <n v="20.399999999999999"/>
    <x v="0"/>
    <s v="RB"/>
  </r>
  <r>
    <n v="252009493281"/>
    <n v="66178035"/>
    <x v="0"/>
    <x v="6"/>
    <x v="1"/>
    <x v="56"/>
    <s v="14:00"/>
    <x v="11"/>
    <s v="1346"/>
    <x v="0"/>
    <s v="1349"/>
    <x v="1"/>
    <s v="4.21.1"/>
    <s v="RB Asker og Bærum, OTB"/>
    <n v="5.5"/>
    <x v="1"/>
    <s v="RB"/>
  </r>
  <r>
    <n v="252009506041"/>
    <n v="66191796"/>
    <x v="0"/>
    <x v="6"/>
    <x v="0"/>
    <x v="58"/>
    <s v="11:30"/>
    <x v="6"/>
    <s v="1397"/>
    <x v="1"/>
    <s v="3004"/>
    <x v="4"/>
    <s v="4.21.1"/>
    <s v="RB Asker og Bærum, OTB"/>
    <n v="28.1"/>
    <x v="0"/>
    <s v="RB"/>
  </r>
  <r>
    <n v="252009523161"/>
    <n v="66206389"/>
    <x v="0"/>
    <x v="6"/>
    <x v="0"/>
    <x v="58"/>
    <s v="11:42"/>
    <x v="6"/>
    <s v="1346"/>
    <x v="0"/>
    <s v="1338"/>
    <x v="1"/>
    <s v="4.21.1"/>
    <s v="RB Asker og Bærum, OTB"/>
    <n v="1.8"/>
    <x v="1"/>
    <s v="RB"/>
  </r>
  <r>
    <n v="252009526271"/>
    <n v="66209046"/>
    <x v="0"/>
    <x v="6"/>
    <x v="0"/>
    <x v="58"/>
    <s v="13:13"/>
    <x v="12"/>
    <s v="1346"/>
    <x v="0"/>
    <s v="1338"/>
    <x v="1"/>
    <s v="4.21.1"/>
    <s v="RB Asker og Bærum, OTB"/>
    <n v="1.8"/>
    <x v="1"/>
    <s v="RB"/>
  </r>
  <r>
    <n v="252009528441"/>
    <n v="66211102"/>
    <x v="0"/>
    <x v="6"/>
    <x v="3"/>
    <x v="59"/>
    <s v="11:56"/>
    <x v="6"/>
    <s v="1346"/>
    <x v="0"/>
    <s v="1346"/>
    <x v="1"/>
    <s v="4.21.1"/>
    <s v="RB Asker og Bærum, OTB"/>
    <n v="2.2000000000000002"/>
    <x v="1"/>
    <s v="RB"/>
  </r>
  <r>
    <n v="254009742941"/>
    <n v="66068939"/>
    <x v="0"/>
    <x v="6"/>
    <x v="5"/>
    <x v="60"/>
    <s v="07:30"/>
    <x v="9"/>
    <s v="1396"/>
    <x v="1"/>
    <s v="0372"/>
    <x v="5"/>
    <s v="4.21.1"/>
    <s v="RB Asker og Bærum, OTB"/>
    <n v="18.399999999999999"/>
    <x v="0"/>
    <s v="RB"/>
  </r>
  <r>
    <n v="254009747391"/>
    <n v="66072773"/>
    <x v="0"/>
    <x v="6"/>
    <x v="0"/>
    <x v="58"/>
    <s v="11:30"/>
    <x v="6"/>
    <s v="1344"/>
    <x v="0"/>
    <s v="1346"/>
    <x v="1"/>
    <s v="4.21.1"/>
    <s v="RB Asker og Bærum, OTB"/>
    <n v="3"/>
    <x v="1"/>
    <s v="RB,TK"/>
  </r>
  <r>
    <n v="254009822491"/>
    <n v="66146950"/>
    <x v="0"/>
    <x v="6"/>
    <x v="5"/>
    <x v="60"/>
    <s v="09:03"/>
    <x v="1"/>
    <s v="1357"/>
    <x v="0"/>
    <s v="1346"/>
    <x v="1"/>
    <s v="4.21.1"/>
    <s v="RB Asker og Bærum, OTB"/>
    <n v="5.6"/>
    <x v="1"/>
    <s v="RB"/>
  </r>
  <r>
    <n v="254009842161"/>
    <n v="66195290"/>
    <x v="0"/>
    <x v="6"/>
    <x v="0"/>
    <x v="58"/>
    <s v="09:00"/>
    <x v="1"/>
    <s v="1338"/>
    <x v="0"/>
    <s v="1346"/>
    <x v="1"/>
    <s v="4.21.1"/>
    <s v="RB Asker og Bærum, OTB"/>
    <n v="1.7"/>
    <x v="1"/>
    <s v="RB"/>
  </r>
  <r>
    <n v="254009855701"/>
    <n v="66179475"/>
    <x v="0"/>
    <x v="6"/>
    <x v="1"/>
    <x v="56"/>
    <s v="15:00"/>
    <x v="2"/>
    <s v="1346"/>
    <x v="0"/>
    <s v="1388"/>
    <x v="2"/>
    <s v="4.21.1"/>
    <s v="RB Asker og Bærum, OTB"/>
    <n v="13.1"/>
    <x v="0"/>
    <s v="IA,RB"/>
  </r>
  <r>
    <n v="255009166811"/>
    <n v="66185776"/>
    <x v="0"/>
    <x v="6"/>
    <x v="0"/>
    <x v="58"/>
    <s v="11:00"/>
    <x v="6"/>
    <s v="1338"/>
    <x v="0"/>
    <s v="0370"/>
    <x v="5"/>
    <s v="4.21.1"/>
    <s v="RB Asker og Bærum, OTB"/>
    <n v="12.5"/>
    <x v="0"/>
    <s v="RB,HJE"/>
  </r>
  <r>
    <n v="255009606661"/>
    <n v="66221652"/>
    <x v="0"/>
    <x v="6"/>
    <x v="3"/>
    <x v="59"/>
    <s v="11:27"/>
    <x v="6"/>
    <s v="1348"/>
    <x v="0"/>
    <s v="1348"/>
    <x v="1"/>
    <s v="4.21.1"/>
    <s v="RB Asker og Bærum, OTB"/>
    <n v="0.8"/>
    <x v="1"/>
    <s v="RB"/>
  </r>
  <r>
    <n v="256049379771"/>
    <n v="65601245"/>
    <x v="0"/>
    <x v="6"/>
    <x v="4"/>
    <x v="61"/>
    <s v="09:45"/>
    <x v="1"/>
    <s v="1362"/>
    <x v="0"/>
    <s v="1361"/>
    <x v="1"/>
    <s v="4.21.1"/>
    <s v="RB Asker og Bærum, OTB"/>
    <n v="1.8"/>
    <x v="1"/>
    <s v="RB"/>
  </r>
  <r>
    <n v="256049379791"/>
    <n v="65601247"/>
    <x v="0"/>
    <x v="6"/>
    <x v="3"/>
    <x v="59"/>
    <s v="09:45"/>
    <x v="1"/>
    <s v="1362"/>
    <x v="0"/>
    <s v="1361"/>
    <x v="1"/>
    <s v="4.21.1"/>
    <s v="RB Asker og Bærum, OTB"/>
    <n v="1.8"/>
    <x v="1"/>
    <s v="RB"/>
  </r>
  <r>
    <n v="256049764621"/>
    <n v="66202052"/>
    <x v="0"/>
    <x v="6"/>
    <x v="3"/>
    <x v="59"/>
    <s v="08:21"/>
    <x v="7"/>
    <s v="1390"/>
    <x v="1"/>
    <s v="1387"/>
    <x v="2"/>
    <s v="4.21.1"/>
    <s v="RB Asker og Bærum, OTB"/>
    <n v="6.1"/>
    <x v="1"/>
    <s v="RB"/>
  </r>
  <r>
    <n v="256049764631"/>
    <n v="66201362"/>
    <x v="0"/>
    <x v="6"/>
    <x v="3"/>
    <x v="59"/>
    <s v="10:45"/>
    <x v="10"/>
    <s v="1387"/>
    <x v="1"/>
    <s v="1390"/>
    <x v="2"/>
    <s v="4.21.1"/>
    <s v="RB Asker og Bærum, OTB"/>
    <n v="6.1"/>
    <x v="1"/>
    <s v="RB"/>
  </r>
  <r>
    <n v="256049768111"/>
    <n v="66202061"/>
    <x v="0"/>
    <x v="6"/>
    <x v="3"/>
    <x v="59"/>
    <s v="08:21"/>
    <x v="7"/>
    <s v="1390"/>
    <x v="1"/>
    <s v="1387"/>
    <x v="2"/>
    <s v="4.21.1"/>
    <s v="RB Asker og Bærum, OTB"/>
    <n v="6.1"/>
    <x v="1"/>
    <s v="RB"/>
  </r>
  <r>
    <n v="256049768121"/>
    <n v="66201366"/>
    <x v="0"/>
    <x v="6"/>
    <x v="3"/>
    <x v="59"/>
    <s v="10:45"/>
    <x v="10"/>
    <s v="1387"/>
    <x v="1"/>
    <s v="1390"/>
    <x v="2"/>
    <s v="4.21.1"/>
    <s v="RB Asker og Bærum, OTB"/>
    <n v="6.1"/>
    <x v="1"/>
    <s v="RB"/>
  </r>
  <r>
    <n v="256049771081"/>
    <n v="66202052"/>
    <x v="0"/>
    <x v="6"/>
    <x v="3"/>
    <x v="59"/>
    <s v="08:21"/>
    <x v="7"/>
    <s v="1390"/>
    <x v="1"/>
    <s v="1387"/>
    <x v="2"/>
    <s v="4.21.1"/>
    <s v="RB Asker og Bærum, OTB"/>
    <n v="6.1"/>
    <x v="1"/>
    <s v=""/>
  </r>
  <r>
    <n v="256049771091"/>
    <n v="66201362"/>
    <x v="0"/>
    <x v="6"/>
    <x v="3"/>
    <x v="59"/>
    <s v="10:45"/>
    <x v="10"/>
    <s v="1387"/>
    <x v="1"/>
    <s v="1390"/>
    <x v="2"/>
    <s v="4.21.1"/>
    <s v="RB Asker og Bærum, OTB"/>
    <n v="6.1"/>
    <x v="1"/>
    <s v=""/>
  </r>
  <r>
    <n v="256049774791"/>
    <n v="66202061"/>
    <x v="0"/>
    <x v="6"/>
    <x v="3"/>
    <x v="59"/>
    <s v="08:21"/>
    <x v="7"/>
    <s v="1390"/>
    <x v="1"/>
    <s v="1387"/>
    <x v="2"/>
    <s v="4.21.1"/>
    <s v="RB Asker og Bærum, OTB"/>
    <n v="6.1"/>
    <x v="1"/>
    <s v=""/>
  </r>
  <r>
    <n v="256049774801"/>
    <n v="66201366"/>
    <x v="0"/>
    <x v="6"/>
    <x v="3"/>
    <x v="59"/>
    <s v="10:45"/>
    <x v="10"/>
    <s v="1387"/>
    <x v="1"/>
    <s v="1390"/>
    <x v="2"/>
    <s v="4.21.1"/>
    <s v="RB Asker og Bærum, OTB"/>
    <n v="6.1"/>
    <x v="1"/>
    <s v=""/>
  </r>
  <r>
    <n v="256049945731"/>
    <n v="66202459"/>
    <x v="0"/>
    <x v="6"/>
    <x v="3"/>
    <x v="59"/>
    <s v="10:45"/>
    <x v="10"/>
    <s v="1387"/>
    <x v="1"/>
    <s v="3472"/>
    <x v="2"/>
    <s v="4.21.1"/>
    <s v="RB Asker og Bærum, OTB"/>
    <n v="11"/>
    <x v="1"/>
    <s v=""/>
  </r>
  <r>
    <n v="256049947601"/>
    <n v="66202459"/>
    <x v="0"/>
    <x v="6"/>
    <x v="3"/>
    <x v="59"/>
    <s v="10:45"/>
    <x v="10"/>
    <s v="1387"/>
    <x v="1"/>
    <s v="3472"/>
    <x v="2"/>
    <s v="4.21.1"/>
    <s v="RB Asker og Bærum, OTB"/>
    <n v="11"/>
    <x v="1"/>
    <s v=""/>
  </r>
  <r>
    <n v="256049948991"/>
    <n v="66202459"/>
    <x v="0"/>
    <x v="6"/>
    <x v="3"/>
    <x v="59"/>
    <s v="10:45"/>
    <x v="10"/>
    <s v="1387"/>
    <x v="1"/>
    <s v="3472"/>
    <x v="2"/>
    <s v="4.21.1"/>
    <s v="RB Asker og Bærum, OTB"/>
    <n v="11"/>
    <x v="1"/>
    <s v=""/>
  </r>
  <r>
    <n v="256050737461"/>
    <n v="65840441"/>
    <x v="0"/>
    <x v="6"/>
    <x v="1"/>
    <x v="56"/>
    <s v="09:52"/>
    <x v="1"/>
    <s v="1337"/>
    <x v="0"/>
    <s v="1348"/>
    <x v="1"/>
    <s v="4.21.1"/>
    <s v="RB Asker og Bærum, OTB"/>
    <n v="5.7"/>
    <x v="1"/>
    <s v="RB"/>
  </r>
  <r>
    <n v="256050737471"/>
    <n v="66149540"/>
    <x v="0"/>
    <x v="6"/>
    <x v="1"/>
    <x v="56"/>
    <s v="14:30"/>
    <x v="11"/>
    <s v="1348"/>
    <x v="0"/>
    <s v="1337"/>
    <x v="1"/>
    <s v="4.21.1"/>
    <s v="RB Asker og Bærum, OTB"/>
    <n v="5.7"/>
    <x v="1"/>
    <s v="RB"/>
  </r>
  <r>
    <n v="256051348091"/>
    <n v="65940779"/>
    <x v="0"/>
    <x v="6"/>
    <x v="4"/>
    <x v="61"/>
    <s v="09:18"/>
    <x v="1"/>
    <s v="1362"/>
    <x v="0"/>
    <s v="1363"/>
    <x v="1"/>
    <s v="4.21.1"/>
    <s v="RB Asker og Bærum, OTB"/>
    <n v="7.3"/>
    <x v="1"/>
    <s v="RB"/>
  </r>
  <r>
    <n v="256051348101"/>
    <n v="65940780"/>
    <x v="0"/>
    <x v="6"/>
    <x v="4"/>
    <x v="61"/>
    <s v="12:10"/>
    <x v="8"/>
    <s v="1363"/>
    <x v="0"/>
    <s v="1362"/>
    <x v="1"/>
    <s v="4.21.1"/>
    <s v="RB Asker og Bærum, OTB"/>
    <n v="7.3"/>
    <x v="1"/>
    <s v="RB"/>
  </r>
  <r>
    <n v="256051348191"/>
    <n v="65940807"/>
    <x v="0"/>
    <x v="6"/>
    <x v="3"/>
    <x v="59"/>
    <s v="09:48"/>
    <x v="1"/>
    <s v="1362"/>
    <x v="0"/>
    <s v="1363"/>
    <x v="1"/>
    <s v="4.21.1"/>
    <s v="RB Asker og Bærum, OTB"/>
    <n v="7.3"/>
    <x v="1"/>
    <s v="RB"/>
  </r>
  <r>
    <n v="256051348201"/>
    <n v="65940808"/>
    <x v="0"/>
    <x v="6"/>
    <x v="3"/>
    <x v="59"/>
    <s v="12:10"/>
    <x v="8"/>
    <s v="1363"/>
    <x v="0"/>
    <s v="1362"/>
    <x v="1"/>
    <s v="4.21.1"/>
    <s v="RB Asker og Bærum, OTB"/>
    <n v="7.3"/>
    <x v="1"/>
    <s v="RB"/>
  </r>
  <r>
    <n v="256051390421"/>
    <n v="65947889"/>
    <x v="0"/>
    <x v="6"/>
    <x v="5"/>
    <x v="57"/>
    <s v="09:01"/>
    <x v="1"/>
    <s v="1361"/>
    <x v="0"/>
    <s v="1360"/>
    <x v="1"/>
    <s v="4.21.1"/>
    <s v="RB Asker og Bærum, OTB"/>
    <n v="7.4"/>
    <x v="1"/>
    <s v="RB,HJE"/>
  </r>
  <r>
    <n v="256051390431"/>
    <n v="65947890"/>
    <x v="0"/>
    <x v="6"/>
    <x v="5"/>
    <x v="57"/>
    <s v="14:00"/>
    <x v="11"/>
    <s v="1360"/>
    <x v="0"/>
    <s v="1361"/>
    <x v="1"/>
    <s v="4.21.1"/>
    <s v="RB Asker og Bærum, OTB"/>
    <n v="7.4"/>
    <x v="1"/>
    <s v="RB,HJE"/>
  </r>
  <r>
    <n v="256051390451"/>
    <n v="65947891"/>
    <x v="0"/>
    <x v="6"/>
    <x v="1"/>
    <x v="56"/>
    <s v="09:01"/>
    <x v="1"/>
    <s v="1361"/>
    <x v="0"/>
    <s v="1360"/>
    <x v="1"/>
    <s v="4.21.1"/>
    <s v="RB Asker og Bærum, OTB"/>
    <n v="7.4"/>
    <x v="1"/>
    <s v="RB,HJE"/>
  </r>
  <r>
    <n v="256051390461"/>
    <n v="65947892"/>
    <x v="0"/>
    <x v="6"/>
    <x v="1"/>
    <x v="56"/>
    <s v="14:00"/>
    <x v="11"/>
    <s v="1360"/>
    <x v="0"/>
    <s v="1361"/>
    <x v="1"/>
    <s v="4.21.1"/>
    <s v="RB Asker og Bærum, OTB"/>
    <n v="7.4"/>
    <x v="1"/>
    <s v="RB,HJE"/>
  </r>
  <r>
    <n v="256051390471"/>
    <n v="65947893"/>
    <x v="0"/>
    <x v="6"/>
    <x v="5"/>
    <x v="60"/>
    <s v="09:01"/>
    <x v="1"/>
    <s v="1361"/>
    <x v="0"/>
    <s v="1360"/>
    <x v="1"/>
    <s v="4.21.1"/>
    <s v="RB Asker og Bærum, OTB"/>
    <n v="7.4"/>
    <x v="1"/>
    <s v="RB,HJE"/>
  </r>
  <r>
    <n v="256051390481"/>
    <n v="65947894"/>
    <x v="0"/>
    <x v="6"/>
    <x v="5"/>
    <x v="60"/>
    <s v="14:00"/>
    <x v="11"/>
    <s v="1360"/>
    <x v="0"/>
    <s v="1361"/>
    <x v="1"/>
    <s v="4.21.1"/>
    <s v="RB Asker og Bærum, OTB"/>
    <n v="7.4"/>
    <x v="1"/>
    <s v="RB,HJE"/>
  </r>
  <r>
    <n v="256051810721"/>
    <n v="66027048"/>
    <x v="0"/>
    <x v="6"/>
    <x v="3"/>
    <x v="59"/>
    <s v="12:50"/>
    <x v="8"/>
    <s v="1348"/>
    <x v="0"/>
    <s v="1348"/>
    <x v="1"/>
    <s v="4.21.1"/>
    <s v="RB Asker og Bærum, OTB"/>
    <m/>
    <x v="1"/>
    <s v="RB"/>
  </r>
  <r>
    <n v="256051991101"/>
    <n v="66149540"/>
    <x v="0"/>
    <x v="6"/>
    <x v="1"/>
    <x v="56"/>
    <s v="14:30"/>
    <x v="11"/>
    <s v="1348"/>
    <x v="0"/>
    <s v="1352"/>
    <x v="1"/>
    <s v="4.21.1"/>
    <s v="RB Asker og Bærum, OTB"/>
    <n v="2.2000000000000002"/>
    <x v="1"/>
    <s v="RU"/>
  </r>
  <r>
    <n v="256052007721"/>
    <n v="66065743"/>
    <x v="0"/>
    <x v="6"/>
    <x v="4"/>
    <x v="61"/>
    <s v="13:24"/>
    <x v="12"/>
    <s v="1349"/>
    <x v="0"/>
    <s v="1348"/>
    <x v="1"/>
    <s v="4.21.1"/>
    <s v="RB Asker og Bærum, OTB"/>
    <n v="2"/>
    <x v="1"/>
    <s v="RB,HJE"/>
  </r>
  <r>
    <n v="256052007731"/>
    <n v="66065744"/>
    <x v="0"/>
    <x v="6"/>
    <x v="4"/>
    <x v="61"/>
    <s v="14:45"/>
    <x v="11"/>
    <s v="1348"/>
    <x v="0"/>
    <s v="1349"/>
    <x v="1"/>
    <s v="4.21.1"/>
    <s v="RB Asker og Bærum, OTB"/>
    <n v="1.9"/>
    <x v="1"/>
    <s v="RB,HJE"/>
  </r>
  <r>
    <n v="256052149101"/>
    <n v="66182984"/>
    <x v="0"/>
    <x v="6"/>
    <x v="0"/>
    <x v="58"/>
    <s v="11:17"/>
    <x v="6"/>
    <s v="1387"/>
    <x v="1"/>
    <s v="1337"/>
    <x v="1"/>
    <s v="4.21.1"/>
    <s v="RB Asker og Bærum, OTB"/>
    <n v="12.5"/>
    <x v="0"/>
    <s v="RB"/>
  </r>
  <r>
    <n v="256052229361"/>
    <n v="66104664"/>
    <x v="0"/>
    <x v="6"/>
    <x v="1"/>
    <x v="56"/>
    <s v="10:29"/>
    <x v="10"/>
    <s v="1384"/>
    <x v="1"/>
    <s v="1383"/>
    <x v="2"/>
    <s v="4.21.1"/>
    <s v="RB Asker og Bærum, OTB"/>
    <n v="1.2"/>
    <x v="1"/>
    <s v="RB"/>
  </r>
  <r>
    <n v="256052247521"/>
    <n v="66107392"/>
    <x v="0"/>
    <x v="6"/>
    <x v="5"/>
    <x v="60"/>
    <s v="13:43"/>
    <x v="12"/>
    <s v="1349"/>
    <x v="0"/>
    <s v="1366"/>
    <x v="1"/>
    <s v="4.21.1"/>
    <s v="RB Asker og Bærum, OTB"/>
    <n v="13.6"/>
    <x v="1"/>
    <s v="RB"/>
  </r>
  <r>
    <n v="256052271101"/>
    <n v="66111579"/>
    <x v="0"/>
    <x v="6"/>
    <x v="4"/>
    <x v="61"/>
    <s v="09:45"/>
    <x v="1"/>
    <s v="1369"/>
    <x v="0"/>
    <s v="1346"/>
    <x v="1"/>
    <s v="4.21.1"/>
    <s v="RB Asker og Bærum, OTB"/>
    <n v="7.7"/>
    <x v="1"/>
    <s v="RB,HJE"/>
  </r>
  <r>
    <n v="256052271111"/>
    <n v="66189747"/>
    <x v="0"/>
    <x v="6"/>
    <x v="4"/>
    <x v="61"/>
    <s v="11:15"/>
    <x v="6"/>
    <s v="1346"/>
    <x v="0"/>
    <s v="1369"/>
    <x v="1"/>
    <s v="4.21.1"/>
    <s v="RB Asker og Bærum, OTB"/>
    <n v="7.6"/>
    <x v="1"/>
    <s v="RB,HJE"/>
  </r>
  <r>
    <n v="256052313941"/>
    <n v="66120377"/>
    <x v="0"/>
    <x v="6"/>
    <x v="5"/>
    <x v="57"/>
    <s v="12:15"/>
    <x v="8"/>
    <s v="1348"/>
    <x v="0"/>
    <s v="1346"/>
    <x v="1"/>
    <s v="4.21.1"/>
    <s v="RB Asker og Bærum, OTB"/>
    <n v="4"/>
    <x v="1"/>
    <s v="RB"/>
  </r>
  <r>
    <n v="256052328551"/>
    <n v="66172140"/>
    <x v="0"/>
    <x v="6"/>
    <x v="1"/>
    <x v="56"/>
    <s v="11:35"/>
    <x v="6"/>
    <s v="1346"/>
    <x v="0"/>
    <s v="3303"/>
    <x v="7"/>
    <s v="4.21.1"/>
    <s v="RB Asker og Bærum, OTB"/>
    <n v="48.6"/>
    <x v="0"/>
    <s v="RB"/>
  </r>
  <r>
    <n v="256052338571"/>
    <n v="66125521"/>
    <x v="0"/>
    <x v="6"/>
    <x v="0"/>
    <x v="58"/>
    <s v="12:43"/>
    <x v="8"/>
    <s v="1369"/>
    <x v="0"/>
    <s v="1341"/>
    <x v="1"/>
    <s v="4.21.1"/>
    <s v="RB Asker og Bærum, OTB"/>
    <n v="8.5"/>
    <x v="1"/>
    <s v="RB,HJE"/>
  </r>
  <r>
    <n v="256052360221"/>
    <n v="66149397"/>
    <x v="0"/>
    <x v="6"/>
    <x v="1"/>
    <x v="56"/>
    <s v="09:45"/>
    <x v="1"/>
    <s v="1361"/>
    <x v="0"/>
    <s v="1344"/>
    <x v="1"/>
    <s v="4.21.1"/>
    <s v="RB Asker og Bærum, OTB"/>
    <n v="6.5"/>
    <x v="1"/>
    <s v="RB"/>
  </r>
  <r>
    <n v="256052360231"/>
    <n v="66149398"/>
    <x v="0"/>
    <x v="6"/>
    <x v="1"/>
    <x v="56"/>
    <s v="11:30"/>
    <x v="6"/>
    <s v="1344"/>
    <x v="0"/>
    <s v="1361"/>
    <x v="1"/>
    <s v="4.21.1"/>
    <s v="RB Asker og Bærum, OTB"/>
    <n v="6.5"/>
    <x v="1"/>
    <s v="RB"/>
  </r>
  <r>
    <n v="256052360241"/>
    <n v="66129480"/>
    <x v="0"/>
    <x v="6"/>
    <x v="0"/>
    <x v="58"/>
    <s v="09:45"/>
    <x v="1"/>
    <s v="1361"/>
    <x v="0"/>
    <s v="1344"/>
    <x v="1"/>
    <s v="4.21.1"/>
    <s v="RB Asker og Bærum, OTB"/>
    <n v="6.5"/>
    <x v="1"/>
    <s v="RB"/>
  </r>
  <r>
    <n v="256052360251"/>
    <n v="66129481"/>
    <x v="0"/>
    <x v="6"/>
    <x v="0"/>
    <x v="58"/>
    <s v="11:30"/>
    <x v="6"/>
    <s v="1344"/>
    <x v="0"/>
    <s v="1361"/>
    <x v="1"/>
    <s v="4.21.1"/>
    <s v="RB Asker og Bærum, OTB"/>
    <n v="6.5"/>
    <x v="1"/>
    <s v="RB"/>
  </r>
  <r>
    <n v="256052360261"/>
    <n v="66129482"/>
    <x v="0"/>
    <x v="6"/>
    <x v="3"/>
    <x v="59"/>
    <s v="10:45"/>
    <x v="10"/>
    <s v="1361"/>
    <x v="0"/>
    <s v="1344"/>
    <x v="1"/>
    <s v="4.21.1"/>
    <s v="RB Asker og Bærum, OTB"/>
    <n v="6.5"/>
    <x v="1"/>
    <s v="RB"/>
  </r>
  <r>
    <n v="256052360271"/>
    <n v="66129483"/>
    <x v="0"/>
    <x v="6"/>
    <x v="3"/>
    <x v="59"/>
    <s v="12:30"/>
    <x v="8"/>
    <s v="1344"/>
    <x v="0"/>
    <s v="1361"/>
    <x v="1"/>
    <s v="4.21.1"/>
    <s v="RB Asker og Bærum, OTB"/>
    <n v="6.5"/>
    <x v="1"/>
    <s v="RB"/>
  </r>
  <r>
    <n v="256052369591"/>
    <n v="66131864"/>
    <x v="0"/>
    <x v="6"/>
    <x v="4"/>
    <x v="61"/>
    <s v="12:23"/>
    <x v="8"/>
    <s v="1348"/>
    <x v="0"/>
    <s v="1337"/>
    <x v="1"/>
    <s v="4.21.1"/>
    <s v="RB Asker og Bærum, OTB"/>
    <n v="5.0999999999999996"/>
    <x v="1"/>
    <s v="RB"/>
  </r>
  <r>
    <n v="256052426611"/>
    <n v="66141879"/>
    <x v="0"/>
    <x v="6"/>
    <x v="1"/>
    <x v="56"/>
    <s v="13:30"/>
    <x v="12"/>
    <s v="1349"/>
    <x v="0"/>
    <s v="2053"/>
    <x v="12"/>
    <s v="4.21.1"/>
    <s v="RB Asker og Bærum, OTB"/>
    <n v="62.1"/>
    <x v="0"/>
    <s v="RB"/>
  </r>
  <r>
    <n v="256052434781"/>
    <n v="66142950"/>
    <x v="0"/>
    <x v="6"/>
    <x v="5"/>
    <x v="57"/>
    <s v="10:56"/>
    <x v="10"/>
    <s v="1388"/>
    <x v="1"/>
    <s v="1346"/>
    <x v="1"/>
    <s v="4.21.1"/>
    <s v="RB Asker og Bærum, OTB"/>
    <n v="13.1"/>
    <x v="0"/>
    <s v="RB"/>
  </r>
  <r>
    <n v="256052443461"/>
    <n v="66144303"/>
    <x v="0"/>
    <x v="6"/>
    <x v="4"/>
    <x v="61"/>
    <s v="13:30"/>
    <x v="12"/>
    <s v="1385"/>
    <x v="1"/>
    <s v="1385"/>
    <x v="2"/>
    <s v="4.21.1"/>
    <s v="RB Asker og Bærum, OTB"/>
    <n v="7.4"/>
    <x v="1"/>
    <s v="RB"/>
  </r>
  <r>
    <n v="256052443471"/>
    <n v="66144304"/>
    <x v="0"/>
    <x v="6"/>
    <x v="4"/>
    <x v="61"/>
    <s v="14:30"/>
    <x v="11"/>
    <s v="1385"/>
    <x v="1"/>
    <s v="1385"/>
    <x v="2"/>
    <s v="4.21.1"/>
    <s v="RB Asker og Bærum, OTB"/>
    <n v="5.5"/>
    <x v="1"/>
    <s v="RB"/>
  </r>
  <r>
    <n v="256052451341"/>
    <n v="66145516"/>
    <x v="0"/>
    <x v="6"/>
    <x v="5"/>
    <x v="57"/>
    <s v="08:33"/>
    <x v="7"/>
    <s v="1388"/>
    <x v="1"/>
    <s v="3004"/>
    <x v="4"/>
    <s v="4.21.1"/>
    <s v="RB Asker og Bærum, OTB"/>
    <n v="20.399999999999999"/>
    <x v="0"/>
    <s v="RB"/>
  </r>
  <r>
    <n v="256052458841"/>
    <n v="66147293"/>
    <x v="0"/>
    <x v="6"/>
    <x v="5"/>
    <x v="57"/>
    <s v="10:07"/>
    <x v="10"/>
    <s v="1387"/>
    <x v="1"/>
    <s v="1383"/>
    <x v="2"/>
    <s v="4.21.1"/>
    <s v="RB Asker og Bærum, OTB"/>
    <n v="1.7"/>
    <x v="1"/>
    <s v="RB,RS"/>
  </r>
  <r>
    <n v="256052462071"/>
    <n v="66148150"/>
    <x v="0"/>
    <x v="6"/>
    <x v="5"/>
    <x v="57"/>
    <s v="10:18"/>
    <x v="10"/>
    <s v="1386"/>
    <x v="1"/>
    <s v="1389"/>
    <x v="2"/>
    <s v="4.21.1"/>
    <s v="RB Asker og Bærum, OTB"/>
    <n v="5.4"/>
    <x v="1"/>
    <s v="RB,HJE"/>
  </r>
  <r>
    <n v="256052466351"/>
    <n v="66149218"/>
    <x v="0"/>
    <x v="6"/>
    <x v="5"/>
    <x v="57"/>
    <s v="09:42"/>
    <x v="1"/>
    <s v="1336"/>
    <x v="0"/>
    <s v="1346"/>
    <x v="1"/>
    <s v="4.21.1"/>
    <s v="RB Asker og Bærum, OTB"/>
    <n v="3.6"/>
    <x v="1"/>
    <s v="RB,RS,HJE"/>
  </r>
  <r>
    <n v="256052482281"/>
    <n v="66152769"/>
    <x v="0"/>
    <x v="6"/>
    <x v="5"/>
    <x v="57"/>
    <s v="11:30"/>
    <x v="6"/>
    <s v="1383"/>
    <x v="1"/>
    <s v="1387"/>
    <x v="2"/>
    <s v="4.21.1"/>
    <s v="RB Asker og Bærum, OTB"/>
    <n v="1.5"/>
    <x v="1"/>
    <s v="RB,RS"/>
  </r>
  <r>
    <n v="256052505781"/>
    <n v="66157249"/>
    <x v="0"/>
    <x v="6"/>
    <x v="5"/>
    <x v="57"/>
    <s v="14:30"/>
    <x v="11"/>
    <s v="1346"/>
    <x v="0"/>
    <s v="1369"/>
    <x v="1"/>
    <s v="4.21.1"/>
    <s v="RB Asker og Bærum, OTB"/>
    <n v="8.4"/>
    <x v="1"/>
    <s v="RB,HJE"/>
  </r>
  <r>
    <n v="256052526001"/>
    <n v="66161178"/>
    <x v="0"/>
    <x v="6"/>
    <x v="2"/>
    <x v="63"/>
    <s v="17:10"/>
    <x v="3"/>
    <s v="1346"/>
    <x v="0"/>
    <s v="1388"/>
    <x v="2"/>
    <s v="4.21.1"/>
    <s v="RB Asker og Bærum, OTB"/>
    <n v="13.1"/>
    <x v="0"/>
    <s v="RB"/>
  </r>
  <r>
    <n v="256052526271"/>
    <n v="66161237"/>
    <x v="0"/>
    <x v="6"/>
    <x v="2"/>
    <x v="63"/>
    <s v="18:47"/>
    <x v="4"/>
    <s v="1338"/>
    <x v="0"/>
    <s v="1346"/>
    <x v="1"/>
    <s v="4.21.1"/>
    <s v="RB Asker og Bærum, OTB"/>
    <n v="2.4"/>
    <x v="1"/>
    <s v="RB"/>
  </r>
  <r>
    <n v="256052526451"/>
    <n v="66161269"/>
    <x v="0"/>
    <x v="6"/>
    <x v="2"/>
    <x v="63"/>
    <s v="19:22"/>
    <x v="0"/>
    <s v="1352"/>
    <x v="0"/>
    <s v="1346"/>
    <x v="1"/>
    <s v="4.21.1"/>
    <s v="RB Asker og Bærum, OTB"/>
    <n v="4"/>
    <x v="1"/>
    <s v="IA,RB,RS,HJE"/>
  </r>
  <r>
    <n v="256052534091"/>
    <n v="66162257"/>
    <x v="0"/>
    <x v="6"/>
    <x v="6"/>
    <x v="62"/>
    <s v="16:15"/>
    <x v="13"/>
    <s v="1346"/>
    <x v="0"/>
    <s v="1388"/>
    <x v="2"/>
    <s v="4.21.1"/>
    <s v="RB Asker og Bærum, OTB"/>
    <n v="13.1"/>
    <x v="0"/>
    <s v="RB"/>
  </r>
  <r>
    <n v="256052534691"/>
    <n v="66162323"/>
    <x v="0"/>
    <x v="6"/>
    <x v="6"/>
    <x v="62"/>
    <s v="17:35"/>
    <x v="3"/>
    <s v="1346"/>
    <x v="0"/>
    <s v="3004"/>
    <x v="4"/>
    <s v="4.21.1"/>
    <s v="RB Asker og Bærum, OTB"/>
    <n v="31.5"/>
    <x v="0"/>
    <s v="RB"/>
  </r>
  <r>
    <n v="256052534771"/>
    <n v="66162333"/>
    <x v="0"/>
    <x v="6"/>
    <x v="6"/>
    <x v="62"/>
    <s v="17:49"/>
    <x v="3"/>
    <s v="1363"/>
    <x v="0"/>
    <s v="1346"/>
    <x v="1"/>
    <s v="4.21.1"/>
    <s v="RB Asker og Bærum, OTB"/>
    <n v="6"/>
    <x v="1"/>
    <s v="RB,HJE"/>
  </r>
  <r>
    <n v="256052543601"/>
    <n v="66163998"/>
    <x v="0"/>
    <x v="6"/>
    <x v="1"/>
    <x v="56"/>
    <s v="10:18"/>
    <x v="10"/>
    <s v="1349"/>
    <x v="0"/>
    <s v="1348"/>
    <x v="1"/>
    <s v="4.21.1"/>
    <s v="RB Asker og Bærum, OTB"/>
    <n v="1.6"/>
    <x v="1"/>
    <s v="RB"/>
  </r>
  <r>
    <n v="256052547751"/>
    <n v="66165189"/>
    <x v="0"/>
    <x v="6"/>
    <x v="1"/>
    <x v="56"/>
    <s v="12:59"/>
    <x v="8"/>
    <s v="1357"/>
    <x v="0"/>
    <s v="1357"/>
    <x v="1"/>
    <s v="4.21.1"/>
    <s v="RB Asker og Bærum, OTB"/>
    <n v="1.3"/>
    <x v="1"/>
    <s v="ERS"/>
  </r>
  <r>
    <n v="256052547761"/>
    <n v="66165190"/>
    <x v="0"/>
    <x v="6"/>
    <x v="1"/>
    <x v="56"/>
    <s v="14:25"/>
    <x v="11"/>
    <s v="1357"/>
    <x v="0"/>
    <s v="1357"/>
    <x v="1"/>
    <s v="4.21.1"/>
    <s v="RB Asker og Bærum, OTB"/>
    <n v="1.3"/>
    <x v="1"/>
    <s v="ERS"/>
  </r>
  <r>
    <n v="256052556701"/>
    <n v="66166584"/>
    <x v="0"/>
    <x v="6"/>
    <x v="3"/>
    <x v="59"/>
    <s v="12:30"/>
    <x v="8"/>
    <s v="1337"/>
    <x v="0"/>
    <s v="1341"/>
    <x v="1"/>
    <s v="4.21.1"/>
    <s v="RB Asker og Bærum, OTB"/>
    <n v="1"/>
    <x v="1"/>
    <s v="RB"/>
  </r>
  <r>
    <n v="256052558011"/>
    <n v="66166770"/>
    <x v="0"/>
    <x v="6"/>
    <x v="1"/>
    <x v="56"/>
    <s v="11:57"/>
    <x v="6"/>
    <s v="1395"/>
    <x v="1"/>
    <s v="1383"/>
    <x v="2"/>
    <s v="4.21.1"/>
    <s v="RB Asker og Bærum, OTB"/>
    <n v="5.2"/>
    <x v="1"/>
    <s v="RB,HJE"/>
  </r>
  <r>
    <n v="256052567981"/>
    <n v="66168252"/>
    <x v="0"/>
    <x v="6"/>
    <x v="4"/>
    <x v="61"/>
    <s v="12:00"/>
    <x v="8"/>
    <s v="1363"/>
    <x v="0"/>
    <s v="1337"/>
    <x v="1"/>
    <s v="4.21.1"/>
    <s v="RB Asker og Bærum, OTB"/>
    <n v="2.6"/>
    <x v="1"/>
    <s v="RB"/>
  </r>
  <r>
    <n v="256052569141"/>
    <n v="66182268"/>
    <x v="0"/>
    <x v="6"/>
    <x v="0"/>
    <x v="58"/>
    <s v="11:35"/>
    <x v="6"/>
    <s v="1358"/>
    <x v="0"/>
    <s v="1357"/>
    <x v="1"/>
    <s v="4.21.1"/>
    <s v="RB Asker og Bærum, OTB"/>
    <n v="3.3"/>
    <x v="1"/>
    <s v="RB,HJE"/>
  </r>
  <r>
    <n v="256052584611"/>
    <n v="66170803"/>
    <x v="0"/>
    <x v="6"/>
    <x v="4"/>
    <x v="61"/>
    <s v="13:10"/>
    <x v="12"/>
    <s v="1367"/>
    <x v="0"/>
    <s v="1364"/>
    <x v="1"/>
    <s v="4.21.1"/>
    <s v="RB Asker og Bærum, OTB"/>
    <n v="3"/>
    <x v="1"/>
    <s v="ERS"/>
  </r>
  <r>
    <n v="256052586341"/>
    <n v="66186640"/>
    <x v="0"/>
    <x v="6"/>
    <x v="4"/>
    <x v="61"/>
    <s v="13:57"/>
    <x v="12"/>
    <s v="1337"/>
    <x v="0"/>
    <s v="1351"/>
    <x v="1"/>
    <s v="4.21.1"/>
    <s v="RB Asker og Bærum, OTB"/>
    <n v="3"/>
    <x v="1"/>
    <s v="ERS"/>
  </r>
  <r>
    <n v="256052586361"/>
    <n v="66171032"/>
    <x v="0"/>
    <x v="6"/>
    <x v="3"/>
    <x v="59"/>
    <s v="11:57"/>
    <x v="6"/>
    <s v="1337"/>
    <x v="0"/>
    <s v="1351"/>
    <x v="1"/>
    <s v="4.21.1"/>
    <s v="RB Asker og Bærum, OTB"/>
    <m/>
    <x v="1"/>
    <s v="RB"/>
  </r>
  <r>
    <n v="256052586371"/>
    <n v="66171033"/>
    <x v="0"/>
    <x v="6"/>
    <x v="3"/>
    <x v="59"/>
    <s v="13:40"/>
    <x v="12"/>
    <s v="1351"/>
    <x v="0"/>
    <s v="1337"/>
    <x v="1"/>
    <s v="4.21.1"/>
    <s v="RB Asker og Bærum, OTB"/>
    <m/>
    <x v="1"/>
    <s v="RB"/>
  </r>
  <r>
    <n v="256052597821"/>
    <n v="66172706"/>
    <x v="0"/>
    <x v="6"/>
    <x v="1"/>
    <x v="56"/>
    <s v="11:50"/>
    <x v="6"/>
    <s v="1383"/>
    <x v="1"/>
    <s v="1384"/>
    <x v="2"/>
    <s v="4.21.1"/>
    <s v="RB Asker og Bærum, OTB"/>
    <n v="1.2"/>
    <x v="1"/>
    <s v="RB"/>
  </r>
  <r>
    <n v="256052602021"/>
    <n v="66173347"/>
    <x v="0"/>
    <x v="6"/>
    <x v="1"/>
    <x v="56"/>
    <s v="12:20"/>
    <x v="8"/>
    <s v="1348"/>
    <x v="0"/>
    <s v="1346"/>
    <x v="1"/>
    <s v="4.21.1"/>
    <s v="RB Asker og Bærum, OTB"/>
    <n v="3.9"/>
    <x v="1"/>
    <s v="RB"/>
  </r>
  <r>
    <n v="256052618681"/>
    <n v="66176536"/>
    <x v="0"/>
    <x v="6"/>
    <x v="1"/>
    <x v="56"/>
    <s v="13:25"/>
    <x v="12"/>
    <s v="1383"/>
    <x v="1"/>
    <s v="1395"/>
    <x v="2"/>
    <s v="4.21.1"/>
    <s v="RB Asker og Bærum, OTB"/>
    <n v="5.2"/>
    <x v="1"/>
    <s v="RB,HJE"/>
  </r>
  <r>
    <n v="256052620041"/>
    <n v="66176755"/>
    <x v="0"/>
    <x v="6"/>
    <x v="0"/>
    <x v="58"/>
    <s v="12:57"/>
    <x v="8"/>
    <s v="1395"/>
    <x v="1"/>
    <s v="1383"/>
    <x v="2"/>
    <s v="4.21.1"/>
    <s v="RB Asker og Bærum, OTB"/>
    <n v="5.2"/>
    <x v="1"/>
    <s v="RB,HJE"/>
  </r>
  <r>
    <n v="256052630561"/>
    <n v="66178696"/>
    <x v="0"/>
    <x v="6"/>
    <x v="0"/>
    <x v="58"/>
    <s v="10:44"/>
    <x v="10"/>
    <s v="1357"/>
    <x v="0"/>
    <s v="1357"/>
    <x v="1"/>
    <s v="4.21.1"/>
    <s v="RB Asker og Bærum, OTB"/>
    <n v="1.3"/>
    <x v="1"/>
    <s v="ERS"/>
  </r>
  <r>
    <n v="256052630571"/>
    <n v="66178697"/>
    <x v="0"/>
    <x v="6"/>
    <x v="0"/>
    <x v="58"/>
    <s v="12:10"/>
    <x v="8"/>
    <s v="1357"/>
    <x v="0"/>
    <s v="1357"/>
    <x v="1"/>
    <s v="4.21.1"/>
    <s v="RB Asker og Bærum, OTB"/>
    <n v="1.3"/>
    <x v="1"/>
    <s v="ERS"/>
  </r>
  <r>
    <n v="256052632041"/>
    <n v="66178861"/>
    <x v="0"/>
    <x v="6"/>
    <x v="1"/>
    <x v="56"/>
    <s v="14:25"/>
    <x v="11"/>
    <s v="1337"/>
    <x v="0"/>
    <s v="1357"/>
    <x v="1"/>
    <s v="4.21.1"/>
    <s v="RB Asker og Bærum, OTB"/>
    <n v="5.8"/>
    <x v="1"/>
    <s v="RB"/>
  </r>
  <r>
    <n v="256052647571"/>
    <n v="66181423"/>
    <x v="0"/>
    <x v="6"/>
    <x v="4"/>
    <x v="61"/>
    <s v="11:36"/>
    <x v="6"/>
    <s v="1388"/>
    <x v="1"/>
    <s v="1346"/>
    <x v="1"/>
    <s v="4.21.1"/>
    <s v="RB Asker og Bærum, OTB"/>
    <n v="13.1"/>
    <x v="0"/>
    <s v="RB"/>
  </r>
  <r>
    <n v="256052661781"/>
    <n v="66185672"/>
    <x v="0"/>
    <x v="6"/>
    <x v="4"/>
    <x v="61"/>
    <s v="11:37"/>
    <x v="6"/>
    <s v="1337"/>
    <x v="0"/>
    <s v="1361"/>
    <x v="1"/>
    <s v="4.21.1"/>
    <s v="RB Asker og Bærum, OTB"/>
    <n v="9.9"/>
    <x v="1"/>
    <s v="ERS"/>
  </r>
  <r>
    <n v="256052667431"/>
    <n v="66185353"/>
    <x v="0"/>
    <x v="6"/>
    <x v="4"/>
    <x v="61"/>
    <s v="11:00"/>
    <x v="6"/>
    <s v="1346"/>
    <x v="0"/>
    <s v="1339"/>
    <x v="1"/>
    <s v="4.21.1"/>
    <s v="RB Asker og Bærum, OTB"/>
    <n v="6.2"/>
    <x v="1"/>
    <s v="RB,TK,HJE"/>
  </r>
  <r>
    <n v="256052670701"/>
    <n v="66185826"/>
    <x v="0"/>
    <x v="6"/>
    <x v="0"/>
    <x v="58"/>
    <s v="08:50"/>
    <x v="7"/>
    <s v="1336"/>
    <x v="0"/>
    <s v="1346"/>
    <x v="1"/>
    <s v="4.21.1"/>
    <s v="RB Asker og Bærum, OTB"/>
    <n v="3.4"/>
    <x v="1"/>
    <s v="RB"/>
  </r>
  <r>
    <n v="256052670901"/>
    <n v="66185886"/>
    <x v="0"/>
    <x v="6"/>
    <x v="3"/>
    <x v="59"/>
    <s v="12:56"/>
    <x v="8"/>
    <s v="1336"/>
    <x v="0"/>
    <s v="1337"/>
    <x v="1"/>
    <s v="4.21.1"/>
    <s v="RB Asker og Bærum, OTB"/>
    <n v="3.1"/>
    <x v="1"/>
    <s v="RB"/>
  </r>
  <r>
    <n v="256052671331"/>
    <n v="66185916"/>
    <x v="0"/>
    <x v="6"/>
    <x v="0"/>
    <x v="58"/>
    <s v="08:05"/>
    <x v="7"/>
    <s v="1369"/>
    <x v="0"/>
    <s v="0379"/>
    <x v="5"/>
    <s v="4.21.1"/>
    <s v="RB Asker og Bærum, OTB"/>
    <n v="7"/>
    <x v="0"/>
    <s v="RB,HJE"/>
  </r>
  <r>
    <n v="256052672151"/>
    <n v="66186006"/>
    <x v="0"/>
    <x v="6"/>
    <x v="4"/>
    <x v="61"/>
    <s v="09:45"/>
    <x v="1"/>
    <s v="1346"/>
    <x v="0"/>
    <s v="1388"/>
    <x v="2"/>
    <s v="4.21.1"/>
    <s v="RB Asker og Bærum, OTB"/>
    <n v="13.1"/>
    <x v="0"/>
    <s v="IA,RB"/>
  </r>
  <r>
    <n v="256052704741"/>
    <n v="66191998"/>
    <x v="0"/>
    <x v="6"/>
    <x v="0"/>
    <x v="58"/>
    <s v="13:30"/>
    <x v="12"/>
    <s v="1349"/>
    <x v="0"/>
    <s v="2053"/>
    <x v="12"/>
    <s v="4.21.1"/>
    <s v="RB Asker og Bærum, OTB"/>
    <n v="62.1"/>
    <x v="0"/>
    <s v="RB"/>
  </r>
  <r>
    <n v="256052706941"/>
    <n v="66192287"/>
    <x v="0"/>
    <x v="6"/>
    <x v="0"/>
    <x v="58"/>
    <s v="13:30"/>
    <x v="12"/>
    <s v="1349"/>
    <x v="0"/>
    <s v="0275"/>
    <x v="5"/>
    <s v="4.21.1"/>
    <s v="RB Asker og Bærum, OTB"/>
    <n v="15.1"/>
    <x v="0"/>
    <s v="RB"/>
  </r>
  <r>
    <n v="256052708521"/>
    <n v="66192534"/>
    <x v="0"/>
    <x v="6"/>
    <x v="4"/>
    <x v="61"/>
    <s v="13:00"/>
    <x v="12"/>
    <s v="1361"/>
    <x v="0"/>
    <s v="1337"/>
    <x v="1"/>
    <s v="4.21.1"/>
    <s v="RB Asker og Bærum, OTB"/>
    <n v="9.9"/>
    <x v="1"/>
    <s v="ERS"/>
  </r>
  <r>
    <n v="256052719351"/>
    <n v="66194097"/>
    <x v="0"/>
    <x v="6"/>
    <x v="4"/>
    <x v="61"/>
    <s v="13:35"/>
    <x v="12"/>
    <s v="1337"/>
    <x v="0"/>
    <s v="1363"/>
    <x v="1"/>
    <s v="4.21.1"/>
    <s v="RB Asker og Bærum, OTB"/>
    <n v="2.5"/>
    <x v="1"/>
    <s v="RB"/>
  </r>
  <r>
    <n v="256052728171"/>
    <n v="66195307"/>
    <x v="0"/>
    <x v="6"/>
    <x v="4"/>
    <x v="61"/>
    <s v="15:15"/>
    <x v="2"/>
    <s v="1364"/>
    <x v="0"/>
    <s v="1367"/>
    <x v="1"/>
    <s v="4.21.1"/>
    <s v="RB Asker og Bærum, OTB"/>
    <n v="2.9"/>
    <x v="1"/>
    <s v="ERS"/>
  </r>
  <r>
    <n v="256052731291"/>
    <n v="66195850"/>
    <x v="0"/>
    <x v="6"/>
    <x v="4"/>
    <x v="61"/>
    <s v="14:40"/>
    <x v="11"/>
    <s v="1337"/>
    <x v="0"/>
    <s v="1348"/>
    <x v="1"/>
    <s v="4.21.1"/>
    <s v="RB Asker og Bærum, OTB"/>
    <n v="5"/>
    <x v="1"/>
    <s v="RB,HJE"/>
  </r>
  <r>
    <n v="256052739851"/>
    <n v="66197216"/>
    <x v="0"/>
    <x v="6"/>
    <x v="4"/>
    <x v="61"/>
    <s v="15:51"/>
    <x v="2"/>
    <s v="1368"/>
    <x v="0"/>
    <s v="1346"/>
    <x v="1"/>
    <s v="4.21.1"/>
    <s v="RB Asker og Bærum, OTB"/>
    <n v="7.1"/>
    <x v="1"/>
    <s v="RB"/>
  </r>
  <r>
    <n v="256052742511"/>
    <n v="66197706"/>
    <x v="0"/>
    <x v="6"/>
    <x v="4"/>
    <x v="61"/>
    <s v="17:11"/>
    <x v="3"/>
    <s v="1357"/>
    <x v="0"/>
    <s v="1346"/>
    <x v="1"/>
    <s v="4.21.1"/>
    <s v="RB Asker og Bærum, OTB"/>
    <n v="6.2"/>
    <x v="1"/>
    <s v="RB,RS"/>
  </r>
  <r>
    <n v="256052745191"/>
    <n v="66198049"/>
    <x v="0"/>
    <x v="6"/>
    <x v="0"/>
    <x v="58"/>
    <s v="11:00"/>
    <x v="6"/>
    <s v="1346"/>
    <x v="0"/>
    <s v="1348"/>
    <x v="1"/>
    <s v="4.21.1"/>
    <s v="RB Asker og Bærum, OTB"/>
    <n v="4.4000000000000004"/>
    <x v="1"/>
    <s v="RB"/>
  </r>
  <r>
    <n v="256052768801"/>
    <n v="66202849"/>
    <x v="0"/>
    <x v="6"/>
    <x v="3"/>
    <x v="59"/>
    <s v="11:03"/>
    <x v="6"/>
    <s v="1388"/>
    <x v="1"/>
    <s v="3004"/>
    <x v="4"/>
    <s v="4.21.1"/>
    <s v="RB Asker og Bærum, OTB"/>
    <n v="20.399999999999999"/>
    <x v="0"/>
    <s v="RB"/>
  </r>
  <r>
    <n v="256052799501"/>
    <n v="66207416"/>
    <x v="0"/>
    <x v="6"/>
    <x v="0"/>
    <x v="58"/>
    <s v="12:25"/>
    <x v="8"/>
    <s v="1361"/>
    <x v="0"/>
    <s v="1346"/>
    <x v="1"/>
    <s v="4.21.1"/>
    <s v="RB Asker og Bærum, OTB"/>
    <n v="10"/>
    <x v="1"/>
    <s v="RB"/>
  </r>
  <r>
    <n v="256052815561"/>
    <n v="66210292"/>
    <x v="0"/>
    <x v="6"/>
    <x v="0"/>
    <x v="58"/>
    <s v="13:50"/>
    <x v="12"/>
    <s v="1383"/>
    <x v="1"/>
    <s v="1395"/>
    <x v="2"/>
    <s v="4.21.1"/>
    <s v="RB Asker og Bærum, OTB"/>
    <n v="5.2"/>
    <x v="1"/>
    <s v="RB,HJE"/>
  </r>
  <r>
    <n v="256052819101"/>
    <n v="66211003"/>
    <x v="0"/>
    <x v="6"/>
    <x v="0"/>
    <x v="58"/>
    <s v="14:21"/>
    <x v="11"/>
    <s v="1341"/>
    <x v="0"/>
    <s v="1369"/>
    <x v="1"/>
    <s v="4.21.1"/>
    <s v="RB Asker og Bærum, OTB"/>
    <n v="8.4"/>
    <x v="1"/>
    <s v="RB"/>
  </r>
  <r>
    <n v="256052853631"/>
    <n v="66216839"/>
    <x v="0"/>
    <x v="6"/>
    <x v="5"/>
    <x v="60"/>
    <s v="12:26"/>
    <x v="8"/>
    <s v="1337"/>
    <x v="0"/>
    <s v="1346"/>
    <x v="1"/>
    <s v="4.21.1"/>
    <s v="RB Asker og Bærum, OTB"/>
    <n v="3.1"/>
    <x v="1"/>
    <s v="ERS"/>
  </r>
  <r>
    <n v="256052886321"/>
    <n v="66221130"/>
    <x v="0"/>
    <x v="6"/>
    <x v="3"/>
    <x v="59"/>
    <s v="11:16"/>
    <x v="6"/>
    <s v="1359"/>
    <x v="0"/>
    <s v="1346"/>
    <x v="1"/>
    <s v="4.21.1"/>
    <s v="RB Asker og Bærum, OTB"/>
    <n v="10.1"/>
    <x v="1"/>
    <s v="RB"/>
  </r>
  <r>
    <n v="256052928551"/>
    <n v="66226221"/>
    <x v="0"/>
    <x v="6"/>
    <x v="3"/>
    <x v="59"/>
    <s v="13:55"/>
    <x v="12"/>
    <s v="1341"/>
    <x v="0"/>
    <s v="1337"/>
    <x v="1"/>
    <s v="4.21.1"/>
    <s v="RB Asker og Bærum, OTB"/>
    <n v="1"/>
    <x v="1"/>
    <s v="RB"/>
  </r>
  <r>
    <n v="256052934171"/>
    <n v="66226857"/>
    <x v="0"/>
    <x v="6"/>
    <x v="3"/>
    <x v="59"/>
    <s v="14:10"/>
    <x v="11"/>
    <s v="1337"/>
    <x v="0"/>
    <s v="1336"/>
    <x v="1"/>
    <s v="4.21.1"/>
    <s v="RB Asker og Bærum, OTB"/>
    <n v="3.2"/>
    <x v="1"/>
    <s v="RB"/>
  </r>
  <r>
    <n v="256052956371"/>
    <n v="66229429"/>
    <x v="0"/>
    <x v="6"/>
    <x v="3"/>
    <x v="59"/>
    <s v="18:20"/>
    <x v="4"/>
    <s v="1348"/>
    <x v="0"/>
    <s v="1346"/>
    <x v="1"/>
    <s v="4.21.1"/>
    <s v="RB Asker og Bærum, OTB"/>
    <n v="4.4000000000000004"/>
    <x v="1"/>
    <s v="RB,TK,HJE"/>
  </r>
  <r>
    <n v="256053014971"/>
    <n v="66238739"/>
    <x v="0"/>
    <x v="6"/>
    <x v="5"/>
    <x v="60"/>
    <s v="11:40"/>
    <x v="6"/>
    <s v="1346"/>
    <x v="0"/>
    <s v="1388"/>
    <x v="2"/>
    <s v="4.21.1"/>
    <s v="RB Asker og Bærum, OTB"/>
    <n v="13.1"/>
    <x v="0"/>
    <s v="RB"/>
  </r>
  <r>
    <n v="256053060781"/>
    <n v="66245544"/>
    <x v="0"/>
    <x v="6"/>
    <x v="5"/>
    <x v="60"/>
    <s v="15:41"/>
    <x v="2"/>
    <s v="1366"/>
    <x v="0"/>
    <s v="1349"/>
    <x v="1"/>
    <s v="4.21.1"/>
    <s v="RB Asker og Bærum, OTB"/>
    <n v="13.4"/>
    <x v="1"/>
    <s v="RB"/>
  </r>
  <r>
    <n v="251020623761"/>
    <n v="66244160"/>
    <x v="0"/>
    <x v="0"/>
    <x v="1"/>
    <x v="64"/>
    <s v="10:53"/>
    <x v="10"/>
    <s v="1395"/>
    <x v="1"/>
    <s v="1453"/>
    <x v="3"/>
    <s v="4.21.1"/>
    <s v="RB Asker og Bærum, OTB"/>
    <n v="62.3"/>
    <x v="0"/>
    <s v="ERS"/>
  </r>
  <r>
    <n v="251021158591"/>
    <n v="66338273"/>
    <x v="0"/>
    <x v="0"/>
    <x v="5"/>
    <x v="65"/>
    <s v="16:35"/>
    <x v="13"/>
    <s v="1346"/>
    <x v="0"/>
    <s v="1346"/>
    <x v="1"/>
    <s v="4.21.1"/>
    <s v="RB Asker og Bærum, OTB"/>
    <n v="2.2000000000000002"/>
    <x v="1"/>
    <s v="ERS,HJE"/>
  </r>
  <r>
    <n v="251021206451"/>
    <n v="66287335"/>
    <x v="0"/>
    <x v="0"/>
    <x v="5"/>
    <x v="65"/>
    <s v="10:41"/>
    <x v="10"/>
    <s v="1338"/>
    <x v="0"/>
    <s v="1346"/>
    <x v="1"/>
    <s v="4.21.1"/>
    <s v="RB Asker og Bærum, OTB"/>
    <n v="2.7"/>
    <x v="1"/>
    <s v="RB"/>
  </r>
  <r>
    <n v="251021453721"/>
    <n v="66245477"/>
    <x v="0"/>
    <x v="0"/>
    <x v="1"/>
    <x v="64"/>
    <s v="08:41"/>
    <x v="7"/>
    <s v="1351"/>
    <x v="0"/>
    <s v="1346"/>
    <x v="1"/>
    <s v="4.21.1"/>
    <s v="RB Asker og Bærum, OTB"/>
    <n v="2.9"/>
    <x v="1"/>
    <s v="RB"/>
  </r>
  <r>
    <n v="251021453731"/>
    <n v="66288516"/>
    <x v="0"/>
    <x v="0"/>
    <x v="0"/>
    <x v="66"/>
    <s v="08:41"/>
    <x v="7"/>
    <s v="1351"/>
    <x v="0"/>
    <s v="1346"/>
    <x v="1"/>
    <s v="4.21.1"/>
    <s v="RB Asker og Bærum, OTB"/>
    <n v="2.9"/>
    <x v="1"/>
    <s v="RB"/>
  </r>
  <r>
    <n v="251021453741"/>
    <n v="66287323"/>
    <x v="0"/>
    <x v="0"/>
    <x v="5"/>
    <x v="65"/>
    <s v="08:41"/>
    <x v="7"/>
    <s v="1351"/>
    <x v="0"/>
    <s v="1346"/>
    <x v="1"/>
    <s v="4.21.1"/>
    <s v="RB Asker og Bærum, OTB"/>
    <n v="2.9"/>
    <x v="1"/>
    <s v="RB"/>
  </r>
  <r>
    <n v="251021453751"/>
    <n v="66324635"/>
    <x v="0"/>
    <x v="0"/>
    <x v="1"/>
    <x v="67"/>
    <s v="08:41"/>
    <x v="7"/>
    <s v="1351"/>
    <x v="0"/>
    <s v="1346"/>
    <x v="1"/>
    <s v="4.21.1"/>
    <s v="RB Asker og Bærum, OTB"/>
    <n v="2.9"/>
    <x v="1"/>
    <s v="RB"/>
  </r>
  <r>
    <n v="251021458471"/>
    <n v="66245694"/>
    <x v="0"/>
    <x v="0"/>
    <x v="4"/>
    <x v="68"/>
    <s v="10:54"/>
    <x v="10"/>
    <s v="1353"/>
    <x v="0"/>
    <s v="1348"/>
    <x v="1"/>
    <s v="4.21.1"/>
    <s v="RB Asker og Bærum, OTB"/>
    <n v="4.8"/>
    <x v="1"/>
    <s v="ERS"/>
  </r>
  <r>
    <n v="251021458481"/>
    <n v="66245701"/>
    <x v="0"/>
    <x v="0"/>
    <x v="4"/>
    <x v="68"/>
    <s v="13:15"/>
    <x v="12"/>
    <s v="1348"/>
    <x v="0"/>
    <s v="1353"/>
    <x v="1"/>
    <s v="4.21.1"/>
    <s v="RB Asker og Bærum, OTB"/>
    <n v="4.8"/>
    <x v="1"/>
    <s v="ERS"/>
  </r>
  <r>
    <n v="251021459201"/>
    <n v="66287333"/>
    <x v="0"/>
    <x v="0"/>
    <x v="5"/>
    <x v="65"/>
    <s v="09:24"/>
    <x v="1"/>
    <s v="1353"/>
    <x v="0"/>
    <s v="1348"/>
    <x v="1"/>
    <s v="4.21.1"/>
    <s v="RB Asker og Bærum, OTB"/>
    <n v="4.8"/>
    <x v="1"/>
    <s v="ERS"/>
  </r>
  <r>
    <n v="251021459211"/>
    <n v="66287342"/>
    <x v="0"/>
    <x v="0"/>
    <x v="5"/>
    <x v="65"/>
    <s v="11:45"/>
    <x v="6"/>
    <s v="1348"/>
    <x v="0"/>
    <s v="1353"/>
    <x v="1"/>
    <s v="4.21.1"/>
    <s v="RB Asker og Bærum, OTB"/>
    <n v="4.8"/>
    <x v="1"/>
    <s v="ERS"/>
  </r>
  <r>
    <n v="251021472631"/>
    <n v="66245523"/>
    <x v="0"/>
    <x v="0"/>
    <x v="6"/>
    <x v="69"/>
    <s v="17:15"/>
    <x v="3"/>
    <s v="1338"/>
    <x v="0"/>
    <s v="0370"/>
    <x v="5"/>
    <s v="4.21.1"/>
    <s v="RB Asker og Bærum, OTB"/>
    <n v="12.5"/>
    <x v="0"/>
    <s v="RB"/>
  </r>
  <r>
    <n v="251021599331"/>
    <n v="66245698"/>
    <x v="0"/>
    <x v="0"/>
    <x v="4"/>
    <x v="68"/>
    <s v="11:45"/>
    <x v="6"/>
    <s v="1383"/>
    <x v="1"/>
    <s v="3430"/>
    <x v="2"/>
    <s v="4.21.1"/>
    <s v="RB Asker og Bærum, OTB"/>
    <n v="17.399999999999999"/>
    <x v="1"/>
    <s v="ERS"/>
  </r>
  <r>
    <n v="251021655001"/>
    <n v="66287319"/>
    <x v="0"/>
    <x v="0"/>
    <x v="3"/>
    <x v="70"/>
    <s v="13:30"/>
    <x v="12"/>
    <s v="1344"/>
    <x v="0"/>
    <s v="1346"/>
    <x v="1"/>
    <s v="4.21.1"/>
    <s v="RB Asker og Bærum, OTB"/>
    <n v="3"/>
    <x v="1"/>
    <s v="RB,TK"/>
  </r>
  <r>
    <n v="251021661181"/>
    <n v="66245691"/>
    <x v="0"/>
    <x v="0"/>
    <x v="4"/>
    <x v="68"/>
    <s v="08:53"/>
    <x v="7"/>
    <s v="1338"/>
    <x v="0"/>
    <s v="1346"/>
    <x v="1"/>
    <s v="4.21.1"/>
    <s v="RB Asker og Bærum, OTB"/>
    <n v="1.6"/>
    <x v="1"/>
    <s v="RB,TK"/>
  </r>
  <r>
    <n v="251021661191"/>
    <n v="66289527"/>
    <x v="0"/>
    <x v="0"/>
    <x v="4"/>
    <x v="68"/>
    <s v="14:15"/>
    <x v="11"/>
    <s v="1346"/>
    <x v="0"/>
    <s v="1338"/>
    <x v="1"/>
    <s v="4.21.1"/>
    <s v="RB Asker og Bærum, OTB"/>
    <n v="1.5"/>
    <x v="1"/>
    <s v="RB,TK"/>
  </r>
  <r>
    <n v="251021692561"/>
    <n v="66287324"/>
    <x v="0"/>
    <x v="0"/>
    <x v="5"/>
    <x v="65"/>
    <s v="08:47"/>
    <x v="7"/>
    <s v="1358"/>
    <x v="0"/>
    <s v="1346"/>
    <x v="1"/>
    <s v="4.21.1"/>
    <s v="RB Asker og Bærum, OTB"/>
    <n v="9.1"/>
    <x v="1"/>
    <s v="RB"/>
  </r>
  <r>
    <n v="251021708741"/>
    <n v="66247167"/>
    <x v="0"/>
    <x v="0"/>
    <x v="2"/>
    <x v="71"/>
    <s v="12:30"/>
    <x v="8"/>
    <s v="1346"/>
    <x v="0"/>
    <s v="1388"/>
    <x v="2"/>
    <s v="4.21.1"/>
    <s v="RB Asker og Bærum, OTB"/>
    <n v="13.1"/>
    <x v="0"/>
    <s v="RB,HJE"/>
  </r>
  <r>
    <n v="251021710671"/>
    <n v="66248597"/>
    <x v="0"/>
    <x v="0"/>
    <x v="1"/>
    <x v="64"/>
    <s v="11:15"/>
    <x v="6"/>
    <s v="1346"/>
    <x v="0"/>
    <s v="1369"/>
    <x v="1"/>
    <s v="4.21.1"/>
    <s v="RB Asker og Bærum, OTB"/>
    <n v="7.8"/>
    <x v="1"/>
    <s v="RB,HJE"/>
  </r>
  <r>
    <n v="251021731391"/>
    <n v="66260750"/>
    <x v="0"/>
    <x v="0"/>
    <x v="1"/>
    <x v="64"/>
    <s v="13:15"/>
    <x v="12"/>
    <s v="1346"/>
    <x v="0"/>
    <s v="1351"/>
    <x v="1"/>
    <s v="4.21.1"/>
    <s v="RB Asker og Bærum, OTB"/>
    <n v="2.9"/>
    <x v="1"/>
    <s v="RB"/>
  </r>
  <r>
    <n v="251021733541"/>
    <n v="66261386"/>
    <x v="0"/>
    <x v="0"/>
    <x v="1"/>
    <x v="64"/>
    <s v="11:45"/>
    <x v="6"/>
    <s v="1346"/>
    <x v="0"/>
    <s v="1388"/>
    <x v="2"/>
    <s v="4.21.1"/>
    <s v="RB Asker og Bærum, OTB"/>
    <n v="13.2"/>
    <x v="0"/>
    <s v="RB,HJE"/>
  </r>
  <r>
    <n v="251021745021"/>
    <n v="66265941"/>
    <x v="0"/>
    <x v="0"/>
    <x v="1"/>
    <x v="64"/>
    <s v="14:30"/>
    <x v="11"/>
    <s v="1346"/>
    <x v="0"/>
    <s v="1388"/>
    <x v="2"/>
    <s v="4.21.1"/>
    <s v="RB Asker og Bærum, OTB"/>
    <n v="13.1"/>
    <x v="0"/>
    <s v="RB,RS,HJE"/>
  </r>
  <r>
    <n v="251021745061"/>
    <n v="66288551"/>
    <x v="0"/>
    <x v="0"/>
    <x v="0"/>
    <x v="66"/>
    <s v="12:47"/>
    <x v="8"/>
    <s v="1349"/>
    <x v="0"/>
    <s v="0455"/>
    <x v="5"/>
    <s v="4.21.1"/>
    <s v="RB Asker og Bærum, OTB"/>
    <n v="21.5"/>
    <x v="0"/>
    <s v="ERS"/>
  </r>
  <r>
    <n v="251021748751"/>
    <n v="66267885"/>
    <x v="0"/>
    <x v="0"/>
    <x v="4"/>
    <x v="68"/>
    <s v="11:30"/>
    <x v="6"/>
    <s v="1337"/>
    <x v="0"/>
    <s v="2060"/>
    <x v="12"/>
    <s v="4.21.1"/>
    <s v="RB Asker og Bærum, OTB"/>
    <m/>
    <x v="0"/>
    <s v="ERS,A"/>
  </r>
  <r>
    <n v="251021749501"/>
    <n v="66268235"/>
    <x v="0"/>
    <x v="0"/>
    <x v="1"/>
    <x v="64"/>
    <s v="14:22"/>
    <x v="11"/>
    <s v="1346"/>
    <x v="0"/>
    <s v="1396"/>
    <x v="2"/>
    <s v="4.21.1"/>
    <s v="RB Asker og Bærum, OTB"/>
    <n v="5.8"/>
    <x v="0"/>
    <s v="RB"/>
  </r>
  <r>
    <n v="251021750011"/>
    <n v="66268511"/>
    <x v="0"/>
    <x v="0"/>
    <x v="1"/>
    <x v="64"/>
    <s v="15:00"/>
    <x v="2"/>
    <s v="1346"/>
    <x v="0"/>
    <s v="1338"/>
    <x v="1"/>
    <s v="4.21.1"/>
    <s v="RB Asker og Bærum, OTB"/>
    <n v="1.8"/>
    <x v="1"/>
    <s v="RB,RS,HJE"/>
  </r>
  <r>
    <n v="251021750371"/>
    <n v="66268629"/>
    <x v="0"/>
    <x v="0"/>
    <x v="1"/>
    <x v="64"/>
    <s v="14:40"/>
    <x v="11"/>
    <s v="1346"/>
    <x v="0"/>
    <s v="1369"/>
    <x v="1"/>
    <s v="4.21.1"/>
    <s v="RB Asker og Bærum, OTB"/>
    <n v="8"/>
    <x v="1"/>
    <s v="RB,HJE"/>
  </r>
  <r>
    <n v="251021762681"/>
    <n v="66287297"/>
    <x v="0"/>
    <x v="0"/>
    <x v="3"/>
    <x v="70"/>
    <s v="08:37"/>
    <x v="7"/>
    <s v="1384"/>
    <x v="1"/>
    <s v="0372"/>
    <x v="5"/>
    <s v="4.21.1"/>
    <s v="RB Asker og Bærum, OTB"/>
    <n v="23.1"/>
    <x v="0"/>
    <s v="IA,RB"/>
  </r>
  <r>
    <n v="251021774581"/>
    <n v="66280191"/>
    <x v="0"/>
    <x v="0"/>
    <x v="4"/>
    <x v="68"/>
    <s v="11:12"/>
    <x v="6"/>
    <s v="1346"/>
    <x v="0"/>
    <s v="3474"/>
    <x v="2"/>
    <s v="4.21.1"/>
    <s v="RB Asker og Bærum, OTB"/>
    <n v="29.2"/>
    <x v="0"/>
    <s v="RB,HJE"/>
  </r>
  <r>
    <n v="251021775881"/>
    <n v="66270272"/>
    <x v="0"/>
    <x v="0"/>
    <x v="4"/>
    <x v="68"/>
    <s v="11:30"/>
    <x v="6"/>
    <s v="3004"/>
    <x v="4"/>
    <s v="1358"/>
    <x v="1"/>
    <s v="4.21.1"/>
    <s v="RB Asker og Bærum, OTB"/>
    <n v="36.700000000000003"/>
    <x v="0"/>
    <s v=""/>
  </r>
  <r>
    <n v="251021784611"/>
    <n v="66284711"/>
    <x v="0"/>
    <x v="0"/>
    <x v="1"/>
    <x v="67"/>
    <s v="11:30"/>
    <x v="6"/>
    <s v="1338"/>
    <x v="0"/>
    <s v="1346"/>
    <x v="1"/>
    <s v="4.21.1"/>
    <s v="RB Asker og Bærum, OTB"/>
    <n v="2.6"/>
    <x v="1"/>
    <s v="RB"/>
  </r>
  <r>
    <n v="251021784621"/>
    <n v="66355005"/>
    <x v="0"/>
    <x v="0"/>
    <x v="1"/>
    <x v="67"/>
    <s v="13:30"/>
    <x v="12"/>
    <s v="1346"/>
    <x v="0"/>
    <s v="1338"/>
    <x v="1"/>
    <s v="4.21.1"/>
    <s v="RB Asker og Bærum, OTB"/>
    <n v="2.6"/>
    <x v="1"/>
    <s v="RB"/>
  </r>
  <r>
    <n v="251021784941"/>
    <n v="66287029"/>
    <x v="0"/>
    <x v="0"/>
    <x v="4"/>
    <x v="68"/>
    <s v="14:00"/>
    <x v="11"/>
    <s v="1346"/>
    <x v="0"/>
    <s v="1369"/>
    <x v="1"/>
    <s v="4.21.1"/>
    <s v="RB Asker og Bærum, OTB"/>
    <n v="8"/>
    <x v="1"/>
    <s v="RB,HJE"/>
  </r>
  <r>
    <n v="251021787111"/>
    <n v="66287321"/>
    <x v="0"/>
    <x v="0"/>
    <x v="5"/>
    <x v="65"/>
    <s v="08:15"/>
    <x v="7"/>
    <s v="1385"/>
    <x v="1"/>
    <s v="1346"/>
    <x v="1"/>
    <s v="4.21.1"/>
    <s v="RB Asker og Bærum, OTB"/>
    <n v="15"/>
    <x v="0"/>
    <s v="RB"/>
  </r>
  <r>
    <n v="251021790091"/>
    <n v="66286676"/>
    <x v="0"/>
    <x v="0"/>
    <x v="4"/>
    <x v="68"/>
    <s v="14:30"/>
    <x v="11"/>
    <s v="1346"/>
    <x v="0"/>
    <s v="3440"/>
    <x v="2"/>
    <s v="4.21.1"/>
    <s v="RB Asker og Bærum, OTB"/>
    <n v="23.8"/>
    <x v="0"/>
    <s v="RB"/>
  </r>
  <r>
    <n v="251021793791"/>
    <n v="66288591"/>
    <x v="0"/>
    <x v="0"/>
    <x v="4"/>
    <x v="68"/>
    <s v="15:15"/>
    <x v="2"/>
    <s v="1346"/>
    <x v="0"/>
    <s v="1352"/>
    <x v="1"/>
    <s v="4.21.1"/>
    <s v="RB Asker og Bærum, OTB"/>
    <n v="4.3"/>
    <x v="1"/>
    <s v="RB"/>
  </r>
  <r>
    <n v="251021794731"/>
    <n v="66289217"/>
    <x v="0"/>
    <x v="0"/>
    <x v="4"/>
    <x v="68"/>
    <s v="17:00"/>
    <x v="3"/>
    <s v="1346"/>
    <x v="0"/>
    <s v="1369"/>
    <x v="1"/>
    <s v="4.21.1"/>
    <s v="RB Asker og Bærum, OTB"/>
    <m/>
    <x v="1"/>
    <s v="RB"/>
  </r>
  <r>
    <n v="251021808711"/>
    <n v="66297883"/>
    <x v="0"/>
    <x v="0"/>
    <x v="0"/>
    <x v="66"/>
    <s v="12:45"/>
    <x v="8"/>
    <s v="1346"/>
    <x v="0"/>
    <s v="1351"/>
    <x v="1"/>
    <s v="4.21.1"/>
    <s v="RB Asker og Bærum, OTB"/>
    <n v="2.9"/>
    <x v="1"/>
    <s v="RB"/>
  </r>
  <r>
    <n v="251021810141"/>
    <n v="66298456"/>
    <x v="0"/>
    <x v="0"/>
    <x v="5"/>
    <x v="65"/>
    <s v="09:00"/>
    <x v="1"/>
    <s v="1346"/>
    <x v="0"/>
    <s v="1346"/>
    <x v="1"/>
    <s v="4.21.1"/>
    <s v="RB Asker og Bærum, OTB"/>
    <n v="2.2000000000000002"/>
    <x v="1"/>
    <s v="ERS"/>
  </r>
  <r>
    <n v="251021824911"/>
    <n v="66304815"/>
    <x v="0"/>
    <x v="0"/>
    <x v="0"/>
    <x v="66"/>
    <s v="16:00"/>
    <x v="13"/>
    <s v="1346"/>
    <x v="0"/>
    <s v="1338"/>
    <x v="1"/>
    <s v="4.21.1"/>
    <s v="RB Asker og Bærum, OTB"/>
    <n v="1.8"/>
    <x v="1"/>
    <s v="RB,HJE"/>
  </r>
  <r>
    <n v="251021825021"/>
    <n v="66304839"/>
    <x v="0"/>
    <x v="0"/>
    <x v="0"/>
    <x v="66"/>
    <s v="14:35"/>
    <x v="11"/>
    <s v="1346"/>
    <x v="0"/>
    <s v="1369"/>
    <x v="1"/>
    <s v="4.21.1"/>
    <s v="RB Asker og Bærum, OTB"/>
    <n v="8"/>
    <x v="1"/>
    <s v="RB,HJE"/>
  </r>
  <r>
    <n v="251021827801"/>
    <n v="66306463"/>
    <x v="0"/>
    <x v="0"/>
    <x v="0"/>
    <x v="66"/>
    <s v="16:30"/>
    <x v="13"/>
    <s v="1346"/>
    <x v="0"/>
    <s v="1346"/>
    <x v="1"/>
    <s v="4.21.1"/>
    <s v="RB Asker og Bærum, OTB"/>
    <n v="0.7"/>
    <x v="1"/>
    <s v="RB,HJE"/>
  </r>
  <r>
    <n v="251021833231"/>
    <n v="66311090"/>
    <x v="0"/>
    <x v="0"/>
    <x v="5"/>
    <x v="65"/>
    <s v="09:29"/>
    <x v="1"/>
    <s v="1346"/>
    <x v="0"/>
    <s v="1346"/>
    <x v="1"/>
    <s v="4.21.1"/>
    <s v="RB Asker og Bærum, OTB"/>
    <n v="0.6"/>
    <x v="1"/>
    <s v="RB"/>
  </r>
  <r>
    <n v="251021840051"/>
    <n v="66339191"/>
    <x v="0"/>
    <x v="0"/>
    <x v="1"/>
    <x v="67"/>
    <s v="07:09"/>
    <x v="9"/>
    <s v="1384"/>
    <x v="1"/>
    <s v="0372"/>
    <x v="5"/>
    <s v="4.21.1"/>
    <s v="RB Asker og Bærum, OTB"/>
    <n v="23.1"/>
    <x v="0"/>
    <s v="RB"/>
  </r>
  <r>
    <n v="251021842441"/>
    <n v="66314694"/>
    <x v="0"/>
    <x v="0"/>
    <x v="1"/>
    <x v="67"/>
    <s v="12:30"/>
    <x v="8"/>
    <s v="1338"/>
    <x v="0"/>
    <s v="1346"/>
    <x v="1"/>
    <s v="4.21.1"/>
    <s v="RB Asker og Bærum, OTB"/>
    <n v="1.7"/>
    <x v="1"/>
    <s v="RB"/>
  </r>
  <r>
    <n v="251021844901"/>
    <n v="66315547"/>
    <x v="0"/>
    <x v="0"/>
    <x v="3"/>
    <x v="70"/>
    <s v="12:00"/>
    <x v="8"/>
    <s v="1346"/>
    <x v="0"/>
    <s v="1338"/>
    <x v="1"/>
    <s v="4.21.1"/>
    <s v="RB Asker og Bærum, OTB"/>
    <n v="1.8"/>
    <x v="1"/>
    <s v="RB,HJE"/>
  </r>
  <r>
    <n v="251021845101"/>
    <n v="66315620"/>
    <x v="0"/>
    <x v="0"/>
    <x v="3"/>
    <x v="70"/>
    <s v="12:00"/>
    <x v="8"/>
    <s v="1346"/>
    <x v="0"/>
    <s v="1388"/>
    <x v="2"/>
    <s v="4.21.1"/>
    <s v="RB Asker og Bærum, OTB"/>
    <n v="13.1"/>
    <x v="0"/>
    <s v="RB,HJE"/>
  </r>
  <r>
    <n v="251021847741"/>
    <n v="66316783"/>
    <x v="0"/>
    <x v="0"/>
    <x v="3"/>
    <x v="70"/>
    <s v="15:00"/>
    <x v="2"/>
    <s v="1346"/>
    <x v="0"/>
    <s v="1388"/>
    <x v="2"/>
    <s v="4.21.1"/>
    <s v="RB Asker og Bærum, OTB"/>
    <n v="13.1"/>
    <x v="0"/>
    <s v="RB,HJE"/>
  </r>
  <r>
    <n v="251021854871"/>
    <n v="66319157"/>
    <x v="0"/>
    <x v="0"/>
    <x v="3"/>
    <x v="70"/>
    <s v="13:42"/>
    <x v="12"/>
    <s v="1337"/>
    <x v="0"/>
    <s v="0490"/>
    <x v="5"/>
    <s v="4.21.1"/>
    <s v="RB Asker og Bærum, OTB"/>
    <n v="19.399999999999999"/>
    <x v="0"/>
    <s v="ERS"/>
  </r>
  <r>
    <n v="251021858831"/>
    <n v="66320578"/>
    <x v="0"/>
    <x v="0"/>
    <x v="3"/>
    <x v="70"/>
    <s v="15:00"/>
    <x v="2"/>
    <s v="1346"/>
    <x v="0"/>
    <s v="1346"/>
    <x v="1"/>
    <s v="4.21.1"/>
    <s v="RB Asker og Bærum, OTB"/>
    <n v="0.7"/>
    <x v="1"/>
    <s v="RB"/>
  </r>
  <r>
    <n v="251021860941"/>
    <n v="66321592"/>
    <x v="0"/>
    <x v="0"/>
    <x v="3"/>
    <x v="70"/>
    <s v="17:00"/>
    <x v="3"/>
    <s v="1346"/>
    <x v="0"/>
    <s v="1338"/>
    <x v="1"/>
    <s v="4.21.1"/>
    <s v="RB Asker og Bærum, OTB"/>
    <n v="2.6"/>
    <x v="1"/>
    <s v="RB,HJE"/>
  </r>
  <r>
    <n v="251021861411"/>
    <n v="66321809"/>
    <x v="0"/>
    <x v="0"/>
    <x v="3"/>
    <x v="70"/>
    <s v="15:20"/>
    <x v="2"/>
    <s v="1346"/>
    <x v="0"/>
    <s v="1344"/>
    <x v="1"/>
    <s v="4.21.1"/>
    <s v="RB Asker og Bærum, OTB"/>
    <n v="3"/>
    <x v="1"/>
    <s v="RB,TK"/>
  </r>
  <r>
    <n v="251021866561"/>
    <n v="66326377"/>
    <x v="0"/>
    <x v="0"/>
    <x v="5"/>
    <x v="65"/>
    <s v="09:10"/>
    <x v="1"/>
    <s v="1346"/>
    <x v="0"/>
    <s v="1385"/>
    <x v="2"/>
    <s v="4.21.1"/>
    <s v="RB Asker og Bærum, OTB"/>
    <n v="15.1"/>
    <x v="0"/>
    <s v="RB"/>
  </r>
  <r>
    <n v="251021872341"/>
    <n v="66329035"/>
    <x v="0"/>
    <x v="0"/>
    <x v="5"/>
    <x v="65"/>
    <s v="12:40"/>
    <x v="8"/>
    <s v="1346"/>
    <x v="0"/>
    <s v="1351"/>
    <x v="1"/>
    <s v="4.21.1"/>
    <s v="RB Asker og Bærum, OTB"/>
    <n v="2.9"/>
    <x v="1"/>
    <s v="RB"/>
  </r>
  <r>
    <n v="251021872891"/>
    <n v="66329343"/>
    <x v="0"/>
    <x v="0"/>
    <x v="5"/>
    <x v="65"/>
    <s v="10:45"/>
    <x v="10"/>
    <s v="1346"/>
    <x v="0"/>
    <s v="1358"/>
    <x v="1"/>
    <s v="4.21.1"/>
    <s v="RB Asker og Bærum, OTB"/>
    <n v="9.1"/>
    <x v="1"/>
    <s v="RB"/>
  </r>
  <r>
    <n v="251021873411"/>
    <n v="66329521"/>
    <x v="0"/>
    <x v="0"/>
    <x v="5"/>
    <x v="65"/>
    <s v="10:45"/>
    <x v="10"/>
    <s v="1346"/>
    <x v="0"/>
    <s v="1357"/>
    <x v="1"/>
    <s v="4.21.1"/>
    <s v="RB Asker og Bærum, OTB"/>
    <n v="5.4"/>
    <x v="1"/>
    <s v="RB,HJE"/>
  </r>
  <r>
    <n v="251021879541"/>
    <n v="66331401"/>
    <x v="0"/>
    <x v="0"/>
    <x v="5"/>
    <x v="65"/>
    <s v="13:30"/>
    <x v="12"/>
    <s v="1346"/>
    <x v="0"/>
    <s v="1388"/>
    <x v="2"/>
    <s v="4.21.1"/>
    <s v="RB Asker og Bærum, OTB"/>
    <n v="13.1"/>
    <x v="0"/>
    <s v="RB,RS,HJE"/>
  </r>
  <r>
    <n v="251021883191"/>
    <n v="66333373"/>
    <x v="0"/>
    <x v="0"/>
    <x v="5"/>
    <x v="65"/>
    <s v="12:50"/>
    <x v="8"/>
    <s v="1346"/>
    <x v="0"/>
    <s v="1386"/>
    <x v="2"/>
    <s v="4.21.1"/>
    <s v="RB Asker og Bærum, OTB"/>
    <n v="12.7"/>
    <x v="0"/>
    <s v="RB"/>
  </r>
  <r>
    <n v="251021884781"/>
    <n v="66334252"/>
    <x v="0"/>
    <x v="0"/>
    <x v="5"/>
    <x v="65"/>
    <s v="13:12"/>
    <x v="12"/>
    <s v="1346"/>
    <x v="0"/>
    <s v="1338"/>
    <x v="1"/>
    <s v="4.21.1"/>
    <s v="RB Asker og Bærum, OTB"/>
    <n v="2.6"/>
    <x v="1"/>
    <s v="RB"/>
  </r>
  <r>
    <n v="251021890121"/>
    <n v="66336326"/>
    <x v="0"/>
    <x v="0"/>
    <x v="1"/>
    <x v="67"/>
    <s v="12:04"/>
    <x v="8"/>
    <s v="1358"/>
    <x v="0"/>
    <s v="1346"/>
    <x v="1"/>
    <s v="4.21.1"/>
    <s v="RB Asker og Bærum, OTB"/>
    <n v="7.6"/>
    <x v="1"/>
    <s v="RB"/>
  </r>
  <r>
    <n v="251021892421"/>
    <n v="66337455"/>
    <x v="0"/>
    <x v="0"/>
    <x v="5"/>
    <x v="65"/>
    <s v="16:30"/>
    <x v="13"/>
    <s v="1346"/>
    <x v="0"/>
    <s v="1387"/>
    <x v="2"/>
    <s v="4.21.1"/>
    <s v="RB Asker og Bærum, OTB"/>
    <n v="11.5"/>
    <x v="0"/>
    <s v="RB,HJE"/>
  </r>
  <r>
    <n v="251021893431"/>
    <n v="66337972"/>
    <x v="0"/>
    <x v="0"/>
    <x v="5"/>
    <x v="65"/>
    <s v="16:45"/>
    <x v="13"/>
    <s v="1346"/>
    <x v="0"/>
    <s v="1346"/>
    <x v="1"/>
    <s v="4.21.1"/>
    <s v="RB Asker og Bærum, OTB"/>
    <n v="0.7"/>
    <x v="1"/>
    <s v="IA,RB"/>
  </r>
  <r>
    <n v="251021915871"/>
    <n v="66350011"/>
    <x v="0"/>
    <x v="0"/>
    <x v="1"/>
    <x v="67"/>
    <s v="13:15"/>
    <x v="12"/>
    <s v="1346"/>
    <x v="0"/>
    <s v="1351"/>
    <x v="1"/>
    <s v="4.21.1"/>
    <s v="RB Asker og Bærum, OTB"/>
    <n v="2.9"/>
    <x v="1"/>
    <s v="RB"/>
  </r>
  <r>
    <n v="251021921761"/>
    <n v="66352221"/>
    <x v="0"/>
    <x v="0"/>
    <x v="1"/>
    <x v="67"/>
    <s v="13:30"/>
    <x v="12"/>
    <s v="1346"/>
    <x v="0"/>
    <s v="3440"/>
    <x v="2"/>
    <s v="4.21.1"/>
    <s v="RB Asker og Bærum, OTB"/>
    <n v="23.8"/>
    <x v="0"/>
    <s v="RB,RS"/>
  </r>
  <r>
    <n v="251021931801"/>
    <n v="66356061"/>
    <x v="0"/>
    <x v="0"/>
    <x v="1"/>
    <x v="67"/>
    <s v="15:30"/>
    <x v="2"/>
    <s v="1346"/>
    <x v="0"/>
    <s v="1346"/>
    <x v="1"/>
    <s v="4.21.1"/>
    <s v="RB Asker og Bærum, OTB"/>
    <n v="0.7"/>
    <x v="1"/>
    <s v="RB,HJE"/>
  </r>
  <r>
    <n v="251021932291"/>
    <n v="66356198"/>
    <x v="0"/>
    <x v="0"/>
    <x v="1"/>
    <x v="67"/>
    <s v="13:55"/>
    <x v="12"/>
    <s v="1346"/>
    <x v="0"/>
    <s v="1346"/>
    <x v="1"/>
    <s v="4.21.1"/>
    <s v="RB Asker og Bærum, OTB"/>
    <n v="0.9"/>
    <x v="1"/>
    <s v="RB"/>
  </r>
  <r>
    <n v="251021934621"/>
    <n v="66356659"/>
    <x v="0"/>
    <x v="0"/>
    <x v="1"/>
    <x v="67"/>
    <s v="14:10"/>
    <x v="11"/>
    <s v="1346"/>
    <x v="0"/>
    <s v="3302"/>
    <x v="7"/>
    <s v="4.21.1"/>
    <s v="RB Asker og Bærum, OTB"/>
    <n v="51.5"/>
    <x v="0"/>
    <s v="RB"/>
  </r>
  <r>
    <n v="251021938211"/>
    <n v="66357536"/>
    <x v="0"/>
    <x v="0"/>
    <x v="1"/>
    <x v="67"/>
    <s v="15:00"/>
    <x v="2"/>
    <s v="1346"/>
    <x v="0"/>
    <s v="1369"/>
    <x v="1"/>
    <s v="4.21.1"/>
    <s v="RB Asker og Bærum, OTB"/>
    <n v="7.6"/>
    <x v="1"/>
    <s v="RB,HJE"/>
  </r>
  <r>
    <n v="251021940111"/>
    <n v="66358008"/>
    <x v="0"/>
    <x v="0"/>
    <x v="1"/>
    <x v="67"/>
    <s v="17:00"/>
    <x v="3"/>
    <s v="1346"/>
    <x v="0"/>
    <s v="1346"/>
    <x v="1"/>
    <s v="4.21.1"/>
    <s v="RB Asker og Bærum, OTB"/>
    <n v="0.7"/>
    <x v="1"/>
    <s v="RB"/>
  </r>
  <r>
    <n v="251021940821"/>
    <n v="66358335"/>
    <x v="0"/>
    <x v="0"/>
    <x v="1"/>
    <x v="67"/>
    <s v="17:00"/>
    <x v="3"/>
    <s v="1337"/>
    <x v="0"/>
    <s v="1054"/>
    <x v="5"/>
    <s v="4.21.1"/>
    <s v="RB Asker og Bærum, OTB"/>
    <n v="25.4"/>
    <x v="0"/>
    <s v="ERS,A"/>
  </r>
  <r>
    <n v="252009313121"/>
    <n v="66245699"/>
    <x v="0"/>
    <x v="0"/>
    <x v="4"/>
    <x v="68"/>
    <s v="13:00"/>
    <x v="12"/>
    <s v="1338"/>
    <x v="0"/>
    <s v="3004"/>
    <x v="4"/>
    <s v="4.21.1"/>
    <s v="RB Asker og Bærum, OTB"/>
    <n v="29.9"/>
    <x v="0"/>
    <s v="RB"/>
  </r>
  <r>
    <n v="252009526751"/>
    <n v="66270272"/>
    <x v="0"/>
    <x v="0"/>
    <x v="4"/>
    <x v="68"/>
    <s v="10:51"/>
    <x v="10"/>
    <s v="1361"/>
    <x v="0"/>
    <s v="3004"/>
    <x v="4"/>
    <s v="4.21.1"/>
    <s v="RB Asker og Bærum, OTB"/>
    <n v="39.4"/>
    <x v="0"/>
    <s v="RB"/>
  </r>
  <r>
    <n v="252009538691"/>
    <n v="66245414"/>
    <x v="0"/>
    <x v="0"/>
    <x v="1"/>
    <x v="64"/>
    <s v="12:41"/>
    <x v="8"/>
    <s v="1396"/>
    <x v="1"/>
    <s v="1346"/>
    <x v="1"/>
    <s v="4.21.1"/>
    <s v="RB Asker og Bærum, OTB"/>
    <n v="6"/>
    <x v="0"/>
    <s v="RB"/>
  </r>
  <r>
    <n v="252009575941"/>
    <n v="66287341"/>
    <x v="0"/>
    <x v="0"/>
    <x v="5"/>
    <x v="65"/>
    <s v="11:21"/>
    <x v="6"/>
    <s v="1348"/>
    <x v="0"/>
    <s v="3004"/>
    <x v="4"/>
    <s v="4.21.1"/>
    <s v="RB Asker og Bærum, OTB"/>
    <n v="34.9"/>
    <x v="0"/>
    <s v="RB,TK"/>
  </r>
  <r>
    <n v="252009582971"/>
    <n v="66288538"/>
    <x v="0"/>
    <x v="0"/>
    <x v="0"/>
    <x v="66"/>
    <s v="12:00"/>
    <x v="8"/>
    <s v="1358"/>
    <x v="0"/>
    <s v="3004"/>
    <x v="4"/>
    <s v="4.21.1"/>
    <s v="RB Asker og Bærum, OTB"/>
    <n v="36.6"/>
    <x v="0"/>
    <s v="ERS"/>
  </r>
  <r>
    <n v="252009582981"/>
    <n v="66288554"/>
    <x v="0"/>
    <x v="0"/>
    <x v="0"/>
    <x v="66"/>
    <s v="14:30"/>
    <x v="11"/>
    <s v="3004"/>
    <x v="4"/>
    <s v="1358"/>
    <x v="1"/>
    <s v="4.21.1"/>
    <s v="RB Asker og Bærum, OTB"/>
    <n v="36.799999999999997"/>
    <x v="0"/>
    <s v="ERS"/>
  </r>
  <r>
    <n v="252009584041"/>
    <n v="66288514"/>
    <x v="0"/>
    <x v="0"/>
    <x v="0"/>
    <x v="66"/>
    <s v="08:03"/>
    <x v="7"/>
    <s v="1388"/>
    <x v="1"/>
    <s v="3004"/>
    <x v="4"/>
    <s v="4.21.1"/>
    <s v="RB Asker og Bærum, OTB"/>
    <n v="20.399999999999999"/>
    <x v="0"/>
    <s v="RB"/>
  </r>
  <r>
    <n v="252009589221"/>
    <n v="66287018"/>
    <x v="0"/>
    <x v="0"/>
    <x v="4"/>
    <x v="68"/>
    <s v="14:00"/>
    <x v="11"/>
    <s v="1346"/>
    <x v="0"/>
    <s v="3302"/>
    <x v="7"/>
    <s v="4.21.1"/>
    <s v="RB Asker og Bærum, OTB"/>
    <n v="49.2"/>
    <x v="0"/>
    <s v="RB"/>
  </r>
  <r>
    <n v="252009600171"/>
    <n v="66299581"/>
    <x v="0"/>
    <x v="0"/>
    <x v="0"/>
    <x v="66"/>
    <s v="11:40"/>
    <x v="6"/>
    <s v="1346"/>
    <x v="0"/>
    <s v="3440"/>
    <x v="2"/>
    <s v="4.21.1"/>
    <s v="RB Asker og Bærum, OTB"/>
    <n v="23.8"/>
    <x v="0"/>
    <s v="RB"/>
  </r>
  <r>
    <n v="252009600701"/>
    <n v="66304605"/>
    <x v="0"/>
    <x v="0"/>
    <x v="0"/>
    <x v="66"/>
    <s v="14:00"/>
    <x v="11"/>
    <s v="1346"/>
    <x v="0"/>
    <s v="3440"/>
    <x v="2"/>
    <s v="4.21.1"/>
    <s v="RB Asker og Bærum, OTB"/>
    <n v="24.1"/>
    <x v="0"/>
    <s v="RB,HJE"/>
  </r>
  <r>
    <n v="254009886001"/>
    <n v="66251183"/>
    <x v="0"/>
    <x v="0"/>
    <x v="1"/>
    <x v="64"/>
    <s v="10:00"/>
    <x v="10"/>
    <s v="1388"/>
    <x v="1"/>
    <s v="1346"/>
    <x v="1"/>
    <s v="4.21.1"/>
    <s v="RB Asker og Bærum, OTB"/>
    <n v="13.2"/>
    <x v="0"/>
    <s v="RB,HJE"/>
  </r>
  <r>
    <n v="254009974481"/>
    <n v="66294773"/>
    <x v="0"/>
    <x v="0"/>
    <x v="3"/>
    <x v="70"/>
    <s v="11:40"/>
    <x v="6"/>
    <s v="1338"/>
    <x v="0"/>
    <s v="1346"/>
    <x v="1"/>
    <s v="4.21.1"/>
    <s v="RB Asker og Bærum, OTB"/>
    <n v="1.7"/>
    <x v="1"/>
    <s v="RB"/>
  </r>
  <r>
    <n v="255009629731"/>
    <n v="66247147"/>
    <x v="0"/>
    <x v="0"/>
    <x v="2"/>
    <x v="71"/>
    <s v="11:46"/>
    <x v="6"/>
    <s v="1354"/>
    <x v="0"/>
    <s v="1346"/>
    <x v="1"/>
    <s v="4.21.1"/>
    <s v="RB Asker og Bærum, OTB"/>
    <n v="8.3000000000000007"/>
    <x v="1"/>
    <s v="RB,HJE"/>
  </r>
  <r>
    <n v="255009659201"/>
    <n v="66289969"/>
    <x v="0"/>
    <x v="0"/>
    <x v="4"/>
    <x v="68"/>
    <s v="16:05"/>
    <x v="13"/>
    <s v="1346"/>
    <x v="0"/>
    <s v="3440"/>
    <x v="2"/>
    <s v="4.21.1"/>
    <s v="RB Asker og Bærum, OTB"/>
    <n v="23.8"/>
    <x v="0"/>
    <s v="RB"/>
  </r>
  <r>
    <n v="255009659211"/>
    <n v="66289969"/>
    <x v="0"/>
    <x v="0"/>
    <x v="4"/>
    <x v="68"/>
    <s v="16:20"/>
    <x v="13"/>
    <s v="1346"/>
    <x v="0"/>
    <s v="1388"/>
    <x v="2"/>
    <s v="4.21.1"/>
    <s v="RB Asker og Bærum, OTB"/>
    <n v="13.2"/>
    <x v="0"/>
    <s v="RB"/>
  </r>
  <r>
    <n v="256049771101"/>
    <n v="66287294"/>
    <x v="0"/>
    <x v="0"/>
    <x v="3"/>
    <x v="70"/>
    <s v="08:31"/>
    <x v="7"/>
    <s v="1390"/>
    <x v="1"/>
    <s v="1387"/>
    <x v="2"/>
    <s v="4.21.1"/>
    <s v="RB Asker og Bærum, OTB"/>
    <n v="6.1"/>
    <x v="1"/>
    <s v=""/>
  </r>
  <r>
    <n v="256049771111"/>
    <n v="66287305"/>
    <x v="0"/>
    <x v="0"/>
    <x v="3"/>
    <x v="70"/>
    <s v="10:45"/>
    <x v="10"/>
    <s v="1387"/>
    <x v="1"/>
    <s v="1390"/>
    <x v="2"/>
    <s v="4.21.1"/>
    <s v="RB Asker og Bærum, OTB"/>
    <n v="6.1"/>
    <x v="1"/>
    <s v=""/>
  </r>
  <r>
    <n v="256051375401"/>
    <n v="66245692"/>
    <x v="0"/>
    <x v="0"/>
    <x v="4"/>
    <x v="68"/>
    <s v="09:45"/>
    <x v="1"/>
    <s v="1362"/>
    <x v="0"/>
    <s v="1361"/>
    <x v="1"/>
    <s v="4.21.1"/>
    <s v="RB Asker og Bærum, OTB"/>
    <n v="1.8"/>
    <x v="1"/>
    <s v="RB"/>
  </r>
  <r>
    <n v="256051375411"/>
    <n v="66245697"/>
    <x v="0"/>
    <x v="0"/>
    <x v="4"/>
    <x v="68"/>
    <s v="11:35"/>
    <x v="6"/>
    <s v="1361"/>
    <x v="0"/>
    <s v="1362"/>
    <x v="1"/>
    <s v="4.21.1"/>
    <s v="RB Asker og Bærum, OTB"/>
    <n v="1.8"/>
    <x v="1"/>
    <s v="RB"/>
  </r>
  <r>
    <n v="256051375421"/>
    <n v="66287302"/>
    <x v="0"/>
    <x v="0"/>
    <x v="3"/>
    <x v="70"/>
    <s v="09:45"/>
    <x v="1"/>
    <s v="1362"/>
    <x v="0"/>
    <s v="1361"/>
    <x v="1"/>
    <s v="4.21.1"/>
    <s v="RB Asker og Bærum, OTB"/>
    <n v="1.8"/>
    <x v="1"/>
    <s v="RB"/>
  </r>
  <r>
    <n v="256051375431"/>
    <n v="66287312"/>
    <x v="0"/>
    <x v="0"/>
    <x v="3"/>
    <x v="70"/>
    <s v="11:35"/>
    <x v="6"/>
    <s v="1361"/>
    <x v="0"/>
    <s v="1362"/>
    <x v="1"/>
    <s v="4.21.1"/>
    <s v="RB Asker og Bærum, OTB"/>
    <n v="1.8"/>
    <x v="1"/>
    <s v="RB"/>
  </r>
  <r>
    <n v="256051571871"/>
    <n v="66245466"/>
    <x v="0"/>
    <x v="0"/>
    <x v="1"/>
    <x v="64"/>
    <s v="09:00"/>
    <x v="1"/>
    <s v="1338"/>
    <x v="0"/>
    <s v="1360"/>
    <x v="1"/>
    <s v="4.21.1"/>
    <s v="RB Asker og Bærum, OTB"/>
    <n v="9.6999999999999993"/>
    <x v="1"/>
    <s v="RB,HJE"/>
  </r>
  <r>
    <n v="256051571881"/>
    <n v="66245483"/>
    <x v="0"/>
    <x v="0"/>
    <x v="1"/>
    <x v="64"/>
    <s v="14:00"/>
    <x v="11"/>
    <s v="1360"/>
    <x v="0"/>
    <s v="1338"/>
    <x v="1"/>
    <s v="4.21.1"/>
    <s v="RB Asker og Bærum, OTB"/>
    <n v="9.8000000000000007"/>
    <x v="1"/>
    <s v="RB,HJE"/>
  </r>
  <r>
    <n v="256051571891"/>
    <n v="66288517"/>
    <x v="0"/>
    <x v="0"/>
    <x v="0"/>
    <x v="66"/>
    <s v="09:00"/>
    <x v="1"/>
    <s v="1338"/>
    <x v="0"/>
    <s v="1360"/>
    <x v="1"/>
    <s v="4.21.1"/>
    <s v="RB Asker og Bærum, OTB"/>
    <n v="9.6999999999999993"/>
    <x v="1"/>
    <s v="RB,HJE"/>
  </r>
  <r>
    <n v="256051571901"/>
    <n v="66297903"/>
    <x v="0"/>
    <x v="0"/>
    <x v="0"/>
    <x v="66"/>
    <s v="14:00"/>
    <x v="11"/>
    <s v="1360"/>
    <x v="0"/>
    <s v="1338"/>
    <x v="1"/>
    <s v="4.21.1"/>
    <s v="RB Asker og Bærum, OTB"/>
    <n v="9.8000000000000007"/>
    <x v="1"/>
    <s v="RB,HJE"/>
  </r>
  <r>
    <n v="256051571911"/>
    <n v="66324937"/>
    <x v="0"/>
    <x v="0"/>
    <x v="1"/>
    <x v="67"/>
    <s v="09:00"/>
    <x v="1"/>
    <s v="1338"/>
    <x v="0"/>
    <s v="1360"/>
    <x v="1"/>
    <s v="4.21.1"/>
    <s v="RB Asker og Bærum, OTB"/>
    <n v="9.6999999999999993"/>
    <x v="1"/>
    <s v="RB,HJE"/>
  </r>
  <r>
    <n v="256051571921"/>
    <n v="66324953"/>
    <x v="0"/>
    <x v="0"/>
    <x v="1"/>
    <x v="67"/>
    <s v="14:00"/>
    <x v="11"/>
    <s v="1360"/>
    <x v="0"/>
    <s v="1338"/>
    <x v="1"/>
    <s v="4.21.1"/>
    <s v="RB Asker og Bærum, OTB"/>
    <n v="9.8000000000000007"/>
    <x v="1"/>
    <s v="RB,HJE"/>
  </r>
  <r>
    <n v="256051797081"/>
    <n v="66312249"/>
    <x v="0"/>
    <x v="0"/>
    <x v="5"/>
    <x v="65"/>
    <s v="11:00"/>
    <x v="6"/>
    <s v="1346"/>
    <x v="0"/>
    <s v="3004"/>
    <x v="4"/>
    <s v="4.21.1"/>
    <s v="RB Asker og Bærum, OTB"/>
    <n v="31.8"/>
    <x v="0"/>
    <s v="RB"/>
  </r>
  <r>
    <n v="256052023441"/>
    <n v="66245690"/>
    <x v="0"/>
    <x v="0"/>
    <x v="4"/>
    <x v="68"/>
    <s v="08:39"/>
    <x v="7"/>
    <s v="1344"/>
    <x v="0"/>
    <s v="1356"/>
    <x v="1"/>
    <s v="4.21.1"/>
    <s v="RB Asker og Bærum, OTB"/>
    <n v="3.9"/>
    <x v="1"/>
    <s v="RB"/>
  </r>
  <r>
    <n v="256052023451"/>
    <n v="66245695"/>
    <x v="0"/>
    <x v="0"/>
    <x v="4"/>
    <x v="68"/>
    <s v="11:15"/>
    <x v="6"/>
    <s v="1356"/>
    <x v="0"/>
    <s v="1344"/>
    <x v="1"/>
    <s v="4.21.1"/>
    <s v="RB Asker og Bærum, OTB"/>
    <n v="4"/>
    <x v="1"/>
    <s v="RB"/>
  </r>
  <r>
    <n v="256052087331"/>
    <n v="66288554"/>
    <x v="0"/>
    <x v="0"/>
    <x v="0"/>
    <x v="66"/>
    <s v="13:07"/>
    <x v="12"/>
    <s v="1394"/>
    <x v="1"/>
    <s v="3004"/>
    <x v="4"/>
    <s v="4.21.1"/>
    <s v="RB Asker og Bærum, OTB"/>
    <n v="26.2"/>
    <x v="0"/>
    <s v="RB"/>
  </r>
  <r>
    <n v="256052390671"/>
    <n v="66245460"/>
    <x v="0"/>
    <x v="0"/>
    <x v="1"/>
    <x v="64"/>
    <s v="09:52"/>
    <x v="1"/>
    <s v="1337"/>
    <x v="0"/>
    <s v="1348"/>
    <x v="1"/>
    <s v="4.21.1"/>
    <s v="RB Asker og Bærum, OTB"/>
    <n v="5.7"/>
    <x v="1"/>
    <s v="RB"/>
  </r>
  <r>
    <n v="256052390681"/>
    <n v="66245474"/>
    <x v="0"/>
    <x v="0"/>
    <x v="1"/>
    <x v="64"/>
    <s v="14:30"/>
    <x v="11"/>
    <s v="1348"/>
    <x v="0"/>
    <s v="1337"/>
    <x v="1"/>
    <s v="4.21.1"/>
    <s v="RB Asker og Bærum, OTB"/>
    <n v="5.7"/>
    <x v="1"/>
    <s v="RB"/>
  </r>
  <r>
    <n v="256052390691"/>
    <n v="66339517"/>
    <x v="0"/>
    <x v="0"/>
    <x v="1"/>
    <x v="67"/>
    <s v="09:52"/>
    <x v="1"/>
    <s v="1337"/>
    <x v="0"/>
    <s v="1348"/>
    <x v="1"/>
    <s v="4.21.1"/>
    <s v="RB Asker og Bærum, OTB"/>
    <n v="5.7"/>
    <x v="1"/>
    <s v="RB"/>
  </r>
  <r>
    <n v="256052390701"/>
    <n v="66339518"/>
    <x v="0"/>
    <x v="0"/>
    <x v="1"/>
    <x v="67"/>
    <s v="14:30"/>
    <x v="11"/>
    <s v="1348"/>
    <x v="0"/>
    <s v="1337"/>
    <x v="1"/>
    <s v="4.21.1"/>
    <s v="RB Asker og Bærum, OTB"/>
    <n v="5.7"/>
    <x v="1"/>
    <s v="RB"/>
  </r>
  <r>
    <n v="256052571021"/>
    <n v="66245419"/>
    <x v="0"/>
    <x v="0"/>
    <x v="1"/>
    <x v="64"/>
    <s v="12:53"/>
    <x v="8"/>
    <s v="1385"/>
    <x v="1"/>
    <s v="1389"/>
    <x v="2"/>
    <s v="4.21.1"/>
    <s v="RB Asker og Bærum, OTB"/>
    <n v="5.9"/>
    <x v="1"/>
    <s v="RB"/>
  </r>
  <r>
    <n v="256052662681"/>
    <n v="66245537"/>
    <x v="0"/>
    <x v="0"/>
    <x v="1"/>
    <x v="64"/>
    <s v="11:35"/>
    <x v="6"/>
    <s v="1369"/>
    <x v="0"/>
    <s v="0379"/>
    <x v="5"/>
    <s v="4.21.1"/>
    <s v="RB Asker og Bærum, OTB"/>
    <n v="7"/>
    <x v="0"/>
    <s v="RB,HJE"/>
  </r>
  <r>
    <n v="256052807041"/>
    <n v="66255548"/>
    <x v="0"/>
    <x v="0"/>
    <x v="1"/>
    <x v="64"/>
    <s v="16:30"/>
    <x v="13"/>
    <s v="1346"/>
    <x v="0"/>
    <s v="3004"/>
    <x v="4"/>
    <s v="4.21.1"/>
    <s v="RB Asker og Bærum, OTB"/>
    <n v="31.9"/>
    <x v="0"/>
    <s v="RB"/>
  </r>
  <r>
    <n v="256052820701"/>
    <n v="66287311"/>
    <x v="0"/>
    <x v="0"/>
    <x v="3"/>
    <x v="70"/>
    <s v="11:15"/>
    <x v="6"/>
    <s v="1349"/>
    <x v="0"/>
    <s v="1348"/>
    <x v="1"/>
    <s v="4.21.1"/>
    <s v="RB Asker og Bærum, OTB"/>
    <n v="2.1"/>
    <x v="1"/>
    <s v="ERS"/>
  </r>
  <r>
    <n v="256052820711"/>
    <n v="66287318"/>
    <x v="0"/>
    <x v="0"/>
    <x v="3"/>
    <x v="70"/>
    <s v="12:40"/>
    <x v="8"/>
    <s v="1348"/>
    <x v="0"/>
    <s v="1349"/>
    <x v="1"/>
    <s v="4.21.1"/>
    <s v="RB Asker og Bærum, OTB"/>
    <n v="2"/>
    <x v="1"/>
    <s v="ERS"/>
  </r>
  <r>
    <n v="256052872381"/>
    <n v="66251264"/>
    <x v="0"/>
    <x v="0"/>
    <x v="1"/>
    <x v="64"/>
    <s v="11:45"/>
    <x v="6"/>
    <s v="1348"/>
    <x v="0"/>
    <s v="1349"/>
    <x v="1"/>
    <s v="4.21.1"/>
    <s v="RB Asker og Bærum, OTB"/>
    <n v="1.7"/>
    <x v="1"/>
    <s v=""/>
  </r>
  <r>
    <n v="256052877711"/>
    <n v="66245485"/>
    <x v="0"/>
    <x v="0"/>
    <x v="1"/>
    <x v="64"/>
    <s v="09:01"/>
    <x v="1"/>
    <s v="1361"/>
    <x v="0"/>
    <s v="1360"/>
    <x v="1"/>
    <s v="4.21.1"/>
    <s v="RB Asker og Bærum, OTB"/>
    <n v="7.4"/>
    <x v="1"/>
    <s v="RB,HJE"/>
  </r>
  <r>
    <n v="256052877721"/>
    <n v="66245484"/>
    <x v="0"/>
    <x v="0"/>
    <x v="1"/>
    <x v="64"/>
    <s v="14:00"/>
    <x v="11"/>
    <s v="1360"/>
    <x v="0"/>
    <s v="1361"/>
    <x v="1"/>
    <s v="4.21.1"/>
    <s v="RB Asker og Bærum, OTB"/>
    <n v="7.4"/>
    <x v="1"/>
    <s v="RB,HJE"/>
  </r>
  <r>
    <n v="256052877731"/>
    <n v="66287325"/>
    <x v="0"/>
    <x v="0"/>
    <x v="5"/>
    <x v="65"/>
    <s v="09:01"/>
    <x v="1"/>
    <s v="1361"/>
    <x v="0"/>
    <s v="1360"/>
    <x v="1"/>
    <s v="4.21.1"/>
    <s v="RB Asker og Bærum, OTB"/>
    <n v="7.4"/>
    <x v="1"/>
    <s v="RB,HJE"/>
  </r>
  <r>
    <n v="256052877741"/>
    <n v="66287344"/>
    <x v="0"/>
    <x v="0"/>
    <x v="5"/>
    <x v="65"/>
    <s v="14:00"/>
    <x v="11"/>
    <s v="1360"/>
    <x v="0"/>
    <s v="1361"/>
    <x v="1"/>
    <s v="4.21.1"/>
    <s v="RB Asker og Bærum, OTB"/>
    <n v="7.4"/>
    <x v="1"/>
    <s v="RB,HJE"/>
  </r>
  <r>
    <n v="256052877751"/>
    <n v="66341632"/>
    <x v="0"/>
    <x v="0"/>
    <x v="1"/>
    <x v="67"/>
    <s v="09:01"/>
    <x v="1"/>
    <s v="1361"/>
    <x v="0"/>
    <s v="1360"/>
    <x v="1"/>
    <s v="4.21.1"/>
    <s v="RB Asker og Bærum, OTB"/>
    <n v="7.4"/>
    <x v="1"/>
    <s v="RB,HJE"/>
  </r>
  <r>
    <n v="256052877761"/>
    <n v="66353134"/>
    <x v="0"/>
    <x v="0"/>
    <x v="1"/>
    <x v="67"/>
    <s v="14:00"/>
    <x v="11"/>
    <s v="1360"/>
    <x v="0"/>
    <s v="1361"/>
    <x v="1"/>
    <s v="4.21.1"/>
    <s v="RB Asker og Bærum, OTB"/>
    <n v="7.4"/>
    <x v="1"/>
    <s v="RB,HJE"/>
  </r>
  <r>
    <n v="256052916921"/>
    <n v="66245696"/>
    <x v="0"/>
    <x v="0"/>
    <x v="4"/>
    <x v="68"/>
    <s v="11:15"/>
    <x v="6"/>
    <s v="1354"/>
    <x v="0"/>
    <s v="1357"/>
    <x v="1"/>
    <s v="4.21.1"/>
    <s v="RB Asker og Bærum, OTB"/>
    <n v="8.1"/>
    <x v="1"/>
    <s v="TK"/>
  </r>
  <r>
    <n v="256053005601"/>
    <n v="66245702"/>
    <x v="0"/>
    <x v="0"/>
    <x v="4"/>
    <x v="68"/>
    <s v="13:24"/>
    <x v="12"/>
    <s v="1349"/>
    <x v="0"/>
    <s v="1348"/>
    <x v="1"/>
    <s v="4.21.1"/>
    <s v="RB Asker og Bærum, OTB"/>
    <n v="2"/>
    <x v="1"/>
    <s v="RB,HJE"/>
  </r>
  <r>
    <n v="256053005611"/>
    <n v="66245705"/>
    <x v="0"/>
    <x v="0"/>
    <x v="4"/>
    <x v="68"/>
    <s v="14:45"/>
    <x v="11"/>
    <s v="1348"/>
    <x v="0"/>
    <s v="1349"/>
    <x v="1"/>
    <s v="4.21.1"/>
    <s v="RB Asker og Bærum, OTB"/>
    <n v="1.9"/>
    <x v="1"/>
    <s v="RB,HJE"/>
  </r>
  <r>
    <n v="256053025361"/>
    <n v="66240352"/>
    <x v="0"/>
    <x v="0"/>
    <x v="1"/>
    <x v="64"/>
    <s v="13:30"/>
    <x v="12"/>
    <s v="1349"/>
    <x v="0"/>
    <s v="2053"/>
    <x v="12"/>
    <s v="4.21.1"/>
    <s v="RB Asker og Bærum, OTB"/>
    <n v="62.1"/>
    <x v="0"/>
    <s v="RB"/>
  </r>
  <r>
    <n v="256053027061"/>
    <n v="66240739"/>
    <x v="0"/>
    <x v="0"/>
    <x v="1"/>
    <x v="64"/>
    <s v="11:48"/>
    <x v="6"/>
    <s v="1336"/>
    <x v="0"/>
    <s v="1369"/>
    <x v="1"/>
    <s v="4.21.1"/>
    <s v="RB Asker og Bærum, OTB"/>
    <n v="9.5"/>
    <x v="1"/>
    <s v="RB"/>
  </r>
  <r>
    <n v="256053078881"/>
    <n v="66247850"/>
    <x v="0"/>
    <x v="0"/>
    <x v="1"/>
    <x v="64"/>
    <s v="13:35"/>
    <x v="12"/>
    <s v="1387"/>
    <x v="1"/>
    <s v="1396"/>
    <x v="2"/>
    <s v="4.21.1"/>
    <s v="RB Asker og Bærum, OTB"/>
    <n v="7"/>
    <x v="1"/>
    <s v="RB"/>
  </r>
  <r>
    <n v="256053078921"/>
    <n v="66304605"/>
    <x v="0"/>
    <x v="0"/>
    <x v="0"/>
    <x v="66"/>
    <s v="14:15"/>
    <x v="11"/>
    <s v="1387"/>
    <x v="1"/>
    <s v="1389"/>
    <x v="2"/>
    <s v="4.21.1"/>
    <s v="RB Asker og Bærum, OTB"/>
    <n v="8.3000000000000007"/>
    <x v="1"/>
    <s v=""/>
  </r>
  <r>
    <n v="256053086351"/>
    <n v="66248811"/>
    <x v="0"/>
    <x v="0"/>
    <x v="6"/>
    <x v="69"/>
    <s v="12:39"/>
    <x v="8"/>
    <s v="1337"/>
    <x v="0"/>
    <s v="1346"/>
    <x v="1"/>
    <s v="4.21.1"/>
    <s v="RB Asker og Bærum, OTB"/>
    <n v="3.5"/>
    <x v="1"/>
    <s v="RB"/>
  </r>
  <r>
    <n v="256053090291"/>
    <n v="66249227"/>
    <x v="0"/>
    <x v="0"/>
    <x v="1"/>
    <x v="64"/>
    <s v="09:45"/>
    <x v="1"/>
    <s v="1361"/>
    <x v="0"/>
    <s v="1344"/>
    <x v="1"/>
    <s v="4.21.1"/>
    <s v="RB Asker og Bærum, OTB"/>
    <n v="6.5"/>
    <x v="1"/>
    <s v="RB"/>
  </r>
  <r>
    <n v="256053090301"/>
    <n v="66249228"/>
    <x v="0"/>
    <x v="0"/>
    <x v="1"/>
    <x v="64"/>
    <s v="11:30"/>
    <x v="6"/>
    <s v="1344"/>
    <x v="0"/>
    <s v="1361"/>
    <x v="1"/>
    <s v="4.21.1"/>
    <s v="RB Asker og Bærum, OTB"/>
    <n v="6.5"/>
    <x v="1"/>
    <s v="RB"/>
  </r>
  <r>
    <n v="256053096241"/>
    <n v="66249611"/>
    <x v="0"/>
    <x v="0"/>
    <x v="1"/>
    <x v="64"/>
    <s v="09:59"/>
    <x v="1"/>
    <s v="1348"/>
    <x v="0"/>
    <s v="1348"/>
    <x v="1"/>
    <s v="4.21.1"/>
    <s v="RB Asker og Bærum, OTB"/>
    <n v="0.9"/>
    <x v="1"/>
    <s v="RB"/>
  </r>
  <r>
    <n v="256053096251"/>
    <n v="66251264"/>
    <x v="0"/>
    <x v="0"/>
    <x v="1"/>
    <x v="64"/>
    <s v="11:45"/>
    <x v="6"/>
    <s v="1348"/>
    <x v="0"/>
    <s v="1348"/>
    <x v="1"/>
    <s v="4.21.1"/>
    <s v="RB Asker og Bærum, OTB"/>
    <n v="0.9"/>
    <x v="1"/>
    <s v="RB"/>
  </r>
  <r>
    <n v="256053108631"/>
    <n v="66287304"/>
    <x v="0"/>
    <x v="0"/>
    <x v="3"/>
    <x v="70"/>
    <s v="10:13"/>
    <x v="10"/>
    <s v="1396"/>
    <x v="1"/>
    <s v="1394"/>
    <x v="2"/>
    <s v="4.21.1"/>
    <s v="RB Asker og Bærum, OTB"/>
    <n v="1.4"/>
    <x v="1"/>
    <s v="RB"/>
  </r>
  <r>
    <n v="256053158081"/>
    <n v="66287313"/>
    <x v="0"/>
    <x v="0"/>
    <x v="3"/>
    <x v="70"/>
    <s v="11:57"/>
    <x v="6"/>
    <s v="1337"/>
    <x v="0"/>
    <s v="1351"/>
    <x v="1"/>
    <s v="4.21.1"/>
    <s v="RB Asker og Bærum, OTB"/>
    <n v="3"/>
    <x v="1"/>
    <s v="RB"/>
  </r>
  <r>
    <n v="256053166411"/>
    <n v="66260638"/>
    <x v="0"/>
    <x v="0"/>
    <x v="4"/>
    <x v="68"/>
    <s v="09:18"/>
    <x v="1"/>
    <s v="1362"/>
    <x v="0"/>
    <s v="1363"/>
    <x v="1"/>
    <s v="4.21.1"/>
    <s v="RB Asker og Bærum, OTB"/>
    <n v="7.3"/>
    <x v="1"/>
    <s v="RB"/>
  </r>
  <r>
    <n v="256053166421"/>
    <n v="66260640"/>
    <x v="0"/>
    <x v="0"/>
    <x v="4"/>
    <x v="68"/>
    <s v="12:10"/>
    <x v="8"/>
    <s v="1363"/>
    <x v="0"/>
    <s v="1362"/>
    <x v="1"/>
    <s v="4.21.1"/>
    <s v="RB Asker og Bærum, OTB"/>
    <n v="7.3"/>
    <x v="1"/>
    <s v="RB"/>
  </r>
  <r>
    <n v="256053166631"/>
    <n v="66287303"/>
    <x v="0"/>
    <x v="0"/>
    <x v="3"/>
    <x v="70"/>
    <s v="09:48"/>
    <x v="1"/>
    <s v="1362"/>
    <x v="0"/>
    <s v="1363"/>
    <x v="1"/>
    <s v="4.21.1"/>
    <s v="RB Asker og Bærum, OTB"/>
    <n v="7.3"/>
    <x v="1"/>
    <s v="RB"/>
  </r>
  <r>
    <n v="256053166641"/>
    <n v="66287315"/>
    <x v="0"/>
    <x v="0"/>
    <x v="3"/>
    <x v="70"/>
    <s v="12:10"/>
    <x v="8"/>
    <s v="1363"/>
    <x v="0"/>
    <s v="1362"/>
    <x v="1"/>
    <s v="4.21.1"/>
    <s v="RB Asker og Bærum, OTB"/>
    <n v="7.3"/>
    <x v="1"/>
    <s v="RB"/>
  </r>
  <r>
    <n v="256053184381"/>
    <n v="66263985"/>
    <x v="0"/>
    <x v="0"/>
    <x v="1"/>
    <x v="64"/>
    <s v="13:10"/>
    <x v="12"/>
    <s v="1346"/>
    <x v="0"/>
    <s v="1338"/>
    <x v="1"/>
    <s v="4.21.1"/>
    <s v="RB Asker og Bærum, OTB"/>
    <n v="2.2999999999999998"/>
    <x v="1"/>
    <s v="IA,RB,HJE"/>
  </r>
  <r>
    <n v="256053225491"/>
    <n v="66269419"/>
    <x v="0"/>
    <x v="0"/>
    <x v="4"/>
    <x v="68"/>
    <s v="12:13"/>
    <x v="8"/>
    <s v="1337"/>
    <x v="0"/>
    <s v="1369"/>
    <x v="1"/>
    <s v="4.21.1"/>
    <s v="RB Asker og Bærum, OTB"/>
    <n v="9"/>
    <x v="1"/>
    <s v="RB,HJE"/>
  </r>
  <r>
    <n v="256053238751"/>
    <n v="66271525"/>
    <x v="0"/>
    <x v="0"/>
    <x v="1"/>
    <x v="64"/>
    <s v="19:30"/>
    <x v="0"/>
    <s v="1367"/>
    <x v="0"/>
    <s v="1346"/>
    <x v="1"/>
    <s v="4.21.1"/>
    <s v="RB Asker og Bærum, OTB"/>
    <n v="12.4"/>
    <x v="1"/>
    <s v="ERS"/>
  </r>
  <r>
    <n v="256053247191"/>
    <n v="66297680"/>
    <x v="0"/>
    <x v="0"/>
    <x v="0"/>
    <x v="66"/>
    <s v="12:29"/>
    <x v="8"/>
    <s v="1348"/>
    <x v="0"/>
    <s v="1348"/>
    <x v="1"/>
    <s v="4.21.1"/>
    <s v="RB Asker og Bærum, OTB"/>
    <n v="0.9"/>
    <x v="1"/>
    <s v="RB"/>
  </r>
  <r>
    <n v="256053247201"/>
    <n v="66297973"/>
    <x v="0"/>
    <x v="0"/>
    <x v="0"/>
    <x v="66"/>
    <s v="14:30"/>
    <x v="11"/>
    <s v="1348"/>
    <x v="0"/>
    <s v="1348"/>
    <x v="1"/>
    <s v="4.21.1"/>
    <s v="RB Asker og Bærum, OTB"/>
    <n v="0.9"/>
    <x v="1"/>
    <s v="RB"/>
  </r>
  <r>
    <n v="256053274731"/>
    <n v="66279042"/>
    <x v="0"/>
    <x v="0"/>
    <x v="4"/>
    <x v="68"/>
    <s v="12:03"/>
    <x v="8"/>
    <s v="1369"/>
    <x v="0"/>
    <s v="1364"/>
    <x v="1"/>
    <s v="4.21.1"/>
    <s v="RB Asker og Bærum, OTB"/>
    <n v="6"/>
    <x v="1"/>
    <s v="RB,HJE"/>
  </r>
  <r>
    <n v="256053276341"/>
    <n v="66279302"/>
    <x v="0"/>
    <x v="0"/>
    <x v="4"/>
    <x v="68"/>
    <s v="19:02"/>
    <x v="0"/>
    <s v="1364"/>
    <x v="0"/>
    <s v="1369"/>
    <x v="1"/>
    <s v="4.21.1"/>
    <s v="RB Asker og Bærum, OTB"/>
    <n v="6"/>
    <x v="1"/>
    <s v="RB,HJE"/>
  </r>
  <r>
    <n v="256053288701"/>
    <n v="66281229"/>
    <x v="0"/>
    <x v="0"/>
    <x v="4"/>
    <x v="68"/>
    <s v="11:45"/>
    <x v="6"/>
    <s v="1346"/>
    <x v="0"/>
    <s v="1388"/>
    <x v="2"/>
    <s v="4.21.1"/>
    <s v="RB Asker og Bærum, OTB"/>
    <n v="13.1"/>
    <x v="0"/>
    <s v="IA,RB,RS,HJE"/>
  </r>
  <r>
    <n v="256053292861"/>
    <n v="66288521"/>
    <x v="0"/>
    <x v="0"/>
    <x v="0"/>
    <x v="66"/>
    <s v="09:45"/>
    <x v="1"/>
    <s v="1361"/>
    <x v="0"/>
    <s v="1344"/>
    <x v="1"/>
    <s v="4.21.1"/>
    <s v="RB Asker og Bærum, OTB"/>
    <n v="6.5"/>
    <x v="1"/>
    <s v="RB"/>
  </r>
  <r>
    <n v="256053292871"/>
    <n v="66288533"/>
    <x v="0"/>
    <x v="0"/>
    <x v="0"/>
    <x v="66"/>
    <s v="11:30"/>
    <x v="6"/>
    <s v="1344"/>
    <x v="0"/>
    <s v="1361"/>
    <x v="1"/>
    <s v="4.21.1"/>
    <s v="RB Asker og Bærum, OTB"/>
    <n v="6.5"/>
    <x v="1"/>
    <s v="RB"/>
  </r>
  <r>
    <n v="256053296931"/>
    <n v="66288557"/>
    <x v="0"/>
    <x v="0"/>
    <x v="0"/>
    <x v="66"/>
    <s v="13:30"/>
    <x v="12"/>
    <s v="1349"/>
    <x v="0"/>
    <s v="0275"/>
    <x v="5"/>
    <s v="4.21.1"/>
    <s v="RB Asker og Bærum, OTB"/>
    <n v="15.1"/>
    <x v="0"/>
    <s v="RB"/>
  </r>
  <r>
    <n v="256053299491"/>
    <n v="66288556"/>
    <x v="0"/>
    <x v="0"/>
    <x v="0"/>
    <x v="66"/>
    <s v="13:15"/>
    <x v="12"/>
    <s v="1349"/>
    <x v="0"/>
    <s v="1283"/>
    <x v="5"/>
    <s v="4.21.1"/>
    <s v="RB Asker og Bærum, OTB"/>
    <n v="30.4"/>
    <x v="0"/>
    <s v="RB"/>
  </r>
  <r>
    <n v="256053300071"/>
    <n v="66288558"/>
    <x v="0"/>
    <x v="0"/>
    <x v="0"/>
    <x v="66"/>
    <s v="13:30"/>
    <x v="12"/>
    <s v="1349"/>
    <x v="0"/>
    <s v="2053"/>
    <x v="12"/>
    <s v="4.21.1"/>
    <s v="RB Asker og Bærum, OTB"/>
    <n v="62.1"/>
    <x v="0"/>
    <s v="RB"/>
  </r>
  <r>
    <n v="256053302621"/>
    <n v="66286887"/>
    <x v="0"/>
    <x v="0"/>
    <x v="4"/>
    <x v="68"/>
    <s v="13:10"/>
    <x v="12"/>
    <s v="1357"/>
    <x v="0"/>
    <s v="1346"/>
    <x v="1"/>
    <s v="4.21.1"/>
    <s v="RB Asker og Bærum, OTB"/>
    <n v="6.8"/>
    <x v="1"/>
    <s v="RB"/>
  </r>
  <r>
    <n v="256053303601"/>
    <n v="66286917"/>
    <x v="0"/>
    <x v="0"/>
    <x v="4"/>
    <x v="68"/>
    <s v="13:30"/>
    <x v="12"/>
    <s v="1388"/>
    <x v="1"/>
    <s v="1346"/>
    <x v="1"/>
    <s v="4.21.1"/>
    <s v="RB Asker og Bærum, OTB"/>
    <n v="13.1"/>
    <x v="0"/>
    <s v="RB"/>
  </r>
  <r>
    <n v="256053380431"/>
    <n v="66300368"/>
    <x v="0"/>
    <x v="0"/>
    <x v="0"/>
    <x v="66"/>
    <s v="14:30"/>
    <x v="11"/>
    <s v="1349"/>
    <x v="0"/>
    <s v="3018"/>
    <x v="4"/>
    <s v="4.21.1"/>
    <s v="RB Asker og Bærum, OTB"/>
    <n v="36.6"/>
    <x v="0"/>
    <s v="ERS"/>
  </r>
  <r>
    <n v="256053406331"/>
    <n v="66305845"/>
    <x v="0"/>
    <x v="0"/>
    <x v="3"/>
    <x v="70"/>
    <s v="16:40"/>
    <x v="13"/>
    <s v="1388"/>
    <x v="1"/>
    <s v="1389"/>
    <x v="2"/>
    <s v="4.21.1"/>
    <s v="RB Asker og Bærum, OTB"/>
    <n v="8.6"/>
    <x v="1"/>
    <s v="RB"/>
  </r>
  <r>
    <n v="256053420481"/>
    <n v="66309881"/>
    <x v="0"/>
    <x v="0"/>
    <x v="5"/>
    <x v="65"/>
    <s v="08:25"/>
    <x v="7"/>
    <s v="1369"/>
    <x v="0"/>
    <s v="1346"/>
    <x v="1"/>
    <s v="4.21.1"/>
    <s v="RB Asker og Bærum, OTB"/>
    <n v="8"/>
    <x v="1"/>
    <s v="RB,HJE"/>
  </r>
  <r>
    <n v="256053442231"/>
    <n v="66313942"/>
    <x v="0"/>
    <x v="0"/>
    <x v="3"/>
    <x v="70"/>
    <s v="14:00"/>
    <x v="11"/>
    <s v="1388"/>
    <x v="1"/>
    <s v="1386"/>
    <x v="2"/>
    <s v="4.21.1"/>
    <s v="RB Asker og Bærum, OTB"/>
    <n v="3"/>
    <x v="1"/>
    <s v="RU,RB,HJE"/>
  </r>
  <r>
    <n v="256053466871"/>
    <n v="66318639"/>
    <x v="0"/>
    <x v="0"/>
    <x v="3"/>
    <x v="70"/>
    <s v="13:24"/>
    <x v="12"/>
    <s v="1337"/>
    <x v="0"/>
    <s v="3403"/>
    <x v="13"/>
    <s v="4.21.1"/>
    <s v="RB Asker og Bærum, OTB"/>
    <n v="25.4"/>
    <x v="0"/>
    <s v="ERS"/>
  </r>
  <r>
    <n v="256053491491"/>
    <n v="66322773"/>
    <x v="0"/>
    <x v="0"/>
    <x v="3"/>
    <x v="70"/>
    <s v="17:41"/>
    <x v="3"/>
    <s v="1369"/>
    <x v="0"/>
    <s v="1346"/>
    <x v="1"/>
    <s v="4.21.1"/>
    <s v="RB Asker og Bærum, OTB"/>
    <n v="7.4"/>
    <x v="1"/>
    <s v="RB"/>
  </r>
  <r>
    <n v="256053491841"/>
    <n v="66322878"/>
    <x v="0"/>
    <x v="0"/>
    <x v="5"/>
    <x v="65"/>
    <s v="10:00"/>
    <x v="10"/>
    <s v="1369"/>
    <x v="0"/>
    <s v="1336"/>
    <x v="1"/>
    <s v="4.21.1"/>
    <s v="RB Asker og Bærum, OTB"/>
    <n v="9.6"/>
    <x v="1"/>
    <s v="RB"/>
  </r>
  <r>
    <n v="256053496641"/>
    <n v="66323848"/>
    <x v="0"/>
    <x v="0"/>
    <x v="5"/>
    <x v="65"/>
    <s v="13:15"/>
    <x v="12"/>
    <s v="1383"/>
    <x v="1"/>
    <s v="1395"/>
    <x v="2"/>
    <s v="4.21.1"/>
    <s v="RB Asker og Bærum, OTB"/>
    <n v="6.4"/>
    <x v="1"/>
    <s v="ERS"/>
  </r>
  <r>
    <n v="256053515851"/>
    <n v="66328550"/>
    <x v="0"/>
    <x v="0"/>
    <x v="5"/>
    <x v="65"/>
    <s v="10:12"/>
    <x v="10"/>
    <s v="1337"/>
    <x v="0"/>
    <s v="0250"/>
    <x v="5"/>
    <s v="4.21.1"/>
    <s v="RB Asker og Bærum, OTB"/>
    <n v="14.1"/>
    <x v="0"/>
    <s v="ERS"/>
  </r>
  <r>
    <n v="256053517291"/>
    <n v="66328825"/>
    <x v="0"/>
    <x v="0"/>
    <x v="1"/>
    <x v="67"/>
    <s v="10:30"/>
    <x v="10"/>
    <s v="1369"/>
    <x v="0"/>
    <s v="1362"/>
    <x v="1"/>
    <s v="4.21.1"/>
    <s v="RB Asker og Bærum, OTB"/>
    <n v="5.2"/>
    <x v="1"/>
    <s v="RU,RB,SV,TK,HJE"/>
  </r>
  <r>
    <n v="256053525041"/>
    <n v="66330427"/>
    <x v="0"/>
    <x v="0"/>
    <x v="1"/>
    <x v="67"/>
    <s v="12:00"/>
    <x v="8"/>
    <s v="1349"/>
    <x v="0"/>
    <s v="1443"/>
    <x v="22"/>
    <s v="4.21.1"/>
    <s v="RB Asker og Bærum, OTB"/>
    <n v="55.8"/>
    <x v="0"/>
    <s v="ERS"/>
  </r>
  <r>
    <n v="256053526021"/>
    <n v="66330625"/>
    <x v="0"/>
    <x v="0"/>
    <x v="1"/>
    <x v="67"/>
    <s v="09:59"/>
    <x v="1"/>
    <s v="1348"/>
    <x v="0"/>
    <s v="1348"/>
    <x v="1"/>
    <s v="4.21.1"/>
    <s v="RB Asker og Bærum, OTB"/>
    <n v="0.9"/>
    <x v="1"/>
    <s v="RB"/>
  </r>
  <r>
    <n v="256053526031"/>
    <n v="66330626"/>
    <x v="0"/>
    <x v="0"/>
    <x v="1"/>
    <x v="67"/>
    <s v="11:45"/>
    <x v="6"/>
    <s v="1348"/>
    <x v="0"/>
    <s v="1348"/>
    <x v="1"/>
    <s v="4.21.1"/>
    <s v="RB Asker og Bærum, OTB"/>
    <n v="0.9"/>
    <x v="1"/>
    <s v="RB"/>
  </r>
  <r>
    <n v="256053527501"/>
    <n v="66330870"/>
    <x v="0"/>
    <x v="0"/>
    <x v="5"/>
    <x v="65"/>
    <s v="13:30"/>
    <x v="12"/>
    <s v="1388"/>
    <x v="1"/>
    <s v="1389"/>
    <x v="2"/>
    <s v="4.21.1"/>
    <s v="RB Asker og Bærum, OTB"/>
    <n v="8.6"/>
    <x v="1"/>
    <s v="IA,RB,HJE"/>
  </r>
  <r>
    <n v="256053527531"/>
    <n v="66330879"/>
    <x v="0"/>
    <x v="0"/>
    <x v="1"/>
    <x v="67"/>
    <s v="13:30"/>
    <x v="12"/>
    <s v="1349"/>
    <x v="0"/>
    <s v="2053"/>
    <x v="12"/>
    <s v="4.21.1"/>
    <s v="RB Asker og Bærum, OTB"/>
    <n v="62.1"/>
    <x v="0"/>
    <s v="ERS"/>
  </r>
  <r>
    <n v="256053558581"/>
    <n v="66337197"/>
    <x v="0"/>
    <x v="0"/>
    <x v="5"/>
    <x v="65"/>
    <s v="15:16"/>
    <x v="2"/>
    <s v="1395"/>
    <x v="1"/>
    <s v="1383"/>
    <x v="2"/>
    <s v="4.21.1"/>
    <s v="RB Asker og Bærum, OTB"/>
    <n v="6.4"/>
    <x v="1"/>
    <s v="ERS"/>
  </r>
  <r>
    <n v="256053578451"/>
    <n v="66340510"/>
    <x v="0"/>
    <x v="0"/>
    <x v="1"/>
    <x v="67"/>
    <s v="11:30"/>
    <x v="6"/>
    <s v="1344"/>
    <x v="0"/>
    <s v="1361"/>
    <x v="1"/>
    <s v="4.21.1"/>
    <s v="RB Asker og Bærum, OTB"/>
    <n v="6.5"/>
    <x v="1"/>
    <s v="RB"/>
  </r>
  <r>
    <n v="256053579541"/>
    <n v="66340641"/>
    <x v="0"/>
    <x v="0"/>
    <x v="1"/>
    <x v="67"/>
    <s v="12:00"/>
    <x v="8"/>
    <s v="1396"/>
    <x v="1"/>
    <s v="1387"/>
    <x v="2"/>
    <s v="4.21.1"/>
    <s v="RB Asker og Bærum, OTB"/>
    <n v="7.6"/>
    <x v="1"/>
    <s v="RB"/>
  </r>
  <r>
    <n v="256053579551"/>
    <n v="66340642"/>
    <x v="0"/>
    <x v="0"/>
    <x v="1"/>
    <x v="67"/>
    <s v="13:35"/>
    <x v="12"/>
    <s v="1387"/>
    <x v="1"/>
    <s v="1396"/>
    <x v="2"/>
    <s v="4.21.1"/>
    <s v="RB Asker og Bærum, OTB"/>
    <n v="7"/>
    <x v="1"/>
    <s v="RB"/>
  </r>
  <r>
    <n v="256053620711"/>
    <n v="66348209"/>
    <x v="0"/>
    <x v="0"/>
    <x v="1"/>
    <x v="67"/>
    <s v="16:10"/>
    <x v="13"/>
    <s v="1363"/>
    <x v="0"/>
    <s v="0754"/>
    <x v="5"/>
    <s v="4.21.1"/>
    <s v="RB Asker og Bærum, OTB"/>
    <n v="10.199999999999999"/>
    <x v="0"/>
    <s v="TK"/>
  </r>
  <r>
    <n v="256053667321"/>
    <n v="66356150"/>
    <x v="0"/>
    <x v="0"/>
    <x v="1"/>
    <x v="67"/>
    <s v="15:30"/>
    <x v="2"/>
    <s v="1388"/>
    <x v="1"/>
    <s v="3440"/>
    <x v="2"/>
    <s v="4.21.1"/>
    <s v="RB Asker og Bærum, OTB"/>
    <n v="15"/>
    <x v="1"/>
    <s v="RB"/>
  </r>
  <r>
    <n v="246047565951"/>
    <n v="66381136"/>
    <x v="0"/>
    <x v="0"/>
    <x v="3"/>
    <x v="72"/>
    <s v="10:25"/>
    <x v="10"/>
    <s v="1348"/>
    <x v="0"/>
    <s v="1340"/>
    <x v="1"/>
    <s v="4.21.1"/>
    <s v="RB Asker og Bærum, OTB"/>
    <n v="4.0999999999999996"/>
    <x v="1"/>
    <s v="RB"/>
  </r>
  <r>
    <n v="251021206581"/>
    <n v="66380390"/>
    <x v="0"/>
    <x v="0"/>
    <x v="3"/>
    <x v="72"/>
    <s v="18:26"/>
    <x v="4"/>
    <s v="1338"/>
    <x v="0"/>
    <s v="1346"/>
    <x v="1"/>
    <s v="4.21.1"/>
    <s v="RB Asker og Bærum, OTB"/>
    <n v="2.7"/>
    <x v="1"/>
    <s v="RB"/>
  </r>
  <r>
    <n v="251021453761"/>
    <n v="66356667"/>
    <x v="0"/>
    <x v="0"/>
    <x v="0"/>
    <x v="73"/>
    <s v="08:41"/>
    <x v="7"/>
    <s v="1351"/>
    <x v="0"/>
    <s v="1346"/>
    <x v="1"/>
    <s v="4.21.1"/>
    <s v="RB Asker og Bærum, OTB"/>
    <n v="2.9"/>
    <x v="1"/>
    <s v="RB"/>
  </r>
  <r>
    <n v="251021453771"/>
    <n v="66398333"/>
    <x v="0"/>
    <x v="0"/>
    <x v="5"/>
    <x v="74"/>
    <s v="08:41"/>
    <x v="7"/>
    <s v="1351"/>
    <x v="0"/>
    <s v="1346"/>
    <x v="1"/>
    <s v="4.21.1"/>
    <s v="RB Asker og Bærum, OTB"/>
    <n v="2.9"/>
    <x v="1"/>
    <s v="RB"/>
  </r>
  <r>
    <n v="251021458491"/>
    <n v="66356440"/>
    <x v="0"/>
    <x v="0"/>
    <x v="4"/>
    <x v="75"/>
    <s v="10:54"/>
    <x v="10"/>
    <s v="1353"/>
    <x v="0"/>
    <s v="1348"/>
    <x v="1"/>
    <s v="4.21.1"/>
    <s v="RB Asker og Bærum, OTB"/>
    <n v="4.8"/>
    <x v="1"/>
    <s v="ERS"/>
  </r>
  <r>
    <n v="251021458501"/>
    <n v="66356164"/>
    <x v="0"/>
    <x v="0"/>
    <x v="4"/>
    <x v="75"/>
    <s v="13:15"/>
    <x v="12"/>
    <s v="1348"/>
    <x v="0"/>
    <s v="1353"/>
    <x v="1"/>
    <s v="4.21.1"/>
    <s v="RB Asker og Bærum, OTB"/>
    <n v="4.8"/>
    <x v="1"/>
    <s v="ERS"/>
  </r>
  <r>
    <n v="251021459221"/>
    <n v="66356451"/>
    <x v="0"/>
    <x v="0"/>
    <x v="5"/>
    <x v="74"/>
    <s v="09:24"/>
    <x v="1"/>
    <s v="1353"/>
    <x v="0"/>
    <s v="1348"/>
    <x v="1"/>
    <s v="4.21.1"/>
    <s v="RB Asker og Bærum, OTB"/>
    <n v="4.8"/>
    <x v="1"/>
    <s v="ERS"/>
  </r>
  <r>
    <n v="251021459231"/>
    <n v="66356452"/>
    <x v="0"/>
    <x v="0"/>
    <x v="5"/>
    <x v="74"/>
    <s v="11:45"/>
    <x v="6"/>
    <s v="1348"/>
    <x v="0"/>
    <s v="1353"/>
    <x v="1"/>
    <s v="4.21.1"/>
    <s v="RB Asker og Bærum, OTB"/>
    <n v="4.8"/>
    <x v="1"/>
    <s v="ERS"/>
  </r>
  <r>
    <n v="251021620441"/>
    <n v="66400378"/>
    <x v="0"/>
    <x v="0"/>
    <x v="5"/>
    <x v="74"/>
    <s v="09:15"/>
    <x v="1"/>
    <s v="1386"/>
    <x v="1"/>
    <s v="3004"/>
    <x v="4"/>
    <s v="4.21.1"/>
    <s v="RB Asker og Bærum, OTB"/>
    <n v="23.3"/>
    <x v="0"/>
    <s v="RB"/>
  </r>
  <r>
    <n v="251021784631"/>
    <n v="66284724"/>
    <x v="0"/>
    <x v="0"/>
    <x v="4"/>
    <x v="75"/>
    <s v="10:00"/>
    <x v="10"/>
    <s v="1338"/>
    <x v="0"/>
    <s v="1346"/>
    <x v="1"/>
    <s v="4.21.1"/>
    <s v="RB Asker og Bærum, OTB"/>
    <n v="2.6"/>
    <x v="1"/>
    <s v="RB"/>
  </r>
  <r>
    <n v="251021813991"/>
    <n v="66299830"/>
    <x v="0"/>
    <x v="0"/>
    <x v="0"/>
    <x v="73"/>
    <s v="09:30"/>
    <x v="1"/>
    <s v="1359"/>
    <x v="0"/>
    <s v="1338"/>
    <x v="1"/>
    <s v="4.21.1"/>
    <s v="RB Asker og Bærum, OTB"/>
    <n v="10.1"/>
    <x v="1"/>
    <s v="RB"/>
  </r>
  <r>
    <n v="251021822621"/>
    <n v="66366800"/>
    <x v="0"/>
    <x v="0"/>
    <x v="0"/>
    <x v="73"/>
    <s v="11:29"/>
    <x v="6"/>
    <s v="1344"/>
    <x v="0"/>
    <s v="0372"/>
    <x v="5"/>
    <s v="4.21.1"/>
    <s v="RB Asker og Bærum, OTB"/>
    <n v="13.2"/>
    <x v="0"/>
    <s v="RB"/>
  </r>
  <r>
    <n v="251021842501"/>
    <n v="66314726"/>
    <x v="0"/>
    <x v="0"/>
    <x v="5"/>
    <x v="74"/>
    <s v="10:30"/>
    <x v="10"/>
    <s v="1358"/>
    <x v="0"/>
    <s v="1346"/>
    <x v="1"/>
    <s v="4.21.1"/>
    <s v="RB Asker og Bærum, OTB"/>
    <n v="9.1"/>
    <x v="1"/>
    <s v="RB"/>
  </r>
  <r>
    <n v="251021849651"/>
    <n v="66317213"/>
    <x v="0"/>
    <x v="0"/>
    <x v="4"/>
    <x v="75"/>
    <s v="08:53"/>
    <x v="7"/>
    <s v="1338"/>
    <x v="0"/>
    <s v="1346"/>
    <x v="1"/>
    <s v="4.21.1"/>
    <s v="RB Asker og Bærum, OTB"/>
    <n v="1.6"/>
    <x v="1"/>
    <s v="RB,TK"/>
  </r>
  <r>
    <n v="251021849661"/>
    <n v="66374441"/>
    <x v="0"/>
    <x v="0"/>
    <x v="4"/>
    <x v="75"/>
    <s v="14:20"/>
    <x v="11"/>
    <s v="1346"/>
    <x v="0"/>
    <s v="1338"/>
    <x v="1"/>
    <s v="4.21.1"/>
    <s v="RB Asker og Bærum, OTB"/>
    <n v="1.5"/>
    <x v="1"/>
    <s v="RB,TK"/>
  </r>
  <r>
    <n v="251021870291"/>
    <n v="66328228"/>
    <x v="0"/>
    <x v="0"/>
    <x v="4"/>
    <x v="75"/>
    <s v="13:00"/>
    <x v="12"/>
    <s v="1361"/>
    <x v="0"/>
    <s v="1346"/>
    <x v="1"/>
    <s v="4.21.1"/>
    <s v="RB Asker og Bærum, OTB"/>
    <n v="9.4"/>
    <x v="1"/>
    <s v="RB,TK"/>
  </r>
  <r>
    <n v="251021883151"/>
    <n v="66333365"/>
    <x v="0"/>
    <x v="0"/>
    <x v="0"/>
    <x v="73"/>
    <s v="11:55"/>
    <x v="6"/>
    <s v="1348"/>
    <x v="0"/>
    <s v="1348"/>
    <x v="1"/>
    <s v="4.21.1"/>
    <s v="RB Asker og Bærum, OTB"/>
    <n v="1"/>
    <x v="1"/>
    <s v="HJE,RB"/>
  </r>
  <r>
    <n v="251021883161"/>
    <n v="66333366"/>
    <x v="0"/>
    <x v="0"/>
    <x v="0"/>
    <x v="73"/>
    <s v="14:00"/>
    <x v="11"/>
    <s v="1348"/>
    <x v="0"/>
    <s v="1348"/>
    <x v="1"/>
    <s v="4.21.1"/>
    <s v="RB Asker og Bærum, OTB"/>
    <n v="1.1000000000000001"/>
    <x v="1"/>
    <s v="HJE,RB"/>
  </r>
  <r>
    <n v="251021898001"/>
    <n v="66340671"/>
    <x v="0"/>
    <x v="0"/>
    <x v="4"/>
    <x v="75"/>
    <s v="10:59"/>
    <x v="10"/>
    <s v="1348"/>
    <x v="0"/>
    <s v="1348"/>
    <x v="1"/>
    <s v="4.21.1"/>
    <s v="RB Asker og Bærum, OTB"/>
    <n v="0.8"/>
    <x v="1"/>
    <s v="RB"/>
  </r>
  <r>
    <n v="251021898011"/>
    <n v="66340683"/>
    <x v="0"/>
    <x v="0"/>
    <x v="4"/>
    <x v="75"/>
    <s v="12:50"/>
    <x v="8"/>
    <s v="1348"/>
    <x v="0"/>
    <s v="1348"/>
    <x v="1"/>
    <s v="4.21.1"/>
    <s v="RB Asker og Bærum, OTB"/>
    <n v="0.8"/>
    <x v="1"/>
    <s v="RB"/>
  </r>
  <r>
    <n v="251021898021"/>
    <n v="66340672"/>
    <x v="0"/>
    <x v="0"/>
    <x v="3"/>
    <x v="72"/>
    <s v="10:59"/>
    <x v="10"/>
    <s v="1348"/>
    <x v="0"/>
    <s v="1348"/>
    <x v="1"/>
    <s v="4.21.1"/>
    <s v="RB Asker og Bærum, OTB"/>
    <n v="0.8"/>
    <x v="1"/>
    <s v="RB"/>
  </r>
  <r>
    <n v="251021898031"/>
    <n v="66340673"/>
    <x v="0"/>
    <x v="0"/>
    <x v="3"/>
    <x v="72"/>
    <s v="12:50"/>
    <x v="8"/>
    <s v="1348"/>
    <x v="0"/>
    <s v="1348"/>
    <x v="1"/>
    <s v="4.21.1"/>
    <s v="RB Asker og Bærum, OTB"/>
    <n v="0.8"/>
    <x v="1"/>
    <s v="RB"/>
  </r>
  <r>
    <n v="251021898041"/>
    <n v="66340674"/>
    <x v="0"/>
    <x v="0"/>
    <x v="4"/>
    <x v="76"/>
    <s v="10:59"/>
    <x v="10"/>
    <s v="1348"/>
    <x v="0"/>
    <s v="1348"/>
    <x v="1"/>
    <s v="4.21.1"/>
    <s v="RB Asker og Bærum, OTB"/>
    <n v="0.8"/>
    <x v="1"/>
    <s v="RB"/>
  </r>
  <r>
    <n v="251021898051"/>
    <n v="66340675"/>
    <x v="0"/>
    <x v="0"/>
    <x v="4"/>
    <x v="76"/>
    <s v="12:50"/>
    <x v="8"/>
    <s v="1348"/>
    <x v="0"/>
    <s v="1348"/>
    <x v="1"/>
    <s v="4.21.1"/>
    <s v="RB Asker og Bærum, OTB"/>
    <n v="0.8"/>
    <x v="1"/>
    <s v="RB"/>
  </r>
  <r>
    <n v="251021902921"/>
    <n v="66344571"/>
    <x v="0"/>
    <x v="0"/>
    <x v="4"/>
    <x v="75"/>
    <s v="10:30"/>
    <x v="10"/>
    <s v="1338"/>
    <x v="0"/>
    <s v="1346"/>
    <x v="1"/>
    <s v="4.21.1"/>
    <s v="RB Asker og Bærum, OTB"/>
    <n v="1.7"/>
    <x v="1"/>
    <s v="RB,HJE"/>
  </r>
  <r>
    <n v="251021902931"/>
    <n v="66370658"/>
    <x v="0"/>
    <x v="0"/>
    <x v="4"/>
    <x v="75"/>
    <s v="12:22"/>
    <x v="8"/>
    <s v="1346"/>
    <x v="0"/>
    <s v="1338"/>
    <x v="1"/>
    <s v="4.21.1"/>
    <s v="RB Asker og Bærum, OTB"/>
    <n v="1.8"/>
    <x v="1"/>
    <s v="RB,HJE"/>
  </r>
  <r>
    <n v="251021903901"/>
    <n v="66380050"/>
    <x v="0"/>
    <x v="0"/>
    <x v="3"/>
    <x v="72"/>
    <s v="13:26"/>
    <x v="12"/>
    <s v="1344"/>
    <x v="0"/>
    <s v="0372"/>
    <x v="5"/>
    <s v="4.21.1"/>
    <s v="RB Asker og Bærum, OTB"/>
    <n v="13.1"/>
    <x v="0"/>
    <s v="ERS,HJE"/>
  </r>
  <r>
    <n v="251021913041"/>
    <n v="66348782"/>
    <x v="0"/>
    <x v="0"/>
    <x v="0"/>
    <x v="73"/>
    <s v="11:54"/>
    <x v="6"/>
    <s v="1363"/>
    <x v="0"/>
    <s v="1346"/>
    <x v="1"/>
    <s v="4.21.1"/>
    <s v="RB Asker og Bærum, OTB"/>
    <n v="4.0999999999999996"/>
    <x v="1"/>
    <s v="ERS"/>
  </r>
  <r>
    <n v="251021928331"/>
    <n v="66354644"/>
    <x v="0"/>
    <x v="0"/>
    <x v="4"/>
    <x v="75"/>
    <s v="09:30"/>
    <x v="1"/>
    <s v="1386"/>
    <x v="1"/>
    <s v="1453"/>
    <x v="3"/>
    <s v="4.21.1"/>
    <s v="RB Asker og Bærum, OTB"/>
    <n v="53.8"/>
    <x v="0"/>
    <s v="ERS"/>
  </r>
  <r>
    <n v="251021955731"/>
    <n v="66367216"/>
    <x v="0"/>
    <x v="0"/>
    <x v="5"/>
    <x v="74"/>
    <s v="12:55"/>
    <x v="8"/>
    <s v="1337"/>
    <x v="0"/>
    <s v="1051"/>
    <x v="5"/>
    <s v="4.21.1"/>
    <s v="RB Asker og Bærum, OTB"/>
    <n v="26.9"/>
    <x v="0"/>
    <s v="ERS"/>
  </r>
  <r>
    <n v="251021957291"/>
    <n v="66367973"/>
    <x v="0"/>
    <x v="0"/>
    <x v="4"/>
    <x v="75"/>
    <s v="10:55"/>
    <x v="10"/>
    <s v="1346"/>
    <x v="0"/>
    <s v="1389"/>
    <x v="2"/>
    <s v="4.21.1"/>
    <s v="RB Asker og Bærum, OTB"/>
    <n v="17"/>
    <x v="0"/>
    <s v="RB"/>
  </r>
  <r>
    <n v="251021961631"/>
    <n v="66369524"/>
    <x v="0"/>
    <x v="0"/>
    <x v="4"/>
    <x v="75"/>
    <s v="12:30"/>
    <x v="8"/>
    <s v="1346"/>
    <x v="0"/>
    <s v="1388"/>
    <x v="2"/>
    <s v="4.21.1"/>
    <s v="RB Asker og Bærum, OTB"/>
    <n v="13.1"/>
    <x v="0"/>
    <s v="RB"/>
  </r>
  <r>
    <n v="251021962821"/>
    <n v="66369983"/>
    <x v="0"/>
    <x v="0"/>
    <x v="4"/>
    <x v="75"/>
    <s v="12:00"/>
    <x v="8"/>
    <s v="1346"/>
    <x v="0"/>
    <s v="1356"/>
    <x v="1"/>
    <s v="4.21.1"/>
    <s v="RB Asker og Bærum, OTB"/>
    <n v="6.8"/>
    <x v="1"/>
    <s v="RB,HJE"/>
  </r>
  <r>
    <n v="251021964441"/>
    <n v="66370867"/>
    <x v="0"/>
    <x v="0"/>
    <x v="4"/>
    <x v="75"/>
    <s v="12:35"/>
    <x v="8"/>
    <s v="1346"/>
    <x v="0"/>
    <s v="1338"/>
    <x v="1"/>
    <s v="4.21.1"/>
    <s v="RB Asker og Bærum, OTB"/>
    <n v="2.6"/>
    <x v="1"/>
    <s v="RB"/>
  </r>
  <r>
    <n v="251021967461"/>
    <n v="66372165"/>
    <x v="0"/>
    <x v="0"/>
    <x v="0"/>
    <x v="73"/>
    <s v="09:45"/>
    <x v="1"/>
    <s v="1338"/>
    <x v="0"/>
    <s v="1346"/>
    <x v="1"/>
    <s v="4.21.1"/>
    <s v="RB Asker og Bærum, OTB"/>
    <m/>
    <x v="1"/>
    <s v="RB"/>
  </r>
  <r>
    <n v="251021968781"/>
    <n v="66372788"/>
    <x v="0"/>
    <x v="0"/>
    <x v="4"/>
    <x v="75"/>
    <s v="15:00"/>
    <x v="2"/>
    <s v="1346"/>
    <x v="0"/>
    <s v="1386"/>
    <x v="2"/>
    <s v="4.21.1"/>
    <s v="RB Asker og Bærum, OTB"/>
    <n v="13.7"/>
    <x v="0"/>
    <s v="RB"/>
  </r>
  <r>
    <n v="251021969061"/>
    <n v="66345058"/>
    <x v="0"/>
    <x v="0"/>
    <x v="3"/>
    <x v="72"/>
    <s v="07:11"/>
    <x v="9"/>
    <s v="1346"/>
    <x v="0"/>
    <s v="1346"/>
    <x v="1"/>
    <s v="4.21.1"/>
    <s v="RB Asker og Bærum, OTB"/>
    <m/>
    <x v="1"/>
    <s v="RB"/>
  </r>
  <r>
    <n v="251021970651"/>
    <n v="66373494"/>
    <x v="0"/>
    <x v="0"/>
    <x v="4"/>
    <x v="75"/>
    <s v="13:55"/>
    <x v="12"/>
    <s v="1346"/>
    <x v="0"/>
    <s v="1338"/>
    <x v="1"/>
    <s v="4.21.1"/>
    <s v="RB Asker og Bærum, OTB"/>
    <n v="1.8"/>
    <x v="1"/>
    <s v="RB,HJE"/>
  </r>
  <r>
    <n v="251021971341"/>
    <n v="66373823"/>
    <x v="0"/>
    <x v="0"/>
    <x v="4"/>
    <x v="75"/>
    <s v="16:00"/>
    <x v="13"/>
    <s v="1346"/>
    <x v="0"/>
    <s v="1346"/>
    <x v="1"/>
    <s v="4.21.1"/>
    <s v="RB Asker og Bærum, OTB"/>
    <n v="3.6"/>
    <x v="1"/>
    <s v="IA,RB,HJE"/>
  </r>
  <r>
    <n v="251021971441"/>
    <n v="66373870"/>
    <x v="0"/>
    <x v="0"/>
    <x v="4"/>
    <x v="75"/>
    <s v="14:00"/>
    <x v="11"/>
    <s v="1346"/>
    <x v="0"/>
    <s v="1339"/>
    <x v="1"/>
    <s v="4.21.1"/>
    <s v="RB Asker og Bærum, OTB"/>
    <n v="5"/>
    <x v="1"/>
    <s v="RB,HJE"/>
  </r>
  <r>
    <n v="251021972521"/>
    <n v="66374327"/>
    <x v="0"/>
    <x v="0"/>
    <x v="4"/>
    <x v="75"/>
    <s v="14:15"/>
    <x v="11"/>
    <s v="1346"/>
    <x v="0"/>
    <s v="1388"/>
    <x v="2"/>
    <s v="4.21.1"/>
    <s v="RB Asker og Bærum, OTB"/>
    <n v="13.1"/>
    <x v="0"/>
    <s v="RB"/>
  </r>
  <r>
    <n v="251021976141"/>
    <n v="66375806"/>
    <x v="0"/>
    <x v="0"/>
    <x v="5"/>
    <x v="74"/>
    <s v="10:30"/>
    <x v="10"/>
    <s v="1396"/>
    <x v="1"/>
    <s v="1396"/>
    <x v="2"/>
    <s v="4.21.1"/>
    <s v="RB Asker og Bærum, OTB"/>
    <n v="1.1000000000000001"/>
    <x v="1"/>
    <s v="RB"/>
  </r>
  <r>
    <n v="251021976151"/>
    <n v="66375807"/>
    <x v="0"/>
    <x v="0"/>
    <x v="5"/>
    <x v="74"/>
    <s v="11:40"/>
    <x v="6"/>
    <s v="1396"/>
    <x v="1"/>
    <s v="1396"/>
    <x v="2"/>
    <s v="4.21.1"/>
    <s v="RB Asker og Bærum, OTB"/>
    <n v="1.1000000000000001"/>
    <x v="1"/>
    <s v="RB"/>
  </r>
  <r>
    <n v="251021976661"/>
    <n v="66375955"/>
    <x v="0"/>
    <x v="0"/>
    <x v="4"/>
    <x v="75"/>
    <s v="15:30"/>
    <x v="2"/>
    <s v="1346"/>
    <x v="0"/>
    <s v="1388"/>
    <x v="2"/>
    <s v="4.21.1"/>
    <s v="RB Asker og Bærum, OTB"/>
    <n v="13.1"/>
    <x v="0"/>
    <s v="RB"/>
  </r>
  <r>
    <n v="251021978711"/>
    <n v="66376947"/>
    <x v="0"/>
    <x v="0"/>
    <x v="4"/>
    <x v="76"/>
    <s v="13:52"/>
    <x v="12"/>
    <s v="1337"/>
    <x v="0"/>
    <s v="1348"/>
    <x v="1"/>
    <s v="4.21.1"/>
    <s v="RB Asker og Bærum, OTB"/>
    <n v="5.3"/>
    <x v="1"/>
    <s v="ERS"/>
  </r>
  <r>
    <n v="251021988891"/>
    <n v="66382738"/>
    <x v="0"/>
    <x v="0"/>
    <x v="0"/>
    <x v="73"/>
    <s v="13:00"/>
    <x v="12"/>
    <s v="1346"/>
    <x v="0"/>
    <s v="1351"/>
    <x v="1"/>
    <s v="4.21.1"/>
    <s v="RB Asker og Bærum, OTB"/>
    <n v="2.9"/>
    <x v="1"/>
    <s v="RB"/>
  </r>
  <r>
    <n v="251021989971"/>
    <n v="66383197"/>
    <x v="0"/>
    <x v="0"/>
    <x v="3"/>
    <x v="72"/>
    <s v="10:10"/>
    <x v="10"/>
    <s v="1337"/>
    <x v="0"/>
    <s v="1346"/>
    <x v="1"/>
    <s v="4.21.1"/>
    <s v="RB Asker og Bærum, OTB"/>
    <n v="3.6"/>
    <x v="1"/>
    <s v="RB"/>
  </r>
  <r>
    <n v="251021994611"/>
    <n v="66385467"/>
    <x v="0"/>
    <x v="0"/>
    <x v="0"/>
    <x v="73"/>
    <s v="12:45"/>
    <x v="8"/>
    <s v="1346"/>
    <x v="0"/>
    <s v="1388"/>
    <x v="2"/>
    <s v="4.21.1"/>
    <s v="RB Asker og Bærum, OTB"/>
    <n v="13.1"/>
    <x v="0"/>
    <s v="RB,HJE"/>
  </r>
  <r>
    <n v="251021994731"/>
    <n v="66385513"/>
    <x v="0"/>
    <x v="0"/>
    <x v="0"/>
    <x v="73"/>
    <s v="13:00"/>
    <x v="12"/>
    <s v="1346"/>
    <x v="0"/>
    <s v="1358"/>
    <x v="1"/>
    <s v="4.21.1"/>
    <s v="RB Asker og Bærum, OTB"/>
    <n v="8.9"/>
    <x v="1"/>
    <s v="RB,HJE"/>
  </r>
  <r>
    <n v="251021995161"/>
    <n v="66385685"/>
    <x v="0"/>
    <x v="0"/>
    <x v="0"/>
    <x v="73"/>
    <s v="12:30"/>
    <x v="8"/>
    <s v="1346"/>
    <x v="0"/>
    <s v="1338"/>
    <x v="1"/>
    <s v="4.21.1"/>
    <s v="RB Asker og Bærum, OTB"/>
    <n v="1.8"/>
    <x v="1"/>
    <s v="RB,RS,HJE"/>
  </r>
  <r>
    <n v="251021997141"/>
    <n v="66386493"/>
    <x v="0"/>
    <x v="0"/>
    <x v="0"/>
    <x v="73"/>
    <s v="12:15"/>
    <x v="8"/>
    <s v="1346"/>
    <x v="0"/>
    <s v="1339"/>
    <x v="1"/>
    <s v="4.21.1"/>
    <s v="RB Asker og Bærum, OTB"/>
    <n v="3.5"/>
    <x v="1"/>
    <s v="LI,RB"/>
  </r>
  <r>
    <n v="251022001671"/>
    <n v="66388479"/>
    <x v="0"/>
    <x v="0"/>
    <x v="3"/>
    <x v="72"/>
    <s v="10:15"/>
    <x v="10"/>
    <s v="1350"/>
    <x v="0"/>
    <s v="1346"/>
    <x v="1"/>
    <s v="4.21.1"/>
    <s v="RB Asker og Bærum, OTB"/>
    <n v="12.1"/>
    <x v="1"/>
    <s v="RB"/>
  </r>
  <r>
    <n v="251022002571"/>
    <n v="66388771"/>
    <x v="0"/>
    <x v="0"/>
    <x v="0"/>
    <x v="73"/>
    <s v="14:30"/>
    <x v="11"/>
    <s v="1346"/>
    <x v="0"/>
    <s v="1338"/>
    <x v="1"/>
    <s v="4.21.1"/>
    <s v="RB Asker og Bærum, OTB"/>
    <n v="1.8"/>
    <x v="1"/>
    <s v="RB"/>
  </r>
  <r>
    <n v="251022004501"/>
    <n v="66389565"/>
    <x v="0"/>
    <x v="0"/>
    <x v="0"/>
    <x v="73"/>
    <s v="13:40"/>
    <x v="12"/>
    <s v="1346"/>
    <x v="0"/>
    <s v="1363"/>
    <x v="1"/>
    <s v="4.21.1"/>
    <s v="RB Asker og Bærum, OTB"/>
    <n v="4.0999999999999996"/>
    <x v="1"/>
    <s v="ERS"/>
  </r>
  <r>
    <n v="251022006651"/>
    <n v="66390374"/>
    <x v="0"/>
    <x v="0"/>
    <x v="0"/>
    <x v="73"/>
    <s v="14:30"/>
    <x v="11"/>
    <s v="1346"/>
    <x v="0"/>
    <s v="3440"/>
    <x v="2"/>
    <s v="4.21.1"/>
    <s v="RB Asker og Bærum, OTB"/>
    <n v="23.8"/>
    <x v="0"/>
    <s v="RB"/>
  </r>
  <r>
    <n v="251022010031"/>
    <n v="66391552"/>
    <x v="0"/>
    <x v="0"/>
    <x v="1"/>
    <x v="77"/>
    <s v="08:41"/>
    <x v="7"/>
    <s v="1351"/>
    <x v="0"/>
    <s v="1346"/>
    <x v="1"/>
    <s v="4.21.1"/>
    <s v="RB Asker og Bærum, OTB"/>
    <n v="2.9"/>
    <x v="1"/>
    <s v="RB"/>
  </r>
  <r>
    <n v="251022010041"/>
    <n v="66391553"/>
    <x v="0"/>
    <x v="0"/>
    <x v="0"/>
    <x v="0"/>
    <s v="08:41"/>
    <x v="7"/>
    <s v="1351"/>
    <x v="0"/>
    <s v="1346"/>
    <x v="1"/>
    <s v="4.21.1"/>
    <s v="RB Asker og Bærum, OTB"/>
    <n v="2.9"/>
    <x v="1"/>
    <s v="RB"/>
  </r>
  <r>
    <n v="251022014541"/>
    <n v="66393781"/>
    <x v="0"/>
    <x v="0"/>
    <x v="0"/>
    <x v="73"/>
    <s v="18:15"/>
    <x v="4"/>
    <s v="1346"/>
    <x v="0"/>
    <s v="3440"/>
    <x v="2"/>
    <s v="4.21.1"/>
    <s v="RB Asker og Bærum, OTB"/>
    <n v="23.8"/>
    <x v="0"/>
    <s v="RB"/>
  </r>
  <r>
    <n v="251022022751"/>
    <n v="66397468"/>
    <x v="0"/>
    <x v="0"/>
    <x v="3"/>
    <x v="72"/>
    <s v="09:26"/>
    <x v="1"/>
    <s v="1346"/>
    <x v="0"/>
    <s v="1346"/>
    <x v="1"/>
    <s v="4.21.1"/>
    <s v="RB Asker og Bærum, OTB"/>
    <n v="2.2000000000000002"/>
    <x v="1"/>
    <s v="RB"/>
  </r>
  <r>
    <n v="251022027361"/>
    <n v="66398936"/>
    <x v="0"/>
    <x v="0"/>
    <x v="3"/>
    <x v="72"/>
    <s v="10:10"/>
    <x v="10"/>
    <s v="1346"/>
    <x v="0"/>
    <s v="1369"/>
    <x v="1"/>
    <s v="4.21.1"/>
    <s v="RB Asker og Bærum, OTB"/>
    <n v="7.6"/>
    <x v="1"/>
    <s v="RB,HJE"/>
  </r>
  <r>
    <n v="251022029451"/>
    <n v="66399629"/>
    <x v="0"/>
    <x v="0"/>
    <x v="3"/>
    <x v="72"/>
    <s v="10:27"/>
    <x v="10"/>
    <s v="1346"/>
    <x v="0"/>
    <s v="1350"/>
    <x v="1"/>
    <s v="4.21.1"/>
    <s v="RB Asker og Bærum, OTB"/>
    <n v="12.1"/>
    <x v="1"/>
    <s v="RB"/>
  </r>
  <r>
    <n v="251022035571"/>
    <n v="66401377"/>
    <x v="0"/>
    <x v="0"/>
    <x v="3"/>
    <x v="72"/>
    <s v="11:40"/>
    <x v="6"/>
    <s v="1346"/>
    <x v="0"/>
    <s v="1338"/>
    <x v="1"/>
    <s v="4.21.1"/>
    <s v="RB Asker og Bærum, OTB"/>
    <n v="1.8"/>
    <x v="1"/>
    <s v="RB"/>
  </r>
  <r>
    <n v="251022035961"/>
    <n v="66404350"/>
    <x v="0"/>
    <x v="0"/>
    <x v="3"/>
    <x v="72"/>
    <s v="15:30"/>
    <x v="2"/>
    <s v="1346"/>
    <x v="0"/>
    <s v="1361"/>
    <x v="1"/>
    <s v="4.21.1"/>
    <s v="RB Asker og Bærum, OTB"/>
    <n v="9.4"/>
    <x v="1"/>
    <s v="RB,TK,HJE"/>
  </r>
  <r>
    <n v="251022035991"/>
    <n v="66401576"/>
    <x v="0"/>
    <x v="0"/>
    <x v="3"/>
    <x v="72"/>
    <s v="11:30"/>
    <x v="6"/>
    <s v="1346"/>
    <x v="0"/>
    <s v="1337"/>
    <x v="1"/>
    <s v="4.21.1"/>
    <s v="RB Asker og Bærum, OTB"/>
    <n v="3.6"/>
    <x v="1"/>
    <s v="RB"/>
  </r>
  <r>
    <n v="251022042531"/>
    <n v="66403871"/>
    <x v="0"/>
    <x v="0"/>
    <x v="4"/>
    <x v="76"/>
    <s v="09:00"/>
    <x v="1"/>
    <s v="1338"/>
    <x v="0"/>
    <s v="1346"/>
    <x v="1"/>
    <s v="4.21.1"/>
    <s v="RB Asker og Bærum, OTB"/>
    <n v="1.6"/>
    <x v="1"/>
    <s v="RB,TK"/>
  </r>
  <r>
    <n v="251022042541"/>
    <n v="66459771"/>
    <x v="0"/>
    <x v="0"/>
    <x v="4"/>
    <x v="76"/>
    <s v="13:45"/>
    <x v="12"/>
    <s v="1346"/>
    <x v="0"/>
    <s v="1338"/>
    <x v="1"/>
    <s v="4.21.1"/>
    <s v="RB Asker og Bærum, OTB"/>
    <n v="1.5"/>
    <x v="1"/>
    <s v="RB,TK"/>
  </r>
  <r>
    <n v="251022049581"/>
    <n v="66405574"/>
    <x v="0"/>
    <x v="0"/>
    <x v="3"/>
    <x v="72"/>
    <s v="13:53"/>
    <x v="12"/>
    <s v="1346"/>
    <x v="0"/>
    <s v="1358"/>
    <x v="1"/>
    <s v="4.21.1"/>
    <s v="RB Asker og Bærum, OTB"/>
    <n v="9.1"/>
    <x v="1"/>
    <s v="RB"/>
  </r>
  <r>
    <n v="251022055471"/>
    <n v="66407032"/>
    <x v="0"/>
    <x v="0"/>
    <x v="3"/>
    <x v="72"/>
    <s v="14:50"/>
    <x v="11"/>
    <s v="1346"/>
    <x v="0"/>
    <s v="1388"/>
    <x v="2"/>
    <s v="4.21.1"/>
    <s v="RB Asker og Bærum, OTB"/>
    <n v="13.1"/>
    <x v="0"/>
    <s v="IA,RB,HJE"/>
  </r>
  <r>
    <n v="251022056371"/>
    <n v="66407307"/>
    <x v="0"/>
    <x v="0"/>
    <x v="5"/>
    <x v="74"/>
    <s v="07:30"/>
    <x v="9"/>
    <s v="1349"/>
    <x v="0"/>
    <s v="0456"/>
    <x v="5"/>
    <s v="4.21.1"/>
    <s v="RB Asker og Bærum, OTB"/>
    <n v="20.3"/>
    <x v="0"/>
    <s v="RB"/>
  </r>
  <r>
    <n v="251022057551"/>
    <n v="66421253"/>
    <x v="0"/>
    <x v="0"/>
    <x v="1"/>
    <x v="77"/>
    <s v="06:21"/>
    <x v="14"/>
    <s v="1337"/>
    <x v="0"/>
    <s v="0372"/>
    <x v="5"/>
    <s v="4.21.1"/>
    <s v="RB Asker og Bærum, OTB"/>
    <n v="13.8"/>
    <x v="0"/>
    <s v="BS5,RB"/>
  </r>
  <r>
    <n v="251022058561"/>
    <n v="66408474"/>
    <x v="0"/>
    <x v="0"/>
    <x v="3"/>
    <x v="72"/>
    <s v="18:10"/>
    <x v="4"/>
    <s v="1346"/>
    <x v="0"/>
    <s v="1338"/>
    <x v="1"/>
    <s v="4.21.1"/>
    <s v="RB Asker og Bærum, OTB"/>
    <n v="1.8"/>
    <x v="1"/>
    <s v="RB,HJE"/>
  </r>
  <r>
    <n v="251022068741"/>
    <n v="66415096"/>
    <x v="0"/>
    <x v="0"/>
    <x v="5"/>
    <x v="74"/>
    <s v="12:57"/>
    <x v="8"/>
    <s v="1346"/>
    <x v="0"/>
    <s v="1351"/>
    <x v="1"/>
    <s v="4.21.1"/>
    <s v="RB Asker og Bærum, OTB"/>
    <n v="2.9"/>
    <x v="1"/>
    <s v="RB"/>
  </r>
  <r>
    <n v="251022069051"/>
    <n v="66415273"/>
    <x v="0"/>
    <x v="0"/>
    <x v="4"/>
    <x v="76"/>
    <s v="12:00"/>
    <x v="8"/>
    <s v="1383"/>
    <x v="1"/>
    <s v="3430"/>
    <x v="2"/>
    <s v="4.21.1"/>
    <s v="RB Asker og Bærum, OTB"/>
    <n v="17.399999999999999"/>
    <x v="1"/>
    <s v="ERS"/>
  </r>
  <r>
    <n v="251022076461"/>
    <n v="66418113"/>
    <x v="0"/>
    <x v="0"/>
    <x v="5"/>
    <x v="74"/>
    <s v="12:15"/>
    <x v="8"/>
    <s v="1383"/>
    <x v="1"/>
    <s v="3475"/>
    <x v="2"/>
    <s v="4.21.1"/>
    <s v="RB Asker og Bærum, OTB"/>
    <n v="23.4"/>
    <x v="1"/>
    <s v="RB"/>
  </r>
  <r>
    <n v="251022076921"/>
    <n v="66418426"/>
    <x v="0"/>
    <x v="0"/>
    <x v="5"/>
    <x v="74"/>
    <s v="12:15"/>
    <x v="8"/>
    <s v="1346"/>
    <x v="0"/>
    <s v="1388"/>
    <x v="2"/>
    <s v="4.21.1"/>
    <s v="RB Asker og Bærum, OTB"/>
    <n v="13.1"/>
    <x v="0"/>
    <s v="RB"/>
  </r>
  <r>
    <n v="251022079161"/>
    <n v="66419336"/>
    <x v="0"/>
    <x v="0"/>
    <x v="5"/>
    <x v="74"/>
    <s v="12:47"/>
    <x v="8"/>
    <s v="1346"/>
    <x v="0"/>
    <s v="1395"/>
    <x v="2"/>
    <s v="4.21.1"/>
    <s v="RB Asker og Bærum, OTB"/>
    <n v="8.6"/>
    <x v="0"/>
    <s v="ERS"/>
  </r>
  <r>
    <n v="251022080621"/>
    <n v="66420135"/>
    <x v="0"/>
    <x v="0"/>
    <x v="1"/>
    <x v="77"/>
    <s v="11:01"/>
    <x v="6"/>
    <s v="1346"/>
    <x v="0"/>
    <s v="1346"/>
    <x v="1"/>
    <s v="4.21.1"/>
    <s v="RB Asker og Bærum, OTB"/>
    <n v="2.2000000000000002"/>
    <x v="1"/>
    <s v="RB"/>
  </r>
  <r>
    <n v="251022081961"/>
    <n v="66422621"/>
    <x v="0"/>
    <x v="0"/>
    <x v="5"/>
    <x v="74"/>
    <s v="14:30"/>
    <x v="11"/>
    <s v="1346"/>
    <x v="0"/>
    <s v="1358"/>
    <x v="1"/>
    <s v="4.21.1"/>
    <s v="RB Asker og Bærum, OTB"/>
    <n v="9.1"/>
    <x v="1"/>
    <s v="RB"/>
  </r>
  <r>
    <n v="251022081971"/>
    <n v="66420805"/>
    <x v="0"/>
    <x v="0"/>
    <x v="5"/>
    <x v="74"/>
    <s v="14:00"/>
    <x v="11"/>
    <s v="1346"/>
    <x v="0"/>
    <s v="1369"/>
    <x v="1"/>
    <s v="4.21.1"/>
    <s v="RB Asker og Bærum, OTB"/>
    <n v="7.6"/>
    <x v="1"/>
    <s v="RB,HJE"/>
  </r>
  <r>
    <n v="251022082901"/>
    <n v="66421169"/>
    <x v="0"/>
    <x v="0"/>
    <x v="5"/>
    <x v="74"/>
    <s v="13:45"/>
    <x v="12"/>
    <s v="1346"/>
    <x v="0"/>
    <s v="1388"/>
    <x v="2"/>
    <s v="4.21.1"/>
    <s v="RB Asker og Bærum, OTB"/>
    <n v="13.1"/>
    <x v="0"/>
    <s v="RB"/>
  </r>
  <r>
    <n v="251022083991"/>
    <n v="66421793"/>
    <x v="0"/>
    <x v="0"/>
    <x v="5"/>
    <x v="74"/>
    <s v="15:00"/>
    <x v="2"/>
    <s v="1346"/>
    <x v="0"/>
    <s v="1346"/>
    <x v="1"/>
    <s v="4.21.1"/>
    <s v="RB Asker og Bærum, OTB"/>
    <n v="0.7"/>
    <x v="1"/>
    <s v="RB"/>
  </r>
  <r>
    <n v="251022086831"/>
    <n v="66422621"/>
    <x v="0"/>
    <x v="0"/>
    <x v="5"/>
    <x v="74"/>
    <s v="14:30"/>
    <x v="11"/>
    <s v="1346"/>
    <x v="0"/>
    <s v="1358"/>
    <x v="1"/>
    <s v="4.21.1"/>
    <s v="RB Asker og Bærum, OTB"/>
    <n v="9.1"/>
    <x v="1"/>
    <s v="ERS"/>
  </r>
  <r>
    <n v="251022087621"/>
    <n v="66422817"/>
    <x v="0"/>
    <x v="0"/>
    <x v="4"/>
    <x v="76"/>
    <s v="15:30"/>
    <x v="2"/>
    <s v="1348"/>
    <x v="0"/>
    <s v="1337"/>
    <x v="1"/>
    <s v="4.21.1"/>
    <s v="RB Asker og Bærum, OTB"/>
    <n v="5.4"/>
    <x v="1"/>
    <s v="ERS"/>
  </r>
  <r>
    <n v="251022090991"/>
    <n v="66424507"/>
    <x v="0"/>
    <x v="0"/>
    <x v="5"/>
    <x v="74"/>
    <s v="18:00"/>
    <x v="4"/>
    <s v="1346"/>
    <x v="0"/>
    <s v="1338"/>
    <x v="1"/>
    <s v="4.21.1"/>
    <s v="RB Asker og Bærum, OTB"/>
    <n v="2.6"/>
    <x v="1"/>
    <s v="RB"/>
  </r>
  <r>
    <n v="251022094611"/>
    <n v="66426892"/>
    <x v="0"/>
    <x v="0"/>
    <x v="6"/>
    <x v="78"/>
    <s v="13:40"/>
    <x v="12"/>
    <s v="1346"/>
    <x v="0"/>
    <s v="1369"/>
    <x v="1"/>
    <s v="4.21.1"/>
    <s v="RB Asker og Bærum, OTB"/>
    <n v="7.6"/>
    <x v="1"/>
    <s v="RB,HJE"/>
  </r>
  <r>
    <n v="251022104601"/>
    <n v="66433633"/>
    <x v="0"/>
    <x v="0"/>
    <x v="3"/>
    <x v="79"/>
    <s v="18:13"/>
    <x v="4"/>
    <s v="1358"/>
    <x v="0"/>
    <s v="1346"/>
    <x v="1"/>
    <s v="4.21.1"/>
    <s v="RB Asker og Bærum, OTB"/>
    <n v="9.1"/>
    <x v="1"/>
    <s v="RB,HJE"/>
  </r>
  <r>
    <n v="251022112611"/>
    <n v="66436856"/>
    <x v="0"/>
    <x v="0"/>
    <x v="1"/>
    <x v="77"/>
    <s v="12:55"/>
    <x v="8"/>
    <s v="1346"/>
    <x v="0"/>
    <s v="1351"/>
    <x v="1"/>
    <s v="4.21.1"/>
    <s v="RB Asker og Bærum, OTB"/>
    <n v="2.9"/>
    <x v="1"/>
    <s v="RB"/>
  </r>
  <r>
    <n v="251022120191"/>
    <n v="66442803"/>
    <x v="0"/>
    <x v="0"/>
    <x v="1"/>
    <x v="77"/>
    <s v="13:53"/>
    <x v="12"/>
    <s v="1346"/>
    <x v="0"/>
    <s v="1346"/>
    <x v="1"/>
    <s v="4.21.1"/>
    <s v="RB Asker og Bærum, OTB"/>
    <n v="2.2000000000000002"/>
    <x v="1"/>
    <s v="RB,HJE"/>
  </r>
  <r>
    <n v="251022123341"/>
    <n v="66441307"/>
    <x v="0"/>
    <x v="0"/>
    <x v="4"/>
    <x v="76"/>
    <s v="08:13"/>
    <x v="7"/>
    <s v="1388"/>
    <x v="1"/>
    <s v="1346"/>
    <x v="1"/>
    <s v="4.21.1"/>
    <s v="RB Asker og Bærum, OTB"/>
    <n v="13.1"/>
    <x v="0"/>
    <s v="RB"/>
  </r>
  <r>
    <n v="251022123771"/>
    <n v="66441507"/>
    <x v="0"/>
    <x v="0"/>
    <x v="0"/>
    <x v="0"/>
    <s v="10:45"/>
    <x v="10"/>
    <s v="1337"/>
    <x v="0"/>
    <s v="2060"/>
    <x v="12"/>
    <s v="4.21.1"/>
    <s v="RB Asker og Bærum, OTB"/>
    <m/>
    <x v="0"/>
    <s v="ERS,A"/>
  </r>
  <r>
    <n v="251022127831"/>
    <n v="66443006"/>
    <x v="0"/>
    <x v="0"/>
    <x v="1"/>
    <x v="77"/>
    <s v="14:30"/>
    <x v="11"/>
    <s v="1346"/>
    <x v="0"/>
    <s v="2162"/>
    <x v="23"/>
    <s v="4.21.1"/>
    <s v="RB Asker og Bærum, OTB"/>
    <n v="72"/>
    <x v="0"/>
    <s v="RB,TK,HJE"/>
  </r>
  <r>
    <n v="251022130091"/>
    <n v="66443671"/>
    <x v="0"/>
    <x v="0"/>
    <x v="1"/>
    <x v="77"/>
    <s v="14:30"/>
    <x v="11"/>
    <s v="1346"/>
    <x v="0"/>
    <s v="1388"/>
    <x v="2"/>
    <s v="4.21.1"/>
    <s v="RB Asker og Bærum, OTB"/>
    <n v="13.1"/>
    <x v="0"/>
    <s v="RB,HJE"/>
  </r>
  <r>
    <n v="251022130381"/>
    <n v="66443766"/>
    <x v="0"/>
    <x v="0"/>
    <x v="3"/>
    <x v="79"/>
    <s v="12:00"/>
    <x v="8"/>
    <s v="1364"/>
    <x v="0"/>
    <s v="0372"/>
    <x v="5"/>
    <s v="4.21.1"/>
    <s v="RB Asker og Bærum, OTB"/>
    <n v="10.9"/>
    <x v="0"/>
    <s v="ERS"/>
  </r>
  <r>
    <n v="251022130421"/>
    <n v="66443787"/>
    <x v="0"/>
    <x v="0"/>
    <x v="1"/>
    <x v="77"/>
    <s v="16:30"/>
    <x v="13"/>
    <s v="1346"/>
    <x v="0"/>
    <s v="1366"/>
    <x v="1"/>
    <s v="4.21.1"/>
    <s v="RB Asker og Bærum, OTB"/>
    <n v="8.9"/>
    <x v="1"/>
    <s v="RB"/>
  </r>
  <r>
    <n v="251022131211"/>
    <n v="66444164"/>
    <x v="0"/>
    <x v="0"/>
    <x v="1"/>
    <x v="77"/>
    <s v="14:40"/>
    <x v="11"/>
    <s v="1346"/>
    <x v="0"/>
    <s v="3440"/>
    <x v="2"/>
    <s v="4.21.1"/>
    <s v="RB Asker og Bærum, OTB"/>
    <n v="23.8"/>
    <x v="0"/>
    <s v="RB"/>
  </r>
  <r>
    <n v="251022148041"/>
    <n v="66452922"/>
    <x v="0"/>
    <x v="0"/>
    <x v="4"/>
    <x v="76"/>
    <s v="10:18"/>
    <x v="10"/>
    <s v="1346"/>
    <x v="0"/>
    <s v="1369"/>
    <x v="1"/>
    <s v="4.21.1"/>
    <s v="RB Asker og Bærum, OTB"/>
    <n v="7.6"/>
    <x v="1"/>
    <s v="RB,HJE"/>
  </r>
  <r>
    <n v="251022155851"/>
    <n v="66455810"/>
    <x v="0"/>
    <x v="0"/>
    <x v="4"/>
    <x v="76"/>
    <s v="11:40"/>
    <x v="6"/>
    <s v="1346"/>
    <x v="0"/>
    <s v="1339"/>
    <x v="1"/>
    <s v="4.21.1"/>
    <s v="RB Asker og Bærum, OTB"/>
    <n v="3.5"/>
    <x v="1"/>
    <s v="LI,RB"/>
  </r>
  <r>
    <n v="251022156691"/>
    <n v="66456082"/>
    <x v="0"/>
    <x v="0"/>
    <x v="4"/>
    <x v="76"/>
    <s v="13:00"/>
    <x v="12"/>
    <s v="1346"/>
    <x v="0"/>
    <s v="1346"/>
    <x v="1"/>
    <s v="4.21.1"/>
    <s v="RB Asker og Bærum, OTB"/>
    <n v="0.7"/>
    <x v="1"/>
    <s v="IA,RB,RS"/>
  </r>
  <r>
    <n v="251022158051"/>
    <n v="66456662"/>
    <x v="0"/>
    <x v="0"/>
    <x v="4"/>
    <x v="76"/>
    <s v="12:30"/>
    <x v="8"/>
    <s v="1346"/>
    <x v="0"/>
    <s v="1369"/>
    <x v="1"/>
    <s v="4.21.1"/>
    <s v="RB Asker og Bærum, OTB"/>
    <n v="7.6"/>
    <x v="1"/>
    <s v="IA,RB"/>
  </r>
  <r>
    <n v="251022158101"/>
    <n v="66456687"/>
    <x v="0"/>
    <x v="0"/>
    <x v="4"/>
    <x v="76"/>
    <s v="13:30"/>
    <x v="12"/>
    <s v="1346"/>
    <x v="0"/>
    <s v="1363"/>
    <x v="1"/>
    <s v="4.21.1"/>
    <s v="RB Asker og Bærum, OTB"/>
    <n v="4.5999999999999996"/>
    <x v="1"/>
    <s v="IA,RB,HJE"/>
  </r>
  <r>
    <n v="251022158161"/>
    <n v="66456732"/>
    <x v="0"/>
    <x v="0"/>
    <x v="4"/>
    <x v="76"/>
    <s v="12:12"/>
    <x v="8"/>
    <s v="1346"/>
    <x v="0"/>
    <s v="1357"/>
    <x v="1"/>
    <s v="4.21.1"/>
    <s v="RB Asker og Bærum, OTB"/>
    <n v="6.8"/>
    <x v="1"/>
    <s v="RB,TK"/>
  </r>
  <r>
    <n v="251022158871"/>
    <n v="66457122"/>
    <x v="0"/>
    <x v="0"/>
    <x v="4"/>
    <x v="76"/>
    <s v="12:25"/>
    <x v="8"/>
    <s v="1346"/>
    <x v="0"/>
    <s v="1386"/>
    <x v="2"/>
    <s v="4.21.1"/>
    <s v="RB Asker og Bærum, OTB"/>
    <n v="12.7"/>
    <x v="0"/>
    <s v="RB"/>
  </r>
  <r>
    <n v="251022160041"/>
    <n v="66457624"/>
    <x v="0"/>
    <x v="0"/>
    <x v="4"/>
    <x v="76"/>
    <s v="12:41"/>
    <x v="8"/>
    <s v="1346"/>
    <x v="0"/>
    <s v="1743"/>
    <x v="24"/>
    <s v="4.21.1"/>
    <s v="RB Asker og Bærum, OTB"/>
    <n v="109.2"/>
    <x v="0"/>
    <s v="RB"/>
  </r>
  <r>
    <n v="251022161741"/>
    <n v="66458361"/>
    <x v="0"/>
    <x v="0"/>
    <x v="4"/>
    <x v="76"/>
    <s v="13:30"/>
    <x v="12"/>
    <s v="1346"/>
    <x v="0"/>
    <s v="1396"/>
    <x v="2"/>
    <s v="4.21.1"/>
    <s v="RB Asker og Bærum, OTB"/>
    <n v="5.0999999999999996"/>
    <x v="0"/>
    <s v="RB"/>
  </r>
  <r>
    <n v="251022162551"/>
    <n v="66458432"/>
    <x v="0"/>
    <x v="0"/>
    <x v="4"/>
    <x v="76"/>
    <s v="14:15"/>
    <x v="11"/>
    <s v="1346"/>
    <x v="0"/>
    <s v="1388"/>
    <x v="2"/>
    <s v="4.21.1"/>
    <s v="RB Asker og Bærum, OTB"/>
    <n v="13.1"/>
    <x v="0"/>
    <s v="RB,HJE"/>
  </r>
  <r>
    <n v="251022163821"/>
    <n v="66458821"/>
    <x v="0"/>
    <x v="0"/>
    <x v="4"/>
    <x v="76"/>
    <s v="14:30"/>
    <x v="11"/>
    <s v="1346"/>
    <x v="0"/>
    <s v="3440"/>
    <x v="2"/>
    <s v="4.21.1"/>
    <s v="RB Asker og Bærum, OTB"/>
    <n v="23.8"/>
    <x v="0"/>
    <s v="IA,RB,HJE"/>
  </r>
  <r>
    <n v="251022166131"/>
    <n v="66459488"/>
    <x v="0"/>
    <x v="0"/>
    <x v="4"/>
    <x v="76"/>
    <s v="13:50"/>
    <x v="12"/>
    <s v="1346"/>
    <x v="0"/>
    <s v="1369"/>
    <x v="1"/>
    <s v="4.21.1"/>
    <s v="RB Asker og Bærum, OTB"/>
    <n v="7.6"/>
    <x v="1"/>
    <s v="IA,RB,HJE"/>
  </r>
  <r>
    <n v="251022166951"/>
    <n v="66459811"/>
    <x v="0"/>
    <x v="0"/>
    <x v="4"/>
    <x v="76"/>
    <s v="13:48"/>
    <x v="12"/>
    <s v="1346"/>
    <x v="0"/>
    <s v="2074"/>
    <x v="16"/>
    <s v="4.21.1"/>
    <s v="RB Asker og Bærum, OTB"/>
    <n v="75.900000000000006"/>
    <x v="0"/>
    <s v="RB"/>
  </r>
  <r>
    <n v="251022167121"/>
    <n v="66459895"/>
    <x v="0"/>
    <x v="0"/>
    <x v="4"/>
    <x v="76"/>
    <s v="14:00"/>
    <x v="11"/>
    <s v="1346"/>
    <x v="0"/>
    <s v="3440"/>
    <x v="2"/>
    <s v="4.21.1"/>
    <s v="RB Asker og Bærum, OTB"/>
    <n v="23.8"/>
    <x v="0"/>
    <s v="RB,HJE"/>
  </r>
  <r>
    <n v="251022173571"/>
    <n v="66461515"/>
    <x v="0"/>
    <x v="0"/>
    <x v="4"/>
    <x v="76"/>
    <s v="14:45"/>
    <x v="11"/>
    <s v="1346"/>
    <x v="0"/>
    <s v="1384"/>
    <x v="2"/>
    <s v="4.21.1"/>
    <s v="RB Asker og Bærum, OTB"/>
    <n v="11.3"/>
    <x v="0"/>
    <s v="RB,HJE"/>
  </r>
  <r>
    <n v="251022176291"/>
    <n v="66462625"/>
    <x v="0"/>
    <x v="0"/>
    <x v="4"/>
    <x v="76"/>
    <s v="17:00"/>
    <x v="3"/>
    <s v="1346"/>
    <x v="0"/>
    <s v="1339"/>
    <x v="1"/>
    <s v="4.21.1"/>
    <s v="RB Asker og Bærum, OTB"/>
    <n v="4.2"/>
    <x v="1"/>
    <s v="RB"/>
  </r>
  <r>
    <n v="251022185851"/>
    <n v="66468775"/>
    <x v="0"/>
    <x v="0"/>
    <x v="0"/>
    <x v="0"/>
    <s v="12:45"/>
    <x v="8"/>
    <s v="1346"/>
    <x v="0"/>
    <s v="1351"/>
    <x v="1"/>
    <s v="4.21.1"/>
    <s v="RB Asker og Bærum, OTB"/>
    <n v="2.9"/>
    <x v="1"/>
    <s v="RB"/>
  </r>
  <r>
    <n v="251022189591"/>
    <n v="66469875"/>
    <x v="0"/>
    <x v="0"/>
    <x v="0"/>
    <x v="0"/>
    <s v="10:30"/>
    <x v="10"/>
    <s v="1346"/>
    <x v="0"/>
    <s v="1363"/>
    <x v="1"/>
    <s v="4.21.1"/>
    <s v="RB Asker og Bærum, OTB"/>
    <n v="5.7"/>
    <x v="1"/>
    <s v="ERS"/>
  </r>
  <r>
    <n v="251022190981"/>
    <n v="66470450"/>
    <x v="0"/>
    <x v="0"/>
    <x v="0"/>
    <x v="0"/>
    <s v="10:46"/>
    <x v="10"/>
    <s v="1346"/>
    <x v="0"/>
    <s v="2020"/>
    <x v="20"/>
    <s v="4.21.1"/>
    <s v="RB Asker og Bærum, OTB"/>
    <n v="39.1"/>
    <x v="0"/>
    <s v="RB"/>
  </r>
  <r>
    <n v="251022198931"/>
    <n v="66473305"/>
    <x v="0"/>
    <x v="0"/>
    <x v="0"/>
    <x v="0"/>
    <s v="12:25"/>
    <x v="8"/>
    <s v="1346"/>
    <x v="0"/>
    <s v="3440"/>
    <x v="2"/>
    <s v="4.21.1"/>
    <s v="RB Asker og Bærum, OTB"/>
    <n v="23.8"/>
    <x v="0"/>
    <s v="RB"/>
  </r>
  <r>
    <n v="251022208581"/>
    <n v="66476405"/>
    <x v="0"/>
    <x v="0"/>
    <x v="3"/>
    <x v="79"/>
    <s v="11:30"/>
    <x v="6"/>
    <s v="1384"/>
    <x v="1"/>
    <s v="1346"/>
    <x v="1"/>
    <s v="4.21.1"/>
    <s v="RB Asker og Bærum, OTB"/>
    <n v="11.4"/>
    <x v="0"/>
    <s v="RB"/>
  </r>
  <r>
    <n v="251022208901"/>
    <n v="66476542"/>
    <x v="0"/>
    <x v="0"/>
    <x v="0"/>
    <x v="0"/>
    <s v="14:30"/>
    <x v="11"/>
    <s v="1346"/>
    <x v="0"/>
    <s v="1360"/>
    <x v="1"/>
    <s v="4.21.1"/>
    <s v="RB Asker og Bærum, OTB"/>
    <n v="10.1"/>
    <x v="1"/>
    <s v="IA,RB,HJE"/>
  </r>
  <r>
    <n v="251022209141"/>
    <n v="66477313"/>
    <x v="0"/>
    <x v="0"/>
    <x v="0"/>
    <x v="0"/>
    <s v="15:00"/>
    <x v="2"/>
    <s v="1346"/>
    <x v="0"/>
    <s v="1362"/>
    <x v="1"/>
    <s v="4.21.1"/>
    <s v="RB Asker og Bærum, OTB"/>
    <n v="8.8000000000000007"/>
    <x v="1"/>
    <s v="IA,RB,HJE"/>
  </r>
  <r>
    <n v="251022213881"/>
    <n v="66478345"/>
    <x v="0"/>
    <x v="0"/>
    <x v="0"/>
    <x v="0"/>
    <s v="17:00"/>
    <x v="3"/>
    <s v="1346"/>
    <x v="0"/>
    <s v="1338"/>
    <x v="1"/>
    <s v="4.21.1"/>
    <s v="RB Asker og Bærum, OTB"/>
    <n v="1.8"/>
    <x v="1"/>
    <s v="RB,HJE"/>
  </r>
  <r>
    <n v="251022219361"/>
    <n v="66482199"/>
    <x v="0"/>
    <x v="0"/>
    <x v="3"/>
    <x v="79"/>
    <s v="12:03"/>
    <x v="8"/>
    <s v="1387"/>
    <x v="1"/>
    <s v="1346"/>
    <x v="1"/>
    <s v="4.21.1"/>
    <s v="RB Asker og Bærum, OTB"/>
    <n v="12"/>
    <x v="0"/>
    <s v="RB"/>
  </r>
  <r>
    <n v="251022236981"/>
    <n v="66489046"/>
    <x v="0"/>
    <x v="0"/>
    <x v="3"/>
    <x v="79"/>
    <s v="14:00"/>
    <x v="11"/>
    <s v="1346"/>
    <x v="0"/>
    <s v="1338"/>
    <x v="1"/>
    <s v="4.21.1"/>
    <s v="RB Asker og Bærum, OTB"/>
    <n v="1.8"/>
    <x v="1"/>
    <s v="RB,HJE"/>
  </r>
  <r>
    <n v="251022244991"/>
    <n v="66492209"/>
    <x v="0"/>
    <x v="0"/>
    <x v="3"/>
    <x v="79"/>
    <s v="14:00"/>
    <x v="11"/>
    <s v="1346"/>
    <x v="0"/>
    <s v="1384"/>
    <x v="2"/>
    <s v="4.21.1"/>
    <s v="RB Asker og Bærum, OTB"/>
    <n v="11.3"/>
    <x v="0"/>
    <s v="ERS"/>
  </r>
  <r>
    <n v="251022245531"/>
    <n v="66492428"/>
    <x v="0"/>
    <x v="0"/>
    <x v="3"/>
    <x v="79"/>
    <s v="14:10"/>
    <x v="11"/>
    <s v="1346"/>
    <x v="0"/>
    <s v="1387"/>
    <x v="2"/>
    <s v="4.21.1"/>
    <s v="RB Asker og Bærum, OTB"/>
    <n v="12.2"/>
    <x v="0"/>
    <s v="RB"/>
  </r>
  <r>
    <n v="251022250031"/>
    <n v="66494022"/>
    <x v="0"/>
    <x v="0"/>
    <x v="3"/>
    <x v="79"/>
    <s v="15:27"/>
    <x v="2"/>
    <s v="1346"/>
    <x v="0"/>
    <s v="2068"/>
    <x v="12"/>
    <s v="4.21.1"/>
    <s v="RB Asker og Bærum, OTB"/>
    <n v="59.4"/>
    <x v="0"/>
    <s v="RB"/>
  </r>
  <r>
    <n v="252009613701"/>
    <n v="66314392"/>
    <x v="0"/>
    <x v="0"/>
    <x v="3"/>
    <x v="72"/>
    <s v="12:30"/>
    <x v="8"/>
    <s v="1358"/>
    <x v="0"/>
    <s v="1346"/>
    <x v="1"/>
    <s v="4.21.1"/>
    <s v="RB Asker og Bærum, OTB"/>
    <n v="9.1"/>
    <x v="1"/>
    <s v="ERS"/>
  </r>
  <r>
    <n v="252009626661"/>
    <n v="66366648"/>
    <x v="0"/>
    <x v="0"/>
    <x v="0"/>
    <x v="73"/>
    <s v="07:33"/>
    <x v="9"/>
    <s v="1388"/>
    <x v="1"/>
    <s v="3004"/>
    <x v="4"/>
    <s v="4.21.1"/>
    <s v="RB Asker og Bærum, OTB"/>
    <n v="20.399999999999999"/>
    <x v="0"/>
    <s v="RB"/>
  </r>
  <r>
    <n v="252009640321"/>
    <n v="66344558"/>
    <x v="0"/>
    <x v="0"/>
    <x v="1"/>
    <x v="77"/>
    <s v="08:15"/>
    <x v="7"/>
    <s v="1337"/>
    <x v="0"/>
    <s v="3004"/>
    <x v="4"/>
    <s v="4.21.1"/>
    <s v="RB Asker og Bærum, OTB"/>
    <n v="28.6"/>
    <x v="0"/>
    <s v="RB"/>
  </r>
  <r>
    <n v="252009675331"/>
    <n v="66380095"/>
    <x v="0"/>
    <x v="0"/>
    <x v="0"/>
    <x v="73"/>
    <s v="12:00"/>
    <x v="8"/>
    <s v="3004"/>
    <x v="4"/>
    <s v="1386"/>
    <x v="2"/>
    <s v="4.21.1"/>
    <s v="RB Asker og Bærum, OTB"/>
    <n v="23.8"/>
    <x v="0"/>
    <s v=""/>
  </r>
  <r>
    <n v="252009706941"/>
    <n v="66422351"/>
    <x v="0"/>
    <x v="0"/>
    <x v="5"/>
    <x v="74"/>
    <s v="16:00"/>
    <x v="13"/>
    <s v="1346"/>
    <x v="0"/>
    <s v="1369"/>
    <x v="1"/>
    <s v="4.21.1"/>
    <s v="RB Asker og Bærum, OTB"/>
    <n v="7.6"/>
    <x v="1"/>
    <s v="RB,HJE"/>
  </r>
  <r>
    <n v="252009726711"/>
    <n v="66443838"/>
    <x v="0"/>
    <x v="0"/>
    <x v="0"/>
    <x v="0"/>
    <s v="10:54"/>
    <x v="10"/>
    <s v="1358"/>
    <x v="0"/>
    <s v="3004"/>
    <x v="4"/>
    <s v="4.21.1"/>
    <s v="RB Asker og Bærum, OTB"/>
    <n v="36"/>
    <x v="0"/>
    <s v="ERS"/>
  </r>
  <r>
    <n v="252009726721"/>
    <n v="66443838"/>
    <x v="0"/>
    <x v="0"/>
    <x v="0"/>
    <x v="0"/>
    <s v="12:30"/>
    <x v="8"/>
    <s v="3004"/>
    <x v="4"/>
    <s v="1358"/>
    <x v="1"/>
    <s v="4.21.1"/>
    <s v="RB Asker og Bærum, OTB"/>
    <n v="36.1"/>
    <x v="0"/>
    <s v="ERS"/>
  </r>
  <r>
    <n v="252009758241"/>
    <n v="66479601"/>
    <x v="0"/>
    <x v="0"/>
    <x v="0"/>
    <x v="0"/>
    <s v="16:40"/>
    <x v="13"/>
    <s v="1346"/>
    <x v="0"/>
    <s v="3340"/>
    <x v="9"/>
    <s v="4.21.1"/>
    <s v="RB Asker og Bærum, OTB"/>
    <n v="65"/>
    <x v="0"/>
    <s v="RB"/>
  </r>
  <r>
    <n v="254010078281"/>
    <n v="66396087"/>
    <x v="0"/>
    <x v="0"/>
    <x v="5"/>
    <x v="74"/>
    <s v="10:45"/>
    <x v="10"/>
    <s v="1395"/>
    <x v="1"/>
    <s v="1346"/>
    <x v="1"/>
    <s v="4.21.1"/>
    <s v="RB Asker og Bærum, OTB"/>
    <n v="8.8000000000000007"/>
    <x v="0"/>
    <s v="ERS"/>
  </r>
  <r>
    <n v="254010111391"/>
    <n v="66426109"/>
    <x v="0"/>
    <x v="0"/>
    <x v="2"/>
    <x v="80"/>
    <s v="16:00"/>
    <x v="13"/>
    <s v="1346"/>
    <x v="0"/>
    <s v="1346"/>
    <x v="1"/>
    <s v="4.21.1"/>
    <s v="RB Asker og Bærum, OTB"/>
    <n v="0.7"/>
    <x v="1"/>
    <s v="RB"/>
  </r>
  <r>
    <n v="255009726371"/>
    <n v="66380095"/>
    <x v="0"/>
    <x v="0"/>
    <x v="0"/>
    <x v="73"/>
    <s v="11:20"/>
    <x v="6"/>
    <s v="1385"/>
    <x v="1"/>
    <s v="3004"/>
    <x v="4"/>
    <s v="4.21.1"/>
    <s v="RB Asker og Bærum, OTB"/>
    <n v="17.8"/>
    <x v="0"/>
    <s v="ERS"/>
  </r>
  <r>
    <n v="255009728631"/>
    <n v="66383192"/>
    <x v="0"/>
    <x v="0"/>
    <x v="5"/>
    <x v="74"/>
    <s v="12:00"/>
    <x v="8"/>
    <s v="1361"/>
    <x v="0"/>
    <s v="3004"/>
    <x v="4"/>
    <s v="4.21.1"/>
    <s v="RB Asker og Bærum, OTB"/>
    <n v="37.6"/>
    <x v="0"/>
    <s v="RB"/>
  </r>
  <r>
    <n v="255009739521"/>
    <n v="66397577"/>
    <x v="0"/>
    <x v="0"/>
    <x v="3"/>
    <x v="72"/>
    <s v="10:45"/>
    <x v="10"/>
    <s v="1387"/>
    <x v="1"/>
    <s v="1390"/>
    <x v="2"/>
    <s v="4.21.1"/>
    <s v="RB Asker og Bærum, OTB"/>
    <n v="6.1"/>
    <x v="1"/>
    <s v="RB"/>
  </r>
  <r>
    <n v="255009745771"/>
    <n v="66402796"/>
    <x v="0"/>
    <x v="0"/>
    <x v="3"/>
    <x v="72"/>
    <s v="12:30"/>
    <x v="8"/>
    <s v="1344"/>
    <x v="0"/>
    <s v="1361"/>
    <x v="1"/>
    <s v="4.21.1"/>
    <s v="RB Asker og Bærum, OTB"/>
    <n v="6.5"/>
    <x v="1"/>
    <s v="RB"/>
  </r>
  <r>
    <n v="255009801781"/>
    <n v="66471839"/>
    <x v="0"/>
    <x v="0"/>
    <x v="0"/>
    <x v="0"/>
    <s v="12:00"/>
    <x v="8"/>
    <s v="1390"/>
    <x v="1"/>
    <s v="1389"/>
    <x v="2"/>
    <s v="4.21.1"/>
    <s v="RB Asker og Bærum, OTB"/>
    <n v="6.5"/>
    <x v="1"/>
    <s v="RB"/>
  </r>
  <r>
    <n v="256049764681"/>
    <n v="66473123"/>
    <x v="0"/>
    <x v="0"/>
    <x v="3"/>
    <x v="79"/>
    <s v="08:21"/>
    <x v="7"/>
    <s v="1390"/>
    <x v="1"/>
    <s v="1387"/>
    <x v="2"/>
    <s v="4.21.1"/>
    <s v="RB Asker og Bærum, OTB"/>
    <n v="6.1"/>
    <x v="1"/>
    <s v="RB"/>
  </r>
  <r>
    <n v="256049764711"/>
    <n v="66473194"/>
    <x v="0"/>
    <x v="0"/>
    <x v="3"/>
    <x v="79"/>
    <s v="10:45"/>
    <x v="10"/>
    <s v="1387"/>
    <x v="1"/>
    <s v="1390"/>
    <x v="2"/>
    <s v="4.21.1"/>
    <s v="RB Asker og Bærum, OTB"/>
    <n v="6.1"/>
    <x v="1"/>
    <s v="RB"/>
  </r>
  <r>
    <n v="256049768181"/>
    <n v="66473200"/>
    <x v="0"/>
    <x v="0"/>
    <x v="3"/>
    <x v="79"/>
    <s v="10:45"/>
    <x v="10"/>
    <s v="1387"/>
    <x v="1"/>
    <s v="1390"/>
    <x v="2"/>
    <s v="4.21.1"/>
    <s v="RB Asker og Bærum, OTB"/>
    <n v="6.1"/>
    <x v="1"/>
    <s v="RB"/>
  </r>
  <r>
    <n v="256049771141"/>
    <n v="66473123"/>
    <x v="0"/>
    <x v="0"/>
    <x v="3"/>
    <x v="79"/>
    <s v="08:31"/>
    <x v="7"/>
    <s v="1390"/>
    <x v="1"/>
    <s v="1387"/>
    <x v="2"/>
    <s v="4.21.1"/>
    <s v="RB Asker og Bærum, OTB"/>
    <n v="6.1"/>
    <x v="1"/>
    <s v=""/>
  </r>
  <r>
    <n v="256049771151"/>
    <n v="66473194"/>
    <x v="0"/>
    <x v="0"/>
    <x v="3"/>
    <x v="79"/>
    <s v="10:45"/>
    <x v="10"/>
    <s v="1387"/>
    <x v="1"/>
    <s v="1390"/>
    <x v="2"/>
    <s v="4.21.1"/>
    <s v="RB Asker og Bærum, OTB"/>
    <n v="6.1"/>
    <x v="1"/>
    <s v=""/>
  </r>
  <r>
    <n v="256049774851"/>
    <n v="66473123"/>
    <x v="0"/>
    <x v="0"/>
    <x v="3"/>
    <x v="79"/>
    <s v="08:31"/>
    <x v="7"/>
    <s v="1390"/>
    <x v="1"/>
    <s v="1387"/>
    <x v="2"/>
    <s v="4.21.1"/>
    <s v="RB Asker og Bærum, OTB"/>
    <n v="6.1"/>
    <x v="1"/>
    <s v=""/>
  </r>
  <r>
    <n v="256049774861"/>
    <n v="66473194"/>
    <x v="0"/>
    <x v="0"/>
    <x v="3"/>
    <x v="79"/>
    <s v="10:45"/>
    <x v="10"/>
    <s v="1387"/>
    <x v="1"/>
    <s v="1390"/>
    <x v="2"/>
    <s v="4.21.1"/>
    <s v="RB Asker og Bærum, OTB"/>
    <n v="6.1"/>
    <x v="1"/>
    <s v=""/>
  </r>
  <r>
    <n v="256049945211"/>
    <n v="66473136"/>
    <x v="0"/>
    <x v="0"/>
    <x v="3"/>
    <x v="79"/>
    <s v="08:35"/>
    <x v="7"/>
    <s v="1386"/>
    <x v="1"/>
    <s v="1387"/>
    <x v="2"/>
    <s v="4.21.1"/>
    <s v="RB Asker og Bærum, OTB"/>
    <n v="3.4"/>
    <x v="1"/>
    <s v=""/>
  </r>
  <r>
    <n v="256049945221"/>
    <n v="66473200"/>
    <x v="0"/>
    <x v="0"/>
    <x v="3"/>
    <x v="79"/>
    <s v="10:45"/>
    <x v="10"/>
    <s v="1387"/>
    <x v="1"/>
    <s v="1386"/>
    <x v="2"/>
    <s v="4.21.1"/>
    <s v="RB Asker og Bærum, OTB"/>
    <n v="3.4"/>
    <x v="1"/>
    <s v=""/>
  </r>
  <r>
    <n v="256051375441"/>
    <n v="66345717"/>
    <x v="0"/>
    <x v="0"/>
    <x v="4"/>
    <x v="75"/>
    <s v="09:45"/>
    <x v="1"/>
    <s v="1362"/>
    <x v="0"/>
    <s v="1361"/>
    <x v="1"/>
    <s v="4.21.1"/>
    <s v="RB Asker og Bærum, OTB"/>
    <n v="1.8"/>
    <x v="1"/>
    <s v="RB"/>
  </r>
  <r>
    <n v="256051375451"/>
    <n v="66345739"/>
    <x v="0"/>
    <x v="0"/>
    <x v="4"/>
    <x v="75"/>
    <s v="11:35"/>
    <x v="6"/>
    <s v="1361"/>
    <x v="0"/>
    <s v="1362"/>
    <x v="1"/>
    <s v="4.21.1"/>
    <s v="RB Asker og Bærum, OTB"/>
    <n v="1.8"/>
    <x v="1"/>
    <s v="RB"/>
  </r>
  <r>
    <n v="256051375461"/>
    <n v="66381277"/>
    <x v="0"/>
    <x v="0"/>
    <x v="3"/>
    <x v="72"/>
    <s v="09:45"/>
    <x v="1"/>
    <s v="1362"/>
    <x v="0"/>
    <s v="1361"/>
    <x v="1"/>
    <s v="4.21.1"/>
    <s v="RB Asker og Bærum, OTB"/>
    <n v="1.8"/>
    <x v="1"/>
    <s v="RB"/>
  </r>
  <r>
    <n v="256051375471"/>
    <n v="66381176"/>
    <x v="0"/>
    <x v="0"/>
    <x v="3"/>
    <x v="72"/>
    <s v="11:35"/>
    <x v="6"/>
    <s v="1361"/>
    <x v="0"/>
    <s v="1362"/>
    <x v="1"/>
    <s v="4.21.1"/>
    <s v="RB Asker og Bærum, OTB"/>
    <n v="1.8"/>
    <x v="1"/>
    <s v="RB"/>
  </r>
  <r>
    <n v="256051375481"/>
    <n v="66429800"/>
    <x v="0"/>
    <x v="0"/>
    <x v="4"/>
    <x v="76"/>
    <s v="09:45"/>
    <x v="1"/>
    <s v="1362"/>
    <x v="0"/>
    <s v="1361"/>
    <x v="1"/>
    <s v="4.21.1"/>
    <s v="RB Asker og Bærum, OTB"/>
    <n v="1.8"/>
    <x v="1"/>
    <s v="RB"/>
  </r>
  <r>
    <n v="256051375491"/>
    <n v="66429846"/>
    <x v="0"/>
    <x v="0"/>
    <x v="4"/>
    <x v="76"/>
    <s v="11:35"/>
    <x v="6"/>
    <s v="1361"/>
    <x v="0"/>
    <s v="1362"/>
    <x v="1"/>
    <s v="4.21.1"/>
    <s v="RB Asker og Bærum, OTB"/>
    <n v="1.8"/>
    <x v="1"/>
    <s v="RB"/>
  </r>
  <r>
    <n v="256051375501"/>
    <n v="66473179"/>
    <x v="0"/>
    <x v="0"/>
    <x v="3"/>
    <x v="79"/>
    <s v="09:45"/>
    <x v="1"/>
    <s v="1362"/>
    <x v="0"/>
    <s v="1361"/>
    <x v="1"/>
    <s v="4.21.1"/>
    <s v="RB Asker og Bærum, OTB"/>
    <n v="1.8"/>
    <x v="1"/>
    <s v="RB"/>
  </r>
  <r>
    <n v="256051375511"/>
    <n v="66473236"/>
    <x v="0"/>
    <x v="0"/>
    <x v="3"/>
    <x v="79"/>
    <s v="11:35"/>
    <x v="6"/>
    <s v="1361"/>
    <x v="0"/>
    <s v="1362"/>
    <x v="1"/>
    <s v="4.21.1"/>
    <s v="RB Asker og Bærum, OTB"/>
    <n v="1.8"/>
    <x v="1"/>
    <s v="RB"/>
  </r>
  <r>
    <n v="256051518221"/>
    <n v="66356678"/>
    <x v="0"/>
    <x v="0"/>
    <x v="0"/>
    <x v="73"/>
    <s v="10:00"/>
    <x v="10"/>
    <s v="1368"/>
    <x v="0"/>
    <s v="1361"/>
    <x v="1"/>
    <s v="4.21.1"/>
    <s v="RB Asker og Bærum, OTB"/>
    <n v="5.9"/>
    <x v="1"/>
    <s v="RB"/>
  </r>
  <r>
    <n v="256051518231"/>
    <n v="66356689"/>
    <x v="0"/>
    <x v="0"/>
    <x v="0"/>
    <x v="73"/>
    <s v="11:45"/>
    <x v="6"/>
    <s v="1361"/>
    <x v="0"/>
    <s v="1368"/>
    <x v="1"/>
    <s v="4.21.1"/>
    <s v="RB Asker og Bærum, OTB"/>
    <n v="5.9"/>
    <x v="1"/>
    <s v="RB"/>
  </r>
  <r>
    <n v="256051518241"/>
    <n v="66451891"/>
    <x v="0"/>
    <x v="0"/>
    <x v="0"/>
    <x v="0"/>
    <s v="10:00"/>
    <x v="10"/>
    <s v="1368"/>
    <x v="0"/>
    <s v="1361"/>
    <x v="1"/>
    <s v="4.21.1"/>
    <s v="RB Asker og Bærum, OTB"/>
    <n v="5.9"/>
    <x v="1"/>
    <s v="RB"/>
  </r>
  <r>
    <n v="256051518251"/>
    <n v="66451894"/>
    <x v="0"/>
    <x v="0"/>
    <x v="0"/>
    <x v="0"/>
    <s v="11:45"/>
    <x v="6"/>
    <s v="1361"/>
    <x v="0"/>
    <s v="1368"/>
    <x v="1"/>
    <s v="4.21.1"/>
    <s v="RB Asker og Bærum, OTB"/>
    <n v="5.9"/>
    <x v="1"/>
    <s v="RB"/>
  </r>
  <r>
    <n v="256051571951"/>
    <n v="66418216"/>
    <x v="0"/>
    <x v="0"/>
    <x v="1"/>
    <x v="77"/>
    <s v="09:00"/>
    <x v="1"/>
    <s v="1338"/>
    <x v="0"/>
    <s v="1360"/>
    <x v="1"/>
    <s v="4.21.1"/>
    <s v="RB Asker og Bærum, OTB"/>
    <n v="9.6999999999999993"/>
    <x v="1"/>
    <s v="RB,HJE"/>
  </r>
  <r>
    <n v="256051571961"/>
    <n v="66440723"/>
    <x v="0"/>
    <x v="0"/>
    <x v="1"/>
    <x v="77"/>
    <s v="14:00"/>
    <x v="11"/>
    <s v="1360"/>
    <x v="0"/>
    <s v="1338"/>
    <x v="1"/>
    <s v="4.21.1"/>
    <s v="RB Asker og Bærum, OTB"/>
    <n v="9.8000000000000007"/>
    <x v="1"/>
    <s v="RB,HJE"/>
  </r>
  <r>
    <n v="256051571971"/>
    <n v="66451887"/>
    <x v="0"/>
    <x v="0"/>
    <x v="0"/>
    <x v="0"/>
    <s v="09:00"/>
    <x v="1"/>
    <s v="1338"/>
    <x v="0"/>
    <s v="1360"/>
    <x v="1"/>
    <s v="4.21.1"/>
    <s v="RB Asker og Bærum, OTB"/>
    <n v="9.6999999999999993"/>
    <x v="1"/>
    <s v="RB,HJE"/>
  </r>
  <r>
    <n v="256051571981"/>
    <n v="66451911"/>
    <x v="0"/>
    <x v="0"/>
    <x v="0"/>
    <x v="0"/>
    <s v="14:00"/>
    <x v="11"/>
    <s v="1360"/>
    <x v="0"/>
    <s v="1338"/>
    <x v="1"/>
    <s v="4.21.1"/>
    <s v="RB Asker og Bærum, OTB"/>
    <n v="9.8000000000000007"/>
    <x v="1"/>
    <s v="RB,HJE"/>
  </r>
  <r>
    <n v="256052023461"/>
    <n v="66345702"/>
    <x v="0"/>
    <x v="0"/>
    <x v="4"/>
    <x v="75"/>
    <s v="08:39"/>
    <x v="7"/>
    <s v="1344"/>
    <x v="0"/>
    <s v="1356"/>
    <x v="1"/>
    <s v="4.21.1"/>
    <s v="RB Asker og Bærum, OTB"/>
    <n v="3.9"/>
    <x v="1"/>
    <s v="RB"/>
  </r>
  <r>
    <n v="256052023471"/>
    <n v="66345725"/>
    <x v="0"/>
    <x v="0"/>
    <x v="4"/>
    <x v="75"/>
    <s v="11:15"/>
    <x v="6"/>
    <s v="1356"/>
    <x v="0"/>
    <s v="1344"/>
    <x v="1"/>
    <s v="4.21.1"/>
    <s v="RB Asker og Bærum, OTB"/>
    <n v="4"/>
    <x v="1"/>
    <s v="RB"/>
  </r>
  <r>
    <n v="256052023481"/>
    <n v="66429782"/>
    <x v="0"/>
    <x v="0"/>
    <x v="4"/>
    <x v="76"/>
    <s v="08:39"/>
    <x v="7"/>
    <s v="1344"/>
    <x v="0"/>
    <s v="1356"/>
    <x v="1"/>
    <s v="4.21.1"/>
    <s v="RB Asker og Bærum, OTB"/>
    <n v="3.9"/>
    <x v="1"/>
    <s v="RB"/>
  </r>
  <r>
    <n v="256052023491"/>
    <n v="66429837"/>
    <x v="0"/>
    <x v="0"/>
    <x v="4"/>
    <x v="76"/>
    <s v="11:15"/>
    <x v="6"/>
    <s v="1356"/>
    <x v="0"/>
    <s v="1344"/>
    <x v="1"/>
    <s v="4.21.1"/>
    <s v="RB Asker og Bærum, OTB"/>
    <n v="4"/>
    <x v="1"/>
    <s v="RB"/>
  </r>
  <r>
    <n v="256052390711"/>
    <n v="66418222"/>
    <x v="0"/>
    <x v="0"/>
    <x v="1"/>
    <x v="77"/>
    <s v="09:52"/>
    <x v="1"/>
    <s v="1337"/>
    <x v="0"/>
    <s v="1348"/>
    <x v="1"/>
    <s v="4.21.1"/>
    <s v="RB Asker og Bærum, OTB"/>
    <n v="5.7"/>
    <x v="1"/>
    <s v="RB"/>
  </r>
  <r>
    <n v="256052390721"/>
    <n v="66418246"/>
    <x v="0"/>
    <x v="0"/>
    <x v="1"/>
    <x v="77"/>
    <s v="14:30"/>
    <x v="11"/>
    <s v="1348"/>
    <x v="0"/>
    <s v="1337"/>
    <x v="1"/>
    <s v="4.21.1"/>
    <s v="RB Asker og Bærum, OTB"/>
    <n v="5.7"/>
    <x v="1"/>
    <s v="RB"/>
  </r>
  <r>
    <n v="256052798721"/>
    <n v="66356682"/>
    <x v="0"/>
    <x v="0"/>
    <x v="0"/>
    <x v="73"/>
    <s v="10:30"/>
    <x v="10"/>
    <s v="1336"/>
    <x v="0"/>
    <s v="1364"/>
    <x v="1"/>
    <s v="4.21.1"/>
    <s v="RB Asker og Bærum, OTB"/>
    <n v="11.4"/>
    <x v="1"/>
    <s v="RB"/>
  </r>
  <r>
    <n v="256052798731"/>
    <n v="66447007"/>
    <x v="0"/>
    <x v="0"/>
    <x v="0"/>
    <x v="0"/>
    <s v="10:30"/>
    <x v="10"/>
    <s v="1336"/>
    <x v="0"/>
    <s v="1364"/>
    <x v="1"/>
    <s v="4.21.1"/>
    <s v="RB Asker og Bærum, OTB"/>
    <n v="11.4"/>
    <x v="1"/>
    <s v="RB"/>
  </r>
  <r>
    <n v="256052799011"/>
    <n v="66356682"/>
    <x v="0"/>
    <x v="0"/>
    <x v="0"/>
    <x v="73"/>
    <s v="10:30"/>
    <x v="10"/>
    <s v="1336"/>
    <x v="0"/>
    <s v="1364"/>
    <x v="1"/>
    <s v="4.21.1"/>
    <s v="RB Asker og Bærum, OTB"/>
    <n v="11.4"/>
    <x v="1"/>
    <s v="RB"/>
  </r>
  <r>
    <n v="256052799021"/>
    <n v="66447007"/>
    <x v="0"/>
    <x v="0"/>
    <x v="0"/>
    <x v="0"/>
    <s v="10:30"/>
    <x v="10"/>
    <s v="1336"/>
    <x v="0"/>
    <s v="1364"/>
    <x v="1"/>
    <s v="4.21.1"/>
    <s v="RB Asker og Bærum, OTB"/>
    <n v="11.4"/>
    <x v="1"/>
    <s v="RB"/>
  </r>
  <r>
    <n v="256052799741"/>
    <n v="66447011"/>
    <x v="0"/>
    <x v="0"/>
    <x v="0"/>
    <x v="0"/>
    <s v="08:15"/>
    <x v="7"/>
    <s v="1353"/>
    <x v="0"/>
    <s v="1336"/>
    <x v="1"/>
    <s v="4.21.1"/>
    <s v="RB Asker og Bærum, OTB"/>
    <n v="6.5"/>
    <x v="1"/>
    <s v="RB"/>
  </r>
  <r>
    <n v="256052799751"/>
    <n v="66447012"/>
    <x v="0"/>
    <x v="0"/>
    <x v="0"/>
    <x v="0"/>
    <s v="10:30"/>
    <x v="10"/>
    <s v="1336"/>
    <x v="0"/>
    <s v="1353"/>
    <x v="1"/>
    <s v="4.21.1"/>
    <s v="RB Asker og Bærum, OTB"/>
    <n v="6.4"/>
    <x v="1"/>
    <s v="RB"/>
  </r>
  <r>
    <n v="256052877771"/>
    <n v="66353138"/>
    <x v="0"/>
    <x v="0"/>
    <x v="5"/>
    <x v="74"/>
    <s v="09:01"/>
    <x v="1"/>
    <s v="1361"/>
    <x v="0"/>
    <s v="1360"/>
    <x v="1"/>
    <s v="4.21.1"/>
    <s v="RB Asker og Bærum, OTB"/>
    <n v="7.4"/>
    <x v="1"/>
    <s v="RB,HJE"/>
  </r>
  <r>
    <n v="256052877781"/>
    <n v="66353139"/>
    <x v="0"/>
    <x v="0"/>
    <x v="5"/>
    <x v="74"/>
    <s v="14:00"/>
    <x v="11"/>
    <s v="1360"/>
    <x v="0"/>
    <s v="1361"/>
    <x v="1"/>
    <s v="4.21.1"/>
    <s v="RB Asker og Bærum, OTB"/>
    <n v="7.4"/>
    <x v="1"/>
    <s v="RB,HJE"/>
  </r>
  <r>
    <n v="256052877791"/>
    <n v="66353140"/>
    <x v="0"/>
    <x v="0"/>
    <x v="1"/>
    <x v="77"/>
    <s v="09:01"/>
    <x v="1"/>
    <s v="1361"/>
    <x v="0"/>
    <s v="1360"/>
    <x v="1"/>
    <s v="4.21.1"/>
    <s v="RB Asker og Bærum, OTB"/>
    <n v="7.4"/>
    <x v="1"/>
    <s v="RB,HJE"/>
  </r>
  <r>
    <n v="256052877801"/>
    <n v="66353141"/>
    <x v="0"/>
    <x v="0"/>
    <x v="1"/>
    <x v="77"/>
    <s v="14:00"/>
    <x v="11"/>
    <s v="1360"/>
    <x v="0"/>
    <s v="1361"/>
    <x v="1"/>
    <s v="4.21.1"/>
    <s v="RB Asker og Bærum, OTB"/>
    <n v="7.4"/>
    <x v="1"/>
    <s v="RB,HJE"/>
  </r>
  <r>
    <n v="256053011861"/>
    <n v="66238352"/>
    <x v="0"/>
    <x v="0"/>
    <x v="3"/>
    <x v="72"/>
    <s v="12:47"/>
    <x v="8"/>
    <s v="1348"/>
    <x v="0"/>
    <s v="1362"/>
    <x v="1"/>
    <s v="4.21.1"/>
    <s v="RB Asker og Bærum, OTB"/>
    <n v="9.5"/>
    <x v="1"/>
    <s v="RB"/>
  </r>
  <r>
    <n v="256053011871"/>
    <n v="66238353"/>
    <x v="0"/>
    <x v="0"/>
    <x v="3"/>
    <x v="72"/>
    <s v="14:30"/>
    <x v="11"/>
    <s v="1362"/>
    <x v="0"/>
    <s v="1348"/>
    <x v="1"/>
    <s v="4.21.1"/>
    <s v="RB Asker og Bærum, OTB"/>
    <n v="9.3000000000000007"/>
    <x v="1"/>
    <s v="RB"/>
  </r>
  <r>
    <n v="256053258651"/>
    <n v="66275912"/>
    <x v="0"/>
    <x v="0"/>
    <x v="4"/>
    <x v="75"/>
    <s v="13:50"/>
    <x v="12"/>
    <s v="1337"/>
    <x v="0"/>
    <s v="1348"/>
    <x v="1"/>
    <s v="4.21.1"/>
    <s v="RB Asker og Bærum, OTB"/>
    <n v="5.3"/>
    <x v="1"/>
    <s v="ERS"/>
  </r>
  <r>
    <n v="256053258661"/>
    <n v="66275913"/>
    <x v="0"/>
    <x v="0"/>
    <x v="4"/>
    <x v="75"/>
    <s v="15:30"/>
    <x v="2"/>
    <s v="1348"/>
    <x v="0"/>
    <s v="1337"/>
    <x v="1"/>
    <s v="4.21.1"/>
    <s v="RB Asker og Bærum, OTB"/>
    <n v="5.4"/>
    <x v="1"/>
    <s v="ERS"/>
  </r>
  <r>
    <n v="256053270361"/>
    <n v="66371377"/>
    <x v="0"/>
    <x v="0"/>
    <x v="3"/>
    <x v="72"/>
    <s v="12:00"/>
    <x v="8"/>
    <s v="1344"/>
    <x v="0"/>
    <s v="1344"/>
    <x v="1"/>
    <s v="4.21.1"/>
    <s v="RB Asker og Bærum, OTB"/>
    <n v="1.1000000000000001"/>
    <x v="1"/>
    <s v=""/>
  </r>
  <r>
    <n v="256053334431"/>
    <n v="66289916"/>
    <x v="0"/>
    <x v="0"/>
    <x v="3"/>
    <x v="72"/>
    <s v="09:48"/>
    <x v="1"/>
    <s v="1336"/>
    <x v="0"/>
    <s v="1351"/>
    <x v="1"/>
    <s v="4.21.1"/>
    <s v="RB Asker og Bærum, OTB"/>
    <n v="1.6"/>
    <x v="1"/>
    <s v="RB"/>
  </r>
  <r>
    <n v="256053334441"/>
    <n v="66289917"/>
    <x v="0"/>
    <x v="0"/>
    <x v="3"/>
    <x v="72"/>
    <s v="11:10"/>
    <x v="6"/>
    <s v="1351"/>
    <x v="0"/>
    <s v="1336"/>
    <x v="1"/>
    <s v="4.21.1"/>
    <s v="RB Asker og Bærum, OTB"/>
    <n v="1.6"/>
    <x v="1"/>
    <s v="RB"/>
  </r>
  <r>
    <n v="256053389101"/>
    <n v="66302484"/>
    <x v="0"/>
    <x v="0"/>
    <x v="0"/>
    <x v="73"/>
    <s v="11:30"/>
    <x v="6"/>
    <s v="1362"/>
    <x v="0"/>
    <s v="1364"/>
    <x v="1"/>
    <s v="4.21.1"/>
    <s v="RB Asker og Bærum, OTB"/>
    <n v="7.8"/>
    <x v="1"/>
    <s v="RB"/>
  </r>
  <r>
    <n v="256053430121"/>
    <n v="66356703"/>
    <x v="0"/>
    <x v="0"/>
    <x v="0"/>
    <x v="73"/>
    <s v="14:00"/>
    <x v="11"/>
    <s v="1360"/>
    <x v="0"/>
    <s v="1338"/>
    <x v="1"/>
    <s v="4.21.1"/>
    <s v="RB Asker og Bærum, OTB"/>
    <n v="10.4"/>
    <x v="1"/>
    <s v="RU,HJE"/>
  </r>
  <r>
    <n v="256053440221"/>
    <n v="66313613"/>
    <x v="0"/>
    <x v="0"/>
    <x v="4"/>
    <x v="75"/>
    <s v="11:15"/>
    <x v="6"/>
    <s v="1358"/>
    <x v="0"/>
    <s v="1357"/>
    <x v="1"/>
    <s v="4.21.1"/>
    <s v="RB Asker og Bærum, OTB"/>
    <n v="3.3"/>
    <x v="1"/>
    <s v="RB"/>
  </r>
  <r>
    <n v="256053448531"/>
    <n v="66315243"/>
    <x v="0"/>
    <x v="0"/>
    <x v="4"/>
    <x v="75"/>
    <s v="12:28"/>
    <x v="8"/>
    <s v="1361"/>
    <x v="0"/>
    <s v="1337"/>
    <x v="1"/>
    <s v="4.21.1"/>
    <s v="RB Asker og Bærum, OTB"/>
    <n v="8.6999999999999993"/>
    <x v="1"/>
    <s v="RB,HJE"/>
  </r>
  <r>
    <n v="256053498351"/>
    <n v="66324514"/>
    <x v="0"/>
    <x v="0"/>
    <x v="4"/>
    <x v="75"/>
    <s v="13:24"/>
    <x v="12"/>
    <s v="1349"/>
    <x v="0"/>
    <s v="1348"/>
    <x v="1"/>
    <s v="4.21.1"/>
    <s v="RB Asker og Bærum, OTB"/>
    <n v="2"/>
    <x v="1"/>
    <s v="RB,HJE"/>
  </r>
  <r>
    <n v="256053498361"/>
    <n v="66324515"/>
    <x v="0"/>
    <x v="0"/>
    <x v="4"/>
    <x v="75"/>
    <s v="14:50"/>
    <x v="11"/>
    <s v="1348"/>
    <x v="0"/>
    <s v="1349"/>
    <x v="1"/>
    <s v="4.21.1"/>
    <s v="RB Asker og Bærum, OTB"/>
    <n v="1.9"/>
    <x v="1"/>
    <s v="RB,HJE"/>
  </r>
  <r>
    <n v="256053511691"/>
    <n v="66327483"/>
    <x v="0"/>
    <x v="0"/>
    <x v="0"/>
    <x v="73"/>
    <s v="08:25"/>
    <x v="7"/>
    <s v="1364"/>
    <x v="0"/>
    <s v="1336"/>
    <x v="1"/>
    <s v="4.21.1"/>
    <s v="RB Asker og Bærum, OTB"/>
    <n v="11.8"/>
    <x v="1"/>
    <s v="RB"/>
  </r>
  <r>
    <n v="256053511701"/>
    <n v="66327484"/>
    <x v="0"/>
    <x v="0"/>
    <x v="0"/>
    <x v="0"/>
    <s v="08:25"/>
    <x v="7"/>
    <s v="1364"/>
    <x v="0"/>
    <s v="1336"/>
    <x v="1"/>
    <s v="4.21.1"/>
    <s v="RB Asker og Bærum, OTB"/>
    <n v="11.8"/>
    <x v="1"/>
    <s v="RB"/>
  </r>
  <r>
    <n v="256053526131"/>
    <n v="66330655"/>
    <x v="0"/>
    <x v="0"/>
    <x v="0"/>
    <x v="73"/>
    <s v="12:29"/>
    <x v="8"/>
    <s v="1348"/>
    <x v="0"/>
    <s v="1348"/>
    <x v="1"/>
    <s v="4.21.1"/>
    <s v="RB Asker og Bærum, OTB"/>
    <n v="0.9"/>
    <x v="1"/>
    <s v="RB"/>
  </r>
  <r>
    <n v="256053526141"/>
    <n v="66330656"/>
    <x v="0"/>
    <x v="0"/>
    <x v="0"/>
    <x v="73"/>
    <s v="14:30"/>
    <x v="11"/>
    <s v="1348"/>
    <x v="0"/>
    <s v="1348"/>
    <x v="1"/>
    <s v="4.21.1"/>
    <s v="RB Asker og Bærum, OTB"/>
    <n v="0.9"/>
    <x v="1"/>
    <s v="RB"/>
  </r>
  <r>
    <n v="256053604991"/>
    <n v="66345058"/>
    <x v="0"/>
    <x v="0"/>
    <x v="3"/>
    <x v="72"/>
    <s v="07:05"/>
    <x v="9"/>
    <s v="1369"/>
    <x v="0"/>
    <s v="1346"/>
    <x v="1"/>
    <s v="4.21.1"/>
    <s v="RB Asker og Bærum, OTB"/>
    <n v="7.7"/>
    <x v="1"/>
    <s v="RB,HJE"/>
  </r>
  <r>
    <n v="256053630681"/>
    <n v="66349886"/>
    <x v="0"/>
    <x v="0"/>
    <x v="4"/>
    <x v="75"/>
    <s v="13:57"/>
    <x v="12"/>
    <s v="1337"/>
    <x v="0"/>
    <s v="1351"/>
    <x v="1"/>
    <s v="4.21.1"/>
    <s v="RB Asker og Bærum, OTB"/>
    <n v="3"/>
    <x v="1"/>
    <s v="RB"/>
  </r>
  <r>
    <n v="256053630691"/>
    <n v="66349887"/>
    <x v="0"/>
    <x v="0"/>
    <x v="4"/>
    <x v="75"/>
    <s v="15:40"/>
    <x v="2"/>
    <s v="1351"/>
    <x v="0"/>
    <s v="1337"/>
    <x v="1"/>
    <s v="4.21.1"/>
    <s v="RB Asker og Bærum, OTB"/>
    <n v="2.9"/>
    <x v="1"/>
    <s v="RB"/>
  </r>
  <r>
    <n v="256053644921"/>
    <n v="66352302"/>
    <x v="0"/>
    <x v="0"/>
    <x v="4"/>
    <x v="75"/>
    <s v="09:18"/>
    <x v="1"/>
    <s v="1362"/>
    <x v="0"/>
    <s v="1363"/>
    <x v="1"/>
    <s v="4.21.1"/>
    <s v="RB Asker og Bærum, OTB"/>
    <n v="7.3"/>
    <x v="1"/>
    <s v="RB"/>
  </r>
  <r>
    <n v="256053644931"/>
    <n v="66352303"/>
    <x v="0"/>
    <x v="0"/>
    <x v="4"/>
    <x v="75"/>
    <s v="12:10"/>
    <x v="8"/>
    <s v="1363"/>
    <x v="0"/>
    <s v="1362"/>
    <x v="1"/>
    <s v="4.21.1"/>
    <s v="RB Asker og Bærum, OTB"/>
    <n v="7.3"/>
    <x v="1"/>
    <s v="RB"/>
  </r>
  <r>
    <n v="256053645271"/>
    <n v="66352330"/>
    <x v="0"/>
    <x v="0"/>
    <x v="3"/>
    <x v="72"/>
    <s v="09:48"/>
    <x v="1"/>
    <s v="1362"/>
    <x v="0"/>
    <s v="1363"/>
    <x v="1"/>
    <s v="4.21.1"/>
    <s v="RB Asker og Bærum, OTB"/>
    <n v="7.3"/>
    <x v="1"/>
    <s v="RB"/>
  </r>
  <r>
    <n v="256053645281"/>
    <n v="66352331"/>
    <x v="0"/>
    <x v="0"/>
    <x v="3"/>
    <x v="72"/>
    <s v="12:10"/>
    <x v="8"/>
    <s v="1363"/>
    <x v="0"/>
    <s v="1362"/>
    <x v="1"/>
    <s v="4.21.1"/>
    <s v="RB Asker og Bærum, OTB"/>
    <n v="7.3"/>
    <x v="1"/>
    <s v="RB"/>
  </r>
  <r>
    <n v="256053645751"/>
    <n v="66365177"/>
    <x v="0"/>
    <x v="0"/>
    <x v="4"/>
    <x v="75"/>
    <s v="12:15"/>
    <x v="8"/>
    <s v="1388"/>
    <x v="1"/>
    <s v="1346"/>
    <x v="1"/>
    <s v="4.21.1"/>
    <s v="RB Asker og Bærum, OTB"/>
    <n v="13.1"/>
    <x v="0"/>
    <s v="RU,RB"/>
  </r>
  <r>
    <n v="256053647621"/>
    <n v="66352889"/>
    <x v="0"/>
    <x v="0"/>
    <x v="0"/>
    <x v="73"/>
    <s v="10:56"/>
    <x v="10"/>
    <s v="1339"/>
    <x v="0"/>
    <s v="1346"/>
    <x v="1"/>
    <s v="4.21.1"/>
    <s v="RB Asker og Bærum, OTB"/>
    <n v="3.4"/>
    <x v="1"/>
    <s v="LI,RB"/>
  </r>
  <r>
    <n v="256053674821"/>
    <n v="66357454"/>
    <x v="0"/>
    <x v="0"/>
    <x v="4"/>
    <x v="75"/>
    <s v="13:15"/>
    <x v="12"/>
    <s v="1388"/>
    <x v="1"/>
    <s v="1389"/>
    <x v="2"/>
    <s v="4.21.1"/>
    <s v="RB Asker og Bærum, OTB"/>
    <n v="8.1999999999999993"/>
    <x v="1"/>
    <s v="RB"/>
  </r>
  <r>
    <n v="256053685501"/>
    <n v="66397339"/>
    <x v="0"/>
    <x v="0"/>
    <x v="3"/>
    <x v="72"/>
    <s v="13:45"/>
    <x v="12"/>
    <s v="1363"/>
    <x v="0"/>
    <s v="0754"/>
    <x v="5"/>
    <s v="4.21.1"/>
    <s v="RB Asker og Bærum, OTB"/>
    <n v="10.199999999999999"/>
    <x v="0"/>
    <s v="RB,TK"/>
  </r>
  <r>
    <n v="256053692891"/>
    <n v="66361140"/>
    <x v="0"/>
    <x v="0"/>
    <x v="4"/>
    <x v="75"/>
    <s v="07:21"/>
    <x v="9"/>
    <s v="1346"/>
    <x v="0"/>
    <s v="1388"/>
    <x v="2"/>
    <s v="4.21.1"/>
    <s v="RB Asker og Bærum, OTB"/>
    <n v="14"/>
    <x v="0"/>
    <s v="RB"/>
  </r>
  <r>
    <n v="256053720411"/>
    <n v="66367701"/>
    <x v="0"/>
    <x v="0"/>
    <x v="0"/>
    <x v="73"/>
    <s v="13:30"/>
    <x v="12"/>
    <s v="1349"/>
    <x v="0"/>
    <s v="0275"/>
    <x v="5"/>
    <s v="4.21.1"/>
    <s v="RB Asker og Bærum, OTB"/>
    <n v="15.1"/>
    <x v="0"/>
    <s v="RB"/>
  </r>
  <r>
    <n v="256053720961"/>
    <n v="66367701"/>
    <x v="0"/>
    <x v="0"/>
    <x v="0"/>
    <x v="73"/>
    <s v="13:30"/>
    <x v="12"/>
    <s v="1349"/>
    <x v="0"/>
    <s v="2053"/>
    <x v="12"/>
    <s v="4.21.1"/>
    <s v="RB Asker og Bærum, OTB"/>
    <n v="62.1"/>
    <x v="0"/>
    <s v="RB"/>
  </r>
  <r>
    <n v="256053721191"/>
    <n v="66367852"/>
    <x v="0"/>
    <x v="0"/>
    <x v="0"/>
    <x v="73"/>
    <s v="13:15"/>
    <x v="12"/>
    <s v="1349"/>
    <x v="0"/>
    <s v="1283"/>
    <x v="5"/>
    <s v="4.21.1"/>
    <s v="RB Asker og Bærum, OTB"/>
    <n v="30"/>
    <x v="0"/>
    <s v="RB"/>
  </r>
  <r>
    <n v="256053739321"/>
    <n v="66371374"/>
    <x v="0"/>
    <x v="0"/>
    <x v="0"/>
    <x v="73"/>
    <s v="09:45"/>
    <x v="1"/>
    <s v="1361"/>
    <x v="0"/>
    <s v="1344"/>
    <x v="1"/>
    <s v="4.21.1"/>
    <s v="RB Asker og Bærum, OTB"/>
    <n v="6.5"/>
    <x v="1"/>
    <s v="RB"/>
  </r>
  <r>
    <n v="256053739331"/>
    <n v="66371375"/>
    <x v="0"/>
    <x v="0"/>
    <x v="0"/>
    <x v="73"/>
    <s v="11:30"/>
    <x v="6"/>
    <s v="1344"/>
    <x v="0"/>
    <s v="1361"/>
    <x v="1"/>
    <s v="4.21.1"/>
    <s v="RB Asker og Bærum, OTB"/>
    <n v="6.5"/>
    <x v="1"/>
    <s v="RB"/>
  </r>
  <r>
    <n v="256053739341"/>
    <n v="66371376"/>
    <x v="0"/>
    <x v="0"/>
    <x v="3"/>
    <x v="72"/>
    <s v="10:45"/>
    <x v="10"/>
    <s v="1361"/>
    <x v="0"/>
    <s v="1344"/>
    <x v="1"/>
    <s v="4.21.1"/>
    <s v="RB Asker og Bærum, OTB"/>
    <n v="6.5"/>
    <x v="1"/>
    <s v="RB"/>
  </r>
  <r>
    <n v="256053740481"/>
    <n v="66371661"/>
    <x v="0"/>
    <x v="0"/>
    <x v="4"/>
    <x v="75"/>
    <s v="13:00"/>
    <x v="12"/>
    <s v="1346"/>
    <x v="0"/>
    <s v="1349"/>
    <x v="1"/>
    <s v="4.21.1"/>
    <s v="RB Asker og Bærum, OTB"/>
    <n v="5.5"/>
    <x v="1"/>
    <s v="RB"/>
  </r>
  <r>
    <n v="256053757501"/>
    <n v="66429849"/>
    <x v="0"/>
    <x v="0"/>
    <x v="4"/>
    <x v="76"/>
    <s v="12:27"/>
    <x v="8"/>
    <s v="1396"/>
    <x v="1"/>
    <s v="1394"/>
    <x v="2"/>
    <s v="4.21.1"/>
    <s v="RB Asker og Bærum, OTB"/>
    <n v="1.9"/>
    <x v="1"/>
    <s v="ERS"/>
  </r>
  <r>
    <n v="256053757511"/>
    <n v="66429858"/>
    <x v="0"/>
    <x v="0"/>
    <x v="4"/>
    <x v="76"/>
    <s v="14:00"/>
    <x v="11"/>
    <s v="1394"/>
    <x v="1"/>
    <s v="1396"/>
    <x v="2"/>
    <s v="4.21.1"/>
    <s v="RB Asker og Bærum, OTB"/>
    <n v="1.9"/>
    <x v="1"/>
    <s v="ERS"/>
  </r>
  <r>
    <n v="256053758181"/>
    <n v="66375025"/>
    <x v="0"/>
    <x v="0"/>
    <x v="4"/>
    <x v="75"/>
    <s v="14:40"/>
    <x v="11"/>
    <s v="1337"/>
    <x v="0"/>
    <s v="1361"/>
    <x v="1"/>
    <s v="4.21.1"/>
    <s v="RB Asker og Bærum, OTB"/>
    <n v="8.6999999999999993"/>
    <x v="1"/>
    <s v="RB,HJE"/>
  </r>
  <r>
    <n v="256053761751"/>
    <n v="66375863"/>
    <x v="0"/>
    <x v="0"/>
    <x v="0"/>
    <x v="73"/>
    <s v="19:16"/>
    <x v="0"/>
    <s v="1388"/>
    <x v="1"/>
    <s v="1346"/>
    <x v="1"/>
    <s v="4.21.1"/>
    <s v="RB Asker og Bærum, OTB"/>
    <n v="13.1"/>
    <x v="0"/>
    <s v="RB"/>
  </r>
  <r>
    <n v="256053761761"/>
    <n v="66375864"/>
    <x v="0"/>
    <x v="0"/>
    <x v="0"/>
    <x v="73"/>
    <s v="20:30"/>
    <x v="15"/>
    <s v="1346"/>
    <x v="0"/>
    <s v="1388"/>
    <x v="2"/>
    <s v="4.21.1"/>
    <s v="RB Asker og Bærum, OTB"/>
    <n v="13.1"/>
    <x v="0"/>
    <s v="RB"/>
  </r>
  <r>
    <n v="256053769181"/>
    <n v="66377376"/>
    <x v="0"/>
    <x v="0"/>
    <x v="4"/>
    <x v="75"/>
    <s v="20:53"/>
    <x v="15"/>
    <s v="1397"/>
    <x v="1"/>
    <s v="1388"/>
    <x v="2"/>
    <s v="4.21.1"/>
    <s v="RB Asker og Bærum, OTB"/>
    <n v="10.3"/>
    <x v="1"/>
    <s v="TK"/>
  </r>
  <r>
    <n v="256053780181"/>
    <n v="66379954"/>
    <x v="0"/>
    <x v="0"/>
    <x v="3"/>
    <x v="72"/>
    <s v="09:37"/>
    <x v="1"/>
    <s v="1385"/>
    <x v="1"/>
    <s v="1383"/>
    <x v="2"/>
    <s v="4.21.1"/>
    <s v="RB Asker og Bærum, OTB"/>
    <n v="5.4"/>
    <x v="1"/>
    <s v="RB"/>
  </r>
  <r>
    <n v="256053784551"/>
    <n v="66380873"/>
    <x v="0"/>
    <x v="0"/>
    <x v="0"/>
    <x v="73"/>
    <s v="09:28"/>
    <x v="1"/>
    <s v="1356"/>
    <x v="0"/>
    <s v="1346"/>
    <x v="1"/>
    <s v="4.21.1"/>
    <s v="RB Asker og Bærum, OTB"/>
    <n v="5.2"/>
    <x v="1"/>
    <s v="RB,RS,HJE"/>
  </r>
  <r>
    <n v="256053786771"/>
    <n v="66381308"/>
    <x v="0"/>
    <x v="0"/>
    <x v="0"/>
    <x v="73"/>
    <s v="09:45"/>
    <x v="1"/>
    <s v="1369"/>
    <x v="0"/>
    <s v="1364"/>
    <x v="1"/>
    <s v="4.21.1"/>
    <s v="RB Asker og Bærum, OTB"/>
    <n v="6"/>
    <x v="1"/>
    <s v="RB,HJE"/>
  </r>
  <r>
    <n v="256053803121"/>
    <n v="66384316"/>
    <x v="0"/>
    <x v="0"/>
    <x v="0"/>
    <x v="73"/>
    <s v="11:00"/>
    <x v="6"/>
    <s v="1364"/>
    <x v="0"/>
    <s v="1369"/>
    <x v="1"/>
    <s v="4.21.1"/>
    <s v="RB Asker og Bærum, OTB"/>
    <n v="6"/>
    <x v="1"/>
    <s v="RB,HJE"/>
  </r>
  <r>
    <n v="256053823201"/>
    <n v="66388888"/>
    <x v="0"/>
    <x v="0"/>
    <x v="1"/>
    <x v="77"/>
    <s v="11:45"/>
    <x v="6"/>
    <s v="1369"/>
    <x v="0"/>
    <s v="1364"/>
    <x v="1"/>
    <s v="4.21.1"/>
    <s v="RB Asker og Bærum, OTB"/>
    <n v="4.5999999999999996"/>
    <x v="1"/>
    <s v="ERS"/>
  </r>
  <r>
    <n v="256053830961"/>
    <n v="66390640"/>
    <x v="0"/>
    <x v="0"/>
    <x v="4"/>
    <x v="76"/>
    <s v="09:05"/>
    <x v="1"/>
    <s v="1369"/>
    <x v="0"/>
    <s v="1346"/>
    <x v="1"/>
    <s v="4.21.1"/>
    <s v="RB Asker og Bærum, OTB"/>
    <n v="7.7"/>
    <x v="1"/>
    <s v="RB,HJE"/>
  </r>
  <r>
    <n v="256053841171"/>
    <n v="66392716"/>
    <x v="0"/>
    <x v="0"/>
    <x v="5"/>
    <x v="74"/>
    <s v="10:36"/>
    <x v="10"/>
    <s v="1363"/>
    <x v="0"/>
    <s v="1368"/>
    <x v="1"/>
    <s v="4.21.1"/>
    <s v="RB Asker og Bærum, OTB"/>
    <n v="5.4"/>
    <x v="1"/>
    <s v="RB"/>
  </r>
  <r>
    <n v="256053841181"/>
    <n v="66392717"/>
    <x v="0"/>
    <x v="0"/>
    <x v="5"/>
    <x v="74"/>
    <s v="12:05"/>
    <x v="8"/>
    <s v="1368"/>
    <x v="0"/>
    <s v="1363"/>
    <x v="1"/>
    <s v="4.21.1"/>
    <s v="RB Asker og Bærum, OTB"/>
    <n v="5.4"/>
    <x v="1"/>
    <s v="RB"/>
  </r>
  <r>
    <n v="256053844981"/>
    <n v="66393891"/>
    <x v="0"/>
    <x v="0"/>
    <x v="3"/>
    <x v="72"/>
    <s v="11:55"/>
    <x v="6"/>
    <s v="1388"/>
    <x v="1"/>
    <s v="1346"/>
    <x v="1"/>
    <s v="4.21.1"/>
    <s v="RB Asker og Bærum, OTB"/>
    <n v="13.1"/>
    <x v="0"/>
    <s v="IA,RB,HJE"/>
  </r>
  <r>
    <n v="256053850061"/>
    <n v="66395263"/>
    <x v="0"/>
    <x v="0"/>
    <x v="3"/>
    <x v="72"/>
    <s v="11:15"/>
    <x v="6"/>
    <s v="1369"/>
    <x v="0"/>
    <s v="1337"/>
    <x v="1"/>
    <s v="4.21.1"/>
    <s v="RB Asker og Bærum, OTB"/>
    <n v="8.4"/>
    <x v="1"/>
    <s v="RB,HJE"/>
  </r>
  <r>
    <n v="256053885381"/>
    <n v="66402850"/>
    <x v="0"/>
    <x v="0"/>
    <x v="3"/>
    <x v="72"/>
    <s v="12:20"/>
    <x v="8"/>
    <s v="1340"/>
    <x v="0"/>
    <s v="1348"/>
    <x v="1"/>
    <s v="4.21.1"/>
    <s v="RB Asker og Bærum, OTB"/>
    <n v="4.2"/>
    <x v="1"/>
    <s v="RB"/>
  </r>
  <r>
    <n v="256053903531"/>
    <n v="66406271"/>
    <x v="0"/>
    <x v="0"/>
    <x v="5"/>
    <x v="74"/>
    <s v="09:46"/>
    <x v="1"/>
    <s v="1388"/>
    <x v="1"/>
    <s v="1346"/>
    <x v="1"/>
    <s v="4.21.1"/>
    <s v="RB Asker og Bærum, OTB"/>
    <n v="13.1"/>
    <x v="0"/>
    <s v="RB"/>
  </r>
  <r>
    <n v="256053910111"/>
    <n v="66407430"/>
    <x v="0"/>
    <x v="0"/>
    <x v="4"/>
    <x v="76"/>
    <s v="13:24"/>
    <x v="12"/>
    <s v="1349"/>
    <x v="0"/>
    <s v="1348"/>
    <x v="1"/>
    <s v="4.21.1"/>
    <s v="RB Asker og Bærum, OTB"/>
    <n v="2"/>
    <x v="1"/>
    <s v="RB,HJE"/>
  </r>
  <r>
    <n v="256053910121"/>
    <n v="66407431"/>
    <x v="0"/>
    <x v="0"/>
    <x v="4"/>
    <x v="76"/>
    <s v="14:45"/>
    <x v="11"/>
    <s v="1348"/>
    <x v="0"/>
    <s v="1349"/>
    <x v="1"/>
    <s v="4.21.1"/>
    <s v="RB Asker og Bærum, OTB"/>
    <n v="1.9"/>
    <x v="1"/>
    <s v="RB,HJE"/>
  </r>
  <r>
    <n v="256053913371"/>
    <n v="66440723"/>
    <x v="0"/>
    <x v="0"/>
    <x v="1"/>
    <x v="77"/>
    <s v="14:15"/>
    <x v="11"/>
    <s v="1360"/>
    <x v="0"/>
    <s v="1338"/>
    <x v="1"/>
    <s v="4.21.1"/>
    <s v="RB Asker og Bærum, OTB"/>
    <n v="8.8000000000000007"/>
    <x v="1"/>
    <s v="RU"/>
  </r>
  <r>
    <n v="256053920511"/>
    <n v="66409503"/>
    <x v="0"/>
    <x v="0"/>
    <x v="5"/>
    <x v="74"/>
    <s v="11:00"/>
    <x v="6"/>
    <s v="1346"/>
    <x v="0"/>
    <s v="1346"/>
    <x v="1"/>
    <s v="4.21.1"/>
    <s v="RB Asker og Bærum, OTB"/>
    <n v="0.5"/>
    <x v="1"/>
    <s v="RB,TK,HJE"/>
  </r>
  <r>
    <n v="256053920691"/>
    <n v="66409560"/>
    <x v="0"/>
    <x v="0"/>
    <x v="1"/>
    <x v="77"/>
    <s v="09:45"/>
    <x v="1"/>
    <s v="1361"/>
    <x v="0"/>
    <s v="1344"/>
    <x v="1"/>
    <s v="4.21.1"/>
    <s v="RB Asker og Bærum, OTB"/>
    <n v="6.5"/>
    <x v="1"/>
    <s v="RB"/>
  </r>
  <r>
    <n v="256053920701"/>
    <n v="66409561"/>
    <x v="0"/>
    <x v="0"/>
    <x v="1"/>
    <x v="77"/>
    <s v="11:30"/>
    <x v="6"/>
    <s v="1344"/>
    <x v="0"/>
    <s v="1361"/>
    <x v="1"/>
    <s v="4.21.1"/>
    <s v="RB Asker og Bærum, OTB"/>
    <n v="6.5"/>
    <x v="1"/>
    <s v="RB"/>
  </r>
  <r>
    <n v="256053921881"/>
    <n v="66410037"/>
    <x v="0"/>
    <x v="0"/>
    <x v="5"/>
    <x v="74"/>
    <s v="12:30"/>
    <x v="8"/>
    <s v="1349"/>
    <x v="0"/>
    <s v="1348"/>
    <x v="1"/>
    <s v="4.21.1"/>
    <s v="RB Asker og Bærum, OTB"/>
    <n v="1.6"/>
    <x v="1"/>
    <s v="LI,RB"/>
  </r>
  <r>
    <n v="256053934921"/>
    <n v="66413006"/>
    <x v="0"/>
    <x v="0"/>
    <x v="1"/>
    <x v="77"/>
    <s v="08:30"/>
    <x v="7"/>
    <s v="1356"/>
    <x v="0"/>
    <s v="1474"/>
    <x v="11"/>
    <s v="4.21.1"/>
    <s v="RB Asker og Bærum, OTB"/>
    <n v="27.8"/>
    <x v="0"/>
    <s v="RB"/>
  </r>
  <r>
    <n v="256053947221"/>
    <n v="66430191"/>
    <x v="0"/>
    <x v="0"/>
    <x v="1"/>
    <x v="77"/>
    <s v="10:00"/>
    <x v="10"/>
    <s v="1388"/>
    <x v="1"/>
    <s v="1386"/>
    <x v="2"/>
    <s v="4.21.1"/>
    <s v="RB Asker og Bærum, OTB"/>
    <n v="3.9"/>
    <x v="1"/>
    <s v="RB,HJE"/>
  </r>
  <r>
    <n v="256053950481"/>
    <n v="66415906"/>
    <x v="0"/>
    <x v="0"/>
    <x v="1"/>
    <x v="77"/>
    <s v="10:30"/>
    <x v="10"/>
    <s v="1369"/>
    <x v="0"/>
    <s v="1341"/>
    <x v="1"/>
    <s v="4.21.1"/>
    <s v="RB Asker og Bærum, OTB"/>
    <n v="7.9"/>
    <x v="1"/>
    <s v="RB,TK,HJE"/>
  </r>
  <r>
    <n v="256053953241"/>
    <n v="66416479"/>
    <x v="0"/>
    <x v="0"/>
    <x v="4"/>
    <x v="76"/>
    <s v="13:25"/>
    <x v="12"/>
    <s v="1384"/>
    <x v="1"/>
    <s v="1346"/>
    <x v="1"/>
    <s v="4.21.1"/>
    <s v="RB Asker og Bærum, OTB"/>
    <n v="11.2"/>
    <x v="0"/>
    <s v="RB,HJE"/>
  </r>
  <r>
    <n v="256053957801"/>
    <n v="66417376"/>
    <x v="0"/>
    <x v="0"/>
    <x v="5"/>
    <x v="74"/>
    <s v="11:50"/>
    <x v="6"/>
    <s v="1368"/>
    <x v="0"/>
    <s v="3004"/>
    <x v="4"/>
    <s v="4.21.1"/>
    <s v="RB Asker og Bærum, OTB"/>
    <n v="34.9"/>
    <x v="0"/>
    <s v="RB"/>
  </r>
  <r>
    <n v="256053982621"/>
    <n v="66422061"/>
    <x v="0"/>
    <x v="0"/>
    <x v="5"/>
    <x v="74"/>
    <s v="14:10"/>
    <x v="11"/>
    <s v="1348"/>
    <x v="0"/>
    <s v="1349"/>
    <x v="1"/>
    <s v="4.21.1"/>
    <s v="RB Asker og Bærum, OTB"/>
    <n v="1.6"/>
    <x v="1"/>
    <s v="RB"/>
  </r>
  <r>
    <n v="256054000491"/>
    <n v="66425695"/>
    <x v="0"/>
    <x v="0"/>
    <x v="2"/>
    <x v="80"/>
    <s v="11:50"/>
    <x v="6"/>
    <s v="1356"/>
    <x v="0"/>
    <s v="1346"/>
    <x v="1"/>
    <s v="4.21.1"/>
    <s v="RB Asker og Bærum, OTB"/>
    <n v="6.4"/>
    <x v="1"/>
    <s v="RB,HJE"/>
  </r>
  <r>
    <n v="256054000721"/>
    <n v="66425830"/>
    <x v="0"/>
    <x v="0"/>
    <x v="6"/>
    <x v="78"/>
    <s v="08:29"/>
    <x v="7"/>
    <s v="1346"/>
    <x v="0"/>
    <s v="1346"/>
    <x v="1"/>
    <s v="4.21.1"/>
    <s v="RB Asker og Bærum, OTB"/>
    <n v="0.7"/>
    <x v="1"/>
    <s v="RB"/>
  </r>
  <r>
    <n v="256054001141"/>
    <n v="66426005"/>
    <x v="0"/>
    <x v="0"/>
    <x v="2"/>
    <x v="80"/>
    <s v="14:30"/>
    <x v="11"/>
    <s v="1346"/>
    <x v="0"/>
    <s v="1346"/>
    <x v="1"/>
    <s v="4.21.1"/>
    <s v="RB Asker og Bærum, OTB"/>
    <n v="0.7"/>
    <x v="1"/>
    <s v="RB"/>
  </r>
  <r>
    <n v="256054002701"/>
    <n v="66426303"/>
    <x v="0"/>
    <x v="0"/>
    <x v="2"/>
    <x v="80"/>
    <s v="18:05"/>
    <x v="4"/>
    <s v="1346"/>
    <x v="0"/>
    <s v="1346"/>
    <x v="1"/>
    <s v="4.21.1"/>
    <s v="RB Asker og Bærum, OTB"/>
    <n v="0.7"/>
    <x v="1"/>
    <s v="RB,HJE"/>
  </r>
  <r>
    <n v="256054004391"/>
    <n v="66426565"/>
    <x v="0"/>
    <x v="0"/>
    <x v="6"/>
    <x v="78"/>
    <s v="00:50"/>
    <x v="18"/>
    <s v="1346"/>
    <x v="0"/>
    <s v="1358"/>
    <x v="1"/>
    <s v="4.21.1"/>
    <s v="RB Asker og Bærum, OTB"/>
    <n v="8.1"/>
    <x v="1"/>
    <s v="RB"/>
  </r>
  <r>
    <n v="256054008071"/>
    <n v="66427193"/>
    <x v="0"/>
    <x v="0"/>
    <x v="1"/>
    <x v="77"/>
    <s v="12:02"/>
    <x v="8"/>
    <s v="1396"/>
    <x v="1"/>
    <s v="1387"/>
    <x v="2"/>
    <s v="4.21.1"/>
    <s v="RB Asker og Bærum, OTB"/>
    <n v="7.6"/>
    <x v="1"/>
    <s v="RB"/>
  </r>
  <r>
    <n v="256054008081"/>
    <n v="66427194"/>
    <x v="0"/>
    <x v="0"/>
    <x v="1"/>
    <x v="77"/>
    <s v="13:30"/>
    <x v="12"/>
    <s v="1387"/>
    <x v="1"/>
    <s v="1396"/>
    <x v="2"/>
    <s v="4.21.1"/>
    <s v="RB Asker og Bærum, OTB"/>
    <n v="7"/>
    <x v="1"/>
    <s v="RB"/>
  </r>
  <r>
    <n v="256054047251"/>
    <n v="66435301"/>
    <x v="0"/>
    <x v="0"/>
    <x v="4"/>
    <x v="76"/>
    <s v="12:00"/>
    <x v="8"/>
    <s v="1349"/>
    <x v="0"/>
    <s v="1256"/>
    <x v="5"/>
    <s v="4.21.1"/>
    <s v="RB Asker og Bærum, OTB"/>
    <n v="29.9"/>
    <x v="0"/>
    <s v="ERS"/>
  </r>
  <r>
    <n v="256054066091"/>
    <n v="66438388"/>
    <x v="0"/>
    <x v="0"/>
    <x v="4"/>
    <x v="76"/>
    <s v="11:17"/>
    <x v="6"/>
    <s v="1386"/>
    <x v="1"/>
    <s v="1346"/>
    <x v="1"/>
    <s v="4.21.1"/>
    <s v="RB Asker og Bærum, OTB"/>
    <n v="12.6"/>
    <x v="0"/>
    <s v="RB"/>
  </r>
  <r>
    <n v="256054089141"/>
    <n v="66443127"/>
    <x v="0"/>
    <x v="0"/>
    <x v="1"/>
    <x v="77"/>
    <s v="15:30"/>
    <x v="2"/>
    <s v="1346"/>
    <x v="0"/>
    <s v="1369"/>
    <x v="1"/>
    <s v="4.21.1"/>
    <s v="RB Asker og Bærum, OTB"/>
    <n v="8.4"/>
    <x v="1"/>
    <s v="IA,RB,HJE"/>
  </r>
  <r>
    <n v="256054089551"/>
    <n v="66443185"/>
    <x v="0"/>
    <x v="0"/>
    <x v="1"/>
    <x v="77"/>
    <s v="14:05"/>
    <x v="11"/>
    <s v="1364"/>
    <x v="0"/>
    <s v="1369"/>
    <x v="1"/>
    <s v="4.21.1"/>
    <s v="RB Asker og Bærum, OTB"/>
    <n v="4.5"/>
    <x v="1"/>
    <s v="RB"/>
  </r>
  <r>
    <n v="256054089621"/>
    <n v="66443201"/>
    <x v="0"/>
    <x v="0"/>
    <x v="1"/>
    <x v="77"/>
    <s v="15:00"/>
    <x v="2"/>
    <s v="1346"/>
    <x v="0"/>
    <s v="1369"/>
    <x v="1"/>
    <s v="4.21.1"/>
    <s v="RB Asker og Bærum, OTB"/>
    <n v="8.1"/>
    <x v="1"/>
    <s v="RB,HJE"/>
  </r>
  <r>
    <n v="256054097121"/>
    <n v="66444564"/>
    <x v="0"/>
    <x v="0"/>
    <x v="0"/>
    <x v="0"/>
    <s v="09:45"/>
    <x v="1"/>
    <s v="1361"/>
    <x v="0"/>
    <s v="1344"/>
    <x v="1"/>
    <s v="4.21.1"/>
    <s v="RB Asker og Bærum, OTB"/>
    <n v="6.5"/>
    <x v="1"/>
    <s v="RB"/>
  </r>
  <r>
    <n v="256054097131"/>
    <n v="66444565"/>
    <x v="0"/>
    <x v="0"/>
    <x v="0"/>
    <x v="0"/>
    <s v="11:30"/>
    <x v="6"/>
    <s v="1344"/>
    <x v="0"/>
    <s v="1361"/>
    <x v="1"/>
    <s v="4.21.1"/>
    <s v="RB Asker og Bærum, OTB"/>
    <n v="6.5"/>
    <x v="1"/>
    <s v="RB"/>
  </r>
  <r>
    <n v="256054097291"/>
    <n v="66444586"/>
    <x v="0"/>
    <x v="0"/>
    <x v="3"/>
    <x v="79"/>
    <s v="10:15"/>
    <x v="10"/>
    <s v="1361"/>
    <x v="0"/>
    <s v="1344"/>
    <x v="1"/>
    <s v="4.21.1"/>
    <s v="RB Asker og Bærum, OTB"/>
    <n v="6.5"/>
    <x v="1"/>
    <s v="RB"/>
  </r>
  <r>
    <n v="256054097301"/>
    <n v="66473235"/>
    <x v="0"/>
    <x v="0"/>
    <x v="3"/>
    <x v="79"/>
    <s v="12:00"/>
    <x v="8"/>
    <s v="1344"/>
    <x v="0"/>
    <s v="1361"/>
    <x v="1"/>
    <s v="4.21.1"/>
    <s v="RB Asker og Bærum, OTB"/>
    <n v="6.5"/>
    <x v="1"/>
    <s v="RB"/>
  </r>
  <r>
    <n v="256054115471"/>
    <n v="66449144"/>
    <x v="0"/>
    <x v="0"/>
    <x v="4"/>
    <x v="76"/>
    <s v="13:43"/>
    <x v="12"/>
    <s v="1349"/>
    <x v="0"/>
    <s v="1354"/>
    <x v="1"/>
    <s v="4.21.1"/>
    <s v="RB Asker og Bærum, OTB"/>
    <n v="5.2"/>
    <x v="1"/>
    <s v="ERS"/>
  </r>
  <r>
    <n v="256054116761"/>
    <n v="66449384"/>
    <x v="0"/>
    <x v="0"/>
    <x v="3"/>
    <x v="79"/>
    <s v="12:47"/>
    <x v="8"/>
    <s v="1386"/>
    <x v="1"/>
    <s v="1383"/>
    <x v="2"/>
    <s v="4.21.1"/>
    <s v="RB Asker og Bærum, OTB"/>
    <n v="2.8"/>
    <x v="1"/>
    <s v="RB"/>
  </r>
  <r>
    <n v="256054145101"/>
    <n v="66455277"/>
    <x v="0"/>
    <x v="0"/>
    <x v="0"/>
    <x v="0"/>
    <s v="13:30"/>
    <x v="12"/>
    <s v="1349"/>
    <x v="0"/>
    <s v="0275"/>
    <x v="5"/>
    <s v="4.21.1"/>
    <s v="RB Asker og Bærum, OTB"/>
    <n v="15.1"/>
    <x v="0"/>
    <s v="RB"/>
  </r>
  <r>
    <n v="256054145281"/>
    <n v="66455348"/>
    <x v="0"/>
    <x v="0"/>
    <x v="0"/>
    <x v="0"/>
    <s v="13:30"/>
    <x v="12"/>
    <s v="1349"/>
    <x v="0"/>
    <s v="2010"/>
    <x v="20"/>
    <s v="4.21.1"/>
    <s v="RB Asker og Bærum, OTB"/>
    <n v="39.299999999999997"/>
    <x v="0"/>
    <s v=""/>
  </r>
  <r>
    <n v="256054145291"/>
    <n v="66455320"/>
    <x v="0"/>
    <x v="0"/>
    <x v="0"/>
    <x v="0"/>
    <s v="11:00"/>
    <x v="6"/>
    <s v="1388"/>
    <x v="1"/>
    <s v="1386"/>
    <x v="2"/>
    <s v="4.21.1"/>
    <s v="RB Asker og Bærum, OTB"/>
    <n v="3.6"/>
    <x v="1"/>
    <s v="RB"/>
  </r>
  <r>
    <n v="256054145451"/>
    <n v="66455348"/>
    <x v="0"/>
    <x v="0"/>
    <x v="0"/>
    <x v="0"/>
    <s v="13:30"/>
    <x v="12"/>
    <s v="1349"/>
    <x v="0"/>
    <s v="2053"/>
    <x v="12"/>
    <s v="4.21.1"/>
    <s v="RB Asker og Bærum, OTB"/>
    <n v="62.1"/>
    <x v="0"/>
    <s v="ERS"/>
  </r>
  <r>
    <n v="256054150951"/>
    <n v="66456320"/>
    <x v="0"/>
    <x v="0"/>
    <x v="3"/>
    <x v="79"/>
    <s v="11:41"/>
    <x v="6"/>
    <s v="1349"/>
    <x v="0"/>
    <s v="1474"/>
    <x v="11"/>
    <s v="4.21.1"/>
    <s v="RB Asker og Bærum, OTB"/>
    <n v="37"/>
    <x v="0"/>
    <s v="RB"/>
  </r>
  <r>
    <n v="256054159291"/>
    <n v="66458228"/>
    <x v="0"/>
    <x v="0"/>
    <x v="0"/>
    <x v="0"/>
    <s v="10:00"/>
    <x v="10"/>
    <s v="1395"/>
    <x v="1"/>
    <s v="1384"/>
    <x v="2"/>
    <s v="4.21.1"/>
    <s v="RB Asker og Bærum, OTB"/>
    <n v="4.5"/>
    <x v="1"/>
    <s v="RB"/>
  </r>
  <r>
    <n v="256054159301"/>
    <n v="66458229"/>
    <x v="0"/>
    <x v="0"/>
    <x v="0"/>
    <x v="0"/>
    <s v="12:00"/>
    <x v="8"/>
    <s v="1384"/>
    <x v="1"/>
    <s v="1395"/>
    <x v="2"/>
    <s v="4.21.1"/>
    <s v="RB Asker og Bærum, OTB"/>
    <n v="4.5"/>
    <x v="1"/>
    <s v="RB"/>
  </r>
  <r>
    <n v="256054161691"/>
    <n v="66458650"/>
    <x v="0"/>
    <x v="0"/>
    <x v="0"/>
    <x v="0"/>
    <s v="09:22"/>
    <x v="1"/>
    <s v="1363"/>
    <x v="0"/>
    <s v="1346"/>
    <x v="1"/>
    <s v="4.21.1"/>
    <s v="RB Asker og Bærum, OTB"/>
    <n v="5.8"/>
    <x v="1"/>
    <s v="ERS"/>
  </r>
  <r>
    <n v="256054163491"/>
    <n v="66458943"/>
    <x v="0"/>
    <x v="0"/>
    <x v="0"/>
    <x v="0"/>
    <s v="11:00"/>
    <x v="6"/>
    <s v="1388"/>
    <x v="1"/>
    <s v="1383"/>
    <x v="2"/>
    <s v="4.21.1"/>
    <s v="RB Asker og Bærum, OTB"/>
    <n v="2.5"/>
    <x v="1"/>
    <s v="RB,RS,TK"/>
  </r>
  <r>
    <n v="256054180681"/>
    <n v="66462171"/>
    <x v="0"/>
    <x v="0"/>
    <x v="4"/>
    <x v="76"/>
    <s v="15:15"/>
    <x v="2"/>
    <s v="1354"/>
    <x v="0"/>
    <s v="1349"/>
    <x v="1"/>
    <s v="4.21.1"/>
    <s v="RB Asker og Bærum, OTB"/>
    <n v="5.0999999999999996"/>
    <x v="1"/>
    <s v="ERS"/>
  </r>
  <r>
    <n v="256054187401"/>
    <n v="66463504"/>
    <x v="0"/>
    <x v="0"/>
    <x v="4"/>
    <x v="76"/>
    <s v="20:55"/>
    <x v="15"/>
    <s v="1346"/>
    <x v="0"/>
    <s v="1361"/>
    <x v="1"/>
    <s v="4.21.1"/>
    <s v="RB Asker og Bærum, OTB"/>
    <n v="9.3000000000000007"/>
    <x v="1"/>
    <s v="RB,RS,TK"/>
  </r>
  <r>
    <n v="256054196141"/>
    <n v="66466542"/>
    <x v="0"/>
    <x v="0"/>
    <x v="0"/>
    <x v="0"/>
    <s v="13:30"/>
    <x v="12"/>
    <s v="1349"/>
    <x v="0"/>
    <s v="1283"/>
    <x v="5"/>
    <s v="4.21.1"/>
    <s v="RB Asker og Bærum, OTB"/>
    <n v="30"/>
    <x v="0"/>
    <s v="RB"/>
  </r>
  <r>
    <n v="256054199061"/>
    <n v="66467104"/>
    <x v="0"/>
    <x v="0"/>
    <x v="3"/>
    <x v="79"/>
    <s v="12:05"/>
    <x v="8"/>
    <s v="1363"/>
    <x v="0"/>
    <s v="1341"/>
    <x v="1"/>
    <s v="4.21.1"/>
    <s v="RB Asker og Bærum, OTB"/>
    <n v="4.4000000000000004"/>
    <x v="1"/>
    <s v="RB"/>
  </r>
  <r>
    <n v="256054272981"/>
    <n v="66483409"/>
    <x v="0"/>
    <x v="0"/>
    <x v="3"/>
    <x v="79"/>
    <s v="09:23"/>
    <x v="1"/>
    <s v="1349"/>
    <x v="0"/>
    <s v="1346"/>
    <x v="1"/>
    <s v="4.21.1"/>
    <s v="RB Asker og Bærum, OTB"/>
    <n v="5.7"/>
    <x v="1"/>
    <s v="RB"/>
  </r>
  <r>
    <n v="256054279341"/>
    <n v="66484634"/>
    <x v="0"/>
    <x v="0"/>
    <x v="3"/>
    <x v="79"/>
    <s v="09:44"/>
    <x v="1"/>
    <s v="1337"/>
    <x v="0"/>
    <s v="3303"/>
    <x v="7"/>
    <s v="4.21.1"/>
    <s v="RB Asker og Bærum, OTB"/>
    <n v="46.9"/>
    <x v="0"/>
    <s v="RB"/>
  </r>
  <r>
    <n v="256054303031"/>
    <n v="66488645"/>
    <x v="0"/>
    <x v="0"/>
    <x v="3"/>
    <x v="79"/>
    <s v="12:00"/>
    <x v="8"/>
    <s v="1346"/>
    <x v="0"/>
    <s v="1346"/>
    <x v="1"/>
    <s v="4.21.1"/>
    <s v="RB Asker og Bærum, OTB"/>
    <n v="0.7"/>
    <x v="1"/>
    <s v="IA,RB,HJE"/>
  </r>
  <r>
    <n v="256054310501"/>
    <n v="66490427"/>
    <x v="0"/>
    <x v="0"/>
    <x v="3"/>
    <x v="79"/>
    <s v="13:05"/>
    <x v="12"/>
    <s v="1341"/>
    <x v="0"/>
    <s v="1363"/>
    <x v="1"/>
    <s v="4.21.1"/>
    <s v="RB Asker og Bærum, OTB"/>
    <n v="4.3"/>
    <x v="1"/>
    <s v="RB"/>
  </r>
  <r>
    <n v="256054317081"/>
    <n v="66491415"/>
    <x v="0"/>
    <x v="0"/>
    <x v="3"/>
    <x v="79"/>
    <s v="14:56"/>
    <x v="11"/>
    <s v="1337"/>
    <x v="0"/>
    <s v="1346"/>
    <x v="1"/>
    <s v="4.21.1"/>
    <s v="RB Asker og Bærum, OTB"/>
    <n v="4.2"/>
    <x v="1"/>
    <s v="RB"/>
  </r>
  <r>
    <n v="256054323431"/>
    <n v="66492480"/>
    <x v="0"/>
    <x v="0"/>
    <x v="3"/>
    <x v="79"/>
    <s v="14:15"/>
    <x v="11"/>
    <s v="1383"/>
    <x v="1"/>
    <s v="1346"/>
    <x v="1"/>
    <s v="4.21.1"/>
    <s v="RB Asker og Bærum, OTB"/>
    <n v="11.4"/>
    <x v="0"/>
    <s v="RB"/>
  </r>
  <r>
    <n v="256054337851"/>
    <n v="66494853"/>
    <x v="0"/>
    <x v="0"/>
    <x v="3"/>
    <x v="79"/>
    <s v="18:13"/>
    <x v="4"/>
    <s v="1346"/>
    <x v="0"/>
    <s v="1337"/>
    <x v="1"/>
    <s v="4.21.1"/>
    <s v="RB Asker og Bærum, OTB"/>
    <n v="3.2"/>
    <x v="1"/>
    <s v="RB"/>
  </r>
  <r>
    <n v="251021105561"/>
    <n v="66565631"/>
    <x v="0"/>
    <x v="0"/>
    <x v="3"/>
    <x v="81"/>
    <s v="08:04"/>
    <x v="7"/>
    <s v="1384"/>
    <x v="1"/>
    <s v="0372"/>
    <x v="5"/>
    <s v="4.21.1"/>
    <s v="RB Asker og Bærum, OTB"/>
    <n v="23.1"/>
    <x v="0"/>
    <s v="ERS,HJE"/>
  </r>
  <r>
    <n v="251021282631"/>
    <n v="66602145"/>
    <x v="0"/>
    <x v="0"/>
    <x v="1"/>
    <x v="82"/>
    <s v="08:50"/>
    <x v="7"/>
    <s v="1349"/>
    <x v="0"/>
    <s v="3004"/>
    <x v="4"/>
    <s v="4.21.1"/>
    <s v="RB Asker og Bærum, OTB"/>
    <n v="35.9"/>
    <x v="0"/>
    <s v=""/>
  </r>
  <r>
    <n v="251021619941"/>
    <n v="66533918"/>
    <x v="0"/>
    <x v="0"/>
    <x v="4"/>
    <x v="83"/>
    <s v="09:15"/>
    <x v="1"/>
    <s v="1358"/>
    <x v="0"/>
    <s v="1346"/>
    <x v="1"/>
    <s v="4.21.1"/>
    <s v="RB Asker og Bærum, OTB"/>
    <n v="9.1"/>
    <x v="1"/>
    <s v="RB,HJE"/>
  </r>
  <r>
    <n v="251021898081"/>
    <n v="66340677"/>
    <x v="0"/>
    <x v="0"/>
    <x v="4"/>
    <x v="83"/>
    <s v="10:59"/>
    <x v="10"/>
    <s v="1348"/>
    <x v="0"/>
    <s v="1348"/>
    <x v="1"/>
    <s v="4.21.1"/>
    <s v="RB Asker og Bærum, OTB"/>
    <n v="0.8"/>
    <x v="1"/>
    <s v="RB"/>
  </r>
  <r>
    <n v="251021898091"/>
    <n v="66340678"/>
    <x v="0"/>
    <x v="0"/>
    <x v="4"/>
    <x v="83"/>
    <s v="12:50"/>
    <x v="8"/>
    <s v="1348"/>
    <x v="0"/>
    <s v="1348"/>
    <x v="1"/>
    <s v="4.21.1"/>
    <s v="RB Asker og Bærum, OTB"/>
    <n v="0.8"/>
    <x v="1"/>
    <s v="RB"/>
  </r>
  <r>
    <n v="251021898101"/>
    <n v="66340679"/>
    <x v="0"/>
    <x v="0"/>
    <x v="3"/>
    <x v="81"/>
    <s v="10:59"/>
    <x v="10"/>
    <s v="1348"/>
    <x v="0"/>
    <s v="1348"/>
    <x v="1"/>
    <s v="4.21.1"/>
    <s v="RB Asker og Bærum, OTB"/>
    <n v="0.8"/>
    <x v="1"/>
    <s v="RB"/>
  </r>
  <r>
    <n v="251021898111"/>
    <n v="66340680"/>
    <x v="0"/>
    <x v="0"/>
    <x v="3"/>
    <x v="81"/>
    <s v="12:50"/>
    <x v="8"/>
    <s v="1348"/>
    <x v="0"/>
    <s v="1348"/>
    <x v="1"/>
    <s v="4.21.1"/>
    <s v="RB Asker og Bærum, OTB"/>
    <n v="0.8"/>
    <x v="1"/>
    <s v="RB"/>
  </r>
  <r>
    <n v="251021978721"/>
    <n v="66376948"/>
    <x v="0"/>
    <x v="0"/>
    <x v="4"/>
    <x v="83"/>
    <s v="13:52"/>
    <x v="12"/>
    <s v="1337"/>
    <x v="0"/>
    <s v="1348"/>
    <x v="1"/>
    <s v="4.21.1"/>
    <s v="RB Asker og Bærum, OTB"/>
    <n v="5.3"/>
    <x v="1"/>
    <s v="ERS"/>
  </r>
  <r>
    <n v="251022010051"/>
    <n v="66391555"/>
    <x v="0"/>
    <x v="0"/>
    <x v="5"/>
    <x v="84"/>
    <s v="08:41"/>
    <x v="7"/>
    <s v="1351"/>
    <x v="0"/>
    <s v="1346"/>
    <x v="1"/>
    <s v="4.21.1"/>
    <s v="RB Asker og Bærum, OTB"/>
    <n v="2.9"/>
    <x v="1"/>
    <s v="RB"/>
  </r>
  <r>
    <n v="251022010061"/>
    <n v="66497159"/>
    <x v="0"/>
    <x v="0"/>
    <x v="1"/>
    <x v="85"/>
    <s v="08:41"/>
    <x v="7"/>
    <s v="1351"/>
    <x v="0"/>
    <s v="1346"/>
    <x v="1"/>
    <s v="4.21.1"/>
    <s v="RB Asker og Bærum, OTB"/>
    <n v="2.9"/>
    <x v="1"/>
    <s v="RB"/>
  </r>
  <r>
    <n v="251022010071"/>
    <n v="66391557"/>
    <x v="0"/>
    <x v="0"/>
    <x v="0"/>
    <x v="86"/>
    <s v="08:41"/>
    <x v="7"/>
    <s v="1351"/>
    <x v="0"/>
    <s v="1346"/>
    <x v="1"/>
    <s v="4.21.1"/>
    <s v="RB Asker og Bærum, OTB"/>
    <n v="2.9"/>
    <x v="1"/>
    <s v="RB"/>
  </r>
  <r>
    <n v="251022010081"/>
    <n v="66391558"/>
    <x v="0"/>
    <x v="0"/>
    <x v="5"/>
    <x v="87"/>
    <s v="08:41"/>
    <x v="7"/>
    <s v="1351"/>
    <x v="0"/>
    <s v="1346"/>
    <x v="1"/>
    <s v="4.21.1"/>
    <s v="RB Asker og Bærum, OTB"/>
    <n v="2.9"/>
    <x v="1"/>
    <s v="RB"/>
  </r>
  <r>
    <n v="251022010091"/>
    <n v="66391559"/>
    <x v="0"/>
    <x v="0"/>
    <x v="1"/>
    <x v="82"/>
    <s v="08:41"/>
    <x v="7"/>
    <s v="1351"/>
    <x v="0"/>
    <s v="1346"/>
    <x v="1"/>
    <s v="4.21.1"/>
    <s v="RB Asker og Bærum, OTB"/>
    <n v="2.9"/>
    <x v="1"/>
    <s v="RB"/>
  </r>
  <r>
    <n v="251022070411"/>
    <n v="66492078"/>
    <x v="0"/>
    <x v="0"/>
    <x v="5"/>
    <x v="84"/>
    <s v="08:30"/>
    <x v="7"/>
    <s v="1385"/>
    <x v="1"/>
    <s v="1346"/>
    <x v="1"/>
    <s v="4.21.1"/>
    <s v="RB Asker og Bærum, OTB"/>
    <n v="14.7"/>
    <x v="0"/>
    <s v=""/>
  </r>
  <r>
    <n v="251022081801"/>
    <n v="66563909"/>
    <x v="0"/>
    <x v="0"/>
    <x v="0"/>
    <x v="86"/>
    <s v="14:00"/>
    <x v="11"/>
    <s v="1337"/>
    <x v="0"/>
    <s v="2060"/>
    <x v="12"/>
    <s v="4.21.1"/>
    <s v="RB Asker og Bærum, OTB"/>
    <m/>
    <x v="0"/>
    <s v="MH,BS1,RB"/>
  </r>
  <r>
    <n v="251022087811"/>
    <n v="66422899"/>
    <x v="0"/>
    <x v="0"/>
    <x v="4"/>
    <x v="83"/>
    <s v="15:30"/>
    <x v="2"/>
    <s v="1348"/>
    <x v="0"/>
    <s v="1337"/>
    <x v="1"/>
    <s v="4.21.1"/>
    <s v="RB Asker og Bærum, OTB"/>
    <n v="5.4"/>
    <x v="1"/>
    <s v="ERS"/>
  </r>
  <r>
    <n v="251022093921"/>
    <n v="66483883"/>
    <x v="0"/>
    <x v="0"/>
    <x v="5"/>
    <x v="84"/>
    <s v="09:24"/>
    <x v="1"/>
    <s v="1353"/>
    <x v="0"/>
    <s v="1348"/>
    <x v="1"/>
    <s v="4.21.1"/>
    <s v="RB Asker og Bærum, OTB"/>
    <n v="4.8"/>
    <x v="1"/>
    <s v="ERS"/>
  </r>
  <r>
    <n v="251022093931"/>
    <n v="66483891"/>
    <x v="0"/>
    <x v="0"/>
    <x v="5"/>
    <x v="84"/>
    <s v="11:45"/>
    <x v="6"/>
    <s v="1348"/>
    <x v="0"/>
    <s v="1353"/>
    <x v="1"/>
    <s v="4.21.1"/>
    <s v="RB Asker og Bærum, OTB"/>
    <n v="4.8"/>
    <x v="1"/>
    <s v="ERS"/>
  </r>
  <r>
    <n v="251022093951"/>
    <n v="66526580"/>
    <x v="0"/>
    <x v="0"/>
    <x v="4"/>
    <x v="83"/>
    <s v="10:54"/>
    <x v="10"/>
    <s v="1353"/>
    <x v="0"/>
    <s v="1348"/>
    <x v="1"/>
    <s v="4.21.1"/>
    <s v="RB Asker og Bærum, OTB"/>
    <n v="4.8"/>
    <x v="1"/>
    <s v="ERS"/>
  </r>
  <r>
    <n v="251022093961"/>
    <n v="66526585"/>
    <x v="0"/>
    <x v="0"/>
    <x v="4"/>
    <x v="83"/>
    <s v="13:15"/>
    <x v="12"/>
    <s v="1348"/>
    <x v="0"/>
    <s v="1353"/>
    <x v="1"/>
    <s v="4.21.1"/>
    <s v="RB Asker og Bærum, OTB"/>
    <n v="4.8"/>
    <x v="1"/>
    <s v="ERS"/>
  </r>
  <r>
    <n v="251022106031"/>
    <n v="66496886"/>
    <x v="0"/>
    <x v="0"/>
    <x v="1"/>
    <x v="85"/>
    <s v="10:15"/>
    <x v="10"/>
    <s v="1396"/>
    <x v="1"/>
    <s v="1346"/>
    <x v="1"/>
    <s v="4.21.1"/>
    <s v="RB Asker og Bærum, OTB"/>
    <n v="6"/>
    <x v="0"/>
    <s v="RB"/>
  </r>
  <r>
    <n v="251022108501"/>
    <n v="66435597"/>
    <x v="0"/>
    <x v="0"/>
    <x v="1"/>
    <x v="85"/>
    <s v="11:40"/>
    <x v="6"/>
    <s v="1348"/>
    <x v="0"/>
    <s v="1346"/>
    <x v="1"/>
    <s v="4.21.1"/>
    <s v="RB Asker og Bærum, OTB"/>
    <n v="3.7"/>
    <x v="1"/>
    <s v="RB,A"/>
  </r>
  <r>
    <n v="251022110141"/>
    <n v="66436026"/>
    <x v="0"/>
    <x v="0"/>
    <x v="1"/>
    <x v="85"/>
    <s v="13:30"/>
    <x v="12"/>
    <s v="1346"/>
    <x v="0"/>
    <s v="1348"/>
    <x v="1"/>
    <s v="4.21.1"/>
    <s v="RB Asker og Bærum, OTB"/>
    <n v="3.6"/>
    <x v="1"/>
    <s v="RB,A"/>
  </r>
  <r>
    <n v="251022164551"/>
    <n v="66459017"/>
    <x v="0"/>
    <x v="0"/>
    <x v="5"/>
    <x v="87"/>
    <s v="09:24"/>
    <x v="1"/>
    <s v="1353"/>
    <x v="0"/>
    <s v="1348"/>
    <x v="1"/>
    <s v="4.21.1"/>
    <s v="RB Asker og Bærum, OTB"/>
    <n v="4.8"/>
    <x v="1"/>
    <s v="ERS"/>
  </r>
  <r>
    <n v="251022164561"/>
    <n v="66459018"/>
    <x v="0"/>
    <x v="0"/>
    <x v="5"/>
    <x v="87"/>
    <s v="11:45"/>
    <x v="6"/>
    <s v="1348"/>
    <x v="0"/>
    <s v="1353"/>
    <x v="1"/>
    <s v="4.21.1"/>
    <s v="RB Asker og Bærum, OTB"/>
    <n v="4.8"/>
    <x v="1"/>
    <s v="ERS"/>
  </r>
  <r>
    <n v="251022179581"/>
    <n v="66465473"/>
    <x v="0"/>
    <x v="0"/>
    <x v="4"/>
    <x v="83"/>
    <s v="13:05"/>
    <x v="12"/>
    <s v="1383"/>
    <x v="1"/>
    <s v="3430"/>
    <x v="2"/>
    <s v="4.21.1"/>
    <s v="RB Asker og Bærum, OTB"/>
    <n v="17.399999999999999"/>
    <x v="1"/>
    <s v="ERS"/>
  </r>
  <r>
    <n v="251022181711"/>
    <n v="66492078"/>
    <x v="0"/>
    <x v="0"/>
    <x v="5"/>
    <x v="84"/>
    <s v="08:20"/>
    <x v="7"/>
    <s v="1385"/>
    <x v="1"/>
    <s v="1346"/>
    <x v="1"/>
    <s v="4.21.1"/>
    <s v="RB Asker og Bærum, OTB"/>
    <n v="15"/>
    <x v="0"/>
    <s v="RB"/>
  </r>
  <r>
    <n v="251022203031"/>
    <n v="66594611"/>
    <x v="0"/>
    <x v="0"/>
    <x v="1"/>
    <x v="82"/>
    <s v="11:30"/>
    <x v="6"/>
    <s v="3004"/>
    <x v="4"/>
    <s v="1389"/>
    <x v="2"/>
    <s v="4.21.1"/>
    <s v="RB Asker og Bærum, OTB"/>
    <n v="20.6"/>
    <x v="0"/>
    <s v=""/>
  </r>
  <r>
    <n v="251022238171"/>
    <n v="66489656"/>
    <x v="0"/>
    <x v="0"/>
    <x v="4"/>
    <x v="83"/>
    <s v="09:28"/>
    <x v="1"/>
    <s v="1338"/>
    <x v="0"/>
    <s v="1346"/>
    <x v="1"/>
    <s v="4.21.1"/>
    <s v="RB Asker og Bærum, OTB"/>
    <n v="1.6"/>
    <x v="1"/>
    <s v="TK"/>
  </r>
  <r>
    <n v="251022241811"/>
    <n v="66496887"/>
    <x v="0"/>
    <x v="0"/>
    <x v="1"/>
    <x v="85"/>
    <s v="11:03"/>
    <x v="6"/>
    <s v="1384"/>
    <x v="1"/>
    <s v="1346"/>
    <x v="1"/>
    <s v="4.21.1"/>
    <s v="RB Asker og Bærum, OTB"/>
    <n v="11.4"/>
    <x v="0"/>
    <s v="RB"/>
  </r>
  <r>
    <n v="251022254741"/>
    <n v="66497746"/>
    <x v="0"/>
    <x v="0"/>
    <x v="4"/>
    <x v="83"/>
    <s v="12:45"/>
    <x v="8"/>
    <s v="1357"/>
    <x v="0"/>
    <s v="0276"/>
    <x v="5"/>
    <s v="4.21.1"/>
    <s v="RB Asker og Bærum, OTB"/>
    <n v="7.2"/>
    <x v="0"/>
    <s v="HJE,RB"/>
  </r>
  <r>
    <n v="251022260571"/>
    <n v="66500509"/>
    <x v="0"/>
    <x v="0"/>
    <x v="5"/>
    <x v="84"/>
    <s v="10:30"/>
    <x v="10"/>
    <s v="1346"/>
    <x v="0"/>
    <s v="1346"/>
    <x v="1"/>
    <s v="4.21.1"/>
    <s v="RB Asker og Bærum, OTB"/>
    <n v="0.7"/>
    <x v="1"/>
    <s v="RB"/>
  </r>
  <r>
    <n v="251022265601"/>
    <n v="66502673"/>
    <x v="0"/>
    <x v="0"/>
    <x v="5"/>
    <x v="84"/>
    <s v="12:40"/>
    <x v="8"/>
    <s v="1346"/>
    <x v="0"/>
    <s v="1351"/>
    <x v="1"/>
    <s v="4.21.1"/>
    <s v="RB Asker og Bærum, OTB"/>
    <n v="2.9"/>
    <x v="1"/>
    <s v="RB"/>
  </r>
  <r>
    <n v="251022267681"/>
    <n v="66503527"/>
    <x v="0"/>
    <x v="0"/>
    <x v="5"/>
    <x v="84"/>
    <s v="11:45"/>
    <x v="6"/>
    <s v="1346"/>
    <x v="0"/>
    <s v="1385"/>
    <x v="2"/>
    <s v="4.21.1"/>
    <s v="RB Asker og Bærum, OTB"/>
    <n v="15.1"/>
    <x v="0"/>
    <s v="RB"/>
  </r>
  <r>
    <n v="251022268381"/>
    <n v="66503777"/>
    <x v="0"/>
    <x v="0"/>
    <x v="5"/>
    <x v="84"/>
    <s v="11:46"/>
    <x v="6"/>
    <s v="1346"/>
    <x v="0"/>
    <s v="1358"/>
    <x v="1"/>
    <s v="4.21.1"/>
    <s v="RB Asker og Bærum, OTB"/>
    <n v="7.6"/>
    <x v="1"/>
    <s v="RB"/>
  </r>
  <r>
    <n v="251022270371"/>
    <n v="66504852"/>
    <x v="0"/>
    <x v="0"/>
    <x v="5"/>
    <x v="84"/>
    <s v="13:30"/>
    <x v="12"/>
    <s v="1346"/>
    <x v="0"/>
    <s v="3244"/>
    <x v="25"/>
    <s v="4.21.1"/>
    <s v="RB Asker og Bærum, OTB"/>
    <n v="107"/>
    <x v="0"/>
    <s v="RB,HJE"/>
  </r>
  <r>
    <n v="251022275301"/>
    <n v="66507121"/>
    <x v="0"/>
    <x v="0"/>
    <x v="5"/>
    <x v="84"/>
    <s v="14:30"/>
    <x v="11"/>
    <s v="1346"/>
    <x v="0"/>
    <s v="3539"/>
    <x v="0"/>
    <s v="4.21.1"/>
    <s v="RB Asker og Bærum, OTB"/>
    <n v="103"/>
    <x v="0"/>
    <s v="RB,HJE"/>
  </r>
  <r>
    <n v="251022275851"/>
    <n v="66507268"/>
    <x v="0"/>
    <x v="0"/>
    <x v="5"/>
    <x v="84"/>
    <s v="13:30"/>
    <x v="12"/>
    <s v="1346"/>
    <x v="0"/>
    <s v="1360"/>
    <x v="1"/>
    <s v="4.21.1"/>
    <s v="RB Asker og Bærum, OTB"/>
    <n v="10.1"/>
    <x v="1"/>
    <s v="RB,HJE"/>
  </r>
  <r>
    <n v="251022280641"/>
    <n v="66508901"/>
    <x v="0"/>
    <x v="0"/>
    <x v="5"/>
    <x v="84"/>
    <s v="17:00"/>
    <x v="3"/>
    <s v="1346"/>
    <x v="0"/>
    <s v="1349"/>
    <x v="1"/>
    <s v="4.21.1"/>
    <s v="RB Asker og Bærum, OTB"/>
    <n v="5.6"/>
    <x v="1"/>
    <s v="RB"/>
  </r>
  <r>
    <n v="251022282391"/>
    <n v="66509653"/>
    <x v="0"/>
    <x v="0"/>
    <x v="5"/>
    <x v="84"/>
    <s v="15:20"/>
    <x v="2"/>
    <s v="1346"/>
    <x v="0"/>
    <s v="1369"/>
    <x v="1"/>
    <s v="4.21.1"/>
    <s v="RB Asker og Bærum, OTB"/>
    <n v="7.6"/>
    <x v="1"/>
    <s v="RB"/>
  </r>
  <r>
    <n v="251022284561"/>
    <n v="66511292"/>
    <x v="0"/>
    <x v="0"/>
    <x v="2"/>
    <x v="88"/>
    <s v="10:00"/>
    <x v="10"/>
    <s v="1346"/>
    <x v="0"/>
    <s v="1360"/>
    <x v="1"/>
    <s v="4.21.1"/>
    <s v="RB Asker og Bærum, OTB"/>
    <n v="10.1"/>
    <x v="1"/>
    <s v="RB,HJE"/>
  </r>
  <r>
    <n v="251022286021"/>
    <n v="66511980"/>
    <x v="0"/>
    <x v="0"/>
    <x v="2"/>
    <x v="88"/>
    <s v="13:15"/>
    <x v="12"/>
    <s v="1346"/>
    <x v="0"/>
    <s v="1358"/>
    <x v="1"/>
    <s v="4.21.1"/>
    <s v="RB Asker og Bærum, OTB"/>
    <n v="8.1"/>
    <x v="1"/>
    <s v="RB"/>
  </r>
  <r>
    <n v="251022287811"/>
    <n v="66513045"/>
    <x v="0"/>
    <x v="0"/>
    <x v="6"/>
    <x v="89"/>
    <s v="14:50"/>
    <x v="11"/>
    <s v="1346"/>
    <x v="0"/>
    <s v="1346"/>
    <x v="1"/>
    <s v="4.21.1"/>
    <s v="RB Asker og Bærum, OTB"/>
    <n v="1.8"/>
    <x v="1"/>
    <s v="RB,HJE"/>
  </r>
  <r>
    <n v="251022288001"/>
    <n v="66513135"/>
    <x v="0"/>
    <x v="0"/>
    <x v="6"/>
    <x v="89"/>
    <s v="16:45"/>
    <x v="13"/>
    <s v="1346"/>
    <x v="0"/>
    <s v="3480"/>
    <x v="2"/>
    <s v="4.21.1"/>
    <s v="RB Asker og Bærum, OTB"/>
    <n v="51.6"/>
    <x v="0"/>
    <s v="IA,RB,HJE"/>
  </r>
  <r>
    <n v="251022291661"/>
    <n v="66516529"/>
    <x v="0"/>
    <x v="0"/>
    <x v="1"/>
    <x v="85"/>
    <s v="14:00"/>
    <x v="11"/>
    <s v="1346"/>
    <x v="0"/>
    <s v="1346"/>
    <x v="1"/>
    <s v="4.21.1"/>
    <s v="RB Asker og Bærum, OTB"/>
    <n v="2.2000000000000002"/>
    <x v="1"/>
    <s v="ERS"/>
  </r>
  <r>
    <n v="251022293761"/>
    <n v="66517610"/>
    <x v="0"/>
    <x v="0"/>
    <x v="1"/>
    <x v="85"/>
    <s v="13:30"/>
    <x v="12"/>
    <s v="1358"/>
    <x v="0"/>
    <s v="1361"/>
    <x v="1"/>
    <s v="4.21.1"/>
    <s v="RB Asker og Bærum, OTB"/>
    <n v="2.5"/>
    <x v="1"/>
    <s v="RB"/>
  </r>
  <r>
    <n v="251022294941"/>
    <n v="66518291"/>
    <x v="0"/>
    <x v="0"/>
    <x v="1"/>
    <x v="85"/>
    <s v="13:51"/>
    <x v="12"/>
    <s v="1362"/>
    <x v="0"/>
    <s v="1369"/>
    <x v="1"/>
    <s v="4.21.1"/>
    <s v="RB Asker og Bærum, OTB"/>
    <n v="5.2"/>
    <x v="1"/>
    <s v="RB"/>
  </r>
  <r>
    <n v="251022296111"/>
    <n v="66519010"/>
    <x v="0"/>
    <x v="0"/>
    <x v="1"/>
    <x v="85"/>
    <s v="10:00"/>
    <x v="10"/>
    <s v="1346"/>
    <x v="0"/>
    <s v="3515"/>
    <x v="17"/>
    <s v="4.21.1"/>
    <s v="RB Asker og Bærum, OTB"/>
    <n v="44.4"/>
    <x v="0"/>
    <s v="ERS"/>
  </r>
  <r>
    <n v="251022298421"/>
    <n v="66520507"/>
    <x v="0"/>
    <x v="0"/>
    <x v="4"/>
    <x v="83"/>
    <s v="07:59"/>
    <x v="9"/>
    <s v="1383"/>
    <x v="1"/>
    <s v="0586"/>
    <x v="5"/>
    <s v="4.21.1"/>
    <s v="RB Asker og Bærum, OTB"/>
    <n v="29.5"/>
    <x v="0"/>
    <s v="RB"/>
  </r>
  <r>
    <n v="251022299891"/>
    <n v="66521204"/>
    <x v="0"/>
    <x v="0"/>
    <x v="1"/>
    <x v="85"/>
    <s v="11:00"/>
    <x v="6"/>
    <s v="1346"/>
    <x v="0"/>
    <s v="1386"/>
    <x v="2"/>
    <s v="4.21.1"/>
    <s v="RB Asker og Bærum, OTB"/>
    <n v="12.4"/>
    <x v="0"/>
    <s v="RB"/>
  </r>
  <r>
    <n v="251022302321"/>
    <n v="66522118"/>
    <x v="0"/>
    <x v="0"/>
    <x v="1"/>
    <x v="85"/>
    <s v="10:55"/>
    <x v="10"/>
    <s v="1346"/>
    <x v="0"/>
    <s v="3050"/>
    <x v="4"/>
    <s v="4.21.1"/>
    <s v="RB Asker og Bærum, OTB"/>
    <n v="43.4"/>
    <x v="0"/>
    <s v="RB"/>
  </r>
  <r>
    <n v="251022303831"/>
    <n v="66522627"/>
    <x v="0"/>
    <x v="0"/>
    <x v="1"/>
    <x v="85"/>
    <s v="12:55"/>
    <x v="8"/>
    <s v="1346"/>
    <x v="0"/>
    <s v="1351"/>
    <x v="1"/>
    <s v="4.21.1"/>
    <s v="RB Asker og Bærum, OTB"/>
    <n v="2.9"/>
    <x v="1"/>
    <s v="RB"/>
  </r>
  <r>
    <n v="251022305281"/>
    <n v="66523277"/>
    <x v="0"/>
    <x v="0"/>
    <x v="1"/>
    <x v="85"/>
    <s v="12:30"/>
    <x v="8"/>
    <s v="1346"/>
    <x v="0"/>
    <s v="1337"/>
    <x v="1"/>
    <s v="4.21.1"/>
    <s v="RB Asker og Bærum, OTB"/>
    <n v="4.7"/>
    <x v="1"/>
    <s v="RB,TK"/>
  </r>
  <r>
    <n v="251022306091"/>
    <n v="66523694"/>
    <x v="0"/>
    <x v="0"/>
    <x v="1"/>
    <x v="85"/>
    <s v="12:30"/>
    <x v="8"/>
    <s v="1346"/>
    <x v="0"/>
    <s v="1338"/>
    <x v="1"/>
    <s v="4.21.1"/>
    <s v="RB Asker og Bærum, OTB"/>
    <n v="1.8"/>
    <x v="1"/>
    <s v="RB"/>
  </r>
  <r>
    <n v="251022310771"/>
    <n v="66525653"/>
    <x v="0"/>
    <x v="0"/>
    <x v="1"/>
    <x v="85"/>
    <s v="12:40"/>
    <x v="8"/>
    <s v="1346"/>
    <x v="0"/>
    <s v="1346"/>
    <x v="1"/>
    <s v="4.21.1"/>
    <s v="RB Asker og Bærum, OTB"/>
    <n v="2.2999999999999998"/>
    <x v="1"/>
    <s v="RB"/>
  </r>
  <r>
    <n v="251022311131"/>
    <n v="66525852"/>
    <x v="0"/>
    <x v="0"/>
    <x v="1"/>
    <x v="85"/>
    <s v="13:00"/>
    <x v="12"/>
    <s v="1346"/>
    <x v="0"/>
    <s v="1360"/>
    <x v="1"/>
    <s v="4.21.1"/>
    <s v="RB Asker og Bærum, OTB"/>
    <n v="10.1"/>
    <x v="1"/>
    <s v="RB"/>
  </r>
  <r>
    <n v="251022314011"/>
    <n v="66531609"/>
    <x v="0"/>
    <x v="0"/>
    <x v="1"/>
    <x v="85"/>
    <s v="16:00"/>
    <x v="13"/>
    <s v="1346"/>
    <x v="0"/>
    <s v="1338"/>
    <x v="1"/>
    <s v="4.21.1"/>
    <s v="RB Asker og Bærum, OTB"/>
    <n v="1.8"/>
    <x v="1"/>
    <s v="RB,HJE"/>
  </r>
  <r>
    <n v="251022314131"/>
    <n v="66527572"/>
    <x v="0"/>
    <x v="0"/>
    <x v="3"/>
    <x v="81"/>
    <s v="09:45"/>
    <x v="1"/>
    <s v="1356"/>
    <x v="0"/>
    <s v="0372"/>
    <x v="5"/>
    <s v="4.21.1"/>
    <s v="RB Asker og Bærum, OTB"/>
    <n v="11.3"/>
    <x v="0"/>
    <s v="RB"/>
  </r>
  <r>
    <n v="251022317271"/>
    <n v="66528434"/>
    <x v="0"/>
    <x v="0"/>
    <x v="1"/>
    <x v="85"/>
    <s v="14:00"/>
    <x v="11"/>
    <s v="1346"/>
    <x v="0"/>
    <s v="1369"/>
    <x v="1"/>
    <s v="4.21.1"/>
    <s v="RB Asker og Bærum, OTB"/>
    <n v="7.6"/>
    <x v="1"/>
    <s v="RB"/>
  </r>
  <r>
    <n v="251022317391"/>
    <n v="66528520"/>
    <x v="0"/>
    <x v="0"/>
    <x v="1"/>
    <x v="82"/>
    <s v="12:00"/>
    <x v="8"/>
    <s v="1387"/>
    <x v="1"/>
    <s v="1346"/>
    <x v="1"/>
    <s v="4.21.1"/>
    <s v="RB Asker og Bærum, OTB"/>
    <n v="12"/>
    <x v="0"/>
    <s v="ERS"/>
  </r>
  <r>
    <n v="251022318681"/>
    <n v="66529107"/>
    <x v="0"/>
    <x v="0"/>
    <x v="1"/>
    <x v="85"/>
    <s v="14:00"/>
    <x v="11"/>
    <s v="1346"/>
    <x v="0"/>
    <s v="1386"/>
    <x v="2"/>
    <s v="4.21.1"/>
    <s v="RB Asker og Bærum, OTB"/>
    <n v="12.8"/>
    <x v="0"/>
    <s v="RB"/>
  </r>
  <r>
    <n v="251022319621"/>
    <n v="66529479"/>
    <x v="0"/>
    <x v="0"/>
    <x v="4"/>
    <x v="83"/>
    <s v="12:29"/>
    <x v="8"/>
    <s v="1346"/>
    <x v="0"/>
    <s v="1346"/>
    <x v="1"/>
    <s v="4.21.1"/>
    <s v="RB Asker og Bærum, OTB"/>
    <n v="0.7"/>
    <x v="1"/>
    <s v="RB"/>
  </r>
  <r>
    <n v="251022320631"/>
    <n v="66529789"/>
    <x v="0"/>
    <x v="0"/>
    <x v="1"/>
    <x v="85"/>
    <s v="14:25"/>
    <x v="11"/>
    <s v="1346"/>
    <x v="0"/>
    <s v="1384"/>
    <x v="2"/>
    <s v="4.21.1"/>
    <s v="RB Asker og Bærum, OTB"/>
    <n v="11.3"/>
    <x v="0"/>
    <s v="ERS"/>
  </r>
  <r>
    <n v="251022321601"/>
    <n v="66530084"/>
    <x v="0"/>
    <x v="0"/>
    <x v="1"/>
    <x v="85"/>
    <s v="15:00"/>
    <x v="2"/>
    <s v="1361"/>
    <x v="0"/>
    <s v="1358"/>
    <x v="1"/>
    <s v="4.21.1"/>
    <s v="RB Asker og Bærum, OTB"/>
    <n v="2.5"/>
    <x v="1"/>
    <s v="RB"/>
  </r>
  <r>
    <n v="251022322121"/>
    <n v="66530282"/>
    <x v="0"/>
    <x v="0"/>
    <x v="1"/>
    <x v="85"/>
    <s v="14:40"/>
    <x v="11"/>
    <s v="1346"/>
    <x v="0"/>
    <s v="1369"/>
    <x v="1"/>
    <s v="4.21.1"/>
    <s v="RB Asker og Bærum, OTB"/>
    <n v="7.6"/>
    <x v="1"/>
    <s v="RB,HJE"/>
  </r>
  <r>
    <n v="251022323821"/>
    <n v="66531004"/>
    <x v="0"/>
    <x v="0"/>
    <x v="1"/>
    <x v="85"/>
    <s v="16:00"/>
    <x v="13"/>
    <s v="1346"/>
    <x v="0"/>
    <s v="1388"/>
    <x v="2"/>
    <s v="4.21.1"/>
    <s v="RB Asker og Bærum, OTB"/>
    <n v="13.1"/>
    <x v="0"/>
    <s v="RB,HJE"/>
  </r>
  <r>
    <n v="251022332021"/>
    <n v="66537020"/>
    <x v="0"/>
    <x v="0"/>
    <x v="0"/>
    <x v="86"/>
    <s v="08:27"/>
    <x v="7"/>
    <s v="1352"/>
    <x v="0"/>
    <s v="1346"/>
    <x v="1"/>
    <s v="4.21.1"/>
    <s v="RB Asker og Bærum, OTB"/>
    <n v="2.1"/>
    <x v="1"/>
    <s v="RB"/>
  </r>
  <r>
    <n v="251022332031"/>
    <n v="66554585"/>
    <x v="0"/>
    <x v="0"/>
    <x v="0"/>
    <x v="86"/>
    <s v="10:00"/>
    <x v="10"/>
    <s v="1346"/>
    <x v="0"/>
    <s v="1352"/>
    <x v="1"/>
    <s v="4.21.1"/>
    <s v="RB Asker og Bærum, OTB"/>
    <n v="2.1"/>
    <x v="1"/>
    <s v="RB"/>
  </r>
  <r>
    <n v="251022336851"/>
    <n v="66539729"/>
    <x v="0"/>
    <x v="0"/>
    <x v="4"/>
    <x v="83"/>
    <s v="10:35"/>
    <x v="10"/>
    <s v="1346"/>
    <x v="0"/>
    <s v="1358"/>
    <x v="1"/>
    <s v="4.21.1"/>
    <s v="RB Asker og Bærum, OTB"/>
    <n v="9.1"/>
    <x v="1"/>
    <s v="RB,HJE"/>
  </r>
  <r>
    <n v="251022338921"/>
    <n v="66540730"/>
    <x v="0"/>
    <x v="0"/>
    <x v="4"/>
    <x v="83"/>
    <s v="11:05"/>
    <x v="6"/>
    <s v="1346"/>
    <x v="0"/>
    <s v="1346"/>
    <x v="1"/>
    <s v="4.21.1"/>
    <s v="RB Asker og Bærum, OTB"/>
    <n v="0.7"/>
    <x v="1"/>
    <s v="RB,HJE"/>
  </r>
  <r>
    <n v="251022340791"/>
    <n v="66541745"/>
    <x v="0"/>
    <x v="0"/>
    <x v="4"/>
    <x v="83"/>
    <s v="13:00"/>
    <x v="12"/>
    <s v="1346"/>
    <x v="0"/>
    <s v="1388"/>
    <x v="2"/>
    <s v="4.21.1"/>
    <s v="RB Asker og Bærum, OTB"/>
    <n v="13.1"/>
    <x v="0"/>
    <s v="RB,HJE"/>
  </r>
  <r>
    <n v="251022343321"/>
    <n v="66543097"/>
    <x v="0"/>
    <x v="0"/>
    <x v="4"/>
    <x v="83"/>
    <s v="13:00"/>
    <x v="12"/>
    <s v="1346"/>
    <x v="0"/>
    <s v="1338"/>
    <x v="1"/>
    <s v="4.21.1"/>
    <s v="RB Asker og Bærum, OTB"/>
    <n v="1.8"/>
    <x v="1"/>
    <s v="RB,HJE"/>
  </r>
  <r>
    <n v="251022344701"/>
    <n v="66543833"/>
    <x v="0"/>
    <x v="0"/>
    <x v="4"/>
    <x v="83"/>
    <s v="12:45"/>
    <x v="8"/>
    <s v="1346"/>
    <x v="0"/>
    <s v="1346"/>
    <x v="1"/>
    <s v="4.21.1"/>
    <s v="RB Asker og Bærum, OTB"/>
    <n v="2.2000000000000002"/>
    <x v="1"/>
    <s v="RB,HJE"/>
  </r>
  <r>
    <n v="251022345101"/>
    <n v="66544001"/>
    <x v="0"/>
    <x v="0"/>
    <x v="1"/>
    <x v="82"/>
    <s v="10:00"/>
    <x v="10"/>
    <s v="1338"/>
    <x v="0"/>
    <s v="1346"/>
    <x v="1"/>
    <s v="4.21.1"/>
    <s v="RB Asker og Bærum, OTB"/>
    <n v="2.6"/>
    <x v="1"/>
    <s v="RB"/>
  </r>
  <r>
    <n v="251022345111"/>
    <n v="66609322"/>
    <x v="0"/>
    <x v="0"/>
    <x v="1"/>
    <x v="82"/>
    <s v="10:20"/>
    <x v="10"/>
    <s v="1346"/>
    <x v="0"/>
    <s v="1338"/>
    <x v="1"/>
    <s v="4.21.1"/>
    <s v="RB Asker og Bærum, OTB"/>
    <n v="2.6"/>
    <x v="1"/>
    <s v="RB"/>
  </r>
  <r>
    <n v="251022346341"/>
    <n v="66544674"/>
    <x v="0"/>
    <x v="0"/>
    <x v="4"/>
    <x v="83"/>
    <s v="13:15"/>
    <x v="12"/>
    <s v="1346"/>
    <x v="0"/>
    <s v="1358"/>
    <x v="1"/>
    <s v="4.21.1"/>
    <s v="RB Asker og Bærum, OTB"/>
    <n v="7.3"/>
    <x v="1"/>
    <s v="TK,HJE"/>
  </r>
  <r>
    <n v="251022346671"/>
    <n v="66544833"/>
    <x v="0"/>
    <x v="0"/>
    <x v="4"/>
    <x v="83"/>
    <s v="16:00"/>
    <x v="13"/>
    <s v="1346"/>
    <x v="0"/>
    <s v="1369"/>
    <x v="1"/>
    <s v="4.21.1"/>
    <s v="RB Asker og Bærum, OTB"/>
    <n v="7.6"/>
    <x v="1"/>
    <s v="RB,HJE"/>
  </r>
  <r>
    <n v="251022347751"/>
    <n v="66545301"/>
    <x v="0"/>
    <x v="0"/>
    <x v="4"/>
    <x v="83"/>
    <s v="13:25"/>
    <x v="12"/>
    <s v="1346"/>
    <x v="0"/>
    <s v="3300"/>
    <x v="7"/>
    <s v="4.21.1"/>
    <s v="RB Asker og Bærum, OTB"/>
    <n v="48.6"/>
    <x v="0"/>
    <s v="ERS"/>
  </r>
  <r>
    <n v="251022352131"/>
    <n v="66547029"/>
    <x v="0"/>
    <x v="0"/>
    <x v="4"/>
    <x v="83"/>
    <s v="14:20"/>
    <x v="11"/>
    <s v="1346"/>
    <x v="0"/>
    <s v="1389"/>
    <x v="2"/>
    <s v="4.21.1"/>
    <s v="RB Asker og Bærum, OTB"/>
    <n v="17"/>
    <x v="0"/>
    <s v="RB"/>
  </r>
  <r>
    <n v="251022353211"/>
    <n v="66547456"/>
    <x v="0"/>
    <x v="0"/>
    <x v="4"/>
    <x v="83"/>
    <s v="15:00"/>
    <x v="2"/>
    <s v="1346"/>
    <x v="0"/>
    <s v="3440"/>
    <x v="2"/>
    <s v="4.21.1"/>
    <s v="RB Asker og Bærum, OTB"/>
    <n v="23.8"/>
    <x v="0"/>
    <s v="RB"/>
  </r>
  <r>
    <n v="251022353231"/>
    <n v="66547468"/>
    <x v="0"/>
    <x v="0"/>
    <x v="4"/>
    <x v="83"/>
    <s v="14:40"/>
    <x v="11"/>
    <s v="1346"/>
    <x v="0"/>
    <s v="1346"/>
    <x v="1"/>
    <s v="4.21.1"/>
    <s v="RB Asker og Bærum, OTB"/>
    <n v="0.7"/>
    <x v="1"/>
    <s v="RB"/>
  </r>
  <r>
    <n v="251022354161"/>
    <n v="66547863"/>
    <x v="0"/>
    <x v="0"/>
    <x v="4"/>
    <x v="83"/>
    <s v="14:50"/>
    <x v="11"/>
    <s v="1346"/>
    <x v="0"/>
    <s v="1338"/>
    <x v="1"/>
    <s v="4.21.1"/>
    <s v="RB Asker og Bærum, OTB"/>
    <n v="1.5"/>
    <x v="1"/>
    <s v="TK"/>
  </r>
  <r>
    <n v="251022356411"/>
    <n v="66549085"/>
    <x v="0"/>
    <x v="0"/>
    <x v="4"/>
    <x v="83"/>
    <s v="16:00"/>
    <x v="13"/>
    <s v="1346"/>
    <x v="0"/>
    <s v="1346"/>
    <x v="1"/>
    <s v="4.21.1"/>
    <s v="RB Asker og Bærum, OTB"/>
    <n v="0.7"/>
    <x v="1"/>
    <s v="RB,HJE"/>
  </r>
  <r>
    <n v="251022364351"/>
    <n v="66555901"/>
    <x v="0"/>
    <x v="0"/>
    <x v="0"/>
    <x v="86"/>
    <s v="13:10"/>
    <x v="12"/>
    <s v="1346"/>
    <x v="0"/>
    <s v="1338"/>
    <x v="1"/>
    <s v="4.21.1"/>
    <s v="RB Asker og Bærum, OTB"/>
    <n v="1.8"/>
    <x v="1"/>
    <s v="RB"/>
  </r>
  <r>
    <n v="251022368161"/>
    <n v="66567972"/>
    <x v="0"/>
    <x v="0"/>
    <x v="5"/>
    <x v="87"/>
    <s v="08:30"/>
    <x v="7"/>
    <s v="1338"/>
    <x v="0"/>
    <s v="1346"/>
    <x v="1"/>
    <s v="4.21.1"/>
    <s v="RB Asker og Bærum, OTB"/>
    <n v="1.7"/>
    <x v="1"/>
    <s v="RB"/>
  </r>
  <r>
    <n v="251022368341"/>
    <n v="66556314"/>
    <x v="0"/>
    <x v="0"/>
    <x v="0"/>
    <x v="86"/>
    <s v="12:35"/>
    <x v="8"/>
    <s v="1346"/>
    <x v="0"/>
    <s v="1351"/>
    <x v="1"/>
    <s v="4.21.1"/>
    <s v="RB Asker og Bærum, OTB"/>
    <n v="2.9"/>
    <x v="1"/>
    <s v="RB"/>
  </r>
  <r>
    <n v="251022371201"/>
    <n v="66566261"/>
    <x v="0"/>
    <x v="0"/>
    <x v="3"/>
    <x v="81"/>
    <s v="12:45"/>
    <x v="8"/>
    <s v="1346"/>
    <x v="0"/>
    <s v="1346"/>
    <x v="1"/>
    <s v="4.21.1"/>
    <s v="RB Asker og Bærum, OTB"/>
    <n v="2.2000000000000002"/>
    <x v="1"/>
    <s v="ERS"/>
  </r>
  <r>
    <n v="251022376961"/>
    <n v="66560557"/>
    <x v="0"/>
    <x v="0"/>
    <x v="0"/>
    <x v="86"/>
    <s v="14:00"/>
    <x v="11"/>
    <s v="1346"/>
    <x v="0"/>
    <s v="1388"/>
    <x v="2"/>
    <s v="4.21.1"/>
    <s v="RB Asker og Bærum, OTB"/>
    <n v="13.1"/>
    <x v="0"/>
    <s v="RB"/>
  </r>
  <r>
    <n v="251022379001"/>
    <n v="66565109"/>
    <x v="0"/>
    <x v="0"/>
    <x v="0"/>
    <x v="86"/>
    <s v="14:45"/>
    <x v="11"/>
    <s v="1346"/>
    <x v="0"/>
    <s v="1338"/>
    <x v="1"/>
    <s v="4.21.1"/>
    <s v="RB Asker og Bærum, OTB"/>
    <n v="1.8"/>
    <x v="1"/>
    <s v="RB"/>
  </r>
  <r>
    <n v="251022382341"/>
    <n v="66562960"/>
    <x v="0"/>
    <x v="0"/>
    <x v="0"/>
    <x v="86"/>
    <s v="15:00"/>
    <x v="2"/>
    <s v="1346"/>
    <x v="0"/>
    <s v="3440"/>
    <x v="2"/>
    <s v="4.21.1"/>
    <s v="RB Asker og Bærum, OTB"/>
    <n v="23.8"/>
    <x v="0"/>
    <s v="RB,HJE"/>
  </r>
  <r>
    <n v="251022383801"/>
    <n v="66563618"/>
    <x v="0"/>
    <x v="0"/>
    <x v="0"/>
    <x v="86"/>
    <s v="14:30"/>
    <x v="11"/>
    <s v="1346"/>
    <x v="0"/>
    <s v="1369"/>
    <x v="1"/>
    <s v="4.21.1"/>
    <s v="RB Asker og Bærum, OTB"/>
    <n v="7.6"/>
    <x v="1"/>
    <s v="RB"/>
  </r>
  <r>
    <n v="251022390981"/>
    <n v="66568226"/>
    <x v="0"/>
    <x v="0"/>
    <x v="3"/>
    <x v="81"/>
    <s v="11:59"/>
    <x v="6"/>
    <s v="1362"/>
    <x v="0"/>
    <s v="1346"/>
    <x v="1"/>
    <s v="4.21.1"/>
    <s v="RB Asker og Bærum, OTB"/>
    <n v="8.5"/>
    <x v="1"/>
    <s v="RU,SF"/>
  </r>
  <r>
    <n v="251022400741"/>
    <n v="66572593"/>
    <x v="0"/>
    <x v="0"/>
    <x v="5"/>
    <x v="87"/>
    <s v="10:30"/>
    <x v="10"/>
    <s v="1386"/>
    <x v="1"/>
    <s v="1346"/>
    <x v="1"/>
    <s v="4.21.1"/>
    <s v="RB Asker og Bærum, OTB"/>
    <n v="12.7"/>
    <x v="0"/>
    <s v="RB"/>
  </r>
  <r>
    <n v="251022400751"/>
    <n v="66591852"/>
    <x v="0"/>
    <x v="0"/>
    <x v="5"/>
    <x v="87"/>
    <s v="12:10"/>
    <x v="8"/>
    <s v="1346"/>
    <x v="0"/>
    <s v="1386"/>
    <x v="2"/>
    <s v="4.21.1"/>
    <s v="RB Asker og Bærum, OTB"/>
    <n v="12.8"/>
    <x v="0"/>
    <s v="RB"/>
  </r>
  <r>
    <n v="251022402171"/>
    <n v="66573197"/>
    <x v="0"/>
    <x v="0"/>
    <x v="3"/>
    <x v="81"/>
    <s v="12:12"/>
    <x v="8"/>
    <s v="1388"/>
    <x v="1"/>
    <s v="1346"/>
    <x v="1"/>
    <s v="4.21.1"/>
    <s v="RB Asker og Bærum, OTB"/>
    <n v="13.1"/>
    <x v="0"/>
    <s v="RB,HJE"/>
  </r>
  <r>
    <n v="251022406041"/>
    <n v="66574210"/>
    <x v="0"/>
    <x v="0"/>
    <x v="3"/>
    <x v="81"/>
    <s v="12:30"/>
    <x v="8"/>
    <s v="1346"/>
    <x v="0"/>
    <s v="1356"/>
    <x v="1"/>
    <s v="4.21.1"/>
    <s v="RB Asker og Bærum, OTB"/>
    <n v="5.9"/>
    <x v="1"/>
    <s v="RB"/>
  </r>
  <r>
    <n v="251022409301"/>
    <n v="66575465"/>
    <x v="0"/>
    <x v="0"/>
    <x v="3"/>
    <x v="81"/>
    <s v="13:15"/>
    <x v="12"/>
    <s v="1346"/>
    <x v="0"/>
    <s v="3440"/>
    <x v="2"/>
    <s v="4.21.1"/>
    <s v="RB Asker og Bærum, OTB"/>
    <n v="23.8"/>
    <x v="0"/>
    <s v="IA,RB,HJE"/>
  </r>
  <r>
    <n v="251022412711"/>
    <n v="66577039"/>
    <x v="0"/>
    <x v="0"/>
    <x v="3"/>
    <x v="81"/>
    <s v="15:30"/>
    <x v="2"/>
    <s v="1346"/>
    <x v="0"/>
    <s v="1338"/>
    <x v="1"/>
    <s v="4.21.1"/>
    <s v="RB Asker og Bærum, OTB"/>
    <n v="1.8"/>
    <x v="1"/>
    <s v="RB"/>
  </r>
  <r>
    <n v="251022412991"/>
    <n v="66577231"/>
    <x v="0"/>
    <x v="0"/>
    <x v="3"/>
    <x v="81"/>
    <s v="12:53"/>
    <x v="8"/>
    <s v="1346"/>
    <x v="0"/>
    <s v="2067"/>
    <x v="12"/>
    <s v="4.21.1"/>
    <s v="RB Asker og Bærum, OTB"/>
    <n v="60.6"/>
    <x v="0"/>
    <s v="RB"/>
  </r>
  <r>
    <n v="251022416971"/>
    <n v="66578877"/>
    <x v="0"/>
    <x v="0"/>
    <x v="3"/>
    <x v="81"/>
    <s v="13:40"/>
    <x v="12"/>
    <s v="1346"/>
    <x v="0"/>
    <s v="1348"/>
    <x v="1"/>
    <s v="4.21.1"/>
    <s v="RB Asker og Bærum, OTB"/>
    <n v="4.3"/>
    <x v="1"/>
    <s v="RB"/>
  </r>
  <r>
    <n v="251022418891"/>
    <n v="66579447"/>
    <x v="0"/>
    <x v="0"/>
    <x v="5"/>
    <x v="87"/>
    <s v="07:45"/>
    <x v="9"/>
    <s v="1369"/>
    <x v="0"/>
    <s v="1346"/>
    <x v="1"/>
    <s v="4.21.1"/>
    <s v="RB Asker og Bærum, OTB"/>
    <n v="7.5"/>
    <x v="1"/>
    <s v="RB"/>
  </r>
  <r>
    <n v="251022420861"/>
    <n v="66580124"/>
    <x v="0"/>
    <x v="0"/>
    <x v="3"/>
    <x v="81"/>
    <s v="15:30"/>
    <x v="2"/>
    <s v="1346"/>
    <x v="0"/>
    <s v="1338"/>
    <x v="1"/>
    <s v="4.21.1"/>
    <s v="RB Asker og Bærum, OTB"/>
    <n v="1.8"/>
    <x v="1"/>
    <s v="RB"/>
  </r>
  <r>
    <n v="251022421131"/>
    <n v="66580208"/>
    <x v="0"/>
    <x v="0"/>
    <x v="3"/>
    <x v="81"/>
    <s v="16:00"/>
    <x v="13"/>
    <s v="1346"/>
    <x v="0"/>
    <s v="1356"/>
    <x v="1"/>
    <s v="4.21.1"/>
    <s v="RB Asker og Bærum, OTB"/>
    <n v="6.8"/>
    <x v="1"/>
    <s v="RB"/>
  </r>
  <r>
    <n v="251022422851"/>
    <n v="66580713"/>
    <x v="0"/>
    <x v="0"/>
    <x v="3"/>
    <x v="81"/>
    <s v="14:43"/>
    <x v="11"/>
    <s v="1346"/>
    <x v="0"/>
    <s v="1346"/>
    <x v="1"/>
    <s v="4.21.1"/>
    <s v="RB Asker og Bærum, OTB"/>
    <n v="2.2000000000000002"/>
    <x v="1"/>
    <s v="ERS"/>
  </r>
  <r>
    <n v="251022432971"/>
    <n v="66586169"/>
    <x v="0"/>
    <x v="0"/>
    <x v="5"/>
    <x v="87"/>
    <s v="09:30"/>
    <x v="1"/>
    <s v="1346"/>
    <x v="0"/>
    <s v="1346"/>
    <x v="1"/>
    <s v="4.21.1"/>
    <s v="RB Asker og Bærum, OTB"/>
    <n v="0.7"/>
    <x v="1"/>
    <s v="RB"/>
  </r>
  <r>
    <n v="251022436781"/>
    <n v="66587911"/>
    <x v="0"/>
    <x v="0"/>
    <x v="5"/>
    <x v="87"/>
    <s v="10:05"/>
    <x v="10"/>
    <s v="1346"/>
    <x v="0"/>
    <s v="1369"/>
    <x v="1"/>
    <s v="4.21.1"/>
    <s v="RB Asker og Bærum, OTB"/>
    <n v="7.6"/>
    <x v="1"/>
    <s v="RB,HJE"/>
  </r>
  <r>
    <n v="251022437781"/>
    <n v="66588450"/>
    <x v="0"/>
    <x v="0"/>
    <x v="5"/>
    <x v="87"/>
    <s v="10:15"/>
    <x v="10"/>
    <s v="1346"/>
    <x v="0"/>
    <s v="1369"/>
    <x v="1"/>
    <s v="4.21.1"/>
    <s v="RB Asker og Bærum, OTB"/>
    <n v="7.4"/>
    <x v="1"/>
    <s v="RB"/>
  </r>
  <r>
    <n v="251022438991"/>
    <n v="66588913"/>
    <x v="0"/>
    <x v="0"/>
    <x v="5"/>
    <x v="87"/>
    <s v="10:30"/>
    <x v="10"/>
    <s v="1346"/>
    <x v="0"/>
    <s v="1338"/>
    <x v="1"/>
    <s v="4.21.1"/>
    <s v="RB Asker og Bærum, OTB"/>
    <n v="1.8"/>
    <x v="1"/>
    <s v="RB"/>
  </r>
  <r>
    <n v="251022439941"/>
    <n v="66589322"/>
    <x v="0"/>
    <x v="0"/>
    <x v="5"/>
    <x v="87"/>
    <s v="13:05"/>
    <x v="12"/>
    <s v="1346"/>
    <x v="0"/>
    <s v="1338"/>
    <x v="1"/>
    <s v="4.21.1"/>
    <s v="RB Asker og Bærum, OTB"/>
    <n v="1.8"/>
    <x v="1"/>
    <s v="RB"/>
  </r>
  <r>
    <n v="251022439981"/>
    <n v="66589351"/>
    <x v="0"/>
    <x v="0"/>
    <x v="5"/>
    <x v="87"/>
    <s v="12:55"/>
    <x v="8"/>
    <s v="1346"/>
    <x v="0"/>
    <s v="1351"/>
    <x v="1"/>
    <s v="4.21.1"/>
    <s v="RB Asker og Bærum, OTB"/>
    <n v="2.9"/>
    <x v="1"/>
    <s v="RB"/>
  </r>
  <r>
    <n v="251022442081"/>
    <n v="66590240"/>
    <x v="0"/>
    <x v="0"/>
    <x v="5"/>
    <x v="87"/>
    <s v="11:30"/>
    <x v="6"/>
    <s v="1346"/>
    <x v="0"/>
    <s v="1338"/>
    <x v="1"/>
    <s v="4.21.1"/>
    <s v="RB Asker og Bærum, OTB"/>
    <n v="1.8"/>
    <x v="1"/>
    <s v="IA,RB,HJE"/>
  </r>
  <r>
    <n v="251022444531"/>
    <n v="66591444"/>
    <x v="0"/>
    <x v="0"/>
    <x v="5"/>
    <x v="87"/>
    <s v="12:30"/>
    <x v="8"/>
    <s v="1346"/>
    <x v="0"/>
    <s v="1346"/>
    <x v="1"/>
    <s v="4.21.1"/>
    <s v="RB Asker og Bærum, OTB"/>
    <n v="0.7"/>
    <x v="1"/>
    <s v="RB,HJE"/>
  </r>
  <r>
    <n v="251022445311"/>
    <n v="66591685"/>
    <x v="0"/>
    <x v="0"/>
    <x v="5"/>
    <x v="87"/>
    <s v="12:30"/>
    <x v="8"/>
    <s v="1346"/>
    <x v="0"/>
    <s v="3440"/>
    <x v="2"/>
    <s v="4.21.1"/>
    <s v="RB Asker og Bærum, OTB"/>
    <n v="23.8"/>
    <x v="0"/>
    <s v="IA,RB,HJE"/>
  </r>
  <r>
    <n v="251022449021"/>
    <n v="66593578"/>
    <x v="0"/>
    <x v="0"/>
    <x v="5"/>
    <x v="87"/>
    <s v="14:00"/>
    <x v="11"/>
    <s v="1346"/>
    <x v="0"/>
    <s v="1348"/>
    <x v="1"/>
    <s v="4.21.1"/>
    <s v="RB Asker og Bærum, OTB"/>
    <n v="4.4000000000000004"/>
    <x v="1"/>
    <s v="RB,TK,HJE"/>
  </r>
  <r>
    <n v="251022455061"/>
    <n v="66596226"/>
    <x v="0"/>
    <x v="0"/>
    <x v="5"/>
    <x v="87"/>
    <s v="14:30"/>
    <x v="11"/>
    <s v="1346"/>
    <x v="0"/>
    <s v="1358"/>
    <x v="1"/>
    <s v="4.21.1"/>
    <s v="RB Asker og Bærum, OTB"/>
    <n v="8.5"/>
    <x v="1"/>
    <s v="RB,HJE"/>
  </r>
  <r>
    <n v="251022455701"/>
    <n v="66596479"/>
    <x v="0"/>
    <x v="0"/>
    <x v="5"/>
    <x v="87"/>
    <s v="15:00"/>
    <x v="2"/>
    <s v="1346"/>
    <x v="0"/>
    <s v="1362"/>
    <x v="1"/>
    <s v="4.21.1"/>
    <s v="RB Asker og Bærum, OTB"/>
    <n v="8.6"/>
    <x v="1"/>
    <s v="RB,HJE"/>
  </r>
  <r>
    <n v="251022458911"/>
    <n v="66597655"/>
    <x v="0"/>
    <x v="0"/>
    <x v="5"/>
    <x v="87"/>
    <s v="15:05"/>
    <x v="2"/>
    <s v="1346"/>
    <x v="0"/>
    <s v="3440"/>
    <x v="2"/>
    <s v="4.21.1"/>
    <s v="RB Asker og Bærum, OTB"/>
    <n v="23.8"/>
    <x v="0"/>
    <s v="RB"/>
  </r>
  <r>
    <n v="251022463031"/>
    <n v="66599638"/>
    <x v="0"/>
    <x v="0"/>
    <x v="2"/>
    <x v="90"/>
    <s v="11:00"/>
    <x v="6"/>
    <s v="1346"/>
    <x v="0"/>
    <s v="1338"/>
    <x v="1"/>
    <s v="4.21.1"/>
    <s v="RB Asker og Bærum, OTB"/>
    <n v="1.8"/>
    <x v="1"/>
    <s v="RB"/>
  </r>
  <r>
    <n v="251022478041"/>
    <n v="66609823"/>
    <x v="0"/>
    <x v="0"/>
    <x v="1"/>
    <x v="82"/>
    <s v="10:35"/>
    <x v="10"/>
    <s v="1346"/>
    <x v="0"/>
    <s v="3440"/>
    <x v="2"/>
    <s v="4.21.1"/>
    <s v="RB Asker og Bærum, OTB"/>
    <n v="23.8"/>
    <x v="0"/>
    <s v="RB"/>
  </r>
  <r>
    <n v="251022481261"/>
    <n v="66611291"/>
    <x v="0"/>
    <x v="0"/>
    <x v="1"/>
    <x v="82"/>
    <s v="13:25"/>
    <x v="12"/>
    <s v="1346"/>
    <x v="0"/>
    <s v="1351"/>
    <x v="1"/>
    <s v="4.21.1"/>
    <s v="RB Asker og Bærum, OTB"/>
    <n v="2.9"/>
    <x v="1"/>
    <s v="RB"/>
  </r>
  <r>
    <n v="251022481471"/>
    <n v="66613528"/>
    <x v="0"/>
    <x v="0"/>
    <x v="1"/>
    <x v="82"/>
    <s v="12:00"/>
    <x v="8"/>
    <s v="1346"/>
    <x v="0"/>
    <s v="3440"/>
    <x v="2"/>
    <s v="4.21.1"/>
    <s v="RB Asker og Bærum, OTB"/>
    <n v="23.8"/>
    <x v="0"/>
    <s v="RB,HJE"/>
  </r>
  <r>
    <n v="251022486081"/>
    <n v="66613150"/>
    <x v="0"/>
    <x v="0"/>
    <x v="1"/>
    <x v="82"/>
    <s v="12:00"/>
    <x v="8"/>
    <s v="1383"/>
    <x v="1"/>
    <s v="1389"/>
    <x v="2"/>
    <s v="4.21.1"/>
    <s v="RB Asker og Bærum, OTB"/>
    <n v="7.1"/>
    <x v="1"/>
    <s v="RB"/>
  </r>
  <r>
    <n v="251022489241"/>
    <n v="66614522"/>
    <x v="0"/>
    <x v="0"/>
    <x v="1"/>
    <x v="82"/>
    <s v="12:27"/>
    <x v="8"/>
    <s v="1346"/>
    <x v="0"/>
    <s v="1388"/>
    <x v="2"/>
    <s v="4.21.1"/>
    <s v="RB Asker og Bærum, OTB"/>
    <n v="13.1"/>
    <x v="0"/>
    <s v="RB"/>
  </r>
  <r>
    <n v="251022494261"/>
    <n v="66616883"/>
    <x v="0"/>
    <x v="0"/>
    <x v="1"/>
    <x v="82"/>
    <s v="15:00"/>
    <x v="2"/>
    <s v="1346"/>
    <x v="0"/>
    <s v="1338"/>
    <x v="1"/>
    <s v="4.21.1"/>
    <s v="RB Asker og Bærum, OTB"/>
    <n v="1.8"/>
    <x v="1"/>
    <s v="RB,HJE"/>
  </r>
  <r>
    <n v="251022497761"/>
    <n v="66618360"/>
    <x v="0"/>
    <x v="0"/>
    <x v="1"/>
    <x v="82"/>
    <s v="14:00"/>
    <x v="11"/>
    <s v="1346"/>
    <x v="0"/>
    <s v="1387"/>
    <x v="2"/>
    <s v="4.21.1"/>
    <s v="RB Asker og Bærum, OTB"/>
    <n v="12.2"/>
    <x v="0"/>
    <s v="ERS"/>
  </r>
  <r>
    <n v="251022500631"/>
    <n v="66619359"/>
    <x v="0"/>
    <x v="0"/>
    <x v="1"/>
    <x v="82"/>
    <s v="16:30"/>
    <x v="13"/>
    <s v="1346"/>
    <x v="0"/>
    <s v="1338"/>
    <x v="1"/>
    <s v="4.21.1"/>
    <s v="RB Asker og Bærum, OTB"/>
    <n v="1.8"/>
    <x v="1"/>
    <s v="RB"/>
  </r>
  <r>
    <n v="251022502711"/>
    <n v="66620191"/>
    <x v="0"/>
    <x v="0"/>
    <x v="1"/>
    <x v="82"/>
    <s v="14:51"/>
    <x v="11"/>
    <s v="1346"/>
    <x v="0"/>
    <s v="1388"/>
    <x v="2"/>
    <s v="4.21.1"/>
    <s v="RB Asker og Bærum, OTB"/>
    <n v="13.1"/>
    <x v="0"/>
    <s v="RB"/>
  </r>
  <r>
    <n v="251022502851"/>
    <n v="66620235"/>
    <x v="0"/>
    <x v="0"/>
    <x v="1"/>
    <x v="82"/>
    <s v="15:15"/>
    <x v="2"/>
    <s v="1346"/>
    <x v="0"/>
    <s v="1338"/>
    <x v="1"/>
    <s v="4.21.1"/>
    <s v="RB Asker og Bærum, OTB"/>
    <n v="1.8"/>
    <x v="1"/>
    <s v="RU,RB,HJE"/>
  </r>
  <r>
    <n v="252009616211"/>
    <n v="66602145"/>
    <x v="0"/>
    <x v="0"/>
    <x v="1"/>
    <x v="82"/>
    <s v="08:40"/>
    <x v="7"/>
    <s v="1353"/>
    <x v="0"/>
    <s v="3004"/>
    <x v="4"/>
    <s v="4.21.1"/>
    <s v="RB Asker og Bærum, OTB"/>
    <n v="37.6"/>
    <x v="0"/>
    <s v="RB"/>
  </r>
  <r>
    <n v="252009749371"/>
    <n v="66472344"/>
    <x v="0"/>
    <x v="0"/>
    <x v="5"/>
    <x v="84"/>
    <s v="08:30"/>
    <x v="7"/>
    <s v="1344"/>
    <x v="0"/>
    <s v="3004"/>
    <x v="4"/>
    <s v="4.21.1"/>
    <s v="RB Asker og Bærum, OTB"/>
    <n v="33.4"/>
    <x v="0"/>
    <s v="RB"/>
  </r>
  <r>
    <n v="252009799091"/>
    <n v="66524007"/>
    <x v="0"/>
    <x v="0"/>
    <x v="1"/>
    <x v="85"/>
    <s v="11:45"/>
    <x v="6"/>
    <s v="1346"/>
    <x v="0"/>
    <s v="1396"/>
    <x v="2"/>
    <s v="4.21.1"/>
    <s v="RB Asker og Bærum, OTB"/>
    <n v="5.8"/>
    <x v="0"/>
    <s v="RB"/>
  </r>
  <r>
    <n v="252009815161"/>
    <n v="66517705"/>
    <x v="0"/>
    <x v="0"/>
    <x v="4"/>
    <x v="83"/>
    <s v="11:30"/>
    <x v="6"/>
    <s v="3004"/>
    <x v="4"/>
    <s v="1361"/>
    <x v="1"/>
    <s v="4.21.1"/>
    <s v="RB Asker og Bærum, OTB"/>
    <n v="40.799999999999997"/>
    <x v="0"/>
    <s v=""/>
  </r>
  <r>
    <n v="252009816461"/>
    <n v="66522377"/>
    <x v="0"/>
    <x v="0"/>
    <x v="4"/>
    <x v="83"/>
    <s v="12:10"/>
    <x v="8"/>
    <s v="3004"/>
    <x v="4"/>
    <s v="1388"/>
    <x v="2"/>
    <s v="4.21.1"/>
    <s v="RB Asker og Bærum, OTB"/>
    <n v="19.899999999999999"/>
    <x v="0"/>
    <s v="RB"/>
  </r>
  <r>
    <n v="252009820751"/>
    <n v="66545367"/>
    <x v="0"/>
    <x v="0"/>
    <x v="4"/>
    <x v="83"/>
    <s v="14:15"/>
    <x v="11"/>
    <s v="1346"/>
    <x v="0"/>
    <s v="1346"/>
    <x v="1"/>
    <s v="4.21.1"/>
    <s v="RB Asker og Bærum, OTB"/>
    <n v="2.2999999999999998"/>
    <x v="1"/>
    <s v="RB"/>
  </r>
  <r>
    <n v="254010195141"/>
    <n v="66511979"/>
    <x v="0"/>
    <x v="0"/>
    <x v="2"/>
    <x v="88"/>
    <s v="12:50"/>
    <x v="8"/>
    <s v="1346"/>
    <x v="0"/>
    <s v="1369"/>
    <x v="1"/>
    <s v="4.21.1"/>
    <s v="RB Asker og Bærum, OTB"/>
    <n v="7.9"/>
    <x v="1"/>
    <s v="RB"/>
  </r>
  <r>
    <n v="255009899741"/>
    <n v="66586049"/>
    <x v="0"/>
    <x v="0"/>
    <x v="5"/>
    <x v="87"/>
    <s v="10:10"/>
    <x v="10"/>
    <s v="1337"/>
    <x v="0"/>
    <s v="1368"/>
    <x v="1"/>
    <s v="4.21.1"/>
    <s v="RB Asker og Bærum, OTB"/>
    <n v="7.6"/>
    <x v="1"/>
    <s v="RB"/>
  </r>
  <r>
    <n v="256049757981"/>
    <n v="66550791"/>
    <x v="0"/>
    <x v="0"/>
    <x v="3"/>
    <x v="81"/>
    <s v="08:20"/>
    <x v="7"/>
    <s v="1390"/>
    <x v="1"/>
    <s v="1387"/>
    <x v="2"/>
    <s v="4.21.1"/>
    <s v="RB Asker og Bærum, OTB"/>
    <n v="6.6"/>
    <x v="1"/>
    <s v="RB"/>
  </r>
  <r>
    <n v="256049757991"/>
    <n v="66550819"/>
    <x v="0"/>
    <x v="0"/>
    <x v="3"/>
    <x v="81"/>
    <s v="10:45"/>
    <x v="10"/>
    <s v="1387"/>
    <x v="1"/>
    <s v="1390"/>
    <x v="2"/>
    <s v="4.21.1"/>
    <s v="RB Asker og Bærum, OTB"/>
    <n v="6.6"/>
    <x v="1"/>
    <s v="RB"/>
  </r>
  <r>
    <n v="256049768201"/>
    <n v="66550819"/>
    <x v="0"/>
    <x v="0"/>
    <x v="3"/>
    <x v="81"/>
    <s v="10:45"/>
    <x v="10"/>
    <s v="1387"/>
    <x v="1"/>
    <s v="1390"/>
    <x v="2"/>
    <s v="4.21.1"/>
    <s v="RB Asker og Bærum, OTB"/>
    <n v="6.1"/>
    <x v="1"/>
    <s v="RB"/>
  </r>
  <r>
    <n v="256051375581"/>
    <n v="66550813"/>
    <x v="0"/>
    <x v="0"/>
    <x v="3"/>
    <x v="81"/>
    <s v="09:45"/>
    <x v="1"/>
    <s v="1362"/>
    <x v="0"/>
    <s v="1361"/>
    <x v="1"/>
    <s v="4.21.1"/>
    <s v="RB Asker og Bærum, OTB"/>
    <n v="1.8"/>
    <x v="1"/>
    <s v="RB"/>
  </r>
  <r>
    <n v="256051375591"/>
    <n v="66550861"/>
    <x v="0"/>
    <x v="0"/>
    <x v="3"/>
    <x v="81"/>
    <s v="11:35"/>
    <x v="6"/>
    <s v="1361"/>
    <x v="0"/>
    <s v="1362"/>
    <x v="1"/>
    <s v="4.21.1"/>
    <s v="RB Asker og Bærum, OTB"/>
    <n v="1.8"/>
    <x v="1"/>
    <s v="RB"/>
  </r>
  <r>
    <n v="256051518261"/>
    <n v="66534148"/>
    <x v="0"/>
    <x v="0"/>
    <x v="0"/>
    <x v="86"/>
    <s v="10:00"/>
    <x v="10"/>
    <s v="1368"/>
    <x v="0"/>
    <s v="1361"/>
    <x v="1"/>
    <s v="4.21.1"/>
    <s v="RB Asker og Bærum, OTB"/>
    <n v="5.9"/>
    <x v="1"/>
    <s v="RB"/>
  </r>
  <r>
    <n v="256051518271"/>
    <n v="66534149"/>
    <x v="0"/>
    <x v="0"/>
    <x v="0"/>
    <x v="86"/>
    <s v="11:45"/>
    <x v="6"/>
    <s v="1361"/>
    <x v="0"/>
    <s v="1368"/>
    <x v="1"/>
    <s v="4.21.1"/>
    <s v="RB Asker og Bærum, OTB"/>
    <n v="5.9"/>
    <x v="1"/>
    <s v="RB"/>
  </r>
  <r>
    <n v="256051574951"/>
    <n v="66497362"/>
    <x v="0"/>
    <x v="0"/>
    <x v="1"/>
    <x v="85"/>
    <s v="11:27"/>
    <x v="6"/>
    <s v="1346"/>
    <x v="0"/>
    <s v="1346"/>
    <x v="1"/>
    <s v="4.21.1"/>
    <s v="RB Asker og Bærum, OTB"/>
    <n v="2.2999999999999998"/>
    <x v="1"/>
    <s v="RB"/>
  </r>
  <r>
    <n v="256052023501"/>
    <n v="66526541"/>
    <x v="0"/>
    <x v="0"/>
    <x v="4"/>
    <x v="83"/>
    <s v="08:39"/>
    <x v="7"/>
    <s v="1344"/>
    <x v="0"/>
    <s v="1356"/>
    <x v="1"/>
    <s v="4.21.1"/>
    <s v="RB Asker og Bærum, OTB"/>
    <n v="3.9"/>
    <x v="1"/>
    <s v="RB"/>
  </r>
  <r>
    <n v="256052023511"/>
    <n v="66526596"/>
    <x v="0"/>
    <x v="0"/>
    <x v="4"/>
    <x v="83"/>
    <s v="11:15"/>
    <x v="6"/>
    <s v="1356"/>
    <x v="0"/>
    <s v="1344"/>
    <x v="1"/>
    <s v="4.21.1"/>
    <s v="RB Asker og Bærum, OTB"/>
    <n v="4"/>
    <x v="1"/>
    <s v="RB"/>
  </r>
  <r>
    <n v="256052390731"/>
    <n v="66514320"/>
    <x v="0"/>
    <x v="0"/>
    <x v="1"/>
    <x v="85"/>
    <s v="09:52"/>
    <x v="1"/>
    <s v="1337"/>
    <x v="0"/>
    <s v="1348"/>
    <x v="1"/>
    <s v="4.21.1"/>
    <s v="RB Asker og Bærum, OTB"/>
    <n v="5.7"/>
    <x v="1"/>
    <s v="RB"/>
  </r>
  <r>
    <n v="256052390741"/>
    <n v="66526259"/>
    <x v="0"/>
    <x v="0"/>
    <x v="1"/>
    <x v="85"/>
    <s v="14:30"/>
    <x v="11"/>
    <s v="1348"/>
    <x v="0"/>
    <s v="1337"/>
    <x v="1"/>
    <s v="4.21.1"/>
    <s v="RB Asker og Bærum, OTB"/>
    <n v="5.7"/>
    <x v="1"/>
    <s v="RB"/>
  </r>
  <r>
    <n v="256052390751"/>
    <n v="66584799"/>
    <x v="0"/>
    <x v="0"/>
    <x v="1"/>
    <x v="82"/>
    <s v="09:52"/>
    <x v="1"/>
    <s v="1337"/>
    <x v="0"/>
    <s v="1348"/>
    <x v="1"/>
    <s v="4.21.1"/>
    <s v="RB Asker og Bærum, OTB"/>
    <n v="5.7"/>
    <x v="1"/>
    <s v="RB"/>
  </r>
  <r>
    <n v="256052390761"/>
    <n v="66584800"/>
    <x v="0"/>
    <x v="0"/>
    <x v="1"/>
    <x v="82"/>
    <s v="14:30"/>
    <x v="11"/>
    <s v="1348"/>
    <x v="0"/>
    <s v="1337"/>
    <x v="1"/>
    <s v="4.21.1"/>
    <s v="RB Asker og Bærum, OTB"/>
    <n v="5.7"/>
    <x v="1"/>
    <s v="RB"/>
  </r>
  <r>
    <n v="256052799761"/>
    <n v="66535489"/>
    <x v="0"/>
    <x v="0"/>
    <x v="0"/>
    <x v="86"/>
    <s v="08:15"/>
    <x v="7"/>
    <s v="1353"/>
    <x v="0"/>
    <s v="1336"/>
    <x v="1"/>
    <s v="4.21.1"/>
    <s v="RB Asker og Bærum, OTB"/>
    <n v="6.5"/>
    <x v="1"/>
    <s v="RB"/>
  </r>
  <r>
    <n v="256052799771"/>
    <n v="66535491"/>
    <x v="0"/>
    <x v="0"/>
    <x v="0"/>
    <x v="86"/>
    <s v="10:30"/>
    <x v="10"/>
    <s v="1336"/>
    <x v="0"/>
    <s v="1353"/>
    <x v="1"/>
    <s v="4.21.1"/>
    <s v="RB Asker og Bærum, OTB"/>
    <n v="6.4"/>
    <x v="1"/>
    <s v="RB"/>
  </r>
  <r>
    <n v="256052820761"/>
    <n v="66566133"/>
    <x v="0"/>
    <x v="0"/>
    <x v="3"/>
    <x v="81"/>
    <s v="11:15"/>
    <x v="6"/>
    <s v="1349"/>
    <x v="0"/>
    <s v="1348"/>
    <x v="1"/>
    <s v="4.21.1"/>
    <s v="RB Asker og Bærum, OTB"/>
    <n v="2.1"/>
    <x v="1"/>
    <s v="ERS"/>
  </r>
  <r>
    <n v="256052877811"/>
    <n v="66494536"/>
    <x v="0"/>
    <x v="0"/>
    <x v="5"/>
    <x v="84"/>
    <s v="09:01"/>
    <x v="1"/>
    <s v="1361"/>
    <x v="0"/>
    <s v="1360"/>
    <x v="1"/>
    <s v="4.21.1"/>
    <s v="RB Asker og Bærum, OTB"/>
    <n v="7.4"/>
    <x v="1"/>
    <s v="RB,HJE"/>
  </r>
  <r>
    <n v="256052877821"/>
    <n v="66508305"/>
    <x v="0"/>
    <x v="0"/>
    <x v="5"/>
    <x v="84"/>
    <s v="14:00"/>
    <x v="11"/>
    <s v="1360"/>
    <x v="0"/>
    <s v="1361"/>
    <x v="1"/>
    <s v="4.21.1"/>
    <s v="RB Asker og Bærum, OTB"/>
    <n v="7.4"/>
    <x v="1"/>
    <s v="RB,HJE"/>
  </r>
  <r>
    <n v="256053430211"/>
    <n v="66602146"/>
    <x v="0"/>
    <x v="0"/>
    <x v="1"/>
    <x v="82"/>
    <s v="09:05"/>
    <x v="1"/>
    <s v="1369"/>
    <x v="0"/>
    <s v="1360"/>
    <x v="1"/>
    <s v="4.21.1"/>
    <s v="RB Asker og Bærum, OTB"/>
    <n v="5.9"/>
    <x v="1"/>
    <s v="RU,HJE"/>
  </r>
  <r>
    <n v="256053593351"/>
    <n v="66497388"/>
    <x v="0"/>
    <x v="0"/>
    <x v="1"/>
    <x v="85"/>
    <s v="12:55"/>
    <x v="8"/>
    <s v="1369"/>
    <x v="0"/>
    <s v="1346"/>
    <x v="1"/>
    <s v="4.21.1"/>
    <s v="RB Asker og Bærum, OTB"/>
    <n v="7.7"/>
    <x v="1"/>
    <s v="RB,HJE"/>
  </r>
  <r>
    <n v="256053594521"/>
    <n v="66343328"/>
    <x v="0"/>
    <x v="0"/>
    <x v="4"/>
    <x v="83"/>
    <s v="09:09"/>
    <x v="1"/>
    <s v="1369"/>
    <x v="0"/>
    <s v="1354"/>
    <x v="1"/>
    <s v="4.21.1"/>
    <s v="RB Asker og Bærum, OTB"/>
    <n v="8.9"/>
    <x v="1"/>
    <s v="RB,HJE"/>
  </r>
  <r>
    <n v="256053595541"/>
    <n v="66343511"/>
    <x v="0"/>
    <x v="0"/>
    <x v="5"/>
    <x v="87"/>
    <s v="08:10"/>
    <x v="7"/>
    <s v="1369"/>
    <x v="0"/>
    <s v="1346"/>
    <x v="1"/>
    <s v="4.21.1"/>
    <s v="RB Asker og Bærum, OTB"/>
    <n v="7.7"/>
    <x v="1"/>
    <s v="RB,HJE"/>
  </r>
  <r>
    <n v="256054100771"/>
    <n v="66445328"/>
    <x v="0"/>
    <x v="0"/>
    <x v="5"/>
    <x v="84"/>
    <s v="12:21"/>
    <x v="8"/>
    <s v="1369"/>
    <x v="0"/>
    <s v="1351"/>
    <x v="1"/>
    <s v="4.21.1"/>
    <s v="RB Asker og Bærum, OTB"/>
    <n v="7.6"/>
    <x v="1"/>
    <s v="RB"/>
  </r>
  <r>
    <n v="256054100781"/>
    <n v="66445329"/>
    <x v="0"/>
    <x v="0"/>
    <x v="5"/>
    <x v="84"/>
    <s v="13:50"/>
    <x v="12"/>
    <s v="1351"/>
    <x v="0"/>
    <s v="1369"/>
    <x v="1"/>
    <s v="4.21.1"/>
    <s v="RB Asker og Bærum, OTB"/>
    <n v="7.6"/>
    <x v="1"/>
    <s v="RB"/>
  </r>
  <r>
    <n v="256054117671"/>
    <n v="66449668"/>
    <x v="0"/>
    <x v="0"/>
    <x v="1"/>
    <x v="85"/>
    <s v="09:00"/>
    <x v="1"/>
    <s v="1341"/>
    <x v="0"/>
    <s v="1360"/>
    <x v="1"/>
    <s v="4.21.1"/>
    <s v="RB Asker og Bærum, OTB"/>
    <n v="11.3"/>
    <x v="1"/>
    <s v="RB,HJE"/>
  </r>
  <r>
    <n v="256054117681"/>
    <n v="66449669"/>
    <x v="0"/>
    <x v="0"/>
    <x v="1"/>
    <x v="85"/>
    <s v="14:00"/>
    <x v="11"/>
    <s v="1360"/>
    <x v="0"/>
    <s v="1341"/>
    <x v="1"/>
    <s v="4.21.1"/>
    <s v="RB Asker og Bærum, OTB"/>
    <n v="11.1"/>
    <x v="1"/>
    <s v="RB,HJE"/>
  </r>
  <r>
    <n v="256054117691"/>
    <n v="66449670"/>
    <x v="0"/>
    <x v="0"/>
    <x v="0"/>
    <x v="86"/>
    <s v="09:00"/>
    <x v="1"/>
    <s v="1341"/>
    <x v="0"/>
    <s v="1360"/>
    <x v="1"/>
    <s v="4.21.1"/>
    <s v="RB Asker og Bærum, OTB"/>
    <n v="11.3"/>
    <x v="1"/>
    <s v="RB,HJE"/>
  </r>
  <r>
    <n v="256054117701"/>
    <n v="66449671"/>
    <x v="0"/>
    <x v="0"/>
    <x v="0"/>
    <x v="86"/>
    <s v="14:00"/>
    <x v="11"/>
    <s v="1360"/>
    <x v="0"/>
    <s v="1341"/>
    <x v="1"/>
    <s v="4.21.1"/>
    <s v="RB Asker og Bærum, OTB"/>
    <n v="11.1"/>
    <x v="1"/>
    <s v="RB,HJE"/>
  </r>
  <r>
    <n v="256054117711"/>
    <n v="66602146"/>
    <x v="0"/>
    <x v="0"/>
    <x v="1"/>
    <x v="82"/>
    <s v="08:45"/>
    <x v="7"/>
    <s v="1341"/>
    <x v="0"/>
    <s v="1360"/>
    <x v="1"/>
    <s v="4.21.1"/>
    <s v="RB Asker og Bærum, OTB"/>
    <n v="11.3"/>
    <x v="1"/>
    <s v="RB,HJE"/>
  </r>
  <r>
    <n v="256054117721"/>
    <n v="66449673"/>
    <x v="0"/>
    <x v="0"/>
    <x v="1"/>
    <x v="82"/>
    <s v="14:00"/>
    <x v="11"/>
    <s v="1360"/>
    <x v="0"/>
    <s v="1341"/>
    <x v="1"/>
    <s v="4.21.1"/>
    <s v="RB Asker og Bærum, OTB"/>
    <n v="11.1"/>
    <x v="1"/>
    <s v="RB,HJE"/>
  </r>
  <r>
    <n v="256054132741"/>
    <n v="66567972"/>
    <x v="0"/>
    <x v="0"/>
    <x v="5"/>
    <x v="87"/>
    <s v="08:25"/>
    <x v="7"/>
    <s v="1338"/>
    <x v="0"/>
    <s v="1346"/>
    <x v="1"/>
    <s v="4.21.1"/>
    <s v="RB Asker og Bærum, OTB"/>
    <n v="1.7"/>
    <x v="1"/>
    <s v="RB"/>
  </r>
  <r>
    <n v="256054218601"/>
    <n v="66471207"/>
    <x v="0"/>
    <x v="0"/>
    <x v="5"/>
    <x v="84"/>
    <s v="08:49"/>
    <x v="7"/>
    <s v="1358"/>
    <x v="0"/>
    <s v="1346"/>
    <x v="1"/>
    <s v="4.21.1"/>
    <s v="RB Asker og Bærum, OTB"/>
    <n v="7.6"/>
    <x v="1"/>
    <s v="RB"/>
  </r>
  <r>
    <n v="256054267451"/>
    <n v="66482028"/>
    <x v="0"/>
    <x v="0"/>
    <x v="5"/>
    <x v="84"/>
    <s v="11:57"/>
    <x v="6"/>
    <s v="1363"/>
    <x v="0"/>
    <s v="1337"/>
    <x v="1"/>
    <s v="4.21.1"/>
    <s v="RB Asker og Bærum, OTB"/>
    <n v="2.6"/>
    <x v="1"/>
    <s v="RB"/>
  </r>
  <r>
    <n v="256054290121"/>
    <n v="66529505"/>
    <x v="0"/>
    <x v="0"/>
    <x v="4"/>
    <x v="83"/>
    <s v="11:05"/>
    <x v="6"/>
    <s v="1396"/>
    <x v="1"/>
    <s v="1394"/>
    <x v="2"/>
    <s v="4.21.1"/>
    <s v="RB Asker og Bærum, OTB"/>
    <n v="1.5"/>
    <x v="1"/>
    <s v="RB"/>
  </r>
  <r>
    <n v="256054290131"/>
    <n v="66486574"/>
    <x v="0"/>
    <x v="0"/>
    <x v="4"/>
    <x v="83"/>
    <s v="12:30"/>
    <x v="8"/>
    <s v="1394"/>
    <x v="1"/>
    <s v="1396"/>
    <x v="2"/>
    <s v="4.21.1"/>
    <s v="RB Asker og Bærum, OTB"/>
    <n v="1.5"/>
    <x v="1"/>
    <s v="RB"/>
  </r>
  <r>
    <n v="256054292841"/>
    <n v="66487110"/>
    <x v="0"/>
    <x v="0"/>
    <x v="1"/>
    <x v="85"/>
    <s v="09:45"/>
    <x v="1"/>
    <s v="1361"/>
    <x v="0"/>
    <s v="1344"/>
    <x v="1"/>
    <s v="4.21.1"/>
    <s v="RB Asker og Bærum, OTB"/>
    <n v="6.5"/>
    <x v="1"/>
    <s v="RB"/>
  </r>
  <r>
    <n v="256054292851"/>
    <n v="66487111"/>
    <x v="0"/>
    <x v="0"/>
    <x v="1"/>
    <x v="85"/>
    <s v="11:30"/>
    <x v="6"/>
    <s v="1344"/>
    <x v="0"/>
    <s v="1361"/>
    <x v="1"/>
    <s v="4.21.1"/>
    <s v="RB Asker og Bærum, OTB"/>
    <n v="6.5"/>
    <x v="1"/>
    <s v="RB"/>
  </r>
  <r>
    <n v="256054292861"/>
    <n v="66487113"/>
    <x v="0"/>
    <x v="0"/>
    <x v="0"/>
    <x v="86"/>
    <s v="09:45"/>
    <x v="1"/>
    <s v="1361"/>
    <x v="0"/>
    <s v="1344"/>
    <x v="1"/>
    <s v="4.21.1"/>
    <s v="RB Asker og Bærum, OTB"/>
    <n v="6.5"/>
    <x v="1"/>
    <s v="RB"/>
  </r>
  <r>
    <n v="256054292871"/>
    <n v="66487114"/>
    <x v="0"/>
    <x v="0"/>
    <x v="0"/>
    <x v="86"/>
    <s v="11:30"/>
    <x v="6"/>
    <s v="1344"/>
    <x v="0"/>
    <s v="1361"/>
    <x v="1"/>
    <s v="4.21.1"/>
    <s v="RB Asker og Bærum, OTB"/>
    <n v="6.5"/>
    <x v="1"/>
    <s v="RB"/>
  </r>
  <r>
    <n v="256054326661"/>
    <n v="66492992"/>
    <x v="0"/>
    <x v="0"/>
    <x v="5"/>
    <x v="84"/>
    <s v="12:00"/>
    <x v="8"/>
    <s v="1346"/>
    <x v="0"/>
    <s v="1341"/>
    <x v="1"/>
    <s v="4.21.1"/>
    <s v="RB Asker og Bærum, OTB"/>
    <n v="3.4"/>
    <x v="1"/>
    <s v="RB"/>
  </r>
  <r>
    <n v="256054335701"/>
    <n v="66494454"/>
    <x v="0"/>
    <x v="0"/>
    <x v="4"/>
    <x v="83"/>
    <s v="09:17"/>
    <x v="1"/>
    <s v="1346"/>
    <x v="0"/>
    <s v="1346"/>
    <x v="1"/>
    <s v="4.21.1"/>
    <s v="RB Asker og Bærum, OTB"/>
    <n v="2.2999999999999998"/>
    <x v="1"/>
    <s v="RB"/>
  </r>
  <r>
    <n v="256054336131"/>
    <n v="66494523"/>
    <x v="0"/>
    <x v="0"/>
    <x v="5"/>
    <x v="84"/>
    <s v="12:00"/>
    <x v="8"/>
    <s v="1388"/>
    <x v="1"/>
    <s v="1386"/>
    <x v="2"/>
    <s v="4.21.1"/>
    <s v="RB Asker og Bærum, OTB"/>
    <n v="4.9000000000000004"/>
    <x v="1"/>
    <s v="RB"/>
  </r>
  <r>
    <n v="256054345201"/>
    <n v="66495929"/>
    <x v="0"/>
    <x v="0"/>
    <x v="1"/>
    <x v="85"/>
    <s v="09:59"/>
    <x v="1"/>
    <s v="1348"/>
    <x v="0"/>
    <s v="1348"/>
    <x v="1"/>
    <s v="4.21.1"/>
    <s v="RB Asker og Bærum, OTB"/>
    <n v="0.9"/>
    <x v="1"/>
    <s v="RB"/>
  </r>
  <r>
    <n v="256054345211"/>
    <n v="66495930"/>
    <x v="0"/>
    <x v="0"/>
    <x v="1"/>
    <x v="85"/>
    <s v="11:45"/>
    <x v="6"/>
    <s v="1348"/>
    <x v="0"/>
    <s v="1348"/>
    <x v="1"/>
    <s v="4.21.1"/>
    <s v="RB Asker og Bærum, OTB"/>
    <n v="0.9"/>
    <x v="1"/>
    <s v="RB"/>
  </r>
  <r>
    <n v="256054345381"/>
    <n v="66496020"/>
    <x v="0"/>
    <x v="0"/>
    <x v="0"/>
    <x v="86"/>
    <s v="12:29"/>
    <x v="8"/>
    <s v="1348"/>
    <x v="0"/>
    <s v="1348"/>
    <x v="1"/>
    <s v="4.21.1"/>
    <s v="RB Asker og Bærum, OTB"/>
    <n v="0.9"/>
    <x v="1"/>
    <s v="RB"/>
  </r>
  <r>
    <n v="256054345391"/>
    <n v="66496021"/>
    <x v="0"/>
    <x v="0"/>
    <x v="0"/>
    <x v="86"/>
    <s v="14:30"/>
    <x v="11"/>
    <s v="1348"/>
    <x v="0"/>
    <s v="1348"/>
    <x v="1"/>
    <s v="4.21.1"/>
    <s v="RB Asker og Bærum, OTB"/>
    <n v="0.9"/>
    <x v="1"/>
    <s v="RB"/>
  </r>
  <r>
    <n v="256054361051"/>
    <n v="66499994"/>
    <x v="0"/>
    <x v="0"/>
    <x v="5"/>
    <x v="84"/>
    <s v="10:00"/>
    <x v="10"/>
    <s v="1346"/>
    <x v="0"/>
    <s v="1394"/>
    <x v="2"/>
    <s v="4.21.1"/>
    <s v="RB Asker og Bærum, OTB"/>
    <n v="6.5"/>
    <x v="0"/>
    <s v="RB"/>
  </r>
  <r>
    <n v="256054365731"/>
    <n v="66501020"/>
    <x v="0"/>
    <x v="0"/>
    <x v="5"/>
    <x v="84"/>
    <s v="10:20"/>
    <x v="10"/>
    <s v="1392"/>
    <x v="1"/>
    <s v="1386"/>
    <x v="2"/>
    <s v="4.21.1"/>
    <s v="RB Asker og Bærum, OTB"/>
    <n v="3.4"/>
    <x v="1"/>
    <s v="ERS"/>
  </r>
  <r>
    <n v="256054370951"/>
    <n v="66502017"/>
    <x v="0"/>
    <x v="0"/>
    <x v="1"/>
    <x v="85"/>
    <s v="12:00"/>
    <x v="8"/>
    <s v="1388"/>
    <x v="1"/>
    <s v="3440"/>
    <x v="2"/>
    <s v="4.21.1"/>
    <s v="RB Asker og Bærum, OTB"/>
    <n v="15"/>
    <x v="1"/>
    <s v="RB"/>
  </r>
  <r>
    <n v="256054380461"/>
    <n v="66529505"/>
    <x v="0"/>
    <x v="0"/>
    <x v="4"/>
    <x v="83"/>
    <s v="11:20"/>
    <x v="6"/>
    <s v="1396"/>
    <x v="1"/>
    <s v="1394"/>
    <x v="2"/>
    <s v="4.21.1"/>
    <s v="RB Asker og Bærum, OTB"/>
    <n v="1.5"/>
    <x v="1"/>
    <s v=""/>
  </r>
  <r>
    <n v="256054382781"/>
    <n v="66504430"/>
    <x v="0"/>
    <x v="0"/>
    <x v="1"/>
    <x v="85"/>
    <s v="13:30"/>
    <x v="12"/>
    <s v="1349"/>
    <x v="0"/>
    <s v="2053"/>
    <x v="12"/>
    <s v="4.21.1"/>
    <s v="RB Asker og Bærum, OTB"/>
    <n v="62.1"/>
    <x v="0"/>
    <s v="RB"/>
  </r>
  <r>
    <n v="256054389391"/>
    <n v="66506110"/>
    <x v="0"/>
    <x v="0"/>
    <x v="5"/>
    <x v="84"/>
    <s v="13:03"/>
    <x v="12"/>
    <s v="1341"/>
    <x v="0"/>
    <s v="1346"/>
    <x v="1"/>
    <s v="4.21.1"/>
    <s v="RB Asker og Bærum, OTB"/>
    <n v="3.4"/>
    <x v="1"/>
    <s v="RB"/>
  </r>
  <r>
    <n v="256054391211"/>
    <n v="66506417"/>
    <x v="0"/>
    <x v="0"/>
    <x v="5"/>
    <x v="84"/>
    <s v="13:05"/>
    <x v="12"/>
    <s v="1337"/>
    <x v="0"/>
    <s v="1363"/>
    <x v="1"/>
    <s v="4.21.1"/>
    <s v="RB Asker og Bærum, OTB"/>
    <n v="2.5"/>
    <x v="1"/>
    <s v="RB"/>
  </r>
  <r>
    <n v="256054421291"/>
    <n v="66512173"/>
    <x v="0"/>
    <x v="0"/>
    <x v="2"/>
    <x v="88"/>
    <s v="14:46"/>
    <x v="11"/>
    <s v="1339"/>
    <x v="0"/>
    <s v="1346"/>
    <x v="1"/>
    <s v="4.21.1"/>
    <s v="RB Asker og Bærum, OTB"/>
    <n v="3.7"/>
    <x v="1"/>
    <s v="RB"/>
  </r>
  <r>
    <n v="256054422261"/>
    <n v="66512319"/>
    <x v="0"/>
    <x v="0"/>
    <x v="2"/>
    <x v="88"/>
    <s v="18:52"/>
    <x v="4"/>
    <s v="1346"/>
    <x v="0"/>
    <s v="1339"/>
    <x v="1"/>
    <s v="4.21.1"/>
    <s v="RB Asker og Bærum, OTB"/>
    <n v="3.9"/>
    <x v="1"/>
    <s v="RB"/>
  </r>
  <r>
    <n v="256054425061"/>
    <n v="66512774"/>
    <x v="0"/>
    <x v="0"/>
    <x v="1"/>
    <x v="85"/>
    <s v="10:12"/>
    <x v="10"/>
    <s v="1388"/>
    <x v="1"/>
    <s v="1346"/>
    <x v="1"/>
    <s v="4.21.1"/>
    <s v="RB Asker og Bærum, OTB"/>
    <n v="13.1"/>
    <x v="0"/>
    <s v="RB,HJE"/>
  </r>
  <r>
    <n v="256054426011"/>
    <n v="66512983"/>
    <x v="0"/>
    <x v="0"/>
    <x v="1"/>
    <x v="85"/>
    <s v="12:00"/>
    <x v="8"/>
    <s v="1396"/>
    <x v="1"/>
    <s v="1387"/>
    <x v="2"/>
    <s v="4.21.1"/>
    <s v="RB Asker og Bærum, OTB"/>
    <n v="7.6"/>
    <x v="1"/>
    <s v="RB"/>
  </r>
  <r>
    <n v="256054426021"/>
    <n v="66512984"/>
    <x v="0"/>
    <x v="0"/>
    <x v="1"/>
    <x v="85"/>
    <s v="13:35"/>
    <x v="12"/>
    <s v="1387"/>
    <x v="1"/>
    <s v="1396"/>
    <x v="2"/>
    <s v="4.21.1"/>
    <s v="RB Asker og Bærum, OTB"/>
    <n v="7"/>
    <x v="1"/>
    <s v="RB"/>
  </r>
  <r>
    <n v="256054427091"/>
    <n v="66513188"/>
    <x v="0"/>
    <x v="0"/>
    <x v="6"/>
    <x v="89"/>
    <s v="16:38"/>
    <x v="13"/>
    <s v="1338"/>
    <x v="0"/>
    <s v="1346"/>
    <x v="1"/>
    <s v="4.21.1"/>
    <s v="RB Asker og Bærum, OTB"/>
    <n v="2.6"/>
    <x v="1"/>
    <s v="RB,HJE"/>
  </r>
  <r>
    <n v="256054450431"/>
    <n v="66517705"/>
    <x v="0"/>
    <x v="0"/>
    <x v="4"/>
    <x v="83"/>
    <s v="10:27"/>
    <x v="10"/>
    <s v="1360"/>
    <x v="0"/>
    <s v="3004"/>
    <x v="4"/>
    <s v="4.21.1"/>
    <s v="RB Asker og Bærum, OTB"/>
    <n v="37.1"/>
    <x v="0"/>
    <s v="RB"/>
  </r>
  <r>
    <n v="256054479291"/>
    <n v="66522377"/>
    <x v="0"/>
    <x v="0"/>
    <x v="4"/>
    <x v="83"/>
    <s v="11:25"/>
    <x v="6"/>
    <s v="1349"/>
    <x v="0"/>
    <s v="3004"/>
    <x v="4"/>
    <s v="4.21.1"/>
    <s v="RB Asker og Bærum, OTB"/>
    <n v="36"/>
    <x v="0"/>
    <s v="RB"/>
  </r>
  <r>
    <n v="256054481681"/>
    <n v="66522717"/>
    <x v="0"/>
    <x v="0"/>
    <x v="4"/>
    <x v="83"/>
    <s v="12:34"/>
    <x v="8"/>
    <s v="1396"/>
    <x v="1"/>
    <s v="3440"/>
    <x v="2"/>
    <s v="4.21.1"/>
    <s v="RB Asker og Bærum, OTB"/>
    <n v="19.2"/>
    <x v="1"/>
    <s v="RB"/>
  </r>
  <r>
    <n v="256054483751"/>
    <n v="66523058"/>
    <x v="0"/>
    <x v="0"/>
    <x v="4"/>
    <x v="83"/>
    <s v="09:43"/>
    <x v="1"/>
    <s v="1388"/>
    <x v="1"/>
    <s v="3004"/>
    <x v="4"/>
    <s v="4.21.1"/>
    <s v="RB Asker og Bærum, OTB"/>
    <n v="20.399999999999999"/>
    <x v="0"/>
    <s v="RB"/>
  </r>
  <r>
    <n v="256054503531"/>
    <n v="66527604"/>
    <x v="0"/>
    <x v="0"/>
    <x v="4"/>
    <x v="83"/>
    <s v="12:15"/>
    <x v="8"/>
    <s v="1369"/>
    <x v="0"/>
    <s v="1364"/>
    <x v="1"/>
    <s v="4.21.1"/>
    <s v="RB Asker og Bærum, OTB"/>
    <n v="4.5999999999999996"/>
    <x v="1"/>
    <s v="RB"/>
  </r>
  <r>
    <n v="256054511631"/>
    <n v="66527991"/>
    <x v="0"/>
    <x v="0"/>
    <x v="3"/>
    <x v="81"/>
    <s v="10:45"/>
    <x v="10"/>
    <s v="1361"/>
    <x v="0"/>
    <s v="1344"/>
    <x v="1"/>
    <s v="4.21.1"/>
    <s v="RB Asker og Bærum, OTB"/>
    <n v="6.5"/>
    <x v="1"/>
    <s v="RB"/>
  </r>
  <r>
    <n v="256054511641"/>
    <n v="66527992"/>
    <x v="0"/>
    <x v="0"/>
    <x v="3"/>
    <x v="81"/>
    <s v="12:30"/>
    <x v="8"/>
    <s v="1344"/>
    <x v="0"/>
    <s v="1361"/>
    <x v="1"/>
    <s v="4.21.1"/>
    <s v="RB Asker og Bærum, OTB"/>
    <n v="6.5"/>
    <x v="1"/>
    <s v="RB"/>
  </r>
  <r>
    <n v="256054536381"/>
    <n v="66532393"/>
    <x v="0"/>
    <x v="0"/>
    <x v="4"/>
    <x v="83"/>
    <s v="13:24"/>
    <x v="12"/>
    <s v="1349"/>
    <x v="0"/>
    <s v="1348"/>
    <x v="1"/>
    <s v="4.21.1"/>
    <s v="RB Asker og Bærum, OTB"/>
    <n v="2"/>
    <x v="1"/>
    <s v="RB,HJE"/>
  </r>
  <r>
    <n v="256054536391"/>
    <n v="66532394"/>
    <x v="0"/>
    <x v="0"/>
    <x v="4"/>
    <x v="83"/>
    <s v="14:45"/>
    <x v="11"/>
    <s v="1348"/>
    <x v="0"/>
    <s v="1349"/>
    <x v="1"/>
    <s v="4.21.1"/>
    <s v="RB Asker og Bærum, OTB"/>
    <n v="1.9"/>
    <x v="1"/>
    <s v="RB,HJE"/>
  </r>
  <r>
    <n v="256054536921"/>
    <n v="66532532"/>
    <x v="0"/>
    <x v="0"/>
    <x v="4"/>
    <x v="83"/>
    <s v="13:23"/>
    <x v="12"/>
    <s v="1363"/>
    <x v="0"/>
    <s v="1351"/>
    <x v="1"/>
    <s v="4.21.1"/>
    <s v="RB Asker og Bærum, OTB"/>
    <n v="5.3"/>
    <x v="1"/>
    <s v="RB"/>
  </r>
  <r>
    <n v="256054536931"/>
    <n v="66532533"/>
    <x v="0"/>
    <x v="0"/>
    <x v="4"/>
    <x v="83"/>
    <s v="14:45"/>
    <x v="11"/>
    <s v="1351"/>
    <x v="0"/>
    <s v="1363"/>
    <x v="1"/>
    <s v="4.21.1"/>
    <s v="RB Asker og Bærum, OTB"/>
    <n v="5.4"/>
    <x v="1"/>
    <s v="RB"/>
  </r>
  <r>
    <n v="256054538871"/>
    <n v="66532824"/>
    <x v="0"/>
    <x v="0"/>
    <x v="4"/>
    <x v="83"/>
    <s v="08:55"/>
    <x v="7"/>
    <s v="1346"/>
    <x v="0"/>
    <s v="1346"/>
    <x v="1"/>
    <s v="4.21.1"/>
    <s v="RB Asker og Bærum, OTB"/>
    <n v="0.7"/>
    <x v="1"/>
    <s v="RB,HJE"/>
  </r>
  <r>
    <n v="256054569921"/>
    <n v="66539874"/>
    <x v="0"/>
    <x v="0"/>
    <x v="0"/>
    <x v="86"/>
    <s v="13:30"/>
    <x v="12"/>
    <s v="1349"/>
    <x v="0"/>
    <s v="0275"/>
    <x v="5"/>
    <s v="4.21.1"/>
    <s v="RB Asker og Bærum, OTB"/>
    <n v="15.1"/>
    <x v="0"/>
    <s v="RB"/>
  </r>
  <r>
    <n v="256054570491"/>
    <n v="66539981"/>
    <x v="0"/>
    <x v="0"/>
    <x v="0"/>
    <x v="86"/>
    <s v="13:30"/>
    <x v="12"/>
    <s v="1349"/>
    <x v="0"/>
    <s v="2053"/>
    <x v="12"/>
    <s v="4.21.1"/>
    <s v="RB Asker og Bærum, OTB"/>
    <n v="62.1"/>
    <x v="0"/>
    <s v="RB"/>
  </r>
  <r>
    <n v="256054599471"/>
    <n v="66546175"/>
    <x v="0"/>
    <x v="0"/>
    <x v="4"/>
    <x v="83"/>
    <s v="13:50"/>
    <x v="12"/>
    <s v="1364"/>
    <x v="0"/>
    <s v="1369"/>
    <x v="1"/>
    <s v="4.21.1"/>
    <s v="RB Asker og Bærum, OTB"/>
    <n v="4.5"/>
    <x v="1"/>
    <s v="RB"/>
  </r>
  <r>
    <n v="256054616991"/>
    <n v="66549286"/>
    <x v="0"/>
    <x v="0"/>
    <x v="0"/>
    <x v="86"/>
    <s v="12:45"/>
    <x v="8"/>
    <s v="1383"/>
    <x v="1"/>
    <s v="1395"/>
    <x v="2"/>
    <s v="4.21.1"/>
    <s v="RB Asker og Bærum, OTB"/>
    <n v="6.4"/>
    <x v="1"/>
    <s v="ERS"/>
  </r>
  <r>
    <n v="256054622931"/>
    <n v="66550255"/>
    <x v="0"/>
    <x v="0"/>
    <x v="1"/>
    <x v="82"/>
    <s v="09:45"/>
    <x v="1"/>
    <s v="1361"/>
    <x v="0"/>
    <s v="1344"/>
    <x v="1"/>
    <s v="4.21.1"/>
    <s v="RB Asker og Bærum, OTB"/>
    <n v="6.5"/>
    <x v="1"/>
    <s v="RB"/>
  </r>
  <r>
    <n v="256054622941"/>
    <n v="66550256"/>
    <x v="0"/>
    <x v="0"/>
    <x v="1"/>
    <x v="82"/>
    <s v="11:30"/>
    <x v="6"/>
    <s v="1344"/>
    <x v="0"/>
    <s v="1361"/>
    <x v="1"/>
    <s v="4.21.1"/>
    <s v="RB Asker og Bærum, OTB"/>
    <n v="6.5"/>
    <x v="1"/>
    <s v="RB"/>
  </r>
  <r>
    <n v="256054657631"/>
    <n v="66567927"/>
    <x v="0"/>
    <x v="0"/>
    <x v="5"/>
    <x v="87"/>
    <s v="09:04"/>
    <x v="1"/>
    <s v="1349"/>
    <x v="0"/>
    <s v="1357"/>
    <x v="1"/>
    <s v="4.21.1"/>
    <s v="RB Asker og Bærum, OTB"/>
    <n v="9.1"/>
    <x v="1"/>
    <s v="RB"/>
  </r>
  <r>
    <n v="256054662521"/>
    <n v="66558575"/>
    <x v="0"/>
    <x v="0"/>
    <x v="3"/>
    <x v="81"/>
    <s v="07:45"/>
    <x v="9"/>
    <s v="1388"/>
    <x v="1"/>
    <s v="0450"/>
    <x v="5"/>
    <s v="4.21.1"/>
    <s v="RB Asker og Bærum, OTB"/>
    <n v="24.3"/>
    <x v="0"/>
    <s v="RB"/>
  </r>
  <r>
    <n v="256054671781"/>
    <n v="66568226"/>
    <x v="0"/>
    <x v="0"/>
    <x v="3"/>
    <x v="81"/>
    <s v="11:50"/>
    <x v="6"/>
    <s v="1348"/>
    <x v="0"/>
    <s v="1346"/>
    <x v="1"/>
    <s v="4.21.1"/>
    <s v="RB Asker og Bærum, OTB"/>
    <n v="4.4000000000000004"/>
    <x v="1"/>
    <s v="RB"/>
  </r>
  <r>
    <n v="256054697741"/>
    <n v="66564656"/>
    <x v="0"/>
    <x v="0"/>
    <x v="0"/>
    <x v="86"/>
    <s v="14:45"/>
    <x v="11"/>
    <s v="1395"/>
    <x v="1"/>
    <s v="1383"/>
    <x v="2"/>
    <s v="4.21.1"/>
    <s v="RB Asker og Bærum, OTB"/>
    <n v="6.4"/>
    <x v="1"/>
    <s v="ERS"/>
  </r>
  <r>
    <n v="256054753001"/>
    <n v="66588488"/>
    <x v="0"/>
    <x v="0"/>
    <x v="1"/>
    <x v="82"/>
    <s v="13:01"/>
    <x v="12"/>
    <s v="1388"/>
    <x v="1"/>
    <s v="1346"/>
    <x v="1"/>
    <s v="4.21.1"/>
    <s v="RB Asker og Bærum, OTB"/>
    <n v="13.1"/>
    <x v="0"/>
    <s v="RB"/>
  </r>
  <r>
    <n v="256054766301"/>
    <n v="66576847"/>
    <x v="0"/>
    <x v="0"/>
    <x v="5"/>
    <x v="87"/>
    <s v="08:56"/>
    <x v="7"/>
    <s v="1336"/>
    <x v="0"/>
    <s v="1337"/>
    <x v="1"/>
    <s v="4.21.1"/>
    <s v="RB Asker og Bærum, OTB"/>
    <n v="3.3"/>
    <x v="1"/>
    <s v="RB"/>
  </r>
  <r>
    <n v="256054788141"/>
    <n v="66580206"/>
    <x v="0"/>
    <x v="0"/>
    <x v="1"/>
    <x v="82"/>
    <s v="09:58"/>
    <x v="1"/>
    <s v="1397"/>
    <x v="1"/>
    <s v="1383"/>
    <x v="2"/>
    <s v="4.21.1"/>
    <s v="RB Asker og Bærum, OTB"/>
    <n v="8.8000000000000007"/>
    <x v="1"/>
    <s v="RB"/>
  </r>
  <r>
    <n v="256054801421"/>
    <n v="66582457"/>
    <x v="0"/>
    <x v="0"/>
    <x v="5"/>
    <x v="87"/>
    <s v="07:55"/>
    <x v="9"/>
    <s v="1346"/>
    <x v="0"/>
    <s v="1346"/>
    <x v="1"/>
    <s v="4.21.1"/>
    <s v="RB Asker og Bærum, OTB"/>
    <n v="0.7"/>
    <x v="1"/>
    <s v="RB,HJE"/>
  </r>
  <r>
    <n v="256054815031"/>
    <n v="66584394"/>
    <x v="0"/>
    <x v="0"/>
    <x v="5"/>
    <x v="87"/>
    <s v="09:58"/>
    <x v="1"/>
    <s v="1336"/>
    <x v="0"/>
    <s v="1351"/>
    <x v="1"/>
    <s v="4.21.1"/>
    <s v="RB Asker og Bærum, OTB"/>
    <n v="1.6"/>
    <x v="1"/>
    <s v="RB"/>
  </r>
  <r>
    <n v="256054815041"/>
    <n v="66584396"/>
    <x v="0"/>
    <x v="0"/>
    <x v="5"/>
    <x v="87"/>
    <s v="10:45"/>
    <x v="10"/>
    <s v="1351"/>
    <x v="0"/>
    <s v="1336"/>
    <x v="1"/>
    <s v="4.21.1"/>
    <s v="RB Asker og Bærum, OTB"/>
    <n v="1.6"/>
    <x v="1"/>
    <s v="RB"/>
  </r>
  <r>
    <n v="256054830011"/>
    <n v="66587161"/>
    <x v="0"/>
    <x v="0"/>
    <x v="1"/>
    <x v="82"/>
    <s v="13:30"/>
    <x v="12"/>
    <s v="1349"/>
    <x v="0"/>
    <s v="2053"/>
    <x v="12"/>
    <s v="4.21.1"/>
    <s v="RB Asker og Bærum, OTB"/>
    <n v="62.1"/>
    <x v="0"/>
    <s v="RB"/>
  </r>
  <r>
    <n v="256054834971"/>
    <n v="66588210"/>
    <x v="0"/>
    <x v="0"/>
    <x v="5"/>
    <x v="87"/>
    <s v="13:00"/>
    <x v="12"/>
    <s v="1357"/>
    <x v="0"/>
    <s v="1349"/>
    <x v="1"/>
    <s v="4.21.1"/>
    <s v="RB Asker og Bærum, OTB"/>
    <n v="9.1"/>
    <x v="1"/>
    <s v="RB"/>
  </r>
  <r>
    <n v="256054837671"/>
    <n v="66588740"/>
    <x v="0"/>
    <x v="0"/>
    <x v="5"/>
    <x v="87"/>
    <s v="11:00"/>
    <x v="6"/>
    <s v="1357"/>
    <x v="0"/>
    <s v="1369"/>
    <x v="1"/>
    <s v="4.21.1"/>
    <s v="RB Asker og Bærum, OTB"/>
    <n v="3.2"/>
    <x v="1"/>
    <s v="RB,HJE"/>
  </r>
  <r>
    <n v="256054838851"/>
    <n v="66588972"/>
    <x v="0"/>
    <x v="0"/>
    <x v="5"/>
    <x v="87"/>
    <s v="10:40"/>
    <x v="10"/>
    <s v="1337"/>
    <x v="0"/>
    <s v="1336"/>
    <x v="1"/>
    <s v="4.21.1"/>
    <s v="RB Asker og Bærum, OTB"/>
    <n v="6.1"/>
    <x v="1"/>
    <s v="RB,HJE"/>
  </r>
  <r>
    <n v="256054840461"/>
    <n v="66589184"/>
    <x v="0"/>
    <x v="0"/>
    <x v="1"/>
    <x v="82"/>
    <s v="11:30"/>
    <x v="6"/>
    <s v="1388"/>
    <x v="1"/>
    <s v="1346"/>
    <x v="1"/>
    <s v="4.21.1"/>
    <s v="RB Asker og Bærum, OTB"/>
    <n v="13.1"/>
    <x v="0"/>
    <s v="RB"/>
  </r>
  <r>
    <n v="256054843731"/>
    <n v="66597842"/>
    <x v="0"/>
    <x v="0"/>
    <x v="1"/>
    <x v="82"/>
    <s v="09:59"/>
    <x v="1"/>
    <s v="1348"/>
    <x v="0"/>
    <s v="1348"/>
    <x v="1"/>
    <s v="4.21.1"/>
    <s v="RB Asker og Bærum, OTB"/>
    <n v="0.9"/>
    <x v="1"/>
    <s v="RB"/>
  </r>
  <r>
    <n v="256054843741"/>
    <n v="66589580"/>
    <x v="0"/>
    <x v="0"/>
    <x v="1"/>
    <x v="82"/>
    <s v="11:45"/>
    <x v="6"/>
    <s v="1348"/>
    <x v="0"/>
    <s v="1348"/>
    <x v="1"/>
    <s v="4.21.1"/>
    <s v="RB Asker og Bærum, OTB"/>
    <n v="0.9"/>
    <x v="1"/>
    <s v="RB"/>
  </r>
  <r>
    <n v="256054854991"/>
    <n v="66591293"/>
    <x v="0"/>
    <x v="0"/>
    <x v="5"/>
    <x v="87"/>
    <s v="11:45"/>
    <x v="6"/>
    <s v="1368"/>
    <x v="0"/>
    <s v="1337"/>
    <x v="1"/>
    <s v="4.21.1"/>
    <s v="RB Asker og Bærum, OTB"/>
    <n v="7.6"/>
    <x v="1"/>
    <s v="RB"/>
  </r>
  <r>
    <n v="256054872421"/>
    <n v="66594611"/>
    <x v="0"/>
    <x v="0"/>
    <x v="1"/>
    <x v="82"/>
    <s v="11:00"/>
    <x v="6"/>
    <s v="1388"/>
    <x v="1"/>
    <s v="3004"/>
    <x v="4"/>
    <s v="4.21.1"/>
    <s v="RB Asker og Bærum, OTB"/>
    <n v="20.399999999999999"/>
    <x v="0"/>
    <s v="RB"/>
  </r>
  <r>
    <n v="256054888171"/>
    <n v="66597511"/>
    <x v="0"/>
    <x v="0"/>
    <x v="1"/>
    <x v="82"/>
    <s v="12:00"/>
    <x v="8"/>
    <s v="1346"/>
    <x v="0"/>
    <s v="1349"/>
    <x v="1"/>
    <s v="4.21.1"/>
    <s v="RB Asker og Bærum, OTB"/>
    <n v="5.7"/>
    <x v="1"/>
    <s v="RB,TK"/>
  </r>
  <r>
    <n v="256054904911"/>
    <n v="66600542"/>
    <x v="0"/>
    <x v="0"/>
    <x v="6"/>
    <x v="91"/>
    <s v="08:32"/>
    <x v="7"/>
    <s v="1396"/>
    <x v="1"/>
    <s v="1346"/>
    <x v="1"/>
    <s v="4.21.1"/>
    <s v="RB Asker og Bærum, OTB"/>
    <n v="4.7"/>
    <x v="0"/>
    <s v="RB"/>
  </r>
  <r>
    <n v="256054909931"/>
    <n v="66601082"/>
    <x v="0"/>
    <x v="0"/>
    <x v="6"/>
    <x v="91"/>
    <s v="14:48"/>
    <x v="11"/>
    <s v="1364"/>
    <x v="0"/>
    <s v="1346"/>
    <x v="1"/>
    <s v="4.21.1"/>
    <s v="RB Asker og Bærum, OTB"/>
    <n v="10.7"/>
    <x v="1"/>
    <s v="RB"/>
  </r>
  <r>
    <n v="256054942761"/>
    <n v="66606230"/>
    <x v="0"/>
    <x v="0"/>
    <x v="1"/>
    <x v="82"/>
    <s v="10:30"/>
    <x v="10"/>
    <s v="1369"/>
    <x v="0"/>
    <s v="1344"/>
    <x v="1"/>
    <s v="4.21.1"/>
    <s v="RB Asker og Bærum, OTB"/>
    <n v="4.5999999999999996"/>
    <x v="1"/>
    <s v="RB,TK,HJE"/>
  </r>
  <r>
    <n v="256054967761"/>
    <n v="66610069"/>
    <x v="0"/>
    <x v="0"/>
    <x v="1"/>
    <x v="82"/>
    <s v="10:37"/>
    <x v="10"/>
    <s v="1338"/>
    <x v="0"/>
    <s v="1346"/>
    <x v="1"/>
    <s v="4.21.1"/>
    <s v="RB Asker og Bærum, OTB"/>
    <n v="2.6"/>
    <x v="1"/>
    <s v="RB,HJE"/>
  </r>
  <r>
    <n v="256054990221"/>
    <n v="66613201"/>
    <x v="0"/>
    <x v="0"/>
    <x v="1"/>
    <x v="82"/>
    <s v="11:59"/>
    <x v="6"/>
    <s v="1383"/>
    <x v="1"/>
    <s v="1397"/>
    <x v="2"/>
    <s v="4.21.1"/>
    <s v="RB Asker og Bærum, OTB"/>
    <n v="8.9"/>
    <x v="1"/>
    <s v="RB"/>
  </r>
  <r>
    <n v="256055036621"/>
    <n v="66620822"/>
    <x v="0"/>
    <x v="0"/>
    <x v="1"/>
    <x v="82"/>
    <s v="17:30"/>
    <x v="3"/>
    <s v="1349"/>
    <x v="0"/>
    <s v="0375"/>
    <x v="5"/>
    <s v="4.21.1"/>
    <s v="RB Asker og Bærum, OTB"/>
    <n v="15.7"/>
    <x v="0"/>
    <s v="RB"/>
  </r>
  <r>
    <n v="251020368241"/>
    <n v="66646404"/>
    <x v="0"/>
    <x v="1"/>
    <x v="3"/>
    <x v="92"/>
    <s v="11:45"/>
    <x v="6"/>
    <s v="1386"/>
    <x v="1"/>
    <s v="1346"/>
    <x v="1"/>
    <s v="4.21.1"/>
    <s v="RB Asker og Bærum, OTB"/>
    <n v="13.5"/>
    <x v="0"/>
    <s v="ERS,HJE"/>
  </r>
  <r>
    <n v="251021231231"/>
    <n v="66696461"/>
    <x v="0"/>
    <x v="1"/>
    <x v="4"/>
    <x v="93"/>
    <s v="11:00"/>
    <x v="6"/>
    <s v="1395"/>
    <x v="1"/>
    <s v="0372"/>
    <x v="5"/>
    <s v="4.21.1"/>
    <s v="RB Asker og Bærum, OTB"/>
    <n v="20.100000000000001"/>
    <x v="0"/>
    <s v="RB"/>
  </r>
  <r>
    <n v="251021274361"/>
    <n v="66694087"/>
    <x v="0"/>
    <x v="1"/>
    <x v="4"/>
    <x v="93"/>
    <s v="12:34"/>
    <x v="8"/>
    <s v="1384"/>
    <x v="1"/>
    <s v="1346"/>
    <x v="1"/>
    <s v="4.21.1"/>
    <s v="RB Asker og Bærum, OTB"/>
    <n v="11.2"/>
    <x v="0"/>
    <s v="RB"/>
  </r>
  <r>
    <n v="251021549651"/>
    <n v="66690405"/>
    <x v="0"/>
    <x v="1"/>
    <x v="1"/>
    <x v="94"/>
    <s v="09:31"/>
    <x v="1"/>
    <s v="1362"/>
    <x v="0"/>
    <s v="1346"/>
    <x v="1"/>
    <s v="4.21.1"/>
    <s v="RB Asker og Bærum, OTB"/>
    <n v="9.1999999999999993"/>
    <x v="1"/>
    <s v="RB"/>
  </r>
  <r>
    <n v="251021707431"/>
    <n v="66246405"/>
    <x v="0"/>
    <x v="1"/>
    <x v="4"/>
    <x v="95"/>
    <s v="10:59"/>
    <x v="10"/>
    <s v="1348"/>
    <x v="0"/>
    <s v="1348"/>
    <x v="1"/>
    <s v="4.21.1"/>
    <s v="RB Asker og Bærum, OTB"/>
    <n v="0.8"/>
    <x v="1"/>
    <s v="RB"/>
  </r>
  <r>
    <n v="251021707441"/>
    <n v="66246406"/>
    <x v="0"/>
    <x v="1"/>
    <x v="4"/>
    <x v="95"/>
    <s v="12:50"/>
    <x v="8"/>
    <s v="1348"/>
    <x v="0"/>
    <s v="1348"/>
    <x v="1"/>
    <s v="4.21.1"/>
    <s v="RB Asker og Bærum, OTB"/>
    <n v="0.8"/>
    <x v="1"/>
    <s v="RB"/>
  </r>
  <r>
    <n v="251021906721"/>
    <n v="66346555"/>
    <x v="0"/>
    <x v="1"/>
    <x v="0"/>
    <x v="96"/>
    <s v="09:45"/>
    <x v="1"/>
    <s v="1386"/>
    <x v="1"/>
    <s v="1346"/>
    <x v="1"/>
    <s v="4.21.1"/>
    <s v="RB Asker og Bærum, OTB"/>
    <n v="12.2"/>
    <x v="0"/>
    <s v="RB"/>
  </r>
  <r>
    <n v="251022010101"/>
    <n v="66634707"/>
    <x v="0"/>
    <x v="1"/>
    <x v="0"/>
    <x v="96"/>
    <s v="08:41"/>
    <x v="7"/>
    <s v="1351"/>
    <x v="0"/>
    <s v="1346"/>
    <x v="1"/>
    <s v="4.21.1"/>
    <s v="RB Asker og Bærum, OTB"/>
    <n v="2.9"/>
    <x v="1"/>
    <s v="RB"/>
  </r>
  <r>
    <n v="251022010111"/>
    <n v="66391561"/>
    <x v="0"/>
    <x v="1"/>
    <x v="5"/>
    <x v="97"/>
    <s v="08:41"/>
    <x v="7"/>
    <s v="1351"/>
    <x v="0"/>
    <s v="1346"/>
    <x v="1"/>
    <s v="4.21.1"/>
    <s v="RB Asker og Bærum, OTB"/>
    <n v="2.9"/>
    <x v="1"/>
    <s v="RB"/>
  </r>
  <r>
    <n v="251022164571"/>
    <n v="66459019"/>
    <x v="0"/>
    <x v="1"/>
    <x v="4"/>
    <x v="95"/>
    <s v="10:54"/>
    <x v="10"/>
    <s v="1353"/>
    <x v="0"/>
    <s v="1348"/>
    <x v="1"/>
    <s v="4.21.1"/>
    <s v="RB Asker og Bærum, OTB"/>
    <n v="4.8"/>
    <x v="1"/>
    <s v="ERS"/>
  </r>
  <r>
    <n v="251022164581"/>
    <n v="66459020"/>
    <x v="0"/>
    <x v="1"/>
    <x v="4"/>
    <x v="95"/>
    <s v="13:15"/>
    <x v="12"/>
    <s v="1348"/>
    <x v="0"/>
    <s v="1353"/>
    <x v="1"/>
    <s v="4.21.1"/>
    <s v="RB Asker og Bærum, OTB"/>
    <n v="4.8"/>
    <x v="1"/>
    <s v="ERS"/>
  </r>
  <r>
    <n v="251022164801"/>
    <n v="66658652"/>
    <x v="0"/>
    <x v="1"/>
    <x v="5"/>
    <x v="97"/>
    <s v="09:24"/>
    <x v="1"/>
    <s v="1353"/>
    <x v="0"/>
    <s v="1348"/>
    <x v="1"/>
    <s v="4.21.1"/>
    <s v="RB Asker og Bærum, OTB"/>
    <n v="4.8"/>
    <x v="1"/>
    <s v="ERS"/>
  </r>
  <r>
    <n v="251022164811"/>
    <n v="66459089"/>
    <x v="0"/>
    <x v="1"/>
    <x v="5"/>
    <x v="97"/>
    <s v="11:45"/>
    <x v="6"/>
    <s v="1348"/>
    <x v="0"/>
    <s v="1353"/>
    <x v="1"/>
    <s v="4.21.1"/>
    <s v="RB Asker og Bærum, OTB"/>
    <n v="4.8"/>
    <x v="1"/>
    <s v="ERS"/>
  </r>
  <r>
    <n v="251022224671"/>
    <n v="66484693"/>
    <x v="0"/>
    <x v="1"/>
    <x v="5"/>
    <x v="97"/>
    <s v="10:00"/>
    <x v="10"/>
    <s v="1338"/>
    <x v="0"/>
    <s v="0372"/>
    <x v="5"/>
    <s v="4.21.1"/>
    <s v="RB Asker og Bærum, OTB"/>
    <n v="15.3"/>
    <x v="0"/>
    <s v="RB"/>
  </r>
  <r>
    <n v="251022345121"/>
    <n v="66544022"/>
    <x v="0"/>
    <x v="1"/>
    <x v="4"/>
    <x v="95"/>
    <s v="10:30"/>
    <x v="10"/>
    <s v="1338"/>
    <x v="0"/>
    <s v="1346"/>
    <x v="1"/>
    <s v="4.21.1"/>
    <s v="RB Asker og Bærum, OTB"/>
    <n v="2.6"/>
    <x v="1"/>
    <s v="RB"/>
  </r>
  <r>
    <n v="251022345131"/>
    <n v="66633784"/>
    <x v="0"/>
    <x v="1"/>
    <x v="4"/>
    <x v="95"/>
    <s v="12:40"/>
    <x v="8"/>
    <s v="1346"/>
    <x v="0"/>
    <s v="1338"/>
    <x v="1"/>
    <s v="4.21.1"/>
    <s v="RB Asker og Bærum, OTB"/>
    <n v="2.6"/>
    <x v="1"/>
    <s v="RB"/>
  </r>
  <r>
    <n v="251022406201"/>
    <n v="66620502"/>
    <x v="0"/>
    <x v="1"/>
    <x v="4"/>
    <x v="95"/>
    <s v="13:05"/>
    <x v="12"/>
    <s v="1358"/>
    <x v="0"/>
    <s v="1346"/>
    <x v="1"/>
    <s v="4.21.1"/>
    <s v="RB Asker og Bærum, OTB"/>
    <n v="7.3"/>
    <x v="1"/>
    <s v="TK"/>
  </r>
  <r>
    <n v="251022410411"/>
    <n v="66575914"/>
    <x v="0"/>
    <x v="1"/>
    <x v="0"/>
    <x v="96"/>
    <s v="12:23"/>
    <x v="8"/>
    <s v="1338"/>
    <x v="0"/>
    <s v="1346"/>
    <x v="1"/>
    <s v="4.21.1"/>
    <s v="RB Asker og Bærum, OTB"/>
    <n v="1.6"/>
    <x v="1"/>
    <s v="RB,TK"/>
  </r>
  <r>
    <n v="251022418071"/>
    <n v="66579080"/>
    <x v="0"/>
    <x v="1"/>
    <x v="4"/>
    <x v="95"/>
    <s v="09:53"/>
    <x v="1"/>
    <s v="1338"/>
    <x v="0"/>
    <s v="1346"/>
    <x v="1"/>
    <s v="4.21.1"/>
    <s v="RB Asker og Bærum, OTB"/>
    <n v="1.6"/>
    <x v="1"/>
    <s v="RB,TK"/>
  </r>
  <r>
    <n v="251022462191"/>
    <n v="66607655"/>
    <x v="0"/>
    <x v="1"/>
    <x v="4"/>
    <x v="95"/>
    <s v="09:18"/>
    <x v="1"/>
    <s v="1362"/>
    <x v="0"/>
    <s v="1363"/>
    <x v="1"/>
    <s v="4.21.1"/>
    <s v="RB Asker og Bærum, OTB"/>
    <n v="7.3"/>
    <x v="1"/>
    <s v="RB"/>
  </r>
  <r>
    <n v="251022462201"/>
    <n v="66607656"/>
    <x v="0"/>
    <x v="1"/>
    <x v="4"/>
    <x v="95"/>
    <s v="12:10"/>
    <x v="8"/>
    <s v="1363"/>
    <x v="0"/>
    <s v="1362"/>
    <x v="1"/>
    <s v="4.21.1"/>
    <s v="RB Asker og Bærum, OTB"/>
    <n v="7.3"/>
    <x v="1"/>
    <s v="RB"/>
  </r>
  <r>
    <n v="251022465731"/>
    <n v="66601291"/>
    <x v="0"/>
    <x v="1"/>
    <x v="3"/>
    <x v="98"/>
    <s v="10:59"/>
    <x v="10"/>
    <s v="1348"/>
    <x v="0"/>
    <s v="1348"/>
    <x v="1"/>
    <s v="4.21.1"/>
    <s v="RB Asker og Bærum, OTB"/>
    <n v="0.8"/>
    <x v="1"/>
    <s v="RB"/>
  </r>
  <r>
    <n v="251022465741"/>
    <n v="66601292"/>
    <x v="0"/>
    <x v="1"/>
    <x v="3"/>
    <x v="98"/>
    <s v="12:50"/>
    <x v="8"/>
    <s v="1348"/>
    <x v="0"/>
    <s v="1348"/>
    <x v="1"/>
    <s v="4.21.1"/>
    <s v="RB Asker og Bærum, OTB"/>
    <n v="0.8"/>
    <x v="1"/>
    <s v="RB"/>
  </r>
  <r>
    <n v="251022471211"/>
    <n v="66606081"/>
    <x v="0"/>
    <x v="1"/>
    <x v="4"/>
    <x v="95"/>
    <s v="08:26"/>
    <x v="7"/>
    <s v="1383"/>
    <x v="1"/>
    <s v="1453"/>
    <x v="3"/>
    <s v="4.21.1"/>
    <s v="RB Asker og Bærum, OTB"/>
    <n v="58.6"/>
    <x v="0"/>
    <s v="ERS"/>
  </r>
  <r>
    <n v="251022472141"/>
    <n v="66606561"/>
    <x v="0"/>
    <x v="1"/>
    <x v="3"/>
    <x v="92"/>
    <s v="13:00"/>
    <x v="12"/>
    <s v="1384"/>
    <x v="1"/>
    <s v="1346"/>
    <x v="1"/>
    <s v="4.21.1"/>
    <s v="RB Asker og Bærum, OTB"/>
    <n v="11.4"/>
    <x v="0"/>
    <s v="RB"/>
  </r>
  <r>
    <n v="251022473991"/>
    <n v="66607662"/>
    <x v="0"/>
    <x v="1"/>
    <x v="4"/>
    <x v="95"/>
    <s v="12:42"/>
    <x v="8"/>
    <s v="1337"/>
    <x v="0"/>
    <s v="1346"/>
    <x v="1"/>
    <s v="4.21.1"/>
    <s v="RB Asker og Bærum, OTB"/>
    <n v="2.2999999999999998"/>
    <x v="1"/>
    <s v="ERS"/>
  </r>
  <r>
    <n v="251022494001"/>
    <n v="66616694"/>
    <x v="0"/>
    <x v="1"/>
    <x v="3"/>
    <x v="92"/>
    <s v="12:30"/>
    <x v="8"/>
    <s v="1358"/>
    <x v="0"/>
    <s v="1337"/>
    <x v="1"/>
    <s v="4.21.1"/>
    <s v="RB Asker og Bærum, OTB"/>
    <n v="8.6"/>
    <x v="1"/>
    <s v="RB"/>
  </r>
  <r>
    <n v="251022502571"/>
    <n v="66620141"/>
    <x v="0"/>
    <x v="1"/>
    <x v="1"/>
    <x v="94"/>
    <s v="13:30"/>
    <x v="12"/>
    <s v="1361"/>
    <x v="0"/>
    <s v="1346"/>
    <x v="1"/>
    <s v="4.21.1"/>
    <s v="RB Asker og Bærum, OTB"/>
    <n v="9.1"/>
    <x v="1"/>
    <s v="RB"/>
  </r>
  <r>
    <n v="251022506461"/>
    <n v="66622204"/>
    <x v="0"/>
    <x v="1"/>
    <x v="3"/>
    <x v="92"/>
    <s v="12:45"/>
    <x v="8"/>
    <s v="1396"/>
    <x v="1"/>
    <s v="1346"/>
    <x v="1"/>
    <s v="4.21.1"/>
    <s v="RB Asker og Bærum, OTB"/>
    <n v="5.6"/>
    <x v="0"/>
    <s v="RB"/>
  </r>
  <r>
    <n v="251022509051"/>
    <n v="66624537"/>
    <x v="0"/>
    <x v="1"/>
    <x v="4"/>
    <x v="95"/>
    <s v="13:00"/>
    <x v="12"/>
    <s v="1383"/>
    <x v="1"/>
    <s v="3430"/>
    <x v="2"/>
    <s v="4.21.1"/>
    <s v="RB Asker og Bærum, OTB"/>
    <n v="17.399999999999999"/>
    <x v="1"/>
    <s v="ERS"/>
  </r>
  <r>
    <n v="251022510721"/>
    <n v="66625854"/>
    <x v="0"/>
    <x v="1"/>
    <x v="4"/>
    <x v="95"/>
    <s v="08:55"/>
    <x v="7"/>
    <s v="1346"/>
    <x v="0"/>
    <s v="1396"/>
    <x v="2"/>
    <s v="4.21.1"/>
    <s v="RB Asker og Bærum, OTB"/>
    <n v="5.5"/>
    <x v="0"/>
    <s v="RB"/>
  </r>
  <r>
    <n v="251022510971"/>
    <n v="66626037"/>
    <x v="0"/>
    <x v="1"/>
    <x v="4"/>
    <x v="95"/>
    <s v="15:15"/>
    <x v="2"/>
    <s v="1363"/>
    <x v="0"/>
    <s v="0754"/>
    <x v="5"/>
    <s v="4.21.1"/>
    <s v="RB Asker og Bærum, OTB"/>
    <n v="10.199999999999999"/>
    <x v="0"/>
    <s v="RB,TK"/>
  </r>
  <r>
    <n v="251022513321"/>
    <n v="66627633"/>
    <x v="0"/>
    <x v="1"/>
    <x v="4"/>
    <x v="95"/>
    <s v="09:37"/>
    <x v="1"/>
    <s v="1346"/>
    <x v="0"/>
    <s v="3340"/>
    <x v="9"/>
    <s v="4.21.1"/>
    <s v="RB Asker og Bærum, OTB"/>
    <n v="65"/>
    <x v="0"/>
    <s v="RB"/>
  </r>
  <r>
    <n v="251022519921"/>
    <n v="66630478"/>
    <x v="0"/>
    <x v="1"/>
    <x v="4"/>
    <x v="95"/>
    <s v="10:50"/>
    <x v="10"/>
    <s v="1346"/>
    <x v="0"/>
    <s v="0464"/>
    <x v="5"/>
    <s v="4.21.1"/>
    <s v="RB Asker og Bærum, OTB"/>
    <n v="18"/>
    <x v="0"/>
    <s v="RB"/>
  </r>
  <r>
    <n v="251022524341"/>
    <n v="66632548"/>
    <x v="0"/>
    <x v="1"/>
    <x v="4"/>
    <x v="95"/>
    <s v="11:57"/>
    <x v="6"/>
    <s v="1346"/>
    <x v="0"/>
    <s v="1346"/>
    <x v="1"/>
    <s v="4.21.1"/>
    <s v="RB Asker og Bærum, OTB"/>
    <n v="2.2999999999999998"/>
    <x v="1"/>
    <s v="RB"/>
  </r>
  <r>
    <n v="251022525751"/>
    <n v="66633513"/>
    <x v="0"/>
    <x v="1"/>
    <x v="4"/>
    <x v="95"/>
    <s v="12:30"/>
    <x v="8"/>
    <s v="1346"/>
    <x v="0"/>
    <s v="1349"/>
    <x v="1"/>
    <s v="4.21.1"/>
    <s v="RB Asker og Bærum, OTB"/>
    <n v="5.5"/>
    <x v="1"/>
    <s v="RB"/>
  </r>
  <r>
    <n v="251022528251"/>
    <n v="66634542"/>
    <x v="0"/>
    <x v="1"/>
    <x v="0"/>
    <x v="96"/>
    <s v="12:50"/>
    <x v="8"/>
    <s v="1346"/>
    <x v="0"/>
    <s v="1346"/>
    <x v="1"/>
    <s v="4.21.1"/>
    <s v="RB Asker og Bærum, OTB"/>
    <n v="2.2000000000000002"/>
    <x v="1"/>
    <s v="RB"/>
  </r>
  <r>
    <n v="251022530221"/>
    <n v="66635775"/>
    <x v="0"/>
    <x v="1"/>
    <x v="4"/>
    <x v="95"/>
    <s v="14:00"/>
    <x v="11"/>
    <s v="1346"/>
    <x v="0"/>
    <s v="1358"/>
    <x v="1"/>
    <s v="4.21.1"/>
    <s v="RB Asker og Bærum, OTB"/>
    <n v="7.6"/>
    <x v="1"/>
    <s v="RB,HJE"/>
  </r>
  <r>
    <n v="251022530541"/>
    <n v="66635459"/>
    <x v="0"/>
    <x v="1"/>
    <x v="4"/>
    <x v="95"/>
    <s v="13:30"/>
    <x v="12"/>
    <s v="1346"/>
    <x v="0"/>
    <s v="1388"/>
    <x v="2"/>
    <s v="4.21.1"/>
    <s v="RB Asker og Bærum, OTB"/>
    <n v="13.1"/>
    <x v="0"/>
    <s v="RB"/>
  </r>
  <r>
    <n v="251022533781"/>
    <n v="66636668"/>
    <x v="0"/>
    <x v="1"/>
    <x v="4"/>
    <x v="95"/>
    <s v="14:10"/>
    <x v="11"/>
    <s v="1346"/>
    <x v="0"/>
    <s v="1338"/>
    <x v="1"/>
    <s v="4.21.1"/>
    <s v="RB Asker og Bærum, OTB"/>
    <n v="1.5"/>
    <x v="1"/>
    <s v="RB,TK"/>
  </r>
  <r>
    <n v="251022534661"/>
    <n v="66636885"/>
    <x v="0"/>
    <x v="1"/>
    <x v="4"/>
    <x v="95"/>
    <s v="14:25"/>
    <x v="11"/>
    <s v="1346"/>
    <x v="0"/>
    <s v="1337"/>
    <x v="1"/>
    <s v="4.21.1"/>
    <s v="RB Asker og Bærum, OTB"/>
    <n v="2.4"/>
    <x v="1"/>
    <s v="RB"/>
  </r>
  <r>
    <n v="251022536101"/>
    <n v="66637376"/>
    <x v="0"/>
    <x v="1"/>
    <x v="4"/>
    <x v="95"/>
    <s v="14:45"/>
    <x v="11"/>
    <s v="1346"/>
    <x v="0"/>
    <s v="1358"/>
    <x v="1"/>
    <s v="4.21.1"/>
    <s v="RB Asker og Bærum, OTB"/>
    <n v="7.3"/>
    <x v="1"/>
    <s v="TK"/>
  </r>
  <r>
    <n v="251022536821"/>
    <n v="66637568"/>
    <x v="0"/>
    <x v="1"/>
    <x v="3"/>
    <x v="92"/>
    <s v="13:00"/>
    <x v="12"/>
    <s v="1383"/>
    <x v="1"/>
    <s v="1388"/>
    <x v="2"/>
    <s v="4.21.1"/>
    <s v="RB Asker og Bærum, OTB"/>
    <n v="3"/>
    <x v="1"/>
    <s v="RB"/>
  </r>
  <r>
    <n v="251022539981"/>
    <n v="66639380"/>
    <x v="0"/>
    <x v="1"/>
    <x v="4"/>
    <x v="95"/>
    <s v="17:38"/>
    <x v="3"/>
    <s v="1346"/>
    <x v="0"/>
    <s v="2015"/>
    <x v="20"/>
    <s v="4.21.1"/>
    <s v="RB Asker og Bærum, OTB"/>
    <n v="44.9"/>
    <x v="0"/>
    <s v="TK"/>
  </r>
  <r>
    <n v="251022540261"/>
    <n v="66639510"/>
    <x v="0"/>
    <x v="1"/>
    <x v="3"/>
    <x v="92"/>
    <s v="11:52"/>
    <x v="6"/>
    <s v="1337"/>
    <x v="0"/>
    <s v="1348"/>
    <x v="1"/>
    <s v="4.21.1"/>
    <s v="RB Asker og Bærum, OTB"/>
    <n v="5.3"/>
    <x v="1"/>
    <s v="ERS"/>
  </r>
  <r>
    <n v="251022540271"/>
    <n v="66639511"/>
    <x v="0"/>
    <x v="1"/>
    <x v="3"/>
    <x v="92"/>
    <s v="14:00"/>
    <x v="11"/>
    <s v="1348"/>
    <x v="0"/>
    <s v="1337"/>
    <x v="1"/>
    <s v="4.21.1"/>
    <s v="RB Asker og Bærum, OTB"/>
    <n v="5.4"/>
    <x v="1"/>
    <s v="ERS"/>
  </r>
  <r>
    <n v="251022540401"/>
    <n v="66639568"/>
    <x v="0"/>
    <x v="1"/>
    <x v="3"/>
    <x v="92"/>
    <s v="09:48"/>
    <x v="1"/>
    <s v="1362"/>
    <x v="0"/>
    <s v="1363"/>
    <x v="1"/>
    <s v="4.21.1"/>
    <s v="RB Asker og Bærum, OTB"/>
    <n v="7.3"/>
    <x v="1"/>
    <s v="RB"/>
  </r>
  <r>
    <n v="251022540411"/>
    <n v="66639569"/>
    <x v="0"/>
    <x v="1"/>
    <x v="3"/>
    <x v="92"/>
    <s v="12:10"/>
    <x v="8"/>
    <s v="1363"/>
    <x v="0"/>
    <s v="1362"/>
    <x v="1"/>
    <s v="4.21.1"/>
    <s v="RB Asker og Bærum, OTB"/>
    <n v="7.3"/>
    <x v="1"/>
    <s v="RB"/>
  </r>
  <r>
    <n v="251022546121"/>
    <n v="66643811"/>
    <x v="0"/>
    <x v="1"/>
    <x v="3"/>
    <x v="92"/>
    <s v="10:00"/>
    <x v="10"/>
    <s v="1356"/>
    <x v="0"/>
    <s v="1361"/>
    <x v="1"/>
    <s v="4.21.1"/>
    <s v="RB Asker og Bærum, OTB"/>
    <n v="4.7"/>
    <x v="1"/>
    <s v="RB"/>
  </r>
  <r>
    <n v="251022549591"/>
    <n v="66645127"/>
    <x v="0"/>
    <x v="1"/>
    <x v="3"/>
    <x v="92"/>
    <s v="12:44"/>
    <x v="8"/>
    <s v="1346"/>
    <x v="0"/>
    <s v="3004"/>
    <x v="4"/>
    <s v="4.21.1"/>
    <s v="RB Asker og Bærum, OTB"/>
    <n v="32"/>
    <x v="0"/>
    <s v="RB"/>
  </r>
  <r>
    <n v="251022553391"/>
    <n v="66646204"/>
    <x v="0"/>
    <x v="1"/>
    <x v="0"/>
    <x v="96"/>
    <s v="13:00"/>
    <x v="12"/>
    <s v="1346"/>
    <x v="0"/>
    <s v="1351"/>
    <x v="1"/>
    <s v="4.21.1"/>
    <s v="RB Asker og Bærum, OTB"/>
    <n v="2.9"/>
    <x v="1"/>
    <s v="RB"/>
  </r>
  <r>
    <n v="251022554341"/>
    <n v="66646650"/>
    <x v="0"/>
    <x v="1"/>
    <x v="3"/>
    <x v="92"/>
    <s v="10:05"/>
    <x v="10"/>
    <s v="1356"/>
    <x v="0"/>
    <s v="1346"/>
    <x v="1"/>
    <s v="4.21.1"/>
    <s v="RB Asker og Bærum, OTB"/>
    <n v="6.2"/>
    <x v="1"/>
    <s v="RB"/>
  </r>
  <r>
    <n v="251022562171"/>
    <n v="66649188"/>
    <x v="0"/>
    <x v="1"/>
    <x v="0"/>
    <x v="96"/>
    <s v="12:24"/>
    <x v="8"/>
    <s v="1390"/>
    <x v="1"/>
    <s v="1383"/>
    <x v="2"/>
    <s v="4.21.1"/>
    <s v="RB Asker og Bærum, OTB"/>
    <n v="7.4"/>
    <x v="1"/>
    <s v="RB"/>
  </r>
  <r>
    <n v="251022564591"/>
    <n v="66650428"/>
    <x v="0"/>
    <x v="1"/>
    <x v="0"/>
    <x v="96"/>
    <s v="17:00"/>
    <x v="3"/>
    <s v="1346"/>
    <x v="0"/>
    <s v="1360"/>
    <x v="1"/>
    <s v="4.21.1"/>
    <s v="RB Asker og Bærum, OTB"/>
    <n v="10.1"/>
    <x v="1"/>
    <s v="RB,HJE"/>
  </r>
  <r>
    <n v="251022567251"/>
    <n v="66651728"/>
    <x v="0"/>
    <x v="1"/>
    <x v="0"/>
    <x v="96"/>
    <s v="13:40"/>
    <x v="12"/>
    <s v="1346"/>
    <x v="0"/>
    <s v="1369"/>
    <x v="1"/>
    <s v="4.21.1"/>
    <s v="RB Asker og Bærum, OTB"/>
    <n v="7.6"/>
    <x v="1"/>
    <s v="RB,HJE"/>
  </r>
  <r>
    <n v="251022571931"/>
    <n v="66653388"/>
    <x v="0"/>
    <x v="1"/>
    <x v="0"/>
    <x v="96"/>
    <s v="17:00"/>
    <x v="3"/>
    <s v="1346"/>
    <x v="0"/>
    <s v="1348"/>
    <x v="1"/>
    <s v="4.21.1"/>
    <s v="RB Asker og Bærum, OTB"/>
    <n v="4.3"/>
    <x v="1"/>
    <s v="ERS"/>
  </r>
  <r>
    <n v="251022572031"/>
    <n v="66653419"/>
    <x v="0"/>
    <x v="1"/>
    <x v="0"/>
    <x v="96"/>
    <s v="14:30"/>
    <x v="11"/>
    <s v="1346"/>
    <x v="0"/>
    <s v="1346"/>
    <x v="1"/>
    <s v="4.21.1"/>
    <s v="RB Asker og Bærum, OTB"/>
    <n v="2.2000000000000002"/>
    <x v="1"/>
    <s v="RB"/>
  </r>
  <r>
    <n v="251022572871"/>
    <n v="66653697"/>
    <x v="0"/>
    <x v="1"/>
    <x v="0"/>
    <x v="96"/>
    <s v="14:50"/>
    <x v="11"/>
    <s v="1346"/>
    <x v="0"/>
    <s v="1353"/>
    <x v="1"/>
    <s v="4.21.1"/>
    <s v="RB Asker og Bærum, OTB"/>
    <n v="7.1"/>
    <x v="1"/>
    <s v="RB,HJE"/>
  </r>
  <r>
    <n v="251022574831"/>
    <n v="66654825"/>
    <x v="0"/>
    <x v="1"/>
    <x v="0"/>
    <x v="96"/>
    <s v="15:35"/>
    <x v="2"/>
    <s v="1346"/>
    <x v="0"/>
    <s v="1338"/>
    <x v="1"/>
    <s v="4.21.1"/>
    <s v="RB Asker og Bærum, OTB"/>
    <n v="1.5"/>
    <x v="1"/>
    <s v="RB,TK"/>
  </r>
  <r>
    <n v="251022575711"/>
    <n v="66655304"/>
    <x v="0"/>
    <x v="1"/>
    <x v="0"/>
    <x v="96"/>
    <s v="16:40"/>
    <x v="13"/>
    <s v="1346"/>
    <x v="0"/>
    <s v="1349"/>
    <x v="1"/>
    <s v="4.21.1"/>
    <s v="RB Asker og Bærum, OTB"/>
    <n v="4.5"/>
    <x v="1"/>
    <s v="RB"/>
  </r>
  <r>
    <n v="251022576211"/>
    <n v="66655521"/>
    <x v="0"/>
    <x v="1"/>
    <x v="3"/>
    <x v="92"/>
    <s v="08:00"/>
    <x v="7"/>
    <s v="1386"/>
    <x v="1"/>
    <s v="1346"/>
    <x v="1"/>
    <s v="4.21.1"/>
    <s v="RB Asker og Bærum, OTB"/>
    <n v="13.5"/>
    <x v="0"/>
    <s v="RB"/>
  </r>
  <r>
    <n v="251022576221"/>
    <n v="66661840"/>
    <x v="0"/>
    <x v="1"/>
    <x v="3"/>
    <x v="92"/>
    <s v="10:35"/>
    <x v="10"/>
    <s v="1346"/>
    <x v="0"/>
    <s v="1386"/>
    <x v="2"/>
    <s v="4.21.1"/>
    <s v="RB Asker og Bærum, OTB"/>
    <n v="13.7"/>
    <x v="0"/>
    <s v="RB"/>
  </r>
  <r>
    <n v="251022581661"/>
    <n v="66660265"/>
    <x v="0"/>
    <x v="1"/>
    <x v="3"/>
    <x v="92"/>
    <s v="13:45"/>
    <x v="12"/>
    <s v="1363"/>
    <x v="0"/>
    <s v="0754"/>
    <x v="5"/>
    <s v="4.21.1"/>
    <s v="RB Asker og Bærum, OTB"/>
    <n v="10.199999999999999"/>
    <x v="0"/>
    <s v="RB,TK"/>
  </r>
  <r>
    <n v="251022591921"/>
    <n v="66663278"/>
    <x v="0"/>
    <x v="1"/>
    <x v="3"/>
    <x v="92"/>
    <s v="11:20"/>
    <x v="6"/>
    <s v="1361"/>
    <x v="0"/>
    <s v="1356"/>
    <x v="1"/>
    <s v="4.21.1"/>
    <s v="RB Asker og Bærum, OTB"/>
    <n v="4.7"/>
    <x v="1"/>
    <s v="RB"/>
  </r>
  <r>
    <n v="251022592551"/>
    <n v="66664516"/>
    <x v="0"/>
    <x v="1"/>
    <x v="3"/>
    <x v="92"/>
    <s v="12:05"/>
    <x v="8"/>
    <s v="1346"/>
    <x v="0"/>
    <s v="1356"/>
    <x v="1"/>
    <s v="4.21.1"/>
    <s v="RB Asker og Bærum, OTB"/>
    <n v="6.2"/>
    <x v="1"/>
    <s v="RB"/>
  </r>
  <r>
    <n v="251022597531"/>
    <n v="66665749"/>
    <x v="0"/>
    <x v="1"/>
    <x v="3"/>
    <x v="92"/>
    <s v="14:00"/>
    <x v="11"/>
    <s v="1346"/>
    <x v="0"/>
    <s v="1338"/>
    <x v="1"/>
    <s v="4.21.1"/>
    <s v="RB Asker og Bærum, OTB"/>
    <n v="1.8"/>
    <x v="1"/>
    <s v="RB,HJE"/>
  </r>
  <r>
    <n v="251022598191"/>
    <n v="66666068"/>
    <x v="0"/>
    <x v="1"/>
    <x v="3"/>
    <x v="92"/>
    <s v="12:50"/>
    <x v="8"/>
    <s v="1346"/>
    <x v="0"/>
    <s v="1388"/>
    <x v="2"/>
    <s v="4.21.1"/>
    <s v="RB Asker og Bærum, OTB"/>
    <n v="13.1"/>
    <x v="0"/>
    <s v="RB,HJE"/>
  </r>
  <r>
    <n v="251022599591"/>
    <n v="66666630"/>
    <x v="0"/>
    <x v="1"/>
    <x v="3"/>
    <x v="92"/>
    <s v="13:05"/>
    <x v="12"/>
    <s v="1346"/>
    <x v="0"/>
    <s v="1350"/>
    <x v="1"/>
    <s v="4.21.1"/>
    <s v="RB Asker og Bærum, OTB"/>
    <n v="7.7"/>
    <x v="1"/>
    <s v="ERS"/>
  </r>
  <r>
    <n v="251022600691"/>
    <n v="66666918"/>
    <x v="0"/>
    <x v="1"/>
    <x v="0"/>
    <x v="99"/>
    <s v="12:57"/>
    <x v="8"/>
    <s v="1385"/>
    <x v="1"/>
    <s v="1346"/>
    <x v="1"/>
    <s v="4.21.1"/>
    <s v="RB Asker og Bærum, OTB"/>
    <n v="17.2"/>
    <x v="0"/>
    <s v="RB"/>
  </r>
  <r>
    <n v="251022604561"/>
    <n v="66668194"/>
    <x v="0"/>
    <x v="1"/>
    <x v="3"/>
    <x v="92"/>
    <s v="14:00"/>
    <x v="11"/>
    <s v="1388"/>
    <x v="1"/>
    <s v="1383"/>
    <x v="2"/>
    <s v="4.21.1"/>
    <s v="RB Asker og Bærum, OTB"/>
    <n v="3.1"/>
    <x v="1"/>
    <s v="RB"/>
  </r>
  <r>
    <n v="251022607161"/>
    <n v="66669043"/>
    <x v="0"/>
    <x v="1"/>
    <x v="3"/>
    <x v="92"/>
    <s v="14:45"/>
    <x v="11"/>
    <s v="1346"/>
    <x v="0"/>
    <s v="1348"/>
    <x v="1"/>
    <s v="4.21.1"/>
    <s v="RB Asker og Bærum, OTB"/>
    <n v="4"/>
    <x v="1"/>
    <s v="TK,HJE"/>
  </r>
  <r>
    <n v="251022607311"/>
    <n v="66669103"/>
    <x v="0"/>
    <x v="1"/>
    <x v="3"/>
    <x v="92"/>
    <s v="15:00"/>
    <x v="2"/>
    <s v="1346"/>
    <x v="0"/>
    <s v="1338"/>
    <x v="1"/>
    <s v="4.21.1"/>
    <s v="RB Asker og Bærum, OTB"/>
    <n v="1.8"/>
    <x v="1"/>
    <s v="RB"/>
  </r>
  <r>
    <n v="251022610221"/>
    <n v="66670291"/>
    <x v="0"/>
    <x v="1"/>
    <x v="3"/>
    <x v="92"/>
    <s v="15:12"/>
    <x v="2"/>
    <s v="1346"/>
    <x v="0"/>
    <s v="1384"/>
    <x v="2"/>
    <s v="4.21.1"/>
    <s v="RB Asker og Bærum, OTB"/>
    <n v="11.3"/>
    <x v="0"/>
    <s v="ERS"/>
  </r>
  <r>
    <n v="251022610621"/>
    <n v="66670441"/>
    <x v="0"/>
    <x v="1"/>
    <x v="4"/>
    <x v="93"/>
    <s v="09:58"/>
    <x v="1"/>
    <s v="1338"/>
    <x v="0"/>
    <s v="1346"/>
    <x v="1"/>
    <s v="4.21.1"/>
    <s v="RB Asker og Bærum, OTB"/>
    <n v="1.6"/>
    <x v="1"/>
    <s v="TK"/>
  </r>
  <r>
    <n v="251022611261"/>
    <n v="66670900"/>
    <x v="0"/>
    <x v="1"/>
    <x v="3"/>
    <x v="92"/>
    <s v="15:50"/>
    <x v="2"/>
    <s v="1346"/>
    <x v="0"/>
    <s v="1386"/>
    <x v="2"/>
    <s v="4.21.1"/>
    <s v="RB Asker og Bærum, OTB"/>
    <n v="13.7"/>
    <x v="0"/>
    <s v="ERS,HJE"/>
  </r>
  <r>
    <n v="251022625191"/>
    <n v="66677844"/>
    <x v="0"/>
    <x v="1"/>
    <x v="5"/>
    <x v="97"/>
    <s v="12:55"/>
    <x v="8"/>
    <s v="1346"/>
    <x v="0"/>
    <s v="1351"/>
    <x v="1"/>
    <s v="4.21.1"/>
    <s v="RB Asker og Bærum, OTB"/>
    <n v="2.9"/>
    <x v="1"/>
    <s v="RB"/>
  </r>
  <r>
    <n v="251022626781"/>
    <n v="66691590"/>
    <x v="0"/>
    <x v="1"/>
    <x v="1"/>
    <x v="94"/>
    <s v="13:50"/>
    <x v="12"/>
    <s v="1369"/>
    <x v="0"/>
    <s v="1337"/>
    <x v="1"/>
    <s v="4.21.1"/>
    <s v="RB Asker og Bærum, OTB"/>
    <n v="7.1"/>
    <x v="1"/>
    <s v="RB"/>
  </r>
  <r>
    <n v="251022629391"/>
    <n v="66679692"/>
    <x v="0"/>
    <x v="1"/>
    <x v="5"/>
    <x v="97"/>
    <s v="12:30"/>
    <x v="8"/>
    <s v="1346"/>
    <x v="0"/>
    <s v="1356"/>
    <x v="1"/>
    <s v="4.21.1"/>
    <s v="RB Asker og Bærum, OTB"/>
    <n v="7"/>
    <x v="1"/>
    <s v="RB"/>
  </r>
  <r>
    <n v="251022629661"/>
    <n v="66680181"/>
    <x v="0"/>
    <x v="1"/>
    <x v="5"/>
    <x v="97"/>
    <s v="13:45"/>
    <x v="12"/>
    <s v="1346"/>
    <x v="0"/>
    <s v="1338"/>
    <x v="1"/>
    <s v="4.21.1"/>
    <s v="RB Asker og Bærum, OTB"/>
    <n v="1.8"/>
    <x v="1"/>
    <s v="IA,RB"/>
  </r>
  <r>
    <n v="251022636591"/>
    <n v="66682241"/>
    <x v="0"/>
    <x v="1"/>
    <x v="5"/>
    <x v="97"/>
    <s v="12:50"/>
    <x v="8"/>
    <s v="1346"/>
    <x v="0"/>
    <s v="1350"/>
    <x v="1"/>
    <s v="4.21.1"/>
    <s v="RB Asker og Bærum, OTB"/>
    <n v="7.6"/>
    <x v="1"/>
    <s v="ERS"/>
  </r>
  <r>
    <n v="251022650291"/>
    <n v="66686851"/>
    <x v="0"/>
    <x v="1"/>
    <x v="1"/>
    <x v="94"/>
    <s v="12:00"/>
    <x v="8"/>
    <s v="1346"/>
    <x v="0"/>
    <s v="1346"/>
    <x v="1"/>
    <s v="4.21.1"/>
    <s v="RB Asker og Bærum, OTB"/>
    <n v="2.2000000000000002"/>
    <x v="1"/>
    <s v="RB"/>
  </r>
  <r>
    <n v="251022653931"/>
    <n v="66688729"/>
    <x v="0"/>
    <x v="1"/>
    <x v="4"/>
    <x v="93"/>
    <s v="09:18"/>
    <x v="1"/>
    <s v="1362"/>
    <x v="0"/>
    <s v="1363"/>
    <x v="1"/>
    <s v="4.21.1"/>
    <s v="RB Asker og Bærum, OTB"/>
    <n v="7.3"/>
    <x v="1"/>
    <s v="RB"/>
  </r>
  <r>
    <n v="251022653941"/>
    <n v="66688730"/>
    <x v="0"/>
    <x v="1"/>
    <x v="4"/>
    <x v="93"/>
    <s v="12:10"/>
    <x v="8"/>
    <s v="1363"/>
    <x v="0"/>
    <s v="1362"/>
    <x v="1"/>
    <s v="4.21.1"/>
    <s v="RB Asker og Bærum, OTB"/>
    <n v="7.3"/>
    <x v="1"/>
    <s v="RB"/>
  </r>
  <r>
    <n v="251022653951"/>
    <n v="66688731"/>
    <x v="0"/>
    <x v="1"/>
    <x v="3"/>
    <x v="98"/>
    <s v="09:48"/>
    <x v="1"/>
    <s v="1362"/>
    <x v="0"/>
    <s v="1363"/>
    <x v="1"/>
    <s v="4.21.1"/>
    <s v="RB Asker og Bærum, OTB"/>
    <n v="7.3"/>
    <x v="1"/>
    <s v="RB"/>
  </r>
  <r>
    <n v="251022653961"/>
    <n v="66688732"/>
    <x v="0"/>
    <x v="1"/>
    <x v="3"/>
    <x v="98"/>
    <s v="12:10"/>
    <x v="8"/>
    <s v="1363"/>
    <x v="0"/>
    <s v="1362"/>
    <x v="1"/>
    <s v="4.21.1"/>
    <s v="RB Asker og Bærum, OTB"/>
    <n v="7.3"/>
    <x v="1"/>
    <s v="RB"/>
  </r>
  <r>
    <n v="251022653981"/>
    <n v="66688752"/>
    <x v="0"/>
    <x v="1"/>
    <x v="0"/>
    <x v="99"/>
    <s v="11:45"/>
    <x v="6"/>
    <s v="1348"/>
    <x v="0"/>
    <s v="1348"/>
    <x v="1"/>
    <s v="4.21.1"/>
    <s v="RB Asker og Bærum, OTB"/>
    <n v="1"/>
    <x v="1"/>
    <s v="HJE,RB"/>
  </r>
  <r>
    <n v="251022655651"/>
    <n v="66689557"/>
    <x v="0"/>
    <x v="1"/>
    <x v="6"/>
    <x v="100"/>
    <s v="13:25"/>
    <x v="12"/>
    <s v="1346"/>
    <x v="0"/>
    <s v="1396"/>
    <x v="2"/>
    <s v="4.21.1"/>
    <s v="RB Asker og Bærum, OTB"/>
    <n v="5.5"/>
    <x v="0"/>
    <s v="RB"/>
  </r>
  <r>
    <n v="251022659041"/>
    <n v="66693155"/>
    <x v="0"/>
    <x v="1"/>
    <x v="4"/>
    <x v="93"/>
    <s v="12:57"/>
    <x v="8"/>
    <s v="1337"/>
    <x v="0"/>
    <s v="1346"/>
    <x v="1"/>
    <s v="4.21.1"/>
    <s v="RB Asker og Bærum, OTB"/>
    <n v="2.2999999999999998"/>
    <x v="1"/>
    <s v="ERS"/>
  </r>
  <r>
    <n v="251022668981"/>
    <n v="66697985"/>
    <x v="0"/>
    <x v="1"/>
    <x v="4"/>
    <x v="93"/>
    <s v="13:05"/>
    <x v="12"/>
    <s v="1383"/>
    <x v="1"/>
    <s v="3430"/>
    <x v="2"/>
    <s v="4.21.1"/>
    <s v="RB Asker og Bærum, OTB"/>
    <n v="17.399999999999999"/>
    <x v="1"/>
    <s v="ERS"/>
  </r>
  <r>
    <n v="251022669451"/>
    <n v="66698139"/>
    <x v="0"/>
    <x v="1"/>
    <x v="1"/>
    <x v="94"/>
    <s v="13:45"/>
    <x v="12"/>
    <s v="1363"/>
    <x v="0"/>
    <s v="0754"/>
    <x v="5"/>
    <s v="4.21.1"/>
    <s v="RB Asker og Bærum, OTB"/>
    <n v="10.199999999999999"/>
    <x v="0"/>
    <s v="RB,RS,TK"/>
  </r>
  <r>
    <n v="251022671561"/>
    <n v="66698941"/>
    <x v="0"/>
    <x v="1"/>
    <x v="1"/>
    <x v="94"/>
    <s v="13:30"/>
    <x v="12"/>
    <s v="1346"/>
    <x v="0"/>
    <s v="1338"/>
    <x v="1"/>
    <s v="4.21.1"/>
    <s v="RB Asker og Bærum, OTB"/>
    <n v="1.8"/>
    <x v="1"/>
    <s v="RB,HJE"/>
  </r>
  <r>
    <n v="251022675211"/>
    <n v="66700287"/>
    <x v="0"/>
    <x v="1"/>
    <x v="1"/>
    <x v="94"/>
    <s v="11:49"/>
    <x v="6"/>
    <s v="1346"/>
    <x v="0"/>
    <s v="1362"/>
    <x v="1"/>
    <s v="4.21.1"/>
    <s v="RB Asker og Bærum, OTB"/>
    <n v="9.3000000000000007"/>
    <x v="1"/>
    <s v="RB"/>
  </r>
  <r>
    <n v="251022679431"/>
    <n v="66702049"/>
    <x v="0"/>
    <x v="1"/>
    <x v="1"/>
    <x v="94"/>
    <s v="13:00"/>
    <x v="12"/>
    <s v="1346"/>
    <x v="0"/>
    <s v="3440"/>
    <x v="2"/>
    <s v="4.21.1"/>
    <s v="RB Asker og Bærum, OTB"/>
    <n v="23.8"/>
    <x v="0"/>
    <s v="RB,HJE"/>
  </r>
  <r>
    <n v="251022679551"/>
    <n v="66702087"/>
    <x v="0"/>
    <x v="1"/>
    <x v="1"/>
    <x v="94"/>
    <s v="13:00"/>
    <x v="12"/>
    <s v="1346"/>
    <x v="0"/>
    <s v="3440"/>
    <x v="2"/>
    <s v="4.21.1"/>
    <s v="RB Asker og Bærum, OTB"/>
    <n v="23.8"/>
    <x v="0"/>
    <s v="RB,HJE"/>
  </r>
  <r>
    <n v="251022684021"/>
    <n v="66704299"/>
    <x v="0"/>
    <x v="1"/>
    <x v="1"/>
    <x v="94"/>
    <s v="13:33"/>
    <x v="12"/>
    <s v="1346"/>
    <x v="0"/>
    <s v="3531"/>
    <x v="10"/>
    <s v="4.21.1"/>
    <s v="RB Asker og Bærum, OTB"/>
    <n v="29.2"/>
    <x v="0"/>
    <s v="RB"/>
  </r>
  <r>
    <n v="251022686431"/>
    <n v="66705405"/>
    <x v="0"/>
    <x v="1"/>
    <x v="1"/>
    <x v="94"/>
    <s v="15:30"/>
    <x v="2"/>
    <s v="1346"/>
    <x v="0"/>
    <s v="1358"/>
    <x v="1"/>
    <s v="4.21.1"/>
    <s v="RB Asker og Bærum, OTB"/>
    <n v="7.6"/>
    <x v="1"/>
    <s v="RB"/>
  </r>
  <r>
    <n v="251022691351"/>
    <n v="66707407"/>
    <x v="0"/>
    <x v="1"/>
    <x v="4"/>
    <x v="93"/>
    <s v="12:00"/>
    <x v="8"/>
    <s v="1388"/>
    <x v="1"/>
    <s v="3440"/>
    <x v="2"/>
    <s v="4.21.1"/>
    <s v="RB Asker og Bærum, OTB"/>
    <n v="15.7"/>
    <x v="1"/>
    <s v="RB"/>
  </r>
  <r>
    <n v="251022692021"/>
    <n v="66707807"/>
    <x v="0"/>
    <x v="1"/>
    <x v="4"/>
    <x v="93"/>
    <s v="11:53"/>
    <x v="6"/>
    <s v="1348"/>
    <x v="0"/>
    <s v="1346"/>
    <x v="1"/>
    <s v="4.21.1"/>
    <s v="RB Asker og Bærum, OTB"/>
    <n v="4.7"/>
    <x v="1"/>
    <s v="RB"/>
  </r>
  <r>
    <n v="251022692031"/>
    <n v="66707809"/>
    <x v="0"/>
    <x v="1"/>
    <x v="4"/>
    <x v="93"/>
    <s v="13:40"/>
    <x v="12"/>
    <s v="1346"/>
    <x v="0"/>
    <s v="1348"/>
    <x v="1"/>
    <s v="4.21.1"/>
    <s v="RB Asker og Bærum, OTB"/>
    <n v="4.5999999999999996"/>
    <x v="1"/>
    <s v="RB"/>
  </r>
  <r>
    <n v="251022692871"/>
    <n v="66708223"/>
    <x v="0"/>
    <x v="1"/>
    <x v="1"/>
    <x v="94"/>
    <s v="15:30"/>
    <x v="2"/>
    <s v="1346"/>
    <x v="0"/>
    <s v="1369"/>
    <x v="1"/>
    <s v="4.21.1"/>
    <s v="RB Asker og Bærum, OTB"/>
    <n v="7.6"/>
    <x v="1"/>
    <s v="RB"/>
  </r>
  <r>
    <n v="251022693831"/>
    <n v="66708610"/>
    <x v="0"/>
    <x v="1"/>
    <x v="1"/>
    <x v="94"/>
    <s v="15:40"/>
    <x v="2"/>
    <s v="1346"/>
    <x v="0"/>
    <s v="1361"/>
    <x v="1"/>
    <s v="4.21.1"/>
    <s v="RB Asker og Bærum, OTB"/>
    <n v="9.1999999999999993"/>
    <x v="1"/>
    <s v="RB"/>
  </r>
  <r>
    <n v="251022694101"/>
    <n v="66708858"/>
    <x v="0"/>
    <x v="1"/>
    <x v="1"/>
    <x v="94"/>
    <s v="17:00"/>
    <x v="3"/>
    <s v="1346"/>
    <x v="0"/>
    <s v="1369"/>
    <x v="1"/>
    <s v="4.21.1"/>
    <s v="RB Asker og Bærum, OTB"/>
    <n v="7.6"/>
    <x v="1"/>
    <s v="RB"/>
  </r>
  <r>
    <n v="251022695321"/>
    <n v="66709609"/>
    <x v="0"/>
    <x v="1"/>
    <x v="1"/>
    <x v="94"/>
    <s v="18:38"/>
    <x v="4"/>
    <s v="1346"/>
    <x v="0"/>
    <s v="1394"/>
    <x v="2"/>
    <s v="4.21.1"/>
    <s v="RB Asker og Bærum, OTB"/>
    <n v="7.2"/>
    <x v="0"/>
    <s v="ERS,HJE"/>
  </r>
  <r>
    <n v="251022698711"/>
    <n v="66712747"/>
    <x v="0"/>
    <x v="1"/>
    <x v="0"/>
    <x v="99"/>
    <s v="08:38"/>
    <x v="7"/>
    <s v="1360"/>
    <x v="0"/>
    <s v="1346"/>
    <x v="1"/>
    <s v="4.21.1"/>
    <s v="RB Asker og Bærum, OTB"/>
    <n v="10.199999999999999"/>
    <x v="1"/>
    <s v="RB"/>
  </r>
  <r>
    <n v="251022703241"/>
    <n v="66714928"/>
    <x v="0"/>
    <x v="1"/>
    <x v="3"/>
    <x v="98"/>
    <s v="13:40"/>
    <x v="12"/>
    <s v="1344"/>
    <x v="0"/>
    <s v="0372"/>
    <x v="5"/>
    <s v="4.21.1"/>
    <s v="RB Asker og Bærum, OTB"/>
    <n v="13.1"/>
    <x v="0"/>
    <s v="ERS"/>
  </r>
  <r>
    <n v="251022703261"/>
    <n v="66714940"/>
    <x v="0"/>
    <x v="1"/>
    <x v="0"/>
    <x v="99"/>
    <s v="10:15"/>
    <x v="10"/>
    <s v="1369"/>
    <x v="0"/>
    <s v="1346"/>
    <x v="1"/>
    <s v="4.21.1"/>
    <s v="RB Asker og Bærum, OTB"/>
    <n v="7.7"/>
    <x v="1"/>
    <s v="RB"/>
  </r>
  <r>
    <n v="251022703271"/>
    <n v="66736216"/>
    <x v="0"/>
    <x v="1"/>
    <x v="0"/>
    <x v="99"/>
    <s v="12:20"/>
    <x v="8"/>
    <s v="1346"/>
    <x v="0"/>
    <s v="1369"/>
    <x v="1"/>
    <s v="4.21.1"/>
    <s v="RB Asker og Bærum, OTB"/>
    <n v="7.6"/>
    <x v="1"/>
    <s v="RB"/>
  </r>
  <r>
    <n v="251022710011"/>
    <n v="66717957"/>
    <x v="0"/>
    <x v="1"/>
    <x v="4"/>
    <x v="93"/>
    <s v="12:00"/>
    <x v="8"/>
    <s v="1346"/>
    <x v="0"/>
    <s v="1349"/>
    <x v="1"/>
    <s v="4.21.1"/>
    <s v="RB Asker og Bærum, OTB"/>
    <n v="5.5"/>
    <x v="1"/>
    <s v="RB"/>
  </r>
  <r>
    <n v="251022714671"/>
    <n v="66720062"/>
    <x v="0"/>
    <x v="1"/>
    <x v="3"/>
    <x v="98"/>
    <s v="18:30"/>
    <x v="4"/>
    <s v="1386"/>
    <x v="1"/>
    <s v="1346"/>
    <x v="1"/>
    <s v="4.21.1"/>
    <s v="RB Asker og Bærum, OTB"/>
    <n v="13.5"/>
    <x v="0"/>
    <s v="RB,A"/>
  </r>
  <r>
    <n v="251022715091"/>
    <n v="66760257"/>
    <x v="0"/>
    <x v="1"/>
    <x v="3"/>
    <x v="98"/>
    <s v="20:10"/>
    <x v="15"/>
    <s v="1346"/>
    <x v="0"/>
    <s v="1386"/>
    <x v="2"/>
    <s v="4.21.1"/>
    <s v="RB Asker og Bærum, OTB"/>
    <n v="13.7"/>
    <x v="0"/>
    <s v="RB,A"/>
  </r>
  <r>
    <n v="251022715861"/>
    <n v="66720579"/>
    <x v="0"/>
    <x v="1"/>
    <x v="4"/>
    <x v="93"/>
    <s v="13:00"/>
    <x v="12"/>
    <s v="1346"/>
    <x v="0"/>
    <s v="1360"/>
    <x v="1"/>
    <s v="4.21.1"/>
    <s v="RB Asker og Bærum, OTB"/>
    <n v="10.1"/>
    <x v="1"/>
    <s v="RB,HJE"/>
  </r>
  <r>
    <n v="251022717831"/>
    <n v="66721178"/>
    <x v="0"/>
    <x v="1"/>
    <x v="4"/>
    <x v="93"/>
    <s v="14:30"/>
    <x v="11"/>
    <s v="1346"/>
    <x v="0"/>
    <s v="3480"/>
    <x v="2"/>
    <s v="4.21.1"/>
    <s v="RB Asker og Bærum, OTB"/>
    <n v="51.6"/>
    <x v="0"/>
    <s v="RB"/>
  </r>
  <r>
    <n v="251022721851"/>
    <n v="66722811"/>
    <x v="0"/>
    <x v="1"/>
    <x v="4"/>
    <x v="93"/>
    <s v="14:00"/>
    <x v="11"/>
    <s v="1346"/>
    <x v="0"/>
    <s v="1384"/>
    <x v="2"/>
    <s v="4.21.1"/>
    <s v="RB Asker og Bærum, OTB"/>
    <n v="11.3"/>
    <x v="0"/>
    <s v="RB"/>
  </r>
  <r>
    <n v="251022722011"/>
    <n v="66723428"/>
    <x v="0"/>
    <x v="1"/>
    <x v="4"/>
    <x v="93"/>
    <s v="14:25"/>
    <x v="11"/>
    <s v="1346"/>
    <x v="0"/>
    <s v="1338"/>
    <x v="1"/>
    <s v="4.21.1"/>
    <s v="RB Asker og Bærum, OTB"/>
    <n v="1.8"/>
    <x v="1"/>
    <s v="IA,RB,LF"/>
  </r>
  <r>
    <n v="251022722341"/>
    <n v="66723028"/>
    <x v="0"/>
    <x v="1"/>
    <x v="4"/>
    <x v="93"/>
    <s v="14:05"/>
    <x v="11"/>
    <s v="1346"/>
    <x v="0"/>
    <s v="1337"/>
    <x v="1"/>
    <s v="4.21.1"/>
    <s v="RB Asker og Bærum, OTB"/>
    <n v="2.4"/>
    <x v="1"/>
    <s v="ERS"/>
  </r>
  <r>
    <n v="251022723381"/>
    <n v="66723506"/>
    <x v="0"/>
    <x v="1"/>
    <x v="4"/>
    <x v="93"/>
    <s v="14:20"/>
    <x v="11"/>
    <s v="1346"/>
    <x v="0"/>
    <s v="1338"/>
    <x v="1"/>
    <s v="4.21.1"/>
    <s v="RB Asker og Bærum, OTB"/>
    <n v="1.5"/>
    <x v="1"/>
    <s v="TK"/>
  </r>
  <r>
    <n v="251022736701"/>
    <n v="66734573"/>
    <x v="0"/>
    <x v="1"/>
    <x v="0"/>
    <x v="99"/>
    <s v="11:30"/>
    <x v="6"/>
    <s v="1346"/>
    <x v="0"/>
    <s v="3512"/>
    <x v="10"/>
    <s v="4.21.1"/>
    <s v="RB Asker og Bærum, OTB"/>
    <n v="38"/>
    <x v="0"/>
    <s v="RB,HJE"/>
  </r>
  <r>
    <n v="251022737701"/>
    <n v="66729530"/>
    <x v="0"/>
    <x v="1"/>
    <x v="3"/>
    <x v="98"/>
    <s v="14:10"/>
    <x v="11"/>
    <s v="1348"/>
    <x v="0"/>
    <s v="1348"/>
    <x v="1"/>
    <s v="4.21.1"/>
    <s v="RB Asker og Bærum, OTB"/>
    <n v="1"/>
    <x v="1"/>
    <s v="HJE,RB"/>
  </r>
  <r>
    <n v="251022738301"/>
    <n v="66729837"/>
    <x v="0"/>
    <x v="1"/>
    <x v="0"/>
    <x v="99"/>
    <s v="17:59"/>
    <x v="3"/>
    <s v="1346"/>
    <x v="0"/>
    <s v="1346"/>
    <x v="1"/>
    <s v="4.21.1"/>
    <s v="RB Asker og Bærum, OTB"/>
    <n v="0.7"/>
    <x v="1"/>
    <s v="RB"/>
  </r>
  <r>
    <n v="251022745961"/>
    <n v="66733342"/>
    <x v="0"/>
    <x v="1"/>
    <x v="3"/>
    <x v="98"/>
    <s v="13:00"/>
    <x v="12"/>
    <s v="1339"/>
    <x v="0"/>
    <s v="3004"/>
    <x v="4"/>
    <s v="4.21.1"/>
    <s v="RB Asker og Bærum, OTB"/>
    <n v="32.5"/>
    <x v="0"/>
    <s v="RB"/>
  </r>
  <r>
    <n v="251022748451"/>
    <n v="66734161"/>
    <x v="0"/>
    <x v="1"/>
    <x v="0"/>
    <x v="99"/>
    <s v="11:05"/>
    <x v="6"/>
    <s v="1346"/>
    <x v="0"/>
    <s v="1360"/>
    <x v="1"/>
    <s v="4.21.1"/>
    <s v="RB Asker og Bærum, OTB"/>
    <n v="10.1"/>
    <x v="1"/>
    <s v="RB"/>
  </r>
  <r>
    <n v="251022754231"/>
    <n v="66735759"/>
    <x v="0"/>
    <x v="1"/>
    <x v="0"/>
    <x v="99"/>
    <s v="14:30"/>
    <x v="11"/>
    <s v="1346"/>
    <x v="0"/>
    <s v="1338"/>
    <x v="1"/>
    <s v="4.21.1"/>
    <s v="RB Asker og Bærum, OTB"/>
    <n v="1.8"/>
    <x v="1"/>
    <s v="RB"/>
  </r>
  <r>
    <n v="251022760221"/>
    <n v="66738159"/>
    <x v="0"/>
    <x v="1"/>
    <x v="0"/>
    <x v="99"/>
    <s v="13:45"/>
    <x v="12"/>
    <s v="1346"/>
    <x v="0"/>
    <s v="1388"/>
    <x v="2"/>
    <s v="4.21.1"/>
    <s v="RB Asker og Bærum, OTB"/>
    <n v="13.1"/>
    <x v="0"/>
    <s v="RB,HJE"/>
  </r>
  <r>
    <n v="251022768001"/>
    <n v="66741582"/>
    <x v="0"/>
    <x v="1"/>
    <x v="0"/>
    <x v="99"/>
    <s v="14:40"/>
    <x v="11"/>
    <s v="1346"/>
    <x v="0"/>
    <s v="1385"/>
    <x v="2"/>
    <s v="4.21.1"/>
    <s v="RB Asker og Bærum, OTB"/>
    <n v="17.3"/>
    <x v="0"/>
    <s v="RB"/>
  </r>
  <r>
    <n v="251022769661"/>
    <n v="66742206"/>
    <x v="0"/>
    <x v="1"/>
    <x v="0"/>
    <x v="99"/>
    <s v="15:00"/>
    <x v="2"/>
    <s v="1346"/>
    <x v="0"/>
    <s v="1361"/>
    <x v="1"/>
    <s v="4.21.1"/>
    <s v="RB Asker og Bærum, OTB"/>
    <n v="9.5"/>
    <x v="1"/>
    <s v="IA,RB,HJE"/>
  </r>
  <r>
    <n v="251022769691"/>
    <n v="66742237"/>
    <x v="0"/>
    <x v="1"/>
    <x v="0"/>
    <x v="99"/>
    <s v="15:30"/>
    <x v="2"/>
    <s v="1346"/>
    <x v="0"/>
    <s v="1338"/>
    <x v="1"/>
    <s v="4.21.1"/>
    <s v="RB Asker og Bærum, OTB"/>
    <n v="1.8"/>
    <x v="1"/>
    <s v="RB,HJE"/>
  </r>
  <r>
    <n v="251022772261"/>
    <n v="66743695"/>
    <x v="0"/>
    <x v="1"/>
    <x v="0"/>
    <x v="99"/>
    <s v="18:05"/>
    <x v="4"/>
    <s v="1346"/>
    <x v="0"/>
    <s v="1353"/>
    <x v="1"/>
    <s v="4.21.1"/>
    <s v="RB Asker og Bærum, OTB"/>
    <n v="6.6"/>
    <x v="1"/>
    <s v="RB"/>
  </r>
  <r>
    <n v="251022790071"/>
    <n v="66751733"/>
    <x v="0"/>
    <x v="1"/>
    <x v="3"/>
    <x v="98"/>
    <s v="12:00"/>
    <x v="8"/>
    <s v="1346"/>
    <x v="0"/>
    <s v="1386"/>
    <x v="2"/>
    <s v="4.21.1"/>
    <s v="RB Asker og Bærum, OTB"/>
    <n v="12.4"/>
    <x v="0"/>
    <s v="RB,HJE"/>
  </r>
  <r>
    <n v="251022798671"/>
    <n v="66755385"/>
    <x v="0"/>
    <x v="1"/>
    <x v="3"/>
    <x v="98"/>
    <s v="14:30"/>
    <x v="11"/>
    <s v="1346"/>
    <x v="0"/>
    <s v="1338"/>
    <x v="1"/>
    <s v="4.21.1"/>
    <s v="RB Asker og Bærum, OTB"/>
    <n v="1.8"/>
    <x v="1"/>
    <s v="IA,RB"/>
  </r>
  <r>
    <n v="251022802431"/>
    <n v="66756799"/>
    <x v="0"/>
    <x v="1"/>
    <x v="3"/>
    <x v="98"/>
    <s v="14:00"/>
    <x v="11"/>
    <s v="1346"/>
    <x v="0"/>
    <s v="1360"/>
    <x v="1"/>
    <s v="4.21.1"/>
    <s v="RB Asker og Bærum, OTB"/>
    <n v="10.1"/>
    <x v="1"/>
    <s v="RB,HJE"/>
  </r>
  <r>
    <n v="252009616221"/>
    <n v="66317074"/>
    <x v="0"/>
    <x v="1"/>
    <x v="6"/>
    <x v="100"/>
    <s v="08:32"/>
    <x v="7"/>
    <s v="1353"/>
    <x v="0"/>
    <s v="1487"/>
    <x v="26"/>
    <s v="4.21.1"/>
    <s v="RB Asker og Bærum, OTB"/>
    <n v="49.9"/>
    <x v="0"/>
    <s v="RB"/>
  </r>
  <r>
    <n v="252009752271"/>
    <n v="66474580"/>
    <x v="0"/>
    <x v="1"/>
    <x v="4"/>
    <x v="93"/>
    <s v="09:01"/>
    <x v="1"/>
    <s v="1369"/>
    <x v="0"/>
    <s v="3004"/>
    <x v="4"/>
    <s v="4.21.1"/>
    <s v="RB Asker og Bærum, OTB"/>
    <n v="34.299999999999997"/>
    <x v="0"/>
    <s v="RB"/>
  </r>
  <r>
    <n v="252009842001"/>
    <n v="66567978"/>
    <x v="0"/>
    <x v="1"/>
    <x v="0"/>
    <x v="96"/>
    <s v="12:55"/>
    <x v="8"/>
    <s v="1349"/>
    <x v="0"/>
    <s v="3004"/>
    <x v="4"/>
    <s v="4.21.1"/>
    <s v="RB Asker og Bærum, OTB"/>
    <n v="36"/>
    <x v="0"/>
    <s v="RB"/>
  </r>
  <r>
    <n v="252009883801"/>
    <n v="66615885"/>
    <x v="0"/>
    <x v="1"/>
    <x v="1"/>
    <x v="94"/>
    <s v="11:00"/>
    <x v="6"/>
    <s v="1384"/>
    <x v="1"/>
    <s v="3019"/>
    <x v="4"/>
    <s v="4.21.1"/>
    <s v="RB Asker og Bærum, OTB"/>
    <n v="21.2"/>
    <x v="0"/>
    <s v="RB"/>
  </r>
  <r>
    <n v="252009928341"/>
    <n v="66645127"/>
    <x v="0"/>
    <x v="1"/>
    <x v="3"/>
    <x v="92"/>
    <s v="13:30"/>
    <x v="12"/>
    <s v="3004"/>
    <x v="4"/>
    <s v="1390"/>
    <x v="2"/>
    <s v="4.21.1"/>
    <s v="RB Asker og Bærum, OTB"/>
    <n v="24.9"/>
    <x v="0"/>
    <s v=""/>
  </r>
  <r>
    <n v="252009931441"/>
    <n v="66669087"/>
    <x v="0"/>
    <x v="1"/>
    <x v="3"/>
    <x v="92"/>
    <s v="14:28"/>
    <x v="11"/>
    <s v="1346"/>
    <x v="0"/>
    <s v="1396"/>
    <x v="2"/>
    <s v="4.21.1"/>
    <s v="RB Asker og Bærum, OTB"/>
    <n v="5.5"/>
    <x v="0"/>
    <s v="RB"/>
  </r>
  <r>
    <n v="252009933821"/>
    <n v="66671477"/>
    <x v="0"/>
    <x v="1"/>
    <x v="5"/>
    <x v="97"/>
    <s v="09:50"/>
    <x v="1"/>
    <s v="1349"/>
    <x v="0"/>
    <s v="3004"/>
    <x v="4"/>
    <s v="4.21.1"/>
    <s v="RB Asker og Bærum, OTB"/>
    <n v="35.6"/>
    <x v="0"/>
    <s v="ERS"/>
  </r>
  <r>
    <n v="252009965361"/>
    <n v="66704482"/>
    <x v="0"/>
    <x v="1"/>
    <x v="4"/>
    <x v="93"/>
    <s v="09:50"/>
    <x v="1"/>
    <s v="1349"/>
    <x v="0"/>
    <s v="3004"/>
    <x v="4"/>
    <s v="4.21.1"/>
    <s v="RB Asker og Bærum, OTB"/>
    <n v="35.6"/>
    <x v="0"/>
    <s v="ERS"/>
  </r>
  <r>
    <n v="252009969281"/>
    <n v="66707164"/>
    <x v="0"/>
    <x v="1"/>
    <x v="0"/>
    <x v="99"/>
    <s v="09:45"/>
    <x v="1"/>
    <s v="1358"/>
    <x v="0"/>
    <s v="0372"/>
    <x v="5"/>
    <s v="4.21.1"/>
    <s v="RB Asker og Bærum, OTB"/>
    <n v="9.6"/>
    <x v="0"/>
    <s v="RB"/>
  </r>
  <r>
    <n v="252009972341"/>
    <n v="66711729"/>
    <x v="0"/>
    <x v="1"/>
    <x v="4"/>
    <x v="93"/>
    <s v="13:46"/>
    <x v="12"/>
    <s v="1348"/>
    <x v="0"/>
    <s v="3004"/>
    <x v="4"/>
    <s v="4.21.1"/>
    <s v="RB Asker og Bærum, OTB"/>
    <n v="34.9"/>
    <x v="0"/>
    <s v="RB"/>
  </r>
  <r>
    <n v="252009972351"/>
    <n v="66711782"/>
    <x v="0"/>
    <x v="1"/>
    <x v="0"/>
    <x v="99"/>
    <s v="13:00"/>
    <x v="12"/>
    <s v="1357"/>
    <x v="0"/>
    <s v="3004"/>
    <x v="4"/>
    <s v="4.21.1"/>
    <s v="RB Asker og Bærum, OTB"/>
    <n v="34"/>
    <x v="0"/>
    <s v="RB"/>
  </r>
  <r>
    <n v="252009974361"/>
    <n v="66714467"/>
    <x v="0"/>
    <x v="1"/>
    <x v="0"/>
    <x v="99"/>
    <s v="10:54"/>
    <x v="10"/>
    <s v="1358"/>
    <x v="0"/>
    <s v="3004"/>
    <x v="4"/>
    <s v="4.21.1"/>
    <s v="RB Asker og Bærum, OTB"/>
    <n v="36"/>
    <x v="0"/>
    <s v="ERS"/>
  </r>
  <r>
    <n v="252009974371"/>
    <n v="66714467"/>
    <x v="0"/>
    <x v="1"/>
    <x v="0"/>
    <x v="99"/>
    <s v="12:30"/>
    <x v="8"/>
    <s v="3004"/>
    <x v="4"/>
    <s v="1358"/>
    <x v="1"/>
    <s v="4.21.1"/>
    <s v="RB Asker og Bærum, OTB"/>
    <n v="36.1"/>
    <x v="0"/>
    <s v="ERS"/>
  </r>
  <r>
    <n v="252009975511"/>
    <n v="66704482"/>
    <x v="0"/>
    <x v="1"/>
    <x v="4"/>
    <x v="93"/>
    <s v="10:30"/>
    <x v="10"/>
    <s v="3004"/>
    <x v="4"/>
    <s v="1344"/>
    <x v="1"/>
    <s v="4.21.1"/>
    <s v="RB Asker og Bærum, OTB"/>
    <n v="34"/>
    <x v="0"/>
    <s v=""/>
  </r>
  <r>
    <n v="252009975521"/>
    <n v="66704482"/>
    <x v="0"/>
    <x v="1"/>
    <x v="4"/>
    <x v="93"/>
    <s v="10:30"/>
    <x v="10"/>
    <s v="3004"/>
    <x v="4"/>
    <s v="1387"/>
    <x v="2"/>
    <s v="4.21.1"/>
    <s v="RB Asker og Bærum, OTB"/>
    <n v="22.9"/>
    <x v="0"/>
    <s v=""/>
  </r>
  <r>
    <n v="252009976371"/>
    <n v="66704482"/>
    <x v="0"/>
    <x v="1"/>
    <x v="4"/>
    <x v="93"/>
    <s v="10:33"/>
    <x v="10"/>
    <s v="3004"/>
    <x v="4"/>
    <s v="1356"/>
    <x v="1"/>
    <s v="4.21.1"/>
    <s v="RB Asker og Bærum, OTB"/>
    <n v="36"/>
    <x v="0"/>
    <s v=""/>
  </r>
  <r>
    <n v="252009977211"/>
    <n v="66696461"/>
    <x v="0"/>
    <x v="1"/>
    <x v="4"/>
    <x v="93"/>
    <s v="11:10"/>
    <x v="6"/>
    <s v="0372"/>
    <x v="2"/>
    <s v="1341"/>
    <x v="1"/>
    <s v="4.21.1"/>
    <s v="RB Asker og Bærum, OTB"/>
    <n v="17"/>
    <x v="0"/>
    <s v=""/>
  </r>
  <r>
    <n v="252009990871"/>
    <n v="66732813"/>
    <x v="0"/>
    <x v="1"/>
    <x v="0"/>
    <x v="99"/>
    <s v="12:00"/>
    <x v="8"/>
    <s v="1386"/>
    <x v="1"/>
    <s v="3004"/>
    <x v="4"/>
    <s v="4.21.1"/>
    <s v="RB Asker og Bærum, OTB"/>
    <n v="23.3"/>
    <x v="0"/>
    <s v="ERS"/>
  </r>
  <r>
    <n v="254010140901"/>
    <n v="66747434"/>
    <x v="0"/>
    <x v="1"/>
    <x v="3"/>
    <x v="98"/>
    <s v="11:30"/>
    <x v="6"/>
    <s v="1337"/>
    <x v="0"/>
    <s v="2060"/>
    <x v="12"/>
    <s v="4.21.1"/>
    <s v="RB Asker og Bærum, OTB"/>
    <m/>
    <x v="0"/>
    <s v="RB"/>
  </r>
  <r>
    <n v="255009935711"/>
    <n v="66630049"/>
    <x v="0"/>
    <x v="1"/>
    <x v="4"/>
    <x v="95"/>
    <s v="10:15"/>
    <x v="10"/>
    <s v="1349"/>
    <x v="0"/>
    <s v="1348"/>
    <x v="1"/>
    <s v="4.21.1"/>
    <s v="RB Asker og Bærum, OTB"/>
    <n v="1.6"/>
    <x v="1"/>
    <s v="RB"/>
  </r>
  <r>
    <n v="255009971261"/>
    <n v="66667389"/>
    <x v="0"/>
    <x v="1"/>
    <x v="3"/>
    <x v="92"/>
    <s v="13:26"/>
    <x v="12"/>
    <s v="1383"/>
    <x v="1"/>
    <s v="1395"/>
    <x v="2"/>
    <s v="4.21.1"/>
    <s v="RB Asker og Bærum, OTB"/>
    <n v="4.5"/>
    <x v="1"/>
    <s v="LI,RB"/>
  </r>
  <r>
    <n v="255009973711"/>
    <n v="66669666"/>
    <x v="0"/>
    <x v="1"/>
    <x v="3"/>
    <x v="92"/>
    <s v="14:47"/>
    <x v="11"/>
    <s v="1337"/>
    <x v="0"/>
    <s v="1358"/>
    <x v="1"/>
    <s v="4.21.1"/>
    <s v="RB Asker og Bærum, OTB"/>
    <n v="8.5"/>
    <x v="1"/>
    <s v="LI,RB"/>
  </r>
  <r>
    <n v="255009979491"/>
    <n v="66679025"/>
    <x v="0"/>
    <x v="1"/>
    <x v="5"/>
    <x v="97"/>
    <s v="11:15"/>
    <x v="6"/>
    <s v="1350"/>
    <x v="0"/>
    <s v="1346"/>
    <x v="1"/>
    <s v="4.21.1"/>
    <s v="RB Asker og Bærum, OTB"/>
    <n v="7.6"/>
    <x v="1"/>
    <s v="ERS"/>
  </r>
  <r>
    <n v="255009986141"/>
    <n v="66686843"/>
    <x v="0"/>
    <x v="1"/>
    <x v="1"/>
    <x v="94"/>
    <s v="09:50"/>
    <x v="1"/>
    <s v="1337"/>
    <x v="0"/>
    <s v="1348"/>
    <x v="1"/>
    <s v="4.21.1"/>
    <s v="RB Asker og Bærum, OTB"/>
    <n v="5.7"/>
    <x v="1"/>
    <s v="RB"/>
  </r>
  <r>
    <n v="255009986151"/>
    <n v="66686844"/>
    <x v="0"/>
    <x v="1"/>
    <x v="1"/>
    <x v="94"/>
    <s v="14:30"/>
    <x v="11"/>
    <s v="1348"/>
    <x v="0"/>
    <s v="1337"/>
    <x v="1"/>
    <s v="4.21.1"/>
    <s v="RB Asker og Bærum, OTB"/>
    <n v="5.7"/>
    <x v="1"/>
    <s v="RB"/>
  </r>
  <r>
    <n v="256049758001"/>
    <n v="66653126"/>
    <x v="0"/>
    <x v="1"/>
    <x v="3"/>
    <x v="92"/>
    <s v="08:15"/>
    <x v="7"/>
    <s v="1390"/>
    <x v="1"/>
    <s v="1387"/>
    <x v="2"/>
    <s v="4.21.1"/>
    <s v="RB Asker og Bærum, OTB"/>
    <n v="6.6"/>
    <x v="1"/>
    <s v="RB"/>
  </r>
  <r>
    <n v="256049758011"/>
    <n v="66646381"/>
    <x v="0"/>
    <x v="1"/>
    <x v="3"/>
    <x v="92"/>
    <s v="10:45"/>
    <x v="10"/>
    <s v="1387"/>
    <x v="1"/>
    <s v="1390"/>
    <x v="2"/>
    <s v="4.21.1"/>
    <s v="RB Asker og Bærum, OTB"/>
    <n v="6.6"/>
    <x v="1"/>
    <s v="RB"/>
  </r>
  <r>
    <n v="256049758021"/>
    <n v="66709189"/>
    <x v="0"/>
    <x v="1"/>
    <x v="3"/>
    <x v="98"/>
    <s v="08:20"/>
    <x v="7"/>
    <s v="1390"/>
    <x v="1"/>
    <s v="1387"/>
    <x v="2"/>
    <s v="4.21.1"/>
    <s v="RB Asker og Bærum, OTB"/>
    <n v="6.6"/>
    <x v="1"/>
    <s v="RB"/>
  </r>
  <r>
    <n v="256049758031"/>
    <n v="66746234"/>
    <x v="0"/>
    <x v="1"/>
    <x v="3"/>
    <x v="98"/>
    <s v="10:45"/>
    <x v="10"/>
    <s v="1387"/>
    <x v="1"/>
    <s v="1390"/>
    <x v="2"/>
    <s v="4.21.1"/>
    <s v="RB Asker og Bærum, OTB"/>
    <n v="6.6"/>
    <x v="1"/>
    <s v="RB"/>
  </r>
  <r>
    <n v="256049764741"/>
    <n v="66653126"/>
    <x v="0"/>
    <x v="1"/>
    <x v="3"/>
    <x v="92"/>
    <s v="08:20"/>
    <x v="7"/>
    <s v="1390"/>
    <x v="1"/>
    <s v="1387"/>
    <x v="2"/>
    <s v="4.21.1"/>
    <s v="RB Asker og Bærum, OTB"/>
    <n v="6.1"/>
    <x v="1"/>
    <s v="RB"/>
  </r>
  <r>
    <n v="256049764751"/>
    <n v="66646382"/>
    <x v="0"/>
    <x v="1"/>
    <x v="3"/>
    <x v="92"/>
    <s v="10:45"/>
    <x v="10"/>
    <s v="1387"/>
    <x v="1"/>
    <s v="1390"/>
    <x v="2"/>
    <s v="4.21.1"/>
    <s v="RB Asker og Bærum, OTB"/>
    <n v="6.1"/>
    <x v="1"/>
    <s v="RB"/>
  </r>
  <r>
    <n v="256049764761"/>
    <n v="66709186"/>
    <x v="0"/>
    <x v="1"/>
    <x v="3"/>
    <x v="98"/>
    <s v="08:21"/>
    <x v="7"/>
    <s v="1390"/>
    <x v="1"/>
    <s v="1387"/>
    <x v="2"/>
    <s v="4.21.1"/>
    <s v="RB Asker og Bærum, OTB"/>
    <n v="6.1"/>
    <x v="1"/>
    <s v="RB"/>
  </r>
  <r>
    <n v="256049764771"/>
    <n v="66711690"/>
    <x v="0"/>
    <x v="1"/>
    <x v="3"/>
    <x v="98"/>
    <s v="10:45"/>
    <x v="10"/>
    <s v="1387"/>
    <x v="1"/>
    <s v="1390"/>
    <x v="2"/>
    <s v="4.21.1"/>
    <s v="RB Asker og Bærum, OTB"/>
    <n v="6.1"/>
    <x v="1"/>
    <s v="RB"/>
  </r>
  <r>
    <n v="256049768221"/>
    <n v="66646382"/>
    <x v="0"/>
    <x v="1"/>
    <x v="3"/>
    <x v="92"/>
    <s v="10:45"/>
    <x v="10"/>
    <s v="1387"/>
    <x v="1"/>
    <s v="1390"/>
    <x v="2"/>
    <s v="4.21.1"/>
    <s v="RB Asker og Bærum, OTB"/>
    <n v="6.1"/>
    <x v="1"/>
    <s v="RB"/>
  </r>
  <r>
    <n v="256049768241"/>
    <n v="66711690"/>
    <x v="0"/>
    <x v="1"/>
    <x v="3"/>
    <x v="98"/>
    <s v="10:45"/>
    <x v="10"/>
    <s v="1387"/>
    <x v="1"/>
    <s v="1390"/>
    <x v="2"/>
    <s v="4.21.1"/>
    <s v="RB Asker og Bærum, OTB"/>
    <n v="6.1"/>
    <x v="1"/>
    <s v="RB"/>
  </r>
  <r>
    <n v="256049771201"/>
    <n v="66709186"/>
    <x v="0"/>
    <x v="1"/>
    <x v="3"/>
    <x v="98"/>
    <s v="08:31"/>
    <x v="7"/>
    <s v="1390"/>
    <x v="1"/>
    <s v="1387"/>
    <x v="2"/>
    <s v="4.21.1"/>
    <s v="RB Asker og Bærum, OTB"/>
    <n v="6.1"/>
    <x v="1"/>
    <s v=""/>
  </r>
  <r>
    <n v="256049771211"/>
    <n v="66746234"/>
    <x v="0"/>
    <x v="1"/>
    <x v="3"/>
    <x v="98"/>
    <s v="10:45"/>
    <x v="10"/>
    <s v="1387"/>
    <x v="1"/>
    <s v="1390"/>
    <x v="2"/>
    <s v="4.21.1"/>
    <s v="RB Asker og Bærum, OTB"/>
    <n v="6.1"/>
    <x v="1"/>
    <s v=""/>
  </r>
  <r>
    <n v="256051518281"/>
    <n v="66624397"/>
    <x v="0"/>
    <x v="1"/>
    <x v="0"/>
    <x v="96"/>
    <s v="10:00"/>
    <x v="10"/>
    <s v="1368"/>
    <x v="0"/>
    <s v="1361"/>
    <x v="1"/>
    <s v="4.21.1"/>
    <s v="RB Asker og Bærum, OTB"/>
    <n v="5.9"/>
    <x v="1"/>
    <s v="RB"/>
  </r>
  <r>
    <n v="256051518291"/>
    <n v="66637592"/>
    <x v="0"/>
    <x v="1"/>
    <x v="0"/>
    <x v="96"/>
    <s v="12:00"/>
    <x v="8"/>
    <s v="1361"/>
    <x v="0"/>
    <s v="1368"/>
    <x v="1"/>
    <s v="4.21.1"/>
    <s v="RB Asker og Bærum, OTB"/>
    <n v="5.9"/>
    <x v="1"/>
    <s v="RB"/>
  </r>
  <r>
    <n v="256052023521"/>
    <n v="66606835"/>
    <x v="0"/>
    <x v="1"/>
    <x v="4"/>
    <x v="95"/>
    <s v="08:39"/>
    <x v="7"/>
    <s v="1344"/>
    <x v="0"/>
    <s v="1356"/>
    <x v="1"/>
    <s v="4.21.1"/>
    <s v="RB Asker og Bærum, OTB"/>
    <n v="3.9"/>
    <x v="1"/>
    <s v="RB"/>
  </r>
  <r>
    <n v="256052023531"/>
    <n v="66606812"/>
    <x v="0"/>
    <x v="1"/>
    <x v="4"/>
    <x v="95"/>
    <s v="11:15"/>
    <x v="6"/>
    <s v="1356"/>
    <x v="0"/>
    <s v="1344"/>
    <x v="1"/>
    <s v="4.21.1"/>
    <s v="RB Asker og Bærum, OTB"/>
    <n v="4"/>
    <x v="1"/>
    <s v="RB"/>
  </r>
  <r>
    <n v="256052798761"/>
    <n v="66711215"/>
    <x v="0"/>
    <x v="1"/>
    <x v="0"/>
    <x v="99"/>
    <s v="10:30"/>
    <x v="10"/>
    <s v="1336"/>
    <x v="0"/>
    <s v="1364"/>
    <x v="1"/>
    <s v="4.21.1"/>
    <s v="RB Asker og Bærum, OTB"/>
    <n v="11.4"/>
    <x v="1"/>
    <s v="RB"/>
  </r>
  <r>
    <n v="256052799041"/>
    <n v="66625585"/>
    <x v="0"/>
    <x v="1"/>
    <x v="0"/>
    <x v="96"/>
    <s v="10:30"/>
    <x v="10"/>
    <s v="1336"/>
    <x v="0"/>
    <s v="1364"/>
    <x v="1"/>
    <s v="4.21.1"/>
    <s v="RB Asker og Bærum, OTB"/>
    <n v="11.4"/>
    <x v="1"/>
    <s v="RB"/>
  </r>
  <r>
    <n v="256052799051"/>
    <n v="66711215"/>
    <x v="0"/>
    <x v="1"/>
    <x v="0"/>
    <x v="99"/>
    <s v="10:30"/>
    <x v="10"/>
    <s v="1336"/>
    <x v="0"/>
    <s v="1364"/>
    <x v="1"/>
    <s v="4.21.1"/>
    <s v="RB Asker og Bærum, OTB"/>
    <n v="11.4"/>
    <x v="1"/>
    <s v="RB"/>
  </r>
  <r>
    <n v="256052799781"/>
    <n v="66639057"/>
    <x v="0"/>
    <x v="1"/>
    <x v="0"/>
    <x v="96"/>
    <s v="08:15"/>
    <x v="7"/>
    <s v="1353"/>
    <x v="0"/>
    <s v="1336"/>
    <x v="1"/>
    <s v="4.21.1"/>
    <s v="RB Asker og Bærum, OTB"/>
    <n v="6.5"/>
    <x v="1"/>
    <s v="RB"/>
  </r>
  <r>
    <n v="256052799791"/>
    <n v="66643758"/>
    <x v="0"/>
    <x v="1"/>
    <x v="0"/>
    <x v="96"/>
    <s v="10:30"/>
    <x v="10"/>
    <s v="1336"/>
    <x v="0"/>
    <s v="1353"/>
    <x v="1"/>
    <s v="4.21.1"/>
    <s v="RB Asker og Bærum, OTB"/>
    <n v="6.4"/>
    <x v="1"/>
    <s v="RB"/>
  </r>
  <r>
    <n v="256052799801"/>
    <n v="66713709"/>
    <x v="0"/>
    <x v="1"/>
    <x v="0"/>
    <x v="99"/>
    <s v="08:15"/>
    <x v="7"/>
    <s v="1353"/>
    <x v="0"/>
    <s v="1336"/>
    <x v="1"/>
    <s v="4.21.1"/>
    <s v="RB Asker og Bærum, OTB"/>
    <n v="6.5"/>
    <x v="1"/>
    <s v="RB"/>
  </r>
  <r>
    <n v="256052799811"/>
    <n v="66726888"/>
    <x v="0"/>
    <x v="1"/>
    <x v="0"/>
    <x v="99"/>
    <s v="10:30"/>
    <x v="10"/>
    <s v="1336"/>
    <x v="0"/>
    <s v="1353"/>
    <x v="1"/>
    <s v="4.21.1"/>
    <s v="RB Asker og Bærum, OTB"/>
    <n v="6.4"/>
    <x v="1"/>
    <s v="RB"/>
  </r>
  <r>
    <n v="256052820781"/>
    <n v="66656318"/>
    <x v="0"/>
    <x v="1"/>
    <x v="3"/>
    <x v="92"/>
    <s v="11:15"/>
    <x v="6"/>
    <s v="1349"/>
    <x v="0"/>
    <s v="1348"/>
    <x v="1"/>
    <s v="4.21.1"/>
    <s v="RB Asker og Bærum, OTB"/>
    <n v="2.1"/>
    <x v="1"/>
    <s v="ERS"/>
  </r>
  <r>
    <n v="256052820791"/>
    <n v="66661933"/>
    <x v="0"/>
    <x v="1"/>
    <x v="3"/>
    <x v="92"/>
    <s v="12:40"/>
    <x v="8"/>
    <s v="1348"/>
    <x v="0"/>
    <s v="1354"/>
    <x v="1"/>
    <s v="4.21.1"/>
    <s v="RB Asker og Bærum, OTB"/>
    <n v="3.6"/>
    <x v="1"/>
    <s v="ERS"/>
  </r>
  <r>
    <n v="256053250411"/>
    <n v="66274560"/>
    <x v="0"/>
    <x v="1"/>
    <x v="4"/>
    <x v="95"/>
    <s v="09:45"/>
    <x v="1"/>
    <s v="1362"/>
    <x v="0"/>
    <s v="1361"/>
    <x v="1"/>
    <s v="4.21.1"/>
    <s v="RB Asker og Bærum, OTB"/>
    <n v="1.8"/>
    <x v="1"/>
    <s v="RB"/>
  </r>
  <r>
    <n v="256053250421"/>
    <n v="66274561"/>
    <x v="0"/>
    <x v="1"/>
    <x v="4"/>
    <x v="95"/>
    <s v="11:35"/>
    <x v="6"/>
    <s v="1361"/>
    <x v="0"/>
    <s v="1362"/>
    <x v="1"/>
    <s v="4.21.1"/>
    <s v="RB Asker og Bærum, OTB"/>
    <n v="1.8"/>
    <x v="1"/>
    <s v="RB"/>
  </r>
  <r>
    <n v="256053250431"/>
    <n v="66274562"/>
    <x v="0"/>
    <x v="1"/>
    <x v="3"/>
    <x v="92"/>
    <s v="09:45"/>
    <x v="1"/>
    <s v="1362"/>
    <x v="0"/>
    <s v="1361"/>
    <x v="1"/>
    <s v="4.21.1"/>
    <s v="RB Asker og Bærum, OTB"/>
    <n v="1.8"/>
    <x v="1"/>
    <s v="RB"/>
  </r>
  <r>
    <n v="256053250441"/>
    <n v="66274564"/>
    <x v="0"/>
    <x v="1"/>
    <x v="3"/>
    <x v="92"/>
    <s v="11:35"/>
    <x v="6"/>
    <s v="1361"/>
    <x v="0"/>
    <s v="1362"/>
    <x v="1"/>
    <s v="4.21.1"/>
    <s v="RB Asker og Bærum, OTB"/>
    <n v="1.8"/>
    <x v="1"/>
    <s v="RB"/>
  </r>
  <r>
    <n v="256054117731"/>
    <n v="66627586"/>
    <x v="0"/>
    <x v="1"/>
    <x v="0"/>
    <x v="96"/>
    <s v="09:00"/>
    <x v="1"/>
    <s v="1341"/>
    <x v="0"/>
    <s v="1360"/>
    <x v="1"/>
    <s v="4.21.1"/>
    <s v="RB Asker og Bærum, OTB"/>
    <n v="11.3"/>
    <x v="0"/>
    <s v="RB,HJE"/>
  </r>
  <r>
    <n v="256054117741"/>
    <n v="66653061"/>
    <x v="0"/>
    <x v="1"/>
    <x v="0"/>
    <x v="96"/>
    <s v="14:00"/>
    <x v="11"/>
    <s v="1360"/>
    <x v="0"/>
    <s v="1341"/>
    <x v="1"/>
    <s v="4.21.1"/>
    <s v="RB Asker og Bærum, OTB"/>
    <n v="11.1"/>
    <x v="0"/>
    <s v="RB,HJE"/>
  </r>
  <r>
    <n v="256054117751"/>
    <n v="66692741"/>
    <x v="0"/>
    <x v="1"/>
    <x v="1"/>
    <x v="94"/>
    <s v="09:00"/>
    <x v="1"/>
    <s v="1341"/>
    <x v="0"/>
    <s v="1360"/>
    <x v="1"/>
    <s v="4.21.1"/>
    <s v="RB Asker og Bærum, OTB"/>
    <n v="11.3"/>
    <x v="0"/>
    <s v="RB,HJE"/>
  </r>
  <r>
    <n v="256054117761"/>
    <n v="66449678"/>
    <x v="0"/>
    <x v="1"/>
    <x v="1"/>
    <x v="94"/>
    <s v="14:00"/>
    <x v="11"/>
    <s v="1360"/>
    <x v="0"/>
    <s v="1341"/>
    <x v="1"/>
    <s v="4.21.1"/>
    <s v="RB Asker og Bærum, OTB"/>
    <n v="11.1"/>
    <x v="0"/>
    <s v="RB,HJE"/>
  </r>
  <r>
    <n v="256054117771"/>
    <n v="66449679"/>
    <x v="0"/>
    <x v="1"/>
    <x v="0"/>
    <x v="99"/>
    <s v="09:00"/>
    <x v="1"/>
    <s v="1341"/>
    <x v="0"/>
    <s v="1360"/>
    <x v="1"/>
    <s v="4.21.1"/>
    <s v="RB Asker og Bærum, OTB"/>
    <n v="11.3"/>
    <x v="0"/>
    <s v="RB,HJE"/>
  </r>
  <r>
    <n v="256054117781"/>
    <n v="66449680"/>
    <x v="0"/>
    <x v="1"/>
    <x v="0"/>
    <x v="99"/>
    <s v="14:00"/>
    <x v="11"/>
    <s v="1360"/>
    <x v="0"/>
    <s v="1341"/>
    <x v="1"/>
    <s v="4.21.1"/>
    <s v="RB Asker og Bærum, OTB"/>
    <n v="11.1"/>
    <x v="0"/>
    <s v="RB,HJE"/>
  </r>
  <r>
    <n v="256054389531"/>
    <n v="66506134"/>
    <x v="0"/>
    <x v="1"/>
    <x v="4"/>
    <x v="95"/>
    <s v="10:12"/>
    <x v="10"/>
    <s v="1346"/>
    <x v="0"/>
    <s v="1346"/>
    <x v="1"/>
    <s v="4.21.1"/>
    <s v="RB Asker og Bærum, OTB"/>
    <n v="2.2999999999999998"/>
    <x v="1"/>
    <s v="RB"/>
  </r>
  <r>
    <n v="256054406061"/>
    <n v="66508922"/>
    <x v="0"/>
    <x v="1"/>
    <x v="4"/>
    <x v="95"/>
    <s v="11:28"/>
    <x v="6"/>
    <s v="1341"/>
    <x v="0"/>
    <s v="1341"/>
    <x v="1"/>
    <s v="4.21.1"/>
    <s v="RB Asker og Bærum, OTB"/>
    <n v="0.9"/>
    <x v="1"/>
    <s v="RB"/>
  </r>
  <r>
    <n v="256054622951"/>
    <n v="66550257"/>
    <x v="0"/>
    <x v="1"/>
    <x v="0"/>
    <x v="96"/>
    <s v="09:45"/>
    <x v="1"/>
    <s v="1361"/>
    <x v="0"/>
    <s v="1344"/>
    <x v="1"/>
    <s v="4.21.1"/>
    <s v="RB Asker og Bærum, OTB"/>
    <n v="6.5"/>
    <x v="1"/>
    <s v="RB"/>
  </r>
  <r>
    <n v="256054622961"/>
    <n v="66550258"/>
    <x v="0"/>
    <x v="1"/>
    <x v="0"/>
    <x v="96"/>
    <s v="11:30"/>
    <x v="6"/>
    <s v="1344"/>
    <x v="0"/>
    <s v="1361"/>
    <x v="1"/>
    <s v="4.21.1"/>
    <s v="RB Asker og Bærum, OTB"/>
    <n v="6.5"/>
    <x v="1"/>
    <s v="RB"/>
  </r>
  <r>
    <n v="256054656041"/>
    <n v="66557326"/>
    <x v="0"/>
    <x v="1"/>
    <x v="4"/>
    <x v="93"/>
    <s v="13:45"/>
    <x v="12"/>
    <s v="1387"/>
    <x v="1"/>
    <s v="1389"/>
    <x v="2"/>
    <s v="4.21.1"/>
    <s v="RB Asker og Bærum, OTB"/>
    <n v="7"/>
    <x v="1"/>
    <s v="RB"/>
  </r>
  <r>
    <n v="256054695551"/>
    <n v="66564270"/>
    <x v="0"/>
    <x v="1"/>
    <x v="4"/>
    <x v="95"/>
    <s v="13:00"/>
    <x v="12"/>
    <s v="1395"/>
    <x v="1"/>
    <s v="1384"/>
    <x v="2"/>
    <s v="4.21.1"/>
    <s v="RB Asker og Bærum, OTB"/>
    <n v="4.5"/>
    <x v="1"/>
    <s v="RB,HJE"/>
  </r>
  <r>
    <n v="256054695561"/>
    <n v="66564271"/>
    <x v="0"/>
    <x v="1"/>
    <x v="4"/>
    <x v="95"/>
    <s v="15:30"/>
    <x v="2"/>
    <s v="1384"/>
    <x v="1"/>
    <s v="1395"/>
    <x v="2"/>
    <s v="4.21.1"/>
    <s v="RB Asker og Bærum, OTB"/>
    <n v="4.5"/>
    <x v="1"/>
    <s v="RB,HJE"/>
  </r>
  <r>
    <n v="256054825181"/>
    <n v="66586378"/>
    <x v="0"/>
    <x v="1"/>
    <x v="4"/>
    <x v="95"/>
    <s v="14:10"/>
    <x v="11"/>
    <s v="1363"/>
    <x v="0"/>
    <s v="1357"/>
    <x v="1"/>
    <s v="4.21.1"/>
    <s v="RB Asker og Bærum, OTB"/>
    <n v="3.2"/>
    <x v="1"/>
    <s v="RB"/>
  </r>
  <r>
    <n v="256054836911"/>
    <n v="66588605"/>
    <x v="0"/>
    <x v="1"/>
    <x v="4"/>
    <x v="95"/>
    <s v="07:12"/>
    <x v="9"/>
    <s v="1396"/>
    <x v="1"/>
    <s v="1346"/>
    <x v="1"/>
    <s v="4.21.1"/>
    <s v="RB Asker og Bærum, OTB"/>
    <n v="5.6"/>
    <x v="0"/>
    <s v="RB"/>
  </r>
  <r>
    <n v="256054844931"/>
    <n v="66627203"/>
    <x v="0"/>
    <x v="1"/>
    <x v="0"/>
    <x v="96"/>
    <s v="12:10"/>
    <x v="8"/>
    <s v="1348"/>
    <x v="0"/>
    <s v="1348"/>
    <x v="1"/>
    <s v="4.21.1"/>
    <s v="RB Asker og Bærum, OTB"/>
    <n v="0.9"/>
    <x v="1"/>
    <s v="RB"/>
  </r>
  <r>
    <n v="256054844941"/>
    <n v="66625843"/>
    <x v="0"/>
    <x v="1"/>
    <x v="0"/>
    <x v="96"/>
    <s v="15:00"/>
    <x v="2"/>
    <s v="1348"/>
    <x v="0"/>
    <s v="1348"/>
    <x v="1"/>
    <s v="4.21.1"/>
    <s v="RB Asker og Bærum, OTB"/>
    <n v="0.9"/>
    <x v="1"/>
    <s v="RB"/>
  </r>
  <r>
    <n v="256054866741"/>
    <n v="66627203"/>
    <x v="0"/>
    <x v="1"/>
    <x v="0"/>
    <x v="96"/>
    <s v="12:00"/>
    <x v="8"/>
    <s v="1348"/>
    <x v="0"/>
    <s v="1348"/>
    <x v="1"/>
    <s v="4.21.1"/>
    <s v="RB Asker og Bærum, OTB"/>
    <n v="1.1000000000000001"/>
    <x v="1"/>
    <s v=""/>
  </r>
  <r>
    <n v="256054866751"/>
    <n v="66625843"/>
    <x v="0"/>
    <x v="1"/>
    <x v="0"/>
    <x v="96"/>
    <s v="15:00"/>
    <x v="2"/>
    <s v="1348"/>
    <x v="0"/>
    <s v="1348"/>
    <x v="1"/>
    <s v="4.21.1"/>
    <s v="RB Asker og Bærum, OTB"/>
    <n v="1"/>
    <x v="1"/>
    <s v=""/>
  </r>
  <r>
    <n v="256054870331"/>
    <n v="66594181"/>
    <x v="0"/>
    <x v="1"/>
    <x v="0"/>
    <x v="96"/>
    <s v="12:10"/>
    <x v="8"/>
    <s v="1369"/>
    <x v="0"/>
    <s v="1346"/>
    <x v="1"/>
    <s v="4.21.1"/>
    <s v="RB Asker og Bærum, OTB"/>
    <n v="7.7"/>
    <x v="1"/>
    <s v="RB,HJE"/>
  </r>
  <r>
    <n v="256054883221"/>
    <n v="66596819"/>
    <x v="0"/>
    <x v="1"/>
    <x v="3"/>
    <x v="92"/>
    <s v="13:50"/>
    <x v="12"/>
    <s v="1349"/>
    <x v="0"/>
    <s v="1366"/>
    <x v="1"/>
    <s v="4.21.1"/>
    <s v="RB Asker og Bærum, OTB"/>
    <n v="13.6"/>
    <x v="1"/>
    <s v="RB"/>
  </r>
  <r>
    <n v="256054919401"/>
    <n v="66602111"/>
    <x v="0"/>
    <x v="1"/>
    <x v="4"/>
    <x v="95"/>
    <s v="13:24"/>
    <x v="12"/>
    <s v="1349"/>
    <x v="0"/>
    <s v="1348"/>
    <x v="1"/>
    <s v="4.21.1"/>
    <s v="RB Asker og Bærum, OTB"/>
    <n v="2"/>
    <x v="1"/>
    <s v="RB,HJE"/>
  </r>
  <r>
    <n v="256054919411"/>
    <n v="66602112"/>
    <x v="0"/>
    <x v="1"/>
    <x v="4"/>
    <x v="95"/>
    <s v="14:45"/>
    <x v="11"/>
    <s v="1348"/>
    <x v="0"/>
    <s v="1349"/>
    <x v="1"/>
    <s v="4.21.1"/>
    <s v="RB Asker og Bærum, OTB"/>
    <n v="1.9"/>
    <x v="1"/>
    <s v="RB,HJE"/>
  </r>
  <r>
    <n v="256054988841"/>
    <n v="66612884"/>
    <x v="0"/>
    <x v="1"/>
    <x v="0"/>
    <x v="96"/>
    <s v="12:12"/>
    <x v="8"/>
    <s v="1360"/>
    <x v="0"/>
    <s v="3004"/>
    <x v="4"/>
    <s v="4.21.1"/>
    <s v="RB Asker og Bærum, OTB"/>
    <n v="37.1"/>
    <x v="0"/>
    <s v="RB"/>
  </r>
  <r>
    <n v="256055001471"/>
    <n v="66615106"/>
    <x v="0"/>
    <x v="1"/>
    <x v="0"/>
    <x v="96"/>
    <s v="08:25"/>
    <x v="7"/>
    <s v="1364"/>
    <x v="0"/>
    <s v="1336"/>
    <x v="1"/>
    <s v="4.21.1"/>
    <s v="RB Asker og Bærum, OTB"/>
    <n v="11.8"/>
    <x v="1"/>
    <s v="RB"/>
  </r>
  <r>
    <n v="256055001481"/>
    <n v="66615107"/>
    <x v="0"/>
    <x v="1"/>
    <x v="0"/>
    <x v="99"/>
    <s v="08:25"/>
    <x v="7"/>
    <s v="1364"/>
    <x v="0"/>
    <s v="1336"/>
    <x v="1"/>
    <s v="4.21.1"/>
    <s v="RB Asker og Bærum, OTB"/>
    <n v="11.8"/>
    <x v="1"/>
    <s v="RB"/>
  </r>
  <r>
    <n v="256055007541"/>
    <n v="66618605"/>
    <x v="0"/>
    <x v="1"/>
    <x v="4"/>
    <x v="95"/>
    <s v="11:10"/>
    <x v="6"/>
    <s v="1394"/>
    <x v="1"/>
    <s v="0369"/>
    <x v="5"/>
    <s v="4.21.1"/>
    <s v="RB Asker og Bærum, OTB"/>
    <n v="17"/>
    <x v="0"/>
    <s v="RB"/>
  </r>
  <r>
    <n v="256055009101"/>
    <n v="66616395"/>
    <x v="0"/>
    <x v="1"/>
    <x v="0"/>
    <x v="96"/>
    <s v="12:01"/>
    <x v="8"/>
    <s v="1346"/>
    <x v="0"/>
    <s v="3004"/>
    <x v="4"/>
    <s v="4.21.1"/>
    <s v="RB Asker og Bærum, OTB"/>
    <n v="31.8"/>
    <x v="0"/>
    <s v="RB"/>
  </r>
  <r>
    <n v="256055016141"/>
    <n v="66617678"/>
    <x v="0"/>
    <x v="1"/>
    <x v="4"/>
    <x v="95"/>
    <s v="08:30"/>
    <x v="7"/>
    <s v="1346"/>
    <x v="0"/>
    <s v="3004"/>
    <x v="4"/>
    <s v="4.21.1"/>
    <s v="RB Asker og Bærum, OTB"/>
    <n v="32"/>
    <x v="0"/>
    <s v="RB,HJE"/>
  </r>
  <r>
    <n v="256055059911"/>
    <n v="66625195"/>
    <x v="0"/>
    <x v="1"/>
    <x v="4"/>
    <x v="95"/>
    <s v="11:30"/>
    <x v="6"/>
    <s v="1346"/>
    <x v="0"/>
    <s v="1357"/>
    <x v="1"/>
    <s v="4.21.1"/>
    <s v="RB Asker og Bærum, OTB"/>
    <n v="6.4"/>
    <x v="1"/>
    <s v="RB,TK,HJE"/>
  </r>
  <r>
    <n v="256055060991"/>
    <n v="66625492"/>
    <x v="0"/>
    <x v="1"/>
    <x v="4"/>
    <x v="95"/>
    <s v="09:56"/>
    <x v="1"/>
    <s v="1357"/>
    <x v="0"/>
    <s v="1357"/>
    <x v="1"/>
    <s v="4.21.1"/>
    <s v="RB Asker og Bærum, OTB"/>
    <n v="0.4"/>
    <x v="1"/>
    <s v="RB,HJE"/>
  </r>
  <r>
    <n v="256055069441"/>
    <n v="66627154"/>
    <x v="0"/>
    <x v="1"/>
    <x v="4"/>
    <x v="95"/>
    <s v="14:19"/>
    <x v="11"/>
    <s v="1363"/>
    <x v="0"/>
    <s v="1351"/>
    <x v="1"/>
    <s v="4.21.1"/>
    <s v="RB Asker og Bærum, OTB"/>
    <n v="5.3"/>
    <x v="1"/>
    <s v="RB,HJE"/>
  </r>
  <r>
    <n v="256055069451"/>
    <n v="66627155"/>
    <x v="0"/>
    <x v="1"/>
    <x v="4"/>
    <x v="95"/>
    <s v="16:15"/>
    <x v="13"/>
    <s v="1351"/>
    <x v="0"/>
    <s v="1363"/>
    <x v="1"/>
    <s v="4.21.1"/>
    <s v="RB Asker og Bærum, OTB"/>
    <n v="5.4"/>
    <x v="1"/>
    <s v="RB,HJE"/>
  </r>
  <r>
    <n v="256055077791"/>
    <n v="66637592"/>
    <x v="0"/>
    <x v="1"/>
    <x v="0"/>
    <x v="96"/>
    <s v="12:00"/>
    <x v="8"/>
    <s v="1361"/>
    <x v="0"/>
    <s v="1369"/>
    <x v="1"/>
    <s v="4.21.1"/>
    <s v="RB Asker og Bærum, OTB"/>
    <n v="6.4"/>
    <x v="1"/>
    <s v=""/>
  </r>
  <r>
    <n v="256055080281"/>
    <n v="66628993"/>
    <x v="0"/>
    <x v="1"/>
    <x v="3"/>
    <x v="92"/>
    <s v="11:38"/>
    <x v="6"/>
    <s v="1395"/>
    <x v="1"/>
    <s v="1383"/>
    <x v="2"/>
    <s v="4.21.1"/>
    <s v="RB Asker og Bærum, OTB"/>
    <n v="4.5"/>
    <x v="1"/>
    <s v="RB,HJE"/>
  </r>
  <r>
    <n v="256055096561"/>
    <n v="66631637"/>
    <x v="0"/>
    <x v="1"/>
    <x v="4"/>
    <x v="95"/>
    <s v="11:30"/>
    <x v="6"/>
    <s v="1348"/>
    <x v="0"/>
    <s v="1346"/>
    <x v="1"/>
    <s v="4.21.1"/>
    <s v="RB Asker og Bærum, OTB"/>
    <n v="3.9"/>
    <x v="1"/>
    <s v="RB"/>
  </r>
  <r>
    <n v="256055101811"/>
    <n v="66632737"/>
    <x v="0"/>
    <x v="1"/>
    <x v="4"/>
    <x v="95"/>
    <s v="12:08"/>
    <x v="8"/>
    <s v="1341"/>
    <x v="0"/>
    <s v="1341"/>
    <x v="1"/>
    <s v="4.21.1"/>
    <s v="RB Asker og Bærum, OTB"/>
    <n v="0.9"/>
    <x v="1"/>
    <s v="RB"/>
  </r>
  <r>
    <n v="256055103821"/>
    <n v="66633263"/>
    <x v="0"/>
    <x v="1"/>
    <x v="4"/>
    <x v="95"/>
    <s v="12:23"/>
    <x v="8"/>
    <s v="1386"/>
    <x v="1"/>
    <s v="1389"/>
    <x v="2"/>
    <s v="4.21.1"/>
    <s v="RB Asker og Bærum, OTB"/>
    <n v="4.3"/>
    <x v="1"/>
    <s v="RB"/>
  </r>
  <r>
    <n v="256055104891"/>
    <n v="66633606"/>
    <x v="0"/>
    <x v="1"/>
    <x v="0"/>
    <x v="96"/>
    <s v="13:30"/>
    <x v="12"/>
    <s v="1349"/>
    <x v="0"/>
    <s v="1283"/>
    <x v="5"/>
    <s v="4.21.1"/>
    <s v="RB Asker og Bærum, OTB"/>
    <n v="30"/>
    <x v="0"/>
    <s v="RB"/>
  </r>
  <r>
    <n v="256055105641"/>
    <n v="66633606"/>
    <x v="0"/>
    <x v="1"/>
    <x v="0"/>
    <x v="96"/>
    <s v="13:30"/>
    <x v="12"/>
    <s v="1349"/>
    <x v="0"/>
    <s v="0275"/>
    <x v="5"/>
    <s v="4.21.1"/>
    <s v="RB Asker og Bærum, OTB"/>
    <n v="15.1"/>
    <x v="0"/>
    <s v="RB"/>
  </r>
  <r>
    <n v="256055118491"/>
    <n v="66636020"/>
    <x v="0"/>
    <x v="1"/>
    <x v="5"/>
    <x v="97"/>
    <s v="13:12"/>
    <x v="12"/>
    <s v="1384"/>
    <x v="1"/>
    <s v="1337"/>
    <x v="1"/>
    <s v="4.21.1"/>
    <s v="RB Asker og Bærum, OTB"/>
    <n v="9.1"/>
    <x v="0"/>
    <s v="RB"/>
  </r>
  <r>
    <n v="256055121631"/>
    <n v="66636418"/>
    <x v="0"/>
    <x v="1"/>
    <x v="0"/>
    <x v="96"/>
    <s v="12:53"/>
    <x v="8"/>
    <s v="1348"/>
    <x v="0"/>
    <s v="1337"/>
    <x v="1"/>
    <s v="4.21.1"/>
    <s v="RB Asker og Bærum, OTB"/>
    <n v="4.7"/>
    <x v="1"/>
    <s v="RB"/>
  </r>
  <r>
    <n v="256055122251"/>
    <n v="66636496"/>
    <x v="0"/>
    <x v="1"/>
    <x v="3"/>
    <x v="92"/>
    <s v="11:15"/>
    <x v="6"/>
    <s v="1350"/>
    <x v="0"/>
    <s v="1346"/>
    <x v="1"/>
    <s v="4.21.1"/>
    <s v="RB Asker og Bærum, OTB"/>
    <n v="7.7"/>
    <x v="1"/>
    <s v="RB"/>
  </r>
  <r>
    <n v="256055123851"/>
    <n v="66636652"/>
    <x v="0"/>
    <x v="1"/>
    <x v="4"/>
    <x v="95"/>
    <s v="14:14"/>
    <x v="11"/>
    <s v="1349"/>
    <x v="0"/>
    <s v="1346"/>
    <x v="1"/>
    <s v="4.21.1"/>
    <s v="RB Asker og Bærum, OTB"/>
    <n v="4.5"/>
    <x v="1"/>
    <s v="RB,RS,TK,HJE"/>
  </r>
  <r>
    <n v="256055134441"/>
    <n v="66638259"/>
    <x v="0"/>
    <x v="1"/>
    <x v="0"/>
    <x v="96"/>
    <s v="07:18"/>
    <x v="9"/>
    <s v="1384"/>
    <x v="1"/>
    <s v="1346"/>
    <x v="1"/>
    <s v="4.21.1"/>
    <s v="RB Asker og Bærum, OTB"/>
    <n v="9.9"/>
    <x v="0"/>
    <s v="RB,A"/>
  </r>
  <r>
    <n v="256055186481"/>
    <n v="66649644"/>
    <x v="0"/>
    <x v="1"/>
    <x v="0"/>
    <x v="99"/>
    <s v="09:51"/>
    <x v="1"/>
    <s v="1368"/>
    <x v="0"/>
    <s v="1361"/>
    <x v="1"/>
    <s v="4.21.1"/>
    <s v="RB Asker og Bærum, OTB"/>
    <n v="5.9"/>
    <x v="1"/>
    <s v="RB"/>
  </r>
  <r>
    <n v="256055186491"/>
    <n v="66649645"/>
    <x v="0"/>
    <x v="1"/>
    <x v="0"/>
    <x v="99"/>
    <s v="11:45"/>
    <x v="6"/>
    <s v="1361"/>
    <x v="0"/>
    <s v="1368"/>
    <x v="1"/>
    <s v="4.21.1"/>
    <s v="RB Asker og Bærum, OTB"/>
    <n v="5.9"/>
    <x v="1"/>
    <s v="RB"/>
  </r>
  <r>
    <n v="256055188561"/>
    <n v="66650172"/>
    <x v="0"/>
    <x v="1"/>
    <x v="3"/>
    <x v="92"/>
    <s v="10:30"/>
    <x v="10"/>
    <s v="1349"/>
    <x v="0"/>
    <s v="1900"/>
    <x v="20"/>
    <s v="4.21.1"/>
    <s v="RB Asker og Bærum, OTB"/>
    <n v="50.7"/>
    <x v="0"/>
    <s v="RB"/>
  </r>
  <r>
    <n v="256055191231"/>
    <n v="66650686"/>
    <x v="0"/>
    <x v="1"/>
    <x v="3"/>
    <x v="92"/>
    <s v="07:42"/>
    <x v="9"/>
    <s v="1388"/>
    <x v="1"/>
    <s v="1346"/>
    <x v="1"/>
    <s v="4.21.1"/>
    <s v="RB Asker og Bærum, OTB"/>
    <n v="13.1"/>
    <x v="0"/>
    <s v="RB,HJE"/>
  </r>
  <r>
    <n v="256055205101"/>
    <n v="66653169"/>
    <x v="0"/>
    <x v="1"/>
    <x v="3"/>
    <x v="92"/>
    <s v="10:45"/>
    <x v="10"/>
    <s v="1361"/>
    <x v="0"/>
    <s v="1344"/>
    <x v="1"/>
    <s v="4.21.1"/>
    <s v="RB Asker og Bærum, OTB"/>
    <n v="6.5"/>
    <x v="1"/>
    <s v="RB"/>
  </r>
  <r>
    <n v="256055205111"/>
    <n v="66653170"/>
    <x v="0"/>
    <x v="1"/>
    <x v="3"/>
    <x v="92"/>
    <s v="12:30"/>
    <x v="8"/>
    <s v="1344"/>
    <x v="0"/>
    <s v="1361"/>
    <x v="1"/>
    <s v="4.21.1"/>
    <s v="RB Asker og Bærum, OTB"/>
    <n v="6.5"/>
    <x v="1"/>
    <s v="RB"/>
  </r>
  <r>
    <n v="256055224611"/>
    <n v="66659164"/>
    <x v="0"/>
    <x v="1"/>
    <x v="5"/>
    <x v="97"/>
    <s v="07:18"/>
    <x v="9"/>
    <s v="1360"/>
    <x v="0"/>
    <s v="1346"/>
    <x v="1"/>
    <s v="4.21.1"/>
    <s v="RB Asker og Bærum, OTB"/>
    <n v="10.199999999999999"/>
    <x v="1"/>
    <s v="RB"/>
  </r>
  <r>
    <n v="256055245621"/>
    <n v="66691303"/>
    <x v="0"/>
    <x v="1"/>
    <x v="1"/>
    <x v="94"/>
    <s v="16:48"/>
    <x v="13"/>
    <s v="1394"/>
    <x v="1"/>
    <s v="1346"/>
    <x v="1"/>
    <s v="4.21.1"/>
    <s v="RB Asker og Bærum, OTB"/>
    <n v="7.2"/>
    <x v="0"/>
    <s v="ERS"/>
  </r>
  <r>
    <n v="256055253031"/>
    <n v="66663341"/>
    <x v="0"/>
    <x v="1"/>
    <x v="3"/>
    <x v="92"/>
    <s v="11:25"/>
    <x v="6"/>
    <s v="1341"/>
    <x v="0"/>
    <s v="0284"/>
    <x v="5"/>
    <s v="4.21.1"/>
    <s v="RB Asker og Bærum, OTB"/>
    <n v="10.7"/>
    <x v="0"/>
    <s v="RB"/>
  </r>
  <r>
    <n v="256055273671"/>
    <n v="66667396"/>
    <x v="0"/>
    <x v="1"/>
    <x v="5"/>
    <x v="97"/>
    <s v="12:57"/>
    <x v="8"/>
    <s v="1369"/>
    <x v="0"/>
    <s v="1357"/>
    <x v="1"/>
    <s v="4.21.1"/>
    <s v="RB Asker og Bærum, OTB"/>
    <n v="1.7"/>
    <x v="1"/>
    <s v="RB"/>
  </r>
  <r>
    <n v="256055277611"/>
    <n v="66668009"/>
    <x v="0"/>
    <x v="1"/>
    <x v="4"/>
    <x v="93"/>
    <s v="12:00"/>
    <x v="8"/>
    <s v="1338"/>
    <x v="0"/>
    <s v="1357"/>
    <x v="1"/>
    <s v="4.21.1"/>
    <s v="RB Asker og Bærum, OTB"/>
    <n v="6"/>
    <x v="1"/>
    <s v="RB"/>
  </r>
  <r>
    <n v="256055289741"/>
    <n v="66669899"/>
    <x v="0"/>
    <x v="1"/>
    <x v="3"/>
    <x v="92"/>
    <s v="15:00"/>
    <x v="2"/>
    <s v="1354"/>
    <x v="0"/>
    <s v="3004"/>
    <x v="4"/>
    <s v="4.21.1"/>
    <s v="RB Asker og Bærum, OTB"/>
    <n v="36.299999999999997"/>
    <x v="0"/>
    <s v="ERS"/>
  </r>
  <r>
    <n v="256055290901"/>
    <n v="66670294"/>
    <x v="0"/>
    <x v="1"/>
    <x v="3"/>
    <x v="92"/>
    <s v="15:19"/>
    <x v="2"/>
    <s v="1366"/>
    <x v="0"/>
    <s v="1349"/>
    <x v="1"/>
    <s v="4.21.1"/>
    <s v="RB Asker og Bærum, OTB"/>
    <n v="13.4"/>
    <x v="1"/>
    <s v="RB"/>
  </r>
  <r>
    <n v="256055297071"/>
    <n v="66671422"/>
    <x v="0"/>
    <x v="1"/>
    <x v="3"/>
    <x v="92"/>
    <s v="18:08"/>
    <x v="4"/>
    <s v="1383"/>
    <x v="1"/>
    <s v="1346"/>
    <x v="1"/>
    <s v="4.21.1"/>
    <s v="RB Asker og Bærum, OTB"/>
    <n v="12.5"/>
    <x v="0"/>
    <s v="IA,RB,HJE"/>
  </r>
  <r>
    <n v="256055297891"/>
    <n v="66671641"/>
    <x v="0"/>
    <x v="1"/>
    <x v="3"/>
    <x v="92"/>
    <s v="19:40"/>
    <x v="0"/>
    <s v="1346"/>
    <x v="0"/>
    <s v="1388"/>
    <x v="2"/>
    <s v="4.21.1"/>
    <s v="RB Asker og Bærum, OTB"/>
    <n v="13.1"/>
    <x v="0"/>
    <s v="IA,RB,HJE"/>
  </r>
  <r>
    <n v="256055298431"/>
    <n v="66671748"/>
    <x v="0"/>
    <x v="1"/>
    <x v="3"/>
    <x v="92"/>
    <s v="21:00"/>
    <x v="5"/>
    <s v="1346"/>
    <x v="0"/>
    <s v="1383"/>
    <x v="2"/>
    <s v="4.21.1"/>
    <s v="RB Asker og Bærum, OTB"/>
    <n v="12.3"/>
    <x v="0"/>
    <s v="IA,RB,HJE"/>
  </r>
  <r>
    <n v="256055301901"/>
    <n v="66672364"/>
    <x v="0"/>
    <x v="1"/>
    <x v="1"/>
    <x v="94"/>
    <s v="09:59"/>
    <x v="1"/>
    <s v="1348"/>
    <x v="0"/>
    <s v="1348"/>
    <x v="1"/>
    <s v="4.21.1"/>
    <s v="RB Asker og Bærum, OTB"/>
    <n v="0.9"/>
    <x v="1"/>
    <s v="RB"/>
  </r>
  <r>
    <n v="256055301911"/>
    <n v="66672365"/>
    <x v="0"/>
    <x v="1"/>
    <x v="1"/>
    <x v="94"/>
    <s v="11:45"/>
    <x v="6"/>
    <s v="1348"/>
    <x v="0"/>
    <s v="1348"/>
    <x v="1"/>
    <s v="4.21.1"/>
    <s v="RB Asker og Bærum, OTB"/>
    <n v="0.9"/>
    <x v="1"/>
    <s v="RB"/>
  </r>
  <r>
    <n v="256055301991"/>
    <n v="66672463"/>
    <x v="0"/>
    <x v="1"/>
    <x v="0"/>
    <x v="99"/>
    <s v="12:29"/>
    <x v="8"/>
    <s v="1348"/>
    <x v="0"/>
    <s v="1348"/>
    <x v="1"/>
    <s v="4.21.1"/>
    <s v="RB Asker og Bærum, OTB"/>
    <n v="0.9"/>
    <x v="1"/>
    <s v="RB"/>
  </r>
  <r>
    <n v="256055316871"/>
    <n v="66676129"/>
    <x v="0"/>
    <x v="1"/>
    <x v="5"/>
    <x v="97"/>
    <s v="09:54"/>
    <x v="1"/>
    <s v="1346"/>
    <x v="0"/>
    <s v="1346"/>
    <x v="1"/>
    <s v="4.21.1"/>
    <s v="RB Asker og Bærum, OTB"/>
    <n v="1.5"/>
    <x v="1"/>
    <s v="RB,HJE"/>
  </r>
  <r>
    <n v="256055317651"/>
    <n v="66676324"/>
    <x v="0"/>
    <x v="1"/>
    <x v="1"/>
    <x v="94"/>
    <s v="10:15"/>
    <x v="10"/>
    <s v="1369"/>
    <x v="0"/>
    <s v="1362"/>
    <x v="1"/>
    <s v="4.21.1"/>
    <s v="RB Asker og Bærum, OTB"/>
    <n v="5.2"/>
    <x v="1"/>
    <s v="RB"/>
  </r>
  <r>
    <n v="256055319721"/>
    <n v="66676784"/>
    <x v="0"/>
    <x v="1"/>
    <x v="1"/>
    <x v="94"/>
    <s v="13:30"/>
    <x v="12"/>
    <s v="1349"/>
    <x v="0"/>
    <s v="2053"/>
    <x v="12"/>
    <s v="4.21.1"/>
    <s v="RB Asker og Bærum, OTB"/>
    <n v="62.1"/>
    <x v="0"/>
    <s v="RB"/>
  </r>
  <r>
    <n v="256055335491"/>
    <n v="66680026"/>
    <x v="0"/>
    <x v="1"/>
    <x v="5"/>
    <x v="97"/>
    <s v="12:30"/>
    <x v="8"/>
    <s v="1346"/>
    <x v="0"/>
    <s v="1369"/>
    <x v="1"/>
    <s v="4.21.1"/>
    <s v="RB Asker og Bærum, OTB"/>
    <n v="8.1"/>
    <x v="1"/>
    <s v="RB,HJE"/>
  </r>
  <r>
    <n v="256055355491"/>
    <n v="66684304"/>
    <x v="0"/>
    <x v="1"/>
    <x v="5"/>
    <x v="97"/>
    <s v="13:48"/>
    <x v="12"/>
    <s v="1357"/>
    <x v="0"/>
    <s v="1369"/>
    <x v="1"/>
    <s v="4.21.1"/>
    <s v="RB Asker og Bærum, OTB"/>
    <n v="1.7"/>
    <x v="1"/>
    <s v="RB"/>
  </r>
  <r>
    <n v="256055363721"/>
    <n v="66685976"/>
    <x v="0"/>
    <x v="1"/>
    <x v="5"/>
    <x v="97"/>
    <s v="15:00"/>
    <x v="2"/>
    <s v="1337"/>
    <x v="0"/>
    <s v="1384"/>
    <x v="2"/>
    <s v="4.21.1"/>
    <s v="RB Asker og Bærum, OTB"/>
    <n v="8.1999999999999993"/>
    <x v="0"/>
    <s v="RB"/>
  </r>
  <r>
    <n v="256055380171"/>
    <n v="66689431"/>
    <x v="0"/>
    <x v="1"/>
    <x v="6"/>
    <x v="100"/>
    <s v="11:02"/>
    <x v="6"/>
    <s v="1396"/>
    <x v="1"/>
    <s v="1346"/>
    <x v="1"/>
    <s v="4.21.1"/>
    <s v="RB Asker og Bærum, OTB"/>
    <n v="5.5"/>
    <x v="0"/>
    <s v="RB"/>
  </r>
  <r>
    <n v="256055381081"/>
    <n v="66689587"/>
    <x v="0"/>
    <x v="1"/>
    <x v="1"/>
    <x v="94"/>
    <s v="12:02"/>
    <x v="8"/>
    <s v="1396"/>
    <x v="1"/>
    <s v="1387"/>
    <x v="2"/>
    <s v="4.21.1"/>
    <s v="RB Asker og Bærum, OTB"/>
    <n v="7.6"/>
    <x v="1"/>
    <s v="RB"/>
  </r>
  <r>
    <n v="256055381091"/>
    <n v="66689588"/>
    <x v="0"/>
    <x v="1"/>
    <x v="1"/>
    <x v="94"/>
    <s v="13:35"/>
    <x v="12"/>
    <s v="1387"/>
    <x v="1"/>
    <s v="1396"/>
    <x v="2"/>
    <s v="4.21.1"/>
    <s v="RB Asker og Bærum, OTB"/>
    <n v="7"/>
    <x v="1"/>
    <s v="RB"/>
  </r>
  <r>
    <n v="256055395791"/>
    <n v="66691462"/>
    <x v="0"/>
    <x v="1"/>
    <x v="4"/>
    <x v="93"/>
    <s v="13:24"/>
    <x v="12"/>
    <s v="1349"/>
    <x v="0"/>
    <s v="1348"/>
    <x v="1"/>
    <s v="4.21.1"/>
    <s v="RB Asker og Bærum, OTB"/>
    <n v="2"/>
    <x v="1"/>
    <s v="RB,HJE"/>
  </r>
  <r>
    <n v="256055395801"/>
    <n v="66691463"/>
    <x v="0"/>
    <x v="1"/>
    <x v="4"/>
    <x v="93"/>
    <s v="14:45"/>
    <x v="11"/>
    <s v="1348"/>
    <x v="0"/>
    <s v="1349"/>
    <x v="1"/>
    <s v="4.21.1"/>
    <s v="RB Asker og Bærum, OTB"/>
    <n v="1.9"/>
    <x v="1"/>
    <s v="RB,HJE"/>
  </r>
  <r>
    <n v="256055408371"/>
    <n v="66693906"/>
    <x v="0"/>
    <x v="1"/>
    <x v="3"/>
    <x v="98"/>
    <s v="11:00"/>
    <x v="6"/>
    <s v="1385"/>
    <x v="1"/>
    <s v="0366"/>
    <x v="5"/>
    <s v="4.21.1"/>
    <s v="RB Asker og Bærum, OTB"/>
    <n v="26.9"/>
    <x v="0"/>
    <s v="RB"/>
  </r>
  <r>
    <n v="256055409281"/>
    <n v="66694031"/>
    <x v="0"/>
    <x v="1"/>
    <x v="1"/>
    <x v="94"/>
    <s v="11:00"/>
    <x v="6"/>
    <s v="1346"/>
    <x v="0"/>
    <s v="1361"/>
    <x v="1"/>
    <s v="4.21.1"/>
    <s v="RB Asker og Bærum, OTB"/>
    <n v="10.1"/>
    <x v="1"/>
    <s v="RB,HJE"/>
  </r>
  <r>
    <n v="256055411111"/>
    <n v="66694335"/>
    <x v="0"/>
    <x v="1"/>
    <x v="1"/>
    <x v="94"/>
    <s v="11:30"/>
    <x v="6"/>
    <s v="1346"/>
    <x v="0"/>
    <s v="1337"/>
    <x v="1"/>
    <s v="4.21.1"/>
    <s v="RB Asker og Bærum, OTB"/>
    <n v="3.6"/>
    <x v="1"/>
    <s v="RB,HJE"/>
  </r>
  <r>
    <n v="256055465801"/>
    <n v="66704223"/>
    <x v="0"/>
    <x v="1"/>
    <x v="3"/>
    <x v="98"/>
    <s v="11:57"/>
    <x v="6"/>
    <s v="1361"/>
    <x v="0"/>
    <s v="1337"/>
    <x v="1"/>
    <s v="4.21.1"/>
    <s v="RB Asker og Bærum, OTB"/>
    <n v="8.9"/>
    <x v="1"/>
    <s v="RB"/>
  </r>
  <r>
    <n v="256055465891"/>
    <n v="66729350"/>
    <x v="0"/>
    <x v="1"/>
    <x v="0"/>
    <x v="99"/>
    <s v="09:24"/>
    <x v="1"/>
    <s v="1387"/>
    <x v="1"/>
    <s v="1389"/>
    <x v="2"/>
    <s v="4.21.1"/>
    <s v="RB Asker og Bærum, OTB"/>
    <n v="7.2"/>
    <x v="1"/>
    <s v="ERS,HJE"/>
  </r>
  <r>
    <n v="256055489431"/>
    <n v="66708333"/>
    <x v="0"/>
    <x v="1"/>
    <x v="1"/>
    <x v="94"/>
    <s v="15:25"/>
    <x v="2"/>
    <s v="1337"/>
    <x v="0"/>
    <s v="1369"/>
    <x v="1"/>
    <s v="4.21.1"/>
    <s v="RB Asker og Bærum, OTB"/>
    <n v="10.6"/>
    <x v="1"/>
    <s v="RB"/>
  </r>
  <r>
    <n v="256055501121"/>
    <n v="66710872"/>
    <x v="0"/>
    <x v="1"/>
    <x v="4"/>
    <x v="93"/>
    <s v="09:58"/>
    <x v="1"/>
    <s v="1349"/>
    <x v="0"/>
    <s v="1348"/>
    <x v="1"/>
    <s v="4.21.1"/>
    <s v="RB Asker og Bærum, OTB"/>
    <n v="1.6"/>
    <x v="1"/>
    <s v="RB"/>
  </r>
  <r>
    <n v="256055504931"/>
    <n v="66712141"/>
    <x v="0"/>
    <x v="1"/>
    <x v="4"/>
    <x v="93"/>
    <s v="11:00"/>
    <x v="6"/>
    <s v="1346"/>
    <x v="0"/>
    <s v="1361"/>
    <x v="1"/>
    <s v="4.21.1"/>
    <s v="RB Asker og Bærum, OTB"/>
    <n v="10.1"/>
    <x v="1"/>
    <s v="RB,HJE"/>
  </r>
  <r>
    <n v="256055539001"/>
    <n v="66717927"/>
    <x v="0"/>
    <x v="1"/>
    <x v="4"/>
    <x v="93"/>
    <s v="11:30"/>
    <x v="6"/>
    <s v="1348"/>
    <x v="0"/>
    <s v="1349"/>
    <x v="1"/>
    <s v="4.21.1"/>
    <s v="RB Asker og Bærum, OTB"/>
    <n v="1.6"/>
    <x v="1"/>
    <s v="RB"/>
  </r>
  <r>
    <n v="256055544191"/>
    <n v="66718887"/>
    <x v="0"/>
    <x v="1"/>
    <x v="0"/>
    <x v="99"/>
    <s v="14:45"/>
    <x v="11"/>
    <s v="1349"/>
    <x v="0"/>
    <s v="2053"/>
    <x v="12"/>
    <s v="4.21.1"/>
    <s v="RB Asker og Bærum, OTB"/>
    <n v="62.1"/>
    <x v="0"/>
    <s v="RB"/>
  </r>
  <r>
    <n v="256055546121"/>
    <n v="66719301"/>
    <x v="0"/>
    <x v="1"/>
    <x v="0"/>
    <x v="99"/>
    <s v="14:45"/>
    <x v="11"/>
    <s v="1349"/>
    <x v="0"/>
    <s v="1283"/>
    <x v="5"/>
    <s v="4.21.1"/>
    <s v="RB Asker og Bærum, OTB"/>
    <n v="30"/>
    <x v="0"/>
    <s v="RB"/>
  </r>
  <r>
    <n v="256055551471"/>
    <n v="66721751"/>
    <x v="0"/>
    <x v="1"/>
    <x v="4"/>
    <x v="93"/>
    <s v="13:25"/>
    <x v="12"/>
    <s v="1357"/>
    <x v="0"/>
    <s v="1338"/>
    <x v="1"/>
    <s v="4.21.1"/>
    <s v="RB Asker og Bærum, OTB"/>
    <n v="6.1"/>
    <x v="1"/>
    <s v="RB"/>
  </r>
  <r>
    <n v="256055559981"/>
    <n v="66722228"/>
    <x v="0"/>
    <x v="1"/>
    <x v="3"/>
    <x v="98"/>
    <s v="13:10"/>
    <x v="12"/>
    <s v="1358"/>
    <x v="0"/>
    <s v="1337"/>
    <x v="1"/>
    <s v="4.21.1"/>
    <s v="RB Asker og Bærum, OTB"/>
    <n v="9"/>
    <x v="1"/>
    <s v="RB,HJE"/>
  </r>
  <r>
    <n v="256055565471"/>
    <n v="66735836"/>
    <x v="0"/>
    <x v="1"/>
    <x v="0"/>
    <x v="99"/>
    <s v="13:00"/>
    <x v="12"/>
    <s v="1369"/>
    <x v="0"/>
    <s v="1357"/>
    <x v="1"/>
    <s v="4.21.1"/>
    <s v="RB Asker og Bærum, OTB"/>
    <n v="2.2999999999999998"/>
    <x v="1"/>
    <s v="IA,RB,HJE"/>
  </r>
  <r>
    <n v="256055578131"/>
    <n v="66726105"/>
    <x v="0"/>
    <x v="1"/>
    <x v="4"/>
    <x v="93"/>
    <s v="16:53"/>
    <x v="13"/>
    <s v="1346"/>
    <x v="0"/>
    <s v="1358"/>
    <x v="1"/>
    <s v="4.21.1"/>
    <s v="RB Asker og Bærum, OTB"/>
    <n v="8.1"/>
    <x v="1"/>
    <s v="RB"/>
  </r>
  <r>
    <n v="256055579081"/>
    <n v="66726397"/>
    <x v="0"/>
    <x v="1"/>
    <x v="4"/>
    <x v="93"/>
    <s v="18:53"/>
    <x v="4"/>
    <s v="1340"/>
    <x v="0"/>
    <s v="1346"/>
    <x v="1"/>
    <s v="4.21.1"/>
    <s v="RB Asker og Bærum, OTB"/>
    <n v="5.2"/>
    <x v="1"/>
    <s v="RB"/>
  </r>
  <r>
    <n v="256055602691"/>
    <n v="66731865"/>
    <x v="0"/>
    <x v="1"/>
    <x v="0"/>
    <x v="99"/>
    <s v="10:30"/>
    <x v="10"/>
    <s v="1346"/>
    <x v="0"/>
    <s v="1337"/>
    <x v="1"/>
    <s v="4.21.1"/>
    <s v="RB Asker og Bærum, OTB"/>
    <n v="3.8"/>
    <x v="1"/>
    <s v="RB,HJE"/>
  </r>
  <r>
    <n v="256055605441"/>
    <n v="66732251"/>
    <x v="0"/>
    <x v="1"/>
    <x v="3"/>
    <x v="98"/>
    <s v="08:30"/>
    <x v="7"/>
    <s v="1349"/>
    <x v="0"/>
    <s v="0450"/>
    <x v="5"/>
    <s v="4.21.1"/>
    <s v="RB Asker og Bærum, OTB"/>
    <n v="19.3"/>
    <x v="0"/>
    <s v="RB"/>
  </r>
  <r>
    <n v="256055617931"/>
    <n v="66734831"/>
    <x v="0"/>
    <x v="1"/>
    <x v="0"/>
    <x v="99"/>
    <s v="11:45"/>
    <x v="6"/>
    <s v="1346"/>
    <x v="0"/>
    <s v="1358"/>
    <x v="1"/>
    <s v="4.21.1"/>
    <s v="RB Asker og Bærum, OTB"/>
    <n v="8"/>
    <x v="1"/>
    <s v="RB,HJE"/>
  </r>
  <r>
    <n v="256055670131"/>
    <n v="66746509"/>
    <x v="0"/>
    <x v="1"/>
    <x v="3"/>
    <x v="98"/>
    <s v="09:30"/>
    <x v="1"/>
    <s v="1349"/>
    <x v="0"/>
    <s v="1346"/>
    <x v="1"/>
    <s v="4.21.1"/>
    <s v="RB Asker og Bærum, OTB"/>
    <n v="5.5"/>
    <x v="1"/>
    <s v="RB"/>
  </r>
  <r>
    <n v="256055710111"/>
    <n v="66754205"/>
    <x v="0"/>
    <x v="1"/>
    <x v="3"/>
    <x v="98"/>
    <s v="13:07"/>
    <x v="12"/>
    <s v="1363"/>
    <x v="0"/>
    <s v="1337"/>
    <x v="1"/>
    <s v="4.21.1"/>
    <s v="RB Asker og Bærum, OTB"/>
    <n v="2.6"/>
    <x v="1"/>
    <s v="RB"/>
  </r>
  <r>
    <n v="256055716221"/>
    <n v="66755102"/>
    <x v="0"/>
    <x v="1"/>
    <x v="3"/>
    <x v="98"/>
    <s v="13:17"/>
    <x v="12"/>
    <s v="1337"/>
    <x v="0"/>
    <s v="1361"/>
    <x v="1"/>
    <s v="4.21.1"/>
    <s v="RB Asker og Bærum, OTB"/>
    <n v="8.8000000000000007"/>
    <x v="1"/>
    <s v="RB"/>
  </r>
  <r>
    <n v="256055732621"/>
    <n v="66757671"/>
    <x v="0"/>
    <x v="1"/>
    <x v="3"/>
    <x v="98"/>
    <s v="14:35"/>
    <x v="11"/>
    <s v="1337"/>
    <x v="0"/>
    <s v="1358"/>
    <x v="1"/>
    <s v="4.21.1"/>
    <s v="RB Asker og Bærum, OTB"/>
    <n v="12.4"/>
    <x v="1"/>
    <s v="RB"/>
  </r>
  <r>
    <n v="256055733171"/>
    <n v="66757743"/>
    <x v="0"/>
    <x v="1"/>
    <x v="3"/>
    <x v="98"/>
    <s v="14:30"/>
    <x v="11"/>
    <s v="1337"/>
    <x v="0"/>
    <s v="1363"/>
    <x v="1"/>
    <s v="4.21.1"/>
    <s v="RB Asker og Bærum, OTB"/>
    <n v="2.5"/>
    <x v="1"/>
    <s v="RB"/>
  </r>
  <r>
    <n v="251022310871"/>
    <n v="66525732"/>
    <x v="0"/>
    <x v="1"/>
    <x v="5"/>
    <x v="101"/>
    <s v="09:15"/>
    <x v="1"/>
    <s v="1358"/>
    <x v="0"/>
    <s v="1346"/>
    <x v="1"/>
    <s v="4.21.1"/>
    <s v="RB Asker og Bærum, OTB"/>
    <n v="7.6"/>
    <x v="1"/>
    <s v="RB"/>
  </r>
  <r>
    <n v="251022699261"/>
    <n v="66713176"/>
    <x v="0"/>
    <x v="1"/>
    <x v="1"/>
    <x v="102"/>
    <s v="13:15"/>
    <x v="12"/>
    <s v="1337"/>
    <x v="0"/>
    <s v="3004"/>
    <x v="4"/>
    <s v="4.21.1"/>
    <s v="RB Asker og Bærum, OTB"/>
    <n v="28.6"/>
    <x v="0"/>
    <s v="ERS"/>
  </r>
  <r>
    <n v="251022717521"/>
    <n v="66721099"/>
    <x v="0"/>
    <x v="1"/>
    <x v="5"/>
    <x v="101"/>
    <s v="10:45"/>
    <x v="10"/>
    <s v="1395"/>
    <x v="1"/>
    <s v="1346"/>
    <x v="1"/>
    <s v="4.21.1"/>
    <s v="RB Asker og Bærum, OTB"/>
    <n v="8.8000000000000007"/>
    <x v="0"/>
    <s v="RB"/>
  </r>
  <r>
    <n v="251022738731"/>
    <n v="66730094"/>
    <x v="0"/>
    <x v="1"/>
    <x v="4"/>
    <x v="103"/>
    <s v="13:04"/>
    <x v="12"/>
    <s v="1348"/>
    <x v="0"/>
    <s v="1337"/>
    <x v="1"/>
    <s v="4.21.1"/>
    <s v="RB Asker og Bærum, OTB"/>
    <n v="5.0999999999999996"/>
    <x v="1"/>
    <s v="HJE,RB"/>
  </r>
  <r>
    <n v="251022758231"/>
    <n v="66737268"/>
    <x v="0"/>
    <x v="1"/>
    <x v="5"/>
    <x v="101"/>
    <s v="12:00"/>
    <x v="8"/>
    <s v="1360"/>
    <x v="0"/>
    <s v="0450"/>
    <x v="5"/>
    <s v="4.21.1"/>
    <s v="RB Asker og Bærum, OTB"/>
    <n v="9.5"/>
    <x v="0"/>
    <s v="RB,HJE"/>
  </r>
  <r>
    <n v="251022788351"/>
    <n v="66750765"/>
    <x v="0"/>
    <x v="1"/>
    <x v="5"/>
    <x v="101"/>
    <s v="12:16"/>
    <x v="8"/>
    <s v="1364"/>
    <x v="0"/>
    <s v="1346"/>
    <x v="1"/>
    <s v="4.21.1"/>
    <s v="RB Asker og Bærum, OTB"/>
    <n v="11"/>
    <x v="1"/>
    <s v="ERS"/>
  </r>
  <r>
    <n v="251022795931"/>
    <n v="66754335"/>
    <x v="0"/>
    <x v="1"/>
    <x v="1"/>
    <x v="102"/>
    <s v="12:15"/>
    <x v="8"/>
    <s v="1360"/>
    <x v="0"/>
    <s v="1346"/>
    <x v="1"/>
    <s v="4.21.1"/>
    <s v="RB Asker og Bærum, OTB"/>
    <n v="10.199999999999999"/>
    <x v="1"/>
    <s v="RB"/>
  </r>
  <r>
    <n v="251022801351"/>
    <n v="66756482"/>
    <x v="0"/>
    <x v="1"/>
    <x v="4"/>
    <x v="103"/>
    <s v="09:58"/>
    <x v="1"/>
    <s v="1338"/>
    <x v="0"/>
    <s v="1346"/>
    <x v="1"/>
    <s v="4.21.1"/>
    <s v="RB Asker og Bærum, OTB"/>
    <n v="1.6"/>
    <x v="1"/>
    <s v="TK"/>
  </r>
  <r>
    <n v="251022822401"/>
    <n v="66766118"/>
    <x v="0"/>
    <x v="1"/>
    <x v="5"/>
    <x v="101"/>
    <s v="11:30"/>
    <x v="6"/>
    <s v="1346"/>
    <x v="0"/>
    <s v="1358"/>
    <x v="1"/>
    <s v="4.21.1"/>
    <s v="RB Asker og Bærum, OTB"/>
    <n v="7.6"/>
    <x v="1"/>
    <s v="RB"/>
  </r>
  <r>
    <n v="251022823801"/>
    <n v="66766811"/>
    <x v="0"/>
    <x v="1"/>
    <x v="5"/>
    <x v="101"/>
    <s v="11:30"/>
    <x v="6"/>
    <s v="1346"/>
    <x v="0"/>
    <s v="1344"/>
    <x v="1"/>
    <s v="4.21.1"/>
    <s v="RB Asker og Bærum, OTB"/>
    <n v="3.6"/>
    <x v="1"/>
    <s v="RB"/>
  </r>
  <r>
    <n v="251022826921"/>
    <n v="66768318"/>
    <x v="0"/>
    <x v="1"/>
    <x v="5"/>
    <x v="101"/>
    <s v="13:00"/>
    <x v="12"/>
    <s v="1346"/>
    <x v="0"/>
    <s v="1349"/>
    <x v="1"/>
    <s v="4.21.1"/>
    <s v="RB Asker og Bærum, OTB"/>
    <n v="5.5"/>
    <x v="1"/>
    <s v="RB"/>
  </r>
  <r>
    <n v="251022829301"/>
    <n v="66769098"/>
    <x v="0"/>
    <x v="1"/>
    <x v="5"/>
    <x v="101"/>
    <s v="12:43"/>
    <x v="8"/>
    <s v="1346"/>
    <x v="0"/>
    <s v="1395"/>
    <x v="2"/>
    <s v="4.21.1"/>
    <s v="RB Asker og Bærum, OTB"/>
    <n v="8.6"/>
    <x v="0"/>
    <s v="RB,HJE"/>
  </r>
  <r>
    <n v="251022832611"/>
    <n v="66770049"/>
    <x v="0"/>
    <x v="1"/>
    <x v="5"/>
    <x v="101"/>
    <s v="13:15"/>
    <x v="12"/>
    <s v="1346"/>
    <x v="0"/>
    <s v="1383"/>
    <x v="2"/>
    <s v="4.21.1"/>
    <s v="RB Asker og Bærum, OTB"/>
    <n v="12.5"/>
    <x v="0"/>
    <s v="RB,HJE"/>
  </r>
  <r>
    <n v="251022833941"/>
    <n v="66770420"/>
    <x v="0"/>
    <x v="1"/>
    <x v="1"/>
    <x v="102"/>
    <s v="08:45"/>
    <x v="7"/>
    <s v="1338"/>
    <x v="0"/>
    <s v="1346"/>
    <x v="1"/>
    <s v="4.21.1"/>
    <s v="RB Asker og Bærum, OTB"/>
    <n v="1.8"/>
    <x v="1"/>
    <s v="RB"/>
  </r>
  <r>
    <n v="251022833961"/>
    <n v="66770446"/>
    <x v="0"/>
    <x v="1"/>
    <x v="5"/>
    <x v="101"/>
    <s v="16:00"/>
    <x v="13"/>
    <s v="1346"/>
    <x v="0"/>
    <s v="1384"/>
    <x v="2"/>
    <s v="4.21.1"/>
    <s v="RB Asker og Bærum, OTB"/>
    <n v="11.2"/>
    <x v="0"/>
    <s v="RB"/>
  </r>
  <r>
    <n v="251022835891"/>
    <n v="66774053"/>
    <x v="0"/>
    <x v="1"/>
    <x v="5"/>
    <x v="101"/>
    <s v="16:30"/>
    <x v="13"/>
    <s v="1346"/>
    <x v="0"/>
    <s v="1388"/>
    <x v="2"/>
    <s v="4.21.1"/>
    <s v="RB Asker og Bærum, OTB"/>
    <n v="13.1"/>
    <x v="0"/>
    <s v="RB,RS"/>
  </r>
  <r>
    <n v="251022836651"/>
    <n v="66771402"/>
    <x v="0"/>
    <x v="1"/>
    <x v="5"/>
    <x v="101"/>
    <s v="14:00"/>
    <x v="11"/>
    <s v="1346"/>
    <x v="0"/>
    <s v="1364"/>
    <x v="1"/>
    <s v="4.21.1"/>
    <s v="RB Asker og Bærum, OTB"/>
    <n v="10.9"/>
    <x v="1"/>
    <s v="ERS"/>
  </r>
  <r>
    <n v="251022838101"/>
    <n v="66772013"/>
    <x v="0"/>
    <x v="1"/>
    <x v="5"/>
    <x v="101"/>
    <s v="15:00"/>
    <x v="2"/>
    <s v="1346"/>
    <x v="0"/>
    <s v="1360"/>
    <x v="1"/>
    <s v="4.21.1"/>
    <s v="RB Asker og Bærum, OTB"/>
    <n v="10.1"/>
    <x v="1"/>
    <s v="RB,HJE"/>
  </r>
  <r>
    <n v="251022843661"/>
    <n v="66773732"/>
    <x v="0"/>
    <x v="1"/>
    <x v="1"/>
    <x v="102"/>
    <s v="08:00"/>
    <x v="7"/>
    <s v="1337"/>
    <x v="0"/>
    <s v="3174"/>
    <x v="27"/>
    <s v="4.21.1"/>
    <s v="RB Asker og Bærum, OTB"/>
    <n v="78.2"/>
    <x v="0"/>
    <s v="BS1,RB"/>
  </r>
  <r>
    <n v="251022849731"/>
    <n v="66778256"/>
    <x v="0"/>
    <x v="1"/>
    <x v="1"/>
    <x v="102"/>
    <s v="09:58"/>
    <x v="1"/>
    <s v="1338"/>
    <x v="0"/>
    <s v="1346"/>
    <x v="1"/>
    <s v="4.21.1"/>
    <s v="RB Asker og Bærum, OTB"/>
    <n v="1.7"/>
    <x v="1"/>
    <s v="RB"/>
  </r>
  <r>
    <n v="251022855801"/>
    <n v="66780940"/>
    <x v="0"/>
    <x v="1"/>
    <x v="1"/>
    <x v="102"/>
    <s v="09:57"/>
    <x v="1"/>
    <s v="1346"/>
    <x v="0"/>
    <s v="1338"/>
    <x v="1"/>
    <s v="4.21.1"/>
    <s v="RB Asker og Bærum, OTB"/>
    <n v="1.8"/>
    <x v="1"/>
    <s v="RB"/>
  </r>
  <r>
    <n v="251022861921"/>
    <n v="66783066"/>
    <x v="0"/>
    <x v="1"/>
    <x v="1"/>
    <x v="102"/>
    <s v="13:00"/>
    <x v="12"/>
    <s v="1346"/>
    <x v="0"/>
    <s v="1369"/>
    <x v="1"/>
    <s v="4.21.1"/>
    <s v="RB Asker og Bærum, OTB"/>
    <n v="7.6"/>
    <x v="1"/>
    <s v="RB,HJE"/>
  </r>
  <r>
    <n v="251022863931"/>
    <n v="66783755"/>
    <x v="0"/>
    <x v="1"/>
    <x v="1"/>
    <x v="102"/>
    <s v="15:00"/>
    <x v="2"/>
    <s v="1346"/>
    <x v="0"/>
    <s v="1369"/>
    <x v="1"/>
    <s v="4.21.1"/>
    <s v="RB Asker og Bærum, OTB"/>
    <n v="7.6"/>
    <x v="1"/>
    <s v="RB"/>
  </r>
  <r>
    <n v="251022867471"/>
    <n v="66785127"/>
    <x v="0"/>
    <x v="1"/>
    <x v="1"/>
    <x v="102"/>
    <s v="13:15"/>
    <x v="12"/>
    <s v="1346"/>
    <x v="0"/>
    <s v="1346"/>
    <x v="1"/>
    <s v="4.21.1"/>
    <s v="RB Asker og Bærum, OTB"/>
    <n v="0.7"/>
    <x v="1"/>
    <s v="RB,HJE"/>
  </r>
  <r>
    <n v="251022868661"/>
    <n v="66785412"/>
    <x v="0"/>
    <x v="1"/>
    <x v="1"/>
    <x v="102"/>
    <s v="13:30"/>
    <x v="12"/>
    <s v="1346"/>
    <x v="0"/>
    <s v="1396"/>
    <x v="2"/>
    <s v="4.21.1"/>
    <s v="RB Asker og Bærum, OTB"/>
    <n v="5.5"/>
    <x v="0"/>
    <s v="RB,HJE"/>
  </r>
  <r>
    <n v="251022873011"/>
    <n v="66786383"/>
    <x v="0"/>
    <x v="1"/>
    <x v="1"/>
    <x v="102"/>
    <s v="14:10"/>
    <x v="11"/>
    <s v="1346"/>
    <x v="0"/>
    <s v="1360"/>
    <x v="1"/>
    <s v="4.21.1"/>
    <s v="RB Asker og Bærum, OTB"/>
    <n v="10.1"/>
    <x v="1"/>
    <s v="RB"/>
  </r>
  <r>
    <n v="251022875921"/>
    <n v="66787528"/>
    <x v="0"/>
    <x v="1"/>
    <x v="4"/>
    <x v="103"/>
    <s v="11:00"/>
    <x v="6"/>
    <s v="1348"/>
    <x v="0"/>
    <s v="1346"/>
    <x v="1"/>
    <s v="4.21.1"/>
    <s v="RB Asker og Bærum, OTB"/>
    <n v="4.7"/>
    <x v="1"/>
    <s v="RB"/>
  </r>
  <r>
    <n v="251022883241"/>
    <n v="66794673"/>
    <x v="0"/>
    <x v="1"/>
    <x v="4"/>
    <x v="103"/>
    <s v="15:30"/>
    <x v="2"/>
    <s v="1346"/>
    <x v="0"/>
    <s v="3440"/>
    <x v="2"/>
    <s v="4.21.1"/>
    <s v="RB Asker og Bærum, OTB"/>
    <n v="23.8"/>
    <x v="0"/>
    <s v="RB"/>
  </r>
  <r>
    <n v="251022887071"/>
    <n v="66736526"/>
    <x v="0"/>
    <x v="1"/>
    <x v="4"/>
    <x v="103"/>
    <s v="11:30"/>
    <x v="6"/>
    <s v="3004"/>
    <x v="4"/>
    <s v="1363"/>
    <x v="1"/>
    <s v="4.21.1"/>
    <s v="RB Asker og Bærum, OTB"/>
    <n v="32.5"/>
    <x v="0"/>
    <s v=""/>
  </r>
  <r>
    <n v="251022893231"/>
    <n v="66794897"/>
    <x v="0"/>
    <x v="1"/>
    <x v="4"/>
    <x v="103"/>
    <s v="12:45"/>
    <x v="8"/>
    <s v="1346"/>
    <x v="0"/>
    <s v="1338"/>
    <x v="1"/>
    <s v="4.21.1"/>
    <s v="RB Asker og Bærum, OTB"/>
    <n v="1.8"/>
    <x v="1"/>
    <s v="RB"/>
  </r>
  <r>
    <n v="251022897001"/>
    <n v="66796364"/>
    <x v="0"/>
    <x v="1"/>
    <x v="4"/>
    <x v="103"/>
    <s v="13:07"/>
    <x v="12"/>
    <s v="1346"/>
    <x v="0"/>
    <s v="1348"/>
    <x v="1"/>
    <s v="4.21.1"/>
    <s v="RB Asker og Bærum, OTB"/>
    <n v="4.5999999999999996"/>
    <x v="1"/>
    <s v="RB"/>
  </r>
  <r>
    <n v="251022900881"/>
    <n v="66797730"/>
    <x v="0"/>
    <x v="1"/>
    <x v="4"/>
    <x v="103"/>
    <s v="15:30"/>
    <x v="2"/>
    <s v="1346"/>
    <x v="0"/>
    <s v="1362"/>
    <x v="1"/>
    <s v="4.21.1"/>
    <s v="RB Asker og Bærum, OTB"/>
    <n v="9.1999999999999993"/>
    <x v="1"/>
    <s v="RB,HJE"/>
  </r>
  <r>
    <n v="251022902411"/>
    <n v="66798150"/>
    <x v="0"/>
    <x v="1"/>
    <x v="4"/>
    <x v="103"/>
    <s v="14:30"/>
    <x v="11"/>
    <s v="1346"/>
    <x v="0"/>
    <s v="1338"/>
    <x v="1"/>
    <s v="4.21.1"/>
    <s v="RB Asker og Bærum, OTB"/>
    <n v="1.5"/>
    <x v="1"/>
    <s v="TK"/>
  </r>
  <r>
    <n v="251022904581"/>
    <n v="66799136"/>
    <x v="0"/>
    <x v="1"/>
    <x v="4"/>
    <x v="103"/>
    <s v="16:00"/>
    <x v="13"/>
    <s v="1346"/>
    <x v="0"/>
    <s v="1388"/>
    <x v="2"/>
    <s v="4.21.1"/>
    <s v="RB Asker og Bærum, OTB"/>
    <n v="13.1"/>
    <x v="0"/>
    <s v="RB,HJE"/>
  </r>
  <r>
    <n v="251022905141"/>
    <n v="66799546"/>
    <x v="0"/>
    <x v="1"/>
    <x v="4"/>
    <x v="103"/>
    <s v="17:30"/>
    <x v="3"/>
    <s v="1346"/>
    <x v="0"/>
    <s v="1338"/>
    <x v="1"/>
    <s v="4.21.1"/>
    <s v="RB Asker og Bærum, OTB"/>
    <n v="1.8"/>
    <x v="1"/>
    <s v="RB"/>
  </r>
  <r>
    <n v="251022908191"/>
    <n v="66802156"/>
    <x v="0"/>
    <x v="1"/>
    <x v="0"/>
    <x v="104"/>
    <s v="09:54"/>
    <x v="1"/>
    <s v="1349"/>
    <x v="0"/>
    <s v="3004"/>
    <x v="4"/>
    <s v="4.21.1"/>
    <s v="RB Asker og Bærum, OTB"/>
    <n v="35.6"/>
    <x v="0"/>
    <s v="ERS"/>
  </r>
  <r>
    <n v="251022913291"/>
    <n v="66805136"/>
    <x v="0"/>
    <x v="1"/>
    <x v="0"/>
    <x v="104"/>
    <s v="10:30"/>
    <x v="10"/>
    <s v="1346"/>
    <x v="0"/>
    <s v="1385"/>
    <x v="2"/>
    <s v="4.21.1"/>
    <s v="RB Asker og Bærum, OTB"/>
    <n v="15.1"/>
    <x v="0"/>
    <s v="RB"/>
  </r>
  <r>
    <n v="251022914081"/>
    <n v="66802156"/>
    <x v="0"/>
    <x v="1"/>
    <x v="0"/>
    <x v="104"/>
    <s v="11:00"/>
    <x v="6"/>
    <s v="3004"/>
    <x v="4"/>
    <s v="1341"/>
    <x v="1"/>
    <s v="4.21.1"/>
    <s v="RB Asker og Bærum, OTB"/>
    <n v="27.9"/>
    <x v="0"/>
    <s v=""/>
  </r>
  <r>
    <n v="251022916291"/>
    <n v="66806278"/>
    <x v="0"/>
    <x v="1"/>
    <x v="0"/>
    <x v="104"/>
    <s v="12:45"/>
    <x v="8"/>
    <s v="1346"/>
    <x v="0"/>
    <s v="1338"/>
    <x v="1"/>
    <s v="4.21.1"/>
    <s v="RB Asker og Bærum, OTB"/>
    <n v="1.8"/>
    <x v="1"/>
    <s v="RB,RS"/>
  </r>
  <r>
    <n v="251022916971"/>
    <n v="66806533"/>
    <x v="0"/>
    <x v="1"/>
    <x v="0"/>
    <x v="104"/>
    <s v="11:30"/>
    <x v="6"/>
    <s v="1346"/>
    <x v="0"/>
    <s v="1338"/>
    <x v="1"/>
    <s v="4.21.1"/>
    <s v="RB Asker og Bærum, OTB"/>
    <n v="1.8"/>
    <x v="1"/>
    <s v="RB"/>
  </r>
  <r>
    <n v="251022920861"/>
    <n v="66808204"/>
    <x v="0"/>
    <x v="1"/>
    <x v="0"/>
    <x v="104"/>
    <s v="16:00"/>
    <x v="13"/>
    <s v="1346"/>
    <x v="0"/>
    <s v="1338"/>
    <x v="1"/>
    <s v="4.21.1"/>
    <s v="RB Asker og Bærum, OTB"/>
    <n v="1.8"/>
    <x v="1"/>
    <s v="RB,RS"/>
  </r>
  <r>
    <n v="251022922181"/>
    <n v="66809304"/>
    <x v="0"/>
    <x v="1"/>
    <x v="5"/>
    <x v="105"/>
    <s v="09:25"/>
    <x v="1"/>
    <s v="1338"/>
    <x v="0"/>
    <s v="1346"/>
    <x v="1"/>
    <s v="4.21.1"/>
    <s v="RB Asker og Bærum, OTB"/>
    <n v="1.7"/>
    <x v="1"/>
    <s v="RB,RS"/>
  </r>
  <r>
    <n v="251022924661"/>
    <n v="66810769"/>
    <x v="0"/>
    <x v="1"/>
    <x v="5"/>
    <x v="105"/>
    <s v="13:55"/>
    <x v="12"/>
    <s v="1346"/>
    <x v="0"/>
    <s v="1338"/>
    <x v="1"/>
    <s v="4.21.1"/>
    <s v="RB Asker og Bærum, OTB"/>
    <n v="1.8"/>
    <x v="1"/>
    <s v="RB,RS"/>
  </r>
  <r>
    <n v="251022927931"/>
    <n v="66812442"/>
    <x v="0"/>
    <x v="1"/>
    <x v="2"/>
    <x v="106"/>
    <s v="12:05"/>
    <x v="8"/>
    <s v="1346"/>
    <x v="0"/>
    <s v="1383"/>
    <x v="2"/>
    <s v="4.21.1"/>
    <s v="RB Asker og Bærum, OTB"/>
    <n v="12.5"/>
    <x v="0"/>
    <s v="RB,HJE"/>
  </r>
  <r>
    <n v="251022929981"/>
    <n v="66813671"/>
    <x v="0"/>
    <x v="1"/>
    <x v="6"/>
    <x v="107"/>
    <s v="16:15"/>
    <x v="13"/>
    <s v="1346"/>
    <x v="0"/>
    <s v="1386"/>
    <x v="2"/>
    <s v="4.21.1"/>
    <s v="RB Asker og Bærum, OTB"/>
    <n v="13.7"/>
    <x v="0"/>
    <s v="RB"/>
  </r>
  <r>
    <n v="252009978281"/>
    <n v="66719018"/>
    <x v="0"/>
    <x v="1"/>
    <x v="5"/>
    <x v="101"/>
    <s v="09:50"/>
    <x v="1"/>
    <s v="1349"/>
    <x v="0"/>
    <s v="3004"/>
    <x v="4"/>
    <s v="4.21.1"/>
    <s v="RB Asker og Bærum, OTB"/>
    <n v="35.6"/>
    <x v="0"/>
    <s v="ERS"/>
  </r>
  <r>
    <n v="252009994601"/>
    <n v="66736526"/>
    <x v="0"/>
    <x v="1"/>
    <x v="4"/>
    <x v="103"/>
    <s v="10:54"/>
    <x v="10"/>
    <s v="1358"/>
    <x v="0"/>
    <s v="3004"/>
    <x v="4"/>
    <s v="4.21.1"/>
    <s v="RB Asker og Bærum, OTB"/>
    <n v="36"/>
    <x v="0"/>
    <s v="ERS"/>
  </r>
  <r>
    <n v="252010021531"/>
    <n v="66719018"/>
    <x v="0"/>
    <x v="1"/>
    <x v="5"/>
    <x v="101"/>
    <s v="11:30"/>
    <x v="6"/>
    <s v="3004"/>
    <x v="4"/>
    <s v="1359"/>
    <x v="1"/>
    <s v="4.21.1"/>
    <s v="RB Asker og Bærum, OTB"/>
    <n v="41.7"/>
    <x v="0"/>
    <s v=""/>
  </r>
  <r>
    <n v="252010037201"/>
    <n v="66780801"/>
    <x v="0"/>
    <x v="1"/>
    <x v="4"/>
    <x v="103"/>
    <s v="09:05"/>
    <x v="1"/>
    <s v="1395"/>
    <x v="1"/>
    <s v="3004"/>
    <x v="4"/>
    <s v="4.21.1"/>
    <s v="RB Asker og Bærum, OTB"/>
    <n v="24.7"/>
    <x v="0"/>
    <s v="RB"/>
  </r>
  <r>
    <n v="252010054621"/>
    <n v="66736526"/>
    <x v="0"/>
    <x v="1"/>
    <x v="4"/>
    <x v="103"/>
    <s v="11:30"/>
    <x v="6"/>
    <s v="3004"/>
    <x v="4"/>
    <s v="1395"/>
    <x v="2"/>
    <s v="4.21.1"/>
    <s v="RB Asker og Bærum, OTB"/>
    <n v="24.9"/>
    <x v="0"/>
    <s v="RB"/>
  </r>
  <r>
    <n v="252010064991"/>
    <n v="66802156"/>
    <x v="0"/>
    <x v="1"/>
    <x v="0"/>
    <x v="104"/>
    <s v="11:00"/>
    <x v="6"/>
    <s v="3004"/>
    <x v="4"/>
    <s v="1388"/>
    <x v="2"/>
    <s v="4.21.1"/>
    <s v="RB Asker og Bærum, OTB"/>
    <n v="19.899999999999999"/>
    <x v="0"/>
    <s v="IA,LI"/>
  </r>
  <r>
    <n v="252010067391"/>
    <n v="66808128"/>
    <x v="0"/>
    <x v="1"/>
    <x v="0"/>
    <x v="104"/>
    <s v="14:10"/>
    <x v="11"/>
    <s v="1346"/>
    <x v="0"/>
    <s v="1349"/>
    <x v="1"/>
    <s v="4.21.1"/>
    <s v="RB Asker og Bærum, OTB"/>
    <n v="5.5"/>
    <x v="1"/>
    <s v="RB"/>
  </r>
  <r>
    <n v="253011637801"/>
    <n v="66787793"/>
    <x v="0"/>
    <x v="1"/>
    <x v="1"/>
    <x v="102"/>
    <s v="15:36"/>
    <x v="2"/>
    <s v="1346"/>
    <x v="0"/>
    <s v="1388"/>
    <x v="2"/>
    <s v="4.21.1"/>
    <s v="RB Asker og Bærum, OTB"/>
    <n v="13.1"/>
    <x v="0"/>
    <s v="RB"/>
  </r>
  <r>
    <n v="253011653911"/>
    <n v="66805489"/>
    <x v="0"/>
    <x v="1"/>
    <x v="0"/>
    <x v="104"/>
    <s v="12:00"/>
    <x v="8"/>
    <s v="1346"/>
    <x v="0"/>
    <s v="1388"/>
    <x v="2"/>
    <s v="4.21.1"/>
    <s v="RB Asker og Bærum, OTB"/>
    <n v="13.2"/>
    <x v="0"/>
    <s v="RB"/>
  </r>
  <r>
    <n v="254010469571"/>
    <n v="66786158"/>
    <x v="0"/>
    <x v="1"/>
    <x v="0"/>
    <x v="104"/>
    <s v="07:54"/>
    <x v="9"/>
    <s v="1385"/>
    <x v="1"/>
    <s v="1346"/>
    <x v="1"/>
    <s v="4.21.1"/>
    <s v="RB Asker og Bærum, OTB"/>
    <n v="15"/>
    <x v="0"/>
    <s v="RB"/>
  </r>
  <r>
    <n v="255010050511"/>
    <n v="66768410"/>
    <x v="0"/>
    <x v="1"/>
    <x v="5"/>
    <x v="101"/>
    <s v="12:10"/>
    <x v="8"/>
    <s v="1395"/>
    <x v="1"/>
    <s v="1384"/>
    <x v="2"/>
    <s v="4.21.1"/>
    <s v="RB Asker og Bærum, OTB"/>
    <n v="4.5"/>
    <x v="1"/>
    <s v="HJE,RB"/>
  </r>
  <r>
    <n v="255010068651"/>
    <n v="66788236"/>
    <x v="0"/>
    <x v="1"/>
    <x v="1"/>
    <x v="102"/>
    <s v="17:00"/>
    <x v="3"/>
    <s v="1346"/>
    <x v="0"/>
    <s v="1387"/>
    <x v="2"/>
    <s v="4.21.1"/>
    <s v="RB Asker og Bærum, OTB"/>
    <n v="11.8"/>
    <x v="0"/>
    <s v="ERS"/>
  </r>
  <r>
    <n v="255010075521"/>
    <n v="66796977"/>
    <x v="0"/>
    <x v="1"/>
    <x v="5"/>
    <x v="105"/>
    <s v="08:30"/>
    <x v="7"/>
    <s v="1397"/>
    <x v="1"/>
    <s v="1394"/>
    <x v="2"/>
    <s v="4.21.1"/>
    <s v="RB Asker og Bærum, OTB"/>
    <n v="3.7"/>
    <x v="1"/>
    <s v="ERS"/>
  </r>
  <r>
    <n v="255010075531"/>
    <n v="66796978"/>
    <x v="0"/>
    <x v="1"/>
    <x v="5"/>
    <x v="105"/>
    <s v="10:10"/>
    <x v="10"/>
    <s v="1394"/>
    <x v="1"/>
    <s v="1397"/>
    <x v="2"/>
    <s v="4.21.1"/>
    <s v="RB Asker og Bærum, OTB"/>
    <n v="3.7"/>
    <x v="1"/>
    <s v="ERS"/>
  </r>
  <r>
    <n v="256055652601"/>
    <n v="66742013"/>
    <x v="0"/>
    <x v="1"/>
    <x v="1"/>
    <x v="102"/>
    <s v="08:17"/>
    <x v="7"/>
    <s v="1396"/>
    <x v="1"/>
    <s v="1383"/>
    <x v="2"/>
    <s v="4.21.1"/>
    <s v="RB Asker og Bærum, OTB"/>
    <n v="8.6999999999999993"/>
    <x v="1"/>
    <s v="RB"/>
  </r>
  <r>
    <n v="256055670011"/>
    <n v="66746510"/>
    <x v="0"/>
    <x v="1"/>
    <x v="1"/>
    <x v="102"/>
    <s v="09:00"/>
    <x v="1"/>
    <s v="1341"/>
    <x v="0"/>
    <s v="1360"/>
    <x v="1"/>
    <s v="4.21.1"/>
    <s v="RB Asker og Bærum, OTB"/>
    <n v="11.3"/>
    <x v="0"/>
    <s v="RB,HJE"/>
  </r>
  <r>
    <n v="256055670021"/>
    <n v="66764772"/>
    <x v="0"/>
    <x v="1"/>
    <x v="1"/>
    <x v="102"/>
    <s v="14:00"/>
    <x v="11"/>
    <s v="1360"/>
    <x v="0"/>
    <s v="1341"/>
    <x v="1"/>
    <s v="4.21.1"/>
    <s v="RB Asker og Bærum, OTB"/>
    <n v="11.1"/>
    <x v="0"/>
    <s v="RB,HJE"/>
  </r>
  <r>
    <n v="256055675901"/>
    <n v="66747668"/>
    <x v="0"/>
    <x v="1"/>
    <x v="5"/>
    <x v="101"/>
    <s v="11:00"/>
    <x v="6"/>
    <s v="1349"/>
    <x v="0"/>
    <s v="0658"/>
    <x v="5"/>
    <s v="4.21.1"/>
    <s v="RB Asker og Bærum, OTB"/>
    <n v="24.6"/>
    <x v="0"/>
    <s v="RS,ERS"/>
  </r>
  <r>
    <n v="256055689111"/>
    <n v="66750125"/>
    <x v="0"/>
    <x v="1"/>
    <x v="1"/>
    <x v="102"/>
    <s v="09:59"/>
    <x v="1"/>
    <s v="1348"/>
    <x v="0"/>
    <s v="1348"/>
    <x v="1"/>
    <s v="4.21.1"/>
    <s v="RB Asker og Bærum, OTB"/>
    <n v="0.9"/>
    <x v="1"/>
    <s v="RB"/>
  </r>
  <r>
    <n v="256055689121"/>
    <n v="66750121"/>
    <x v="0"/>
    <x v="1"/>
    <x v="1"/>
    <x v="102"/>
    <s v="11:45"/>
    <x v="6"/>
    <s v="1348"/>
    <x v="0"/>
    <s v="1348"/>
    <x v="1"/>
    <s v="4.21.1"/>
    <s v="RB Asker og Bærum, OTB"/>
    <n v="0.9"/>
    <x v="1"/>
    <s v="RB"/>
  </r>
  <r>
    <n v="256055690781"/>
    <n v="66750472"/>
    <x v="0"/>
    <x v="1"/>
    <x v="5"/>
    <x v="101"/>
    <s v="08:16"/>
    <x v="7"/>
    <s v="1361"/>
    <x v="0"/>
    <s v="1346"/>
    <x v="1"/>
    <s v="4.21.1"/>
    <s v="RB Asker og Bærum, OTB"/>
    <n v="9.5"/>
    <x v="1"/>
    <s v="RB"/>
  </r>
  <r>
    <n v="256055733401"/>
    <n v="66757777"/>
    <x v="0"/>
    <x v="1"/>
    <x v="5"/>
    <x v="101"/>
    <s v="13:57"/>
    <x v="12"/>
    <s v="1363"/>
    <x v="0"/>
    <s v="1337"/>
    <x v="1"/>
    <s v="4.21.1"/>
    <s v="RB Asker og Bærum, OTB"/>
    <n v="2.6"/>
    <x v="1"/>
    <s v="RB"/>
  </r>
  <r>
    <n v="256055762021"/>
    <n v="66763438"/>
    <x v="0"/>
    <x v="1"/>
    <x v="4"/>
    <x v="103"/>
    <s v="13:24"/>
    <x v="12"/>
    <s v="1349"/>
    <x v="0"/>
    <s v="1348"/>
    <x v="1"/>
    <s v="4.21.1"/>
    <s v="RB Asker og Bærum, OTB"/>
    <n v="2"/>
    <x v="1"/>
    <s v="RB,HJE"/>
  </r>
  <r>
    <n v="256055762031"/>
    <n v="66763439"/>
    <x v="0"/>
    <x v="1"/>
    <x v="4"/>
    <x v="103"/>
    <s v="14:45"/>
    <x v="11"/>
    <s v="1348"/>
    <x v="0"/>
    <s v="1349"/>
    <x v="1"/>
    <s v="4.21.1"/>
    <s v="RB Asker og Bærum, OTB"/>
    <n v="1.9"/>
    <x v="1"/>
    <s v="RB,HJE"/>
  </r>
  <r>
    <n v="256055793941"/>
    <n v="66768485"/>
    <x v="0"/>
    <x v="1"/>
    <x v="1"/>
    <x v="102"/>
    <s v="13:30"/>
    <x v="12"/>
    <s v="1349"/>
    <x v="0"/>
    <s v="2053"/>
    <x v="12"/>
    <s v="4.21.1"/>
    <s v="RB Asker og Bærum, OTB"/>
    <n v="62.1"/>
    <x v="0"/>
    <s v="RB"/>
  </r>
  <r>
    <n v="256055802491"/>
    <n v="66770144"/>
    <x v="0"/>
    <x v="1"/>
    <x v="5"/>
    <x v="101"/>
    <s v="13:45"/>
    <x v="12"/>
    <s v="1383"/>
    <x v="1"/>
    <s v="1388"/>
    <x v="2"/>
    <s v="4.21.1"/>
    <s v="RB Asker og Bærum, OTB"/>
    <n v="3"/>
    <x v="1"/>
    <s v="RB,HJE"/>
  </r>
  <r>
    <n v="256055816251"/>
    <n v="66772592"/>
    <x v="0"/>
    <x v="1"/>
    <x v="5"/>
    <x v="101"/>
    <s v="15:30"/>
    <x v="2"/>
    <s v="1337"/>
    <x v="0"/>
    <s v="1363"/>
    <x v="1"/>
    <s v="4.21.1"/>
    <s v="RB Asker og Bærum, OTB"/>
    <n v="2.5"/>
    <x v="1"/>
    <s v="RB"/>
  </r>
  <r>
    <n v="256055830451"/>
    <n v="66774711"/>
    <x v="0"/>
    <x v="1"/>
    <x v="2"/>
    <x v="108"/>
    <s v="03:50"/>
    <x v="20"/>
    <s v="1346"/>
    <x v="0"/>
    <s v="1354"/>
    <x v="1"/>
    <s v="4.21.1"/>
    <s v="RB Asker og Bærum, OTB"/>
    <n v="7.7"/>
    <x v="1"/>
    <s v="RB,HJE"/>
  </r>
  <r>
    <n v="256055833121"/>
    <n v="66775639"/>
    <x v="0"/>
    <x v="1"/>
    <x v="2"/>
    <x v="108"/>
    <s v="19:03"/>
    <x v="0"/>
    <s v="1358"/>
    <x v="0"/>
    <s v="1346"/>
    <x v="1"/>
    <s v="4.21.1"/>
    <s v="RB Asker og Bærum, OTB"/>
    <n v="8.1999999999999993"/>
    <x v="1"/>
    <s v="RB"/>
  </r>
  <r>
    <n v="256055835671"/>
    <n v="66776040"/>
    <x v="0"/>
    <x v="1"/>
    <x v="6"/>
    <x v="109"/>
    <s v="10:12"/>
    <x v="10"/>
    <s v="1338"/>
    <x v="0"/>
    <s v="1346"/>
    <x v="1"/>
    <s v="4.21.1"/>
    <s v="RB Asker og Bærum, OTB"/>
    <n v="2.6"/>
    <x v="1"/>
    <s v="RB,HJE"/>
  </r>
  <r>
    <n v="256055835691"/>
    <n v="66776047"/>
    <x v="0"/>
    <x v="1"/>
    <x v="6"/>
    <x v="109"/>
    <s v="10:25"/>
    <x v="10"/>
    <s v="1364"/>
    <x v="0"/>
    <s v="1346"/>
    <x v="1"/>
    <s v="4.21.1"/>
    <s v="RB Asker og Bærum, OTB"/>
    <n v="10.5"/>
    <x v="1"/>
    <s v="IA,RB"/>
  </r>
  <r>
    <n v="256055836061"/>
    <n v="66776140"/>
    <x v="0"/>
    <x v="1"/>
    <x v="6"/>
    <x v="109"/>
    <s v="11:30"/>
    <x v="6"/>
    <s v="1348"/>
    <x v="0"/>
    <s v="1346"/>
    <x v="1"/>
    <s v="4.21.1"/>
    <s v="RB Asker og Bærum, OTB"/>
    <n v="4.2"/>
    <x v="1"/>
    <s v="RB"/>
  </r>
  <r>
    <n v="256055837021"/>
    <n v="66776355"/>
    <x v="0"/>
    <x v="1"/>
    <x v="6"/>
    <x v="109"/>
    <s v="14:13"/>
    <x v="11"/>
    <s v="1346"/>
    <x v="0"/>
    <s v="1348"/>
    <x v="1"/>
    <s v="4.21.1"/>
    <s v="RB Asker og Bærum, OTB"/>
    <n v="4.2"/>
    <x v="1"/>
    <s v="RB"/>
  </r>
  <r>
    <n v="256055851221"/>
    <n v="66780033"/>
    <x v="0"/>
    <x v="1"/>
    <x v="1"/>
    <x v="102"/>
    <s v="09:31"/>
    <x v="1"/>
    <s v="1383"/>
    <x v="1"/>
    <s v="1396"/>
    <x v="2"/>
    <s v="4.21.1"/>
    <s v="RB Asker og Bærum, OTB"/>
    <n v="8.8000000000000007"/>
    <x v="1"/>
    <s v="RB"/>
  </r>
  <r>
    <n v="256055868981"/>
    <n v="66782591"/>
    <x v="0"/>
    <x v="1"/>
    <x v="1"/>
    <x v="102"/>
    <s v="12:00"/>
    <x v="8"/>
    <s v="1346"/>
    <x v="0"/>
    <s v="1369"/>
    <x v="1"/>
    <s v="4.21.1"/>
    <s v="RB Asker og Bærum, OTB"/>
    <n v="7.8"/>
    <x v="1"/>
    <s v="RB,HJE"/>
  </r>
  <r>
    <n v="256055874101"/>
    <n v="66783517"/>
    <x v="0"/>
    <x v="1"/>
    <x v="1"/>
    <x v="102"/>
    <s v="12:00"/>
    <x v="8"/>
    <s v="1346"/>
    <x v="0"/>
    <s v="1357"/>
    <x v="1"/>
    <s v="4.21.1"/>
    <s v="RB Asker og Bærum, OTB"/>
    <n v="6.5"/>
    <x v="1"/>
    <s v="RB"/>
  </r>
  <r>
    <n v="256055905781"/>
    <n v="66788595"/>
    <x v="0"/>
    <x v="1"/>
    <x v="1"/>
    <x v="102"/>
    <s v="19:39"/>
    <x v="0"/>
    <s v="1349"/>
    <x v="0"/>
    <s v="1346"/>
    <x v="1"/>
    <s v="4.21.1"/>
    <s v="RB Asker og Bærum, OTB"/>
    <n v="5.5"/>
    <x v="1"/>
    <s v="RB,HJE"/>
  </r>
  <r>
    <n v="256055928121"/>
    <n v="66793482"/>
    <x v="0"/>
    <x v="1"/>
    <x v="0"/>
    <x v="104"/>
    <s v="09:03"/>
    <x v="1"/>
    <s v="1349"/>
    <x v="0"/>
    <s v="0456"/>
    <x v="5"/>
    <s v="4.21.1"/>
    <s v="RB Asker og Bærum, OTB"/>
    <n v="20.3"/>
    <x v="0"/>
    <s v="RB"/>
  </r>
  <r>
    <n v="256055954011"/>
    <n v="66798590"/>
    <x v="0"/>
    <x v="1"/>
    <x v="4"/>
    <x v="103"/>
    <s v="14:50"/>
    <x v="11"/>
    <s v="1337"/>
    <x v="0"/>
    <s v="1348"/>
    <x v="1"/>
    <s v="4.21.1"/>
    <s v="RB Asker og Bærum, OTB"/>
    <n v="5"/>
    <x v="1"/>
    <s v="RB,HJE"/>
  </r>
  <r>
    <n v="256055954161"/>
    <n v="66798627"/>
    <x v="0"/>
    <x v="1"/>
    <x v="0"/>
    <x v="104"/>
    <s v="11:15"/>
    <x v="6"/>
    <s v="1346"/>
    <x v="0"/>
    <s v="1358"/>
    <x v="1"/>
    <s v="4.21.1"/>
    <s v="RB Asker og Bærum, OTB"/>
    <n v="8.1999999999999993"/>
    <x v="1"/>
    <s v="RB,TK,HJE"/>
  </r>
  <r>
    <n v="256055961381"/>
    <n v="66800010"/>
    <x v="0"/>
    <x v="1"/>
    <x v="4"/>
    <x v="103"/>
    <s v="19:03"/>
    <x v="0"/>
    <s v="1338"/>
    <x v="0"/>
    <s v="1346"/>
    <x v="1"/>
    <s v="4.21.1"/>
    <s v="RB Asker og Bærum, OTB"/>
    <n v="1.8"/>
    <x v="1"/>
    <s v="IA,RB,RS,TK,HJE"/>
  </r>
  <r>
    <n v="256055975011"/>
    <n v="66804772"/>
    <x v="0"/>
    <x v="1"/>
    <x v="0"/>
    <x v="104"/>
    <s v="13:30"/>
    <x v="12"/>
    <s v="1369"/>
    <x v="0"/>
    <s v="1364"/>
    <x v="1"/>
    <s v="4.21.1"/>
    <s v="RB Asker og Bærum, OTB"/>
    <n v="6"/>
    <x v="1"/>
    <s v="RB"/>
  </r>
  <r>
    <n v="256055989731"/>
    <n v="66808092"/>
    <x v="0"/>
    <x v="1"/>
    <x v="0"/>
    <x v="104"/>
    <s v="14:31"/>
    <x v="11"/>
    <s v="1390"/>
    <x v="1"/>
    <s v="1346"/>
    <x v="1"/>
    <s v="4.21.1"/>
    <s v="RB Asker og Bærum, OTB"/>
    <n v="16.399999999999999"/>
    <x v="0"/>
    <s v="RB"/>
  </r>
  <r>
    <n v="256055993051"/>
    <n v="66808732"/>
    <x v="0"/>
    <x v="1"/>
    <x v="3"/>
    <x v="110"/>
    <s v="11:00"/>
    <x v="6"/>
    <s v="1346"/>
    <x v="0"/>
    <s v="3004"/>
    <x v="4"/>
    <s v="4.21.1"/>
    <s v="RB Asker og Bærum, OTB"/>
    <n v="32"/>
    <x v="0"/>
    <s v="IA,RB"/>
  </r>
  <r>
    <n v="256055995341"/>
    <n v="66809045"/>
    <x v="0"/>
    <x v="1"/>
    <x v="3"/>
    <x v="110"/>
    <s v="02:56"/>
    <x v="19"/>
    <s v="1338"/>
    <x v="0"/>
    <s v="1346"/>
    <x v="1"/>
    <s v="4.21.1"/>
    <s v="RB Asker og Bærum, OTB"/>
    <n v="1.7"/>
    <x v="1"/>
    <s v="RB"/>
  </r>
  <r>
    <n v="256055996071"/>
    <n v="66809327"/>
    <x v="0"/>
    <x v="1"/>
    <x v="3"/>
    <x v="110"/>
    <s v="10:08"/>
    <x v="10"/>
    <s v="1349"/>
    <x v="0"/>
    <s v="1346"/>
    <x v="1"/>
    <s v="4.21.1"/>
    <s v="RB Asker og Bærum, OTB"/>
    <n v="5.5"/>
    <x v="1"/>
    <s v="RB"/>
  </r>
  <r>
    <n v="256055998591"/>
    <n v="66809812"/>
    <x v="0"/>
    <x v="1"/>
    <x v="3"/>
    <x v="110"/>
    <s v="13:30"/>
    <x v="12"/>
    <s v="1346"/>
    <x v="0"/>
    <s v="1388"/>
    <x v="2"/>
    <s v="4.21.1"/>
    <s v="RB Asker og Bærum, OTB"/>
    <n v="13.2"/>
    <x v="0"/>
    <s v="IA,RB,HJE"/>
  </r>
  <r>
    <n v="256056002491"/>
    <n v="66810717"/>
    <x v="0"/>
    <x v="1"/>
    <x v="5"/>
    <x v="105"/>
    <s v="10:25"/>
    <x v="10"/>
    <s v="1339"/>
    <x v="0"/>
    <s v="1346"/>
    <x v="1"/>
    <s v="4.21.1"/>
    <s v="RB Asker og Bærum, OTB"/>
    <n v="3.4"/>
    <x v="1"/>
    <s v="RB,RS"/>
  </r>
  <r>
    <n v="256056002731"/>
    <n v="66810862"/>
    <x v="0"/>
    <x v="1"/>
    <x v="5"/>
    <x v="105"/>
    <s v="11:21"/>
    <x v="6"/>
    <s v="1338"/>
    <x v="0"/>
    <s v="1346"/>
    <x v="1"/>
    <s v="4.21.1"/>
    <s v="RB Asker og Bærum, OTB"/>
    <n v="2.6"/>
    <x v="1"/>
    <s v="RB,RS,HJE"/>
  </r>
  <r>
    <n v="256056002861"/>
    <n v="66810893"/>
    <x v="0"/>
    <x v="1"/>
    <x v="5"/>
    <x v="105"/>
    <s v="11:35"/>
    <x v="6"/>
    <s v="1346"/>
    <x v="0"/>
    <s v="1346"/>
    <x v="1"/>
    <s v="4.21.1"/>
    <s v="RB Asker og Bærum, OTB"/>
    <n v="0.7"/>
    <x v="1"/>
    <s v="IA,RB"/>
  </r>
  <r>
    <n v="256056002961"/>
    <n v="66810927"/>
    <x v="0"/>
    <x v="1"/>
    <x v="5"/>
    <x v="105"/>
    <s v="11:55"/>
    <x v="6"/>
    <s v="1346"/>
    <x v="0"/>
    <s v="1339"/>
    <x v="1"/>
    <s v="4.21.1"/>
    <s v="RB Asker og Bærum, OTB"/>
    <n v="3.5"/>
    <x v="1"/>
    <s v="RB,HJE"/>
  </r>
  <r>
    <n v="256056008641"/>
    <n v="66812663"/>
    <x v="0"/>
    <x v="1"/>
    <x v="2"/>
    <x v="106"/>
    <s v="14:33"/>
    <x v="11"/>
    <s v="1395"/>
    <x v="1"/>
    <s v="1388"/>
    <x v="2"/>
    <s v="4.21.1"/>
    <s v="RB Asker og Bærum, OTB"/>
    <n v="6.1"/>
    <x v="1"/>
    <s v="RB,RS"/>
  </r>
  <r>
    <n v="256056010021"/>
    <n v="66812921"/>
    <x v="0"/>
    <x v="1"/>
    <x v="2"/>
    <x v="106"/>
    <s v="20:43"/>
    <x v="15"/>
    <s v="1384"/>
    <x v="1"/>
    <s v="1346"/>
    <x v="1"/>
    <s v="4.21.1"/>
    <s v="RB Asker og Bærum, OTB"/>
    <n v="10.9"/>
    <x v="0"/>
    <s v="IA,RB,RS,TK,HJE"/>
  </r>
  <r>
    <n v="251021392841"/>
    <n v="66842723"/>
    <x v="0"/>
    <x v="1"/>
    <x v="3"/>
    <x v="111"/>
    <s v="10:00"/>
    <x v="10"/>
    <s v="1337"/>
    <x v="0"/>
    <s v="2060"/>
    <x v="12"/>
    <s v="4.21.1"/>
    <s v="RB Asker og Bærum, OTB"/>
    <m/>
    <x v="0"/>
    <s v="RB"/>
  </r>
  <r>
    <n v="251021495191"/>
    <n v="66840741"/>
    <x v="0"/>
    <x v="1"/>
    <x v="3"/>
    <x v="111"/>
    <s v="12:30"/>
    <x v="8"/>
    <s v="1358"/>
    <x v="0"/>
    <s v="1346"/>
    <x v="1"/>
    <s v="4.21.1"/>
    <s v="RB Asker og Bærum, OTB"/>
    <n v="8.1999999999999993"/>
    <x v="1"/>
    <s v="ERS"/>
  </r>
  <r>
    <n v="251022223601"/>
    <n v="66841422"/>
    <x v="0"/>
    <x v="1"/>
    <x v="3"/>
    <x v="111"/>
    <s v="12:25"/>
    <x v="8"/>
    <s v="1338"/>
    <x v="0"/>
    <s v="1346"/>
    <x v="1"/>
    <s v="4.21.1"/>
    <s v="RB Asker og Bærum, OTB"/>
    <n v="2.6"/>
    <x v="1"/>
    <s v="ERS"/>
  </r>
  <r>
    <n v="251022465751"/>
    <n v="66601293"/>
    <x v="0"/>
    <x v="1"/>
    <x v="4"/>
    <x v="112"/>
    <s v="10:59"/>
    <x v="10"/>
    <s v="1348"/>
    <x v="0"/>
    <s v="1348"/>
    <x v="1"/>
    <s v="4.21.1"/>
    <s v="RB Asker og Bærum, OTB"/>
    <n v="0.8"/>
    <x v="1"/>
    <s v="RB"/>
  </r>
  <r>
    <n v="251022465761"/>
    <n v="66601294"/>
    <x v="0"/>
    <x v="1"/>
    <x v="4"/>
    <x v="112"/>
    <s v="12:50"/>
    <x v="8"/>
    <s v="1348"/>
    <x v="0"/>
    <s v="1348"/>
    <x v="1"/>
    <s v="4.21.1"/>
    <s v="RB Asker og Bærum, OTB"/>
    <n v="0.8"/>
    <x v="1"/>
    <s v="RB"/>
  </r>
  <r>
    <n v="251022465781"/>
    <n v="66601295"/>
    <x v="0"/>
    <x v="1"/>
    <x v="3"/>
    <x v="111"/>
    <s v="10:59"/>
    <x v="10"/>
    <s v="1348"/>
    <x v="0"/>
    <s v="1348"/>
    <x v="1"/>
    <s v="4.21.1"/>
    <s v="RB Asker og Bærum, OTB"/>
    <n v="0.8"/>
    <x v="1"/>
    <s v="RB"/>
  </r>
  <r>
    <n v="251022465791"/>
    <n v="66601296"/>
    <x v="0"/>
    <x v="1"/>
    <x v="3"/>
    <x v="111"/>
    <s v="12:50"/>
    <x v="8"/>
    <s v="1348"/>
    <x v="0"/>
    <s v="1348"/>
    <x v="1"/>
    <s v="4.21.1"/>
    <s v="RB Asker og Bærum, OTB"/>
    <n v="0.8"/>
    <x v="1"/>
    <s v="RB"/>
  </r>
  <r>
    <n v="251022663761"/>
    <n v="66895618"/>
    <x v="0"/>
    <x v="1"/>
    <x v="4"/>
    <x v="113"/>
    <s v="12:51"/>
    <x v="8"/>
    <s v="1369"/>
    <x v="0"/>
    <s v="1346"/>
    <x v="1"/>
    <s v="4.21.1"/>
    <s v="RB Asker og Bærum, OTB"/>
    <n v="7.4"/>
    <x v="1"/>
    <s v="RB"/>
  </r>
  <r>
    <n v="251022718111"/>
    <n v="66721303"/>
    <x v="0"/>
    <x v="1"/>
    <x v="4"/>
    <x v="112"/>
    <s v="08:23"/>
    <x v="7"/>
    <s v="1395"/>
    <x v="1"/>
    <s v="1453"/>
    <x v="3"/>
    <s v="4.21.1"/>
    <s v="RB Asker og Bærum, OTB"/>
    <n v="62.3"/>
    <x v="0"/>
    <s v="ERS"/>
  </r>
  <r>
    <n v="251022850331"/>
    <n v="66778586"/>
    <x v="0"/>
    <x v="1"/>
    <x v="0"/>
    <x v="114"/>
    <s v="09:00"/>
    <x v="1"/>
    <s v="1338"/>
    <x v="0"/>
    <s v="1360"/>
    <x v="1"/>
    <s v="4.21.1"/>
    <s v="RB Asker og Bærum, OTB"/>
    <n v="10.199999999999999"/>
    <x v="1"/>
    <s v="RB,HJE"/>
  </r>
  <r>
    <n v="251022850341"/>
    <n v="66778587"/>
    <x v="0"/>
    <x v="1"/>
    <x v="0"/>
    <x v="114"/>
    <s v="14:00"/>
    <x v="11"/>
    <s v="1360"/>
    <x v="0"/>
    <s v="1338"/>
    <x v="1"/>
    <s v="4.21.1"/>
    <s v="RB Asker og Bærum, OTB"/>
    <n v="10.4"/>
    <x v="1"/>
    <s v="RB,HJE"/>
  </r>
  <r>
    <n v="251022904301"/>
    <n v="66798917"/>
    <x v="0"/>
    <x v="1"/>
    <x v="3"/>
    <x v="111"/>
    <s v="09:48"/>
    <x v="1"/>
    <s v="1362"/>
    <x v="0"/>
    <s v="1363"/>
    <x v="1"/>
    <s v="4.21.1"/>
    <s v="RB Asker og Bærum, OTB"/>
    <n v="7.3"/>
    <x v="1"/>
    <s v="RB"/>
  </r>
  <r>
    <n v="251022904311"/>
    <n v="66798919"/>
    <x v="0"/>
    <x v="1"/>
    <x v="3"/>
    <x v="111"/>
    <s v="12:10"/>
    <x v="8"/>
    <s v="1363"/>
    <x v="0"/>
    <s v="1362"/>
    <x v="1"/>
    <s v="4.21.1"/>
    <s v="RB Asker og Bærum, OTB"/>
    <n v="7.3"/>
    <x v="1"/>
    <s v="RB"/>
  </r>
  <r>
    <n v="251022904431"/>
    <n v="66798998"/>
    <x v="0"/>
    <x v="1"/>
    <x v="4"/>
    <x v="112"/>
    <s v="09:18"/>
    <x v="1"/>
    <s v="1362"/>
    <x v="0"/>
    <s v="1363"/>
    <x v="1"/>
    <s v="4.21.1"/>
    <s v="RB Asker og Bærum, OTB"/>
    <n v="7.3"/>
    <x v="1"/>
    <s v="RB"/>
  </r>
  <r>
    <n v="251022904441"/>
    <n v="66798999"/>
    <x v="0"/>
    <x v="1"/>
    <x v="4"/>
    <x v="112"/>
    <s v="12:10"/>
    <x v="8"/>
    <s v="1363"/>
    <x v="0"/>
    <s v="1362"/>
    <x v="1"/>
    <s v="4.21.1"/>
    <s v="RB Asker og Bærum, OTB"/>
    <n v="7.3"/>
    <x v="1"/>
    <s v="RB"/>
  </r>
  <r>
    <n v="251022908701"/>
    <n v="66802547"/>
    <x v="0"/>
    <x v="1"/>
    <x v="4"/>
    <x v="112"/>
    <s v="08:34"/>
    <x v="7"/>
    <s v="1369"/>
    <x v="0"/>
    <s v="1346"/>
    <x v="1"/>
    <s v="4.21.1"/>
    <s v="RB Asker og Bærum, OTB"/>
    <n v="7.5"/>
    <x v="1"/>
    <s v="RB"/>
  </r>
  <r>
    <n v="251022914461"/>
    <n v="66805688"/>
    <x v="0"/>
    <x v="1"/>
    <x v="4"/>
    <x v="112"/>
    <s v="12:26"/>
    <x v="8"/>
    <s v="1338"/>
    <x v="0"/>
    <s v="1346"/>
    <x v="1"/>
    <s v="4.21.1"/>
    <s v="RB Asker og Bærum, OTB"/>
    <n v="2.6"/>
    <x v="1"/>
    <s v="RB"/>
  </r>
  <r>
    <n v="251022914471"/>
    <n v="66835197"/>
    <x v="0"/>
    <x v="1"/>
    <x v="4"/>
    <x v="112"/>
    <s v="15:05"/>
    <x v="2"/>
    <s v="1346"/>
    <x v="0"/>
    <s v="1338"/>
    <x v="1"/>
    <s v="4.21.1"/>
    <s v="RB Asker og Bærum, OTB"/>
    <n v="2.6"/>
    <x v="1"/>
    <s v="RB"/>
  </r>
  <r>
    <n v="251022914481"/>
    <n v="66841422"/>
    <x v="0"/>
    <x v="1"/>
    <x v="3"/>
    <x v="111"/>
    <s v="12:26"/>
    <x v="8"/>
    <s v="1338"/>
    <x v="0"/>
    <s v="1346"/>
    <x v="1"/>
    <s v="4.21.1"/>
    <s v="RB Asker og Bærum, OTB"/>
    <n v="2.6"/>
    <x v="1"/>
    <s v="RB"/>
  </r>
  <r>
    <n v="251022914491"/>
    <n v="66869682"/>
    <x v="0"/>
    <x v="1"/>
    <x v="3"/>
    <x v="111"/>
    <s v="14:30"/>
    <x v="11"/>
    <s v="1346"/>
    <x v="0"/>
    <s v="1338"/>
    <x v="1"/>
    <s v="4.21.1"/>
    <s v="RB Asker og Bærum, OTB"/>
    <n v="2.6"/>
    <x v="1"/>
    <s v="RB"/>
  </r>
  <r>
    <n v="251022935551"/>
    <n v="66819530"/>
    <x v="0"/>
    <x v="1"/>
    <x v="4"/>
    <x v="112"/>
    <s v="13:00"/>
    <x v="12"/>
    <s v="1383"/>
    <x v="1"/>
    <s v="3430"/>
    <x v="2"/>
    <s v="4.21.1"/>
    <s v="RB Asker og Bærum, OTB"/>
    <n v="17.399999999999999"/>
    <x v="1"/>
    <s v="ERS"/>
  </r>
  <r>
    <n v="251022935861"/>
    <n v="66818749"/>
    <x v="0"/>
    <x v="1"/>
    <x v="3"/>
    <x v="111"/>
    <s v="13:10"/>
    <x v="12"/>
    <s v="1396"/>
    <x v="1"/>
    <s v="3004"/>
    <x v="4"/>
    <s v="4.21.1"/>
    <s v="RB Asker og Bærum, OTB"/>
    <n v="27.6"/>
    <x v="0"/>
    <s v="RB"/>
  </r>
  <r>
    <n v="251022943231"/>
    <n v="66822253"/>
    <x v="0"/>
    <x v="1"/>
    <x v="4"/>
    <x v="112"/>
    <s v="09:56"/>
    <x v="1"/>
    <s v="1383"/>
    <x v="1"/>
    <s v="3470"/>
    <x v="2"/>
    <s v="4.21.1"/>
    <s v="RB Asker og Bærum, OTB"/>
    <n v="10"/>
    <x v="1"/>
    <s v="RB"/>
  </r>
  <r>
    <n v="251022943401"/>
    <n v="66822380"/>
    <x v="0"/>
    <x v="1"/>
    <x v="5"/>
    <x v="115"/>
    <s v="09:30"/>
    <x v="1"/>
    <s v="1348"/>
    <x v="0"/>
    <s v="1337"/>
    <x v="1"/>
    <s v="4.21.1"/>
    <s v="RB Asker og Bærum, OTB"/>
    <n v="5.2"/>
    <x v="1"/>
    <s v="ERS"/>
  </r>
  <r>
    <n v="251022944701"/>
    <n v="66822822"/>
    <x v="0"/>
    <x v="1"/>
    <x v="4"/>
    <x v="112"/>
    <s v="09:58"/>
    <x v="1"/>
    <s v="1346"/>
    <x v="0"/>
    <s v="1369"/>
    <x v="1"/>
    <s v="4.21.1"/>
    <s v="RB Asker og Bærum, OTB"/>
    <n v="7.4"/>
    <x v="1"/>
    <s v="RB"/>
  </r>
  <r>
    <n v="251022948381"/>
    <n v="66824531"/>
    <x v="0"/>
    <x v="1"/>
    <x v="0"/>
    <x v="114"/>
    <s v="11:53"/>
    <x v="6"/>
    <s v="1348"/>
    <x v="0"/>
    <s v="1346"/>
    <x v="1"/>
    <s v="4.21.1"/>
    <s v="RB Asker og Bærum, OTB"/>
    <n v="4.7"/>
    <x v="1"/>
    <s v="RB"/>
  </r>
  <r>
    <n v="251022948391"/>
    <n v="66824532"/>
    <x v="0"/>
    <x v="1"/>
    <x v="0"/>
    <x v="114"/>
    <s v="13:40"/>
    <x v="12"/>
    <s v="1346"/>
    <x v="0"/>
    <s v="1348"/>
    <x v="1"/>
    <s v="4.21.1"/>
    <s v="RB Asker og Bærum, OTB"/>
    <n v="4.5999999999999996"/>
    <x v="1"/>
    <s v="RB"/>
  </r>
  <r>
    <n v="251022956751"/>
    <n v="66827593"/>
    <x v="0"/>
    <x v="1"/>
    <x v="4"/>
    <x v="112"/>
    <s v="13:00"/>
    <x v="12"/>
    <s v="1346"/>
    <x v="0"/>
    <s v="3440"/>
    <x v="2"/>
    <s v="4.21.1"/>
    <s v="RB Asker og Bærum, OTB"/>
    <n v="23.8"/>
    <x v="0"/>
    <s v="RB,HJE"/>
  </r>
  <r>
    <n v="251022964201"/>
    <n v="66830612"/>
    <x v="0"/>
    <x v="1"/>
    <x v="4"/>
    <x v="112"/>
    <s v="13:10"/>
    <x v="12"/>
    <s v="1346"/>
    <x v="0"/>
    <s v="1349"/>
    <x v="1"/>
    <s v="4.21.1"/>
    <s v="RB Asker og Bærum, OTB"/>
    <n v="5.5"/>
    <x v="1"/>
    <s v="RB,HJE"/>
  </r>
  <r>
    <n v="251022964521"/>
    <n v="66830786"/>
    <x v="0"/>
    <x v="1"/>
    <x v="4"/>
    <x v="112"/>
    <s v="13:15"/>
    <x v="12"/>
    <s v="1346"/>
    <x v="0"/>
    <s v="1338"/>
    <x v="1"/>
    <s v="4.21.1"/>
    <s v="RB Asker og Bærum, OTB"/>
    <n v="1.8"/>
    <x v="1"/>
    <s v="RB,HJE"/>
  </r>
  <r>
    <n v="251022968791"/>
    <n v="66835536"/>
    <x v="0"/>
    <x v="1"/>
    <x v="4"/>
    <x v="112"/>
    <s v="18:00"/>
    <x v="4"/>
    <s v="1346"/>
    <x v="0"/>
    <s v="3440"/>
    <x v="2"/>
    <s v="4.21.1"/>
    <s v="RB Asker og Bærum, OTB"/>
    <n v="23.8"/>
    <x v="0"/>
    <s v="RB,HJE"/>
  </r>
  <r>
    <n v="251022971121"/>
    <n v="66833595"/>
    <x v="0"/>
    <x v="1"/>
    <x v="4"/>
    <x v="112"/>
    <s v="15:15"/>
    <x v="2"/>
    <s v="1346"/>
    <x v="0"/>
    <s v="1338"/>
    <x v="1"/>
    <s v="4.21.1"/>
    <s v="RB Asker og Bærum, OTB"/>
    <n v="1.8"/>
    <x v="1"/>
    <s v="RB"/>
  </r>
  <r>
    <n v="251022974201"/>
    <n v="66834803"/>
    <x v="0"/>
    <x v="1"/>
    <x v="4"/>
    <x v="112"/>
    <s v="15:30"/>
    <x v="2"/>
    <s v="1346"/>
    <x v="0"/>
    <s v="1369"/>
    <x v="1"/>
    <s v="4.21.1"/>
    <s v="RB Asker og Bærum, OTB"/>
    <n v="7.6"/>
    <x v="1"/>
    <s v="RB"/>
  </r>
  <r>
    <n v="251022974491"/>
    <n v="66834831"/>
    <x v="0"/>
    <x v="1"/>
    <x v="4"/>
    <x v="112"/>
    <s v="14:55"/>
    <x v="11"/>
    <s v="1346"/>
    <x v="0"/>
    <s v="1338"/>
    <x v="1"/>
    <s v="4.21.1"/>
    <s v="RB Asker og Bærum, OTB"/>
    <n v="1.5"/>
    <x v="1"/>
    <s v="RB,TK,LF"/>
  </r>
  <r>
    <n v="251022977961"/>
    <n v="66836246"/>
    <x v="0"/>
    <x v="1"/>
    <x v="0"/>
    <x v="114"/>
    <s v="10:30"/>
    <x v="10"/>
    <s v="1337"/>
    <x v="0"/>
    <s v="1054"/>
    <x v="5"/>
    <s v="4.21.1"/>
    <s v="RB Asker og Bærum, OTB"/>
    <n v="25.4"/>
    <x v="0"/>
    <s v="ERS"/>
  </r>
  <r>
    <n v="251022978171"/>
    <n v="66836413"/>
    <x v="0"/>
    <x v="1"/>
    <x v="3"/>
    <x v="111"/>
    <s v="12:22"/>
    <x v="8"/>
    <s v="1337"/>
    <x v="0"/>
    <s v="1348"/>
    <x v="1"/>
    <s v="4.21.1"/>
    <s v="RB Asker og Bærum, OTB"/>
    <n v="5.3"/>
    <x v="1"/>
    <s v="ERS"/>
  </r>
  <r>
    <n v="251022978181"/>
    <n v="66836414"/>
    <x v="0"/>
    <x v="1"/>
    <x v="3"/>
    <x v="111"/>
    <s v="14:00"/>
    <x v="11"/>
    <s v="1348"/>
    <x v="0"/>
    <s v="1337"/>
    <x v="1"/>
    <s v="4.21.1"/>
    <s v="RB Asker og Bærum, OTB"/>
    <n v="5.4"/>
    <x v="1"/>
    <s v="ERS"/>
  </r>
  <r>
    <n v="251022984461"/>
    <n v="66828708"/>
    <x v="0"/>
    <x v="1"/>
    <x v="0"/>
    <x v="114"/>
    <s v="09:30"/>
    <x v="1"/>
    <s v="3004"/>
    <x v="4"/>
    <s v="1396"/>
    <x v="2"/>
    <s v="4.21.1"/>
    <s v="RB Asker og Bærum, OTB"/>
    <n v="28.7"/>
    <x v="0"/>
    <s v=""/>
  </r>
  <r>
    <n v="251022999161"/>
    <n v="66846886"/>
    <x v="0"/>
    <x v="1"/>
    <x v="0"/>
    <x v="114"/>
    <s v="13:00"/>
    <x v="12"/>
    <s v="1346"/>
    <x v="0"/>
    <s v="1352"/>
    <x v="1"/>
    <s v="4.21.1"/>
    <s v="RB Asker og Bærum, OTB"/>
    <n v="4.3"/>
    <x v="1"/>
    <s v="RB,HJE"/>
  </r>
  <r>
    <n v="251023000771"/>
    <n v="66847473"/>
    <x v="0"/>
    <x v="1"/>
    <x v="3"/>
    <x v="111"/>
    <s v="13:30"/>
    <x v="12"/>
    <s v="1360"/>
    <x v="0"/>
    <s v="1346"/>
    <x v="1"/>
    <s v="4.21.1"/>
    <s v="RB Asker og Bærum, OTB"/>
    <n v="10.199999999999999"/>
    <x v="1"/>
    <s v="ERS"/>
  </r>
  <r>
    <n v="251023007231"/>
    <n v="66850376"/>
    <x v="0"/>
    <x v="1"/>
    <x v="0"/>
    <x v="114"/>
    <s v="14:15"/>
    <x v="11"/>
    <s v="1346"/>
    <x v="0"/>
    <s v="1369"/>
    <x v="1"/>
    <s v="4.21.1"/>
    <s v="RB Asker og Bærum, OTB"/>
    <n v="7.7"/>
    <x v="1"/>
    <s v="RB,HJE"/>
  </r>
  <r>
    <n v="251023009101"/>
    <n v="66850796"/>
    <x v="0"/>
    <x v="1"/>
    <x v="5"/>
    <x v="115"/>
    <s v="13:00"/>
    <x v="12"/>
    <s v="1388"/>
    <x v="1"/>
    <s v="1337"/>
    <x v="1"/>
    <s v="4.21.1"/>
    <s v="RB Asker og Bærum, OTB"/>
    <n v="11.4"/>
    <x v="0"/>
    <s v="RB"/>
  </r>
  <r>
    <n v="251023013031"/>
    <n v="66852352"/>
    <x v="0"/>
    <x v="1"/>
    <x v="0"/>
    <x v="114"/>
    <s v="14:15"/>
    <x v="11"/>
    <s v="1346"/>
    <x v="0"/>
    <s v="2030"/>
    <x v="28"/>
    <s v="4.21.1"/>
    <s v="RB Asker og Bærum, OTB"/>
    <n v="66.7"/>
    <x v="0"/>
    <s v="RB"/>
  </r>
  <r>
    <n v="251023016191"/>
    <n v="66853355"/>
    <x v="0"/>
    <x v="1"/>
    <x v="3"/>
    <x v="111"/>
    <s v="10:53"/>
    <x v="10"/>
    <s v="1349"/>
    <x v="0"/>
    <s v="1348"/>
    <x v="1"/>
    <s v="4.21.1"/>
    <s v="RB Asker og Bærum, OTB"/>
    <n v="2.1"/>
    <x v="1"/>
    <s v="ERS"/>
  </r>
  <r>
    <n v="251023016201"/>
    <n v="66853356"/>
    <x v="0"/>
    <x v="1"/>
    <x v="3"/>
    <x v="111"/>
    <s v="12:40"/>
    <x v="8"/>
    <s v="1348"/>
    <x v="0"/>
    <s v="1349"/>
    <x v="1"/>
    <s v="4.21.1"/>
    <s v="RB Asker og Bærum, OTB"/>
    <n v="2"/>
    <x v="1"/>
    <s v="ERS"/>
  </r>
  <r>
    <n v="251023025201"/>
    <n v="66860068"/>
    <x v="0"/>
    <x v="1"/>
    <x v="0"/>
    <x v="116"/>
    <s v="12:10"/>
    <x v="8"/>
    <s v="1348"/>
    <x v="0"/>
    <s v="1346"/>
    <x v="1"/>
    <s v="4.21.1"/>
    <s v="RB Asker og Bærum, OTB"/>
    <n v="3.7"/>
    <x v="1"/>
    <s v="RB"/>
  </r>
  <r>
    <n v="251023032191"/>
    <n v="66862856"/>
    <x v="0"/>
    <x v="1"/>
    <x v="3"/>
    <x v="111"/>
    <s v="13:30"/>
    <x v="12"/>
    <s v="1363"/>
    <x v="0"/>
    <s v="0754"/>
    <x v="5"/>
    <s v="4.21.1"/>
    <s v="RB Asker og Bærum, OTB"/>
    <n v="10.199999999999999"/>
    <x v="0"/>
    <s v="RB"/>
  </r>
  <r>
    <n v="251023035801"/>
    <n v="66864428"/>
    <x v="0"/>
    <x v="1"/>
    <x v="1"/>
    <x v="117"/>
    <s v="16:00"/>
    <x v="13"/>
    <s v="1346"/>
    <x v="0"/>
    <s v="0450"/>
    <x v="5"/>
    <s v="4.21.1"/>
    <s v="RB Asker og Bærum, OTB"/>
    <n v="14.1"/>
    <x v="0"/>
    <s v="RB"/>
  </r>
  <r>
    <n v="251023040741"/>
    <n v="66866367"/>
    <x v="0"/>
    <x v="1"/>
    <x v="4"/>
    <x v="113"/>
    <s v="09:28"/>
    <x v="1"/>
    <s v="1338"/>
    <x v="0"/>
    <s v="1346"/>
    <x v="1"/>
    <s v="4.21.1"/>
    <s v="RB Asker og Bærum, OTB"/>
    <n v="1.6"/>
    <x v="1"/>
    <s v="TK"/>
  </r>
  <r>
    <n v="251023041371"/>
    <n v="66866564"/>
    <x v="0"/>
    <x v="1"/>
    <x v="3"/>
    <x v="111"/>
    <s v="15:00"/>
    <x v="2"/>
    <s v="1346"/>
    <x v="0"/>
    <s v="3440"/>
    <x v="2"/>
    <s v="4.21.1"/>
    <s v="RB Asker og Bærum, OTB"/>
    <n v="23.8"/>
    <x v="0"/>
    <s v="RB,HJE"/>
  </r>
  <r>
    <n v="251023044891"/>
    <n v="66867984"/>
    <x v="0"/>
    <x v="1"/>
    <x v="3"/>
    <x v="111"/>
    <s v="13:30"/>
    <x v="12"/>
    <s v="1346"/>
    <x v="0"/>
    <s v="1341"/>
    <x v="1"/>
    <s v="4.21.1"/>
    <s v="RB Asker og Bærum, OTB"/>
    <n v="5"/>
    <x v="0"/>
    <s v="RB,TK,HJE"/>
  </r>
  <r>
    <n v="251023050401"/>
    <n v="66869627"/>
    <x v="0"/>
    <x v="1"/>
    <x v="3"/>
    <x v="111"/>
    <s v="14:30"/>
    <x v="11"/>
    <s v="1346"/>
    <x v="0"/>
    <s v="1358"/>
    <x v="1"/>
    <s v="4.21.1"/>
    <s v="RB Asker og Bærum, OTB"/>
    <n v="8.1"/>
    <x v="1"/>
    <s v="ERS"/>
  </r>
  <r>
    <n v="251023050901"/>
    <n v="66869835"/>
    <x v="0"/>
    <x v="1"/>
    <x v="3"/>
    <x v="111"/>
    <s v="14:35"/>
    <x v="11"/>
    <s v="1346"/>
    <x v="0"/>
    <s v="1389"/>
    <x v="2"/>
    <s v="4.21.1"/>
    <s v="RB Asker og Bærum, OTB"/>
    <n v="17"/>
    <x v="0"/>
    <s v="TK,RB"/>
  </r>
  <r>
    <n v="251023051021"/>
    <n v="66940148"/>
    <x v="0"/>
    <x v="1"/>
    <x v="0"/>
    <x v="116"/>
    <s v="12:45"/>
    <x v="8"/>
    <s v="1346"/>
    <x v="0"/>
    <s v="1389"/>
    <x v="2"/>
    <s v="4.21.1"/>
    <s v="RB Asker og Bærum, OTB"/>
    <n v="17"/>
    <x v="0"/>
    <s v="TK,RB"/>
  </r>
  <r>
    <n v="251023051441"/>
    <n v="66870019"/>
    <x v="0"/>
    <x v="1"/>
    <x v="5"/>
    <x v="115"/>
    <s v="08:46"/>
    <x v="7"/>
    <s v="1361"/>
    <x v="0"/>
    <s v="1346"/>
    <x v="1"/>
    <s v="4.21.1"/>
    <s v="RB Asker og Bærum, OTB"/>
    <n v="9.5"/>
    <x v="1"/>
    <s v="RB"/>
  </r>
  <r>
    <n v="251023051721"/>
    <n v="66870144"/>
    <x v="0"/>
    <x v="1"/>
    <x v="3"/>
    <x v="111"/>
    <s v="14:45"/>
    <x v="11"/>
    <s v="1346"/>
    <x v="0"/>
    <s v="1369"/>
    <x v="1"/>
    <s v="4.21.1"/>
    <s v="RB Asker og Bærum, OTB"/>
    <n v="7.6"/>
    <x v="1"/>
    <s v="RB"/>
  </r>
  <r>
    <n v="251023053081"/>
    <n v="66870810"/>
    <x v="0"/>
    <x v="1"/>
    <x v="3"/>
    <x v="111"/>
    <s v="15:15"/>
    <x v="2"/>
    <s v="1346"/>
    <x v="0"/>
    <s v="1360"/>
    <x v="1"/>
    <s v="4.21.1"/>
    <s v="RB Asker og Bærum, OTB"/>
    <n v="10.1"/>
    <x v="1"/>
    <s v="RB"/>
  </r>
  <r>
    <n v="251023053381"/>
    <n v="66870913"/>
    <x v="0"/>
    <x v="1"/>
    <x v="5"/>
    <x v="115"/>
    <s v="11:00"/>
    <x v="6"/>
    <s v="1337"/>
    <x v="0"/>
    <s v="1348"/>
    <x v="1"/>
    <s v="4.21.1"/>
    <s v="RB Asker og Bærum, OTB"/>
    <n v="5.0999999999999996"/>
    <x v="1"/>
    <s v="ERS"/>
  </r>
  <r>
    <n v="251023068221"/>
    <n v="66878606"/>
    <x v="0"/>
    <x v="1"/>
    <x v="4"/>
    <x v="113"/>
    <s v="09:18"/>
    <x v="1"/>
    <s v="1362"/>
    <x v="0"/>
    <s v="1363"/>
    <x v="1"/>
    <s v="4.21.1"/>
    <s v="RB Asker og Bærum, OTB"/>
    <n v="7.3"/>
    <x v="1"/>
    <s v="RB"/>
  </r>
  <r>
    <n v="251023068231"/>
    <n v="66878607"/>
    <x v="0"/>
    <x v="1"/>
    <x v="4"/>
    <x v="113"/>
    <s v="12:10"/>
    <x v="8"/>
    <s v="1363"/>
    <x v="0"/>
    <s v="1362"/>
    <x v="1"/>
    <s v="4.21.1"/>
    <s v="RB Asker og Bærum, OTB"/>
    <n v="7.3"/>
    <x v="1"/>
    <s v="RB"/>
  </r>
  <r>
    <n v="251023070151"/>
    <n v="66879273"/>
    <x v="0"/>
    <x v="1"/>
    <x v="5"/>
    <x v="115"/>
    <s v="10:50"/>
    <x v="10"/>
    <s v="1346"/>
    <x v="0"/>
    <s v="1369"/>
    <x v="1"/>
    <s v="4.21.1"/>
    <s v="RB Asker og Bærum, OTB"/>
    <n v="7.6"/>
    <x v="1"/>
    <s v="RB,HJE"/>
  </r>
  <r>
    <n v="251023073931"/>
    <n v="66880598"/>
    <x v="0"/>
    <x v="1"/>
    <x v="5"/>
    <x v="115"/>
    <s v="13:00"/>
    <x v="12"/>
    <s v="1346"/>
    <x v="0"/>
    <s v="1388"/>
    <x v="2"/>
    <s v="4.21.1"/>
    <s v="RB Asker og Bærum, OTB"/>
    <n v="13.1"/>
    <x v="0"/>
    <s v="RB,RS,HJE"/>
  </r>
  <r>
    <n v="251023074381"/>
    <n v="66880801"/>
    <x v="0"/>
    <x v="1"/>
    <x v="5"/>
    <x v="115"/>
    <s v="12:00"/>
    <x v="8"/>
    <s v="1346"/>
    <x v="0"/>
    <s v="1369"/>
    <x v="1"/>
    <s v="4.21.1"/>
    <s v="RB Asker og Bærum, OTB"/>
    <n v="7.6"/>
    <x v="1"/>
    <s v="RB"/>
  </r>
  <r>
    <n v="251023080531"/>
    <n v="66883473"/>
    <x v="0"/>
    <x v="1"/>
    <x v="5"/>
    <x v="115"/>
    <s v="14:00"/>
    <x v="11"/>
    <s v="1346"/>
    <x v="0"/>
    <s v="1360"/>
    <x v="1"/>
    <s v="4.21.1"/>
    <s v="RB Asker og Bærum, OTB"/>
    <n v="10.1"/>
    <x v="1"/>
    <s v="IA,RB"/>
  </r>
  <r>
    <n v="251023080891"/>
    <n v="66886408"/>
    <x v="0"/>
    <x v="1"/>
    <x v="5"/>
    <x v="115"/>
    <s v="14:45"/>
    <x v="11"/>
    <s v="1346"/>
    <x v="0"/>
    <s v="1338"/>
    <x v="1"/>
    <s v="4.21.1"/>
    <s v="RB Asker og Bærum, OTB"/>
    <n v="1.8"/>
    <x v="1"/>
    <s v="ERS"/>
  </r>
  <r>
    <n v="251023081931"/>
    <n v="66883912"/>
    <x v="0"/>
    <x v="1"/>
    <x v="5"/>
    <x v="115"/>
    <s v="15:00"/>
    <x v="2"/>
    <s v="1346"/>
    <x v="0"/>
    <s v="1362"/>
    <x v="1"/>
    <s v="4.21.1"/>
    <s v="RB Asker og Bærum, OTB"/>
    <n v="8.8000000000000007"/>
    <x v="1"/>
    <s v="RB,TK,HJE"/>
  </r>
  <r>
    <n v="251023084491"/>
    <n v="66836029"/>
    <x v="0"/>
    <x v="1"/>
    <x v="5"/>
    <x v="115"/>
    <s v="14:00"/>
    <x v="11"/>
    <s v="3004"/>
    <x v="4"/>
    <s v="1349"/>
    <x v="1"/>
    <s v="4.21.1"/>
    <s v="RB Asker og Bærum, OTB"/>
    <n v="35.6"/>
    <x v="0"/>
    <s v=""/>
  </r>
  <r>
    <n v="251023085301"/>
    <n v="66885200"/>
    <x v="0"/>
    <x v="1"/>
    <x v="4"/>
    <x v="113"/>
    <s v="10:40"/>
    <x v="10"/>
    <s v="1361"/>
    <x v="0"/>
    <s v="1346"/>
    <x v="1"/>
    <s v="4.21.1"/>
    <s v="RB Asker og Bærum, OTB"/>
    <n v="9.1"/>
    <x v="1"/>
    <s v="RB"/>
  </r>
  <r>
    <n v="251023087661"/>
    <n v="66886101"/>
    <x v="0"/>
    <x v="1"/>
    <x v="5"/>
    <x v="115"/>
    <s v="16:45"/>
    <x v="13"/>
    <s v="1346"/>
    <x v="0"/>
    <s v="1388"/>
    <x v="2"/>
    <s v="4.21.1"/>
    <s v="RB Asker og Bærum, OTB"/>
    <n v="13.1"/>
    <x v="0"/>
    <s v="RB"/>
  </r>
  <r>
    <n v="251023092411"/>
    <n v="66888775"/>
    <x v="0"/>
    <x v="1"/>
    <x v="5"/>
    <x v="115"/>
    <s v="17:25"/>
    <x v="3"/>
    <s v="1346"/>
    <x v="0"/>
    <s v="3440"/>
    <x v="2"/>
    <s v="4.21.1"/>
    <s v="RB Asker og Bærum, OTB"/>
    <n v="23.8"/>
    <x v="0"/>
    <s v="RB"/>
  </r>
  <r>
    <n v="251023122991"/>
    <n v="66902401"/>
    <x v="0"/>
    <x v="1"/>
    <x v="4"/>
    <x v="113"/>
    <s v="11:30"/>
    <x v="6"/>
    <s v="1364"/>
    <x v="0"/>
    <s v="3004"/>
    <x v="4"/>
    <s v="4.21.1"/>
    <s v="RB Asker og Bærum, OTB"/>
    <n v="37.6"/>
    <x v="0"/>
    <s v="ERS"/>
  </r>
  <r>
    <n v="251023128041"/>
    <n v="66903836"/>
    <x v="0"/>
    <x v="1"/>
    <x v="1"/>
    <x v="117"/>
    <s v="15:00"/>
    <x v="2"/>
    <s v="1346"/>
    <x v="0"/>
    <s v="1338"/>
    <x v="1"/>
    <s v="4.21.1"/>
    <s v="RB Asker og Bærum, OTB"/>
    <n v="1.8"/>
    <x v="1"/>
    <s v="RB,HJE"/>
  </r>
  <r>
    <n v="251023135261"/>
    <n v="66907541"/>
    <x v="0"/>
    <x v="1"/>
    <x v="0"/>
    <x v="116"/>
    <s v="09:30"/>
    <x v="1"/>
    <s v="1385"/>
    <x v="1"/>
    <s v="1346"/>
    <x v="1"/>
    <s v="4.21.1"/>
    <s v="RB Asker og Bærum, OTB"/>
    <n v="15"/>
    <x v="0"/>
    <s v="RB"/>
  </r>
  <r>
    <n v="251023136551"/>
    <n v="66907941"/>
    <x v="0"/>
    <x v="1"/>
    <x v="1"/>
    <x v="117"/>
    <s v="13:50"/>
    <x v="12"/>
    <s v="1346"/>
    <x v="0"/>
    <s v="1350"/>
    <x v="1"/>
    <s v="4.21.1"/>
    <s v="RB Asker og Bærum, OTB"/>
    <n v="9.8000000000000007"/>
    <x v="1"/>
    <s v="RB,TK,HJE"/>
  </r>
  <r>
    <n v="251023138591"/>
    <n v="66908593"/>
    <x v="0"/>
    <x v="1"/>
    <x v="1"/>
    <x v="117"/>
    <s v="14:06"/>
    <x v="11"/>
    <s v="1346"/>
    <x v="0"/>
    <s v="1396"/>
    <x v="2"/>
    <s v="4.21.1"/>
    <s v="RB Asker og Bærum, OTB"/>
    <n v="5.8"/>
    <x v="0"/>
    <s v="RB"/>
  </r>
  <r>
    <n v="251023138851"/>
    <n v="66908669"/>
    <x v="0"/>
    <x v="1"/>
    <x v="1"/>
    <x v="117"/>
    <s v="14:10"/>
    <x v="11"/>
    <s v="1346"/>
    <x v="0"/>
    <s v="1389"/>
    <x v="2"/>
    <s v="4.21.1"/>
    <s v="RB Asker og Bærum, OTB"/>
    <n v="17"/>
    <x v="0"/>
    <s v="TK,RB"/>
  </r>
  <r>
    <n v="251023141091"/>
    <n v="66909722"/>
    <x v="0"/>
    <x v="1"/>
    <x v="1"/>
    <x v="117"/>
    <s v="14:40"/>
    <x v="11"/>
    <s v="1346"/>
    <x v="0"/>
    <s v="1396"/>
    <x v="2"/>
    <s v="4.21.1"/>
    <s v="RB Asker og Bærum, OTB"/>
    <n v="5.5"/>
    <x v="0"/>
    <s v="RB,HJE"/>
  </r>
  <r>
    <n v="251023143051"/>
    <n v="66911363"/>
    <x v="0"/>
    <x v="1"/>
    <x v="1"/>
    <x v="117"/>
    <s v="16:00"/>
    <x v="13"/>
    <s v="1346"/>
    <x v="0"/>
    <s v="1388"/>
    <x v="2"/>
    <s v="4.21.1"/>
    <s v="RB Asker og Bærum, OTB"/>
    <n v="13.1"/>
    <x v="0"/>
    <s v="RB"/>
  </r>
  <r>
    <n v="251023148021"/>
    <n v="66913797"/>
    <x v="0"/>
    <x v="1"/>
    <x v="4"/>
    <x v="113"/>
    <s v="13:00"/>
    <x v="12"/>
    <s v="1383"/>
    <x v="1"/>
    <s v="3430"/>
    <x v="2"/>
    <s v="4.21.1"/>
    <s v="RB Asker og Bærum, OTB"/>
    <n v="17.399999999999999"/>
    <x v="1"/>
    <s v="ERS"/>
  </r>
  <r>
    <n v="251023148691"/>
    <n v="66914410"/>
    <x v="0"/>
    <x v="1"/>
    <x v="4"/>
    <x v="113"/>
    <s v="16:30"/>
    <x v="13"/>
    <s v="1337"/>
    <x v="0"/>
    <s v="2060"/>
    <x v="12"/>
    <s v="4.21.1"/>
    <s v="RB Asker og Bærum, OTB"/>
    <m/>
    <x v="0"/>
    <s v="RB"/>
  </r>
  <r>
    <n v="251023167091"/>
    <n v="66923493"/>
    <x v="0"/>
    <x v="1"/>
    <x v="4"/>
    <x v="113"/>
    <s v="12:25"/>
    <x v="8"/>
    <s v="1346"/>
    <x v="0"/>
    <s v="1361"/>
    <x v="1"/>
    <s v="4.21.1"/>
    <s v="RB Asker og Bærum, OTB"/>
    <n v="9.1999999999999993"/>
    <x v="1"/>
    <s v="RB"/>
  </r>
  <r>
    <n v="251023168311"/>
    <n v="66923916"/>
    <x v="0"/>
    <x v="1"/>
    <x v="0"/>
    <x v="116"/>
    <s v="08:00"/>
    <x v="7"/>
    <s v="1346"/>
    <x v="0"/>
    <s v="1346"/>
    <x v="1"/>
    <s v="4.21.1"/>
    <s v="RB Asker og Bærum, OTB"/>
    <n v="2.2999999999999998"/>
    <x v="1"/>
    <s v="RB"/>
  </r>
  <r>
    <n v="251023170661"/>
    <n v="66924905"/>
    <x v="0"/>
    <x v="1"/>
    <x v="4"/>
    <x v="113"/>
    <s v="13:02"/>
    <x v="12"/>
    <s v="1346"/>
    <x v="0"/>
    <s v="1743"/>
    <x v="24"/>
    <s v="4.21.1"/>
    <s v="RB Asker og Bærum, OTB"/>
    <n v="109.2"/>
    <x v="0"/>
    <s v="RB"/>
  </r>
  <r>
    <n v="251023172101"/>
    <n v="66925715"/>
    <x v="0"/>
    <x v="1"/>
    <x v="4"/>
    <x v="113"/>
    <s v="12:48"/>
    <x v="8"/>
    <s v="1385"/>
    <x v="1"/>
    <s v="1385"/>
    <x v="2"/>
    <s v="4.21.1"/>
    <s v="RB Asker og Bærum, OTB"/>
    <m/>
    <x v="1"/>
    <s v="TK"/>
  </r>
  <r>
    <n v="251023174661"/>
    <n v="66926338"/>
    <x v="0"/>
    <x v="1"/>
    <x v="4"/>
    <x v="113"/>
    <s v="15:00"/>
    <x v="2"/>
    <s v="1346"/>
    <x v="0"/>
    <s v="1369"/>
    <x v="1"/>
    <s v="4.21.1"/>
    <s v="RB Asker og Bærum, OTB"/>
    <n v="7.6"/>
    <x v="1"/>
    <s v="RB"/>
  </r>
  <r>
    <n v="251023176261"/>
    <n v="66927068"/>
    <x v="0"/>
    <x v="1"/>
    <x v="4"/>
    <x v="113"/>
    <s v="15:00"/>
    <x v="2"/>
    <s v="1346"/>
    <x v="0"/>
    <s v="1388"/>
    <x v="2"/>
    <s v="4.21.1"/>
    <s v="RB Asker og Bærum, OTB"/>
    <n v="13.1"/>
    <x v="0"/>
    <s v="RB"/>
  </r>
  <r>
    <n v="251023178901"/>
    <n v="66928081"/>
    <x v="0"/>
    <x v="1"/>
    <x v="4"/>
    <x v="113"/>
    <s v="15:00"/>
    <x v="2"/>
    <s v="1346"/>
    <x v="0"/>
    <s v="1364"/>
    <x v="1"/>
    <s v="4.21.1"/>
    <s v="RB Asker og Bærum, OTB"/>
    <n v="9.6999999999999993"/>
    <x v="1"/>
    <s v="RB"/>
  </r>
  <r>
    <n v="251023179911"/>
    <n v="66928456"/>
    <x v="0"/>
    <x v="1"/>
    <x v="4"/>
    <x v="113"/>
    <s v="17:00"/>
    <x v="3"/>
    <s v="1346"/>
    <x v="0"/>
    <s v="0283"/>
    <x v="5"/>
    <s v="4.21.1"/>
    <s v="RB Asker og Bærum, OTB"/>
    <n v="10.1"/>
    <x v="0"/>
    <s v="RB"/>
  </r>
  <r>
    <n v="251023180551"/>
    <n v="66928853"/>
    <x v="0"/>
    <x v="1"/>
    <x v="4"/>
    <x v="113"/>
    <s v="15:00"/>
    <x v="2"/>
    <s v="1346"/>
    <x v="0"/>
    <s v="1369"/>
    <x v="1"/>
    <s v="4.21.1"/>
    <s v="RB Asker og Bærum, OTB"/>
    <n v="7.9"/>
    <x v="1"/>
    <s v="RB"/>
  </r>
  <r>
    <n v="251023181661"/>
    <n v="66929227"/>
    <x v="0"/>
    <x v="1"/>
    <x v="4"/>
    <x v="113"/>
    <s v="19:00"/>
    <x v="0"/>
    <s v="1346"/>
    <x v="0"/>
    <s v="1388"/>
    <x v="2"/>
    <s v="4.21.1"/>
    <s v="RB Asker og Bærum, OTB"/>
    <n v="13.1"/>
    <x v="0"/>
    <s v="RB,HJE"/>
  </r>
  <r>
    <n v="251023181771"/>
    <n v="66929303"/>
    <x v="0"/>
    <x v="1"/>
    <x v="4"/>
    <x v="113"/>
    <s v="15:30"/>
    <x v="2"/>
    <s v="1346"/>
    <x v="0"/>
    <s v="1338"/>
    <x v="1"/>
    <s v="4.21.1"/>
    <s v="RB Asker og Bærum, OTB"/>
    <n v="1.5"/>
    <x v="1"/>
    <s v="TK"/>
  </r>
  <r>
    <n v="251023186251"/>
    <n v="66933003"/>
    <x v="0"/>
    <x v="1"/>
    <x v="0"/>
    <x v="116"/>
    <s v="12:46"/>
    <x v="8"/>
    <s v="1358"/>
    <x v="0"/>
    <s v="1361"/>
    <x v="1"/>
    <s v="4.21.1"/>
    <s v="RB Asker og Bærum, OTB"/>
    <n v="2.7"/>
    <x v="1"/>
    <s v="RB"/>
  </r>
  <r>
    <n v="251023189551"/>
    <n v="66934379"/>
    <x v="0"/>
    <x v="1"/>
    <x v="0"/>
    <x v="116"/>
    <s v="09:35"/>
    <x v="1"/>
    <s v="1346"/>
    <x v="0"/>
    <s v="1346"/>
    <x v="1"/>
    <s v="4.21.1"/>
    <s v="RB Asker og Bærum, OTB"/>
    <n v="2.2999999999999998"/>
    <x v="1"/>
    <s v="RB"/>
  </r>
  <r>
    <n v="251023192251"/>
    <n v="66935377"/>
    <x v="0"/>
    <x v="1"/>
    <x v="0"/>
    <x v="116"/>
    <s v="12:53"/>
    <x v="8"/>
    <s v="1348"/>
    <x v="0"/>
    <s v="1346"/>
    <x v="1"/>
    <s v="4.21.1"/>
    <s v="RB Asker og Bærum, OTB"/>
    <n v="4.7"/>
    <x v="1"/>
    <s v="RB"/>
  </r>
  <r>
    <n v="251023192261"/>
    <n v="66935378"/>
    <x v="0"/>
    <x v="1"/>
    <x v="0"/>
    <x v="116"/>
    <s v="14:40"/>
    <x v="11"/>
    <s v="1346"/>
    <x v="0"/>
    <s v="1348"/>
    <x v="1"/>
    <s v="4.21.1"/>
    <s v="RB Asker og Bærum, OTB"/>
    <n v="4.5999999999999996"/>
    <x v="1"/>
    <s v="RB"/>
  </r>
  <r>
    <n v="251023198161"/>
    <n v="66937667"/>
    <x v="0"/>
    <x v="1"/>
    <x v="0"/>
    <x v="116"/>
    <s v="11:20"/>
    <x v="6"/>
    <s v="1346"/>
    <x v="0"/>
    <s v="1385"/>
    <x v="2"/>
    <s v="4.21.1"/>
    <s v="RB Asker og Bærum, OTB"/>
    <n v="15.1"/>
    <x v="0"/>
    <s v="RB"/>
  </r>
  <r>
    <n v="251023203321"/>
    <n v="66939954"/>
    <x v="0"/>
    <x v="1"/>
    <x v="0"/>
    <x v="116"/>
    <s v="13:00"/>
    <x v="12"/>
    <s v="1346"/>
    <x v="0"/>
    <s v="3440"/>
    <x v="2"/>
    <s v="4.21.1"/>
    <s v="RB Asker og Bærum, OTB"/>
    <n v="23.8"/>
    <x v="0"/>
    <s v="RB"/>
  </r>
  <r>
    <n v="251023208031"/>
    <n v="66941751"/>
    <x v="0"/>
    <x v="1"/>
    <x v="0"/>
    <x v="116"/>
    <s v="14:05"/>
    <x v="11"/>
    <s v="1361"/>
    <x v="0"/>
    <s v="1358"/>
    <x v="1"/>
    <s v="4.21.1"/>
    <s v="RB Asker og Bærum, OTB"/>
    <n v="2.5"/>
    <x v="1"/>
    <s v="RB"/>
  </r>
  <r>
    <n v="251023210441"/>
    <n v="66942597"/>
    <x v="0"/>
    <x v="1"/>
    <x v="0"/>
    <x v="116"/>
    <s v="13:58"/>
    <x v="12"/>
    <s v="1346"/>
    <x v="0"/>
    <s v="1359"/>
    <x v="1"/>
    <s v="4.21.1"/>
    <s v="RB Asker og Bærum, OTB"/>
    <n v="8.5"/>
    <x v="1"/>
    <s v="RB,TK,HJE"/>
  </r>
  <r>
    <n v="251023211621"/>
    <n v="66943009"/>
    <x v="0"/>
    <x v="1"/>
    <x v="0"/>
    <x v="116"/>
    <s v="17:00"/>
    <x v="3"/>
    <s v="1346"/>
    <x v="0"/>
    <s v="1338"/>
    <x v="1"/>
    <s v="4.21.1"/>
    <s v="RB Asker og Bærum, OTB"/>
    <n v="1.8"/>
    <x v="1"/>
    <s v="RB,HJE"/>
  </r>
  <r>
    <n v="251023212741"/>
    <n v="66943279"/>
    <x v="0"/>
    <x v="1"/>
    <x v="0"/>
    <x v="116"/>
    <s v="14:45"/>
    <x v="11"/>
    <s v="1346"/>
    <x v="0"/>
    <s v="1365"/>
    <x v="1"/>
    <s v="4.21.1"/>
    <s v="RB Asker og Bærum, OTB"/>
    <n v="4.2"/>
    <x v="1"/>
    <s v="RB,TK,HJE"/>
  </r>
  <r>
    <n v="251023212981"/>
    <n v="66943348"/>
    <x v="0"/>
    <x v="1"/>
    <x v="0"/>
    <x v="116"/>
    <s v="14:37"/>
    <x v="11"/>
    <s v="1346"/>
    <x v="0"/>
    <s v="3512"/>
    <x v="10"/>
    <s v="4.21.1"/>
    <s v="RB Asker og Bærum, OTB"/>
    <n v="38"/>
    <x v="0"/>
    <s v="RB"/>
  </r>
  <r>
    <n v="251023213431"/>
    <n v="66943458"/>
    <x v="0"/>
    <x v="1"/>
    <x v="0"/>
    <x v="116"/>
    <s v="14:35"/>
    <x v="11"/>
    <s v="1346"/>
    <x v="0"/>
    <s v="1348"/>
    <x v="1"/>
    <s v="4.21.1"/>
    <s v="RB Asker og Bærum, OTB"/>
    <n v="3.6"/>
    <x v="1"/>
    <s v="RB"/>
  </r>
  <r>
    <n v="251023213561"/>
    <n v="66943521"/>
    <x v="0"/>
    <x v="1"/>
    <x v="0"/>
    <x v="116"/>
    <s v="15:00"/>
    <x v="2"/>
    <s v="1346"/>
    <x v="0"/>
    <s v="1385"/>
    <x v="2"/>
    <s v="4.21.1"/>
    <s v="RB Asker og Bærum, OTB"/>
    <n v="17.3"/>
    <x v="0"/>
    <s v="RU,TK,RB"/>
  </r>
  <r>
    <n v="251023214401"/>
    <n v="66943822"/>
    <x v="0"/>
    <x v="1"/>
    <x v="0"/>
    <x v="116"/>
    <s v="16:30"/>
    <x v="13"/>
    <s v="1346"/>
    <x v="0"/>
    <s v="1388"/>
    <x v="2"/>
    <s v="4.21.1"/>
    <s v="RB Asker og Bærum, OTB"/>
    <n v="13.1"/>
    <x v="0"/>
    <s v="RB,HJE"/>
  </r>
  <r>
    <n v="251023216301"/>
    <n v="66944154"/>
    <x v="0"/>
    <x v="1"/>
    <x v="0"/>
    <x v="116"/>
    <s v="14:56"/>
    <x v="11"/>
    <s v="1346"/>
    <x v="0"/>
    <s v="1346"/>
    <x v="1"/>
    <s v="4.21.1"/>
    <s v="RB Asker og Bærum, OTB"/>
    <n v="2.2999999999999998"/>
    <x v="1"/>
    <s v="ERS,HJE"/>
  </r>
  <r>
    <n v="251023219161"/>
    <n v="66945420"/>
    <x v="0"/>
    <x v="1"/>
    <x v="0"/>
    <x v="116"/>
    <s v="16:30"/>
    <x v="13"/>
    <s v="1346"/>
    <x v="0"/>
    <s v="1357"/>
    <x v="1"/>
    <s v="4.21.1"/>
    <s v="RB Asker og Bærum, OTB"/>
    <n v="6"/>
    <x v="1"/>
    <s v="RB"/>
  </r>
  <r>
    <n v="251023220881"/>
    <n v="66946029"/>
    <x v="0"/>
    <x v="1"/>
    <x v="0"/>
    <x v="116"/>
    <s v="20:10"/>
    <x v="15"/>
    <s v="1346"/>
    <x v="0"/>
    <s v="1363"/>
    <x v="1"/>
    <s v="4.21.1"/>
    <s v="RB Asker og Bærum, OTB"/>
    <n v="4.5999999999999996"/>
    <x v="1"/>
    <s v="RB,HJE"/>
  </r>
  <r>
    <n v="252010084161"/>
    <n v="66820556"/>
    <x v="0"/>
    <x v="1"/>
    <x v="4"/>
    <x v="112"/>
    <s v="10:24"/>
    <x v="10"/>
    <s v="1349"/>
    <x v="0"/>
    <s v="3004"/>
    <x v="4"/>
    <s v="4.21.1"/>
    <s v="RB Asker og Bærum, OTB"/>
    <n v="35.6"/>
    <x v="0"/>
    <s v="ERS"/>
  </r>
  <r>
    <n v="252010087431"/>
    <n v="66820556"/>
    <x v="0"/>
    <x v="1"/>
    <x v="4"/>
    <x v="112"/>
    <s v="11:30"/>
    <x v="6"/>
    <s v="3004"/>
    <x v="4"/>
    <s v="1352"/>
    <x v="1"/>
    <s v="4.21.1"/>
    <s v="RB Asker og Bærum, OTB"/>
    <n v="31.9"/>
    <x v="0"/>
    <s v=""/>
  </r>
  <r>
    <n v="252010093291"/>
    <n v="66828708"/>
    <x v="0"/>
    <x v="1"/>
    <x v="0"/>
    <x v="114"/>
    <s v="08:45"/>
    <x v="7"/>
    <s v="1368"/>
    <x v="0"/>
    <s v="3004"/>
    <x v="4"/>
    <s v="4.21.1"/>
    <s v="RB Asker og Bærum, OTB"/>
    <n v="34.299999999999997"/>
    <x v="0"/>
    <s v="RB"/>
  </r>
  <r>
    <n v="252010111241"/>
    <n v="66845981"/>
    <x v="0"/>
    <x v="1"/>
    <x v="0"/>
    <x v="114"/>
    <s v="11:20"/>
    <x v="6"/>
    <s v="1346"/>
    <x v="0"/>
    <s v="1364"/>
    <x v="1"/>
    <s v="4.21.1"/>
    <s v="RB Asker og Bærum, OTB"/>
    <n v="10.199999999999999"/>
    <x v="1"/>
    <s v="RB"/>
  </r>
  <r>
    <n v="252010114721"/>
    <n v="66915858"/>
    <x v="0"/>
    <x v="1"/>
    <x v="0"/>
    <x v="116"/>
    <s v="12:35"/>
    <x v="8"/>
    <s v="1386"/>
    <x v="1"/>
    <s v="3004"/>
    <x v="4"/>
    <s v="4.21.1"/>
    <s v="RB Asker og Bærum, OTB"/>
    <n v="23.3"/>
    <x v="0"/>
    <s v="RB"/>
  </r>
  <r>
    <n v="252010119811"/>
    <n v="66853766"/>
    <x v="0"/>
    <x v="1"/>
    <x v="6"/>
    <x v="118"/>
    <s v="10:30"/>
    <x v="10"/>
    <s v="1383"/>
    <x v="1"/>
    <s v="3004"/>
    <x v="4"/>
    <s v="4.21.1"/>
    <s v="RB Asker og Bærum, OTB"/>
    <n v="19.100000000000001"/>
    <x v="0"/>
    <s v="ERS"/>
  </r>
  <r>
    <n v="252010132251"/>
    <n v="66876414"/>
    <x v="0"/>
    <x v="1"/>
    <x v="1"/>
    <x v="117"/>
    <s v="08:21"/>
    <x v="7"/>
    <s v="1348"/>
    <x v="0"/>
    <s v="3004"/>
    <x v="4"/>
    <s v="4.21.1"/>
    <s v="RB Asker og Bærum, OTB"/>
    <n v="34.9"/>
    <x v="0"/>
    <s v="RB"/>
  </r>
  <r>
    <n v="252010149321"/>
    <n v="66836029"/>
    <x v="0"/>
    <x v="1"/>
    <x v="5"/>
    <x v="115"/>
    <s v="14:00"/>
    <x v="11"/>
    <s v="3004"/>
    <x v="4"/>
    <s v="1354"/>
    <x v="1"/>
    <s v="4.21.1"/>
    <s v="RB Asker og Bærum, OTB"/>
    <n v="37.6"/>
    <x v="0"/>
    <s v=""/>
  </r>
  <r>
    <n v="252010197141"/>
    <n v="66927068"/>
    <x v="0"/>
    <x v="1"/>
    <x v="4"/>
    <x v="113"/>
    <s v="14:58"/>
    <x v="11"/>
    <s v="1346"/>
    <x v="0"/>
    <s v="1388"/>
    <x v="2"/>
    <s v="4.21.1"/>
    <s v="RB Asker og Bærum, OTB"/>
    <n v="13.1"/>
    <x v="0"/>
    <s v="RB"/>
  </r>
  <r>
    <n v="254010523611"/>
    <n v="66841502"/>
    <x v="0"/>
    <x v="1"/>
    <x v="1"/>
    <x v="117"/>
    <s v="11:15"/>
    <x v="6"/>
    <s v="1396"/>
    <x v="1"/>
    <s v="1346"/>
    <x v="1"/>
    <s v="4.21.1"/>
    <s v="RB Asker og Bærum, OTB"/>
    <n v="6"/>
    <x v="0"/>
    <s v="RB"/>
  </r>
  <r>
    <n v="255010106681"/>
    <n v="66847816"/>
    <x v="0"/>
    <x v="1"/>
    <x v="0"/>
    <x v="114"/>
    <s v="13:30"/>
    <x v="12"/>
    <s v="1363"/>
    <x v="0"/>
    <s v="0754"/>
    <x v="5"/>
    <s v="4.21.1"/>
    <s v="RB Asker og Bærum, OTB"/>
    <n v="10.199999999999999"/>
    <x v="0"/>
    <s v="RB,TK"/>
  </r>
  <r>
    <n v="255010113021"/>
    <n v="66843703"/>
    <x v="0"/>
    <x v="1"/>
    <x v="4"/>
    <x v="113"/>
    <s v="10:20"/>
    <x v="10"/>
    <s v="1385"/>
    <x v="1"/>
    <s v="1389"/>
    <x v="2"/>
    <s v="4.21.1"/>
    <s v="RB Asker og Bærum, OTB"/>
    <n v="6.3"/>
    <x v="1"/>
    <s v="RB"/>
  </r>
  <r>
    <n v="255010181311"/>
    <n v="66920312"/>
    <x v="0"/>
    <x v="1"/>
    <x v="4"/>
    <x v="113"/>
    <s v="10:50"/>
    <x v="10"/>
    <s v="1383"/>
    <x v="1"/>
    <s v="1392"/>
    <x v="2"/>
    <s v="4.21.1"/>
    <s v="RB Asker og Bærum, OTB"/>
    <n v="3.5"/>
    <x v="1"/>
    <s v="RB"/>
  </r>
  <r>
    <n v="256052023561"/>
    <n v="66804174"/>
    <x v="0"/>
    <x v="1"/>
    <x v="4"/>
    <x v="112"/>
    <s v="08:39"/>
    <x v="7"/>
    <s v="1344"/>
    <x v="0"/>
    <s v="1356"/>
    <x v="1"/>
    <s v="4.21.1"/>
    <s v="RB Asker og Bærum, OTB"/>
    <n v="3.9"/>
    <x v="1"/>
    <s v="RB"/>
  </r>
  <r>
    <n v="256052023571"/>
    <n v="66804352"/>
    <x v="0"/>
    <x v="1"/>
    <x v="4"/>
    <x v="112"/>
    <s v="11:15"/>
    <x v="6"/>
    <s v="1356"/>
    <x v="0"/>
    <s v="1344"/>
    <x v="1"/>
    <s v="4.21.1"/>
    <s v="RB Asker og Bærum, OTB"/>
    <n v="4"/>
    <x v="1"/>
    <s v="RB"/>
  </r>
  <r>
    <n v="256052023581"/>
    <n v="66896807"/>
    <x v="0"/>
    <x v="1"/>
    <x v="4"/>
    <x v="113"/>
    <s v="08:39"/>
    <x v="7"/>
    <s v="1344"/>
    <x v="0"/>
    <s v="1356"/>
    <x v="1"/>
    <s v="4.21.1"/>
    <s v="RB Asker og Bærum, OTB"/>
    <n v="3.9"/>
    <x v="1"/>
    <s v="RB"/>
  </r>
  <r>
    <n v="256052023591"/>
    <n v="66896816"/>
    <x v="0"/>
    <x v="1"/>
    <x v="4"/>
    <x v="113"/>
    <s v="11:15"/>
    <x v="6"/>
    <s v="1356"/>
    <x v="0"/>
    <s v="1344"/>
    <x v="1"/>
    <s v="4.21.1"/>
    <s v="RB Asker og Bærum, OTB"/>
    <n v="4"/>
    <x v="1"/>
    <s v="RB"/>
  </r>
  <r>
    <n v="256055077891"/>
    <n v="66819518"/>
    <x v="0"/>
    <x v="1"/>
    <x v="0"/>
    <x v="114"/>
    <s v="12:00"/>
    <x v="8"/>
    <s v="1361"/>
    <x v="0"/>
    <s v="1369"/>
    <x v="1"/>
    <s v="4.21.1"/>
    <s v="RB Asker og Bærum, OTB"/>
    <n v="6.4"/>
    <x v="1"/>
    <s v=""/>
  </r>
  <r>
    <n v="256055122791"/>
    <n v="66636559"/>
    <x v="0"/>
    <x v="1"/>
    <x v="4"/>
    <x v="113"/>
    <s v="09:20"/>
    <x v="1"/>
    <s v="1392"/>
    <x v="1"/>
    <s v="1383"/>
    <x v="2"/>
    <s v="4.21.1"/>
    <s v="RB Asker og Bærum, OTB"/>
    <n v="3.6"/>
    <x v="1"/>
    <s v="RB,HJE"/>
  </r>
  <r>
    <n v="256055123861"/>
    <n v="66636660"/>
    <x v="0"/>
    <x v="1"/>
    <x v="0"/>
    <x v="116"/>
    <s v="09:20"/>
    <x v="1"/>
    <s v="1392"/>
    <x v="1"/>
    <s v="1383"/>
    <x v="2"/>
    <s v="4.21.1"/>
    <s v="RB Asker og Bærum, OTB"/>
    <n v="3.6"/>
    <x v="1"/>
    <s v="RB,HJE"/>
  </r>
  <r>
    <n v="256055186501"/>
    <n v="66649646"/>
    <x v="0"/>
    <x v="1"/>
    <x v="0"/>
    <x v="114"/>
    <s v="09:51"/>
    <x v="1"/>
    <s v="1368"/>
    <x v="0"/>
    <s v="1361"/>
    <x v="1"/>
    <s v="4.21.1"/>
    <s v="RB Asker og Bærum, OTB"/>
    <n v="5.9"/>
    <x v="1"/>
    <s v="RB"/>
  </r>
  <r>
    <n v="256055186511"/>
    <n v="66819518"/>
    <x v="0"/>
    <x v="1"/>
    <x v="0"/>
    <x v="114"/>
    <s v="12:00"/>
    <x v="8"/>
    <s v="1361"/>
    <x v="0"/>
    <s v="1368"/>
    <x v="1"/>
    <s v="4.21.1"/>
    <s v="RB Asker og Bærum, OTB"/>
    <n v="5.9"/>
    <x v="1"/>
    <s v="RB"/>
  </r>
  <r>
    <n v="256055186521"/>
    <n v="66649648"/>
    <x v="0"/>
    <x v="1"/>
    <x v="0"/>
    <x v="116"/>
    <s v="09:51"/>
    <x v="1"/>
    <s v="1368"/>
    <x v="0"/>
    <s v="1361"/>
    <x v="1"/>
    <s v="4.21.1"/>
    <s v="RB Asker og Bærum, OTB"/>
    <n v="5.9"/>
    <x v="1"/>
    <s v="RB"/>
  </r>
  <r>
    <n v="256055186531"/>
    <n v="66649649"/>
    <x v="0"/>
    <x v="1"/>
    <x v="0"/>
    <x v="116"/>
    <s v="11:45"/>
    <x v="6"/>
    <s v="1361"/>
    <x v="0"/>
    <s v="1368"/>
    <x v="1"/>
    <s v="4.21.1"/>
    <s v="RB Asker og Bærum, OTB"/>
    <n v="5.9"/>
    <x v="1"/>
    <s v="RB"/>
  </r>
  <r>
    <n v="256055433911"/>
    <n v="66698198"/>
    <x v="0"/>
    <x v="1"/>
    <x v="1"/>
    <x v="117"/>
    <s v="10:00"/>
    <x v="10"/>
    <s v="1337"/>
    <x v="0"/>
    <s v="1348"/>
    <x v="1"/>
    <s v="4.21.1"/>
    <s v="RB Asker og Bærum, OTB"/>
    <n v="5.7"/>
    <x v="1"/>
    <s v="RB"/>
  </r>
  <r>
    <n v="256055433921"/>
    <n v="66698199"/>
    <x v="0"/>
    <x v="1"/>
    <x v="1"/>
    <x v="117"/>
    <s v="14:30"/>
    <x v="11"/>
    <s v="1348"/>
    <x v="0"/>
    <s v="1337"/>
    <x v="1"/>
    <s v="4.21.1"/>
    <s v="RB Asker og Bærum, OTB"/>
    <n v="5.7"/>
    <x v="1"/>
    <s v="RB"/>
  </r>
  <r>
    <n v="256055613271"/>
    <n v="66833981"/>
    <x v="0"/>
    <x v="1"/>
    <x v="3"/>
    <x v="111"/>
    <s v="08:25"/>
    <x v="7"/>
    <s v="1390"/>
    <x v="1"/>
    <s v="1387"/>
    <x v="2"/>
    <s v="4.21.1"/>
    <s v="RB Asker og Bærum, OTB"/>
    <n v="6.6"/>
    <x v="1"/>
    <s v="RB"/>
  </r>
  <r>
    <n v="256055613281"/>
    <n v="66833986"/>
    <x v="0"/>
    <x v="1"/>
    <x v="3"/>
    <x v="111"/>
    <s v="10:45"/>
    <x v="10"/>
    <s v="1387"/>
    <x v="1"/>
    <s v="1390"/>
    <x v="2"/>
    <s v="4.21.1"/>
    <s v="RB Asker og Bærum, OTB"/>
    <n v="6.6"/>
    <x v="1"/>
    <s v="RB"/>
  </r>
  <r>
    <n v="256055670051"/>
    <n v="66746519"/>
    <x v="0"/>
    <x v="1"/>
    <x v="0"/>
    <x v="114"/>
    <s v="09:00"/>
    <x v="1"/>
    <s v="1341"/>
    <x v="0"/>
    <s v="1360"/>
    <x v="1"/>
    <s v="4.21.1"/>
    <s v="RB Asker og Bærum, OTB"/>
    <n v="11.3"/>
    <x v="0"/>
    <s v="RB,HJE"/>
  </r>
  <r>
    <n v="256055670061"/>
    <n v="66746523"/>
    <x v="0"/>
    <x v="1"/>
    <x v="0"/>
    <x v="114"/>
    <s v="14:00"/>
    <x v="11"/>
    <s v="1360"/>
    <x v="0"/>
    <s v="1341"/>
    <x v="1"/>
    <s v="4.21.1"/>
    <s v="RB Asker og Bærum, OTB"/>
    <n v="11.1"/>
    <x v="0"/>
    <s v="RB,HJE"/>
  </r>
  <r>
    <n v="256055670071"/>
    <n v="66746524"/>
    <x v="0"/>
    <x v="1"/>
    <x v="1"/>
    <x v="117"/>
    <s v="09:00"/>
    <x v="1"/>
    <s v="1341"/>
    <x v="0"/>
    <s v="1360"/>
    <x v="1"/>
    <s v="4.21.1"/>
    <s v="RB Asker og Bærum, OTB"/>
    <n v="11.3"/>
    <x v="0"/>
    <s v="RB,HJE"/>
  </r>
  <r>
    <n v="256055670081"/>
    <n v="66746525"/>
    <x v="0"/>
    <x v="1"/>
    <x v="1"/>
    <x v="117"/>
    <s v="14:00"/>
    <x v="11"/>
    <s v="1360"/>
    <x v="0"/>
    <s v="1341"/>
    <x v="1"/>
    <s v="4.21.1"/>
    <s v="RB Asker og Bærum, OTB"/>
    <n v="11.1"/>
    <x v="0"/>
    <s v="RB,HJE"/>
  </r>
  <r>
    <n v="256055670091"/>
    <n v="66746526"/>
    <x v="0"/>
    <x v="1"/>
    <x v="0"/>
    <x v="116"/>
    <s v="09:00"/>
    <x v="1"/>
    <s v="1341"/>
    <x v="0"/>
    <s v="1360"/>
    <x v="1"/>
    <s v="4.21.1"/>
    <s v="RB Asker og Bærum, OTB"/>
    <n v="11.3"/>
    <x v="0"/>
    <s v="RB,HJE"/>
  </r>
  <r>
    <n v="256055789631"/>
    <n v="66767754"/>
    <x v="0"/>
    <x v="1"/>
    <x v="0"/>
    <x v="114"/>
    <s v="10:17"/>
    <x v="10"/>
    <s v="1364"/>
    <x v="0"/>
    <s v="1346"/>
    <x v="1"/>
    <s v="4.21.1"/>
    <s v="RB Asker og Bærum, OTB"/>
    <n v="10.7"/>
    <x v="1"/>
    <s v="ERS"/>
  </r>
  <r>
    <n v="256055789931"/>
    <n v="66767858"/>
    <x v="0"/>
    <x v="1"/>
    <x v="3"/>
    <x v="111"/>
    <s v="09:46"/>
    <x v="1"/>
    <s v="1364"/>
    <x v="0"/>
    <s v="0450"/>
    <x v="5"/>
    <s v="4.21.1"/>
    <s v="RB Asker og Bærum, OTB"/>
    <n v="9.9"/>
    <x v="0"/>
    <s v="ERS"/>
  </r>
  <r>
    <n v="256055800111"/>
    <n v="66769775"/>
    <x v="0"/>
    <x v="1"/>
    <x v="4"/>
    <x v="112"/>
    <s v="10:12"/>
    <x v="10"/>
    <s v="1357"/>
    <x v="0"/>
    <s v="3294"/>
    <x v="29"/>
    <s v="4.21.1"/>
    <s v="RB Asker og Bærum, OTB"/>
    <n v="129.4"/>
    <x v="0"/>
    <s v="ERS"/>
  </r>
  <r>
    <n v="256055813931"/>
    <n v="66772269"/>
    <x v="0"/>
    <x v="1"/>
    <x v="3"/>
    <x v="111"/>
    <s v="13:19"/>
    <x v="12"/>
    <s v="1395"/>
    <x v="1"/>
    <s v="1384"/>
    <x v="2"/>
    <s v="4.21.1"/>
    <s v="RB Asker og Bærum, OTB"/>
    <n v="4.5"/>
    <x v="1"/>
    <s v="RB,HJE"/>
  </r>
  <r>
    <n v="256055813941"/>
    <n v="66772270"/>
    <x v="0"/>
    <x v="1"/>
    <x v="3"/>
    <x v="111"/>
    <s v="15:00"/>
    <x v="2"/>
    <s v="1384"/>
    <x v="1"/>
    <s v="1395"/>
    <x v="2"/>
    <s v="4.21.1"/>
    <s v="RB Asker og Bærum, OTB"/>
    <n v="4.5"/>
    <x v="1"/>
    <s v="RB,HJE"/>
  </r>
  <r>
    <n v="256055820701"/>
    <n v="66833782"/>
    <x v="0"/>
    <x v="1"/>
    <x v="3"/>
    <x v="111"/>
    <s v="08:36"/>
    <x v="7"/>
    <s v="1390"/>
    <x v="1"/>
    <s v="1387"/>
    <x v="2"/>
    <s v="4.21.1"/>
    <s v="RB Asker og Bærum, OTB"/>
    <n v="6.2"/>
    <x v="1"/>
    <s v=""/>
  </r>
  <r>
    <n v="256055820711"/>
    <n v="66833956"/>
    <x v="0"/>
    <x v="1"/>
    <x v="3"/>
    <x v="111"/>
    <s v="10:45"/>
    <x v="10"/>
    <s v="1387"/>
    <x v="1"/>
    <s v="1390"/>
    <x v="2"/>
    <s v="4.21.1"/>
    <s v="RB Asker og Bærum, OTB"/>
    <n v="6.1"/>
    <x v="1"/>
    <s v=""/>
  </r>
  <r>
    <n v="256055822161"/>
    <n v="66833981"/>
    <x v="0"/>
    <x v="1"/>
    <x v="3"/>
    <x v="111"/>
    <s v="08:36"/>
    <x v="7"/>
    <s v="1390"/>
    <x v="1"/>
    <s v="1387"/>
    <x v="2"/>
    <s v="4.21.1"/>
    <s v="RB Asker og Bærum, OTB"/>
    <n v="6.2"/>
    <x v="1"/>
    <s v=""/>
  </r>
  <r>
    <n v="256055822171"/>
    <n v="66833986"/>
    <x v="0"/>
    <x v="1"/>
    <x v="3"/>
    <x v="111"/>
    <s v="10:45"/>
    <x v="10"/>
    <s v="1387"/>
    <x v="1"/>
    <s v="1390"/>
    <x v="2"/>
    <s v="4.21.1"/>
    <s v="RB Asker og Bærum, OTB"/>
    <n v="6.1"/>
    <x v="1"/>
    <s v=""/>
  </r>
  <r>
    <n v="256055822551"/>
    <n v="66833782"/>
    <x v="0"/>
    <x v="1"/>
    <x v="3"/>
    <x v="111"/>
    <s v="08:26"/>
    <x v="7"/>
    <s v="1390"/>
    <x v="1"/>
    <s v="1387"/>
    <x v="2"/>
    <s v="4.21.1"/>
    <s v="RB Asker og Bærum, OTB"/>
    <n v="6.2"/>
    <x v="1"/>
    <s v="RB"/>
  </r>
  <r>
    <n v="256055822561"/>
    <n v="66833956"/>
    <x v="0"/>
    <x v="1"/>
    <x v="3"/>
    <x v="111"/>
    <s v="10:45"/>
    <x v="10"/>
    <s v="1387"/>
    <x v="1"/>
    <s v="1390"/>
    <x v="2"/>
    <s v="4.21.1"/>
    <s v="RB Asker og Bærum, OTB"/>
    <n v="6.1"/>
    <x v="1"/>
    <s v="RB"/>
  </r>
  <r>
    <n v="256055842631"/>
    <n v="66777854"/>
    <x v="0"/>
    <x v="1"/>
    <x v="0"/>
    <x v="114"/>
    <s v="12:29"/>
    <x v="8"/>
    <s v="1348"/>
    <x v="0"/>
    <s v="1348"/>
    <x v="1"/>
    <s v="4.21.1"/>
    <s v="RB Asker og Bærum, OTB"/>
    <n v="0.9"/>
    <x v="1"/>
    <s v="RB"/>
  </r>
  <r>
    <n v="256055842641"/>
    <n v="66777855"/>
    <x v="0"/>
    <x v="1"/>
    <x v="0"/>
    <x v="114"/>
    <s v="14:30"/>
    <x v="11"/>
    <s v="1348"/>
    <x v="0"/>
    <s v="1348"/>
    <x v="1"/>
    <s v="4.21.1"/>
    <s v="RB Asker og Bærum, OTB"/>
    <n v="0.9"/>
    <x v="1"/>
    <s v="RB"/>
  </r>
  <r>
    <n v="256055885081"/>
    <n v="66785328"/>
    <x v="0"/>
    <x v="1"/>
    <x v="0"/>
    <x v="116"/>
    <s v="11:30"/>
    <x v="6"/>
    <s v="1359"/>
    <x v="0"/>
    <s v="1346"/>
    <x v="1"/>
    <s v="4.21.1"/>
    <s v="RB Asker og Bærum, OTB"/>
    <n v="8.5"/>
    <x v="1"/>
    <s v="RB,TK,HJE"/>
  </r>
  <r>
    <n v="256055959221"/>
    <n v="66799531"/>
    <x v="0"/>
    <x v="1"/>
    <x v="4"/>
    <x v="112"/>
    <s v="13:24"/>
    <x v="12"/>
    <s v="1349"/>
    <x v="0"/>
    <s v="1348"/>
    <x v="1"/>
    <s v="4.21.1"/>
    <s v="RB Asker og Bærum, OTB"/>
    <n v="2"/>
    <x v="1"/>
    <s v="RB,HJE"/>
  </r>
  <r>
    <n v="256055959231"/>
    <n v="66799532"/>
    <x v="0"/>
    <x v="1"/>
    <x v="4"/>
    <x v="112"/>
    <s v="14:50"/>
    <x v="11"/>
    <s v="1348"/>
    <x v="0"/>
    <s v="1349"/>
    <x v="1"/>
    <s v="4.21.1"/>
    <s v="RB Asker og Bærum, OTB"/>
    <n v="1.9"/>
    <x v="1"/>
    <s v="RB,HJE"/>
  </r>
  <r>
    <n v="256055966101"/>
    <n v="66801115"/>
    <x v="0"/>
    <x v="1"/>
    <x v="4"/>
    <x v="112"/>
    <s v="12:57"/>
    <x v="8"/>
    <s v="1363"/>
    <x v="0"/>
    <s v="1337"/>
    <x v="1"/>
    <s v="4.21.1"/>
    <s v="RB Asker og Bærum, OTB"/>
    <n v="2.6"/>
    <x v="1"/>
    <s v="RB"/>
  </r>
  <r>
    <n v="256055972711"/>
    <n v="66803923"/>
    <x v="0"/>
    <x v="1"/>
    <x v="3"/>
    <x v="111"/>
    <s v="09:18"/>
    <x v="1"/>
    <s v="1397"/>
    <x v="1"/>
    <s v="1383"/>
    <x v="2"/>
    <s v="4.21.1"/>
    <s v="RB Asker og Bærum, OTB"/>
    <n v="8.8000000000000007"/>
    <x v="1"/>
    <s v="RB"/>
  </r>
  <r>
    <n v="256056004031"/>
    <n v="66811467"/>
    <x v="0"/>
    <x v="1"/>
    <x v="4"/>
    <x v="112"/>
    <s v="07:35"/>
    <x v="9"/>
    <s v="1388"/>
    <x v="1"/>
    <s v="1338"/>
    <x v="1"/>
    <s v="4.21.1"/>
    <s v="RB Asker og Bærum, OTB"/>
    <n v="10.6"/>
    <x v="0"/>
    <s v="RB"/>
  </r>
  <r>
    <n v="256056022751"/>
    <n v="66814956"/>
    <x v="0"/>
    <x v="1"/>
    <x v="1"/>
    <x v="1"/>
    <s v="11:37"/>
    <x v="6"/>
    <s v="1369"/>
    <x v="0"/>
    <s v="1346"/>
    <x v="1"/>
    <s v="4.21.1"/>
    <s v="RB Asker og Bærum, OTB"/>
    <n v="7.4"/>
    <x v="1"/>
    <s v="RB,HJE"/>
  </r>
  <r>
    <n v="256056038761"/>
    <n v="66817748"/>
    <x v="0"/>
    <x v="1"/>
    <x v="4"/>
    <x v="112"/>
    <s v="09:30"/>
    <x v="1"/>
    <s v="1358"/>
    <x v="0"/>
    <s v="1360"/>
    <x v="1"/>
    <s v="4.21.1"/>
    <s v="RB Asker og Bærum, OTB"/>
    <n v="6.7"/>
    <x v="1"/>
    <s v="RB"/>
  </r>
  <r>
    <n v="256056038771"/>
    <n v="66817749"/>
    <x v="0"/>
    <x v="1"/>
    <x v="4"/>
    <x v="112"/>
    <s v="13:30"/>
    <x v="12"/>
    <s v="1360"/>
    <x v="0"/>
    <s v="1358"/>
    <x v="1"/>
    <s v="4.21.1"/>
    <s v="RB Asker og Bærum, OTB"/>
    <n v="6.7"/>
    <x v="1"/>
    <s v="RB"/>
  </r>
  <r>
    <n v="256056038781"/>
    <n v="66817751"/>
    <x v="0"/>
    <x v="1"/>
    <x v="3"/>
    <x v="111"/>
    <s v="09:30"/>
    <x v="1"/>
    <s v="1358"/>
    <x v="0"/>
    <s v="1360"/>
    <x v="1"/>
    <s v="4.21.1"/>
    <s v="RB Asker og Bærum, OTB"/>
    <n v="6.7"/>
    <x v="1"/>
    <s v="RB"/>
  </r>
  <r>
    <n v="256056038791"/>
    <n v="66817752"/>
    <x v="0"/>
    <x v="1"/>
    <x v="3"/>
    <x v="111"/>
    <s v="13:30"/>
    <x v="12"/>
    <s v="1360"/>
    <x v="0"/>
    <s v="1358"/>
    <x v="1"/>
    <s v="4.21.1"/>
    <s v="RB Asker og Bærum, OTB"/>
    <n v="6.7"/>
    <x v="1"/>
    <s v="RB"/>
  </r>
  <r>
    <n v="256056038801"/>
    <n v="66817753"/>
    <x v="0"/>
    <x v="1"/>
    <x v="4"/>
    <x v="113"/>
    <s v="09:30"/>
    <x v="1"/>
    <s v="1358"/>
    <x v="0"/>
    <s v="1360"/>
    <x v="1"/>
    <s v="4.21.1"/>
    <s v="RB Asker og Bærum, OTB"/>
    <n v="6.7"/>
    <x v="1"/>
    <s v="RB"/>
  </r>
  <r>
    <n v="256056038811"/>
    <n v="66817754"/>
    <x v="0"/>
    <x v="1"/>
    <x v="4"/>
    <x v="113"/>
    <s v="13:30"/>
    <x v="12"/>
    <s v="1360"/>
    <x v="0"/>
    <s v="1358"/>
    <x v="1"/>
    <s v="4.21.1"/>
    <s v="RB Asker og Bærum, OTB"/>
    <n v="6.7"/>
    <x v="1"/>
    <s v="RB"/>
  </r>
  <r>
    <n v="256056039181"/>
    <n v="66824954"/>
    <x v="0"/>
    <x v="1"/>
    <x v="4"/>
    <x v="112"/>
    <s v="10:00"/>
    <x v="10"/>
    <s v="1349"/>
    <x v="0"/>
    <s v="0678"/>
    <x v="5"/>
    <s v="4.21.1"/>
    <s v="RB Asker og Bærum, OTB"/>
    <n v="25.3"/>
    <x v="0"/>
    <s v="RB,HJE"/>
  </r>
  <r>
    <n v="256056059701"/>
    <n v="66821241"/>
    <x v="0"/>
    <x v="1"/>
    <x v="4"/>
    <x v="112"/>
    <s v="09:35"/>
    <x v="1"/>
    <s v="1346"/>
    <x v="0"/>
    <s v="1339"/>
    <x v="1"/>
    <s v="4.21.1"/>
    <s v="RB Asker og Bærum, OTB"/>
    <n v="5"/>
    <x v="1"/>
    <s v="RB"/>
  </r>
  <r>
    <n v="256056075901"/>
    <n v="66823559"/>
    <x v="0"/>
    <x v="1"/>
    <x v="4"/>
    <x v="112"/>
    <s v="11:00"/>
    <x v="6"/>
    <s v="1346"/>
    <x v="0"/>
    <s v="1338"/>
    <x v="1"/>
    <s v="4.21.1"/>
    <s v="RB Asker og Bærum, OTB"/>
    <n v="3.1"/>
    <x v="1"/>
    <s v="RB,HJE"/>
  </r>
  <r>
    <n v="256056089581"/>
    <n v="66825838"/>
    <x v="0"/>
    <x v="1"/>
    <x v="0"/>
    <x v="114"/>
    <s v="08:33"/>
    <x v="7"/>
    <s v="1349"/>
    <x v="0"/>
    <s v="0456"/>
    <x v="5"/>
    <s v="4.21.1"/>
    <s v="RB Asker og Bærum, OTB"/>
    <n v="20.3"/>
    <x v="0"/>
    <s v="RB"/>
  </r>
  <r>
    <n v="256056103411"/>
    <n v="66827953"/>
    <x v="0"/>
    <x v="1"/>
    <x v="0"/>
    <x v="114"/>
    <s v="13:30"/>
    <x v="12"/>
    <s v="1349"/>
    <x v="0"/>
    <s v="2053"/>
    <x v="12"/>
    <s v="4.21.1"/>
    <s v="RB Asker og Bærum, OTB"/>
    <n v="62.1"/>
    <x v="0"/>
    <s v="RB"/>
  </r>
  <r>
    <n v="256056114101"/>
    <n v="66829977"/>
    <x v="0"/>
    <x v="1"/>
    <x v="0"/>
    <x v="114"/>
    <s v="09:45"/>
    <x v="1"/>
    <s v="1361"/>
    <x v="0"/>
    <s v="1344"/>
    <x v="1"/>
    <s v="4.21.1"/>
    <s v="RB Asker og Bærum, OTB"/>
    <n v="6.5"/>
    <x v="1"/>
    <s v="RB"/>
  </r>
  <r>
    <n v="256056114111"/>
    <n v="66829978"/>
    <x v="0"/>
    <x v="1"/>
    <x v="0"/>
    <x v="114"/>
    <s v="11:30"/>
    <x v="6"/>
    <s v="1344"/>
    <x v="0"/>
    <s v="1361"/>
    <x v="1"/>
    <s v="4.21.1"/>
    <s v="RB Asker og Bærum, OTB"/>
    <n v="6.5"/>
    <x v="1"/>
    <s v="RB"/>
  </r>
  <r>
    <n v="256056114121"/>
    <n v="66829979"/>
    <x v="0"/>
    <x v="1"/>
    <x v="3"/>
    <x v="111"/>
    <s v="10:45"/>
    <x v="10"/>
    <s v="1361"/>
    <x v="0"/>
    <s v="1344"/>
    <x v="1"/>
    <s v="4.21.1"/>
    <s v="RB Asker og Bærum, OTB"/>
    <n v="6.5"/>
    <x v="1"/>
    <s v="RB"/>
  </r>
  <r>
    <n v="256056114131"/>
    <n v="66829980"/>
    <x v="0"/>
    <x v="1"/>
    <x v="3"/>
    <x v="111"/>
    <s v="12:30"/>
    <x v="8"/>
    <s v="1344"/>
    <x v="0"/>
    <s v="1361"/>
    <x v="1"/>
    <s v="4.21.1"/>
    <s v="RB Asker og Bærum, OTB"/>
    <n v="6.5"/>
    <x v="1"/>
    <s v="RB"/>
  </r>
  <r>
    <n v="256056116251"/>
    <n v="66830337"/>
    <x v="0"/>
    <x v="1"/>
    <x v="4"/>
    <x v="112"/>
    <s v="13:01"/>
    <x v="12"/>
    <s v="1337"/>
    <x v="0"/>
    <s v="1346"/>
    <x v="1"/>
    <s v="4.21.1"/>
    <s v="RB Asker og Bærum, OTB"/>
    <n v="4.2"/>
    <x v="1"/>
    <s v="RB,HJE"/>
  </r>
  <r>
    <n v="256056129721"/>
    <n v="66832454"/>
    <x v="0"/>
    <x v="1"/>
    <x v="4"/>
    <x v="112"/>
    <s v="14:00"/>
    <x v="11"/>
    <s v="1337"/>
    <x v="0"/>
    <s v="1363"/>
    <x v="1"/>
    <s v="4.21.1"/>
    <s v="RB Asker og Bærum, OTB"/>
    <n v="2.5"/>
    <x v="1"/>
    <s v="RB"/>
  </r>
  <r>
    <n v="256056148241"/>
    <n v="66835569"/>
    <x v="0"/>
    <x v="1"/>
    <x v="0"/>
    <x v="114"/>
    <s v="10:00"/>
    <x v="10"/>
    <s v="1349"/>
    <x v="0"/>
    <s v="1450"/>
    <x v="3"/>
    <s v="4.21.1"/>
    <s v="RB Asker og Bærum, OTB"/>
    <n v="64.5"/>
    <x v="0"/>
    <s v="RB"/>
  </r>
  <r>
    <n v="256056150611"/>
    <n v="66836029"/>
    <x v="0"/>
    <x v="1"/>
    <x v="5"/>
    <x v="115"/>
    <s v="12:57"/>
    <x v="8"/>
    <s v="1360"/>
    <x v="0"/>
    <s v="3004"/>
    <x v="4"/>
    <s v="4.21.1"/>
    <s v="RB Asker og Bærum, OTB"/>
    <n v="37.1"/>
    <x v="0"/>
    <s v="RB"/>
  </r>
  <r>
    <n v="256056162751"/>
    <n v="66838178"/>
    <x v="0"/>
    <x v="1"/>
    <x v="5"/>
    <x v="115"/>
    <s v="16:53"/>
    <x v="13"/>
    <s v="1397"/>
    <x v="1"/>
    <s v="1394"/>
    <x v="2"/>
    <s v="4.21.1"/>
    <s v="RB Asker og Bærum, OTB"/>
    <n v="3.7"/>
    <x v="1"/>
    <s v="RB"/>
  </r>
  <r>
    <n v="256056162761"/>
    <n v="66838179"/>
    <x v="0"/>
    <x v="1"/>
    <x v="5"/>
    <x v="115"/>
    <s v="18:25"/>
    <x v="4"/>
    <s v="1394"/>
    <x v="1"/>
    <s v="1397"/>
    <x v="2"/>
    <s v="4.21.1"/>
    <s v="RB Asker og Bærum, OTB"/>
    <n v="3.7"/>
    <x v="1"/>
    <s v="RB"/>
  </r>
  <r>
    <n v="256056164511"/>
    <n v="66838649"/>
    <x v="0"/>
    <x v="1"/>
    <x v="0"/>
    <x v="114"/>
    <s v="11:00"/>
    <x v="6"/>
    <s v="1346"/>
    <x v="0"/>
    <s v="1369"/>
    <x v="1"/>
    <s v="4.21.1"/>
    <s v="RB Asker og Bærum, OTB"/>
    <n v="8.1999999999999993"/>
    <x v="1"/>
    <s v="RB,HJE"/>
  </r>
  <r>
    <n v="256056175911"/>
    <n v="66841012"/>
    <x v="0"/>
    <x v="1"/>
    <x v="0"/>
    <x v="114"/>
    <s v="11:30"/>
    <x v="6"/>
    <s v="1346"/>
    <x v="0"/>
    <s v="1359"/>
    <x v="1"/>
    <s v="4.21.1"/>
    <s v="RB Asker og Bærum, OTB"/>
    <n v="11"/>
    <x v="1"/>
    <s v="RB,HJE"/>
  </r>
  <r>
    <n v="256056179691"/>
    <n v="66842031"/>
    <x v="0"/>
    <x v="1"/>
    <x v="0"/>
    <x v="114"/>
    <s v="09:57"/>
    <x v="1"/>
    <s v="1369"/>
    <x v="0"/>
    <s v="1346"/>
    <x v="1"/>
    <s v="4.21.1"/>
    <s v="RB Asker og Bærum, OTB"/>
    <n v="7.7"/>
    <x v="1"/>
    <s v="RB,HJE"/>
  </r>
  <r>
    <n v="256056189401"/>
    <n v="66844499"/>
    <x v="0"/>
    <x v="1"/>
    <x v="3"/>
    <x v="111"/>
    <s v="13:30"/>
    <x v="12"/>
    <s v="1349"/>
    <x v="0"/>
    <s v="2053"/>
    <x v="12"/>
    <s v="4.21.1"/>
    <s v="RB Asker og Bærum, OTB"/>
    <n v="62.1"/>
    <x v="0"/>
    <s v="RB"/>
  </r>
  <r>
    <n v="256056191651"/>
    <n v="66844958"/>
    <x v="0"/>
    <x v="1"/>
    <x v="3"/>
    <x v="111"/>
    <s v="11:00"/>
    <x v="6"/>
    <s v="1388"/>
    <x v="1"/>
    <s v="1383"/>
    <x v="2"/>
    <s v="4.21.1"/>
    <s v="RB Asker og Bærum, OTB"/>
    <n v="2.9"/>
    <x v="1"/>
    <s v="RB"/>
  </r>
  <r>
    <n v="256056218741"/>
    <n v="66850737"/>
    <x v="0"/>
    <x v="1"/>
    <x v="0"/>
    <x v="114"/>
    <s v="13:37"/>
    <x v="12"/>
    <s v="1337"/>
    <x v="0"/>
    <s v="1346"/>
    <x v="1"/>
    <s v="4.21.1"/>
    <s v="RB Asker og Bærum, OTB"/>
    <n v="2.5"/>
    <x v="1"/>
    <s v="RB,HJE"/>
  </r>
  <r>
    <n v="256056243991"/>
    <n v="66855131"/>
    <x v="0"/>
    <x v="1"/>
    <x v="3"/>
    <x v="111"/>
    <s v="11:30"/>
    <x v="6"/>
    <s v="1388"/>
    <x v="1"/>
    <s v="3004"/>
    <x v="4"/>
    <s v="4.21.1"/>
    <s v="RB Asker og Bærum, OTB"/>
    <n v="20.399999999999999"/>
    <x v="0"/>
    <s v="RB"/>
  </r>
  <r>
    <n v="256056245391"/>
    <n v="66855437"/>
    <x v="0"/>
    <x v="1"/>
    <x v="0"/>
    <x v="114"/>
    <s v="17:40"/>
    <x v="3"/>
    <s v="1346"/>
    <x v="0"/>
    <s v="1337"/>
    <x v="1"/>
    <s v="4.21.1"/>
    <s v="RB Asker og Bærum, OTB"/>
    <n v="2.6"/>
    <x v="1"/>
    <s v="RB"/>
  </r>
  <r>
    <n v="256056245451"/>
    <n v="66855441"/>
    <x v="0"/>
    <x v="1"/>
    <x v="0"/>
    <x v="114"/>
    <s v="17:45"/>
    <x v="3"/>
    <s v="1354"/>
    <x v="0"/>
    <s v="1346"/>
    <x v="1"/>
    <s v="4.21.1"/>
    <s v="RB Asker og Bærum, OTB"/>
    <n v="8"/>
    <x v="1"/>
    <s v="RB,RS,HJE"/>
  </r>
  <r>
    <n v="256056260861"/>
    <n v="66859770"/>
    <x v="0"/>
    <x v="1"/>
    <x v="3"/>
    <x v="111"/>
    <s v="09:21"/>
    <x v="1"/>
    <s v="1338"/>
    <x v="0"/>
    <s v="1346"/>
    <x v="1"/>
    <s v="4.21.1"/>
    <s v="RB Asker og Bærum, OTB"/>
    <n v="3.2"/>
    <x v="1"/>
    <s v="RB,HJE"/>
  </r>
  <r>
    <n v="256056264251"/>
    <n v="66860343"/>
    <x v="0"/>
    <x v="1"/>
    <x v="3"/>
    <x v="111"/>
    <s v="09:38"/>
    <x v="1"/>
    <s v="1384"/>
    <x v="1"/>
    <s v="1346"/>
    <x v="1"/>
    <s v="4.21.1"/>
    <s v="RB Asker og Bærum, OTB"/>
    <n v="11.1"/>
    <x v="0"/>
    <s v="RB,RS"/>
  </r>
  <r>
    <n v="256056276181"/>
    <n v="66862360"/>
    <x v="0"/>
    <x v="1"/>
    <x v="3"/>
    <x v="111"/>
    <s v="10:35"/>
    <x v="10"/>
    <s v="1383"/>
    <x v="1"/>
    <s v="1397"/>
    <x v="2"/>
    <s v="4.21.1"/>
    <s v="RB Asker og Bærum, OTB"/>
    <n v="8.9"/>
    <x v="1"/>
    <s v="RB"/>
  </r>
  <r>
    <n v="256056295281"/>
    <n v="66864942"/>
    <x v="0"/>
    <x v="1"/>
    <x v="3"/>
    <x v="111"/>
    <s v="12:23"/>
    <x v="8"/>
    <s v="1349"/>
    <x v="0"/>
    <s v="1338"/>
    <x v="1"/>
    <s v="4.21.1"/>
    <s v="RB Asker og Bærum, OTB"/>
    <n v="5.8"/>
    <x v="1"/>
    <s v="RB"/>
  </r>
  <r>
    <n v="256056299411"/>
    <n v="66876414"/>
    <x v="0"/>
    <x v="1"/>
    <x v="1"/>
    <x v="117"/>
    <s v="08:35"/>
    <x v="7"/>
    <s v="1349"/>
    <x v="0"/>
    <s v="3004"/>
    <x v="4"/>
    <s v="4.21.1"/>
    <s v="RB Asker og Bærum, OTB"/>
    <n v="36.299999999999997"/>
    <x v="0"/>
    <s v=""/>
  </r>
  <r>
    <n v="256056314871"/>
    <n v="66868403"/>
    <x v="0"/>
    <x v="1"/>
    <x v="3"/>
    <x v="111"/>
    <s v="13:45"/>
    <x v="12"/>
    <s v="1338"/>
    <x v="0"/>
    <s v="1349"/>
    <x v="1"/>
    <s v="4.21.1"/>
    <s v="RB Asker og Bærum, OTB"/>
    <n v="5.7"/>
    <x v="1"/>
    <s v="RB"/>
  </r>
  <r>
    <n v="256056321241"/>
    <n v="66869462"/>
    <x v="0"/>
    <x v="1"/>
    <x v="3"/>
    <x v="111"/>
    <s v="14:35"/>
    <x v="11"/>
    <s v="1346"/>
    <x v="0"/>
    <s v="1338"/>
    <x v="1"/>
    <s v="4.21.1"/>
    <s v="RB Asker og Bærum, OTB"/>
    <n v="2.6"/>
    <x v="1"/>
    <s v="RB"/>
  </r>
  <r>
    <n v="256056322231"/>
    <n v="66869603"/>
    <x v="0"/>
    <x v="1"/>
    <x v="3"/>
    <x v="111"/>
    <s v="14:29"/>
    <x v="11"/>
    <s v="1349"/>
    <x v="0"/>
    <s v="1346"/>
    <x v="1"/>
    <s v="4.21.1"/>
    <s v="RB Asker og Bærum, OTB"/>
    <n v="4.7"/>
    <x v="1"/>
    <s v="RB"/>
  </r>
  <r>
    <n v="256056324571"/>
    <n v="66869954"/>
    <x v="0"/>
    <x v="1"/>
    <x v="1"/>
    <x v="117"/>
    <s v="09:45"/>
    <x v="1"/>
    <s v="1361"/>
    <x v="0"/>
    <s v="1344"/>
    <x v="1"/>
    <s v="4.21.1"/>
    <s v="RB Asker og Bærum, OTB"/>
    <n v="6.5"/>
    <x v="1"/>
    <s v="RB"/>
  </r>
  <r>
    <n v="256056324581"/>
    <n v="66869955"/>
    <x v="0"/>
    <x v="1"/>
    <x v="1"/>
    <x v="117"/>
    <s v="11:30"/>
    <x v="6"/>
    <s v="1344"/>
    <x v="0"/>
    <s v="1361"/>
    <x v="1"/>
    <s v="4.21.1"/>
    <s v="RB Asker og Bærum, OTB"/>
    <n v="6.5"/>
    <x v="1"/>
    <s v="RB"/>
  </r>
  <r>
    <n v="256056324591"/>
    <n v="66869956"/>
    <x v="0"/>
    <x v="1"/>
    <x v="0"/>
    <x v="116"/>
    <s v="09:51"/>
    <x v="1"/>
    <s v="1361"/>
    <x v="0"/>
    <s v="1344"/>
    <x v="1"/>
    <s v="4.21.1"/>
    <s v="RB Asker og Bærum, OTB"/>
    <n v="6.5"/>
    <x v="1"/>
    <s v="RB"/>
  </r>
  <r>
    <n v="256056324601"/>
    <n v="66869957"/>
    <x v="0"/>
    <x v="1"/>
    <x v="0"/>
    <x v="116"/>
    <s v="11:30"/>
    <x v="6"/>
    <s v="1344"/>
    <x v="0"/>
    <s v="1361"/>
    <x v="1"/>
    <s v="4.21.1"/>
    <s v="RB Asker og Bærum, OTB"/>
    <n v="6.5"/>
    <x v="1"/>
    <s v="RB"/>
  </r>
  <r>
    <n v="256056326911"/>
    <n v="66870242"/>
    <x v="0"/>
    <x v="1"/>
    <x v="3"/>
    <x v="111"/>
    <s v="15:08"/>
    <x v="2"/>
    <s v="1337"/>
    <x v="0"/>
    <s v="1346"/>
    <x v="1"/>
    <s v="4.21.1"/>
    <s v="RB Asker og Bærum, OTB"/>
    <n v="3.5"/>
    <x v="1"/>
    <s v="RB,RS"/>
  </r>
  <r>
    <n v="256056337581"/>
    <n v="66872208"/>
    <x v="0"/>
    <x v="1"/>
    <x v="3"/>
    <x v="111"/>
    <s v="19:15"/>
    <x v="0"/>
    <s v="1346"/>
    <x v="0"/>
    <s v="1337"/>
    <x v="1"/>
    <s v="4.21.1"/>
    <s v="RB Asker og Bærum, OTB"/>
    <n v="3.5"/>
    <x v="1"/>
    <s v="RB"/>
  </r>
  <r>
    <n v="256056346751"/>
    <n v="66874493"/>
    <x v="0"/>
    <x v="1"/>
    <x v="5"/>
    <x v="115"/>
    <s v="10:00"/>
    <x v="10"/>
    <s v="1369"/>
    <x v="0"/>
    <s v="1346"/>
    <x v="1"/>
    <s v="4.21.1"/>
    <s v="RB Asker og Bærum, OTB"/>
    <n v="7.7"/>
    <x v="1"/>
    <s v="RB,HJE"/>
  </r>
  <r>
    <n v="256056351951"/>
    <n v="66875791"/>
    <x v="0"/>
    <x v="1"/>
    <x v="1"/>
    <x v="117"/>
    <s v="13:30"/>
    <x v="12"/>
    <s v="1349"/>
    <x v="0"/>
    <s v="2053"/>
    <x v="12"/>
    <s v="4.21.1"/>
    <s v="RB Asker og Bærum, OTB"/>
    <n v="62.1"/>
    <x v="0"/>
    <s v="RB"/>
  </r>
  <r>
    <n v="256056353191"/>
    <n v="66876042"/>
    <x v="0"/>
    <x v="1"/>
    <x v="4"/>
    <x v="113"/>
    <s v="13:24"/>
    <x v="12"/>
    <s v="1349"/>
    <x v="0"/>
    <s v="1348"/>
    <x v="1"/>
    <s v="4.21.1"/>
    <s v="RB Asker og Bærum, OTB"/>
    <n v="2"/>
    <x v="1"/>
    <s v="RB,HJE"/>
  </r>
  <r>
    <n v="256056353201"/>
    <n v="66876043"/>
    <x v="0"/>
    <x v="1"/>
    <x v="4"/>
    <x v="113"/>
    <s v="14:50"/>
    <x v="11"/>
    <s v="1348"/>
    <x v="0"/>
    <s v="1349"/>
    <x v="1"/>
    <s v="4.21.1"/>
    <s v="RB Asker og Bærum, OTB"/>
    <n v="1.9"/>
    <x v="1"/>
    <s v="RB,HJE"/>
  </r>
  <r>
    <n v="256056383101"/>
    <n v="66880915"/>
    <x v="0"/>
    <x v="1"/>
    <x v="0"/>
    <x v="116"/>
    <s v="07:53"/>
    <x v="9"/>
    <s v="1360"/>
    <x v="0"/>
    <s v="3004"/>
    <x v="4"/>
    <s v="4.21.1"/>
    <s v="RB Asker og Bærum, OTB"/>
    <n v="37"/>
    <x v="0"/>
    <s v="RB,HJE"/>
  </r>
  <r>
    <n v="256056400581"/>
    <n v="66884140"/>
    <x v="0"/>
    <x v="1"/>
    <x v="5"/>
    <x v="115"/>
    <s v="13:20"/>
    <x v="12"/>
    <s v="1369"/>
    <x v="0"/>
    <s v="1346"/>
    <x v="1"/>
    <s v="4.21.1"/>
    <s v="RB Asker og Bærum, OTB"/>
    <n v="7.7"/>
    <x v="1"/>
    <s v="RB,HJE"/>
  </r>
  <r>
    <n v="256056418851"/>
    <n v="66886897"/>
    <x v="0"/>
    <x v="1"/>
    <x v="5"/>
    <x v="115"/>
    <s v="14:50"/>
    <x v="11"/>
    <s v="1337"/>
    <x v="0"/>
    <s v="1388"/>
    <x v="2"/>
    <s v="4.21.1"/>
    <s v="RB Asker og Bærum, OTB"/>
    <n v="11.1"/>
    <x v="0"/>
    <s v="RB"/>
  </r>
  <r>
    <n v="256056431461"/>
    <n v="66889531"/>
    <x v="0"/>
    <x v="1"/>
    <x v="2"/>
    <x v="119"/>
    <s v="10:48"/>
    <x v="10"/>
    <s v="1384"/>
    <x v="1"/>
    <s v="1388"/>
    <x v="2"/>
    <s v="4.21.1"/>
    <s v="RB Asker og Bærum, OTB"/>
    <n v="4"/>
    <x v="1"/>
    <s v="RB,RS,HJE"/>
  </r>
  <r>
    <n v="256056432871"/>
    <n v="66889920"/>
    <x v="0"/>
    <x v="1"/>
    <x v="2"/>
    <x v="119"/>
    <s v="14:29"/>
    <x v="11"/>
    <s v="1366"/>
    <x v="0"/>
    <s v="2020"/>
    <x v="20"/>
    <s v="4.21.1"/>
    <s v="RB Asker og Bærum, OTB"/>
    <n v="32.4"/>
    <x v="0"/>
    <s v="RB"/>
  </r>
  <r>
    <n v="256056441321"/>
    <n v="66892030"/>
    <x v="0"/>
    <x v="1"/>
    <x v="6"/>
    <x v="118"/>
    <s v="16:10"/>
    <x v="13"/>
    <s v="1346"/>
    <x v="0"/>
    <s v="1388"/>
    <x v="2"/>
    <s v="4.21.1"/>
    <s v="RB Asker og Bærum, OTB"/>
    <n v="13.1"/>
    <x v="0"/>
    <s v="RB"/>
  </r>
  <r>
    <n v="256056444891"/>
    <n v="66892388"/>
    <x v="0"/>
    <x v="1"/>
    <x v="6"/>
    <x v="118"/>
    <s v="20:51"/>
    <x v="15"/>
    <s v="1351"/>
    <x v="0"/>
    <s v="1346"/>
    <x v="1"/>
    <s v="4.21.1"/>
    <s v="RB Asker og Bærum, OTB"/>
    <n v="2.5"/>
    <x v="1"/>
    <s v="IA,RB,HJE"/>
  </r>
  <r>
    <n v="256056462831"/>
    <n v="66896309"/>
    <x v="0"/>
    <x v="1"/>
    <x v="1"/>
    <x v="117"/>
    <s v="12:57"/>
    <x v="8"/>
    <s v="1386"/>
    <x v="1"/>
    <s v="1383"/>
    <x v="2"/>
    <s v="4.21.1"/>
    <s v="RB Asker og Bærum, OTB"/>
    <n v="2.8"/>
    <x v="1"/>
    <s v="RB"/>
  </r>
  <r>
    <n v="256056478671"/>
    <n v="66898980"/>
    <x v="0"/>
    <x v="1"/>
    <x v="4"/>
    <x v="113"/>
    <s v="09:15"/>
    <x v="1"/>
    <s v="1384"/>
    <x v="1"/>
    <s v="1346"/>
    <x v="1"/>
    <s v="4.21.1"/>
    <s v="RB Asker og Bærum, OTB"/>
    <n v="11.3"/>
    <x v="0"/>
    <s v="RB"/>
  </r>
  <r>
    <n v="256056513681"/>
    <n v="66904556"/>
    <x v="0"/>
    <x v="1"/>
    <x v="1"/>
    <x v="117"/>
    <s v="12:25"/>
    <x v="8"/>
    <s v="1337"/>
    <x v="0"/>
    <s v="3515"/>
    <x v="17"/>
    <s v="4.21.1"/>
    <s v="RB Asker og Bærum, OTB"/>
    <n v="43.6"/>
    <x v="0"/>
    <s v="RB"/>
  </r>
  <r>
    <n v="256056525231"/>
    <n v="66906539"/>
    <x v="0"/>
    <x v="1"/>
    <x v="0"/>
    <x v="116"/>
    <s v="11:10"/>
    <x v="6"/>
    <s v="1387"/>
    <x v="1"/>
    <s v="3004"/>
    <x v="4"/>
    <s v="4.21.1"/>
    <s v="RB Asker og Bærum, OTB"/>
    <n v="22"/>
    <x v="0"/>
    <s v="RB"/>
  </r>
  <r>
    <n v="256056543871"/>
    <n v="66909929"/>
    <x v="0"/>
    <x v="1"/>
    <x v="1"/>
    <x v="117"/>
    <s v="16:30"/>
    <x v="13"/>
    <s v="1388"/>
    <x v="1"/>
    <s v="3480"/>
    <x v="2"/>
    <s v="4.21.1"/>
    <s v="RB Asker og Bærum, OTB"/>
    <n v="42.7"/>
    <x v="1"/>
    <s v="RB,HJE"/>
  </r>
  <r>
    <n v="256056545941"/>
    <n v="66910287"/>
    <x v="0"/>
    <x v="1"/>
    <x v="1"/>
    <x v="117"/>
    <s v="14:54"/>
    <x v="11"/>
    <s v="1383"/>
    <x v="1"/>
    <s v="1386"/>
    <x v="2"/>
    <s v="4.21.1"/>
    <s v="RB Asker og Bærum, OTB"/>
    <n v="2.4"/>
    <x v="1"/>
    <s v="RB"/>
  </r>
  <r>
    <n v="256056551361"/>
    <n v="66911166"/>
    <x v="0"/>
    <x v="1"/>
    <x v="4"/>
    <x v="113"/>
    <s v="06:16"/>
    <x v="14"/>
    <s v="1388"/>
    <x v="1"/>
    <s v="1346"/>
    <x v="1"/>
    <s v="4.21.1"/>
    <s v="RB Asker og Bærum, OTB"/>
    <n v="13.1"/>
    <x v="0"/>
    <s v="RB"/>
  </r>
  <r>
    <n v="256056556581"/>
    <n v="66912379"/>
    <x v="0"/>
    <x v="1"/>
    <x v="4"/>
    <x v="113"/>
    <s v="12:45"/>
    <x v="8"/>
    <s v="1388"/>
    <x v="1"/>
    <s v="1346"/>
    <x v="1"/>
    <s v="4.21.1"/>
    <s v="RB Asker og Bærum, OTB"/>
    <n v="13.1"/>
    <x v="0"/>
    <s v="RB"/>
  </r>
  <r>
    <n v="256056586281"/>
    <n v="66917907"/>
    <x v="0"/>
    <x v="1"/>
    <x v="4"/>
    <x v="113"/>
    <s v="10:11"/>
    <x v="10"/>
    <s v="1361"/>
    <x v="0"/>
    <s v="1340"/>
    <x v="1"/>
    <s v="4.21.1"/>
    <s v="RB Asker og Bærum, OTB"/>
    <n v="13.5"/>
    <x v="1"/>
    <s v="RB"/>
  </r>
  <r>
    <n v="256056597631"/>
    <n v="66919975"/>
    <x v="0"/>
    <x v="1"/>
    <x v="0"/>
    <x v="116"/>
    <s v="10:30"/>
    <x v="10"/>
    <s v="1349"/>
    <x v="0"/>
    <s v="0571"/>
    <x v="5"/>
    <s v="4.21.1"/>
    <s v="RB Asker og Bærum, OTB"/>
    <n v="23.1"/>
    <x v="0"/>
    <s v="RB"/>
  </r>
  <r>
    <n v="256056604321"/>
    <n v="66924877"/>
    <x v="0"/>
    <x v="1"/>
    <x v="0"/>
    <x v="116"/>
    <s v="13:30"/>
    <x v="12"/>
    <s v="1349"/>
    <x v="0"/>
    <s v="1450"/>
    <x v="3"/>
    <s v="4.21.1"/>
    <s v="RB Asker og Bærum, OTB"/>
    <n v="64.5"/>
    <x v="0"/>
    <s v="RB"/>
  </r>
  <r>
    <n v="256056605991"/>
    <n v="66929569"/>
    <x v="0"/>
    <x v="1"/>
    <x v="0"/>
    <x v="116"/>
    <s v="13:30"/>
    <x v="12"/>
    <s v="1349"/>
    <x v="0"/>
    <s v="2053"/>
    <x v="12"/>
    <s v="4.21.1"/>
    <s v="RB Asker og Bærum, OTB"/>
    <n v="62.1"/>
    <x v="0"/>
    <s v="RB"/>
  </r>
  <r>
    <n v="256056615871"/>
    <n v="66923262"/>
    <x v="0"/>
    <x v="1"/>
    <x v="4"/>
    <x v="113"/>
    <s v="12:27"/>
    <x v="8"/>
    <s v="1340"/>
    <x v="0"/>
    <s v="1361"/>
    <x v="1"/>
    <s v="4.21.1"/>
    <s v="RB Asker og Bærum, OTB"/>
    <n v="13.7"/>
    <x v="1"/>
    <s v="RB"/>
  </r>
  <r>
    <n v="256056620811"/>
    <n v="66929569"/>
    <x v="0"/>
    <x v="1"/>
    <x v="0"/>
    <x v="116"/>
    <s v="13:30"/>
    <x v="12"/>
    <s v="1349"/>
    <x v="0"/>
    <s v="0275"/>
    <x v="5"/>
    <s v="4.21.1"/>
    <s v="RB Asker og Bærum, OTB"/>
    <n v="15.1"/>
    <x v="0"/>
    <s v="RB"/>
  </r>
  <r>
    <n v="256056622321"/>
    <n v="66924877"/>
    <x v="0"/>
    <x v="1"/>
    <x v="0"/>
    <x v="116"/>
    <s v="13:30"/>
    <x v="12"/>
    <s v="1349"/>
    <x v="0"/>
    <s v="1283"/>
    <x v="5"/>
    <s v="4.21.1"/>
    <s v="RB Asker og Bærum, OTB"/>
    <n v="30"/>
    <x v="0"/>
    <s v="RB"/>
  </r>
  <r>
    <n v="256056623661"/>
    <n v="66925150"/>
    <x v="0"/>
    <x v="1"/>
    <x v="0"/>
    <x v="116"/>
    <s v="12:45"/>
    <x v="8"/>
    <s v="1388"/>
    <x v="1"/>
    <s v="1384"/>
    <x v="2"/>
    <s v="4.21.1"/>
    <s v="RB Asker og Bærum, OTB"/>
    <n v="4"/>
    <x v="1"/>
    <s v="IA,RB,HJE"/>
  </r>
  <r>
    <n v="256056637531"/>
    <n v="66927484"/>
    <x v="0"/>
    <x v="1"/>
    <x v="0"/>
    <x v="116"/>
    <s v="11:00"/>
    <x v="6"/>
    <s v="1346"/>
    <x v="0"/>
    <s v="1362"/>
    <x v="1"/>
    <s v="4.21.1"/>
    <s v="RB Asker og Bærum, OTB"/>
    <n v="8.6999999999999993"/>
    <x v="1"/>
    <s v="RB"/>
  </r>
  <r>
    <n v="256056683591"/>
    <n v="66935163"/>
    <x v="0"/>
    <x v="1"/>
    <x v="0"/>
    <x v="116"/>
    <s v="12:06"/>
    <x v="8"/>
    <s v="1385"/>
    <x v="1"/>
    <s v="1346"/>
    <x v="1"/>
    <s v="4.21.1"/>
    <s v="RB Asker og Bærum, OTB"/>
    <n v="17.2"/>
    <x v="0"/>
    <s v="RU,TK,RB"/>
  </r>
  <r>
    <n v="256056694291"/>
    <n v="66937051"/>
    <x v="0"/>
    <x v="1"/>
    <x v="0"/>
    <x v="116"/>
    <s v="11:00"/>
    <x v="6"/>
    <s v="1383"/>
    <x v="1"/>
    <s v="1392"/>
    <x v="2"/>
    <s v="4.21.1"/>
    <s v="RB Asker og Bærum, OTB"/>
    <n v="3.5"/>
    <x v="1"/>
    <s v="RB,HJE"/>
  </r>
  <r>
    <n v="256056732921"/>
    <n v="66943164"/>
    <x v="0"/>
    <x v="1"/>
    <x v="0"/>
    <x v="116"/>
    <s v="14:20"/>
    <x v="11"/>
    <s v="1346"/>
    <x v="0"/>
    <s v="1346"/>
    <x v="1"/>
    <s v="4.21.1"/>
    <s v="RB Asker og Bærum, OTB"/>
    <n v="0.7"/>
    <x v="1"/>
    <s v="RB"/>
  </r>
  <r>
    <n v="256056752911"/>
    <n v="66946018"/>
    <x v="0"/>
    <x v="1"/>
    <x v="0"/>
    <x v="116"/>
    <s v="19:56"/>
    <x v="0"/>
    <s v="1396"/>
    <x v="1"/>
    <s v="3004"/>
    <x v="4"/>
    <s v="4.21.1"/>
    <s v="RB Asker og Bærum, OTB"/>
    <n v="28.8"/>
    <x v="0"/>
    <s v="RB,HJE"/>
  </r>
  <r>
    <n v="251022465821"/>
    <n v="66601299"/>
    <x v="0"/>
    <x v="7"/>
    <x v="4"/>
    <x v="120"/>
    <s v="10:59"/>
    <x v="10"/>
    <s v="1348"/>
    <x v="0"/>
    <s v="1348"/>
    <x v="1"/>
    <s v="4.21.1"/>
    <s v="RB Asker og Bærum, OTB"/>
    <n v="0.8"/>
    <x v="1"/>
    <s v="RB"/>
  </r>
  <r>
    <n v="251022465831"/>
    <n v="66601300"/>
    <x v="0"/>
    <x v="7"/>
    <x v="4"/>
    <x v="120"/>
    <s v="12:50"/>
    <x v="8"/>
    <s v="1348"/>
    <x v="0"/>
    <s v="1348"/>
    <x v="1"/>
    <s v="4.21.1"/>
    <s v="RB Asker og Bærum, OTB"/>
    <n v="0.8"/>
    <x v="1"/>
    <s v="RB"/>
  </r>
  <r>
    <n v="251022909591"/>
    <n v="66803277"/>
    <x v="0"/>
    <x v="7"/>
    <x v="5"/>
    <x v="121"/>
    <s v="08:38"/>
    <x v="7"/>
    <s v="1357"/>
    <x v="0"/>
    <s v="1346"/>
    <x v="1"/>
    <s v="4.21.1"/>
    <s v="RB Asker og Bærum, OTB"/>
    <n v="5.6"/>
    <x v="1"/>
    <s v="RB"/>
  </r>
  <r>
    <n v="251023000891"/>
    <n v="66847535"/>
    <x v="0"/>
    <x v="7"/>
    <x v="4"/>
    <x v="120"/>
    <s v="11:29"/>
    <x v="6"/>
    <s v="1359"/>
    <x v="0"/>
    <s v="1338"/>
    <x v="1"/>
    <s v="4.21.1"/>
    <s v="RB Asker og Bærum, OTB"/>
    <n v="10.1"/>
    <x v="1"/>
    <s v="RB"/>
  </r>
  <r>
    <n v="251023025991"/>
    <n v="66994952"/>
    <x v="0"/>
    <x v="7"/>
    <x v="0"/>
    <x v="122"/>
    <s v="10:00"/>
    <x v="10"/>
    <s v="1383"/>
    <x v="1"/>
    <s v="3004"/>
    <x v="4"/>
    <s v="4.21.1"/>
    <s v="RB Asker og Bærum, OTB"/>
    <n v="19.100000000000001"/>
    <x v="0"/>
    <s v="HJE,ERS"/>
  </r>
  <r>
    <n v="251023046361"/>
    <n v="66868321"/>
    <x v="0"/>
    <x v="7"/>
    <x v="5"/>
    <x v="121"/>
    <s v="10:47"/>
    <x v="10"/>
    <s v="1358"/>
    <x v="0"/>
    <s v="1346"/>
    <x v="1"/>
    <s v="4.21.1"/>
    <s v="RB Asker og Bærum, OTB"/>
    <n v="9.1"/>
    <x v="1"/>
    <s v="RB"/>
  </r>
  <r>
    <n v="251023073701"/>
    <n v="66880502"/>
    <x v="0"/>
    <x v="7"/>
    <x v="4"/>
    <x v="120"/>
    <s v="10:24"/>
    <x v="10"/>
    <s v="1353"/>
    <x v="0"/>
    <s v="1348"/>
    <x v="1"/>
    <s v="4.21.1"/>
    <s v="RB Asker og Bærum, OTB"/>
    <n v="4.8"/>
    <x v="1"/>
    <s v="ERS"/>
  </r>
  <r>
    <n v="251023131981"/>
    <n v="66905830"/>
    <x v="0"/>
    <x v="7"/>
    <x v="5"/>
    <x v="123"/>
    <s v="09:24"/>
    <x v="1"/>
    <s v="1353"/>
    <x v="0"/>
    <s v="1348"/>
    <x v="1"/>
    <s v="4.21.1"/>
    <s v="RB Asker og Bærum, OTB"/>
    <n v="4.8"/>
    <x v="1"/>
    <s v="ERS"/>
  </r>
  <r>
    <n v="251023131991"/>
    <n v="66905831"/>
    <x v="0"/>
    <x v="7"/>
    <x v="5"/>
    <x v="123"/>
    <s v="12:00"/>
    <x v="8"/>
    <s v="1348"/>
    <x v="0"/>
    <s v="1353"/>
    <x v="1"/>
    <s v="4.21.1"/>
    <s v="RB Asker og Bærum, OTB"/>
    <n v="4.8"/>
    <x v="1"/>
    <s v="ERS"/>
  </r>
  <r>
    <n v="251023187451"/>
    <n v="66933528"/>
    <x v="0"/>
    <x v="7"/>
    <x v="5"/>
    <x v="121"/>
    <s v="10:15"/>
    <x v="10"/>
    <s v="1363"/>
    <x v="0"/>
    <s v="1346"/>
    <x v="1"/>
    <s v="4.21.1"/>
    <s v="RB Asker og Bærum, OTB"/>
    <n v="4.0999999999999996"/>
    <x v="1"/>
    <s v="RB"/>
  </r>
  <r>
    <n v="251023212781"/>
    <n v="66943290"/>
    <x v="0"/>
    <x v="7"/>
    <x v="5"/>
    <x v="121"/>
    <s v="12:30"/>
    <x v="8"/>
    <s v="1337"/>
    <x v="0"/>
    <s v="2060"/>
    <x v="12"/>
    <s v="4.21.1"/>
    <s v="RB Asker og Bærum, OTB"/>
    <m/>
    <x v="0"/>
    <s v="RB,RS,BSP"/>
  </r>
  <r>
    <n v="251023222241"/>
    <n v="66946814"/>
    <x v="0"/>
    <x v="7"/>
    <x v="3"/>
    <x v="124"/>
    <s v="10:30"/>
    <x v="10"/>
    <s v="1346"/>
    <x v="0"/>
    <s v="3440"/>
    <x v="2"/>
    <s v="4.21.1"/>
    <s v="RB Asker og Bærum, OTB"/>
    <n v="23.8"/>
    <x v="0"/>
    <s v="RB,HJE"/>
  </r>
  <r>
    <n v="251023227411"/>
    <n v="66949839"/>
    <x v="0"/>
    <x v="7"/>
    <x v="4"/>
    <x v="120"/>
    <s v="08:55"/>
    <x v="7"/>
    <s v="1395"/>
    <x v="1"/>
    <s v="0372"/>
    <x v="5"/>
    <s v="4.21.1"/>
    <s v="RB Asker og Bærum, OTB"/>
    <n v="20.3"/>
    <x v="0"/>
    <s v="RB"/>
  </r>
  <r>
    <n v="251023232381"/>
    <n v="66952429"/>
    <x v="0"/>
    <x v="7"/>
    <x v="5"/>
    <x v="121"/>
    <s v="09:42"/>
    <x v="1"/>
    <s v="1346"/>
    <x v="0"/>
    <s v="1357"/>
    <x v="1"/>
    <s v="4.21.1"/>
    <s v="RB Asker og Bærum, OTB"/>
    <n v="5.5"/>
    <x v="1"/>
    <s v="RB"/>
  </r>
  <r>
    <n v="251023236761"/>
    <n v="66954828"/>
    <x v="0"/>
    <x v="7"/>
    <x v="2"/>
    <x v="125"/>
    <s v="08:00"/>
    <x v="7"/>
    <s v="1338"/>
    <x v="0"/>
    <s v="1346"/>
    <x v="1"/>
    <s v="4.21.1"/>
    <s v="RB Asker og Bærum, OTB"/>
    <n v="2.6"/>
    <x v="1"/>
    <s v="RB"/>
  </r>
  <r>
    <n v="251023236771"/>
    <n v="66964974"/>
    <x v="0"/>
    <x v="7"/>
    <x v="2"/>
    <x v="125"/>
    <s v="09:31"/>
    <x v="1"/>
    <s v="1346"/>
    <x v="0"/>
    <s v="1338"/>
    <x v="1"/>
    <s v="4.21.1"/>
    <s v="RB Asker og Bærum, OTB"/>
    <n v="2.6"/>
    <x v="1"/>
    <s v="RB"/>
  </r>
  <r>
    <n v="251023238361"/>
    <n v="66955430"/>
    <x v="0"/>
    <x v="7"/>
    <x v="5"/>
    <x v="121"/>
    <s v="10:55"/>
    <x v="10"/>
    <s v="1346"/>
    <x v="0"/>
    <s v="1349"/>
    <x v="1"/>
    <s v="4.21.1"/>
    <s v="RB Asker og Bærum, OTB"/>
    <n v="4.4000000000000004"/>
    <x v="1"/>
    <s v="RB"/>
  </r>
  <r>
    <n v="251023242131"/>
    <n v="66957228"/>
    <x v="0"/>
    <x v="7"/>
    <x v="5"/>
    <x v="121"/>
    <s v="11:45"/>
    <x v="6"/>
    <s v="1346"/>
    <x v="0"/>
    <s v="1363"/>
    <x v="1"/>
    <s v="4.21.1"/>
    <s v="RB Asker og Bærum, OTB"/>
    <n v="4.0999999999999996"/>
    <x v="1"/>
    <s v="RB"/>
  </r>
  <r>
    <n v="251023242501"/>
    <n v="66957437"/>
    <x v="0"/>
    <x v="7"/>
    <x v="5"/>
    <x v="121"/>
    <s v="12:30"/>
    <x v="8"/>
    <s v="1346"/>
    <x v="0"/>
    <s v="1369"/>
    <x v="1"/>
    <s v="4.21.1"/>
    <s v="RB Asker og Bærum, OTB"/>
    <n v="7.6"/>
    <x v="1"/>
    <s v="RB"/>
  </r>
  <r>
    <n v="251023242991"/>
    <n v="66957788"/>
    <x v="0"/>
    <x v="7"/>
    <x v="5"/>
    <x v="121"/>
    <s v="13:00"/>
    <x v="12"/>
    <s v="1346"/>
    <x v="0"/>
    <s v="1386"/>
    <x v="2"/>
    <s v="4.21.1"/>
    <s v="RB Asker og Bærum, OTB"/>
    <n v="13.7"/>
    <x v="0"/>
    <s v="RB,TK"/>
  </r>
  <r>
    <n v="251023248161"/>
    <n v="66959738"/>
    <x v="0"/>
    <x v="7"/>
    <x v="5"/>
    <x v="121"/>
    <s v="13:21"/>
    <x v="12"/>
    <s v="1369"/>
    <x v="0"/>
    <s v="1346"/>
    <x v="1"/>
    <s v="4.21.1"/>
    <s v="RB Asker og Bærum, OTB"/>
    <n v="7.4"/>
    <x v="1"/>
    <s v="RB"/>
  </r>
  <r>
    <n v="251023250271"/>
    <n v="66960605"/>
    <x v="0"/>
    <x v="7"/>
    <x v="0"/>
    <x v="122"/>
    <s v="13:27"/>
    <x v="12"/>
    <s v="1346"/>
    <x v="0"/>
    <s v="1346"/>
    <x v="1"/>
    <s v="4.21.1"/>
    <s v="RB Asker og Bærum, OTB"/>
    <n v="2.2999999999999998"/>
    <x v="1"/>
    <s v="ERS"/>
  </r>
  <r>
    <n v="251023251111"/>
    <n v="66960915"/>
    <x v="0"/>
    <x v="7"/>
    <x v="5"/>
    <x v="121"/>
    <s v="14:00"/>
    <x v="11"/>
    <s v="1346"/>
    <x v="0"/>
    <s v="1337"/>
    <x v="1"/>
    <s v="4.21.1"/>
    <s v="RB Asker og Bærum, OTB"/>
    <n v="3.2"/>
    <x v="1"/>
    <s v="RB,RS,HJE"/>
  </r>
  <r>
    <n v="251023251721"/>
    <n v="66961193"/>
    <x v="0"/>
    <x v="7"/>
    <x v="5"/>
    <x v="121"/>
    <s v="13:50"/>
    <x v="12"/>
    <s v="1346"/>
    <x v="0"/>
    <s v="3440"/>
    <x v="2"/>
    <s v="4.21.1"/>
    <s v="RB Asker og Bærum, OTB"/>
    <n v="23.8"/>
    <x v="0"/>
    <s v="RB"/>
  </r>
  <r>
    <n v="251023252481"/>
    <n v="66961486"/>
    <x v="0"/>
    <x v="7"/>
    <x v="5"/>
    <x v="121"/>
    <s v="14:05"/>
    <x v="11"/>
    <s v="1346"/>
    <x v="0"/>
    <s v="1396"/>
    <x v="2"/>
    <s v="4.21.1"/>
    <s v="RB Asker og Bærum, OTB"/>
    <n v="4.5999999999999996"/>
    <x v="0"/>
    <s v="RB,HJE"/>
  </r>
  <r>
    <n v="251023252771"/>
    <n v="66961604"/>
    <x v="0"/>
    <x v="7"/>
    <x v="5"/>
    <x v="121"/>
    <s v="14:15"/>
    <x v="11"/>
    <s v="1346"/>
    <x v="0"/>
    <s v="3480"/>
    <x v="2"/>
    <s v="4.21.1"/>
    <s v="RB Asker og Bærum, OTB"/>
    <n v="51.6"/>
    <x v="0"/>
    <s v="RB,HJE"/>
  </r>
  <r>
    <n v="251023253711"/>
    <n v="66961957"/>
    <x v="0"/>
    <x v="7"/>
    <x v="5"/>
    <x v="121"/>
    <s v="16:30"/>
    <x v="13"/>
    <s v="1346"/>
    <x v="0"/>
    <s v="1346"/>
    <x v="1"/>
    <s v="4.21.1"/>
    <s v="RB Asker og Bærum, OTB"/>
    <n v="0.7"/>
    <x v="1"/>
    <s v="RB,HJE"/>
  </r>
  <r>
    <n v="251023256541"/>
    <n v="66962993"/>
    <x v="0"/>
    <x v="7"/>
    <x v="5"/>
    <x v="121"/>
    <s v="15:30"/>
    <x v="2"/>
    <s v="1346"/>
    <x v="0"/>
    <s v="1346"/>
    <x v="1"/>
    <s v="4.21.1"/>
    <s v="RB Asker og Bærum, OTB"/>
    <n v="0.7"/>
    <x v="1"/>
    <s v="RB"/>
  </r>
  <r>
    <n v="251023260671"/>
    <n v="66965111"/>
    <x v="0"/>
    <x v="7"/>
    <x v="2"/>
    <x v="125"/>
    <s v="10:40"/>
    <x v="10"/>
    <s v="1346"/>
    <x v="0"/>
    <s v="1346"/>
    <x v="1"/>
    <s v="4.21.1"/>
    <s v="RB Asker og Bærum, OTB"/>
    <n v="0.7"/>
    <x v="1"/>
    <s v="RB"/>
  </r>
  <r>
    <n v="251023260761"/>
    <n v="66965156"/>
    <x v="0"/>
    <x v="7"/>
    <x v="4"/>
    <x v="120"/>
    <s v="09:19"/>
    <x v="1"/>
    <s v="1362"/>
    <x v="0"/>
    <s v="1363"/>
    <x v="1"/>
    <s v="4.21.1"/>
    <s v="RB Asker og Bærum, OTB"/>
    <n v="7.3"/>
    <x v="1"/>
    <s v="RB"/>
  </r>
  <r>
    <n v="251023260771"/>
    <n v="66965157"/>
    <x v="0"/>
    <x v="7"/>
    <x v="4"/>
    <x v="120"/>
    <s v="12:10"/>
    <x v="8"/>
    <s v="1363"/>
    <x v="0"/>
    <s v="1362"/>
    <x v="1"/>
    <s v="4.21.1"/>
    <s v="RB Asker og Bærum, OTB"/>
    <n v="7.3"/>
    <x v="1"/>
    <s v="RB"/>
  </r>
  <r>
    <n v="251023260781"/>
    <n v="66965158"/>
    <x v="0"/>
    <x v="7"/>
    <x v="3"/>
    <x v="126"/>
    <s v="09:49"/>
    <x v="1"/>
    <s v="1362"/>
    <x v="0"/>
    <s v="1363"/>
    <x v="1"/>
    <s v="4.21.1"/>
    <s v="RB Asker og Bærum, OTB"/>
    <n v="7.3"/>
    <x v="1"/>
    <s v="RB"/>
  </r>
  <r>
    <n v="251023260791"/>
    <n v="66965159"/>
    <x v="0"/>
    <x v="7"/>
    <x v="3"/>
    <x v="126"/>
    <s v="12:10"/>
    <x v="8"/>
    <s v="1363"/>
    <x v="0"/>
    <s v="1362"/>
    <x v="1"/>
    <s v="4.21.1"/>
    <s v="RB Asker og Bærum, OTB"/>
    <n v="7.3"/>
    <x v="1"/>
    <s v="RB"/>
  </r>
  <r>
    <n v="251023260881"/>
    <n v="66965201"/>
    <x v="0"/>
    <x v="7"/>
    <x v="2"/>
    <x v="125"/>
    <s v="12:30"/>
    <x v="8"/>
    <s v="1346"/>
    <x v="0"/>
    <s v="1369"/>
    <x v="1"/>
    <s v="4.21.1"/>
    <s v="RB Asker og Bærum, OTB"/>
    <n v="7.9"/>
    <x v="1"/>
    <s v="RB"/>
  </r>
  <r>
    <n v="251023260981"/>
    <n v="66965285"/>
    <x v="0"/>
    <x v="7"/>
    <x v="2"/>
    <x v="125"/>
    <s v="13:20"/>
    <x v="12"/>
    <s v="1388"/>
    <x v="1"/>
    <s v="3004"/>
    <x v="4"/>
    <s v="4.21.1"/>
    <s v="RB Asker og Bærum, OTB"/>
    <n v="20.399999999999999"/>
    <x v="0"/>
    <s v="RB"/>
  </r>
  <r>
    <n v="251023261861"/>
    <n v="66965613"/>
    <x v="0"/>
    <x v="7"/>
    <x v="2"/>
    <x v="125"/>
    <s v="15:15"/>
    <x v="2"/>
    <s v="1346"/>
    <x v="0"/>
    <s v="1388"/>
    <x v="2"/>
    <s v="4.21.1"/>
    <s v="RB Asker og Bærum, OTB"/>
    <n v="13.9"/>
    <x v="0"/>
    <s v="RB"/>
  </r>
  <r>
    <n v="251023273581"/>
    <n v="66973110"/>
    <x v="0"/>
    <x v="7"/>
    <x v="4"/>
    <x v="120"/>
    <s v="13:00"/>
    <x v="12"/>
    <s v="1383"/>
    <x v="1"/>
    <s v="3430"/>
    <x v="2"/>
    <s v="4.21.1"/>
    <s v="RB Asker og Bærum, OTB"/>
    <n v="17.399999999999999"/>
    <x v="1"/>
    <s v="ERS"/>
  </r>
  <r>
    <n v="251023281661"/>
    <n v="66994732"/>
    <x v="0"/>
    <x v="7"/>
    <x v="0"/>
    <x v="122"/>
    <s v="09:22"/>
    <x v="1"/>
    <s v="1369"/>
    <x v="0"/>
    <s v="1346"/>
    <x v="1"/>
    <s v="4.21.1"/>
    <s v="RB Asker og Bærum, OTB"/>
    <n v="7.4"/>
    <x v="1"/>
    <s v="RB"/>
  </r>
  <r>
    <n v="251023282371"/>
    <n v="66976570"/>
    <x v="0"/>
    <x v="7"/>
    <x v="1"/>
    <x v="127"/>
    <s v="11:00"/>
    <x v="6"/>
    <s v="1346"/>
    <x v="0"/>
    <s v="1364"/>
    <x v="1"/>
    <s v="4.21.1"/>
    <s v="RB Asker og Bærum, OTB"/>
    <n v="10.199999999999999"/>
    <x v="1"/>
    <s v="RB"/>
  </r>
  <r>
    <n v="251023282901"/>
    <n v="66976724"/>
    <x v="0"/>
    <x v="7"/>
    <x v="1"/>
    <x v="127"/>
    <s v="11:05"/>
    <x v="6"/>
    <s v="1346"/>
    <x v="0"/>
    <s v="3440"/>
    <x v="2"/>
    <s v="4.21.1"/>
    <s v="RB Asker og Bærum, OTB"/>
    <n v="23.8"/>
    <x v="0"/>
    <s v="RB"/>
  </r>
  <r>
    <n v="251023286761"/>
    <n v="66994733"/>
    <x v="0"/>
    <x v="7"/>
    <x v="0"/>
    <x v="122"/>
    <s v="09:29"/>
    <x v="1"/>
    <s v="1346"/>
    <x v="0"/>
    <s v="1346"/>
    <x v="1"/>
    <s v="4.21.1"/>
    <s v="RB Asker og Bærum, OTB"/>
    <n v="0.7"/>
    <x v="1"/>
    <s v="RB"/>
  </r>
  <r>
    <n v="251023294481"/>
    <n v="66981333"/>
    <x v="0"/>
    <x v="7"/>
    <x v="1"/>
    <x v="127"/>
    <s v="15:30"/>
    <x v="2"/>
    <s v="1346"/>
    <x v="0"/>
    <s v="1338"/>
    <x v="1"/>
    <s v="4.21.1"/>
    <s v="RB Asker og Bærum, OTB"/>
    <n v="1.8"/>
    <x v="1"/>
    <s v="RB"/>
  </r>
  <r>
    <n v="251023294801"/>
    <n v="66981459"/>
    <x v="0"/>
    <x v="7"/>
    <x v="1"/>
    <x v="127"/>
    <s v="13:20"/>
    <x v="12"/>
    <s v="1346"/>
    <x v="0"/>
    <s v="1357"/>
    <x v="1"/>
    <s v="4.21.1"/>
    <s v="RB Asker og Bærum, OTB"/>
    <n v="6.3"/>
    <x v="1"/>
    <s v="RB,HJE"/>
  </r>
  <r>
    <n v="251023298641"/>
    <n v="66982792"/>
    <x v="0"/>
    <x v="7"/>
    <x v="1"/>
    <x v="127"/>
    <s v="13:55"/>
    <x v="12"/>
    <s v="1346"/>
    <x v="0"/>
    <s v="1346"/>
    <x v="1"/>
    <s v="4.21.1"/>
    <s v="RB Asker og Bærum, OTB"/>
    <n v="0.2"/>
    <x v="1"/>
    <s v="RB,HJE"/>
  </r>
  <r>
    <n v="251023300461"/>
    <n v="66983653"/>
    <x v="0"/>
    <x v="7"/>
    <x v="5"/>
    <x v="123"/>
    <s v="12:45"/>
    <x v="8"/>
    <s v="1361"/>
    <x v="0"/>
    <s v="1346"/>
    <x v="1"/>
    <s v="4.21.1"/>
    <s v="RB Asker og Bærum, OTB"/>
    <n v="9.1"/>
    <x v="1"/>
    <s v="RB"/>
  </r>
  <r>
    <n v="251023300631"/>
    <n v="66984127"/>
    <x v="0"/>
    <x v="7"/>
    <x v="4"/>
    <x v="120"/>
    <s v="09:26"/>
    <x v="1"/>
    <s v="1392"/>
    <x v="1"/>
    <s v="3004"/>
    <x v="4"/>
    <s v="4.21.1"/>
    <s v="RB Asker og Bærum, OTB"/>
    <n v="24.8"/>
    <x v="0"/>
    <s v="RB"/>
  </r>
  <r>
    <n v="251023301831"/>
    <n v="66984277"/>
    <x v="0"/>
    <x v="7"/>
    <x v="4"/>
    <x v="120"/>
    <s v="12:45"/>
    <x v="8"/>
    <s v="1337"/>
    <x v="0"/>
    <s v="1337"/>
    <x v="1"/>
    <s v="4.21.1"/>
    <s v="RB Asker og Bærum, OTB"/>
    <n v="2.4"/>
    <x v="1"/>
    <s v="RB"/>
  </r>
  <r>
    <n v="251023306211"/>
    <n v="66985876"/>
    <x v="0"/>
    <x v="7"/>
    <x v="1"/>
    <x v="127"/>
    <s v="15:50"/>
    <x v="2"/>
    <s v="1346"/>
    <x v="0"/>
    <s v="1338"/>
    <x v="1"/>
    <s v="4.21.1"/>
    <s v="RB Asker og Bærum, OTB"/>
    <n v="1.8"/>
    <x v="1"/>
    <s v="RB"/>
  </r>
  <r>
    <n v="251023307011"/>
    <n v="66986309"/>
    <x v="0"/>
    <x v="7"/>
    <x v="1"/>
    <x v="127"/>
    <s v="16:35"/>
    <x v="13"/>
    <s v="1346"/>
    <x v="0"/>
    <s v="1369"/>
    <x v="1"/>
    <s v="4.21.1"/>
    <s v="RB Asker og Bærum, OTB"/>
    <n v="7.6"/>
    <x v="1"/>
    <s v="RB"/>
  </r>
  <r>
    <n v="251023328101"/>
    <n v="66996660"/>
    <x v="0"/>
    <x v="7"/>
    <x v="4"/>
    <x v="120"/>
    <s v="12:30"/>
    <x v="8"/>
    <s v="1346"/>
    <x v="0"/>
    <s v="1338"/>
    <x v="1"/>
    <s v="4.21.1"/>
    <s v="RB Asker og Bærum, OTB"/>
    <n v="1.8"/>
    <x v="1"/>
    <s v="RB,HJE"/>
  </r>
  <r>
    <n v="251023329001"/>
    <n v="66997035"/>
    <x v="0"/>
    <x v="7"/>
    <x v="4"/>
    <x v="120"/>
    <s v="11:45"/>
    <x v="6"/>
    <s v="1346"/>
    <x v="0"/>
    <s v="1338"/>
    <x v="1"/>
    <s v="4.21.1"/>
    <s v="RB Asker og Bærum, OTB"/>
    <n v="2.6"/>
    <x v="1"/>
    <s v="RB"/>
  </r>
  <r>
    <n v="251023329101"/>
    <n v="67030927"/>
    <x v="0"/>
    <x v="7"/>
    <x v="3"/>
    <x v="126"/>
    <s v="12:26"/>
    <x v="8"/>
    <s v="1338"/>
    <x v="0"/>
    <s v="1346"/>
    <x v="1"/>
    <s v="4.21.1"/>
    <s v="RB Asker og Bærum, OTB"/>
    <n v="2.6"/>
    <x v="1"/>
    <s v="RB"/>
  </r>
  <r>
    <n v="251023329111"/>
    <n v="67034690"/>
    <x v="0"/>
    <x v="7"/>
    <x v="3"/>
    <x v="126"/>
    <s v="14:35"/>
    <x v="11"/>
    <s v="1346"/>
    <x v="0"/>
    <s v="1338"/>
    <x v="1"/>
    <s v="4.21.1"/>
    <s v="RB Asker og Bærum, OTB"/>
    <n v="2.6"/>
    <x v="1"/>
    <s v="RB"/>
  </r>
  <r>
    <n v="251023331191"/>
    <n v="66998027"/>
    <x v="0"/>
    <x v="7"/>
    <x v="4"/>
    <x v="120"/>
    <s v="15:30"/>
    <x v="2"/>
    <s v="1346"/>
    <x v="0"/>
    <s v="1369"/>
    <x v="1"/>
    <s v="4.21.1"/>
    <s v="RB Asker og Bærum, OTB"/>
    <n v="7.6"/>
    <x v="1"/>
    <s v="RB,HJE"/>
  </r>
  <r>
    <n v="251023331491"/>
    <n v="66998212"/>
    <x v="0"/>
    <x v="7"/>
    <x v="4"/>
    <x v="120"/>
    <s v="12:15"/>
    <x v="8"/>
    <s v="1346"/>
    <x v="0"/>
    <s v="1369"/>
    <x v="1"/>
    <s v="4.21.1"/>
    <s v="RB Asker og Bærum, OTB"/>
    <n v="7.6"/>
    <x v="1"/>
    <s v="RB"/>
  </r>
  <r>
    <n v="251023332531"/>
    <n v="66998591"/>
    <x v="0"/>
    <x v="7"/>
    <x v="4"/>
    <x v="120"/>
    <s v="15:30"/>
    <x v="2"/>
    <s v="1346"/>
    <x v="0"/>
    <s v="1338"/>
    <x v="1"/>
    <s v="4.21.1"/>
    <s v="RB Asker og Bærum, OTB"/>
    <n v="1.8"/>
    <x v="1"/>
    <s v="RB,HJE"/>
  </r>
  <r>
    <n v="251023341891"/>
    <n v="67002450"/>
    <x v="0"/>
    <x v="7"/>
    <x v="4"/>
    <x v="120"/>
    <s v="14:30"/>
    <x v="11"/>
    <s v="1346"/>
    <x v="0"/>
    <s v="1388"/>
    <x v="2"/>
    <s v="4.21.1"/>
    <s v="RB Asker og Bærum, OTB"/>
    <n v="13.1"/>
    <x v="0"/>
    <s v="RB,HJE"/>
  </r>
  <r>
    <n v="251023342841"/>
    <n v="67002936"/>
    <x v="0"/>
    <x v="7"/>
    <x v="4"/>
    <x v="120"/>
    <s v="14:40"/>
    <x v="11"/>
    <s v="1346"/>
    <x v="0"/>
    <s v="1338"/>
    <x v="1"/>
    <s v="4.21.1"/>
    <s v="RB Asker og Bærum, OTB"/>
    <n v="1.8"/>
    <x v="1"/>
    <s v="RB,HJE"/>
  </r>
  <r>
    <n v="251023348601"/>
    <n v="67005359"/>
    <x v="0"/>
    <x v="7"/>
    <x v="0"/>
    <x v="122"/>
    <s v="10:00"/>
    <x v="10"/>
    <s v="1337"/>
    <x v="0"/>
    <s v="0154"/>
    <x v="5"/>
    <s v="4.21.1"/>
    <s v="RB Asker og Bærum, OTB"/>
    <n v="15.4"/>
    <x v="0"/>
    <s v="RB,A"/>
  </r>
  <r>
    <n v="251023360081"/>
    <n v="67011806"/>
    <x v="0"/>
    <x v="7"/>
    <x v="0"/>
    <x v="122"/>
    <s v="10:50"/>
    <x v="10"/>
    <s v="1346"/>
    <x v="0"/>
    <s v="1346"/>
    <x v="1"/>
    <s v="4.21.1"/>
    <s v="RB Asker og Bærum, OTB"/>
    <n v="0.7"/>
    <x v="1"/>
    <s v="RB"/>
  </r>
  <r>
    <n v="251023362571"/>
    <n v="67012573"/>
    <x v="0"/>
    <x v="7"/>
    <x v="3"/>
    <x v="126"/>
    <s v="10:58"/>
    <x v="10"/>
    <s v="1349"/>
    <x v="0"/>
    <s v="1348"/>
    <x v="1"/>
    <s v="4.21.1"/>
    <s v="RB Asker og Bærum, OTB"/>
    <n v="2.1"/>
    <x v="1"/>
    <s v="ERS"/>
  </r>
  <r>
    <n v="251023362581"/>
    <n v="67012574"/>
    <x v="0"/>
    <x v="7"/>
    <x v="3"/>
    <x v="126"/>
    <s v="12:35"/>
    <x v="8"/>
    <s v="1348"/>
    <x v="0"/>
    <s v="1349"/>
    <x v="1"/>
    <s v="4.21.1"/>
    <s v="RB Asker og Bærum, OTB"/>
    <n v="2"/>
    <x v="1"/>
    <s v="ERS"/>
  </r>
  <r>
    <n v="251023372331"/>
    <n v="67016497"/>
    <x v="0"/>
    <x v="7"/>
    <x v="0"/>
    <x v="122"/>
    <s v="13:22"/>
    <x v="12"/>
    <s v="1346"/>
    <x v="0"/>
    <s v="3050"/>
    <x v="4"/>
    <s v="4.21.1"/>
    <s v="RB Asker og Bærum, OTB"/>
    <n v="43.4"/>
    <x v="0"/>
    <s v="ERS"/>
  </r>
  <r>
    <n v="251023372681"/>
    <n v="67016669"/>
    <x v="0"/>
    <x v="7"/>
    <x v="3"/>
    <x v="126"/>
    <s v="11:28"/>
    <x v="6"/>
    <s v="1352"/>
    <x v="0"/>
    <s v="1346"/>
    <x v="1"/>
    <s v="4.21.1"/>
    <s v="RB Asker og Bærum, OTB"/>
    <n v="2.1"/>
    <x v="1"/>
    <s v="RB"/>
  </r>
  <r>
    <n v="251023372691"/>
    <n v="67031574"/>
    <x v="0"/>
    <x v="7"/>
    <x v="3"/>
    <x v="126"/>
    <s v="13:05"/>
    <x v="12"/>
    <s v="1346"/>
    <x v="0"/>
    <s v="1352"/>
    <x v="1"/>
    <s v="4.21.1"/>
    <s v="RB Asker og Bærum, OTB"/>
    <n v="2.1"/>
    <x v="1"/>
    <s v="RB"/>
  </r>
  <r>
    <n v="251023375911"/>
    <n v="67017883"/>
    <x v="0"/>
    <x v="7"/>
    <x v="0"/>
    <x v="122"/>
    <s v="14:05"/>
    <x v="11"/>
    <s v="1346"/>
    <x v="0"/>
    <s v="1346"/>
    <x v="1"/>
    <s v="4.21.1"/>
    <s v="RB Asker og Bærum, OTB"/>
    <n v="2.2999999999999998"/>
    <x v="1"/>
    <s v="RB,TK,HJE"/>
  </r>
  <r>
    <n v="251023377331"/>
    <n v="67018493"/>
    <x v="0"/>
    <x v="7"/>
    <x v="0"/>
    <x v="122"/>
    <s v="16:00"/>
    <x v="13"/>
    <s v="1346"/>
    <x v="0"/>
    <s v="1338"/>
    <x v="1"/>
    <s v="4.21.1"/>
    <s v="RB Asker og Bærum, OTB"/>
    <n v="1.8"/>
    <x v="1"/>
    <s v="RB"/>
  </r>
  <r>
    <n v="251023378081"/>
    <n v="67018818"/>
    <x v="0"/>
    <x v="7"/>
    <x v="0"/>
    <x v="122"/>
    <s v="16:00"/>
    <x v="13"/>
    <s v="1346"/>
    <x v="0"/>
    <s v="3440"/>
    <x v="2"/>
    <s v="4.21.1"/>
    <s v="RB Asker og Bærum, OTB"/>
    <n v="23.8"/>
    <x v="0"/>
    <s v="RB,HJE"/>
  </r>
  <r>
    <n v="251023378431"/>
    <n v="67018881"/>
    <x v="0"/>
    <x v="7"/>
    <x v="0"/>
    <x v="122"/>
    <s v="14:38"/>
    <x v="11"/>
    <s v="1346"/>
    <x v="0"/>
    <s v="1387"/>
    <x v="2"/>
    <s v="4.21.1"/>
    <s v="RB Asker og Bærum, OTB"/>
    <n v="12.2"/>
    <x v="0"/>
    <s v="RB"/>
  </r>
  <r>
    <n v="251023380291"/>
    <n v="67019571"/>
    <x v="0"/>
    <x v="7"/>
    <x v="0"/>
    <x v="122"/>
    <s v="15:10"/>
    <x v="2"/>
    <s v="1346"/>
    <x v="0"/>
    <s v="1346"/>
    <x v="1"/>
    <s v="4.21.1"/>
    <s v="RB Asker og Bærum, OTB"/>
    <n v="2.2999999999999998"/>
    <x v="1"/>
    <s v="ERS"/>
  </r>
  <r>
    <n v="251023382701"/>
    <n v="67021115"/>
    <x v="0"/>
    <x v="7"/>
    <x v="0"/>
    <x v="122"/>
    <s v="17:15"/>
    <x v="3"/>
    <s v="1346"/>
    <x v="0"/>
    <s v="1338"/>
    <x v="1"/>
    <s v="4.21.1"/>
    <s v="RB Asker og Bærum, OTB"/>
    <n v="1.5"/>
    <x v="1"/>
    <s v="RB,HJE"/>
  </r>
  <r>
    <n v="251023394431"/>
    <n v="67027216"/>
    <x v="0"/>
    <x v="7"/>
    <x v="5"/>
    <x v="123"/>
    <s v="09:28"/>
    <x v="1"/>
    <s v="1338"/>
    <x v="0"/>
    <s v="1346"/>
    <x v="1"/>
    <s v="4.21.1"/>
    <s v="RB Asker og Bærum, OTB"/>
    <n v="1.7"/>
    <x v="1"/>
    <s v="RB"/>
  </r>
  <r>
    <n v="251023397961"/>
    <n v="67027991"/>
    <x v="0"/>
    <x v="7"/>
    <x v="3"/>
    <x v="126"/>
    <s v="13:30"/>
    <x v="12"/>
    <s v="1363"/>
    <x v="0"/>
    <s v="0754"/>
    <x v="5"/>
    <s v="4.21.1"/>
    <s v="RB Asker og Bærum, OTB"/>
    <n v="10.199999999999999"/>
    <x v="0"/>
    <s v="RB"/>
  </r>
  <r>
    <n v="251023400351"/>
    <n v="67028905"/>
    <x v="0"/>
    <x v="7"/>
    <x v="3"/>
    <x v="126"/>
    <s v="11:35"/>
    <x v="6"/>
    <s v="1346"/>
    <x v="0"/>
    <s v="1356"/>
    <x v="1"/>
    <s v="4.21.1"/>
    <s v="RB Asker og Bærum, OTB"/>
    <n v="7"/>
    <x v="1"/>
    <s v="RB,HJE"/>
  </r>
  <r>
    <n v="251023400401"/>
    <n v="67028917"/>
    <x v="0"/>
    <x v="7"/>
    <x v="3"/>
    <x v="126"/>
    <s v="11:31"/>
    <x v="6"/>
    <s v="1337"/>
    <x v="0"/>
    <s v="0481"/>
    <x v="5"/>
    <s v="4.21.1"/>
    <s v="RB Asker og Bærum, OTB"/>
    <n v="17.399999999999999"/>
    <x v="0"/>
    <s v="ERS,A"/>
  </r>
  <r>
    <n v="251023402501"/>
    <n v="67029976"/>
    <x v="0"/>
    <x v="7"/>
    <x v="3"/>
    <x v="126"/>
    <s v="14:00"/>
    <x v="11"/>
    <s v="1346"/>
    <x v="0"/>
    <s v="1338"/>
    <x v="1"/>
    <s v="4.21.1"/>
    <s v="RB Asker og Bærum, OTB"/>
    <n v="1.8"/>
    <x v="1"/>
    <s v="RB,HJE"/>
  </r>
  <r>
    <n v="251023409521"/>
    <n v="67032352"/>
    <x v="0"/>
    <x v="7"/>
    <x v="3"/>
    <x v="126"/>
    <s v="15:30"/>
    <x v="2"/>
    <s v="1346"/>
    <x v="0"/>
    <s v="1388"/>
    <x v="2"/>
    <s v="4.21.1"/>
    <s v="RB Asker og Bærum, OTB"/>
    <n v="13.1"/>
    <x v="0"/>
    <s v="RB"/>
  </r>
  <r>
    <n v="251023410861"/>
    <n v="67032677"/>
    <x v="0"/>
    <x v="7"/>
    <x v="3"/>
    <x v="126"/>
    <s v="15:00"/>
    <x v="2"/>
    <s v="1346"/>
    <x v="0"/>
    <s v="1369"/>
    <x v="1"/>
    <s v="4.21.1"/>
    <s v="RB Asker og Bærum, OTB"/>
    <n v="7.6"/>
    <x v="1"/>
    <s v="RB,HJE"/>
  </r>
  <r>
    <n v="251023417551"/>
    <n v="67035752"/>
    <x v="0"/>
    <x v="7"/>
    <x v="3"/>
    <x v="126"/>
    <s v="15:30"/>
    <x v="2"/>
    <s v="1346"/>
    <x v="0"/>
    <s v="1337"/>
    <x v="1"/>
    <s v="4.21.1"/>
    <s v="RB Asker og Bærum, OTB"/>
    <n v="2.2999999999999998"/>
    <x v="1"/>
    <s v="RB"/>
  </r>
  <r>
    <n v="251023424411"/>
    <n v="67038874"/>
    <x v="0"/>
    <x v="7"/>
    <x v="5"/>
    <x v="123"/>
    <s v="12:45"/>
    <x v="8"/>
    <s v="1341"/>
    <x v="0"/>
    <s v="1361"/>
    <x v="1"/>
    <s v="4.21.1"/>
    <s v="RB Asker og Bærum, OTB"/>
    <n v="11.2"/>
    <x v="1"/>
    <s v="ERS"/>
  </r>
  <r>
    <n v="251023424461"/>
    <n v="67038900"/>
    <x v="0"/>
    <x v="7"/>
    <x v="5"/>
    <x v="123"/>
    <s v="09:15"/>
    <x v="1"/>
    <s v="1357"/>
    <x v="0"/>
    <s v="1346"/>
    <x v="1"/>
    <s v="4.21.1"/>
    <s v="RB Asker og Bærum, OTB"/>
    <n v="5.6"/>
    <x v="1"/>
    <s v="RB"/>
  </r>
  <r>
    <n v="251023430961"/>
    <n v="67041557"/>
    <x v="0"/>
    <x v="7"/>
    <x v="5"/>
    <x v="123"/>
    <s v="10:05"/>
    <x v="10"/>
    <s v="1369"/>
    <x v="0"/>
    <s v="1336"/>
    <x v="1"/>
    <s v="4.21.1"/>
    <s v="RB Asker og Bærum, OTB"/>
    <n v="9.1999999999999993"/>
    <x v="1"/>
    <s v="RB"/>
  </r>
  <r>
    <n v="251023438951"/>
    <n v="67043934"/>
    <x v="0"/>
    <x v="7"/>
    <x v="5"/>
    <x v="123"/>
    <s v="11:15"/>
    <x v="6"/>
    <s v="1346"/>
    <x v="0"/>
    <s v="1369"/>
    <x v="1"/>
    <s v="4.21.1"/>
    <s v="RB Asker og Bærum, OTB"/>
    <n v="7.6"/>
    <x v="1"/>
    <s v="IA,RB,HJE"/>
  </r>
  <r>
    <n v="251023439061"/>
    <n v="67043959"/>
    <x v="0"/>
    <x v="7"/>
    <x v="5"/>
    <x v="123"/>
    <s v="15:10"/>
    <x v="2"/>
    <s v="1346"/>
    <x v="0"/>
    <s v="1338"/>
    <x v="1"/>
    <s v="4.21.1"/>
    <s v="RB Asker og Bærum, OTB"/>
    <n v="1.8"/>
    <x v="1"/>
    <s v="RB"/>
  </r>
  <r>
    <n v="251023439351"/>
    <n v="67044033"/>
    <x v="0"/>
    <x v="7"/>
    <x v="5"/>
    <x v="123"/>
    <s v="11:20"/>
    <x v="6"/>
    <s v="1346"/>
    <x v="0"/>
    <s v="1357"/>
    <x v="1"/>
    <s v="4.21.1"/>
    <s v="RB Asker og Bærum, OTB"/>
    <n v="5.5"/>
    <x v="1"/>
    <s v="RB"/>
  </r>
  <r>
    <n v="251023450721"/>
    <n v="67048206"/>
    <x v="0"/>
    <x v="7"/>
    <x v="5"/>
    <x v="123"/>
    <s v="16:00"/>
    <x v="13"/>
    <s v="1346"/>
    <x v="0"/>
    <s v="1385"/>
    <x v="2"/>
    <s v="4.21.1"/>
    <s v="RB Asker og Bærum, OTB"/>
    <n v="15.1"/>
    <x v="0"/>
    <s v="RB"/>
  </r>
  <r>
    <n v="251023450761"/>
    <n v="67048234"/>
    <x v="0"/>
    <x v="7"/>
    <x v="5"/>
    <x v="123"/>
    <s v="13:55"/>
    <x v="12"/>
    <s v="1361"/>
    <x v="0"/>
    <s v="1341"/>
    <x v="1"/>
    <s v="4.21.1"/>
    <s v="RB Asker og Bærum, OTB"/>
    <n v="11.2"/>
    <x v="1"/>
    <s v="RB"/>
  </r>
  <r>
    <n v="251023453661"/>
    <n v="67049549"/>
    <x v="0"/>
    <x v="7"/>
    <x v="5"/>
    <x v="123"/>
    <s v="14:25"/>
    <x v="11"/>
    <s v="1346"/>
    <x v="0"/>
    <s v="1361"/>
    <x v="1"/>
    <s v="4.21.1"/>
    <s v="RB Asker og Bærum, OTB"/>
    <n v="9.1999999999999993"/>
    <x v="1"/>
    <s v="RB"/>
  </r>
  <r>
    <n v="251023457771"/>
    <n v="67051610"/>
    <x v="0"/>
    <x v="7"/>
    <x v="5"/>
    <x v="123"/>
    <s v="17:15"/>
    <x v="3"/>
    <s v="1346"/>
    <x v="0"/>
    <s v="1369"/>
    <x v="1"/>
    <s v="4.21.1"/>
    <s v="RB Asker og Bærum, OTB"/>
    <n v="7.9"/>
    <x v="1"/>
    <s v="RB"/>
  </r>
  <r>
    <n v="251023458011"/>
    <n v="67051752"/>
    <x v="0"/>
    <x v="7"/>
    <x v="5"/>
    <x v="123"/>
    <s v="18:15"/>
    <x v="4"/>
    <s v="1346"/>
    <x v="0"/>
    <s v="1344"/>
    <x v="1"/>
    <s v="4.21.1"/>
    <s v="RB Asker og Bærum, OTB"/>
    <n v="4.5999999999999996"/>
    <x v="1"/>
    <s v="RB"/>
  </r>
  <r>
    <n v="251023459641"/>
    <n v="67052603"/>
    <x v="0"/>
    <x v="7"/>
    <x v="2"/>
    <x v="128"/>
    <s v="12:15"/>
    <x v="8"/>
    <s v="1346"/>
    <x v="0"/>
    <s v="1384"/>
    <x v="2"/>
    <s v="4.21.1"/>
    <s v="RB Asker og Bærum, OTB"/>
    <n v="11"/>
    <x v="0"/>
    <s v="RB,RS,HJE"/>
  </r>
  <r>
    <n v="252010219741"/>
    <n v="66950857"/>
    <x v="0"/>
    <x v="7"/>
    <x v="4"/>
    <x v="120"/>
    <s v="11:54"/>
    <x v="6"/>
    <s v="1349"/>
    <x v="0"/>
    <s v="3004"/>
    <x v="4"/>
    <s v="4.21.1"/>
    <s v="RB Asker og Bærum, OTB"/>
    <n v="35.6"/>
    <x v="0"/>
    <s v="ERS"/>
  </r>
  <r>
    <n v="252010233021"/>
    <n v="66962017"/>
    <x v="0"/>
    <x v="7"/>
    <x v="5"/>
    <x v="121"/>
    <s v="16:00"/>
    <x v="13"/>
    <s v="1346"/>
    <x v="0"/>
    <s v="1369"/>
    <x v="1"/>
    <s v="4.21.1"/>
    <s v="RB Asker og Bærum, OTB"/>
    <n v="7.6"/>
    <x v="1"/>
    <s v="RB"/>
  </r>
  <r>
    <n v="252010238631"/>
    <n v="66950857"/>
    <x v="0"/>
    <x v="7"/>
    <x v="4"/>
    <x v="120"/>
    <s v="13:30"/>
    <x v="12"/>
    <s v="3004"/>
    <x v="4"/>
    <s v="1360"/>
    <x v="1"/>
    <s v="4.21.1"/>
    <s v="RB Asker og Bærum, OTB"/>
    <n v="36.9"/>
    <x v="0"/>
    <s v=""/>
  </r>
  <r>
    <n v="252010250561"/>
    <n v="66979053"/>
    <x v="0"/>
    <x v="7"/>
    <x v="4"/>
    <x v="120"/>
    <s v="10:59"/>
    <x v="10"/>
    <s v="1348"/>
    <x v="0"/>
    <s v="3019"/>
    <x v="4"/>
    <s v="4.21.1"/>
    <s v="RB Asker og Bærum, OTB"/>
    <n v="34.799999999999997"/>
    <x v="0"/>
    <s v="ERS"/>
  </r>
  <r>
    <n v="252010250571"/>
    <n v="66950857"/>
    <x v="0"/>
    <x v="7"/>
    <x v="4"/>
    <x v="120"/>
    <s v="13:30"/>
    <x v="12"/>
    <s v="3019"/>
    <x v="4"/>
    <s v="1348"/>
    <x v="1"/>
    <s v="4.21.1"/>
    <s v="RB Asker og Bærum, OTB"/>
    <n v="34.700000000000003"/>
    <x v="0"/>
    <s v="ERS"/>
  </r>
  <r>
    <n v="252010319901"/>
    <n v="67051130"/>
    <x v="0"/>
    <x v="7"/>
    <x v="5"/>
    <x v="123"/>
    <s v="15:47"/>
    <x v="2"/>
    <s v="1346"/>
    <x v="0"/>
    <s v="1344"/>
    <x v="1"/>
    <s v="4.21.1"/>
    <s v="RB Asker og Bærum, OTB"/>
    <n v="4.3"/>
    <x v="1"/>
    <s v="RB"/>
  </r>
  <r>
    <n v="255010113041"/>
    <n v="66843706"/>
    <x v="0"/>
    <x v="7"/>
    <x v="4"/>
    <x v="120"/>
    <s v="10:20"/>
    <x v="10"/>
    <s v="1385"/>
    <x v="1"/>
    <s v="1389"/>
    <x v="2"/>
    <s v="4.21.1"/>
    <s v="RB Asker og Bærum, OTB"/>
    <n v="6.3"/>
    <x v="1"/>
    <s v="RB"/>
  </r>
  <r>
    <n v="255010228601"/>
    <n v="66971095"/>
    <x v="0"/>
    <x v="7"/>
    <x v="1"/>
    <x v="127"/>
    <s v="09:02"/>
    <x v="1"/>
    <s v="1390"/>
    <x v="1"/>
    <s v="1346"/>
    <x v="1"/>
    <s v="4.21.1"/>
    <s v="RB Asker og Bærum, OTB"/>
    <n v="14.5"/>
    <x v="0"/>
    <s v="RB"/>
  </r>
  <r>
    <n v="256052023601"/>
    <n v="66968860"/>
    <x v="0"/>
    <x v="7"/>
    <x v="4"/>
    <x v="120"/>
    <s v="08:39"/>
    <x v="7"/>
    <s v="1344"/>
    <x v="0"/>
    <s v="1356"/>
    <x v="1"/>
    <s v="4.21.1"/>
    <s v="RB Asker og Bærum, OTB"/>
    <n v="3.9"/>
    <x v="1"/>
    <s v="RB"/>
  </r>
  <r>
    <n v="256052023611"/>
    <n v="66968874"/>
    <x v="0"/>
    <x v="7"/>
    <x v="4"/>
    <x v="120"/>
    <s v="11:15"/>
    <x v="6"/>
    <s v="1356"/>
    <x v="0"/>
    <s v="1344"/>
    <x v="1"/>
    <s v="4.21.1"/>
    <s v="RB Asker og Bærum, OTB"/>
    <n v="4"/>
    <x v="1"/>
    <s v="RB"/>
  </r>
  <r>
    <n v="256055077941"/>
    <n v="67000144"/>
    <x v="0"/>
    <x v="7"/>
    <x v="0"/>
    <x v="122"/>
    <s v="09:45"/>
    <x v="1"/>
    <s v="1369"/>
    <x v="0"/>
    <s v="1361"/>
    <x v="1"/>
    <s v="4.21.1"/>
    <s v="RB Asker og Bærum, OTB"/>
    <n v="6.3"/>
    <x v="1"/>
    <s v=""/>
  </r>
  <r>
    <n v="256055077951"/>
    <n v="66998819"/>
    <x v="0"/>
    <x v="7"/>
    <x v="0"/>
    <x v="122"/>
    <s v="12:00"/>
    <x v="8"/>
    <s v="1361"/>
    <x v="0"/>
    <s v="1369"/>
    <x v="1"/>
    <s v="4.21.1"/>
    <s v="RB Asker og Bærum, OTB"/>
    <n v="6.4"/>
    <x v="1"/>
    <s v=""/>
  </r>
  <r>
    <n v="256055186541"/>
    <n v="67000144"/>
    <x v="0"/>
    <x v="7"/>
    <x v="0"/>
    <x v="122"/>
    <s v="09:51"/>
    <x v="1"/>
    <s v="1368"/>
    <x v="0"/>
    <s v="1361"/>
    <x v="1"/>
    <s v="4.21.1"/>
    <s v="RB Asker og Bærum, OTB"/>
    <n v="5.9"/>
    <x v="1"/>
    <s v="RB"/>
  </r>
  <r>
    <n v="256055186551"/>
    <n v="66998819"/>
    <x v="0"/>
    <x v="7"/>
    <x v="0"/>
    <x v="122"/>
    <s v="12:00"/>
    <x v="8"/>
    <s v="1361"/>
    <x v="0"/>
    <s v="1368"/>
    <x v="1"/>
    <s v="4.21.1"/>
    <s v="RB Asker og Bærum, OTB"/>
    <n v="5.9"/>
    <x v="1"/>
    <s v="RB"/>
  </r>
  <r>
    <n v="256055433931"/>
    <n v="66698207"/>
    <x v="0"/>
    <x v="7"/>
    <x v="1"/>
    <x v="127"/>
    <s v="09:52"/>
    <x v="1"/>
    <s v="1337"/>
    <x v="0"/>
    <s v="1348"/>
    <x v="1"/>
    <s v="4.21.1"/>
    <s v="RB Asker og Bærum, OTB"/>
    <n v="5.7"/>
    <x v="1"/>
    <s v="RB"/>
  </r>
  <r>
    <n v="256055433941"/>
    <n v="66698208"/>
    <x v="0"/>
    <x v="7"/>
    <x v="1"/>
    <x v="127"/>
    <s v="14:30"/>
    <x v="11"/>
    <s v="1348"/>
    <x v="0"/>
    <s v="1337"/>
    <x v="1"/>
    <s v="4.21.1"/>
    <s v="RB Asker og Bærum, OTB"/>
    <n v="5.7"/>
    <x v="1"/>
    <s v="RB"/>
  </r>
  <r>
    <n v="256055613291"/>
    <n v="67004507"/>
    <x v="0"/>
    <x v="7"/>
    <x v="3"/>
    <x v="126"/>
    <s v="08:20"/>
    <x v="7"/>
    <s v="1390"/>
    <x v="1"/>
    <s v="1387"/>
    <x v="2"/>
    <s v="4.21.1"/>
    <s v="RB Asker og Bærum, OTB"/>
    <n v="6.6"/>
    <x v="1"/>
    <s v="RB"/>
  </r>
  <r>
    <n v="256055613301"/>
    <n v="67004471"/>
    <x v="0"/>
    <x v="7"/>
    <x v="3"/>
    <x v="126"/>
    <s v="10:45"/>
    <x v="10"/>
    <s v="1387"/>
    <x v="1"/>
    <s v="1390"/>
    <x v="2"/>
    <s v="4.21.1"/>
    <s v="RB Asker og Bærum, OTB"/>
    <n v="6.6"/>
    <x v="1"/>
    <s v="RB"/>
  </r>
  <r>
    <n v="256055670111"/>
    <n v="66746530"/>
    <x v="0"/>
    <x v="7"/>
    <x v="1"/>
    <x v="127"/>
    <s v="09:00"/>
    <x v="1"/>
    <s v="1341"/>
    <x v="0"/>
    <s v="1360"/>
    <x v="1"/>
    <s v="4.21.1"/>
    <s v="RB Asker og Bærum, OTB"/>
    <n v="11.3"/>
    <x v="0"/>
    <s v="RB,HJE"/>
  </r>
  <r>
    <n v="256055670141"/>
    <n v="66994724"/>
    <x v="0"/>
    <x v="7"/>
    <x v="0"/>
    <x v="122"/>
    <s v="09:00"/>
    <x v="1"/>
    <s v="1341"/>
    <x v="0"/>
    <s v="1360"/>
    <x v="1"/>
    <s v="4.21.1"/>
    <s v="RB Asker og Bærum, OTB"/>
    <n v="11.3"/>
    <x v="1"/>
    <s v="RB,HJE"/>
  </r>
  <r>
    <n v="256055818691"/>
    <n v="67004507"/>
    <x v="0"/>
    <x v="7"/>
    <x v="3"/>
    <x v="126"/>
    <s v="08:21"/>
    <x v="7"/>
    <s v="1390"/>
    <x v="1"/>
    <s v="1387"/>
    <x v="2"/>
    <s v="4.21.1"/>
    <s v="RB Asker og Bærum, OTB"/>
    <n v="6.2"/>
    <x v="1"/>
    <s v="RB"/>
  </r>
  <r>
    <n v="256055818701"/>
    <n v="67004471"/>
    <x v="0"/>
    <x v="7"/>
    <x v="3"/>
    <x v="126"/>
    <s v="10:45"/>
    <x v="10"/>
    <s v="1387"/>
    <x v="1"/>
    <s v="1390"/>
    <x v="2"/>
    <s v="4.21.1"/>
    <s v="RB Asker og Bærum, OTB"/>
    <n v="6.1"/>
    <x v="1"/>
    <s v="RB"/>
  </r>
  <r>
    <n v="256055820281"/>
    <n v="67024066"/>
    <x v="0"/>
    <x v="7"/>
    <x v="3"/>
    <x v="126"/>
    <s v="10:45"/>
    <x v="10"/>
    <s v="1387"/>
    <x v="1"/>
    <s v="1390"/>
    <x v="2"/>
    <s v="4.21.1"/>
    <s v="RB Asker og Bærum, OTB"/>
    <n v="6.1"/>
    <x v="1"/>
    <s v="RB"/>
  </r>
  <r>
    <n v="256055821171"/>
    <n v="67024066"/>
    <x v="0"/>
    <x v="7"/>
    <x v="3"/>
    <x v="126"/>
    <s v="10:45"/>
    <x v="10"/>
    <s v="1387"/>
    <x v="1"/>
    <s v="1390"/>
    <x v="2"/>
    <s v="4.21.1"/>
    <s v="RB Asker og Bærum, OTB"/>
    <n v="6.1"/>
    <x v="1"/>
    <s v=""/>
  </r>
  <r>
    <n v="256056038821"/>
    <n v="66817755"/>
    <x v="0"/>
    <x v="7"/>
    <x v="4"/>
    <x v="120"/>
    <s v="09:30"/>
    <x v="1"/>
    <s v="1358"/>
    <x v="0"/>
    <s v="1360"/>
    <x v="1"/>
    <s v="4.21.1"/>
    <s v="RB Asker og Bærum, OTB"/>
    <n v="6.7"/>
    <x v="1"/>
    <s v="RB"/>
  </r>
  <r>
    <n v="256056038831"/>
    <n v="66817756"/>
    <x v="0"/>
    <x v="7"/>
    <x v="4"/>
    <x v="120"/>
    <s v="13:30"/>
    <x v="12"/>
    <s v="1360"/>
    <x v="0"/>
    <s v="1358"/>
    <x v="1"/>
    <s v="4.21.1"/>
    <s v="RB Asker og Bærum, OTB"/>
    <n v="6.7"/>
    <x v="1"/>
    <s v="RB"/>
  </r>
  <r>
    <n v="256056201961"/>
    <n v="66846857"/>
    <x v="0"/>
    <x v="7"/>
    <x v="0"/>
    <x v="122"/>
    <s v="12:57"/>
    <x v="8"/>
    <s v="1383"/>
    <x v="1"/>
    <s v="1390"/>
    <x v="2"/>
    <s v="4.21.1"/>
    <s v="RB Asker og Bærum, OTB"/>
    <n v="8.3000000000000007"/>
    <x v="1"/>
    <s v="RB"/>
  </r>
  <r>
    <n v="256056453071"/>
    <n v="66893644"/>
    <x v="0"/>
    <x v="7"/>
    <x v="5"/>
    <x v="121"/>
    <s v="08:23"/>
    <x v="7"/>
    <s v="1397"/>
    <x v="1"/>
    <s v="1394"/>
    <x v="2"/>
    <s v="4.21.1"/>
    <s v="RB Asker og Bærum, OTB"/>
    <n v="3.7"/>
    <x v="1"/>
    <s v="RB"/>
  </r>
  <r>
    <n v="256056453081"/>
    <n v="66893645"/>
    <x v="0"/>
    <x v="7"/>
    <x v="5"/>
    <x v="121"/>
    <s v="10:10"/>
    <x v="10"/>
    <s v="1394"/>
    <x v="1"/>
    <s v="1397"/>
    <x v="2"/>
    <s v="4.21.1"/>
    <s v="RB Asker og Bærum, OTB"/>
    <n v="3.7"/>
    <x v="1"/>
    <s v="RB"/>
  </r>
  <r>
    <n v="256056482351"/>
    <n v="66899615"/>
    <x v="0"/>
    <x v="7"/>
    <x v="4"/>
    <x v="120"/>
    <s v="10:35"/>
    <x v="10"/>
    <s v="1384"/>
    <x v="1"/>
    <s v="1383"/>
    <x v="2"/>
    <s v="4.21.1"/>
    <s v="RB Asker og Bærum, OTB"/>
    <n v="2.2000000000000002"/>
    <x v="1"/>
    <s v="RB"/>
  </r>
  <r>
    <n v="256056692141"/>
    <n v="66936719"/>
    <x v="0"/>
    <x v="7"/>
    <x v="1"/>
    <x v="127"/>
    <s v="16:05"/>
    <x v="13"/>
    <s v="1338"/>
    <x v="0"/>
    <s v="3004"/>
    <x v="4"/>
    <s v="4.21.1"/>
    <s v="RB Asker og Bærum, OTB"/>
    <n v="29.9"/>
    <x v="0"/>
    <s v="RB"/>
  </r>
  <r>
    <n v="256056723191"/>
    <n v="66941796"/>
    <x v="0"/>
    <x v="7"/>
    <x v="4"/>
    <x v="120"/>
    <s v="12:29"/>
    <x v="8"/>
    <s v="1396"/>
    <x v="1"/>
    <s v="3440"/>
    <x v="2"/>
    <s v="4.21.1"/>
    <s v="RB Asker og Bærum, OTB"/>
    <n v="19.2"/>
    <x v="1"/>
    <s v="RB"/>
  </r>
  <r>
    <n v="256056761101"/>
    <n v="66947397"/>
    <x v="0"/>
    <x v="7"/>
    <x v="5"/>
    <x v="121"/>
    <s v="11:00"/>
    <x v="6"/>
    <s v="1346"/>
    <x v="0"/>
    <s v="1338"/>
    <x v="1"/>
    <s v="4.21.1"/>
    <s v="RB Asker og Bærum, OTB"/>
    <n v="3.1"/>
    <x v="1"/>
    <s v="IA,RB"/>
  </r>
  <r>
    <n v="256056761541"/>
    <n v="66947502"/>
    <x v="0"/>
    <x v="7"/>
    <x v="5"/>
    <x v="121"/>
    <s v="08:30"/>
    <x v="7"/>
    <s v="1346"/>
    <x v="0"/>
    <s v="1346"/>
    <x v="1"/>
    <s v="4.21.1"/>
    <s v="RB Asker og Bærum, OTB"/>
    <n v="0.7"/>
    <x v="1"/>
    <s v="RB"/>
  </r>
  <r>
    <n v="256056775961"/>
    <n v="66949326"/>
    <x v="0"/>
    <x v="7"/>
    <x v="4"/>
    <x v="120"/>
    <s v="13:24"/>
    <x v="12"/>
    <s v="1349"/>
    <x v="0"/>
    <s v="1348"/>
    <x v="1"/>
    <s v="4.21.1"/>
    <s v="RB Asker og Bærum, OTB"/>
    <n v="2"/>
    <x v="1"/>
    <s v="RB,HJE"/>
  </r>
  <r>
    <n v="256056775971"/>
    <n v="66949327"/>
    <x v="0"/>
    <x v="7"/>
    <x v="4"/>
    <x v="120"/>
    <s v="14:50"/>
    <x v="11"/>
    <s v="1348"/>
    <x v="0"/>
    <s v="1349"/>
    <x v="1"/>
    <s v="4.21.1"/>
    <s v="RB Asker og Bærum, OTB"/>
    <n v="1.9"/>
    <x v="1"/>
    <s v="RB,HJE"/>
  </r>
  <r>
    <n v="256056786841"/>
    <n v="66951234"/>
    <x v="0"/>
    <x v="7"/>
    <x v="1"/>
    <x v="127"/>
    <s v="13:30"/>
    <x v="12"/>
    <s v="1349"/>
    <x v="0"/>
    <s v="2053"/>
    <x v="12"/>
    <s v="4.21.1"/>
    <s v="RB Asker og Bærum, OTB"/>
    <n v="62.1"/>
    <x v="0"/>
    <s v="RB"/>
  </r>
  <r>
    <n v="256056787661"/>
    <n v="66951290"/>
    <x v="0"/>
    <x v="7"/>
    <x v="1"/>
    <x v="127"/>
    <s v="14:30"/>
    <x v="11"/>
    <s v="1349"/>
    <x v="0"/>
    <s v="1450"/>
    <x v="3"/>
    <s v="4.21.1"/>
    <s v="RB Asker og Bærum, OTB"/>
    <n v="64.5"/>
    <x v="0"/>
    <s v="RB"/>
  </r>
  <r>
    <n v="256056799301"/>
    <n v="66952801"/>
    <x v="0"/>
    <x v="7"/>
    <x v="4"/>
    <x v="120"/>
    <s v="12:54"/>
    <x v="8"/>
    <s v="1396"/>
    <x v="1"/>
    <s v="1337"/>
    <x v="1"/>
    <s v="4.21.1"/>
    <s v="RB Asker og Bærum, OTB"/>
    <n v="3.6"/>
    <x v="0"/>
    <s v="RB"/>
  </r>
  <r>
    <n v="256056811811"/>
    <n v="66955139"/>
    <x v="0"/>
    <x v="7"/>
    <x v="1"/>
    <x v="127"/>
    <s v="09:17"/>
    <x v="1"/>
    <s v="1364"/>
    <x v="0"/>
    <s v="1346"/>
    <x v="1"/>
    <s v="4.21.1"/>
    <s v="RB Asker og Bærum, OTB"/>
    <n v="10.7"/>
    <x v="1"/>
    <s v="RB"/>
  </r>
  <r>
    <n v="256056820931"/>
    <n v="66956560"/>
    <x v="0"/>
    <x v="7"/>
    <x v="1"/>
    <x v="127"/>
    <s v="13:30"/>
    <x v="12"/>
    <s v="1369"/>
    <x v="0"/>
    <s v="1337"/>
    <x v="1"/>
    <s v="4.21.1"/>
    <s v="RB Asker og Bærum, OTB"/>
    <n v="8.4"/>
    <x v="1"/>
    <s v="RB,HJE"/>
  </r>
  <r>
    <n v="256056837581"/>
    <n v="66959316"/>
    <x v="0"/>
    <x v="7"/>
    <x v="5"/>
    <x v="121"/>
    <s v="13:30"/>
    <x v="12"/>
    <s v="1346"/>
    <x v="0"/>
    <s v="1351"/>
    <x v="1"/>
    <s v="4.21.1"/>
    <s v="RB Asker og Bærum, OTB"/>
    <n v="2.6"/>
    <x v="1"/>
    <s v="RB"/>
  </r>
  <r>
    <n v="256056841011"/>
    <n v="66994787"/>
    <x v="0"/>
    <x v="7"/>
    <x v="0"/>
    <x v="122"/>
    <s v="13:30"/>
    <x v="12"/>
    <s v="1358"/>
    <x v="0"/>
    <s v="1361"/>
    <x v="1"/>
    <s v="4.21.1"/>
    <s v="RB Asker og Bærum, OTB"/>
    <n v="2.7"/>
    <x v="1"/>
    <s v="RB"/>
  </r>
  <r>
    <n v="256056842771"/>
    <n v="66960364"/>
    <x v="0"/>
    <x v="7"/>
    <x v="1"/>
    <x v="127"/>
    <s v="12:03"/>
    <x v="8"/>
    <s v="1336"/>
    <x v="0"/>
    <s v="1369"/>
    <x v="1"/>
    <s v="4.21.1"/>
    <s v="RB Asker og Bærum, OTB"/>
    <n v="9.1"/>
    <x v="1"/>
    <s v="RB"/>
  </r>
  <r>
    <n v="256056851521"/>
    <n v="66994770"/>
    <x v="0"/>
    <x v="7"/>
    <x v="0"/>
    <x v="122"/>
    <s v="09:55"/>
    <x v="1"/>
    <s v="1339"/>
    <x v="0"/>
    <s v="1348"/>
    <x v="1"/>
    <s v="4.21.1"/>
    <s v="RB Asker og Bærum, OTB"/>
    <n v="2.9"/>
    <x v="1"/>
    <s v="RB,HI"/>
  </r>
  <r>
    <n v="256056851531"/>
    <n v="66961782"/>
    <x v="0"/>
    <x v="7"/>
    <x v="0"/>
    <x v="122"/>
    <s v="11:30"/>
    <x v="6"/>
    <s v="1348"/>
    <x v="0"/>
    <s v="1339"/>
    <x v="1"/>
    <s v="4.21.1"/>
    <s v="RB Asker og Bærum, OTB"/>
    <n v="2.8"/>
    <x v="1"/>
    <s v="RB,HI"/>
  </r>
  <r>
    <n v="256056851621"/>
    <n v="66961816"/>
    <x v="0"/>
    <x v="7"/>
    <x v="5"/>
    <x v="121"/>
    <s v="17:00"/>
    <x v="3"/>
    <s v="1388"/>
    <x v="1"/>
    <s v="3480"/>
    <x v="2"/>
    <s v="4.21.1"/>
    <s v="RB Asker og Bærum, OTB"/>
    <n v="42.7"/>
    <x v="1"/>
    <s v="RB"/>
  </r>
  <r>
    <n v="256056853381"/>
    <n v="66962004"/>
    <x v="0"/>
    <x v="7"/>
    <x v="1"/>
    <x v="127"/>
    <s v="09:30"/>
    <x v="1"/>
    <s v="1338"/>
    <x v="0"/>
    <s v="2846"/>
    <x v="30"/>
    <s v="4.21.1"/>
    <s v="RB Asker og Bærum, OTB"/>
    <n v="116.8"/>
    <x v="0"/>
    <s v="ERS"/>
  </r>
  <r>
    <n v="256056870051"/>
    <n v="66964651"/>
    <x v="0"/>
    <x v="7"/>
    <x v="2"/>
    <x v="125"/>
    <s v="08:59"/>
    <x v="7"/>
    <s v="1346"/>
    <x v="0"/>
    <s v="1346"/>
    <x v="1"/>
    <s v="4.21.1"/>
    <s v="RB Asker og Bærum, OTB"/>
    <n v="0.7"/>
    <x v="1"/>
    <s v="RB"/>
  </r>
  <r>
    <n v="256056870391"/>
    <n v="66969016"/>
    <x v="0"/>
    <x v="7"/>
    <x v="4"/>
    <x v="120"/>
    <s v="13:15"/>
    <x v="12"/>
    <s v="1348"/>
    <x v="0"/>
    <s v="1353"/>
    <x v="1"/>
    <s v="4.21.1"/>
    <s v="RB Asker og Bærum, OTB"/>
    <n v="4.7"/>
    <x v="1"/>
    <s v="RU"/>
  </r>
  <r>
    <n v="256056871721"/>
    <n v="66964915"/>
    <x v="0"/>
    <x v="7"/>
    <x v="2"/>
    <x v="125"/>
    <s v="08:45"/>
    <x v="7"/>
    <s v="1356"/>
    <x v="0"/>
    <s v="1346"/>
    <x v="1"/>
    <s v="4.21.1"/>
    <s v="RB Asker og Bærum, OTB"/>
    <n v="7.1"/>
    <x v="1"/>
    <s v="RB,TK"/>
  </r>
  <r>
    <n v="256056878161"/>
    <n v="66966231"/>
    <x v="0"/>
    <x v="7"/>
    <x v="1"/>
    <x v="127"/>
    <s v="09:45"/>
    <x v="1"/>
    <s v="1361"/>
    <x v="0"/>
    <s v="1344"/>
    <x v="1"/>
    <s v="4.21.1"/>
    <s v="RB Asker og Bærum, OTB"/>
    <n v="6.5"/>
    <x v="1"/>
    <s v="RB"/>
  </r>
  <r>
    <n v="256056878171"/>
    <n v="66966232"/>
    <x v="0"/>
    <x v="7"/>
    <x v="1"/>
    <x v="127"/>
    <s v="11:30"/>
    <x v="6"/>
    <s v="1344"/>
    <x v="0"/>
    <s v="1361"/>
    <x v="1"/>
    <s v="4.21.1"/>
    <s v="RB Asker og Bærum, OTB"/>
    <n v="6.5"/>
    <x v="1"/>
    <s v="RB"/>
  </r>
  <r>
    <n v="256056878181"/>
    <n v="66994762"/>
    <x v="0"/>
    <x v="7"/>
    <x v="0"/>
    <x v="122"/>
    <s v="09:45"/>
    <x v="1"/>
    <s v="1361"/>
    <x v="0"/>
    <s v="1344"/>
    <x v="1"/>
    <s v="4.21.1"/>
    <s v="RB Asker og Bærum, OTB"/>
    <n v="6.5"/>
    <x v="1"/>
    <s v="RB"/>
  </r>
  <r>
    <n v="256056878191"/>
    <n v="66966234"/>
    <x v="0"/>
    <x v="7"/>
    <x v="0"/>
    <x v="122"/>
    <s v="11:30"/>
    <x v="6"/>
    <s v="1344"/>
    <x v="0"/>
    <s v="1361"/>
    <x v="1"/>
    <s v="4.21.1"/>
    <s v="RB Asker og Bærum, OTB"/>
    <n v="6.5"/>
    <x v="1"/>
    <s v="RB"/>
  </r>
  <r>
    <n v="256056878201"/>
    <n v="66966235"/>
    <x v="0"/>
    <x v="7"/>
    <x v="3"/>
    <x v="126"/>
    <s v="10:45"/>
    <x v="10"/>
    <s v="1361"/>
    <x v="0"/>
    <s v="1344"/>
    <x v="1"/>
    <s v="4.21.1"/>
    <s v="RB Asker og Bærum, OTB"/>
    <n v="6.5"/>
    <x v="1"/>
    <s v="RB"/>
  </r>
  <r>
    <n v="256056878211"/>
    <n v="67032521"/>
    <x v="0"/>
    <x v="7"/>
    <x v="3"/>
    <x v="126"/>
    <s v="12:30"/>
    <x v="8"/>
    <s v="1344"/>
    <x v="0"/>
    <s v="1361"/>
    <x v="1"/>
    <s v="4.21.1"/>
    <s v="RB Asker og Bærum, OTB"/>
    <n v="6.5"/>
    <x v="1"/>
    <s v="RB"/>
  </r>
  <r>
    <n v="256056959431"/>
    <n v="66979624"/>
    <x v="0"/>
    <x v="7"/>
    <x v="4"/>
    <x v="120"/>
    <s v="11:00"/>
    <x v="6"/>
    <s v="1346"/>
    <x v="0"/>
    <s v="1369"/>
    <x v="1"/>
    <s v="4.21.1"/>
    <s v="RB Asker og Bærum, OTB"/>
    <n v="7.7"/>
    <x v="1"/>
    <s v="RB,TK,HJE"/>
  </r>
  <r>
    <n v="256056979981"/>
    <n v="66983179"/>
    <x v="0"/>
    <x v="7"/>
    <x v="3"/>
    <x v="126"/>
    <s v="09:00"/>
    <x v="1"/>
    <s v="1396"/>
    <x v="1"/>
    <s v="1383"/>
    <x v="2"/>
    <s v="4.21.1"/>
    <s v="RB Asker og Bærum, OTB"/>
    <n v="8.6999999999999993"/>
    <x v="1"/>
    <s v="RB"/>
  </r>
  <r>
    <n v="256056994861"/>
    <n v="66985744"/>
    <x v="0"/>
    <x v="7"/>
    <x v="1"/>
    <x v="127"/>
    <s v="15:32"/>
    <x v="2"/>
    <s v="1365"/>
    <x v="0"/>
    <s v="1346"/>
    <x v="1"/>
    <s v="4.21.1"/>
    <s v="RB Asker og Bærum, OTB"/>
    <n v="2.6"/>
    <x v="1"/>
    <s v="RB"/>
  </r>
  <r>
    <n v="256056995531"/>
    <n v="66985887"/>
    <x v="0"/>
    <x v="7"/>
    <x v="1"/>
    <x v="127"/>
    <s v="15:38"/>
    <x v="2"/>
    <s v="1346"/>
    <x v="0"/>
    <s v="1346"/>
    <x v="1"/>
    <s v="4.21.1"/>
    <s v="RB Asker og Bærum, OTB"/>
    <n v="2.2999999999999998"/>
    <x v="1"/>
    <s v="RB,RS,HJE"/>
  </r>
  <r>
    <n v="256056998181"/>
    <n v="66986388"/>
    <x v="0"/>
    <x v="7"/>
    <x v="4"/>
    <x v="120"/>
    <s v="13:57"/>
    <x v="12"/>
    <s v="1337"/>
    <x v="0"/>
    <s v="1351"/>
    <x v="1"/>
    <s v="4.21.1"/>
    <s v="RB Asker og Bærum, OTB"/>
    <n v="3"/>
    <x v="1"/>
    <s v="RB"/>
  </r>
  <r>
    <n v="256057002451"/>
    <n v="66987256"/>
    <x v="0"/>
    <x v="7"/>
    <x v="4"/>
    <x v="120"/>
    <s v="08:00"/>
    <x v="7"/>
    <s v="1361"/>
    <x v="0"/>
    <s v="1346"/>
    <x v="1"/>
    <s v="4.21.1"/>
    <s v="RB Asker og Bærum, OTB"/>
    <n v="9.1"/>
    <x v="1"/>
    <s v="RB,HJE"/>
  </r>
  <r>
    <n v="256057009571"/>
    <n v="67005890"/>
    <x v="0"/>
    <x v="7"/>
    <x v="5"/>
    <x v="123"/>
    <s v="13:24"/>
    <x v="12"/>
    <s v="1397"/>
    <x v="1"/>
    <s v="1394"/>
    <x v="2"/>
    <s v="4.21.1"/>
    <s v="RB Asker og Bærum, OTB"/>
    <n v="3.7"/>
    <x v="1"/>
    <s v="RB"/>
  </r>
  <r>
    <n v="256057009581"/>
    <n v="67005891"/>
    <x v="0"/>
    <x v="7"/>
    <x v="5"/>
    <x v="123"/>
    <s v="15:10"/>
    <x v="2"/>
    <s v="1394"/>
    <x v="1"/>
    <s v="1397"/>
    <x v="2"/>
    <s v="4.21.1"/>
    <s v="RB Asker og Bærum, OTB"/>
    <n v="3.7"/>
    <x v="1"/>
    <s v="RB"/>
  </r>
  <r>
    <n v="256057024681"/>
    <n v="66995039"/>
    <x v="0"/>
    <x v="7"/>
    <x v="4"/>
    <x v="120"/>
    <s v="10:00"/>
    <x v="10"/>
    <s v="1369"/>
    <x v="0"/>
    <s v="1346"/>
    <x v="1"/>
    <s v="4.21.1"/>
    <s v="RB Asker og Bærum, OTB"/>
    <n v="7.8"/>
    <x v="1"/>
    <s v="RB,RS,TK"/>
  </r>
  <r>
    <n v="256057048901"/>
    <n v="67003333"/>
    <x v="0"/>
    <x v="7"/>
    <x v="0"/>
    <x v="122"/>
    <s v="14:30"/>
    <x v="11"/>
    <s v="1349"/>
    <x v="0"/>
    <s v="2053"/>
    <x v="12"/>
    <s v="4.21.1"/>
    <s v="RB Asker og Bærum, OTB"/>
    <n v="62.1"/>
    <x v="0"/>
    <s v="RB"/>
  </r>
  <r>
    <n v="256057049311"/>
    <n v="67003333"/>
    <x v="0"/>
    <x v="7"/>
    <x v="0"/>
    <x v="122"/>
    <s v="14:30"/>
    <x v="11"/>
    <s v="1349"/>
    <x v="0"/>
    <s v="0275"/>
    <x v="5"/>
    <s v="4.21.1"/>
    <s v="RB Asker og Bærum, OTB"/>
    <n v="15.1"/>
    <x v="0"/>
    <s v="RB"/>
  </r>
  <r>
    <n v="256057049501"/>
    <n v="66998319"/>
    <x v="0"/>
    <x v="7"/>
    <x v="0"/>
    <x v="122"/>
    <s v="14:45"/>
    <x v="11"/>
    <s v="1349"/>
    <x v="0"/>
    <s v="1283"/>
    <x v="5"/>
    <s v="4.21.1"/>
    <s v="RB Asker og Bærum, OTB"/>
    <n v="30"/>
    <x v="0"/>
    <s v="RB"/>
  </r>
  <r>
    <n v="256057050091"/>
    <n v="66998440"/>
    <x v="0"/>
    <x v="7"/>
    <x v="4"/>
    <x v="120"/>
    <s v="12:25"/>
    <x v="8"/>
    <s v="1366"/>
    <x v="0"/>
    <s v="1281"/>
    <x v="5"/>
    <s v="4.21.1"/>
    <s v="RB Asker og Bærum, OTB"/>
    <n v="18.2"/>
    <x v="0"/>
    <s v="RB"/>
  </r>
  <r>
    <n v="256057052991"/>
    <n v="66999240"/>
    <x v="0"/>
    <x v="7"/>
    <x v="4"/>
    <x v="120"/>
    <s v="12:56"/>
    <x v="8"/>
    <s v="1383"/>
    <x v="1"/>
    <s v="1346"/>
    <x v="1"/>
    <s v="4.21.1"/>
    <s v="RB Asker og Bærum, OTB"/>
    <n v="12.5"/>
    <x v="0"/>
    <s v="RB,HJE"/>
  </r>
  <r>
    <n v="256057060991"/>
    <n v="67000772"/>
    <x v="0"/>
    <x v="7"/>
    <x v="4"/>
    <x v="120"/>
    <s v="14:15"/>
    <x v="11"/>
    <s v="1346"/>
    <x v="0"/>
    <s v="1346"/>
    <x v="1"/>
    <s v="4.21.1"/>
    <s v="RB Asker og Bærum, OTB"/>
    <n v="1.2"/>
    <x v="1"/>
    <s v="RB,TK,HJE"/>
  </r>
  <r>
    <n v="256057069521"/>
    <n v="67002600"/>
    <x v="0"/>
    <x v="7"/>
    <x v="4"/>
    <x v="120"/>
    <s v="14:30"/>
    <x v="11"/>
    <s v="1337"/>
    <x v="0"/>
    <s v="1396"/>
    <x v="2"/>
    <s v="4.21.1"/>
    <s v="RB Asker og Bærum, OTB"/>
    <n v="3.5"/>
    <x v="0"/>
    <s v="RB"/>
  </r>
  <r>
    <n v="256057071741"/>
    <n v="67002991"/>
    <x v="0"/>
    <x v="7"/>
    <x v="0"/>
    <x v="122"/>
    <s v="15:00"/>
    <x v="2"/>
    <s v="1337"/>
    <x v="0"/>
    <s v="3520"/>
    <x v="17"/>
    <s v="4.21.1"/>
    <s v="RB Asker og Bærum, OTB"/>
    <n v="50"/>
    <x v="0"/>
    <s v="RB"/>
  </r>
  <r>
    <n v="256057085331"/>
    <n v="67005340"/>
    <x v="0"/>
    <x v="7"/>
    <x v="0"/>
    <x v="122"/>
    <s v="11:12"/>
    <x v="6"/>
    <s v="1346"/>
    <x v="0"/>
    <s v="1346"/>
    <x v="1"/>
    <s v="4.21.1"/>
    <s v="RB Asker og Bærum, OTB"/>
    <n v="2.2999999999999998"/>
    <x v="1"/>
    <s v="RB"/>
  </r>
  <r>
    <n v="256057109521"/>
    <n v="67010711"/>
    <x v="0"/>
    <x v="7"/>
    <x v="0"/>
    <x v="122"/>
    <s v="10:15"/>
    <x v="10"/>
    <s v="1346"/>
    <x v="0"/>
    <s v="1388"/>
    <x v="2"/>
    <s v="4.21.1"/>
    <s v="RB Asker og Bærum, OTB"/>
    <n v="13.1"/>
    <x v="0"/>
    <s v="RB,RS"/>
  </r>
  <r>
    <n v="256057149091"/>
    <n v="67018645"/>
    <x v="0"/>
    <x v="7"/>
    <x v="0"/>
    <x v="122"/>
    <s v="14:28"/>
    <x v="11"/>
    <s v="1390"/>
    <x v="1"/>
    <s v="1383"/>
    <x v="2"/>
    <s v="4.21.1"/>
    <s v="RB Asker og Bærum, OTB"/>
    <n v="8.4"/>
    <x v="1"/>
    <s v="RB"/>
  </r>
  <r>
    <n v="256057155271"/>
    <n v="67019831"/>
    <x v="0"/>
    <x v="7"/>
    <x v="3"/>
    <x v="126"/>
    <s v="09:30"/>
    <x v="1"/>
    <s v="1358"/>
    <x v="0"/>
    <s v="1360"/>
    <x v="1"/>
    <s v="4.21.1"/>
    <s v="RB Asker og Bærum, OTB"/>
    <n v="6.7"/>
    <x v="1"/>
    <s v="RB,HJE"/>
  </r>
  <r>
    <n v="256057155281"/>
    <n v="67019832"/>
    <x v="0"/>
    <x v="7"/>
    <x v="3"/>
    <x v="126"/>
    <s v="13:30"/>
    <x v="12"/>
    <s v="1360"/>
    <x v="0"/>
    <s v="1358"/>
    <x v="1"/>
    <s v="4.21.1"/>
    <s v="RB Asker og Bærum, OTB"/>
    <n v="6.7"/>
    <x v="1"/>
    <s v="RB,HJE"/>
  </r>
  <r>
    <n v="256057179741"/>
    <n v="67025222"/>
    <x v="0"/>
    <x v="7"/>
    <x v="3"/>
    <x v="126"/>
    <s v="12:15"/>
    <x v="8"/>
    <s v="1346"/>
    <x v="0"/>
    <s v="1346"/>
    <x v="1"/>
    <s v="4.21.1"/>
    <s v="RB Asker og Bærum, OTB"/>
    <n v="0.7"/>
    <x v="1"/>
    <s v="RB,HJE"/>
  </r>
  <r>
    <n v="256057188411"/>
    <n v="67026916"/>
    <x v="0"/>
    <x v="7"/>
    <x v="2"/>
    <x v="128"/>
    <s v="11:05"/>
    <x v="6"/>
    <s v="1337"/>
    <x v="0"/>
    <s v="3004"/>
    <x v="4"/>
    <s v="4.21.1"/>
    <s v="RB Asker og Bærum, OTB"/>
    <n v="29.9"/>
    <x v="0"/>
    <s v="RB"/>
  </r>
  <r>
    <n v="256057190021"/>
    <n v="67027265"/>
    <x v="0"/>
    <x v="7"/>
    <x v="3"/>
    <x v="126"/>
    <s v="10:36"/>
    <x v="10"/>
    <s v="1383"/>
    <x v="1"/>
    <s v="1396"/>
    <x v="2"/>
    <s v="4.21.1"/>
    <s v="RB Asker og Bærum, OTB"/>
    <n v="8.8000000000000007"/>
    <x v="1"/>
    <s v="RB"/>
  </r>
  <r>
    <n v="256057225101"/>
    <n v="67033965"/>
    <x v="0"/>
    <x v="7"/>
    <x v="5"/>
    <x v="123"/>
    <s v="08:00"/>
    <x v="7"/>
    <s v="1388"/>
    <x v="1"/>
    <s v="0450"/>
    <x v="5"/>
    <s v="4.21.1"/>
    <s v="RB Asker og Bærum, OTB"/>
    <n v="24.3"/>
    <x v="0"/>
    <s v="RB"/>
  </r>
  <r>
    <n v="256057228621"/>
    <n v="67034482"/>
    <x v="0"/>
    <x v="7"/>
    <x v="5"/>
    <x v="123"/>
    <s v="11:54"/>
    <x v="6"/>
    <s v="1349"/>
    <x v="0"/>
    <s v="1354"/>
    <x v="1"/>
    <s v="4.21.1"/>
    <s v="RB Asker og Bærum, OTB"/>
    <n v="5.2"/>
    <x v="1"/>
    <s v="ERS"/>
  </r>
  <r>
    <n v="256057243601"/>
    <n v="67036787"/>
    <x v="0"/>
    <x v="7"/>
    <x v="3"/>
    <x v="126"/>
    <s v="20:32"/>
    <x v="15"/>
    <s v="1395"/>
    <x v="1"/>
    <s v="1346"/>
    <x v="1"/>
    <s v="4.21.1"/>
    <s v="RB Asker og Bærum, OTB"/>
    <n v="8.6"/>
    <x v="0"/>
    <s v="RB,HJE"/>
  </r>
  <r>
    <n v="256057256841"/>
    <n v="67039488"/>
    <x v="0"/>
    <x v="7"/>
    <x v="5"/>
    <x v="123"/>
    <s v="09:05"/>
    <x v="1"/>
    <s v="1337"/>
    <x v="0"/>
    <s v="1346"/>
    <x v="1"/>
    <s v="4.21.1"/>
    <s v="RB Asker og Bærum, OTB"/>
    <n v="4.2"/>
    <x v="1"/>
    <s v="RB,RS"/>
  </r>
  <r>
    <n v="256057257351"/>
    <n v="67039591"/>
    <x v="0"/>
    <x v="7"/>
    <x v="5"/>
    <x v="123"/>
    <s v="11:30"/>
    <x v="6"/>
    <s v="1388"/>
    <x v="1"/>
    <s v="3440"/>
    <x v="2"/>
    <s v="4.21.1"/>
    <s v="RB Asker og Bærum, OTB"/>
    <n v="15.3"/>
    <x v="1"/>
    <s v="RB"/>
  </r>
  <r>
    <n v="256057320861"/>
    <n v="67051956"/>
    <x v="0"/>
    <x v="7"/>
    <x v="5"/>
    <x v="123"/>
    <s v="21:15"/>
    <x v="5"/>
    <s v="1348"/>
    <x v="0"/>
    <s v="1346"/>
    <x v="1"/>
    <s v="4.21.1"/>
    <s v="RB Asker og Bærum, OTB"/>
    <n v="4.3"/>
    <x v="1"/>
    <s v="RB"/>
  </r>
  <r>
    <n v="256057323631"/>
    <n v="67052569"/>
    <x v="0"/>
    <x v="7"/>
    <x v="2"/>
    <x v="128"/>
    <s v="11:50"/>
    <x v="6"/>
    <s v="1346"/>
    <x v="0"/>
    <s v="1388"/>
    <x v="2"/>
    <s v="4.21.1"/>
    <s v="RB Asker og Bærum, OTB"/>
    <n v="13.1"/>
    <x v="0"/>
    <s v="RB"/>
  </r>
  <r>
    <n v="256057326061"/>
    <n v="67053234"/>
    <x v="0"/>
    <x v="7"/>
    <x v="2"/>
    <x v="128"/>
    <s v="21:40"/>
    <x v="5"/>
    <s v="1364"/>
    <x v="0"/>
    <s v="1346"/>
    <x v="1"/>
    <s v="4.21.1"/>
    <s v="RB Asker og Bærum, OTB"/>
    <n v="11.1"/>
    <x v="1"/>
    <s v="IA,RB,HJE"/>
  </r>
  <r>
    <n v="251022594911"/>
    <n v="66664429"/>
    <x v="0"/>
    <x v="7"/>
    <x v="3"/>
    <x v="129"/>
    <s v="07:52"/>
    <x v="9"/>
    <s v="1358"/>
    <x v="0"/>
    <s v="1346"/>
    <x v="1"/>
    <s v="4.21.1"/>
    <s v="RB Asker og Bærum, OTB"/>
    <n v="9.1"/>
    <x v="1"/>
    <s v="RB"/>
  </r>
  <r>
    <n v="251022709071"/>
    <n v="67122133"/>
    <x v="0"/>
    <x v="7"/>
    <x v="1"/>
    <x v="130"/>
    <s v="13:00"/>
    <x v="12"/>
    <s v="1358"/>
    <x v="0"/>
    <s v="1346"/>
    <x v="1"/>
    <s v="4.21.1"/>
    <s v="RB Asker og Bærum, OTB"/>
    <n v="8.1999999999999993"/>
    <x v="1"/>
    <s v="ERS"/>
  </r>
  <r>
    <n v="251022770111"/>
    <n v="66742471"/>
    <x v="0"/>
    <x v="7"/>
    <x v="1"/>
    <x v="131"/>
    <s v="12:08"/>
    <x v="8"/>
    <s v="1386"/>
    <x v="1"/>
    <s v="0370"/>
    <x v="5"/>
    <s v="4.21.1"/>
    <s v="RB Asker og Bærum, OTB"/>
    <n v="22.4"/>
    <x v="0"/>
    <s v="RB"/>
  </r>
  <r>
    <n v="251023325571"/>
    <n v="66995415"/>
    <x v="0"/>
    <x v="7"/>
    <x v="0"/>
    <x v="132"/>
    <s v="08:54"/>
    <x v="7"/>
    <s v="1364"/>
    <x v="0"/>
    <s v="0379"/>
    <x v="5"/>
    <s v="4.21.1"/>
    <s v="RB Asker og Bærum, OTB"/>
    <n v="5.9"/>
    <x v="0"/>
    <s v="RB"/>
  </r>
  <r>
    <n v="251023363981"/>
    <n v="67013178"/>
    <x v="0"/>
    <x v="7"/>
    <x v="4"/>
    <x v="133"/>
    <s v="08:30"/>
    <x v="7"/>
    <s v="1385"/>
    <x v="1"/>
    <s v="1346"/>
    <x v="1"/>
    <s v="4.21.1"/>
    <s v="RB Asker og Bærum, OTB"/>
    <n v="15.1"/>
    <x v="0"/>
    <s v="RB"/>
  </r>
  <r>
    <n v="251023373971"/>
    <n v="67017094"/>
    <x v="0"/>
    <x v="7"/>
    <x v="4"/>
    <x v="134"/>
    <s v="10:05"/>
    <x v="10"/>
    <s v="1358"/>
    <x v="0"/>
    <s v="1453"/>
    <x v="3"/>
    <s v="4.21.1"/>
    <s v="RB Asker og Bærum, OTB"/>
    <n v="54.6"/>
    <x v="0"/>
    <s v="ERS"/>
  </r>
  <r>
    <n v="251023379811"/>
    <n v="67019330"/>
    <x v="0"/>
    <x v="7"/>
    <x v="3"/>
    <x v="129"/>
    <s v="12:13"/>
    <x v="8"/>
    <s v="1385"/>
    <x v="1"/>
    <s v="1346"/>
    <x v="1"/>
    <s v="4.21.1"/>
    <s v="RB Asker og Bærum, OTB"/>
    <n v="17.2"/>
    <x v="0"/>
    <s v="RB"/>
  </r>
  <r>
    <n v="251023387711"/>
    <n v="67024666"/>
    <x v="0"/>
    <x v="7"/>
    <x v="0"/>
    <x v="132"/>
    <s v="11:55"/>
    <x v="6"/>
    <s v="1386"/>
    <x v="1"/>
    <s v="1346"/>
    <x v="1"/>
    <s v="4.21.1"/>
    <s v="RB Asker og Bærum, OTB"/>
    <n v="12.2"/>
    <x v="0"/>
    <s v="RB"/>
  </r>
  <r>
    <n v="251023389161"/>
    <n v="67064960"/>
    <x v="0"/>
    <x v="7"/>
    <x v="4"/>
    <x v="134"/>
    <s v="12:30"/>
    <x v="8"/>
    <s v="1346"/>
    <x v="0"/>
    <s v="0372"/>
    <x v="5"/>
    <s v="4.21.1"/>
    <s v="RB Asker og Bærum, OTB"/>
    <n v="13.8"/>
    <x v="0"/>
    <s v="RB"/>
  </r>
  <r>
    <n v="251023389361"/>
    <n v="67025284"/>
    <x v="0"/>
    <x v="7"/>
    <x v="4"/>
    <x v="133"/>
    <s v="18:04"/>
    <x v="4"/>
    <s v="1394"/>
    <x v="1"/>
    <s v="1346"/>
    <x v="1"/>
    <s v="4.21.1"/>
    <s v="RB Asker og Bærum, OTB"/>
    <n v="7.2"/>
    <x v="0"/>
    <s v="ERS"/>
  </r>
  <r>
    <n v="251023402351"/>
    <n v="67029879"/>
    <x v="0"/>
    <x v="7"/>
    <x v="4"/>
    <x v="134"/>
    <s v="10:24"/>
    <x v="10"/>
    <s v="1353"/>
    <x v="0"/>
    <s v="1348"/>
    <x v="1"/>
    <s v="4.21.1"/>
    <s v="RB Asker og Bærum, OTB"/>
    <n v="4.8"/>
    <x v="1"/>
    <s v="ERS"/>
  </r>
  <r>
    <n v="251023402361"/>
    <n v="67067033"/>
    <x v="0"/>
    <x v="7"/>
    <x v="4"/>
    <x v="134"/>
    <s v="13:30"/>
    <x v="12"/>
    <s v="1348"/>
    <x v="0"/>
    <s v="1353"/>
    <x v="1"/>
    <s v="4.21.1"/>
    <s v="RB Asker og Bærum, OTB"/>
    <n v="4.8"/>
    <x v="1"/>
    <s v="ERS"/>
  </r>
  <r>
    <n v="251023402371"/>
    <n v="67029881"/>
    <x v="0"/>
    <x v="7"/>
    <x v="5"/>
    <x v="135"/>
    <s v="08:54"/>
    <x v="7"/>
    <s v="1353"/>
    <x v="0"/>
    <s v="1348"/>
    <x v="1"/>
    <s v="4.21.1"/>
    <s v="RB Asker og Bærum, OTB"/>
    <n v="4.8"/>
    <x v="1"/>
    <s v="ERS"/>
  </r>
  <r>
    <n v="251023402381"/>
    <n v="67029882"/>
    <x v="0"/>
    <x v="7"/>
    <x v="5"/>
    <x v="135"/>
    <s v="12:15"/>
    <x v="8"/>
    <s v="1348"/>
    <x v="0"/>
    <s v="1353"/>
    <x v="1"/>
    <s v="4.21.1"/>
    <s v="RB Asker og Bærum, OTB"/>
    <n v="4.8"/>
    <x v="1"/>
    <s v="ERS"/>
  </r>
  <r>
    <n v="251023407081"/>
    <n v="67097510"/>
    <x v="0"/>
    <x v="7"/>
    <x v="3"/>
    <x v="129"/>
    <s v="12:45"/>
    <x v="8"/>
    <s v="1361"/>
    <x v="0"/>
    <s v="3004"/>
    <x v="4"/>
    <s v="4.21.1"/>
    <s v="RB Asker og Bærum, OTB"/>
    <n v="37.6"/>
    <x v="0"/>
    <s v="RB"/>
  </r>
  <r>
    <n v="251023428831"/>
    <n v="67064767"/>
    <x v="0"/>
    <x v="7"/>
    <x v="4"/>
    <x v="134"/>
    <s v="10:15"/>
    <x v="10"/>
    <s v="1369"/>
    <x v="0"/>
    <s v="0450"/>
    <x v="5"/>
    <s v="4.21.1"/>
    <s v="RB Asker og Bærum, OTB"/>
    <n v="10.4"/>
    <x v="0"/>
    <s v="ERS"/>
  </r>
  <r>
    <n v="251023434501"/>
    <n v="67042771"/>
    <x v="0"/>
    <x v="7"/>
    <x v="1"/>
    <x v="131"/>
    <s v="09:23"/>
    <x v="1"/>
    <s v="1338"/>
    <x v="0"/>
    <s v="1346"/>
    <x v="1"/>
    <s v="4.21.1"/>
    <s v="RB Asker og Bærum, OTB"/>
    <n v="1.6"/>
    <x v="1"/>
    <s v="RB,TK"/>
  </r>
  <r>
    <n v="251023434511"/>
    <n v="67067768"/>
    <x v="0"/>
    <x v="7"/>
    <x v="1"/>
    <x v="131"/>
    <s v="13:40"/>
    <x v="12"/>
    <s v="1346"/>
    <x v="0"/>
    <s v="1338"/>
    <x v="1"/>
    <s v="4.21.1"/>
    <s v="RB Asker og Bærum, OTB"/>
    <n v="1.5"/>
    <x v="1"/>
    <s v="RB"/>
  </r>
  <r>
    <n v="251023434561"/>
    <n v="67063734"/>
    <x v="0"/>
    <x v="7"/>
    <x v="4"/>
    <x v="134"/>
    <s v="07:30"/>
    <x v="9"/>
    <s v="1338"/>
    <x v="0"/>
    <s v="1346"/>
    <x v="1"/>
    <s v="4.21.1"/>
    <s v="RB Asker og Bærum, OTB"/>
    <n v="1.6"/>
    <x v="1"/>
    <s v="RB"/>
  </r>
  <r>
    <n v="251023434571"/>
    <n v="67081718"/>
    <x v="0"/>
    <x v="7"/>
    <x v="4"/>
    <x v="134"/>
    <s v="12:00"/>
    <x v="8"/>
    <s v="1346"/>
    <x v="0"/>
    <s v="1338"/>
    <x v="1"/>
    <s v="4.21.1"/>
    <s v="RB Asker og Bærum, OTB"/>
    <n v="1.5"/>
    <x v="1"/>
    <s v="RB"/>
  </r>
  <r>
    <n v="251023439171"/>
    <n v="67044005"/>
    <x v="0"/>
    <x v="7"/>
    <x v="4"/>
    <x v="134"/>
    <s v="09:28"/>
    <x v="1"/>
    <s v="1338"/>
    <x v="0"/>
    <s v="1346"/>
    <x v="1"/>
    <s v="4.21.1"/>
    <s v="RB Asker og Bærum, OTB"/>
    <n v="1.7"/>
    <x v="1"/>
    <s v="RB"/>
  </r>
  <r>
    <n v="251023463181"/>
    <n v="67054336"/>
    <x v="0"/>
    <x v="7"/>
    <x v="4"/>
    <x v="134"/>
    <s v="09:19"/>
    <x v="1"/>
    <s v="1362"/>
    <x v="0"/>
    <s v="1363"/>
    <x v="1"/>
    <s v="4.21.1"/>
    <s v="RB Asker og Bærum, OTB"/>
    <n v="7.3"/>
    <x v="1"/>
    <s v="RB"/>
  </r>
  <r>
    <n v="251023463191"/>
    <n v="67054337"/>
    <x v="0"/>
    <x v="7"/>
    <x v="4"/>
    <x v="134"/>
    <s v="12:10"/>
    <x v="8"/>
    <s v="1363"/>
    <x v="0"/>
    <s v="1362"/>
    <x v="1"/>
    <s v="4.21.1"/>
    <s v="RB Asker og Bærum, OTB"/>
    <n v="7.3"/>
    <x v="1"/>
    <s v="RB"/>
  </r>
  <r>
    <n v="251023463201"/>
    <n v="67054338"/>
    <x v="0"/>
    <x v="7"/>
    <x v="3"/>
    <x v="129"/>
    <s v="09:49"/>
    <x v="1"/>
    <s v="1362"/>
    <x v="0"/>
    <s v="1363"/>
    <x v="1"/>
    <s v="4.21.1"/>
    <s v="RB Asker og Bærum, OTB"/>
    <n v="7.3"/>
    <x v="1"/>
    <s v="RB"/>
  </r>
  <r>
    <n v="251023463211"/>
    <n v="67054339"/>
    <x v="0"/>
    <x v="7"/>
    <x v="3"/>
    <x v="129"/>
    <s v="12:10"/>
    <x v="8"/>
    <s v="1363"/>
    <x v="0"/>
    <s v="1362"/>
    <x v="1"/>
    <s v="4.21.1"/>
    <s v="RB Asker og Bærum, OTB"/>
    <n v="7.3"/>
    <x v="1"/>
    <s v="RB"/>
  </r>
  <r>
    <n v="251023463861"/>
    <n v="67055614"/>
    <x v="0"/>
    <x v="7"/>
    <x v="1"/>
    <x v="131"/>
    <s v="13:30"/>
    <x v="12"/>
    <s v="1363"/>
    <x v="0"/>
    <s v="0754"/>
    <x v="5"/>
    <s v="4.21.1"/>
    <s v="RB Asker og Bærum, OTB"/>
    <n v="10.199999999999999"/>
    <x v="0"/>
    <s v="RB"/>
  </r>
  <r>
    <n v="251023467531"/>
    <n v="67097721"/>
    <x v="0"/>
    <x v="7"/>
    <x v="3"/>
    <x v="129"/>
    <s v="07:40"/>
    <x v="9"/>
    <s v="1384"/>
    <x v="1"/>
    <s v="0372"/>
    <x v="5"/>
    <s v="4.21.1"/>
    <s v="RB Asker og Bærum, OTB"/>
    <n v="23.1"/>
    <x v="0"/>
    <s v="ERS,HJE"/>
  </r>
  <r>
    <n v="251023468971"/>
    <n v="67058292"/>
    <x v="0"/>
    <x v="7"/>
    <x v="1"/>
    <x v="131"/>
    <s v="11:30"/>
    <x v="6"/>
    <s v="1364"/>
    <x v="0"/>
    <s v="1346"/>
    <x v="1"/>
    <s v="4.21.1"/>
    <s v="RB Asker og Bærum, OTB"/>
    <n v="11"/>
    <x v="1"/>
    <s v="RB"/>
  </r>
  <r>
    <n v="251023471511"/>
    <n v="67059411"/>
    <x v="0"/>
    <x v="7"/>
    <x v="4"/>
    <x v="134"/>
    <s v="07:29"/>
    <x v="9"/>
    <s v="1350"/>
    <x v="0"/>
    <s v="1346"/>
    <x v="1"/>
    <s v="4.21.1"/>
    <s v="RB Asker og Bærum, OTB"/>
    <n v="9.8000000000000007"/>
    <x v="0"/>
    <s v="RB"/>
  </r>
  <r>
    <n v="251023479891"/>
    <n v="67061912"/>
    <x v="0"/>
    <x v="7"/>
    <x v="0"/>
    <x v="132"/>
    <s v="12:00"/>
    <x v="8"/>
    <s v="1365"/>
    <x v="0"/>
    <s v="0450"/>
    <x v="5"/>
    <s v="4.21.1"/>
    <s v="RB Asker og Bærum, OTB"/>
    <n v="13.5"/>
    <x v="0"/>
    <s v="ERS"/>
  </r>
  <r>
    <n v="251023483641"/>
    <n v="67063208"/>
    <x v="0"/>
    <x v="7"/>
    <x v="1"/>
    <x v="131"/>
    <s v="13:00"/>
    <x v="12"/>
    <s v="1346"/>
    <x v="0"/>
    <s v="1338"/>
    <x v="1"/>
    <s v="4.21.1"/>
    <s v="RB Asker og Bærum, OTB"/>
    <n v="1.8"/>
    <x v="1"/>
    <s v="RB"/>
  </r>
  <r>
    <n v="251023483851"/>
    <n v="67063268"/>
    <x v="0"/>
    <x v="7"/>
    <x v="1"/>
    <x v="131"/>
    <s v="11:45"/>
    <x v="6"/>
    <s v="1346"/>
    <x v="0"/>
    <s v="1388"/>
    <x v="2"/>
    <s v="4.21.1"/>
    <s v="RB Asker og Bærum, OTB"/>
    <n v="13.1"/>
    <x v="0"/>
    <s v="RB"/>
  </r>
  <r>
    <n v="251023484541"/>
    <n v="67063558"/>
    <x v="0"/>
    <x v="7"/>
    <x v="1"/>
    <x v="131"/>
    <s v="12:30"/>
    <x v="8"/>
    <s v="1346"/>
    <x v="0"/>
    <s v="1361"/>
    <x v="1"/>
    <s v="4.21.1"/>
    <s v="RB Asker og Bærum, OTB"/>
    <n v="9.5"/>
    <x v="1"/>
    <s v="RB,RS,TK"/>
  </r>
  <r>
    <n v="251023485171"/>
    <n v="67063769"/>
    <x v="0"/>
    <x v="7"/>
    <x v="1"/>
    <x v="131"/>
    <s v="13:00"/>
    <x v="12"/>
    <s v="1346"/>
    <x v="0"/>
    <s v="1388"/>
    <x v="2"/>
    <s v="4.21.1"/>
    <s v="RB Asker og Bærum, OTB"/>
    <n v="13.1"/>
    <x v="0"/>
    <s v="RB,RS"/>
  </r>
  <r>
    <n v="251023488971"/>
    <n v="67064992"/>
    <x v="0"/>
    <x v="7"/>
    <x v="4"/>
    <x v="134"/>
    <s v="11:30"/>
    <x v="6"/>
    <s v="1386"/>
    <x v="1"/>
    <s v="3004"/>
    <x v="4"/>
    <s v="4.21.1"/>
    <s v="RB Asker og Bærum, OTB"/>
    <n v="23.3"/>
    <x v="0"/>
    <s v="RB"/>
  </r>
  <r>
    <n v="251023489581"/>
    <n v="67065144"/>
    <x v="0"/>
    <x v="7"/>
    <x v="4"/>
    <x v="134"/>
    <s v="13:00"/>
    <x v="12"/>
    <s v="1383"/>
    <x v="1"/>
    <s v="3430"/>
    <x v="2"/>
    <s v="4.21.1"/>
    <s v="RB Asker og Bærum, OTB"/>
    <n v="17.399999999999999"/>
    <x v="1"/>
    <s v="ERS"/>
  </r>
  <r>
    <n v="251023491831"/>
    <n v="67066051"/>
    <x v="0"/>
    <x v="7"/>
    <x v="1"/>
    <x v="131"/>
    <s v="13:00"/>
    <x v="12"/>
    <s v="1346"/>
    <x v="0"/>
    <s v="1364"/>
    <x v="1"/>
    <s v="4.21.1"/>
    <s v="RB Asker og Bærum, OTB"/>
    <n v="10.9"/>
    <x v="1"/>
    <s v="RB"/>
  </r>
  <r>
    <n v="251023492671"/>
    <n v="67066727"/>
    <x v="0"/>
    <x v="7"/>
    <x v="4"/>
    <x v="134"/>
    <s v="12:05"/>
    <x v="8"/>
    <s v="1369"/>
    <x v="0"/>
    <s v="1346"/>
    <x v="1"/>
    <s v="4.21.1"/>
    <s v="RB Asker og Bærum, OTB"/>
    <n v="7.7"/>
    <x v="1"/>
    <s v="RB"/>
  </r>
  <r>
    <n v="251023493461"/>
    <n v="67097901"/>
    <x v="0"/>
    <x v="7"/>
    <x v="3"/>
    <x v="129"/>
    <s v="08:00"/>
    <x v="7"/>
    <s v="1338"/>
    <x v="0"/>
    <s v="0450"/>
    <x v="5"/>
    <s v="4.21.1"/>
    <s v="RB Asker og Bærum, OTB"/>
    <n v="14.3"/>
    <x v="0"/>
    <s v="RB"/>
  </r>
  <r>
    <n v="251023497591"/>
    <n v="67068157"/>
    <x v="0"/>
    <x v="7"/>
    <x v="0"/>
    <x v="132"/>
    <s v="09:00"/>
    <x v="1"/>
    <s v="1369"/>
    <x v="0"/>
    <s v="1346"/>
    <x v="1"/>
    <s v="4.21.1"/>
    <s v="RB Asker og Bærum, OTB"/>
    <n v="7.7"/>
    <x v="1"/>
    <s v="RB"/>
  </r>
  <r>
    <n v="251023497601"/>
    <n v="67098918"/>
    <x v="0"/>
    <x v="7"/>
    <x v="0"/>
    <x v="132"/>
    <s v="13:05"/>
    <x v="12"/>
    <s v="1346"/>
    <x v="0"/>
    <s v="1369"/>
    <x v="1"/>
    <s v="4.21.1"/>
    <s v="RB Asker og Bærum, OTB"/>
    <n v="7.6"/>
    <x v="1"/>
    <s v="RB"/>
  </r>
  <r>
    <n v="251023500061"/>
    <n v="67069148"/>
    <x v="0"/>
    <x v="7"/>
    <x v="1"/>
    <x v="131"/>
    <s v="15:30"/>
    <x v="2"/>
    <s v="1346"/>
    <x v="0"/>
    <s v="1337"/>
    <x v="1"/>
    <s v="4.21.1"/>
    <s v="RB Asker og Bærum, OTB"/>
    <n v="3.2"/>
    <x v="1"/>
    <s v="RB"/>
  </r>
  <r>
    <n v="251023503231"/>
    <n v="67070483"/>
    <x v="0"/>
    <x v="7"/>
    <x v="1"/>
    <x v="131"/>
    <s v="15:15"/>
    <x v="2"/>
    <s v="1346"/>
    <x v="0"/>
    <s v="1388"/>
    <x v="2"/>
    <s v="4.21.1"/>
    <s v="RB Asker og Bærum, OTB"/>
    <n v="13.1"/>
    <x v="0"/>
    <s v="RB"/>
  </r>
  <r>
    <n v="251023513171"/>
    <n v="67075940"/>
    <x v="0"/>
    <x v="7"/>
    <x v="4"/>
    <x v="134"/>
    <s v="10:04"/>
    <x v="10"/>
    <s v="1358"/>
    <x v="0"/>
    <s v="1346"/>
    <x v="1"/>
    <s v="4.21.1"/>
    <s v="RB Asker og Bærum, OTB"/>
    <n v="8.1999999999999993"/>
    <x v="1"/>
    <s v="RB"/>
  </r>
  <r>
    <n v="251023513731"/>
    <n v="67076212"/>
    <x v="0"/>
    <x v="7"/>
    <x v="0"/>
    <x v="132"/>
    <s v="11:58"/>
    <x v="6"/>
    <s v="1338"/>
    <x v="0"/>
    <s v="1346"/>
    <x v="1"/>
    <s v="4.21.1"/>
    <s v="RB Asker og Bærum, OTB"/>
    <n v="1.7"/>
    <x v="1"/>
    <s v="RB"/>
  </r>
  <r>
    <n v="251023517071"/>
    <n v="67077877"/>
    <x v="0"/>
    <x v="7"/>
    <x v="4"/>
    <x v="134"/>
    <s v="10:15"/>
    <x v="10"/>
    <s v="1346"/>
    <x v="0"/>
    <s v="1350"/>
    <x v="1"/>
    <s v="4.21.1"/>
    <s v="RB Asker og Bærum, OTB"/>
    <n v="9.8000000000000007"/>
    <x v="0"/>
    <s v="RB"/>
  </r>
  <r>
    <n v="251023517591"/>
    <n v="67078028"/>
    <x v="0"/>
    <x v="7"/>
    <x v="4"/>
    <x v="134"/>
    <s v="13:30"/>
    <x v="12"/>
    <s v="1363"/>
    <x v="0"/>
    <s v="0754"/>
    <x v="5"/>
    <s v="4.21.1"/>
    <s v="RB Asker og Bærum, OTB"/>
    <n v="10.199999999999999"/>
    <x v="0"/>
    <s v="RB"/>
  </r>
  <r>
    <n v="251023517791"/>
    <n v="67078123"/>
    <x v="0"/>
    <x v="7"/>
    <x v="4"/>
    <x v="134"/>
    <s v="10:30"/>
    <x v="10"/>
    <s v="1346"/>
    <x v="0"/>
    <s v="1338"/>
    <x v="1"/>
    <s v="4.21.1"/>
    <s v="RB Asker og Bærum, OTB"/>
    <n v="1.8"/>
    <x v="1"/>
    <s v="RB"/>
  </r>
  <r>
    <n v="251023518851"/>
    <n v="67078456"/>
    <x v="0"/>
    <x v="7"/>
    <x v="4"/>
    <x v="134"/>
    <s v="14:15"/>
    <x v="11"/>
    <s v="1346"/>
    <x v="0"/>
    <s v="1338"/>
    <x v="1"/>
    <s v="4.21.1"/>
    <s v="RB Asker og Bærum, OTB"/>
    <n v="1.8"/>
    <x v="1"/>
    <s v="RB"/>
  </r>
  <r>
    <n v="251023521371"/>
    <n v="67079360"/>
    <x v="0"/>
    <x v="7"/>
    <x v="4"/>
    <x v="134"/>
    <s v="13:27"/>
    <x v="12"/>
    <s v="1362"/>
    <x v="0"/>
    <s v="1361"/>
    <x v="1"/>
    <s v="4.21.1"/>
    <s v="RB Asker og Bærum, OTB"/>
    <n v="2.1"/>
    <x v="1"/>
    <s v="RB"/>
  </r>
  <r>
    <n v="251023528101"/>
    <n v="67081069"/>
    <x v="0"/>
    <x v="7"/>
    <x v="4"/>
    <x v="134"/>
    <s v="14:00"/>
    <x v="11"/>
    <s v="1346"/>
    <x v="0"/>
    <s v="1369"/>
    <x v="1"/>
    <s v="4.21.1"/>
    <s v="RB Asker og Bærum, OTB"/>
    <n v="7.6"/>
    <x v="1"/>
    <s v="RB"/>
  </r>
  <r>
    <n v="251023528111"/>
    <n v="67081082"/>
    <x v="0"/>
    <x v="7"/>
    <x v="4"/>
    <x v="134"/>
    <s v="12:30"/>
    <x v="8"/>
    <s v="1346"/>
    <x v="0"/>
    <s v="1388"/>
    <x v="2"/>
    <s v="4.21.1"/>
    <s v="RB Asker og Bærum, OTB"/>
    <n v="13.1"/>
    <x v="0"/>
    <s v="RB,HJE"/>
  </r>
  <r>
    <n v="251023532201"/>
    <n v="67082943"/>
    <x v="0"/>
    <x v="7"/>
    <x v="4"/>
    <x v="134"/>
    <s v="13:00"/>
    <x v="12"/>
    <s v="1346"/>
    <x v="0"/>
    <s v="3440"/>
    <x v="2"/>
    <s v="4.21.1"/>
    <s v="RB Asker og Bærum, OTB"/>
    <n v="23.8"/>
    <x v="0"/>
    <s v="RB,HJE"/>
  </r>
  <r>
    <n v="251023535881"/>
    <n v="67083869"/>
    <x v="0"/>
    <x v="7"/>
    <x v="0"/>
    <x v="132"/>
    <s v="13:29"/>
    <x v="12"/>
    <s v="1346"/>
    <x v="0"/>
    <s v="1346"/>
    <x v="1"/>
    <s v="4.21.1"/>
    <s v="RB Asker og Bærum, OTB"/>
    <n v="0.7"/>
    <x v="1"/>
    <s v="RB"/>
  </r>
  <r>
    <n v="251023540481"/>
    <n v="67085096"/>
    <x v="0"/>
    <x v="7"/>
    <x v="4"/>
    <x v="134"/>
    <s v="15:00"/>
    <x v="2"/>
    <s v="1346"/>
    <x v="0"/>
    <s v="1369"/>
    <x v="1"/>
    <s v="4.21.1"/>
    <s v="RB Asker og Bærum, OTB"/>
    <n v="7.6"/>
    <x v="1"/>
    <s v="RB"/>
  </r>
  <r>
    <n v="251023542391"/>
    <n v="67085526"/>
    <x v="0"/>
    <x v="7"/>
    <x v="4"/>
    <x v="134"/>
    <s v="14:30"/>
    <x v="11"/>
    <s v="1346"/>
    <x v="0"/>
    <s v="1369"/>
    <x v="1"/>
    <s v="4.21.1"/>
    <s v="RB Asker og Bærum, OTB"/>
    <n v="7.6"/>
    <x v="1"/>
    <s v="IA,RB,HJE"/>
  </r>
  <r>
    <n v="251023544371"/>
    <n v="67110472"/>
    <x v="0"/>
    <x v="7"/>
    <x v="5"/>
    <x v="135"/>
    <s v="09:28"/>
    <x v="1"/>
    <s v="1338"/>
    <x v="0"/>
    <s v="1346"/>
    <x v="1"/>
    <s v="4.21.1"/>
    <s v="RB Asker og Bærum, OTB"/>
    <n v="1.7"/>
    <x v="1"/>
    <s v="RB"/>
  </r>
  <r>
    <n v="251023544381"/>
    <n v="67086172"/>
    <x v="0"/>
    <x v="7"/>
    <x v="4"/>
    <x v="133"/>
    <s v="09:28"/>
    <x v="1"/>
    <s v="1338"/>
    <x v="0"/>
    <s v="1346"/>
    <x v="1"/>
    <s v="4.21.1"/>
    <s v="RB Asker og Bærum, OTB"/>
    <n v="1.7"/>
    <x v="1"/>
    <s v="RB"/>
  </r>
  <r>
    <n v="251023550151"/>
    <n v="67088450"/>
    <x v="0"/>
    <x v="7"/>
    <x v="3"/>
    <x v="129"/>
    <s v="12:08"/>
    <x v="8"/>
    <s v="1337"/>
    <x v="0"/>
    <s v="1348"/>
    <x v="1"/>
    <s v="4.21.1"/>
    <s v="RB Asker og Bærum, OTB"/>
    <n v="5.3"/>
    <x v="1"/>
    <s v="ERS"/>
  </r>
  <r>
    <n v="251023550161"/>
    <n v="67088451"/>
    <x v="0"/>
    <x v="7"/>
    <x v="3"/>
    <x v="129"/>
    <s v="15:30"/>
    <x v="2"/>
    <s v="1348"/>
    <x v="0"/>
    <s v="1337"/>
    <x v="1"/>
    <s v="4.21.1"/>
    <s v="RB Asker og Bærum, OTB"/>
    <n v="5.4"/>
    <x v="1"/>
    <s v="ERS"/>
  </r>
  <r>
    <n v="251023552511"/>
    <n v="67091017"/>
    <x v="0"/>
    <x v="7"/>
    <x v="0"/>
    <x v="132"/>
    <s v="12:43"/>
    <x v="8"/>
    <s v="1338"/>
    <x v="0"/>
    <s v="1346"/>
    <x v="1"/>
    <s v="4.21.1"/>
    <s v="RB Asker og Bærum, OTB"/>
    <n v="1.7"/>
    <x v="1"/>
    <s v="RB"/>
  </r>
  <r>
    <n v="251023562961"/>
    <n v="67095583"/>
    <x v="0"/>
    <x v="7"/>
    <x v="0"/>
    <x v="132"/>
    <s v="12:00"/>
    <x v="8"/>
    <s v="1346"/>
    <x v="0"/>
    <s v="1363"/>
    <x v="1"/>
    <s v="4.21.1"/>
    <s v="RB Asker og Bærum, OTB"/>
    <n v="4.8"/>
    <x v="1"/>
    <s v="IA,TK,HJE"/>
  </r>
  <r>
    <n v="251023563751"/>
    <n v="67095883"/>
    <x v="0"/>
    <x v="7"/>
    <x v="3"/>
    <x v="129"/>
    <s v="10:43"/>
    <x v="10"/>
    <s v="1349"/>
    <x v="0"/>
    <s v="1348"/>
    <x v="1"/>
    <s v="4.21.1"/>
    <s v="RB Asker og Bærum, OTB"/>
    <n v="2.1"/>
    <x v="1"/>
    <s v="ERS"/>
  </r>
  <r>
    <n v="251023563761"/>
    <n v="67096020"/>
    <x v="0"/>
    <x v="7"/>
    <x v="3"/>
    <x v="129"/>
    <s v="12:40"/>
    <x v="8"/>
    <s v="1348"/>
    <x v="0"/>
    <s v="1349"/>
    <x v="1"/>
    <s v="4.21.1"/>
    <s v="RB Asker og Bærum, OTB"/>
    <n v="2"/>
    <x v="1"/>
    <s v="ERS"/>
  </r>
  <r>
    <n v="251023569961"/>
    <n v="67098314"/>
    <x v="0"/>
    <x v="7"/>
    <x v="0"/>
    <x v="132"/>
    <s v="14:00"/>
    <x v="11"/>
    <s v="1346"/>
    <x v="0"/>
    <s v="1388"/>
    <x v="2"/>
    <s v="4.21.1"/>
    <s v="RB Asker og Bærum, OTB"/>
    <n v="13.1"/>
    <x v="0"/>
    <s v="RB,HJE"/>
  </r>
  <r>
    <n v="251023570371"/>
    <n v="67098401"/>
    <x v="0"/>
    <x v="7"/>
    <x v="4"/>
    <x v="133"/>
    <s v="10:24"/>
    <x v="10"/>
    <s v="1353"/>
    <x v="0"/>
    <s v="1348"/>
    <x v="1"/>
    <s v="4.21.1"/>
    <s v="RB Asker og Bærum, OTB"/>
    <n v="4.8"/>
    <x v="1"/>
    <s v="ERS"/>
  </r>
  <r>
    <n v="251023570381"/>
    <n v="67098405"/>
    <x v="0"/>
    <x v="7"/>
    <x v="4"/>
    <x v="133"/>
    <s v="13:10"/>
    <x v="12"/>
    <s v="1348"/>
    <x v="0"/>
    <s v="1353"/>
    <x v="1"/>
    <s v="4.21.1"/>
    <s v="RB Asker og Bærum, OTB"/>
    <n v="4.8"/>
    <x v="1"/>
    <s v="ERS"/>
  </r>
  <r>
    <n v="251023575041"/>
    <n v="67100182"/>
    <x v="0"/>
    <x v="7"/>
    <x v="0"/>
    <x v="132"/>
    <s v="13:50"/>
    <x v="12"/>
    <s v="1346"/>
    <x v="0"/>
    <s v="1369"/>
    <x v="1"/>
    <s v="4.21.1"/>
    <s v="RB Asker og Bærum, OTB"/>
    <n v="7.6"/>
    <x v="1"/>
    <s v="RB,HJE"/>
  </r>
  <r>
    <n v="251023575721"/>
    <n v="67100447"/>
    <x v="0"/>
    <x v="7"/>
    <x v="0"/>
    <x v="132"/>
    <s v="14:00"/>
    <x v="11"/>
    <s v="1346"/>
    <x v="0"/>
    <s v="1338"/>
    <x v="1"/>
    <s v="4.21.1"/>
    <s v="RB Asker og Bærum, OTB"/>
    <n v="1.8"/>
    <x v="1"/>
    <s v="RB"/>
  </r>
  <r>
    <n v="251023579841"/>
    <n v="67101912"/>
    <x v="0"/>
    <x v="7"/>
    <x v="0"/>
    <x v="132"/>
    <s v="16:20"/>
    <x v="13"/>
    <s v="1346"/>
    <x v="0"/>
    <s v="1353"/>
    <x v="1"/>
    <s v="4.21.1"/>
    <s v="RB Asker og Bærum, OTB"/>
    <n v="7.3"/>
    <x v="1"/>
    <s v="RB"/>
  </r>
  <r>
    <n v="251023580561"/>
    <n v="67102171"/>
    <x v="0"/>
    <x v="7"/>
    <x v="0"/>
    <x v="132"/>
    <s v="15:30"/>
    <x v="2"/>
    <s v="1346"/>
    <x v="0"/>
    <s v="1364"/>
    <x v="1"/>
    <s v="4.21.1"/>
    <s v="RB Asker og Bærum, OTB"/>
    <n v="10.3"/>
    <x v="1"/>
    <s v="RB"/>
  </r>
  <r>
    <n v="251023582601"/>
    <n v="67103188"/>
    <x v="0"/>
    <x v="7"/>
    <x v="0"/>
    <x v="132"/>
    <s v="17:30"/>
    <x v="3"/>
    <s v="1346"/>
    <x v="0"/>
    <s v="1367"/>
    <x v="1"/>
    <s v="4.21.1"/>
    <s v="RB Asker og Bærum, OTB"/>
    <n v="13.1"/>
    <x v="1"/>
    <s v="RB"/>
  </r>
  <r>
    <n v="251023584201"/>
    <n v="67105108"/>
    <x v="0"/>
    <x v="7"/>
    <x v="3"/>
    <x v="129"/>
    <s v="13:30"/>
    <x v="12"/>
    <s v="1363"/>
    <x v="0"/>
    <s v="0754"/>
    <x v="5"/>
    <s v="4.21.1"/>
    <s v="RB Asker og Bærum, OTB"/>
    <n v="10.199999999999999"/>
    <x v="0"/>
    <s v="RB"/>
  </r>
  <r>
    <n v="251023588341"/>
    <n v="67107473"/>
    <x v="0"/>
    <x v="7"/>
    <x v="3"/>
    <x v="129"/>
    <s v="09:40"/>
    <x v="1"/>
    <s v="1346"/>
    <x v="0"/>
    <s v="1358"/>
    <x v="1"/>
    <s v="4.21.1"/>
    <s v="RB Asker og Bærum, OTB"/>
    <n v="9.1"/>
    <x v="1"/>
    <s v="RB"/>
  </r>
  <r>
    <n v="251023588441"/>
    <n v="67107493"/>
    <x v="0"/>
    <x v="7"/>
    <x v="3"/>
    <x v="129"/>
    <s v="12:45"/>
    <x v="8"/>
    <s v="1383"/>
    <x v="1"/>
    <s v="1346"/>
    <x v="1"/>
    <s v="4.21.1"/>
    <s v="RB Asker og Bærum, OTB"/>
    <n v="14.7"/>
    <x v="0"/>
    <s v="RB"/>
  </r>
  <r>
    <n v="251023588631"/>
    <n v="67110367"/>
    <x v="0"/>
    <x v="7"/>
    <x v="5"/>
    <x v="135"/>
    <s v="10:50"/>
    <x v="10"/>
    <s v="1360"/>
    <x v="0"/>
    <s v="1346"/>
    <x v="1"/>
    <s v="4.21.1"/>
    <s v="RB Asker og Bærum, OTB"/>
    <n v="10.199999999999999"/>
    <x v="1"/>
    <s v="RB"/>
  </r>
  <r>
    <n v="251023590031"/>
    <n v="67110367"/>
    <x v="0"/>
    <x v="7"/>
    <x v="5"/>
    <x v="135"/>
    <s v="11:07"/>
    <x v="6"/>
    <s v="1363"/>
    <x v="0"/>
    <s v="1346"/>
    <x v="1"/>
    <s v="4.21.1"/>
    <s v="RB Asker og Bærum, OTB"/>
    <n v="5.6"/>
    <x v="1"/>
    <s v=""/>
  </r>
  <r>
    <n v="251023604421"/>
    <n v="67112520"/>
    <x v="0"/>
    <x v="7"/>
    <x v="3"/>
    <x v="129"/>
    <s v="13:30"/>
    <x v="12"/>
    <s v="1346"/>
    <x v="0"/>
    <s v="1369"/>
    <x v="1"/>
    <s v="4.21.1"/>
    <s v="RB Asker og Bærum, OTB"/>
    <n v="7.6"/>
    <x v="1"/>
    <s v="RB,HJE"/>
  </r>
  <r>
    <n v="251023605731"/>
    <n v="67113054"/>
    <x v="0"/>
    <x v="7"/>
    <x v="1"/>
    <x v="130"/>
    <s v="10:12"/>
    <x v="10"/>
    <s v="1385"/>
    <x v="1"/>
    <s v="1346"/>
    <x v="1"/>
    <s v="4.21.1"/>
    <s v="RB Asker og Bærum, OTB"/>
    <n v="17.600000000000001"/>
    <x v="0"/>
    <s v="RB"/>
  </r>
  <r>
    <n v="251023605761"/>
    <n v="67145224"/>
    <x v="0"/>
    <x v="7"/>
    <x v="1"/>
    <x v="130"/>
    <s v="11:45"/>
    <x v="6"/>
    <s v="1346"/>
    <x v="0"/>
    <s v="1385"/>
    <x v="2"/>
    <s v="4.21.1"/>
    <s v="RB Asker og Bærum, OTB"/>
    <n v="17.7"/>
    <x v="0"/>
    <s v="RB"/>
  </r>
  <r>
    <n v="251023606361"/>
    <n v="67113403"/>
    <x v="0"/>
    <x v="7"/>
    <x v="3"/>
    <x v="129"/>
    <s v="14:00"/>
    <x v="11"/>
    <s v="1346"/>
    <x v="0"/>
    <s v="1338"/>
    <x v="1"/>
    <s v="4.21.1"/>
    <s v="RB Asker og Bærum, OTB"/>
    <n v="1.8"/>
    <x v="1"/>
    <s v="IA,RB,HJE"/>
  </r>
  <r>
    <n v="251023607631"/>
    <n v="67120807"/>
    <x v="0"/>
    <x v="7"/>
    <x v="1"/>
    <x v="130"/>
    <s v="09:20"/>
    <x v="1"/>
    <s v="1338"/>
    <x v="0"/>
    <s v="1346"/>
    <x v="1"/>
    <s v="4.21.1"/>
    <s v="RB Asker og Bærum, OTB"/>
    <n v="1.6"/>
    <x v="1"/>
    <s v="RB"/>
  </r>
  <r>
    <n v="251023607641"/>
    <n v="67152663"/>
    <x v="0"/>
    <x v="7"/>
    <x v="1"/>
    <x v="130"/>
    <s v="15:40"/>
    <x v="2"/>
    <s v="1346"/>
    <x v="0"/>
    <s v="1338"/>
    <x v="1"/>
    <s v="4.21.1"/>
    <s v="RB Asker og Bærum, OTB"/>
    <n v="1.5"/>
    <x v="1"/>
    <s v="RB"/>
  </r>
  <r>
    <n v="251023607701"/>
    <n v="67113873"/>
    <x v="0"/>
    <x v="7"/>
    <x v="3"/>
    <x v="129"/>
    <s v="13:20"/>
    <x v="12"/>
    <s v="1346"/>
    <x v="0"/>
    <s v="1388"/>
    <x v="2"/>
    <s v="4.21.1"/>
    <s v="RB Asker og Bærum, OTB"/>
    <n v="13.1"/>
    <x v="0"/>
    <s v="RB,HJE"/>
  </r>
  <r>
    <n v="251023616551"/>
    <n v="67116270"/>
    <x v="0"/>
    <x v="7"/>
    <x v="3"/>
    <x v="129"/>
    <s v="15:00"/>
    <x v="2"/>
    <s v="1346"/>
    <x v="0"/>
    <s v="1385"/>
    <x v="2"/>
    <s v="4.21.1"/>
    <s v="RB Asker og Bærum, OTB"/>
    <n v="17.3"/>
    <x v="0"/>
    <s v="RB"/>
  </r>
  <r>
    <n v="251023616741"/>
    <n v="67116373"/>
    <x v="0"/>
    <x v="7"/>
    <x v="3"/>
    <x v="129"/>
    <s v="15:01"/>
    <x v="2"/>
    <s v="1346"/>
    <x v="0"/>
    <s v="1474"/>
    <x v="11"/>
    <s v="4.21.1"/>
    <s v="RB Asker og Bærum, OTB"/>
    <n v="32.9"/>
    <x v="0"/>
    <s v="RB,HJE"/>
  </r>
  <r>
    <n v="251023616821"/>
    <n v="67116422"/>
    <x v="0"/>
    <x v="7"/>
    <x v="3"/>
    <x v="129"/>
    <s v="16:00"/>
    <x v="13"/>
    <s v="1346"/>
    <x v="0"/>
    <s v="3440"/>
    <x v="2"/>
    <s v="4.21.1"/>
    <s v="RB Asker og Bærum, OTB"/>
    <n v="23.8"/>
    <x v="0"/>
    <s v="RB,HJE"/>
  </r>
  <r>
    <n v="251023617921"/>
    <n v="67116816"/>
    <x v="0"/>
    <x v="7"/>
    <x v="3"/>
    <x v="129"/>
    <s v="16:00"/>
    <x v="13"/>
    <s v="1346"/>
    <x v="0"/>
    <s v="1346"/>
    <x v="1"/>
    <s v="4.21.1"/>
    <s v="RB Asker og Bærum, OTB"/>
    <n v="0.7"/>
    <x v="1"/>
    <s v="RB,HJE"/>
  </r>
  <r>
    <n v="251023619221"/>
    <n v="67117491"/>
    <x v="0"/>
    <x v="7"/>
    <x v="3"/>
    <x v="129"/>
    <s v="17:35"/>
    <x v="3"/>
    <s v="1346"/>
    <x v="0"/>
    <s v="1346"/>
    <x v="1"/>
    <s v="4.21.1"/>
    <s v="RB Asker og Bærum, OTB"/>
    <n v="0.7"/>
    <x v="1"/>
    <s v="RB"/>
  </r>
  <r>
    <n v="251023619941"/>
    <n v="67117740"/>
    <x v="0"/>
    <x v="7"/>
    <x v="5"/>
    <x v="135"/>
    <s v="09:30"/>
    <x v="1"/>
    <s v="1346"/>
    <x v="0"/>
    <s v="1346"/>
    <x v="1"/>
    <s v="4.21.1"/>
    <s v="RB Asker og Bærum, OTB"/>
    <n v="0.7"/>
    <x v="1"/>
    <s v="RB,RS"/>
  </r>
  <r>
    <n v="251023627211"/>
    <n v="67121978"/>
    <x v="0"/>
    <x v="7"/>
    <x v="1"/>
    <x v="130"/>
    <s v="12:16"/>
    <x v="8"/>
    <s v="1364"/>
    <x v="0"/>
    <s v="1346"/>
    <x v="1"/>
    <s v="4.21.1"/>
    <s v="RB Asker og Bærum, OTB"/>
    <n v="11"/>
    <x v="1"/>
    <s v="ERS"/>
  </r>
  <r>
    <n v="251023633661"/>
    <n v="67124792"/>
    <x v="0"/>
    <x v="7"/>
    <x v="5"/>
    <x v="135"/>
    <s v="12:42"/>
    <x v="8"/>
    <s v="1346"/>
    <x v="0"/>
    <s v="1338"/>
    <x v="1"/>
    <s v="4.21.1"/>
    <s v="RB Asker og Bærum, OTB"/>
    <n v="1.8"/>
    <x v="1"/>
    <s v="RB"/>
  </r>
  <r>
    <n v="251023634031"/>
    <n v="67125012"/>
    <x v="0"/>
    <x v="7"/>
    <x v="5"/>
    <x v="135"/>
    <s v="11:25"/>
    <x v="6"/>
    <s v="1346"/>
    <x v="0"/>
    <s v="1346"/>
    <x v="1"/>
    <s v="4.21.1"/>
    <s v="RB Asker og Bærum, OTB"/>
    <n v="0.7"/>
    <x v="1"/>
    <s v="RB"/>
  </r>
  <r>
    <n v="251023634171"/>
    <n v="67125033"/>
    <x v="0"/>
    <x v="7"/>
    <x v="4"/>
    <x v="133"/>
    <s v="13:20"/>
    <x v="12"/>
    <s v="1349"/>
    <x v="0"/>
    <s v="3004"/>
    <x v="4"/>
    <s v="4.21.1"/>
    <s v="RB Asker og Bærum, OTB"/>
    <n v="35.6"/>
    <x v="0"/>
    <s v="ERS"/>
  </r>
  <r>
    <n v="251023637961"/>
    <n v="67126831"/>
    <x v="0"/>
    <x v="7"/>
    <x v="5"/>
    <x v="135"/>
    <s v="12:30"/>
    <x v="8"/>
    <s v="1346"/>
    <x v="0"/>
    <s v="1360"/>
    <x v="1"/>
    <s v="4.21.1"/>
    <s v="RB Asker og Bærum, OTB"/>
    <n v="10.1"/>
    <x v="1"/>
    <s v="ERS"/>
  </r>
  <r>
    <n v="251023638141"/>
    <n v="67127010"/>
    <x v="0"/>
    <x v="7"/>
    <x v="5"/>
    <x v="135"/>
    <s v="13:00"/>
    <x v="12"/>
    <s v="1346"/>
    <x v="0"/>
    <s v="1388"/>
    <x v="2"/>
    <s v="4.21.1"/>
    <s v="RB Asker og Bærum, OTB"/>
    <n v="13.1"/>
    <x v="0"/>
    <s v="IA,RB,HJE"/>
  </r>
  <r>
    <n v="251023639231"/>
    <n v="67127335"/>
    <x v="0"/>
    <x v="7"/>
    <x v="5"/>
    <x v="135"/>
    <s v="15:00"/>
    <x v="2"/>
    <s v="1346"/>
    <x v="0"/>
    <s v="1346"/>
    <x v="1"/>
    <s v="4.21.1"/>
    <s v="RB Asker og Bærum, OTB"/>
    <n v="0.7"/>
    <x v="1"/>
    <s v="RB,HJE"/>
  </r>
  <r>
    <n v="251023641661"/>
    <n v="67128284"/>
    <x v="0"/>
    <x v="7"/>
    <x v="4"/>
    <x v="133"/>
    <s v="13:24"/>
    <x v="12"/>
    <s v="1348"/>
    <x v="0"/>
    <s v="1346"/>
    <x v="1"/>
    <s v="4.21.1"/>
    <s v="RB Asker og Bærum, OTB"/>
    <n v="4.7"/>
    <x v="1"/>
    <s v="RB"/>
  </r>
  <r>
    <n v="251023641671"/>
    <n v="67128285"/>
    <x v="0"/>
    <x v="7"/>
    <x v="4"/>
    <x v="133"/>
    <s v="15:10"/>
    <x v="2"/>
    <s v="1346"/>
    <x v="0"/>
    <s v="1348"/>
    <x v="1"/>
    <s v="4.21.1"/>
    <s v="RB Asker og Bærum, OTB"/>
    <n v="4.5999999999999996"/>
    <x v="1"/>
    <s v="RB"/>
  </r>
  <r>
    <n v="251023645831"/>
    <n v="67129868"/>
    <x v="0"/>
    <x v="7"/>
    <x v="5"/>
    <x v="135"/>
    <s v="15:00"/>
    <x v="2"/>
    <s v="1346"/>
    <x v="0"/>
    <s v="1388"/>
    <x v="2"/>
    <s v="4.21.1"/>
    <s v="RB Asker og Bærum, OTB"/>
    <n v="13.1"/>
    <x v="0"/>
    <s v="IA,RB,HJE"/>
  </r>
  <r>
    <n v="251023651831"/>
    <n v="67133261"/>
    <x v="0"/>
    <x v="7"/>
    <x v="2"/>
    <x v="136"/>
    <s v="15:00"/>
    <x v="2"/>
    <s v="1346"/>
    <x v="0"/>
    <s v="1338"/>
    <x v="1"/>
    <s v="4.21.1"/>
    <s v="RB Asker og Bærum, OTB"/>
    <n v="2.6"/>
    <x v="1"/>
    <s v="RB"/>
  </r>
  <r>
    <n v="251023652991"/>
    <n v="67133976"/>
    <x v="0"/>
    <x v="7"/>
    <x v="4"/>
    <x v="133"/>
    <s v="09:19"/>
    <x v="1"/>
    <s v="1362"/>
    <x v="0"/>
    <s v="1363"/>
    <x v="1"/>
    <s v="4.21.1"/>
    <s v="RB Asker og Bærum, OTB"/>
    <n v="7.3"/>
    <x v="1"/>
    <s v="RB"/>
  </r>
  <r>
    <n v="251023653001"/>
    <n v="67133977"/>
    <x v="0"/>
    <x v="7"/>
    <x v="4"/>
    <x v="133"/>
    <s v="12:10"/>
    <x v="8"/>
    <s v="1363"/>
    <x v="0"/>
    <s v="1362"/>
    <x v="1"/>
    <s v="4.21.1"/>
    <s v="RB Asker og Bærum, OTB"/>
    <n v="7.3"/>
    <x v="1"/>
    <s v="RB"/>
  </r>
  <r>
    <n v="251023657871"/>
    <n v="67137094"/>
    <x v="0"/>
    <x v="7"/>
    <x v="1"/>
    <x v="130"/>
    <s v="11:00"/>
    <x v="6"/>
    <s v="1361"/>
    <x v="0"/>
    <s v="1362"/>
    <x v="1"/>
    <s v="4.21.1"/>
    <s v="RB Asker og Bærum, OTB"/>
    <n v="2.1"/>
    <x v="1"/>
    <s v="RB,HJE"/>
  </r>
  <r>
    <n v="251023675671"/>
    <n v="67144259"/>
    <x v="0"/>
    <x v="7"/>
    <x v="1"/>
    <x v="130"/>
    <s v="11:30"/>
    <x v="6"/>
    <s v="1346"/>
    <x v="0"/>
    <s v="1337"/>
    <x v="1"/>
    <s v="4.21.1"/>
    <s v="RB Asker og Bærum, OTB"/>
    <n v="3.5"/>
    <x v="1"/>
    <s v="RB"/>
  </r>
  <r>
    <n v="251023676791"/>
    <n v="67144651"/>
    <x v="0"/>
    <x v="7"/>
    <x v="1"/>
    <x v="130"/>
    <s v="13:00"/>
    <x v="12"/>
    <s v="1346"/>
    <x v="0"/>
    <s v="1346"/>
    <x v="1"/>
    <s v="4.21.1"/>
    <s v="RB Asker og Bærum, OTB"/>
    <n v="0.7"/>
    <x v="1"/>
    <s v="RB,HJE"/>
  </r>
  <r>
    <n v="251023680991"/>
    <n v="67147269"/>
    <x v="0"/>
    <x v="7"/>
    <x v="1"/>
    <x v="130"/>
    <s v="15:30"/>
    <x v="2"/>
    <s v="1346"/>
    <x v="0"/>
    <s v="3440"/>
    <x v="2"/>
    <s v="4.21.1"/>
    <s v="RB Asker og Bærum, OTB"/>
    <n v="23.8"/>
    <x v="0"/>
    <s v="RB,HJE"/>
  </r>
  <r>
    <n v="251023681591"/>
    <n v="67147541"/>
    <x v="0"/>
    <x v="7"/>
    <x v="1"/>
    <x v="130"/>
    <s v="12:50"/>
    <x v="8"/>
    <s v="1346"/>
    <x v="0"/>
    <s v="3470"/>
    <x v="2"/>
    <s v="4.21.1"/>
    <s v="RB Asker og Bærum, OTB"/>
    <n v="19"/>
    <x v="0"/>
    <s v="ERS"/>
  </r>
  <r>
    <n v="251023682531"/>
    <n v="67147955"/>
    <x v="0"/>
    <x v="7"/>
    <x v="1"/>
    <x v="130"/>
    <s v="15:30"/>
    <x v="2"/>
    <s v="1346"/>
    <x v="0"/>
    <s v="1385"/>
    <x v="2"/>
    <s v="4.21.1"/>
    <s v="RB Asker og Bærum, OTB"/>
    <n v="15.1"/>
    <x v="0"/>
    <s v="RB,HJE"/>
  </r>
  <r>
    <n v="251023683331"/>
    <n v="67148167"/>
    <x v="0"/>
    <x v="7"/>
    <x v="1"/>
    <x v="130"/>
    <s v="15:00"/>
    <x v="2"/>
    <s v="1346"/>
    <x v="0"/>
    <s v="1338"/>
    <x v="1"/>
    <s v="4.21.1"/>
    <s v="RB Asker og Bærum, OTB"/>
    <n v="2.6"/>
    <x v="1"/>
    <s v="RB"/>
  </r>
  <r>
    <n v="251023683481"/>
    <n v="67148227"/>
    <x v="0"/>
    <x v="7"/>
    <x v="1"/>
    <x v="130"/>
    <s v="13:10"/>
    <x v="12"/>
    <s v="1346"/>
    <x v="0"/>
    <s v="1488"/>
    <x v="26"/>
    <s v="4.21.1"/>
    <s v="RB Asker og Bærum, OTB"/>
    <n v="45.7"/>
    <x v="0"/>
    <s v="RB,HJE"/>
  </r>
  <r>
    <n v="251023685471"/>
    <n v="67148869"/>
    <x v="0"/>
    <x v="7"/>
    <x v="1"/>
    <x v="130"/>
    <s v="15:30"/>
    <x v="2"/>
    <s v="1346"/>
    <x v="0"/>
    <s v="1369"/>
    <x v="1"/>
    <s v="4.21.1"/>
    <s v="RB Asker og Bærum, OTB"/>
    <n v="7.6"/>
    <x v="1"/>
    <s v="RB"/>
  </r>
  <r>
    <n v="251023686671"/>
    <n v="67149242"/>
    <x v="0"/>
    <x v="7"/>
    <x v="1"/>
    <x v="130"/>
    <s v="15:30"/>
    <x v="2"/>
    <s v="1346"/>
    <x v="0"/>
    <s v="1337"/>
    <x v="1"/>
    <s v="4.21.1"/>
    <s v="RB Asker og Bærum, OTB"/>
    <n v="3.2"/>
    <x v="1"/>
    <s v="RB,RS,HJE"/>
  </r>
  <r>
    <n v="251023688501"/>
    <n v="67149975"/>
    <x v="0"/>
    <x v="7"/>
    <x v="1"/>
    <x v="130"/>
    <s v="14:00"/>
    <x v="11"/>
    <s v="1346"/>
    <x v="0"/>
    <s v="3060"/>
    <x v="4"/>
    <s v="4.21.1"/>
    <s v="RB Asker og Bærum, OTB"/>
    <n v="49.7"/>
    <x v="0"/>
    <s v="RB"/>
  </r>
  <r>
    <n v="251023688661"/>
    <n v="67150033"/>
    <x v="0"/>
    <x v="7"/>
    <x v="1"/>
    <x v="130"/>
    <s v="14:00"/>
    <x v="11"/>
    <s v="1346"/>
    <x v="0"/>
    <s v="1364"/>
    <x v="1"/>
    <s v="4.21.1"/>
    <s v="RB Asker og Bærum, OTB"/>
    <n v="10.9"/>
    <x v="1"/>
    <s v="ERS"/>
  </r>
  <r>
    <n v="251023689901"/>
    <n v="67150471"/>
    <x v="0"/>
    <x v="7"/>
    <x v="1"/>
    <x v="130"/>
    <s v="14:30"/>
    <x v="11"/>
    <s v="1346"/>
    <x v="0"/>
    <s v="3440"/>
    <x v="2"/>
    <s v="4.21.1"/>
    <s v="RB Asker og Bærum, OTB"/>
    <n v="23.8"/>
    <x v="0"/>
    <s v="RB"/>
  </r>
  <r>
    <n v="251023694781"/>
    <n v="67152446"/>
    <x v="0"/>
    <x v="7"/>
    <x v="1"/>
    <x v="130"/>
    <s v="15:40"/>
    <x v="2"/>
    <s v="1346"/>
    <x v="0"/>
    <s v="1388"/>
    <x v="2"/>
    <s v="4.21.1"/>
    <s v="RB Asker og Bærum, OTB"/>
    <n v="13.1"/>
    <x v="0"/>
    <s v="RB"/>
  </r>
  <r>
    <n v="251023695291"/>
    <n v="67152581"/>
    <x v="0"/>
    <x v="7"/>
    <x v="1"/>
    <x v="130"/>
    <s v="16:15"/>
    <x v="13"/>
    <s v="1346"/>
    <x v="0"/>
    <s v="1358"/>
    <x v="1"/>
    <s v="4.21.1"/>
    <s v="RB Asker og Bærum, OTB"/>
    <n v="8.1"/>
    <x v="1"/>
    <s v="RB"/>
  </r>
  <r>
    <n v="251023695951"/>
    <n v="67152959"/>
    <x v="0"/>
    <x v="7"/>
    <x v="1"/>
    <x v="130"/>
    <s v="16:30"/>
    <x v="13"/>
    <s v="1346"/>
    <x v="0"/>
    <s v="1369"/>
    <x v="1"/>
    <s v="4.21.1"/>
    <s v="RB Asker og Bærum, OTB"/>
    <n v="7.6"/>
    <x v="1"/>
    <s v="RB"/>
  </r>
  <r>
    <n v="251023696691"/>
    <n v="67153376"/>
    <x v="0"/>
    <x v="7"/>
    <x v="1"/>
    <x v="130"/>
    <s v="18:00"/>
    <x v="4"/>
    <s v="1346"/>
    <x v="0"/>
    <s v="1338"/>
    <x v="1"/>
    <s v="4.21.1"/>
    <s v="RB Asker og Bærum, OTB"/>
    <n v="1.8"/>
    <x v="1"/>
    <s v="RB"/>
  </r>
  <r>
    <n v="251023696731"/>
    <n v="67153393"/>
    <x v="0"/>
    <x v="7"/>
    <x v="1"/>
    <x v="130"/>
    <s v="18:10"/>
    <x v="4"/>
    <s v="1346"/>
    <x v="0"/>
    <s v="1346"/>
    <x v="1"/>
    <s v="4.21.1"/>
    <s v="RB Asker og Bærum, OTB"/>
    <n v="0.7"/>
    <x v="1"/>
    <s v="RB"/>
  </r>
  <r>
    <n v="251023698521"/>
    <n v="67155133"/>
    <x v="0"/>
    <x v="7"/>
    <x v="4"/>
    <x v="133"/>
    <s v="16:00"/>
    <x v="13"/>
    <s v="1363"/>
    <x v="0"/>
    <s v="0754"/>
    <x v="5"/>
    <s v="4.21.1"/>
    <s v="RB Asker og Bærum, OTB"/>
    <n v="10.199999999999999"/>
    <x v="0"/>
    <s v="RB"/>
  </r>
  <r>
    <n v="251023701441"/>
    <n v="67157587"/>
    <x v="0"/>
    <x v="7"/>
    <x v="4"/>
    <x v="133"/>
    <s v="09:18"/>
    <x v="1"/>
    <s v="1386"/>
    <x v="1"/>
    <s v="1346"/>
    <x v="1"/>
    <s v="4.21.1"/>
    <s v="RB Asker og Bærum, OTB"/>
    <n v="12.6"/>
    <x v="0"/>
    <s v="RB"/>
  </r>
  <r>
    <n v="251023702301"/>
    <n v="67157899"/>
    <x v="0"/>
    <x v="7"/>
    <x v="4"/>
    <x v="133"/>
    <s v="11:00"/>
    <x v="6"/>
    <s v="1346"/>
    <x v="0"/>
    <s v="1385"/>
    <x v="2"/>
    <s v="4.21.1"/>
    <s v="RB Asker og Bærum, OTB"/>
    <n v="15.2"/>
    <x v="0"/>
    <s v="RB"/>
  </r>
  <r>
    <n v="251023707311"/>
    <n v="67159726"/>
    <x v="0"/>
    <x v="7"/>
    <x v="4"/>
    <x v="133"/>
    <s v="10:20"/>
    <x v="10"/>
    <s v="1346"/>
    <x v="0"/>
    <s v="1386"/>
    <x v="2"/>
    <s v="4.21.1"/>
    <s v="RB Asker og Bærum, OTB"/>
    <n v="12.7"/>
    <x v="0"/>
    <s v="RB"/>
  </r>
  <r>
    <n v="251023707991"/>
    <n v="67159984"/>
    <x v="0"/>
    <x v="7"/>
    <x v="4"/>
    <x v="133"/>
    <s v="12:00"/>
    <x v="8"/>
    <s v="1346"/>
    <x v="0"/>
    <s v="1369"/>
    <x v="1"/>
    <s v="4.21.1"/>
    <s v="RB Asker og Bærum, OTB"/>
    <n v="7.6"/>
    <x v="1"/>
    <s v="RB"/>
  </r>
  <r>
    <n v="251023712111"/>
    <n v="67165792"/>
    <x v="0"/>
    <x v="7"/>
    <x v="4"/>
    <x v="133"/>
    <s v="13:45"/>
    <x v="12"/>
    <s v="1346"/>
    <x v="0"/>
    <s v="1338"/>
    <x v="1"/>
    <s v="4.21.1"/>
    <s v="RB Asker og Bærum, OTB"/>
    <n v="1.8"/>
    <x v="1"/>
    <s v="RB"/>
  </r>
  <r>
    <n v="251023716191"/>
    <n v="67162681"/>
    <x v="0"/>
    <x v="7"/>
    <x v="4"/>
    <x v="133"/>
    <s v="12:30"/>
    <x v="8"/>
    <s v="1346"/>
    <x v="0"/>
    <s v="1369"/>
    <x v="1"/>
    <s v="4.21.1"/>
    <s v="RB Asker og Bærum, OTB"/>
    <n v="7.6"/>
    <x v="1"/>
    <s v="RB"/>
  </r>
  <r>
    <n v="251023720381"/>
    <n v="67164432"/>
    <x v="0"/>
    <x v="7"/>
    <x v="4"/>
    <x v="133"/>
    <s v="15:30"/>
    <x v="2"/>
    <s v="1346"/>
    <x v="0"/>
    <s v="1338"/>
    <x v="1"/>
    <s v="4.21.1"/>
    <s v="RB Asker og Bærum, OTB"/>
    <n v="1.8"/>
    <x v="1"/>
    <s v="RB,HJE"/>
  </r>
  <r>
    <n v="251023726461"/>
    <n v="67166265"/>
    <x v="0"/>
    <x v="7"/>
    <x v="4"/>
    <x v="133"/>
    <s v="14:50"/>
    <x v="11"/>
    <s v="1346"/>
    <x v="0"/>
    <s v="1338"/>
    <x v="1"/>
    <s v="4.21.1"/>
    <s v="RB Asker og Bærum, OTB"/>
    <n v="1.8"/>
    <x v="1"/>
    <s v="IA,RB,HJE"/>
  </r>
  <r>
    <n v="251023726921"/>
    <n v="67166378"/>
    <x v="0"/>
    <x v="7"/>
    <x v="4"/>
    <x v="133"/>
    <s v="14:10"/>
    <x v="11"/>
    <s v="1346"/>
    <x v="0"/>
    <s v="1358"/>
    <x v="1"/>
    <s v="4.21.1"/>
    <s v="RB Asker og Bærum, OTB"/>
    <n v="9.1"/>
    <x v="1"/>
    <s v="RB"/>
  </r>
  <r>
    <n v="251023727921"/>
    <n v="67166568"/>
    <x v="0"/>
    <x v="7"/>
    <x v="4"/>
    <x v="133"/>
    <s v="14:15"/>
    <x v="11"/>
    <s v="1346"/>
    <x v="0"/>
    <s v="1387"/>
    <x v="2"/>
    <s v="4.21.1"/>
    <s v="RB Asker og Bærum, OTB"/>
    <n v="12.2"/>
    <x v="0"/>
    <s v="ERS"/>
  </r>
  <r>
    <n v="252010325811"/>
    <n v="67064330"/>
    <x v="0"/>
    <x v="7"/>
    <x v="4"/>
    <x v="134"/>
    <s v="08:28"/>
    <x v="7"/>
    <s v="1348"/>
    <x v="0"/>
    <s v="3004"/>
    <x v="4"/>
    <s v="4.21.1"/>
    <s v="RB Asker og Bærum, OTB"/>
    <n v="34.9"/>
    <x v="0"/>
    <s v="RB"/>
  </r>
  <r>
    <n v="252010342351"/>
    <n v="67072767"/>
    <x v="0"/>
    <x v="7"/>
    <x v="0"/>
    <x v="132"/>
    <s v="08:45"/>
    <x v="7"/>
    <s v="1395"/>
    <x v="1"/>
    <s v="3004"/>
    <x v="4"/>
    <s v="4.21.1"/>
    <s v="RB Asker og Bærum, OTB"/>
    <n v="24.5"/>
    <x v="0"/>
    <s v="RB"/>
  </r>
  <r>
    <n v="252010342901"/>
    <n v="67077337"/>
    <x v="0"/>
    <x v="7"/>
    <x v="0"/>
    <x v="132"/>
    <s v="12:50"/>
    <x v="8"/>
    <s v="1369"/>
    <x v="0"/>
    <s v="3004"/>
    <x v="4"/>
    <s v="4.21.1"/>
    <s v="RB Asker og Bærum, OTB"/>
    <n v="34.6"/>
    <x v="0"/>
    <s v="RB"/>
  </r>
  <r>
    <n v="252010379751"/>
    <n v="67109232"/>
    <x v="0"/>
    <x v="7"/>
    <x v="1"/>
    <x v="130"/>
    <s v="08:06"/>
    <x v="7"/>
    <s v="1395"/>
    <x v="1"/>
    <s v="3004"/>
    <x v="4"/>
    <s v="4.21.1"/>
    <s v="RB Asker og Bærum, OTB"/>
    <n v="24.5"/>
    <x v="0"/>
    <s v="RB"/>
  </r>
  <r>
    <n v="252010413691"/>
    <n v="67143706"/>
    <x v="0"/>
    <x v="7"/>
    <x v="4"/>
    <x v="133"/>
    <s v="12:45"/>
    <x v="8"/>
    <s v="1346"/>
    <x v="0"/>
    <s v="3004"/>
    <x v="4"/>
    <s v="4.21.1"/>
    <s v="RB Asker og Bærum, OTB"/>
    <n v="31.8"/>
    <x v="0"/>
    <s v="RB"/>
  </r>
  <r>
    <n v="252010424151"/>
    <n v="67152114"/>
    <x v="0"/>
    <x v="7"/>
    <x v="4"/>
    <x v="133"/>
    <s v="13:00"/>
    <x v="12"/>
    <s v="1383"/>
    <x v="1"/>
    <s v="3430"/>
    <x v="2"/>
    <s v="4.21.1"/>
    <s v="RB Asker og Bærum, OTB"/>
    <n v="17.399999999999999"/>
    <x v="1"/>
    <s v="ERS"/>
  </r>
  <r>
    <n v="254010785821"/>
    <n v="67098951"/>
    <x v="0"/>
    <x v="7"/>
    <x v="0"/>
    <x v="132"/>
    <s v="13:15"/>
    <x v="12"/>
    <s v="1346"/>
    <x v="0"/>
    <s v="1386"/>
    <x v="2"/>
    <s v="4.21.1"/>
    <s v="RB Asker og Bærum, OTB"/>
    <n v="12.4"/>
    <x v="0"/>
    <s v="RB"/>
  </r>
  <r>
    <n v="255010113061"/>
    <n v="66843708"/>
    <x v="0"/>
    <x v="7"/>
    <x v="4"/>
    <x v="134"/>
    <s v="10:20"/>
    <x v="10"/>
    <s v="1385"/>
    <x v="1"/>
    <s v="1389"/>
    <x v="2"/>
    <s v="4.21.1"/>
    <s v="RB Asker og Bærum, OTB"/>
    <n v="6.3"/>
    <x v="1"/>
    <s v="RB"/>
  </r>
  <r>
    <n v="255010349901"/>
    <n v="67111913"/>
    <x v="0"/>
    <x v="7"/>
    <x v="3"/>
    <x v="129"/>
    <s v="11:44"/>
    <x v="6"/>
    <s v="1394"/>
    <x v="1"/>
    <s v="1346"/>
    <x v="1"/>
    <s v="4.21.1"/>
    <s v="RB Asker og Bærum, OTB"/>
    <n v="7.2"/>
    <x v="0"/>
    <s v="ERS"/>
  </r>
  <r>
    <n v="255010354401"/>
    <n v="67116422"/>
    <x v="0"/>
    <x v="7"/>
    <x v="3"/>
    <x v="129"/>
    <s v="16:20"/>
    <x v="13"/>
    <s v="1346"/>
    <x v="0"/>
    <s v="1394"/>
    <x v="2"/>
    <s v="4.21.1"/>
    <s v="RB Asker og Bærum, OTB"/>
    <n v="7.2"/>
    <x v="0"/>
    <s v="RB"/>
  </r>
  <r>
    <n v="256052023621"/>
    <n v="67066801"/>
    <x v="0"/>
    <x v="7"/>
    <x v="4"/>
    <x v="134"/>
    <s v="08:39"/>
    <x v="7"/>
    <s v="1344"/>
    <x v="0"/>
    <s v="1356"/>
    <x v="1"/>
    <s v="4.21.1"/>
    <s v="RB Asker og Bærum, OTB"/>
    <n v="3.9"/>
    <x v="1"/>
    <s v="RB"/>
  </r>
  <r>
    <n v="256052023631"/>
    <n v="67066814"/>
    <x v="0"/>
    <x v="7"/>
    <x v="4"/>
    <x v="134"/>
    <s v="11:15"/>
    <x v="6"/>
    <s v="1356"/>
    <x v="0"/>
    <s v="1344"/>
    <x v="1"/>
    <s v="4.21.1"/>
    <s v="RB Asker og Bærum, OTB"/>
    <n v="4"/>
    <x v="1"/>
    <s v="RB"/>
  </r>
  <r>
    <n v="256052023641"/>
    <n v="67139094"/>
    <x v="0"/>
    <x v="7"/>
    <x v="4"/>
    <x v="133"/>
    <s v="08:39"/>
    <x v="7"/>
    <s v="1344"/>
    <x v="0"/>
    <s v="1356"/>
    <x v="1"/>
    <s v="4.21.1"/>
    <s v="RB Asker og Bærum, OTB"/>
    <n v="3.9"/>
    <x v="1"/>
    <s v="RB"/>
  </r>
  <r>
    <n v="256052023651"/>
    <n v="67139097"/>
    <x v="0"/>
    <x v="7"/>
    <x v="4"/>
    <x v="133"/>
    <s v="11:15"/>
    <x v="6"/>
    <s v="1356"/>
    <x v="0"/>
    <s v="1344"/>
    <x v="1"/>
    <s v="4.21.1"/>
    <s v="RB Asker og Bærum, OTB"/>
    <n v="4"/>
    <x v="1"/>
    <s v="RB"/>
  </r>
  <r>
    <n v="256055077971"/>
    <n v="67078781"/>
    <x v="0"/>
    <x v="7"/>
    <x v="0"/>
    <x v="132"/>
    <s v="12:00"/>
    <x v="8"/>
    <s v="1361"/>
    <x v="0"/>
    <s v="1369"/>
    <x v="1"/>
    <s v="4.21.1"/>
    <s v="RB Asker og Bærum, OTB"/>
    <n v="6.4"/>
    <x v="1"/>
    <s v=""/>
  </r>
  <r>
    <n v="256055186561"/>
    <n v="66649652"/>
    <x v="0"/>
    <x v="7"/>
    <x v="0"/>
    <x v="132"/>
    <s v="09:51"/>
    <x v="1"/>
    <s v="1368"/>
    <x v="0"/>
    <s v="1361"/>
    <x v="1"/>
    <s v="4.21.1"/>
    <s v="RB Asker og Bærum, OTB"/>
    <n v="5.9"/>
    <x v="1"/>
    <s v="RB"/>
  </r>
  <r>
    <n v="256055186571"/>
    <n v="67078781"/>
    <x v="0"/>
    <x v="7"/>
    <x v="0"/>
    <x v="132"/>
    <s v="12:00"/>
    <x v="8"/>
    <s v="1361"/>
    <x v="0"/>
    <s v="1368"/>
    <x v="1"/>
    <s v="4.21.1"/>
    <s v="RB Asker og Bærum, OTB"/>
    <n v="5.9"/>
    <x v="1"/>
    <s v="RB"/>
  </r>
  <r>
    <n v="256055433951"/>
    <n v="66698209"/>
    <x v="0"/>
    <x v="7"/>
    <x v="1"/>
    <x v="131"/>
    <s v="09:52"/>
    <x v="1"/>
    <s v="1337"/>
    <x v="0"/>
    <s v="1348"/>
    <x v="1"/>
    <s v="4.21.1"/>
    <s v="RB Asker og Bærum, OTB"/>
    <n v="5.7"/>
    <x v="1"/>
    <s v="RB"/>
  </r>
  <r>
    <n v="256055433961"/>
    <n v="66698210"/>
    <x v="0"/>
    <x v="7"/>
    <x v="1"/>
    <x v="131"/>
    <s v="14:30"/>
    <x v="11"/>
    <s v="1348"/>
    <x v="0"/>
    <s v="1337"/>
    <x v="1"/>
    <s v="4.21.1"/>
    <s v="RB Asker og Bærum, OTB"/>
    <n v="5.7"/>
    <x v="1"/>
    <s v="RB"/>
  </r>
  <r>
    <n v="256055433971"/>
    <n v="66698211"/>
    <x v="0"/>
    <x v="7"/>
    <x v="1"/>
    <x v="130"/>
    <s v="09:52"/>
    <x v="1"/>
    <s v="1337"/>
    <x v="0"/>
    <s v="1348"/>
    <x v="1"/>
    <s v="4.21.1"/>
    <s v="RB Asker og Bærum, OTB"/>
    <n v="5.7"/>
    <x v="1"/>
    <s v="RB"/>
  </r>
  <r>
    <n v="256055433981"/>
    <n v="66698212"/>
    <x v="0"/>
    <x v="7"/>
    <x v="1"/>
    <x v="130"/>
    <s v="14:30"/>
    <x v="11"/>
    <s v="1348"/>
    <x v="0"/>
    <s v="1337"/>
    <x v="1"/>
    <s v="4.21.1"/>
    <s v="RB Asker og Bærum, OTB"/>
    <n v="5.7"/>
    <x v="1"/>
    <s v="RB"/>
  </r>
  <r>
    <n v="256055613311"/>
    <n v="66733779"/>
    <x v="0"/>
    <x v="7"/>
    <x v="3"/>
    <x v="129"/>
    <s v="08:20"/>
    <x v="7"/>
    <s v="1390"/>
    <x v="1"/>
    <s v="1387"/>
    <x v="2"/>
    <s v="4.21.1"/>
    <s v="RB Asker og Bærum, OTB"/>
    <n v="6.6"/>
    <x v="1"/>
    <s v="RB"/>
  </r>
  <r>
    <n v="256055613321"/>
    <n v="67083852"/>
    <x v="0"/>
    <x v="7"/>
    <x v="3"/>
    <x v="129"/>
    <s v="10:45"/>
    <x v="10"/>
    <s v="1387"/>
    <x v="1"/>
    <s v="1390"/>
    <x v="2"/>
    <s v="4.21.1"/>
    <s v="RB Asker og Bærum, OTB"/>
    <n v="6.6"/>
    <x v="1"/>
    <s v="RB"/>
  </r>
  <r>
    <n v="256055670161"/>
    <n v="66746536"/>
    <x v="0"/>
    <x v="7"/>
    <x v="1"/>
    <x v="131"/>
    <s v="09:00"/>
    <x v="1"/>
    <s v="1341"/>
    <x v="0"/>
    <s v="1360"/>
    <x v="1"/>
    <s v="4.21.1"/>
    <s v="RB Asker og Bærum, OTB"/>
    <n v="11.3"/>
    <x v="1"/>
    <s v="RB,HJE"/>
  </r>
  <r>
    <n v="256055670181"/>
    <n v="66746538"/>
    <x v="0"/>
    <x v="7"/>
    <x v="0"/>
    <x v="132"/>
    <s v="09:00"/>
    <x v="1"/>
    <s v="1341"/>
    <x v="0"/>
    <s v="1360"/>
    <x v="1"/>
    <s v="4.21.1"/>
    <s v="RB Asker og Bærum, OTB"/>
    <n v="11.3"/>
    <x v="1"/>
    <s v="RB,HJE"/>
  </r>
  <r>
    <n v="256055670201"/>
    <n v="66746542"/>
    <x v="0"/>
    <x v="7"/>
    <x v="1"/>
    <x v="130"/>
    <s v="09:00"/>
    <x v="1"/>
    <s v="1341"/>
    <x v="0"/>
    <s v="1360"/>
    <x v="1"/>
    <s v="4.21.1"/>
    <s v="RB Asker og Bærum, OTB"/>
    <n v="11.3"/>
    <x v="1"/>
    <s v="RB,HJE"/>
  </r>
  <r>
    <n v="256055820301"/>
    <n v="67105179"/>
    <x v="0"/>
    <x v="7"/>
    <x v="3"/>
    <x v="129"/>
    <s v="10:45"/>
    <x v="10"/>
    <s v="1387"/>
    <x v="1"/>
    <s v="1390"/>
    <x v="2"/>
    <s v="4.21.1"/>
    <s v="RB Asker og Bærum, OTB"/>
    <n v="6.1"/>
    <x v="1"/>
    <s v="RB"/>
  </r>
  <r>
    <n v="256056324911"/>
    <n v="66870009"/>
    <x v="0"/>
    <x v="7"/>
    <x v="4"/>
    <x v="134"/>
    <s v="12:19"/>
    <x v="8"/>
    <s v="1395"/>
    <x v="1"/>
    <s v="1384"/>
    <x v="2"/>
    <s v="4.21.1"/>
    <s v="RB Asker og Bærum, OTB"/>
    <n v="4.5"/>
    <x v="1"/>
    <s v="RB,HJE"/>
  </r>
  <r>
    <n v="256057144781"/>
    <n v="67017789"/>
    <x v="0"/>
    <x v="7"/>
    <x v="0"/>
    <x v="132"/>
    <s v="11:53"/>
    <x v="6"/>
    <s v="1385"/>
    <x v="1"/>
    <s v="1389"/>
    <x v="2"/>
    <s v="4.21.1"/>
    <s v="RB Asker og Bærum, OTB"/>
    <n v="5.9"/>
    <x v="1"/>
    <s v="RB"/>
  </r>
  <r>
    <n v="256057155291"/>
    <n v="67019833"/>
    <x v="0"/>
    <x v="7"/>
    <x v="4"/>
    <x v="134"/>
    <s v="09:30"/>
    <x v="1"/>
    <s v="1358"/>
    <x v="0"/>
    <s v="1360"/>
    <x v="1"/>
    <s v="4.21.1"/>
    <s v="RB Asker og Bærum, OTB"/>
    <n v="6.7"/>
    <x v="1"/>
    <s v="RB,HJE"/>
  </r>
  <r>
    <n v="256057155301"/>
    <n v="67019834"/>
    <x v="0"/>
    <x v="7"/>
    <x v="4"/>
    <x v="134"/>
    <s v="13:30"/>
    <x v="12"/>
    <s v="1360"/>
    <x v="0"/>
    <s v="1358"/>
    <x v="1"/>
    <s v="4.21.1"/>
    <s v="RB Asker og Bærum, OTB"/>
    <n v="6.7"/>
    <x v="1"/>
    <s v="RB,HJE"/>
  </r>
  <r>
    <n v="256057155311"/>
    <n v="67019835"/>
    <x v="0"/>
    <x v="7"/>
    <x v="3"/>
    <x v="129"/>
    <s v="09:30"/>
    <x v="1"/>
    <s v="1358"/>
    <x v="0"/>
    <s v="1360"/>
    <x v="1"/>
    <s v="4.21.1"/>
    <s v="RB Asker og Bærum, OTB"/>
    <n v="6.7"/>
    <x v="1"/>
    <s v="RB,HJE"/>
  </r>
  <r>
    <n v="256057155321"/>
    <n v="67019836"/>
    <x v="0"/>
    <x v="7"/>
    <x v="3"/>
    <x v="129"/>
    <s v="13:30"/>
    <x v="12"/>
    <s v="1360"/>
    <x v="0"/>
    <s v="1358"/>
    <x v="1"/>
    <s v="4.21.1"/>
    <s v="RB Asker og Bærum, OTB"/>
    <n v="6.7"/>
    <x v="1"/>
    <s v="RB,HJE"/>
  </r>
  <r>
    <n v="256057250981"/>
    <n v="67038369"/>
    <x v="0"/>
    <x v="7"/>
    <x v="0"/>
    <x v="132"/>
    <s v="10:40"/>
    <x v="10"/>
    <s v="1385"/>
    <x v="1"/>
    <s v="1394"/>
    <x v="2"/>
    <s v="4.21.1"/>
    <s v="RB Asker og Bærum, OTB"/>
    <n v="9.6999999999999993"/>
    <x v="1"/>
    <s v="RB"/>
  </r>
  <r>
    <n v="256057250991"/>
    <n v="67038370"/>
    <x v="0"/>
    <x v="7"/>
    <x v="0"/>
    <x v="132"/>
    <s v="12:20"/>
    <x v="8"/>
    <s v="1394"/>
    <x v="1"/>
    <s v="1385"/>
    <x v="2"/>
    <s v="4.21.1"/>
    <s v="RB Asker og Bærum, OTB"/>
    <n v="10"/>
    <x v="1"/>
    <s v="RB"/>
  </r>
  <r>
    <n v="256057267721"/>
    <n v="67041969"/>
    <x v="0"/>
    <x v="7"/>
    <x v="1"/>
    <x v="131"/>
    <s v="11:46"/>
    <x v="6"/>
    <s v="1388"/>
    <x v="1"/>
    <s v="1346"/>
    <x v="1"/>
    <s v="4.21.1"/>
    <s v="RB Asker og Bærum, OTB"/>
    <n v="13.1"/>
    <x v="0"/>
    <s v="RB"/>
  </r>
  <r>
    <n v="256057268681"/>
    <n v="67042225"/>
    <x v="0"/>
    <x v="7"/>
    <x v="1"/>
    <x v="131"/>
    <s v="08:04"/>
    <x v="7"/>
    <s v="1388"/>
    <x v="1"/>
    <s v="3004"/>
    <x v="4"/>
    <s v="4.21.1"/>
    <s v="RB Asker og Bærum, OTB"/>
    <n v="20.399999999999999"/>
    <x v="0"/>
    <s v="RB"/>
  </r>
  <r>
    <n v="256057274951"/>
    <n v="67043308"/>
    <x v="0"/>
    <x v="7"/>
    <x v="1"/>
    <x v="131"/>
    <s v="13:30"/>
    <x v="12"/>
    <s v="1349"/>
    <x v="0"/>
    <s v="2053"/>
    <x v="12"/>
    <s v="4.21.1"/>
    <s v="RB Asker og Bærum, OTB"/>
    <n v="62.1"/>
    <x v="0"/>
    <s v="RB"/>
  </r>
  <r>
    <n v="256057275161"/>
    <n v="67043362"/>
    <x v="0"/>
    <x v="7"/>
    <x v="1"/>
    <x v="131"/>
    <s v="14:30"/>
    <x v="11"/>
    <s v="1349"/>
    <x v="0"/>
    <s v="1450"/>
    <x v="3"/>
    <s v="4.21.1"/>
    <s v="RB Asker og Bærum, OTB"/>
    <n v="64.5"/>
    <x v="0"/>
    <s v="RB"/>
  </r>
  <r>
    <n v="256057312731"/>
    <n v="67056453"/>
    <x v="0"/>
    <x v="7"/>
    <x v="1"/>
    <x v="131"/>
    <s v="08:50"/>
    <x v="7"/>
    <s v="1388"/>
    <x v="1"/>
    <s v="1346"/>
    <x v="1"/>
    <s v="4.21.1"/>
    <s v="RB Asker og Bærum, OTB"/>
    <n v="13.1"/>
    <x v="0"/>
    <s v="RB"/>
  </r>
  <r>
    <n v="256057328281"/>
    <n v="67053651"/>
    <x v="0"/>
    <x v="7"/>
    <x v="1"/>
    <x v="131"/>
    <s v="09:45"/>
    <x v="1"/>
    <s v="1361"/>
    <x v="0"/>
    <s v="1344"/>
    <x v="1"/>
    <s v="4.21.1"/>
    <s v="RB Asker og Bærum, OTB"/>
    <n v="6.5"/>
    <x v="1"/>
    <s v="RB"/>
  </r>
  <r>
    <n v="256057328291"/>
    <n v="67053652"/>
    <x v="0"/>
    <x v="7"/>
    <x v="1"/>
    <x v="131"/>
    <s v="11:30"/>
    <x v="6"/>
    <s v="1344"/>
    <x v="0"/>
    <s v="1361"/>
    <x v="1"/>
    <s v="4.21.1"/>
    <s v="RB Asker og Bærum, OTB"/>
    <n v="6.5"/>
    <x v="1"/>
    <s v="RB"/>
  </r>
  <r>
    <n v="256057338691"/>
    <n v="67055914"/>
    <x v="0"/>
    <x v="7"/>
    <x v="4"/>
    <x v="134"/>
    <s v="13:24"/>
    <x v="12"/>
    <s v="1349"/>
    <x v="0"/>
    <s v="1348"/>
    <x v="1"/>
    <s v="4.21.1"/>
    <s v="RB Asker og Bærum, OTB"/>
    <n v="2"/>
    <x v="1"/>
    <s v="RB,HJE"/>
  </r>
  <r>
    <n v="256057338701"/>
    <n v="67055915"/>
    <x v="0"/>
    <x v="7"/>
    <x v="4"/>
    <x v="134"/>
    <s v="14:50"/>
    <x v="11"/>
    <s v="1348"/>
    <x v="0"/>
    <s v="1349"/>
    <x v="1"/>
    <s v="4.21.1"/>
    <s v="RB Asker og Bærum, OTB"/>
    <n v="1.9"/>
    <x v="1"/>
    <s v="RB,HJE"/>
  </r>
  <r>
    <n v="256057338781"/>
    <n v="67067033"/>
    <x v="0"/>
    <x v="7"/>
    <x v="4"/>
    <x v="134"/>
    <s v="13:30"/>
    <x v="12"/>
    <s v="1348"/>
    <x v="0"/>
    <s v="1353"/>
    <x v="1"/>
    <s v="4.21.1"/>
    <s v="RB Asker og Bærum, OTB"/>
    <n v="4.7"/>
    <x v="1"/>
    <s v="RU"/>
  </r>
  <r>
    <n v="256057340841"/>
    <n v="67056466"/>
    <x v="0"/>
    <x v="7"/>
    <x v="4"/>
    <x v="134"/>
    <s v="13:57"/>
    <x v="12"/>
    <s v="1337"/>
    <x v="0"/>
    <s v="1351"/>
    <x v="1"/>
    <s v="4.21.1"/>
    <s v="RB Asker og Bærum, OTB"/>
    <n v="3"/>
    <x v="1"/>
    <s v="RB"/>
  </r>
  <r>
    <n v="256057340861"/>
    <n v="67056468"/>
    <x v="0"/>
    <x v="7"/>
    <x v="3"/>
    <x v="129"/>
    <s v="11:57"/>
    <x v="6"/>
    <s v="1337"/>
    <x v="0"/>
    <s v="1351"/>
    <x v="1"/>
    <s v="4.21.1"/>
    <s v="RB Asker og Bærum, OTB"/>
    <n v="3"/>
    <x v="1"/>
    <s v="RB"/>
  </r>
  <r>
    <n v="256057341221"/>
    <n v="67056515"/>
    <x v="0"/>
    <x v="7"/>
    <x v="1"/>
    <x v="131"/>
    <s v="10:30"/>
    <x v="10"/>
    <s v="1346"/>
    <x v="0"/>
    <s v="1369"/>
    <x v="1"/>
    <s v="4.21.1"/>
    <s v="RB Asker og Bærum, OTB"/>
    <n v="8.1"/>
    <x v="1"/>
    <s v="IA,RB,HJE"/>
  </r>
  <r>
    <n v="256057361121"/>
    <n v="67097721"/>
    <x v="0"/>
    <x v="7"/>
    <x v="3"/>
    <x v="129"/>
    <s v="07:44"/>
    <x v="9"/>
    <s v="1384"/>
    <x v="1"/>
    <s v="0372"/>
    <x v="5"/>
    <s v="4.21.1"/>
    <s v="RB Asker og Bærum, OTB"/>
    <n v="23.1"/>
    <x v="0"/>
    <s v=""/>
  </r>
  <r>
    <n v="256057366211"/>
    <n v="67060920"/>
    <x v="0"/>
    <x v="7"/>
    <x v="4"/>
    <x v="134"/>
    <s v="12:22"/>
    <x v="8"/>
    <s v="1337"/>
    <x v="0"/>
    <s v="1340"/>
    <x v="1"/>
    <s v="4.21.1"/>
    <s v="RB Asker og Bærum, OTB"/>
    <n v="6.9"/>
    <x v="1"/>
    <s v="RB"/>
  </r>
  <r>
    <n v="256057369511"/>
    <n v="67061437"/>
    <x v="0"/>
    <x v="7"/>
    <x v="0"/>
    <x v="132"/>
    <s v="13:35"/>
    <x v="12"/>
    <s v="1348"/>
    <x v="0"/>
    <s v="1348"/>
    <x v="1"/>
    <s v="4.21.1"/>
    <s v="RB Asker og Bærum, OTB"/>
    <n v="1.5"/>
    <x v="1"/>
    <s v="RB"/>
  </r>
  <r>
    <n v="256057369521"/>
    <n v="67061438"/>
    <x v="0"/>
    <x v="7"/>
    <x v="0"/>
    <x v="132"/>
    <s v="15:05"/>
    <x v="2"/>
    <s v="1348"/>
    <x v="0"/>
    <s v="1348"/>
    <x v="1"/>
    <s v="4.21.1"/>
    <s v="RB Asker og Bærum, OTB"/>
    <n v="1.6"/>
    <x v="1"/>
    <s v="RB"/>
  </r>
  <r>
    <n v="256057390381"/>
    <n v="67065516"/>
    <x v="0"/>
    <x v="7"/>
    <x v="1"/>
    <x v="131"/>
    <s v="12:52"/>
    <x v="8"/>
    <s v="1346"/>
    <x v="0"/>
    <s v="1346"/>
    <x v="1"/>
    <s v="4.21.1"/>
    <s v="RB Asker og Bærum, OTB"/>
    <n v="1.8"/>
    <x v="1"/>
    <s v="RB"/>
  </r>
  <r>
    <n v="256057394471"/>
    <n v="67066802"/>
    <x v="0"/>
    <x v="7"/>
    <x v="4"/>
    <x v="134"/>
    <s v="08:43"/>
    <x v="7"/>
    <s v="1354"/>
    <x v="0"/>
    <s v="1366"/>
    <x v="1"/>
    <s v="4.21.1"/>
    <s v="RB Asker og Bærum, OTB"/>
    <n v="13.9"/>
    <x v="1"/>
    <s v="RB"/>
  </r>
  <r>
    <n v="256057394481"/>
    <n v="67066805"/>
    <x v="0"/>
    <x v="7"/>
    <x v="4"/>
    <x v="134"/>
    <s v="09:50"/>
    <x v="1"/>
    <s v="1366"/>
    <x v="0"/>
    <s v="1354"/>
    <x v="1"/>
    <s v="4.21.1"/>
    <s v="RB Asker og Bærum, OTB"/>
    <n v="13.6"/>
    <x v="1"/>
    <s v="RB"/>
  </r>
  <r>
    <n v="256057419561"/>
    <n v="67071338"/>
    <x v="0"/>
    <x v="7"/>
    <x v="4"/>
    <x v="134"/>
    <s v="08:08"/>
    <x v="7"/>
    <s v="1360"/>
    <x v="0"/>
    <s v="1346"/>
    <x v="1"/>
    <s v="4.21.1"/>
    <s v="RB Asker og Bærum, OTB"/>
    <n v="10.199999999999999"/>
    <x v="1"/>
    <s v="RB"/>
  </r>
  <r>
    <n v="256057437931"/>
    <n v="67075993"/>
    <x v="0"/>
    <x v="7"/>
    <x v="0"/>
    <x v="132"/>
    <s v="14:00"/>
    <x v="11"/>
    <s v="1388"/>
    <x v="1"/>
    <s v="1337"/>
    <x v="1"/>
    <s v="4.21.1"/>
    <s v="RB Asker og Bærum, OTB"/>
    <n v="11.3"/>
    <x v="0"/>
    <s v="RB"/>
  </r>
  <r>
    <n v="256057441991"/>
    <n v="67078017"/>
    <x v="0"/>
    <x v="7"/>
    <x v="0"/>
    <x v="132"/>
    <s v="13:30"/>
    <x v="12"/>
    <s v="1349"/>
    <x v="0"/>
    <s v="0275"/>
    <x v="5"/>
    <s v="4.21.1"/>
    <s v="RB Asker og Bærum, OTB"/>
    <n v="15.1"/>
    <x v="0"/>
    <s v="RB"/>
  </r>
  <r>
    <n v="256057442581"/>
    <n v="67078019"/>
    <x v="0"/>
    <x v="7"/>
    <x v="0"/>
    <x v="132"/>
    <s v="13:30"/>
    <x v="12"/>
    <s v="1349"/>
    <x v="0"/>
    <s v="1450"/>
    <x v="3"/>
    <s v="4.21.1"/>
    <s v="RB Asker og Bærum, OTB"/>
    <n v="64.5"/>
    <x v="0"/>
    <s v="RB"/>
  </r>
  <r>
    <n v="256057442951"/>
    <n v="67078019"/>
    <x v="0"/>
    <x v="7"/>
    <x v="0"/>
    <x v="132"/>
    <s v="13:30"/>
    <x v="12"/>
    <s v="1349"/>
    <x v="0"/>
    <s v="1283"/>
    <x v="5"/>
    <s v="4.21.1"/>
    <s v="RB Asker og Bærum, OTB"/>
    <n v="30"/>
    <x v="0"/>
    <s v="RB"/>
  </r>
  <r>
    <n v="256057461161"/>
    <n v="67080911"/>
    <x v="0"/>
    <x v="7"/>
    <x v="4"/>
    <x v="134"/>
    <s v="12:10"/>
    <x v="8"/>
    <s v="1357"/>
    <x v="0"/>
    <s v="1357"/>
    <x v="1"/>
    <s v="4.21.1"/>
    <s v="RB Asker og Bærum, OTB"/>
    <n v="0.3"/>
    <x v="1"/>
    <s v="RB,HJE"/>
  </r>
  <r>
    <n v="256057466511"/>
    <n v="67090397"/>
    <x v="0"/>
    <x v="7"/>
    <x v="0"/>
    <x v="132"/>
    <s v="10:00"/>
    <x v="10"/>
    <s v="1346"/>
    <x v="0"/>
    <s v="1356"/>
    <x v="1"/>
    <s v="4.21.1"/>
    <s v="RB Asker og Bærum, OTB"/>
    <n v="5.4"/>
    <x v="1"/>
    <s v="RB,TK,HJE"/>
  </r>
  <r>
    <n v="256057470931"/>
    <n v="67083448"/>
    <x v="0"/>
    <x v="7"/>
    <x v="4"/>
    <x v="134"/>
    <s v="13:05"/>
    <x v="12"/>
    <s v="1384"/>
    <x v="1"/>
    <s v="1385"/>
    <x v="2"/>
    <s v="4.21.1"/>
    <s v="RB Asker og Bærum, OTB"/>
    <n v="3.5"/>
    <x v="1"/>
    <s v="RB,LI"/>
  </r>
  <r>
    <n v="256057474371"/>
    <n v="67086398"/>
    <x v="0"/>
    <x v="7"/>
    <x v="0"/>
    <x v="132"/>
    <s v="07:00"/>
    <x v="9"/>
    <s v="1388"/>
    <x v="1"/>
    <s v="3004"/>
    <x v="4"/>
    <s v="4.21.1"/>
    <s v="RB Asker og Bærum, OTB"/>
    <n v="20.399999999999999"/>
    <x v="0"/>
    <s v="RB,HJE"/>
  </r>
  <r>
    <n v="256057477271"/>
    <n v="67084641"/>
    <x v="0"/>
    <x v="7"/>
    <x v="4"/>
    <x v="134"/>
    <s v="13:40"/>
    <x v="12"/>
    <s v="1340"/>
    <x v="0"/>
    <s v="1337"/>
    <x v="1"/>
    <s v="4.21.1"/>
    <s v="RB Asker og Bærum, OTB"/>
    <n v="6.8"/>
    <x v="1"/>
    <s v="RB"/>
  </r>
  <r>
    <n v="256057494741"/>
    <n v="67088173"/>
    <x v="0"/>
    <x v="7"/>
    <x v="0"/>
    <x v="132"/>
    <s v="09:45"/>
    <x v="1"/>
    <s v="1361"/>
    <x v="0"/>
    <s v="1344"/>
    <x v="1"/>
    <s v="4.21.1"/>
    <s v="RB Asker og Bærum, OTB"/>
    <n v="6.5"/>
    <x v="1"/>
    <s v="RB"/>
  </r>
  <r>
    <n v="256057494751"/>
    <n v="67088174"/>
    <x v="0"/>
    <x v="7"/>
    <x v="0"/>
    <x v="132"/>
    <s v="11:30"/>
    <x v="6"/>
    <s v="1344"/>
    <x v="0"/>
    <s v="1361"/>
    <x v="1"/>
    <s v="4.21.1"/>
    <s v="RB Asker og Bærum, OTB"/>
    <n v="6.5"/>
    <x v="1"/>
    <s v="RB"/>
  </r>
  <r>
    <n v="256057494761"/>
    <n v="67088175"/>
    <x v="0"/>
    <x v="7"/>
    <x v="3"/>
    <x v="129"/>
    <s v="10:45"/>
    <x v="10"/>
    <s v="1361"/>
    <x v="0"/>
    <s v="1344"/>
    <x v="1"/>
    <s v="4.21.1"/>
    <s v="RB Asker og Bærum, OTB"/>
    <n v="6.5"/>
    <x v="1"/>
    <s v="RB"/>
  </r>
  <r>
    <n v="256057494771"/>
    <n v="67088176"/>
    <x v="0"/>
    <x v="7"/>
    <x v="3"/>
    <x v="129"/>
    <s v="12:30"/>
    <x v="8"/>
    <s v="1344"/>
    <x v="0"/>
    <s v="1361"/>
    <x v="1"/>
    <s v="4.21.1"/>
    <s v="RB Asker og Bærum, OTB"/>
    <n v="6.5"/>
    <x v="1"/>
    <s v="RB"/>
  </r>
  <r>
    <n v="256057498601"/>
    <n v="67089458"/>
    <x v="0"/>
    <x v="7"/>
    <x v="4"/>
    <x v="133"/>
    <s v="13:03"/>
    <x v="12"/>
    <s v="1387"/>
    <x v="1"/>
    <s v="1346"/>
    <x v="1"/>
    <s v="4.21.1"/>
    <s v="RB Asker og Bærum, OTB"/>
    <n v="12"/>
    <x v="0"/>
    <s v="ERS"/>
  </r>
  <r>
    <n v="256057498661"/>
    <n v="67089483"/>
    <x v="0"/>
    <x v="7"/>
    <x v="5"/>
    <x v="135"/>
    <s v="11:54"/>
    <x v="6"/>
    <s v="1397"/>
    <x v="1"/>
    <s v="1394"/>
    <x v="2"/>
    <s v="4.21.1"/>
    <s v="RB Asker og Bærum, OTB"/>
    <n v="3.7"/>
    <x v="1"/>
    <s v="RB"/>
  </r>
  <r>
    <n v="256057498671"/>
    <n v="67089484"/>
    <x v="0"/>
    <x v="7"/>
    <x v="5"/>
    <x v="135"/>
    <s v="13:35"/>
    <x v="12"/>
    <s v="1394"/>
    <x v="1"/>
    <s v="1397"/>
    <x v="2"/>
    <s v="4.21.1"/>
    <s v="RB Asker og Bærum, OTB"/>
    <n v="3.7"/>
    <x v="1"/>
    <s v="RB"/>
  </r>
  <r>
    <n v="256057504501"/>
    <n v="67091573"/>
    <x v="0"/>
    <x v="7"/>
    <x v="4"/>
    <x v="133"/>
    <s v="11:00"/>
    <x v="6"/>
    <s v="1384"/>
    <x v="1"/>
    <s v="3004"/>
    <x v="4"/>
    <s v="4.21.1"/>
    <s v="RB Asker og Bærum, OTB"/>
    <n v="21.1"/>
    <x v="0"/>
    <s v="ERS"/>
  </r>
  <r>
    <n v="256057520751"/>
    <n v="67094948"/>
    <x v="0"/>
    <x v="7"/>
    <x v="3"/>
    <x v="129"/>
    <s v="10:00"/>
    <x v="10"/>
    <s v="1388"/>
    <x v="1"/>
    <s v="1346"/>
    <x v="1"/>
    <s v="4.21.1"/>
    <s v="RB Asker og Bærum, OTB"/>
    <n v="13.1"/>
    <x v="0"/>
    <s v="RB,HJE"/>
  </r>
  <r>
    <n v="256057561831"/>
    <n v="67103483"/>
    <x v="0"/>
    <x v="7"/>
    <x v="0"/>
    <x v="132"/>
    <s v="20:08"/>
    <x v="15"/>
    <s v="1368"/>
    <x v="0"/>
    <s v="1346"/>
    <x v="1"/>
    <s v="4.21.1"/>
    <s v="RB Asker og Bærum, OTB"/>
    <n v="6.5"/>
    <x v="1"/>
    <s v="RB,RS"/>
  </r>
  <r>
    <n v="256057575341"/>
    <n v="67110596"/>
    <x v="0"/>
    <x v="7"/>
    <x v="5"/>
    <x v="135"/>
    <s v="07:38"/>
    <x v="9"/>
    <s v="1394"/>
    <x v="1"/>
    <s v="3004"/>
    <x v="4"/>
    <s v="4.21.1"/>
    <s v="RB Asker og Bærum, OTB"/>
    <n v="26.2"/>
    <x v="0"/>
    <s v="RB"/>
  </r>
  <r>
    <n v="256057611871"/>
    <n v="67152661"/>
    <x v="0"/>
    <x v="7"/>
    <x v="1"/>
    <x v="130"/>
    <s v="15:30"/>
    <x v="2"/>
    <s v="1346"/>
    <x v="0"/>
    <s v="3440"/>
    <x v="2"/>
    <s v="4.21.1"/>
    <s v="RB Asker og Bærum, OTB"/>
    <n v="23.8"/>
    <x v="0"/>
    <s v="RB"/>
  </r>
  <r>
    <n v="256057621151"/>
    <n v="67119870"/>
    <x v="0"/>
    <x v="7"/>
    <x v="1"/>
    <x v="130"/>
    <s v="09:30"/>
    <x v="1"/>
    <s v="1358"/>
    <x v="0"/>
    <s v="1360"/>
    <x v="1"/>
    <s v="4.21.1"/>
    <s v="RB Asker og Bærum, OTB"/>
    <n v="6.7"/>
    <x v="1"/>
    <s v="IA,RB,HJE"/>
  </r>
  <r>
    <n v="256057621161"/>
    <n v="67116292"/>
    <x v="0"/>
    <x v="7"/>
    <x v="1"/>
    <x v="130"/>
    <s v="14:00"/>
    <x v="11"/>
    <s v="1360"/>
    <x v="0"/>
    <s v="1358"/>
    <x v="1"/>
    <s v="4.21.1"/>
    <s v="RB Asker og Bærum, OTB"/>
    <n v="6.7"/>
    <x v="1"/>
    <s v="IA,RB,HJE"/>
  </r>
  <r>
    <n v="256057627891"/>
    <n v="67117525"/>
    <x v="0"/>
    <x v="7"/>
    <x v="3"/>
    <x v="129"/>
    <s v="17:50"/>
    <x v="3"/>
    <s v="1383"/>
    <x v="1"/>
    <s v="1346"/>
    <x v="1"/>
    <s v="4.21.1"/>
    <s v="RB Asker og Bærum, OTB"/>
    <n v="11.7"/>
    <x v="0"/>
    <s v="RB,HJE"/>
  </r>
  <r>
    <n v="256057632601"/>
    <n v="67118432"/>
    <x v="0"/>
    <x v="7"/>
    <x v="1"/>
    <x v="130"/>
    <s v="09:59"/>
    <x v="1"/>
    <s v="1348"/>
    <x v="0"/>
    <s v="1348"/>
    <x v="1"/>
    <s v="4.21.1"/>
    <s v="RB Asker og Bærum, OTB"/>
    <n v="0.9"/>
    <x v="1"/>
    <s v="RB"/>
  </r>
  <r>
    <n v="256057632611"/>
    <n v="67118427"/>
    <x v="0"/>
    <x v="7"/>
    <x v="1"/>
    <x v="130"/>
    <s v="11:45"/>
    <x v="6"/>
    <s v="1348"/>
    <x v="0"/>
    <s v="1348"/>
    <x v="1"/>
    <s v="4.21.1"/>
    <s v="RB Asker og Bærum, OTB"/>
    <n v="0.9"/>
    <x v="1"/>
    <s v="RB"/>
  </r>
  <r>
    <n v="256057634721"/>
    <n v="67118972"/>
    <x v="0"/>
    <x v="7"/>
    <x v="5"/>
    <x v="135"/>
    <s v="08:43"/>
    <x v="7"/>
    <s v="1364"/>
    <x v="0"/>
    <s v="1346"/>
    <x v="1"/>
    <s v="4.21.1"/>
    <s v="RB Asker og Bærum, OTB"/>
    <n v="10.7"/>
    <x v="1"/>
    <s v="RB,RS,HJE"/>
  </r>
  <r>
    <n v="256057639621"/>
    <n v="67120552"/>
    <x v="0"/>
    <x v="7"/>
    <x v="5"/>
    <x v="135"/>
    <s v="09:13"/>
    <x v="1"/>
    <s v="1338"/>
    <x v="0"/>
    <s v="1346"/>
    <x v="1"/>
    <s v="4.21.1"/>
    <s v="RB Asker og Bærum, OTB"/>
    <n v="2.6"/>
    <x v="1"/>
    <s v="IA,RB,RS"/>
  </r>
  <r>
    <n v="256057640271"/>
    <n v="67120678"/>
    <x v="0"/>
    <x v="7"/>
    <x v="4"/>
    <x v="133"/>
    <s v="11:00"/>
    <x v="6"/>
    <s v="1369"/>
    <x v="0"/>
    <s v="1362"/>
    <x v="1"/>
    <s v="4.21.1"/>
    <s v="RB Asker og Bærum, OTB"/>
    <n v="5.6"/>
    <x v="1"/>
    <s v="RB"/>
  </r>
  <r>
    <n v="256057641481"/>
    <n v="67121000"/>
    <x v="0"/>
    <x v="7"/>
    <x v="1"/>
    <x v="130"/>
    <s v="13:30"/>
    <x v="12"/>
    <s v="1349"/>
    <x v="0"/>
    <s v="2053"/>
    <x v="12"/>
    <s v="4.21.1"/>
    <s v="RB Asker og Bærum, OTB"/>
    <n v="62.1"/>
    <x v="0"/>
    <s v="RB"/>
  </r>
  <r>
    <n v="256057641661"/>
    <n v="67121035"/>
    <x v="0"/>
    <x v="7"/>
    <x v="1"/>
    <x v="130"/>
    <s v="14:30"/>
    <x v="11"/>
    <s v="1349"/>
    <x v="0"/>
    <s v="1450"/>
    <x v="3"/>
    <s v="4.21.1"/>
    <s v="RB Asker og Bærum, OTB"/>
    <n v="64.5"/>
    <x v="0"/>
    <s v="RB"/>
  </r>
  <r>
    <n v="256057643931"/>
    <n v="67121594"/>
    <x v="0"/>
    <x v="7"/>
    <x v="5"/>
    <x v="135"/>
    <s v="11:57"/>
    <x v="6"/>
    <s v="1395"/>
    <x v="1"/>
    <s v="1394"/>
    <x v="2"/>
    <s v="4.21.1"/>
    <s v="RB Asker og Bærum, OTB"/>
    <n v="2.4"/>
    <x v="1"/>
    <s v="ERS"/>
  </r>
  <r>
    <n v="256057661941"/>
    <n v="67125135"/>
    <x v="0"/>
    <x v="7"/>
    <x v="4"/>
    <x v="133"/>
    <s v="13:24"/>
    <x v="12"/>
    <s v="1349"/>
    <x v="0"/>
    <s v="1348"/>
    <x v="1"/>
    <s v="4.21.1"/>
    <s v="RB Asker og Bærum, OTB"/>
    <n v="2"/>
    <x v="1"/>
    <s v="RB,HJE"/>
  </r>
  <r>
    <n v="256057661951"/>
    <n v="67125136"/>
    <x v="0"/>
    <x v="7"/>
    <x v="4"/>
    <x v="133"/>
    <s v="14:50"/>
    <x v="11"/>
    <s v="1348"/>
    <x v="0"/>
    <s v="1349"/>
    <x v="1"/>
    <s v="4.21.1"/>
    <s v="RB Asker og Bærum, OTB"/>
    <n v="1.9"/>
    <x v="1"/>
    <s v="RB,HJE"/>
  </r>
  <r>
    <n v="256057699431"/>
    <n v="67132891"/>
    <x v="0"/>
    <x v="7"/>
    <x v="2"/>
    <x v="136"/>
    <s v="10:23"/>
    <x v="10"/>
    <s v="1391"/>
    <x v="1"/>
    <s v="1346"/>
    <x v="1"/>
    <s v="4.21.1"/>
    <s v="RB Asker og Bærum, OTB"/>
    <n v="16.5"/>
    <x v="0"/>
    <s v="RB,TK"/>
  </r>
  <r>
    <n v="256057701361"/>
    <n v="67133466"/>
    <x v="0"/>
    <x v="7"/>
    <x v="6"/>
    <x v="137"/>
    <s v="08:29"/>
    <x v="7"/>
    <s v="1346"/>
    <x v="0"/>
    <s v="1346"/>
    <x v="1"/>
    <s v="4.21.1"/>
    <s v="RB Asker og Bærum, OTB"/>
    <n v="0.7"/>
    <x v="1"/>
    <s v="RB"/>
  </r>
  <r>
    <n v="256057703651"/>
    <n v="67135725"/>
    <x v="0"/>
    <x v="7"/>
    <x v="1"/>
    <x v="130"/>
    <s v="09:35"/>
    <x v="1"/>
    <s v="1361"/>
    <x v="0"/>
    <s v="1344"/>
    <x v="1"/>
    <s v="4.21.1"/>
    <s v="RB Asker og Bærum, OTB"/>
    <n v="6.5"/>
    <x v="1"/>
    <s v="RB"/>
  </r>
  <r>
    <n v="256057703661"/>
    <n v="67133896"/>
    <x v="0"/>
    <x v="7"/>
    <x v="1"/>
    <x v="130"/>
    <s v="11:30"/>
    <x v="6"/>
    <s v="1344"/>
    <x v="0"/>
    <s v="1361"/>
    <x v="1"/>
    <s v="4.21.1"/>
    <s v="RB Asker og Bærum, OTB"/>
    <n v="6.5"/>
    <x v="1"/>
    <s v="RB"/>
  </r>
  <r>
    <n v="256057703691"/>
    <n v="67135725"/>
    <x v="0"/>
    <x v="7"/>
    <x v="1"/>
    <x v="130"/>
    <s v="09:45"/>
    <x v="1"/>
    <s v="1357"/>
    <x v="0"/>
    <s v="1344"/>
    <x v="1"/>
    <s v="4.21.1"/>
    <s v="RB Asker og Bærum, OTB"/>
    <n v="3.1"/>
    <x v="1"/>
    <s v=""/>
  </r>
  <r>
    <n v="256057706091"/>
    <n v="67134516"/>
    <x v="0"/>
    <x v="7"/>
    <x v="4"/>
    <x v="133"/>
    <s v="17:20"/>
    <x v="3"/>
    <s v="1388"/>
    <x v="1"/>
    <s v="3004"/>
    <x v="4"/>
    <s v="4.21.1"/>
    <s v="RB Asker og Bærum, OTB"/>
    <n v="20.399999999999999"/>
    <x v="0"/>
    <s v="RB,HJE"/>
  </r>
  <r>
    <n v="256057707811"/>
    <n v="67134709"/>
    <x v="0"/>
    <x v="7"/>
    <x v="1"/>
    <x v="130"/>
    <s v="12:07"/>
    <x v="8"/>
    <s v="1396"/>
    <x v="1"/>
    <s v="1387"/>
    <x v="2"/>
    <s v="4.21.1"/>
    <s v="RB Asker og Bærum, OTB"/>
    <n v="7.7"/>
    <x v="1"/>
    <s v="RB"/>
  </r>
  <r>
    <n v="256057707821"/>
    <n v="67134710"/>
    <x v="0"/>
    <x v="7"/>
    <x v="1"/>
    <x v="130"/>
    <s v="13:35"/>
    <x v="12"/>
    <s v="1387"/>
    <x v="1"/>
    <s v="1396"/>
    <x v="2"/>
    <s v="4.21.1"/>
    <s v="RB Asker og Bærum, OTB"/>
    <n v="7.2"/>
    <x v="1"/>
    <s v="RB"/>
  </r>
  <r>
    <n v="256057721151"/>
    <n v="67137730"/>
    <x v="0"/>
    <x v="7"/>
    <x v="1"/>
    <x v="130"/>
    <s v="12:00"/>
    <x v="8"/>
    <s v="1346"/>
    <x v="0"/>
    <s v="1346"/>
    <x v="1"/>
    <s v="4.21.1"/>
    <s v="RB Asker og Bærum, OTB"/>
    <n v="0.7"/>
    <x v="1"/>
    <s v="RB,HJE"/>
  </r>
  <r>
    <n v="256057722541"/>
    <n v="67137969"/>
    <x v="0"/>
    <x v="7"/>
    <x v="1"/>
    <x v="130"/>
    <s v="13:40"/>
    <x v="12"/>
    <s v="1346"/>
    <x v="0"/>
    <s v="1346"/>
    <x v="1"/>
    <s v="4.21.1"/>
    <s v="RB Asker og Bærum, OTB"/>
    <n v="1.3"/>
    <x v="1"/>
    <s v="RB,HJE"/>
  </r>
  <r>
    <n v="256057737271"/>
    <n v="67141013"/>
    <x v="0"/>
    <x v="7"/>
    <x v="1"/>
    <x v="130"/>
    <s v="12:15"/>
    <x v="8"/>
    <s v="1346"/>
    <x v="0"/>
    <s v="0379"/>
    <x v="5"/>
    <s v="4.21.1"/>
    <s v="RB Asker og Bærum, OTB"/>
    <n v="11.6"/>
    <x v="0"/>
    <s v="RB,HJE"/>
  </r>
  <r>
    <n v="256057776261"/>
    <n v="67159325"/>
    <x v="0"/>
    <x v="7"/>
    <x v="4"/>
    <x v="133"/>
    <s v="12:10"/>
    <x v="8"/>
    <s v="1384"/>
    <x v="1"/>
    <s v="1389"/>
    <x v="2"/>
    <s v="4.21.1"/>
    <s v="RB Asker og Bærum, OTB"/>
    <n v="6.8"/>
    <x v="1"/>
    <s v="RB"/>
  </r>
  <r>
    <n v="256057785911"/>
    <n v="67150880"/>
    <x v="0"/>
    <x v="7"/>
    <x v="4"/>
    <x v="133"/>
    <s v="09:27"/>
    <x v="1"/>
    <s v="1364"/>
    <x v="0"/>
    <s v="1360"/>
    <x v="1"/>
    <s v="4.21.1"/>
    <s v="RB Asker og Bærum, OTB"/>
    <n v="2.2000000000000002"/>
    <x v="1"/>
    <s v="RB"/>
  </r>
  <r>
    <n v="256057785921"/>
    <n v="67150881"/>
    <x v="0"/>
    <x v="7"/>
    <x v="4"/>
    <x v="133"/>
    <s v="11:00"/>
    <x v="6"/>
    <s v="1360"/>
    <x v="0"/>
    <s v="1364"/>
    <x v="1"/>
    <s v="4.21.1"/>
    <s v="RB Asker og Bærum, OTB"/>
    <n v="1.2"/>
    <x v="1"/>
    <s v="RB"/>
  </r>
  <r>
    <n v="256057814331"/>
    <n v="67163003"/>
    <x v="0"/>
    <x v="7"/>
    <x v="4"/>
    <x v="133"/>
    <s v="13:57"/>
    <x v="12"/>
    <s v="1348"/>
    <x v="0"/>
    <s v="1351"/>
    <x v="1"/>
    <s v="4.21.1"/>
    <s v="RB Asker og Bærum, OTB"/>
    <n v="3.3"/>
    <x v="1"/>
    <s v="RB"/>
  </r>
  <r>
    <n v="256057870571"/>
    <n v="67169115"/>
    <x v="0"/>
    <x v="7"/>
    <x v="4"/>
    <x v="133"/>
    <s v="19:20"/>
    <x v="0"/>
    <s v="1346"/>
    <x v="0"/>
    <s v="1346"/>
    <x v="1"/>
    <s v="4.21.1"/>
    <s v="RB Asker og Bærum, OTB"/>
    <n v="0.7"/>
    <x v="1"/>
    <s v="RB"/>
  </r>
  <r>
    <n v="251023106951"/>
    <n v="66892148"/>
    <x v="0"/>
    <x v="7"/>
    <x v="4"/>
    <x v="138"/>
    <s v="10:59"/>
    <x v="10"/>
    <s v="1348"/>
    <x v="0"/>
    <s v="1348"/>
    <x v="1"/>
    <s v="4.21.1"/>
    <s v="RB Asker og Bærum, OTB"/>
    <n v="0.8"/>
    <x v="1"/>
    <s v="RB"/>
  </r>
  <r>
    <n v="251023106961"/>
    <n v="66892149"/>
    <x v="0"/>
    <x v="7"/>
    <x v="4"/>
    <x v="138"/>
    <s v="12:50"/>
    <x v="8"/>
    <s v="1348"/>
    <x v="0"/>
    <s v="1348"/>
    <x v="1"/>
    <s v="4.21.1"/>
    <s v="RB Asker og Bærum, OTB"/>
    <n v="0.8"/>
    <x v="1"/>
    <s v="RB"/>
  </r>
  <r>
    <n v="251023355181"/>
    <n v="67009700"/>
    <x v="0"/>
    <x v="7"/>
    <x v="0"/>
    <x v="139"/>
    <s v="09:00"/>
    <x v="1"/>
    <s v="1386"/>
    <x v="1"/>
    <s v="1346"/>
    <x v="1"/>
    <s v="4.21.1"/>
    <s v="RB Asker og Bærum, OTB"/>
    <n v="12.2"/>
    <x v="0"/>
    <s v="RB"/>
  </r>
  <r>
    <n v="251023544391"/>
    <n v="67086173"/>
    <x v="0"/>
    <x v="7"/>
    <x v="5"/>
    <x v="140"/>
    <s v="09:28"/>
    <x v="1"/>
    <s v="1338"/>
    <x v="0"/>
    <s v="1346"/>
    <x v="1"/>
    <s v="4.21.1"/>
    <s v="RB Asker og Bærum, OTB"/>
    <n v="1.7"/>
    <x v="1"/>
    <s v="RB"/>
  </r>
  <r>
    <n v="251023544401"/>
    <n v="67086174"/>
    <x v="0"/>
    <x v="7"/>
    <x v="4"/>
    <x v="138"/>
    <s v="09:28"/>
    <x v="1"/>
    <s v="1338"/>
    <x v="0"/>
    <s v="1346"/>
    <x v="1"/>
    <s v="4.21.1"/>
    <s v="RB Asker og Bærum, OTB"/>
    <n v="1.7"/>
    <x v="1"/>
    <s v="RB"/>
  </r>
  <r>
    <n v="251023570391"/>
    <n v="67098406"/>
    <x v="0"/>
    <x v="7"/>
    <x v="5"/>
    <x v="140"/>
    <s v="09:24"/>
    <x v="1"/>
    <s v="1353"/>
    <x v="0"/>
    <s v="1348"/>
    <x v="1"/>
    <s v="4.21.1"/>
    <s v="RB Asker og Bærum, OTB"/>
    <n v="4.8"/>
    <x v="1"/>
    <s v="ERS"/>
  </r>
  <r>
    <n v="251023570401"/>
    <n v="67098407"/>
    <x v="0"/>
    <x v="7"/>
    <x v="5"/>
    <x v="140"/>
    <s v="12:00"/>
    <x v="8"/>
    <s v="1348"/>
    <x v="0"/>
    <s v="1353"/>
    <x v="1"/>
    <s v="4.21.1"/>
    <s v="RB Asker og Bærum, OTB"/>
    <n v="4.8"/>
    <x v="1"/>
    <s v="ERS"/>
  </r>
  <r>
    <n v="251023591981"/>
    <n v="67108850"/>
    <x v="0"/>
    <x v="7"/>
    <x v="0"/>
    <x v="139"/>
    <s v="13:17"/>
    <x v="12"/>
    <s v="1361"/>
    <x v="0"/>
    <s v="1346"/>
    <x v="1"/>
    <s v="4.21.1"/>
    <s v="RB Asker og Bærum, OTB"/>
    <n v="9.1"/>
    <x v="1"/>
    <s v="ERS"/>
  </r>
  <r>
    <n v="251023605931"/>
    <n v="67113170"/>
    <x v="0"/>
    <x v="7"/>
    <x v="5"/>
    <x v="141"/>
    <s v="08:45"/>
    <x v="7"/>
    <s v="1365"/>
    <x v="0"/>
    <s v="0586"/>
    <x v="5"/>
    <s v="4.21.1"/>
    <s v="RB Asker og Bærum, OTB"/>
    <n v="18.3"/>
    <x v="0"/>
    <s v="RB"/>
  </r>
  <r>
    <n v="251023642181"/>
    <n v="67128484"/>
    <x v="0"/>
    <x v="7"/>
    <x v="0"/>
    <x v="139"/>
    <s v="12:24"/>
    <x v="8"/>
    <s v="1348"/>
    <x v="0"/>
    <s v="1346"/>
    <x v="1"/>
    <s v="4.21.1"/>
    <s v="RB Asker og Bærum, OTB"/>
    <n v="4.7"/>
    <x v="1"/>
    <s v="RB"/>
  </r>
  <r>
    <n v="251023642191"/>
    <n v="67128487"/>
    <x v="0"/>
    <x v="7"/>
    <x v="0"/>
    <x v="139"/>
    <s v="14:00"/>
    <x v="11"/>
    <s v="1346"/>
    <x v="0"/>
    <s v="1348"/>
    <x v="1"/>
    <s v="4.21.1"/>
    <s v="RB Asker og Bærum, OTB"/>
    <n v="4.5999999999999996"/>
    <x v="1"/>
    <s v="RB"/>
  </r>
  <r>
    <n v="251023653011"/>
    <n v="67133978"/>
    <x v="0"/>
    <x v="7"/>
    <x v="3"/>
    <x v="142"/>
    <s v="09:49"/>
    <x v="1"/>
    <s v="1362"/>
    <x v="0"/>
    <s v="1363"/>
    <x v="1"/>
    <s v="4.21.1"/>
    <s v="RB Asker og Bærum, OTB"/>
    <n v="7.3"/>
    <x v="1"/>
    <s v="RB"/>
  </r>
  <r>
    <n v="251023653021"/>
    <n v="67133979"/>
    <x v="0"/>
    <x v="7"/>
    <x v="3"/>
    <x v="142"/>
    <s v="12:10"/>
    <x v="8"/>
    <s v="1363"/>
    <x v="0"/>
    <s v="1362"/>
    <x v="1"/>
    <s v="4.21.1"/>
    <s v="RB Asker og Bærum, OTB"/>
    <n v="7.3"/>
    <x v="1"/>
    <s v="RB"/>
  </r>
  <r>
    <n v="251023654211"/>
    <n v="67134360"/>
    <x v="0"/>
    <x v="7"/>
    <x v="3"/>
    <x v="142"/>
    <s v="12:23"/>
    <x v="8"/>
    <s v="1337"/>
    <x v="0"/>
    <s v="1348"/>
    <x v="1"/>
    <s v="4.21.1"/>
    <s v="RB Asker og Bærum, OTB"/>
    <n v="5.3"/>
    <x v="1"/>
    <s v="ERS"/>
  </r>
  <r>
    <n v="251023654221"/>
    <n v="67173676"/>
    <x v="0"/>
    <x v="7"/>
    <x v="3"/>
    <x v="142"/>
    <s v="14:00"/>
    <x v="11"/>
    <s v="1348"/>
    <x v="0"/>
    <s v="1337"/>
    <x v="1"/>
    <s v="4.21.1"/>
    <s v="RB Asker og Bærum, OTB"/>
    <n v="5.4"/>
    <x v="1"/>
    <s v="ERS"/>
  </r>
  <r>
    <n v="251023704971"/>
    <n v="67158926"/>
    <x v="0"/>
    <x v="7"/>
    <x v="4"/>
    <x v="138"/>
    <s v="07:52"/>
    <x v="9"/>
    <s v="1369"/>
    <x v="0"/>
    <s v="1346"/>
    <x v="1"/>
    <s v="4.21.1"/>
    <s v="RB Asker og Bærum, OTB"/>
    <n v="7.5"/>
    <x v="1"/>
    <s v="RB"/>
  </r>
  <r>
    <n v="251023706411"/>
    <n v="67159570"/>
    <x v="0"/>
    <x v="7"/>
    <x v="3"/>
    <x v="142"/>
    <s v="11:00"/>
    <x v="6"/>
    <s v="1388"/>
    <x v="1"/>
    <s v="1346"/>
    <x v="1"/>
    <s v="4.21.1"/>
    <s v="RB Asker og Bærum, OTB"/>
    <n v="13.1"/>
    <x v="0"/>
    <s v="RB"/>
  </r>
  <r>
    <n v="251023737191"/>
    <n v="67171508"/>
    <x v="0"/>
    <x v="7"/>
    <x v="3"/>
    <x v="142"/>
    <s v="13:15"/>
    <x v="12"/>
    <s v="1396"/>
    <x v="1"/>
    <s v="1400"/>
    <x v="31"/>
    <s v="4.21.1"/>
    <s v="RB Asker og Bærum, OTB"/>
    <n v="43"/>
    <x v="0"/>
    <s v="RB"/>
  </r>
  <r>
    <n v="251023745781"/>
    <n v="67174970"/>
    <x v="0"/>
    <x v="7"/>
    <x v="0"/>
    <x v="139"/>
    <s v="10:30"/>
    <x v="10"/>
    <s v="1346"/>
    <x v="0"/>
    <s v="1386"/>
    <x v="2"/>
    <s v="4.21.1"/>
    <s v="RB Asker og Bærum, OTB"/>
    <n v="12.4"/>
    <x v="0"/>
    <s v="RB"/>
  </r>
  <r>
    <n v="251023750551"/>
    <n v="67182648"/>
    <x v="0"/>
    <x v="7"/>
    <x v="3"/>
    <x v="142"/>
    <s v="11:00"/>
    <x v="6"/>
    <s v="1349"/>
    <x v="0"/>
    <s v="1348"/>
    <x v="1"/>
    <s v="4.21.1"/>
    <s v="RB Asker og Bærum, OTB"/>
    <n v="2.1"/>
    <x v="1"/>
    <s v="ERS"/>
  </r>
  <r>
    <n v="251023750561"/>
    <n v="67176966"/>
    <x v="0"/>
    <x v="7"/>
    <x v="3"/>
    <x v="142"/>
    <s v="12:40"/>
    <x v="8"/>
    <s v="1348"/>
    <x v="0"/>
    <s v="1349"/>
    <x v="1"/>
    <s v="4.21.1"/>
    <s v="RB Asker og Bærum, OTB"/>
    <n v="2"/>
    <x v="1"/>
    <s v="ERS"/>
  </r>
  <r>
    <n v="251023754661"/>
    <n v="67178810"/>
    <x v="0"/>
    <x v="7"/>
    <x v="0"/>
    <x v="139"/>
    <s v="13:00"/>
    <x v="12"/>
    <s v="1346"/>
    <x v="0"/>
    <s v="1358"/>
    <x v="1"/>
    <s v="4.21.1"/>
    <s v="RB Asker og Bærum, OTB"/>
    <n v="8.1"/>
    <x v="1"/>
    <s v="RB"/>
  </r>
  <r>
    <n v="251023756631"/>
    <n v="67179688"/>
    <x v="0"/>
    <x v="7"/>
    <x v="0"/>
    <x v="139"/>
    <s v="15:30"/>
    <x v="2"/>
    <s v="1346"/>
    <x v="0"/>
    <s v="1369"/>
    <x v="1"/>
    <s v="4.21.1"/>
    <s v="RB Asker og Bærum, OTB"/>
    <n v="7.6"/>
    <x v="1"/>
    <s v="RB,HJE"/>
  </r>
  <r>
    <n v="251023763211"/>
    <n v="67182331"/>
    <x v="0"/>
    <x v="7"/>
    <x v="0"/>
    <x v="139"/>
    <s v="14:26"/>
    <x v="11"/>
    <s v="1346"/>
    <x v="0"/>
    <s v="1361"/>
    <x v="1"/>
    <s v="4.21.1"/>
    <s v="RB Asker og Bærum, OTB"/>
    <n v="9.1999999999999993"/>
    <x v="1"/>
    <s v="ERS"/>
  </r>
  <r>
    <n v="251023763421"/>
    <n v="67182405"/>
    <x v="0"/>
    <x v="7"/>
    <x v="0"/>
    <x v="139"/>
    <s v="14:30"/>
    <x v="11"/>
    <s v="1383"/>
    <x v="1"/>
    <s v="3440"/>
    <x v="2"/>
    <s v="4.21.1"/>
    <s v="RB Asker og Bærum, OTB"/>
    <n v="13.5"/>
    <x v="1"/>
    <s v="RB"/>
  </r>
  <r>
    <n v="251023767181"/>
    <n v="67183548"/>
    <x v="0"/>
    <x v="7"/>
    <x v="0"/>
    <x v="139"/>
    <s v="16:30"/>
    <x v="13"/>
    <s v="1346"/>
    <x v="0"/>
    <s v="1369"/>
    <x v="1"/>
    <s v="4.21.1"/>
    <s v="RB Asker og Bærum, OTB"/>
    <n v="7.6"/>
    <x v="1"/>
    <s v="RB"/>
  </r>
  <r>
    <n v="251023771211"/>
    <n v="67186037"/>
    <x v="0"/>
    <x v="7"/>
    <x v="1"/>
    <x v="143"/>
    <s v="12:31"/>
    <x v="8"/>
    <s v="1362"/>
    <x v="0"/>
    <s v="1346"/>
    <x v="1"/>
    <s v="4.21.1"/>
    <s v="RB Asker og Bærum, OTB"/>
    <n v="9.1999999999999993"/>
    <x v="1"/>
    <s v="RB"/>
  </r>
  <r>
    <n v="251023772161"/>
    <n v="67201825"/>
    <x v="0"/>
    <x v="7"/>
    <x v="5"/>
    <x v="140"/>
    <s v="11:25"/>
    <x v="6"/>
    <s v="1349"/>
    <x v="0"/>
    <s v="1383"/>
    <x v="2"/>
    <s v="4.21.1"/>
    <s v="RB Asker og Bærum, OTB"/>
    <n v="15.4"/>
    <x v="0"/>
    <s v="ERS"/>
  </r>
  <r>
    <n v="251023772291"/>
    <n v="67187239"/>
    <x v="0"/>
    <x v="7"/>
    <x v="3"/>
    <x v="142"/>
    <s v="12:30"/>
    <x v="8"/>
    <s v="1341"/>
    <x v="0"/>
    <s v="1361"/>
    <x v="1"/>
    <s v="4.21.1"/>
    <s v="RB Asker og Bærum, OTB"/>
    <n v="11.2"/>
    <x v="1"/>
    <s v="ERS"/>
  </r>
  <r>
    <n v="251023788651"/>
    <n v="67193105"/>
    <x v="0"/>
    <x v="7"/>
    <x v="3"/>
    <x v="142"/>
    <s v="13:00"/>
    <x v="12"/>
    <s v="1346"/>
    <x v="0"/>
    <s v="1337"/>
    <x v="1"/>
    <s v="4.21.1"/>
    <s v="RB Asker og Bærum, OTB"/>
    <n v="3.7"/>
    <x v="1"/>
    <s v="RB,HJE"/>
  </r>
  <r>
    <n v="251023794801"/>
    <n v="67195241"/>
    <x v="0"/>
    <x v="7"/>
    <x v="3"/>
    <x v="142"/>
    <s v="13:30"/>
    <x v="12"/>
    <s v="1346"/>
    <x v="0"/>
    <s v="1346"/>
    <x v="1"/>
    <s v="4.21.1"/>
    <s v="RB Asker og Bærum, OTB"/>
    <n v="0.7"/>
    <x v="1"/>
    <s v="RB,HJE"/>
  </r>
  <r>
    <n v="251023798981"/>
    <n v="67196272"/>
    <x v="0"/>
    <x v="7"/>
    <x v="3"/>
    <x v="142"/>
    <s v="15:30"/>
    <x v="2"/>
    <s v="1346"/>
    <x v="0"/>
    <s v="1346"/>
    <x v="1"/>
    <s v="4.21.1"/>
    <s v="RB Asker og Bærum, OTB"/>
    <n v="0.7"/>
    <x v="1"/>
    <s v="RB,HJE"/>
  </r>
  <r>
    <n v="251023799011"/>
    <n v="67196281"/>
    <x v="0"/>
    <x v="7"/>
    <x v="3"/>
    <x v="142"/>
    <s v="16:00"/>
    <x v="13"/>
    <s v="1346"/>
    <x v="0"/>
    <s v="1369"/>
    <x v="1"/>
    <s v="4.21.1"/>
    <s v="RB Asker og Bærum, OTB"/>
    <n v="7.6"/>
    <x v="1"/>
    <s v="RB"/>
  </r>
  <r>
    <n v="251023803281"/>
    <n v="67196991"/>
    <x v="0"/>
    <x v="7"/>
    <x v="3"/>
    <x v="142"/>
    <s v="14:05"/>
    <x v="11"/>
    <s v="1346"/>
    <x v="0"/>
    <s v="2016"/>
    <x v="20"/>
    <s v="4.21.1"/>
    <s v="RB Asker og Bærum, OTB"/>
    <n v="44.2"/>
    <x v="0"/>
    <s v="RB"/>
  </r>
  <r>
    <n v="251023803801"/>
    <n v="67197097"/>
    <x v="0"/>
    <x v="7"/>
    <x v="5"/>
    <x v="140"/>
    <s v="09:20"/>
    <x v="1"/>
    <s v="1369"/>
    <x v="0"/>
    <s v="1346"/>
    <x v="1"/>
    <s v="4.21.1"/>
    <s v="RB Asker og Bærum, OTB"/>
    <n v="7.7"/>
    <x v="1"/>
    <s v="RB"/>
  </r>
  <r>
    <n v="251023804031"/>
    <n v="67197210"/>
    <x v="0"/>
    <x v="7"/>
    <x v="3"/>
    <x v="142"/>
    <s v="15:00"/>
    <x v="2"/>
    <s v="1346"/>
    <x v="0"/>
    <s v="1346"/>
    <x v="1"/>
    <s v="4.21.1"/>
    <s v="RB Asker og Bærum, OTB"/>
    <n v="0.7"/>
    <x v="1"/>
    <s v="RB,HJE"/>
  </r>
  <r>
    <n v="251023806491"/>
    <n v="67198076"/>
    <x v="0"/>
    <x v="7"/>
    <x v="3"/>
    <x v="142"/>
    <s v="14:50"/>
    <x v="11"/>
    <s v="1346"/>
    <x v="0"/>
    <s v="1386"/>
    <x v="2"/>
    <s v="4.21.1"/>
    <s v="RB Asker og Bærum, OTB"/>
    <n v="12.7"/>
    <x v="0"/>
    <s v="RB"/>
  </r>
  <r>
    <n v="251023806831"/>
    <n v="67198193"/>
    <x v="0"/>
    <x v="7"/>
    <x v="3"/>
    <x v="142"/>
    <s v="15:06"/>
    <x v="2"/>
    <s v="1346"/>
    <x v="0"/>
    <s v="1359"/>
    <x v="1"/>
    <s v="4.21.1"/>
    <s v="RB Asker og Bærum, OTB"/>
    <n v="9.4"/>
    <x v="1"/>
    <s v="RB"/>
  </r>
  <r>
    <n v="251023807491"/>
    <n v="67198427"/>
    <x v="0"/>
    <x v="7"/>
    <x v="3"/>
    <x v="142"/>
    <s v="17:00"/>
    <x v="3"/>
    <s v="1346"/>
    <x v="0"/>
    <s v="1369"/>
    <x v="1"/>
    <s v="4.21.1"/>
    <s v="RB Asker og Bærum, OTB"/>
    <n v="7.6"/>
    <x v="1"/>
    <s v="RB,HJE"/>
  </r>
  <r>
    <n v="251023810951"/>
    <n v="67199354"/>
    <x v="0"/>
    <x v="7"/>
    <x v="3"/>
    <x v="142"/>
    <s v="17:05"/>
    <x v="3"/>
    <s v="1346"/>
    <x v="0"/>
    <s v="1362"/>
    <x v="1"/>
    <s v="4.21.1"/>
    <s v="RB Asker og Bærum, OTB"/>
    <n v="7.9"/>
    <x v="1"/>
    <s v="RB,TK,HJE"/>
  </r>
  <r>
    <n v="251023826021"/>
    <n v="67207177"/>
    <x v="0"/>
    <x v="7"/>
    <x v="5"/>
    <x v="140"/>
    <s v="14:00"/>
    <x v="11"/>
    <s v="1346"/>
    <x v="0"/>
    <s v="1385"/>
    <x v="2"/>
    <s v="4.21.1"/>
    <s v="RB Asker og Bærum, OTB"/>
    <n v="17.3"/>
    <x v="0"/>
    <s v="HJE,RB"/>
  </r>
  <r>
    <n v="251023826941"/>
    <n v="67207568"/>
    <x v="0"/>
    <x v="7"/>
    <x v="5"/>
    <x v="140"/>
    <s v="14:35"/>
    <x v="11"/>
    <s v="1346"/>
    <x v="0"/>
    <s v="1338"/>
    <x v="1"/>
    <s v="4.21.1"/>
    <s v="RB Asker og Bærum, OTB"/>
    <n v="1.8"/>
    <x v="1"/>
    <s v="RB"/>
  </r>
  <r>
    <n v="251023827291"/>
    <n v="67207770"/>
    <x v="0"/>
    <x v="7"/>
    <x v="5"/>
    <x v="140"/>
    <s v="11:43"/>
    <x v="6"/>
    <s v="1346"/>
    <x v="0"/>
    <s v="3440"/>
    <x v="2"/>
    <s v="4.21.1"/>
    <s v="RB Asker og Bærum, OTB"/>
    <n v="23.9"/>
    <x v="0"/>
    <s v="RB"/>
  </r>
  <r>
    <n v="251023827671"/>
    <n v="67207980"/>
    <x v="0"/>
    <x v="7"/>
    <x v="5"/>
    <x v="140"/>
    <s v="14:30"/>
    <x v="11"/>
    <s v="1346"/>
    <x v="0"/>
    <s v="1369"/>
    <x v="1"/>
    <s v="4.21.1"/>
    <s v="RB Asker og Bærum, OTB"/>
    <n v="7.6"/>
    <x v="1"/>
    <s v="RB"/>
  </r>
  <r>
    <n v="251023828221"/>
    <n v="67208141"/>
    <x v="0"/>
    <x v="7"/>
    <x v="4"/>
    <x v="138"/>
    <s v="10:54"/>
    <x v="10"/>
    <s v="1353"/>
    <x v="0"/>
    <s v="1348"/>
    <x v="1"/>
    <s v="4.21.1"/>
    <s v="RB Asker og Bærum, OTB"/>
    <n v="4.8"/>
    <x v="1"/>
    <s v="ERS"/>
  </r>
  <r>
    <n v="251023828231"/>
    <n v="67208142"/>
    <x v="0"/>
    <x v="7"/>
    <x v="4"/>
    <x v="138"/>
    <s v="13:15"/>
    <x v="12"/>
    <s v="1348"/>
    <x v="0"/>
    <s v="1353"/>
    <x v="1"/>
    <s v="4.21.1"/>
    <s v="RB Asker og Bærum, OTB"/>
    <n v="4.8"/>
    <x v="1"/>
    <s v="ERS"/>
  </r>
  <r>
    <n v="251023828241"/>
    <n v="67208143"/>
    <x v="0"/>
    <x v="7"/>
    <x v="5"/>
    <x v="141"/>
    <s v="09:24"/>
    <x v="1"/>
    <s v="1353"/>
    <x v="0"/>
    <s v="1348"/>
    <x v="1"/>
    <s v="4.21.1"/>
    <s v="RB Asker og Bærum, OTB"/>
    <n v="4.8"/>
    <x v="1"/>
    <s v="ERS"/>
  </r>
  <r>
    <n v="251023828251"/>
    <n v="67208149"/>
    <x v="0"/>
    <x v="7"/>
    <x v="5"/>
    <x v="141"/>
    <s v="12:00"/>
    <x v="8"/>
    <s v="1348"/>
    <x v="0"/>
    <s v="1353"/>
    <x v="1"/>
    <s v="4.21.1"/>
    <s v="RB Asker og Bærum, OTB"/>
    <n v="4.8"/>
    <x v="1"/>
    <s v="ERS"/>
  </r>
  <r>
    <n v="251023829381"/>
    <n v="67208587"/>
    <x v="0"/>
    <x v="7"/>
    <x v="5"/>
    <x v="140"/>
    <s v="13:00"/>
    <x v="12"/>
    <s v="1346"/>
    <x v="0"/>
    <s v="1388"/>
    <x v="2"/>
    <s v="4.21.1"/>
    <s v="RB Asker og Bærum, OTB"/>
    <n v="13.1"/>
    <x v="0"/>
    <s v="RB,HJE"/>
  </r>
  <r>
    <n v="251023830611"/>
    <n v="67209021"/>
    <x v="0"/>
    <x v="7"/>
    <x v="5"/>
    <x v="140"/>
    <s v="13:00"/>
    <x v="12"/>
    <s v="1383"/>
    <x v="1"/>
    <s v="1349"/>
    <x v="1"/>
    <s v="4.21.1"/>
    <s v="RB Asker og Bærum, OTB"/>
    <n v="15.7"/>
    <x v="0"/>
    <s v="ERS"/>
  </r>
  <r>
    <n v="251023835641"/>
    <n v="67211296"/>
    <x v="0"/>
    <x v="7"/>
    <x v="5"/>
    <x v="140"/>
    <s v="14:00"/>
    <x v="11"/>
    <s v="1346"/>
    <x v="0"/>
    <s v="1336"/>
    <x v="1"/>
    <s v="4.21.1"/>
    <s v="RB Asker og Bærum, OTB"/>
    <n v="3.6"/>
    <x v="1"/>
    <s v="RB"/>
  </r>
  <r>
    <n v="251023835941"/>
    <n v="67211412"/>
    <x v="0"/>
    <x v="7"/>
    <x v="1"/>
    <x v="143"/>
    <s v="09:20"/>
    <x v="1"/>
    <s v="1369"/>
    <x v="0"/>
    <s v="1346"/>
    <x v="1"/>
    <s v="4.21.1"/>
    <s v="RB Asker og Bærum, OTB"/>
    <n v="7.7"/>
    <x v="1"/>
    <s v="RB"/>
  </r>
  <r>
    <n v="251023836361"/>
    <n v="67211587"/>
    <x v="0"/>
    <x v="7"/>
    <x v="5"/>
    <x v="140"/>
    <s v="16:00"/>
    <x v="13"/>
    <s v="1346"/>
    <x v="0"/>
    <s v="1388"/>
    <x v="2"/>
    <s v="4.21.1"/>
    <s v="RB Asker og Bærum, OTB"/>
    <n v="13.1"/>
    <x v="0"/>
    <s v="RB"/>
  </r>
  <r>
    <n v="251023836641"/>
    <n v="67211704"/>
    <x v="0"/>
    <x v="7"/>
    <x v="0"/>
    <x v="144"/>
    <s v="11:45"/>
    <x v="6"/>
    <s v="1361"/>
    <x v="0"/>
    <s v="1346"/>
    <x v="1"/>
    <s v="4.21.1"/>
    <s v="RB Asker og Bærum, OTB"/>
    <n v="9.1"/>
    <x v="1"/>
    <s v="ERS"/>
  </r>
  <r>
    <n v="251023838031"/>
    <n v="67212275"/>
    <x v="0"/>
    <x v="7"/>
    <x v="5"/>
    <x v="140"/>
    <s v="14:18"/>
    <x v="11"/>
    <s v="1346"/>
    <x v="0"/>
    <s v="1349"/>
    <x v="1"/>
    <s v="4.21.1"/>
    <s v="RB Asker og Bærum, OTB"/>
    <n v="5.0999999999999996"/>
    <x v="1"/>
    <s v="RB"/>
  </r>
  <r>
    <n v="251023840111"/>
    <n v="67212972"/>
    <x v="0"/>
    <x v="7"/>
    <x v="5"/>
    <x v="140"/>
    <s v="15:15"/>
    <x v="2"/>
    <s v="1346"/>
    <x v="0"/>
    <s v="1369"/>
    <x v="1"/>
    <s v="4.21.1"/>
    <s v="RB Asker og Bærum, OTB"/>
    <n v="7.6"/>
    <x v="1"/>
    <s v="RB"/>
  </r>
  <r>
    <n v="251023841981"/>
    <n v="67213673"/>
    <x v="0"/>
    <x v="7"/>
    <x v="5"/>
    <x v="140"/>
    <s v="15:15"/>
    <x v="2"/>
    <s v="1346"/>
    <x v="0"/>
    <s v="1361"/>
    <x v="1"/>
    <s v="4.21.1"/>
    <s v="RB Asker og Bærum, OTB"/>
    <n v="9.1999999999999993"/>
    <x v="1"/>
    <s v="RB"/>
  </r>
  <r>
    <n v="251023842241"/>
    <n v="67213873"/>
    <x v="0"/>
    <x v="7"/>
    <x v="5"/>
    <x v="140"/>
    <s v="16:00"/>
    <x v="13"/>
    <s v="1346"/>
    <x v="0"/>
    <s v="1338"/>
    <x v="1"/>
    <s v="4.21.1"/>
    <s v="RB Asker og Bærum, OTB"/>
    <n v="1.8"/>
    <x v="1"/>
    <s v="RB,HJE"/>
  </r>
  <r>
    <n v="251023843481"/>
    <n v="67214617"/>
    <x v="0"/>
    <x v="7"/>
    <x v="5"/>
    <x v="140"/>
    <s v="16:45"/>
    <x v="13"/>
    <s v="1346"/>
    <x v="0"/>
    <s v="1388"/>
    <x v="2"/>
    <s v="4.21.1"/>
    <s v="RB Asker og Bærum, OTB"/>
    <n v="13.1"/>
    <x v="0"/>
    <s v="RB,HJE"/>
  </r>
  <r>
    <n v="251023849961"/>
    <n v="67218579"/>
    <x v="0"/>
    <x v="7"/>
    <x v="1"/>
    <x v="143"/>
    <s v="09:20"/>
    <x v="1"/>
    <s v="1338"/>
    <x v="0"/>
    <s v="1346"/>
    <x v="1"/>
    <s v="4.21.1"/>
    <s v="RB Asker og Bærum, OTB"/>
    <n v="1.6"/>
    <x v="1"/>
    <s v="RB"/>
  </r>
  <r>
    <n v="251023850191"/>
    <n v="67218839"/>
    <x v="0"/>
    <x v="7"/>
    <x v="1"/>
    <x v="143"/>
    <s v="10:00"/>
    <x v="10"/>
    <s v="1369"/>
    <x v="0"/>
    <s v="1346"/>
    <x v="1"/>
    <s v="4.21.1"/>
    <s v="RB Asker og Bærum, OTB"/>
    <n v="8.1999999999999993"/>
    <x v="1"/>
    <s v="RB"/>
  </r>
  <r>
    <n v="251023857061"/>
    <n v="67222610"/>
    <x v="0"/>
    <x v="7"/>
    <x v="4"/>
    <x v="138"/>
    <s v="09:14"/>
    <x v="1"/>
    <s v="1339"/>
    <x v="0"/>
    <s v="3004"/>
    <x v="4"/>
    <s v="4.21.1"/>
    <s v="RB Asker og Bærum, OTB"/>
    <n v="33.700000000000003"/>
    <x v="0"/>
    <s v="RB"/>
  </r>
  <r>
    <n v="251023865421"/>
    <n v="67225998"/>
    <x v="0"/>
    <x v="7"/>
    <x v="1"/>
    <x v="143"/>
    <s v="14:55"/>
    <x v="11"/>
    <s v="1346"/>
    <x v="0"/>
    <s v="1369"/>
    <x v="1"/>
    <s v="4.21.1"/>
    <s v="RB Asker og Bærum, OTB"/>
    <n v="7.6"/>
    <x v="1"/>
    <s v="RB"/>
  </r>
  <r>
    <n v="251023872301"/>
    <n v="67229277"/>
    <x v="0"/>
    <x v="7"/>
    <x v="1"/>
    <x v="143"/>
    <s v="12:35"/>
    <x v="8"/>
    <s v="1346"/>
    <x v="0"/>
    <s v="1338"/>
    <x v="1"/>
    <s v="4.21.1"/>
    <s v="RB Asker og Bærum, OTB"/>
    <n v="1.5"/>
    <x v="1"/>
    <s v="RB"/>
  </r>
  <r>
    <n v="251023879691"/>
    <n v="67232018"/>
    <x v="0"/>
    <x v="7"/>
    <x v="1"/>
    <x v="143"/>
    <s v="14:30"/>
    <x v="11"/>
    <s v="1346"/>
    <x v="0"/>
    <s v="1362"/>
    <x v="1"/>
    <s v="4.21.1"/>
    <s v="RB Asker og Bærum, OTB"/>
    <n v="8.4"/>
    <x v="1"/>
    <s v="RB"/>
  </r>
  <r>
    <n v="251023880141"/>
    <n v="67232231"/>
    <x v="0"/>
    <x v="7"/>
    <x v="1"/>
    <x v="143"/>
    <s v="15:15"/>
    <x v="2"/>
    <s v="1346"/>
    <x v="0"/>
    <s v="1369"/>
    <x v="1"/>
    <s v="4.21.1"/>
    <s v="RB Asker og Bærum, OTB"/>
    <n v="7.6"/>
    <x v="1"/>
    <s v="RB,RS,HJE"/>
  </r>
  <r>
    <n v="251023880321"/>
    <n v="67232330"/>
    <x v="0"/>
    <x v="7"/>
    <x v="1"/>
    <x v="143"/>
    <s v="13:56"/>
    <x v="12"/>
    <s v="1346"/>
    <x v="0"/>
    <s v="1362"/>
    <x v="1"/>
    <s v="4.21.1"/>
    <s v="RB Asker og Bærum, OTB"/>
    <n v="9.3000000000000007"/>
    <x v="1"/>
    <s v="RB"/>
  </r>
  <r>
    <n v="251023881761"/>
    <n v="67232949"/>
    <x v="0"/>
    <x v="7"/>
    <x v="1"/>
    <x v="143"/>
    <s v="14:30"/>
    <x v="11"/>
    <s v="1346"/>
    <x v="0"/>
    <s v="1338"/>
    <x v="1"/>
    <s v="4.21.1"/>
    <s v="RB Asker og Bærum, OTB"/>
    <n v="1.8"/>
    <x v="1"/>
    <s v="RB"/>
  </r>
  <r>
    <n v="251023883561"/>
    <n v="67233686"/>
    <x v="0"/>
    <x v="7"/>
    <x v="1"/>
    <x v="143"/>
    <s v="14:32"/>
    <x v="11"/>
    <s v="1346"/>
    <x v="0"/>
    <s v="1346"/>
    <x v="1"/>
    <s v="4.21.1"/>
    <s v="RB Asker og Bærum, OTB"/>
    <n v="0.6"/>
    <x v="1"/>
    <s v="RB"/>
  </r>
  <r>
    <n v="251023886661"/>
    <n v="67235074"/>
    <x v="0"/>
    <x v="7"/>
    <x v="1"/>
    <x v="143"/>
    <s v="16:00"/>
    <x v="13"/>
    <s v="1346"/>
    <x v="0"/>
    <s v="3440"/>
    <x v="2"/>
    <s v="4.21.1"/>
    <s v="RB Asker og Bærum, OTB"/>
    <n v="23.8"/>
    <x v="0"/>
    <s v="RB,HJE"/>
  </r>
  <r>
    <n v="251023887421"/>
    <n v="67235415"/>
    <x v="0"/>
    <x v="7"/>
    <x v="4"/>
    <x v="138"/>
    <s v="11:18"/>
    <x v="6"/>
    <s v="1387"/>
    <x v="1"/>
    <s v="1337"/>
    <x v="1"/>
    <s v="4.21.1"/>
    <s v="RB Asker og Bærum, OTB"/>
    <n v="12.5"/>
    <x v="0"/>
    <s v="RB"/>
  </r>
  <r>
    <n v="251023887461"/>
    <n v="67235437"/>
    <x v="0"/>
    <x v="7"/>
    <x v="0"/>
    <x v="144"/>
    <s v="12:00"/>
    <x v="8"/>
    <s v="1337"/>
    <x v="0"/>
    <s v="1387"/>
    <x v="2"/>
    <s v="4.21.1"/>
    <s v="RB Asker og Bærum, OTB"/>
    <n v="12.8"/>
    <x v="0"/>
    <s v="RB,A"/>
  </r>
  <r>
    <n v="251023898531"/>
    <n v="67242642"/>
    <x v="0"/>
    <x v="7"/>
    <x v="0"/>
    <x v="144"/>
    <s v="09:20"/>
    <x v="1"/>
    <s v="1369"/>
    <x v="0"/>
    <s v="1346"/>
    <x v="1"/>
    <s v="4.21.1"/>
    <s v="RB Asker og Bærum, OTB"/>
    <n v="7.7"/>
    <x v="1"/>
    <s v="RB"/>
  </r>
  <r>
    <n v="251023901611"/>
    <n v="67244081"/>
    <x v="0"/>
    <x v="7"/>
    <x v="4"/>
    <x v="138"/>
    <s v="14:32"/>
    <x v="11"/>
    <s v="1346"/>
    <x v="0"/>
    <s v="1338"/>
    <x v="1"/>
    <s v="4.21.1"/>
    <s v="RB Asker og Bærum, OTB"/>
    <n v="1.8"/>
    <x v="1"/>
    <s v="RB"/>
  </r>
  <r>
    <n v="251023911221"/>
    <n v="67247853"/>
    <x v="0"/>
    <x v="7"/>
    <x v="4"/>
    <x v="138"/>
    <s v="13:30"/>
    <x v="12"/>
    <s v="1346"/>
    <x v="0"/>
    <s v="1369"/>
    <x v="1"/>
    <s v="4.21.1"/>
    <s v="RB Asker og Bærum, OTB"/>
    <n v="8.3000000000000007"/>
    <x v="1"/>
    <s v="RB,TK"/>
  </r>
  <r>
    <n v="251023911591"/>
    <n v="67248087"/>
    <x v="0"/>
    <x v="7"/>
    <x v="4"/>
    <x v="138"/>
    <s v="13:03"/>
    <x v="12"/>
    <s v="1346"/>
    <x v="0"/>
    <s v="3440"/>
    <x v="2"/>
    <s v="4.21.1"/>
    <s v="RB Asker og Bærum, OTB"/>
    <n v="23.8"/>
    <x v="0"/>
    <s v="IA,RB,HJE"/>
  </r>
  <r>
    <n v="251023915361"/>
    <n v="67249783"/>
    <x v="0"/>
    <x v="7"/>
    <x v="5"/>
    <x v="141"/>
    <s v="09:28"/>
    <x v="1"/>
    <s v="1338"/>
    <x v="0"/>
    <s v="1346"/>
    <x v="1"/>
    <s v="4.21.1"/>
    <s v="RB Asker og Bærum, OTB"/>
    <n v="1.7"/>
    <x v="1"/>
    <s v="RB"/>
  </r>
  <r>
    <n v="251023915911"/>
    <n v="67249909"/>
    <x v="0"/>
    <x v="7"/>
    <x v="5"/>
    <x v="141"/>
    <s v="09:20"/>
    <x v="1"/>
    <s v="1369"/>
    <x v="0"/>
    <s v="1346"/>
    <x v="1"/>
    <s v="4.21.1"/>
    <s v="RB Asker og Bærum, OTB"/>
    <n v="7.7"/>
    <x v="1"/>
    <s v="RB"/>
  </r>
  <r>
    <n v="251023922331"/>
    <n v="67252740"/>
    <x v="0"/>
    <x v="7"/>
    <x v="4"/>
    <x v="138"/>
    <s v="17:00"/>
    <x v="3"/>
    <s v="1346"/>
    <x v="0"/>
    <s v="1369"/>
    <x v="1"/>
    <s v="4.21.1"/>
    <s v="RB Asker og Bærum, OTB"/>
    <n v="7.6"/>
    <x v="1"/>
    <s v="RB"/>
  </r>
  <r>
    <n v="251023931371"/>
    <n v="67257185"/>
    <x v="0"/>
    <x v="7"/>
    <x v="5"/>
    <x v="141"/>
    <s v="13:00"/>
    <x v="12"/>
    <s v="1337"/>
    <x v="0"/>
    <s v="1281"/>
    <x v="5"/>
    <s v="4.21.1"/>
    <s v="RB Asker og Bærum, OTB"/>
    <n v="25.6"/>
    <x v="0"/>
    <s v="RB"/>
  </r>
  <r>
    <n v="251023935231"/>
    <n v="67262666"/>
    <x v="0"/>
    <x v="7"/>
    <x v="0"/>
    <x v="144"/>
    <s v="13:35"/>
    <x v="12"/>
    <s v="1346"/>
    <x v="0"/>
    <s v="1369"/>
    <x v="1"/>
    <s v="4.21.1"/>
    <s v="RB Asker og Bærum, OTB"/>
    <n v="7.6"/>
    <x v="1"/>
    <s v="RB"/>
  </r>
  <r>
    <n v="251023952421"/>
    <n v="67264482"/>
    <x v="0"/>
    <x v="7"/>
    <x v="0"/>
    <x v="144"/>
    <s v="16:00"/>
    <x v="13"/>
    <s v="1346"/>
    <x v="0"/>
    <s v="3440"/>
    <x v="2"/>
    <s v="4.21.1"/>
    <s v="RB Asker og Bærum, OTB"/>
    <n v="23.8"/>
    <x v="0"/>
    <s v="RB"/>
  </r>
  <r>
    <n v="251023961841"/>
    <n v="67267815"/>
    <x v="0"/>
    <x v="7"/>
    <x v="0"/>
    <x v="144"/>
    <s v="18:25"/>
    <x v="4"/>
    <s v="1346"/>
    <x v="0"/>
    <s v="1358"/>
    <x v="1"/>
    <s v="4.21.1"/>
    <s v="RB Asker og Bærum, OTB"/>
    <n v="7.6"/>
    <x v="1"/>
    <s v="RB"/>
  </r>
  <r>
    <n v="251023963901"/>
    <n v="67268701"/>
    <x v="0"/>
    <x v="7"/>
    <x v="3"/>
    <x v="145"/>
    <s v="14:00"/>
    <x v="11"/>
    <s v="1346"/>
    <x v="0"/>
    <s v="1367"/>
    <x v="1"/>
    <s v="4.21.1"/>
    <s v="RB Asker og Bærum, OTB"/>
    <n v="13.1"/>
    <x v="1"/>
    <s v="RB,TK"/>
  </r>
  <r>
    <n v="251023964991"/>
    <n v="67268964"/>
    <x v="0"/>
    <x v="7"/>
    <x v="3"/>
    <x v="145"/>
    <s v="12:45"/>
    <x v="8"/>
    <s v="1346"/>
    <x v="0"/>
    <s v="1388"/>
    <x v="2"/>
    <s v="4.21.1"/>
    <s v="RB Asker og Bærum, OTB"/>
    <n v="13.1"/>
    <x v="0"/>
    <s v="RB,RS,HJE"/>
  </r>
  <r>
    <n v="251023978641"/>
    <n v="67275815"/>
    <x v="0"/>
    <x v="7"/>
    <x v="5"/>
    <x v="141"/>
    <s v="13:36"/>
    <x v="12"/>
    <s v="1346"/>
    <x v="0"/>
    <s v="1369"/>
    <x v="1"/>
    <s v="4.21.1"/>
    <s v="RB Asker og Bærum, OTB"/>
    <n v="7.6"/>
    <x v="1"/>
    <s v="RB"/>
  </r>
  <r>
    <n v="251023978911"/>
    <n v="67275951"/>
    <x v="0"/>
    <x v="7"/>
    <x v="5"/>
    <x v="141"/>
    <s v="14:38"/>
    <x v="11"/>
    <s v="1346"/>
    <x v="0"/>
    <s v="1338"/>
    <x v="1"/>
    <s v="4.21.1"/>
    <s v="RB Asker og Bærum, OTB"/>
    <n v="1.8"/>
    <x v="1"/>
    <s v="RB"/>
  </r>
  <r>
    <n v="251023990201"/>
    <n v="67283000"/>
    <x v="0"/>
    <x v="7"/>
    <x v="5"/>
    <x v="141"/>
    <s v="17:00"/>
    <x v="3"/>
    <s v="1346"/>
    <x v="0"/>
    <s v="1387"/>
    <x v="2"/>
    <s v="4.21.1"/>
    <s v="RB Asker og Bærum, OTB"/>
    <n v="12.2"/>
    <x v="0"/>
    <s v="RB"/>
  </r>
  <r>
    <n v="251023990301"/>
    <n v="67280467"/>
    <x v="0"/>
    <x v="7"/>
    <x v="5"/>
    <x v="141"/>
    <s v="17:00"/>
    <x v="3"/>
    <s v="1346"/>
    <x v="0"/>
    <s v="1361"/>
    <x v="1"/>
    <s v="4.21.1"/>
    <s v="RB Asker og Bærum, OTB"/>
    <n v="9.1999999999999993"/>
    <x v="1"/>
    <s v="RB"/>
  </r>
  <r>
    <n v="251023991061"/>
    <n v="67280646"/>
    <x v="0"/>
    <x v="7"/>
    <x v="5"/>
    <x v="141"/>
    <s v="13:35"/>
    <x v="12"/>
    <s v="1346"/>
    <x v="0"/>
    <s v="1349"/>
    <x v="1"/>
    <s v="4.21.1"/>
    <s v="RB Asker og Bærum, OTB"/>
    <n v="5.5"/>
    <x v="1"/>
    <s v="RB"/>
  </r>
  <r>
    <n v="251023992121"/>
    <n v="67281043"/>
    <x v="0"/>
    <x v="7"/>
    <x v="5"/>
    <x v="141"/>
    <s v="15:15"/>
    <x v="2"/>
    <s v="1346"/>
    <x v="0"/>
    <s v="1369"/>
    <x v="1"/>
    <s v="4.21.1"/>
    <s v="RB Asker og Bærum, OTB"/>
    <n v="7.6"/>
    <x v="1"/>
    <s v="RB,RS,HJE"/>
  </r>
  <r>
    <n v="251023993391"/>
    <n v="67281463"/>
    <x v="0"/>
    <x v="7"/>
    <x v="5"/>
    <x v="141"/>
    <s v="15:00"/>
    <x v="2"/>
    <s v="1346"/>
    <x v="0"/>
    <s v="1346"/>
    <x v="1"/>
    <s v="4.21.1"/>
    <s v="RB Asker og Bærum, OTB"/>
    <n v="0.7"/>
    <x v="1"/>
    <s v="RB"/>
  </r>
  <r>
    <n v="251023995051"/>
    <n v="67282181"/>
    <x v="0"/>
    <x v="7"/>
    <x v="5"/>
    <x v="141"/>
    <s v="16:00"/>
    <x v="13"/>
    <s v="1346"/>
    <x v="0"/>
    <s v="1358"/>
    <x v="1"/>
    <s v="4.21.1"/>
    <s v="RB Asker og Bærum, OTB"/>
    <n v="8.1"/>
    <x v="1"/>
    <s v="IA,RB"/>
  </r>
  <r>
    <n v="251023996641"/>
    <n v="67283000"/>
    <x v="0"/>
    <x v="7"/>
    <x v="5"/>
    <x v="141"/>
    <s v="17:00"/>
    <x v="3"/>
    <s v="1346"/>
    <x v="0"/>
    <s v="3440"/>
    <x v="2"/>
    <s v="4.21.1"/>
    <s v="RB Asker og Bærum, OTB"/>
    <n v="23.8"/>
    <x v="0"/>
    <s v="RB"/>
  </r>
  <r>
    <n v="251024001571"/>
    <n v="67284961"/>
    <x v="0"/>
    <x v="7"/>
    <x v="2"/>
    <x v="146"/>
    <s v="14:00"/>
    <x v="11"/>
    <s v="1346"/>
    <x v="0"/>
    <s v="1346"/>
    <x v="1"/>
    <s v="4.21.1"/>
    <s v="RB Asker og Bærum, OTB"/>
    <n v="1.8"/>
    <x v="1"/>
    <s v="IA,RB,HJE"/>
  </r>
  <r>
    <n v="252009852281"/>
    <n v="67187383"/>
    <x v="0"/>
    <x v="7"/>
    <x v="3"/>
    <x v="142"/>
    <s v="12:30"/>
    <x v="8"/>
    <s v="3004"/>
    <x v="4"/>
    <s v="1362"/>
    <x v="1"/>
    <s v="4.21.1"/>
    <s v="RB Asker og Bærum, OTB"/>
    <n v="36.299999999999997"/>
    <x v="0"/>
    <s v=""/>
  </r>
  <r>
    <n v="252010089311"/>
    <n v="66825724"/>
    <x v="0"/>
    <x v="7"/>
    <x v="4"/>
    <x v="138"/>
    <s v="12:05"/>
    <x v="8"/>
    <s v="1338"/>
    <x v="0"/>
    <s v="3004"/>
    <x v="4"/>
    <s v="4.21.1"/>
    <s v="RB Asker og Bærum, OTB"/>
    <n v="29.4"/>
    <x v="0"/>
    <s v="RB"/>
  </r>
  <r>
    <n v="252010407171"/>
    <n v="67187383"/>
    <x v="0"/>
    <x v="7"/>
    <x v="3"/>
    <x v="142"/>
    <s v="11:50"/>
    <x v="6"/>
    <s v="1395"/>
    <x v="1"/>
    <s v="3004"/>
    <x v="4"/>
    <s v="4.21.1"/>
    <s v="RB Asker og Bærum, OTB"/>
    <n v="24.7"/>
    <x v="0"/>
    <s v="RB"/>
  </r>
  <r>
    <n v="252010410701"/>
    <n v="67187383"/>
    <x v="0"/>
    <x v="7"/>
    <x v="3"/>
    <x v="142"/>
    <s v="12:30"/>
    <x v="8"/>
    <s v="3004"/>
    <x v="4"/>
    <s v="1387"/>
    <x v="2"/>
    <s v="4.21.1"/>
    <s v="RB Asker og Bærum, OTB"/>
    <n v="22.3"/>
    <x v="0"/>
    <s v=""/>
  </r>
  <r>
    <n v="252010424351"/>
    <n v="67152208"/>
    <x v="0"/>
    <x v="7"/>
    <x v="4"/>
    <x v="138"/>
    <s v="12:15"/>
    <x v="8"/>
    <s v="1383"/>
    <x v="1"/>
    <s v="3430"/>
    <x v="2"/>
    <s v="4.21.1"/>
    <s v="RB Asker og Bærum, OTB"/>
    <n v="17.399999999999999"/>
    <x v="1"/>
    <s v="ERS"/>
  </r>
  <r>
    <n v="252010447611"/>
    <n v="67205893"/>
    <x v="0"/>
    <x v="7"/>
    <x v="1"/>
    <x v="143"/>
    <s v="13:30"/>
    <x v="12"/>
    <s v="3004"/>
    <x v="4"/>
    <s v="1363"/>
    <x v="1"/>
    <s v="4.21.1"/>
    <s v="RB Asker og Bærum, OTB"/>
    <n v="31.1"/>
    <x v="0"/>
    <s v=""/>
  </r>
  <r>
    <n v="252010475971"/>
    <n v="67204986"/>
    <x v="0"/>
    <x v="7"/>
    <x v="4"/>
    <x v="138"/>
    <s v="10:25"/>
    <x v="10"/>
    <s v="1349"/>
    <x v="0"/>
    <s v="3004"/>
    <x v="4"/>
    <s v="4.21.1"/>
    <s v="RB Asker og Bærum, OTB"/>
    <n v="36.200000000000003"/>
    <x v="0"/>
    <s v="RB"/>
  </r>
  <r>
    <n v="252010539171"/>
    <n v="67264692"/>
    <x v="0"/>
    <x v="7"/>
    <x v="0"/>
    <x v="144"/>
    <s v="14:30"/>
    <x v="11"/>
    <s v="1346"/>
    <x v="0"/>
    <s v="1369"/>
    <x v="1"/>
    <s v="4.21.1"/>
    <s v="RB Asker og Bærum, OTB"/>
    <n v="8"/>
    <x v="1"/>
    <s v="RB"/>
  </r>
  <r>
    <n v="252010558521"/>
    <n v="67283871"/>
    <x v="0"/>
    <x v="7"/>
    <x v="5"/>
    <x v="141"/>
    <s v="18:00"/>
    <x v="4"/>
    <s v="1346"/>
    <x v="0"/>
    <s v="1341"/>
    <x v="1"/>
    <s v="4.21.1"/>
    <s v="RB Asker og Bærum, OTB"/>
    <n v="3.9"/>
    <x v="1"/>
    <s v="RB"/>
  </r>
  <r>
    <n v="254010892591"/>
    <n v="67208571"/>
    <x v="0"/>
    <x v="7"/>
    <x v="5"/>
    <x v="140"/>
    <s v="12:13"/>
    <x v="8"/>
    <s v="1346"/>
    <x v="0"/>
    <s v="1388"/>
    <x v="2"/>
    <s v="4.21.1"/>
    <s v="RB Asker og Bærum, OTB"/>
    <n v="13.1"/>
    <x v="0"/>
    <s v="RB"/>
  </r>
  <r>
    <n v="255010486281"/>
    <n v="67265614"/>
    <x v="0"/>
    <x v="7"/>
    <x v="0"/>
    <x v="144"/>
    <s v="15:22"/>
    <x v="2"/>
    <s v="1338"/>
    <x v="0"/>
    <s v="1346"/>
    <x v="1"/>
    <s v="4.21.1"/>
    <s v="RB Asker og Bærum, OTB"/>
    <n v="3.1"/>
    <x v="1"/>
    <s v="HJE,RB"/>
  </r>
  <r>
    <n v="255010495921"/>
    <n v="67277453"/>
    <x v="0"/>
    <x v="7"/>
    <x v="5"/>
    <x v="141"/>
    <s v="11:30"/>
    <x v="6"/>
    <s v="1337"/>
    <x v="0"/>
    <s v="2060"/>
    <x v="12"/>
    <s v="4.21.1"/>
    <s v="RB Asker og Bærum, OTB"/>
    <m/>
    <x v="0"/>
    <s v="RB"/>
  </r>
  <r>
    <n v="256052023661"/>
    <n v="67221605"/>
    <x v="0"/>
    <x v="7"/>
    <x v="4"/>
    <x v="138"/>
    <s v="08:39"/>
    <x v="7"/>
    <s v="1344"/>
    <x v="0"/>
    <s v="1356"/>
    <x v="1"/>
    <s v="4.21.1"/>
    <s v="RB Asker og Bærum, OTB"/>
    <n v="3.9"/>
    <x v="1"/>
    <s v="RB"/>
  </r>
  <r>
    <n v="256052023671"/>
    <n v="67221618"/>
    <x v="0"/>
    <x v="7"/>
    <x v="4"/>
    <x v="138"/>
    <s v="11:15"/>
    <x v="6"/>
    <s v="1356"/>
    <x v="0"/>
    <s v="1344"/>
    <x v="1"/>
    <s v="4.21.1"/>
    <s v="RB Asker og Bærum, OTB"/>
    <n v="4"/>
    <x v="1"/>
    <s v="RB"/>
  </r>
  <r>
    <n v="256055186581"/>
    <n v="66649654"/>
    <x v="0"/>
    <x v="7"/>
    <x v="0"/>
    <x v="139"/>
    <s v="09:51"/>
    <x v="1"/>
    <s v="1368"/>
    <x v="0"/>
    <s v="1361"/>
    <x v="1"/>
    <s v="4.21.1"/>
    <s v="RB Asker og Bærum, OTB"/>
    <n v="5.9"/>
    <x v="1"/>
    <s v="RB"/>
  </r>
  <r>
    <n v="256055186591"/>
    <n v="66649655"/>
    <x v="0"/>
    <x v="7"/>
    <x v="0"/>
    <x v="139"/>
    <s v="11:45"/>
    <x v="6"/>
    <s v="1361"/>
    <x v="0"/>
    <s v="1368"/>
    <x v="1"/>
    <s v="4.21.1"/>
    <s v="RB Asker og Bærum, OTB"/>
    <n v="5.9"/>
    <x v="1"/>
    <s v="RB"/>
  </r>
  <r>
    <n v="256055433991"/>
    <n v="66698213"/>
    <x v="0"/>
    <x v="7"/>
    <x v="1"/>
    <x v="143"/>
    <s v="09:52"/>
    <x v="1"/>
    <s v="1337"/>
    <x v="0"/>
    <s v="1348"/>
    <x v="1"/>
    <s v="4.21.1"/>
    <s v="RB Asker og Bærum, OTB"/>
    <n v="5.7"/>
    <x v="1"/>
    <s v="RB"/>
  </r>
  <r>
    <n v="256055434001"/>
    <n v="66698214"/>
    <x v="0"/>
    <x v="7"/>
    <x v="1"/>
    <x v="143"/>
    <s v="14:30"/>
    <x v="11"/>
    <s v="1348"/>
    <x v="0"/>
    <s v="1337"/>
    <x v="1"/>
    <s v="4.21.1"/>
    <s v="RB Asker og Bærum, OTB"/>
    <n v="5.7"/>
    <x v="1"/>
    <s v="RB"/>
  </r>
  <r>
    <n v="256055613331"/>
    <n v="66733781"/>
    <x v="0"/>
    <x v="7"/>
    <x v="3"/>
    <x v="142"/>
    <s v="08:20"/>
    <x v="7"/>
    <s v="1390"/>
    <x v="1"/>
    <s v="1387"/>
    <x v="2"/>
    <s v="4.21.1"/>
    <s v="RB Asker og Bærum, OTB"/>
    <n v="6.6"/>
    <x v="1"/>
    <s v="RB"/>
  </r>
  <r>
    <n v="256055613341"/>
    <n v="66733782"/>
    <x v="0"/>
    <x v="7"/>
    <x v="3"/>
    <x v="142"/>
    <s v="10:45"/>
    <x v="10"/>
    <s v="1387"/>
    <x v="1"/>
    <s v="1390"/>
    <x v="2"/>
    <s v="4.21.1"/>
    <s v="RB Asker og Bærum, OTB"/>
    <n v="6.6"/>
    <x v="1"/>
    <s v="RB"/>
  </r>
  <r>
    <n v="256055670221"/>
    <n v="66746544"/>
    <x v="0"/>
    <x v="7"/>
    <x v="0"/>
    <x v="139"/>
    <s v="09:00"/>
    <x v="1"/>
    <s v="1341"/>
    <x v="0"/>
    <s v="1360"/>
    <x v="1"/>
    <s v="4.21.1"/>
    <s v="RB Asker og Bærum, OTB"/>
    <n v="11.3"/>
    <x v="1"/>
    <s v="RB,HJE"/>
  </r>
  <r>
    <n v="256055670241"/>
    <n v="66746548"/>
    <x v="0"/>
    <x v="7"/>
    <x v="1"/>
    <x v="143"/>
    <s v="09:00"/>
    <x v="1"/>
    <s v="1341"/>
    <x v="0"/>
    <s v="1360"/>
    <x v="1"/>
    <s v="4.21.1"/>
    <s v="RB Asker og Bærum, OTB"/>
    <n v="11.3"/>
    <x v="1"/>
    <s v="RB,HJE"/>
  </r>
  <r>
    <n v="256055670261"/>
    <n v="66746550"/>
    <x v="0"/>
    <x v="7"/>
    <x v="0"/>
    <x v="144"/>
    <s v="09:00"/>
    <x v="1"/>
    <s v="1341"/>
    <x v="0"/>
    <s v="1360"/>
    <x v="1"/>
    <s v="4.21.1"/>
    <s v="RB Asker og Bærum, OTB"/>
    <n v="11.3"/>
    <x v="1"/>
    <s v="RB,HJE"/>
  </r>
  <r>
    <n v="256055818731"/>
    <n v="67175036"/>
    <x v="0"/>
    <x v="7"/>
    <x v="3"/>
    <x v="142"/>
    <s v="08:21"/>
    <x v="7"/>
    <s v="1390"/>
    <x v="1"/>
    <s v="1387"/>
    <x v="2"/>
    <s v="4.21.1"/>
    <s v="RB Asker og Bærum, OTB"/>
    <n v="6.2"/>
    <x v="1"/>
    <s v="RB"/>
  </r>
  <r>
    <n v="256055818741"/>
    <n v="67174119"/>
    <x v="0"/>
    <x v="7"/>
    <x v="3"/>
    <x v="142"/>
    <s v="10:45"/>
    <x v="10"/>
    <s v="1387"/>
    <x v="1"/>
    <s v="1390"/>
    <x v="2"/>
    <s v="4.21.1"/>
    <s v="RB Asker og Bærum, OTB"/>
    <n v="6.1"/>
    <x v="1"/>
    <s v="RB"/>
  </r>
  <r>
    <n v="256055820321"/>
    <n v="67174128"/>
    <x v="0"/>
    <x v="7"/>
    <x v="3"/>
    <x v="142"/>
    <s v="10:45"/>
    <x v="10"/>
    <s v="1387"/>
    <x v="1"/>
    <s v="1390"/>
    <x v="2"/>
    <s v="4.21.1"/>
    <s v="RB Asker og Bærum, OTB"/>
    <n v="6.1"/>
    <x v="1"/>
    <s v="RB"/>
  </r>
  <r>
    <n v="256055820761"/>
    <n v="67175036"/>
    <x v="0"/>
    <x v="7"/>
    <x v="3"/>
    <x v="142"/>
    <s v="08:21"/>
    <x v="7"/>
    <s v="1390"/>
    <x v="1"/>
    <s v="1387"/>
    <x v="2"/>
    <s v="4.21.1"/>
    <s v="RB Asker og Bærum, OTB"/>
    <n v="6.2"/>
    <x v="1"/>
    <s v=""/>
  </r>
  <r>
    <n v="256055820771"/>
    <n v="67174119"/>
    <x v="0"/>
    <x v="7"/>
    <x v="3"/>
    <x v="142"/>
    <s v="10:45"/>
    <x v="10"/>
    <s v="1387"/>
    <x v="1"/>
    <s v="1390"/>
    <x v="2"/>
    <s v="4.21.1"/>
    <s v="RB Asker og Bærum, OTB"/>
    <n v="6.1"/>
    <x v="1"/>
    <s v=""/>
  </r>
  <r>
    <n v="256056722191"/>
    <n v="66941592"/>
    <x v="0"/>
    <x v="7"/>
    <x v="0"/>
    <x v="144"/>
    <s v="12:50"/>
    <x v="8"/>
    <s v="1392"/>
    <x v="1"/>
    <s v="1383"/>
    <x v="2"/>
    <s v="4.21.1"/>
    <s v="RB Asker og Bærum, OTB"/>
    <n v="3.6"/>
    <x v="1"/>
    <s v="RB,HJE"/>
  </r>
  <r>
    <n v="256057126741"/>
    <n v="67014225"/>
    <x v="0"/>
    <x v="7"/>
    <x v="5"/>
    <x v="140"/>
    <s v="09:19"/>
    <x v="1"/>
    <s v="1360"/>
    <x v="0"/>
    <s v="1341"/>
    <x v="1"/>
    <s v="4.21.1"/>
    <s v="RB Asker og Bærum, OTB"/>
    <n v="10.5"/>
    <x v="1"/>
    <s v="RB"/>
  </r>
  <r>
    <n v="256057127091"/>
    <n v="67156341"/>
    <x v="0"/>
    <x v="7"/>
    <x v="0"/>
    <x v="139"/>
    <s v="09:13"/>
    <x v="1"/>
    <s v="1360"/>
    <x v="0"/>
    <s v="3004"/>
    <x v="4"/>
    <s v="4.21.1"/>
    <s v="RB Asker og Bærum, OTB"/>
    <n v="37.1"/>
    <x v="0"/>
    <s v="RB"/>
  </r>
  <r>
    <n v="256057237691"/>
    <n v="67036041"/>
    <x v="0"/>
    <x v="7"/>
    <x v="0"/>
    <x v="139"/>
    <s v="13:59"/>
    <x v="12"/>
    <s v="1357"/>
    <x v="0"/>
    <s v="1357"/>
    <x v="1"/>
    <s v="4.21.1"/>
    <s v="RB Asker og Bærum, OTB"/>
    <n v="1.3"/>
    <x v="1"/>
    <s v="ERS"/>
  </r>
  <r>
    <n v="256057237701"/>
    <n v="67036042"/>
    <x v="0"/>
    <x v="7"/>
    <x v="0"/>
    <x v="139"/>
    <s v="15:20"/>
    <x v="2"/>
    <s v="1357"/>
    <x v="0"/>
    <s v="1357"/>
    <x v="1"/>
    <s v="4.21.1"/>
    <s v="RB Asker og Bærum, OTB"/>
    <n v="1.3"/>
    <x v="1"/>
    <s v="ERS"/>
  </r>
  <r>
    <n v="256057454041"/>
    <n v="67156341"/>
    <x v="0"/>
    <x v="7"/>
    <x v="0"/>
    <x v="139"/>
    <s v="09:30"/>
    <x v="1"/>
    <s v="1360"/>
    <x v="0"/>
    <s v="3004"/>
    <x v="4"/>
    <s v="4.21.1"/>
    <s v="RB Asker og Bærum, OTB"/>
    <n v="37.299999999999997"/>
    <x v="0"/>
    <s v=""/>
  </r>
  <r>
    <n v="256057477041"/>
    <n v="67084593"/>
    <x v="0"/>
    <x v="7"/>
    <x v="5"/>
    <x v="140"/>
    <s v="10:19"/>
    <x v="10"/>
    <s v="1395"/>
    <x v="1"/>
    <s v="1384"/>
    <x v="2"/>
    <s v="4.21.1"/>
    <s v="RB Asker og Bærum, OTB"/>
    <n v="4.5"/>
    <x v="1"/>
    <s v="RB,HJE"/>
  </r>
  <r>
    <n v="256057477051"/>
    <n v="67084594"/>
    <x v="0"/>
    <x v="7"/>
    <x v="5"/>
    <x v="140"/>
    <s v="12:00"/>
    <x v="8"/>
    <s v="1384"/>
    <x v="1"/>
    <s v="1395"/>
    <x v="2"/>
    <s v="4.21.1"/>
    <s v="RB Asker og Bærum, OTB"/>
    <n v="4.5"/>
    <x v="1"/>
    <s v="RB,HJE"/>
  </r>
  <r>
    <n v="256057503331"/>
    <n v="67090923"/>
    <x v="0"/>
    <x v="7"/>
    <x v="3"/>
    <x v="142"/>
    <s v="13:26"/>
    <x v="12"/>
    <s v="1357"/>
    <x v="0"/>
    <s v="1357"/>
    <x v="1"/>
    <s v="4.21.1"/>
    <s v="RB Asker og Bærum, OTB"/>
    <n v="0.3"/>
    <x v="1"/>
    <s v="RB,HJE"/>
  </r>
  <r>
    <n v="256057621171"/>
    <n v="67116293"/>
    <x v="0"/>
    <x v="7"/>
    <x v="0"/>
    <x v="139"/>
    <s v="09:30"/>
    <x v="1"/>
    <s v="1358"/>
    <x v="0"/>
    <s v="1360"/>
    <x v="1"/>
    <s v="4.21.1"/>
    <s v="RB Asker og Bærum, OTB"/>
    <n v="6.7"/>
    <x v="1"/>
    <s v="IA,RB,HJE"/>
  </r>
  <r>
    <n v="256057621181"/>
    <n v="67168000"/>
    <x v="0"/>
    <x v="7"/>
    <x v="0"/>
    <x v="139"/>
    <s v="13:30"/>
    <x v="12"/>
    <s v="1360"/>
    <x v="0"/>
    <s v="1358"/>
    <x v="1"/>
    <s v="4.21.1"/>
    <s v="RB Asker og Bærum, OTB"/>
    <n v="6.7"/>
    <x v="1"/>
    <s v="IA,RB,HJE"/>
  </r>
  <r>
    <n v="256057621191"/>
    <n v="67116295"/>
    <x v="0"/>
    <x v="7"/>
    <x v="5"/>
    <x v="140"/>
    <s v="09:30"/>
    <x v="1"/>
    <s v="1358"/>
    <x v="0"/>
    <s v="1360"/>
    <x v="1"/>
    <s v="4.21.1"/>
    <s v="RB Asker og Bærum, OTB"/>
    <n v="6.7"/>
    <x v="1"/>
    <s v="IA,RB,HJE"/>
  </r>
  <r>
    <n v="256057621201"/>
    <n v="67168001"/>
    <x v="0"/>
    <x v="7"/>
    <x v="5"/>
    <x v="140"/>
    <s v="13:30"/>
    <x v="12"/>
    <s v="1360"/>
    <x v="0"/>
    <s v="1358"/>
    <x v="1"/>
    <s v="4.21.1"/>
    <s v="RB Asker og Bærum, OTB"/>
    <n v="6.7"/>
    <x v="1"/>
    <s v="IA,RB,HJE"/>
  </r>
  <r>
    <n v="256057621211"/>
    <n v="67116297"/>
    <x v="0"/>
    <x v="7"/>
    <x v="1"/>
    <x v="143"/>
    <s v="09:30"/>
    <x v="1"/>
    <s v="1358"/>
    <x v="0"/>
    <s v="1360"/>
    <x v="1"/>
    <s v="4.21.1"/>
    <s v="RB Asker og Bærum, OTB"/>
    <n v="6.7"/>
    <x v="1"/>
    <s v="IA,RB,HJE"/>
  </r>
  <r>
    <n v="256057621221"/>
    <n v="67168002"/>
    <x v="0"/>
    <x v="7"/>
    <x v="1"/>
    <x v="143"/>
    <s v="13:30"/>
    <x v="12"/>
    <s v="1360"/>
    <x v="0"/>
    <s v="1358"/>
    <x v="1"/>
    <s v="4.21.1"/>
    <s v="RB Asker og Bærum, OTB"/>
    <n v="6.7"/>
    <x v="1"/>
    <s v="IA,RB,HJE"/>
  </r>
  <r>
    <n v="256057621231"/>
    <n v="67116299"/>
    <x v="0"/>
    <x v="7"/>
    <x v="0"/>
    <x v="144"/>
    <s v="09:30"/>
    <x v="1"/>
    <s v="1358"/>
    <x v="0"/>
    <s v="1360"/>
    <x v="1"/>
    <s v="4.21.1"/>
    <s v="RB Asker og Bærum, OTB"/>
    <n v="6.7"/>
    <x v="1"/>
    <s v="IA,RB,HJE"/>
  </r>
  <r>
    <n v="256057621241"/>
    <n v="67116300"/>
    <x v="0"/>
    <x v="7"/>
    <x v="0"/>
    <x v="144"/>
    <s v="13:30"/>
    <x v="12"/>
    <s v="1360"/>
    <x v="0"/>
    <s v="1358"/>
    <x v="1"/>
    <s v="4.21.1"/>
    <s v="RB Asker og Bærum, OTB"/>
    <n v="6.7"/>
    <x v="1"/>
    <s v="IA,RB,HJE"/>
  </r>
  <r>
    <n v="256057621251"/>
    <n v="67116301"/>
    <x v="0"/>
    <x v="7"/>
    <x v="5"/>
    <x v="141"/>
    <s v="09:30"/>
    <x v="1"/>
    <s v="1358"/>
    <x v="0"/>
    <s v="1360"/>
    <x v="1"/>
    <s v="4.21.1"/>
    <s v="RB Asker og Bærum, OTB"/>
    <n v="6.7"/>
    <x v="1"/>
    <s v="IA,RB,HJE"/>
  </r>
  <r>
    <n v="256057621261"/>
    <n v="67116302"/>
    <x v="0"/>
    <x v="7"/>
    <x v="5"/>
    <x v="141"/>
    <s v="13:30"/>
    <x v="12"/>
    <s v="1360"/>
    <x v="0"/>
    <s v="1358"/>
    <x v="1"/>
    <s v="4.21.1"/>
    <s v="RB Asker og Bærum, OTB"/>
    <n v="6.7"/>
    <x v="1"/>
    <s v="IA,RB,HJE"/>
  </r>
  <r>
    <n v="256057632931"/>
    <n v="67173676"/>
    <x v="0"/>
    <x v="7"/>
    <x v="3"/>
    <x v="142"/>
    <s v="14:00"/>
    <x v="11"/>
    <s v="1348"/>
    <x v="0"/>
    <s v="1338"/>
    <x v="1"/>
    <s v="4.21.1"/>
    <s v="RB Asker og Bærum, OTB"/>
    <n v="4.7"/>
    <x v="1"/>
    <s v=""/>
  </r>
  <r>
    <n v="256057721841"/>
    <n v="67137867"/>
    <x v="0"/>
    <x v="7"/>
    <x v="5"/>
    <x v="140"/>
    <s v="09:00"/>
    <x v="1"/>
    <s v="1388"/>
    <x v="1"/>
    <s v="1346"/>
    <x v="1"/>
    <s v="4.21.1"/>
    <s v="RB Asker og Bærum, OTB"/>
    <n v="13.1"/>
    <x v="0"/>
    <s v="RB"/>
  </r>
  <r>
    <n v="256057728901"/>
    <n v="67139278"/>
    <x v="0"/>
    <x v="7"/>
    <x v="0"/>
    <x v="139"/>
    <s v="16:24"/>
    <x v="13"/>
    <s v="1397"/>
    <x v="1"/>
    <s v="1394"/>
    <x v="2"/>
    <s v="4.21.1"/>
    <s v="RB Asker og Bærum, OTB"/>
    <n v="3.7"/>
    <x v="1"/>
    <s v="RB"/>
  </r>
  <r>
    <n v="256057728911"/>
    <n v="67139279"/>
    <x v="0"/>
    <x v="7"/>
    <x v="0"/>
    <x v="139"/>
    <s v="18:05"/>
    <x v="4"/>
    <s v="1394"/>
    <x v="1"/>
    <s v="1397"/>
    <x v="2"/>
    <s v="4.21.1"/>
    <s v="RB Asker og Bærum, OTB"/>
    <n v="3.7"/>
    <x v="1"/>
    <s v="RB"/>
  </r>
  <r>
    <n v="256057733721"/>
    <n v="67140310"/>
    <x v="0"/>
    <x v="7"/>
    <x v="4"/>
    <x v="138"/>
    <s v="09:45"/>
    <x v="1"/>
    <s v="1362"/>
    <x v="0"/>
    <s v="1361"/>
    <x v="1"/>
    <s v="4.21.1"/>
    <s v="RB Asker og Bærum, OTB"/>
    <n v="1.8"/>
    <x v="1"/>
    <s v="RB"/>
  </r>
  <r>
    <n v="256057733731"/>
    <n v="67140311"/>
    <x v="0"/>
    <x v="7"/>
    <x v="4"/>
    <x v="138"/>
    <s v="11:45"/>
    <x v="6"/>
    <s v="1361"/>
    <x v="0"/>
    <s v="1362"/>
    <x v="1"/>
    <s v="4.21.1"/>
    <s v="RB Asker og Bærum, OTB"/>
    <n v="1.8"/>
    <x v="1"/>
    <s v="RB"/>
  </r>
  <r>
    <n v="256057777021"/>
    <n v="67172803"/>
    <x v="0"/>
    <x v="7"/>
    <x v="3"/>
    <x v="142"/>
    <s v="11:10"/>
    <x v="6"/>
    <s v="1384"/>
    <x v="1"/>
    <s v="0373"/>
    <x v="5"/>
    <s v="4.21.1"/>
    <s v="RB Asker og Bærum, OTB"/>
    <n v="22.6"/>
    <x v="0"/>
    <s v="RB"/>
  </r>
  <r>
    <n v="256057809391"/>
    <n v="67157100"/>
    <x v="0"/>
    <x v="7"/>
    <x v="0"/>
    <x v="139"/>
    <s v="13:30"/>
    <x v="12"/>
    <s v="1349"/>
    <x v="0"/>
    <s v="2053"/>
    <x v="12"/>
    <s v="4.21.1"/>
    <s v="RB Asker og Bærum, OTB"/>
    <n v="62.1"/>
    <x v="0"/>
    <s v="RB"/>
  </r>
  <r>
    <n v="256057809671"/>
    <n v="67157137"/>
    <x v="0"/>
    <x v="7"/>
    <x v="0"/>
    <x v="139"/>
    <s v="14:30"/>
    <x v="11"/>
    <s v="1349"/>
    <x v="0"/>
    <s v="1450"/>
    <x v="3"/>
    <s v="4.21.1"/>
    <s v="RB Asker og Bærum, OTB"/>
    <n v="64.5"/>
    <x v="0"/>
    <s v="RB"/>
  </r>
  <r>
    <n v="256057814351"/>
    <n v="67158002"/>
    <x v="0"/>
    <x v="7"/>
    <x v="3"/>
    <x v="142"/>
    <s v="11:57"/>
    <x v="6"/>
    <s v="1337"/>
    <x v="0"/>
    <s v="1351"/>
    <x v="1"/>
    <s v="4.21.1"/>
    <s v="RB Asker og Bærum, OTB"/>
    <n v="3"/>
    <x v="1"/>
    <s v="RB"/>
  </r>
  <r>
    <n v="256057823861"/>
    <n v="67159945"/>
    <x v="0"/>
    <x v="7"/>
    <x v="0"/>
    <x v="139"/>
    <s v="08:29"/>
    <x v="7"/>
    <s v="1348"/>
    <x v="0"/>
    <s v="1348"/>
    <x v="1"/>
    <s v="4.21.1"/>
    <s v="RB Asker og Bærum, OTB"/>
    <n v="1.1000000000000001"/>
    <x v="1"/>
    <s v="RB"/>
  </r>
  <r>
    <n v="256057836461"/>
    <n v="67162310"/>
    <x v="0"/>
    <x v="7"/>
    <x v="3"/>
    <x v="142"/>
    <s v="09:15"/>
    <x v="1"/>
    <s v="1359"/>
    <x v="0"/>
    <s v="1360"/>
    <x v="1"/>
    <s v="4.21.1"/>
    <s v="RB Asker og Bærum, OTB"/>
    <n v="9.5"/>
    <x v="1"/>
    <s v="RB"/>
  </r>
  <r>
    <n v="256057836471"/>
    <n v="67162311"/>
    <x v="0"/>
    <x v="7"/>
    <x v="4"/>
    <x v="138"/>
    <s v="09:15"/>
    <x v="1"/>
    <s v="1359"/>
    <x v="0"/>
    <s v="1360"/>
    <x v="1"/>
    <s v="4.21.1"/>
    <s v="RB Asker og Bærum, OTB"/>
    <n v="9.5"/>
    <x v="1"/>
    <s v="RB"/>
  </r>
  <r>
    <n v="256057839641"/>
    <n v="67163067"/>
    <x v="0"/>
    <x v="7"/>
    <x v="0"/>
    <x v="139"/>
    <s v="09:45"/>
    <x v="1"/>
    <s v="1361"/>
    <x v="0"/>
    <s v="1344"/>
    <x v="1"/>
    <s v="4.21.1"/>
    <s v="RB Asker og Bærum, OTB"/>
    <n v="6.5"/>
    <x v="1"/>
    <s v="RB"/>
  </r>
  <r>
    <n v="256057839651"/>
    <n v="67163068"/>
    <x v="0"/>
    <x v="7"/>
    <x v="0"/>
    <x v="139"/>
    <s v="11:30"/>
    <x v="6"/>
    <s v="1344"/>
    <x v="0"/>
    <s v="1361"/>
    <x v="1"/>
    <s v="4.21.1"/>
    <s v="RB Asker og Bærum, OTB"/>
    <n v="6.5"/>
    <x v="1"/>
    <s v="RB"/>
  </r>
  <r>
    <n v="256057839661"/>
    <n v="67163069"/>
    <x v="0"/>
    <x v="7"/>
    <x v="3"/>
    <x v="142"/>
    <s v="10:45"/>
    <x v="10"/>
    <s v="1361"/>
    <x v="0"/>
    <s v="1344"/>
    <x v="1"/>
    <s v="4.21.1"/>
    <s v="RB Asker og Bærum, OTB"/>
    <n v="6.5"/>
    <x v="1"/>
    <s v="RB"/>
  </r>
  <r>
    <n v="256057839671"/>
    <n v="67163070"/>
    <x v="0"/>
    <x v="7"/>
    <x v="3"/>
    <x v="142"/>
    <s v="12:30"/>
    <x v="8"/>
    <s v="1344"/>
    <x v="0"/>
    <s v="1361"/>
    <x v="1"/>
    <s v="4.21.1"/>
    <s v="RB Asker og Bærum, OTB"/>
    <n v="6.5"/>
    <x v="1"/>
    <s v="RB"/>
  </r>
  <r>
    <n v="256057879291"/>
    <n v="67171723"/>
    <x v="0"/>
    <x v="7"/>
    <x v="3"/>
    <x v="142"/>
    <s v="10:36"/>
    <x v="10"/>
    <s v="1383"/>
    <x v="1"/>
    <s v="1337"/>
    <x v="1"/>
    <s v="4.21.1"/>
    <s v="RB Asker og Bærum, OTB"/>
    <n v="11.2"/>
    <x v="0"/>
    <s v="RB"/>
  </r>
  <r>
    <n v="256057885491"/>
    <n v="67173059"/>
    <x v="0"/>
    <x v="7"/>
    <x v="0"/>
    <x v="139"/>
    <s v="09:35"/>
    <x v="1"/>
    <s v="1348"/>
    <x v="0"/>
    <s v="1348"/>
    <x v="1"/>
    <s v="4.21.1"/>
    <s v="RB Asker og Bærum, OTB"/>
    <n v="1"/>
    <x v="1"/>
    <s v="RB"/>
  </r>
  <r>
    <n v="256057895581"/>
    <n v="67219371"/>
    <x v="0"/>
    <x v="7"/>
    <x v="1"/>
    <x v="143"/>
    <s v="09:15"/>
    <x v="1"/>
    <s v="1369"/>
    <x v="0"/>
    <s v="1360"/>
    <x v="1"/>
    <s v="4.21.1"/>
    <s v="RB Asker og Bærum, OTB"/>
    <n v="4.9000000000000004"/>
    <x v="1"/>
    <s v="RB"/>
  </r>
  <r>
    <n v="256057895591"/>
    <n v="67219526"/>
    <x v="0"/>
    <x v="7"/>
    <x v="1"/>
    <x v="143"/>
    <s v="14:00"/>
    <x v="11"/>
    <s v="1360"/>
    <x v="0"/>
    <s v="1369"/>
    <x v="1"/>
    <s v="4.21.1"/>
    <s v="RB Asker og Bærum, OTB"/>
    <n v="4.5999999999999996"/>
    <x v="1"/>
    <s v="RB"/>
  </r>
  <r>
    <n v="256057902261"/>
    <n v="67176815"/>
    <x v="0"/>
    <x v="7"/>
    <x v="1"/>
    <x v="143"/>
    <s v="15:00"/>
    <x v="2"/>
    <s v="1396"/>
    <x v="1"/>
    <s v="1388"/>
    <x v="2"/>
    <s v="4.21.1"/>
    <s v="RB Asker og Bærum, OTB"/>
    <n v="9.3000000000000007"/>
    <x v="1"/>
    <s v="RB"/>
  </r>
  <r>
    <n v="256057904711"/>
    <n v="67177147"/>
    <x v="0"/>
    <x v="7"/>
    <x v="0"/>
    <x v="144"/>
    <s v="14:00"/>
    <x v="11"/>
    <s v="1360"/>
    <x v="0"/>
    <s v="1341"/>
    <x v="1"/>
    <s v="4.21.1"/>
    <s v="RB Asker og Bærum, OTB"/>
    <n v="11.1"/>
    <x v="1"/>
    <s v="RB"/>
  </r>
  <r>
    <n v="256057908491"/>
    <n v="67178090"/>
    <x v="0"/>
    <x v="7"/>
    <x v="0"/>
    <x v="139"/>
    <s v="13:00"/>
    <x v="12"/>
    <s v="1346"/>
    <x v="0"/>
    <s v="1369"/>
    <x v="1"/>
    <s v="4.21.1"/>
    <s v="RB Asker og Bærum, OTB"/>
    <n v="8.4"/>
    <x v="1"/>
    <s v="RB,HJE"/>
  </r>
  <r>
    <n v="256057910501"/>
    <n v="67256290"/>
    <x v="0"/>
    <x v="7"/>
    <x v="5"/>
    <x v="141"/>
    <s v="11:10"/>
    <x v="6"/>
    <s v="1388"/>
    <x v="1"/>
    <s v="3004"/>
    <x v="4"/>
    <s v="4.21.1"/>
    <s v="RB Asker og Bærum, OTB"/>
    <n v="21.3"/>
    <x v="0"/>
    <s v=""/>
  </r>
  <r>
    <n v="256057938441"/>
    <n v="67184882"/>
    <x v="0"/>
    <x v="7"/>
    <x v="3"/>
    <x v="142"/>
    <s v="11:00"/>
    <x v="6"/>
    <s v="1388"/>
    <x v="1"/>
    <s v="1387"/>
    <x v="2"/>
    <s v="4.21.1"/>
    <s v="RB Asker og Bærum, OTB"/>
    <n v="3.6"/>
    <x v="1"/>
    <s v="RB"/>
  </r>
  <r>
    <n v="256057946221"/>
    <n v="67187217"/>
    <x v="0"/>
    <x v="7"/>
    <x v="5"/>
    <x v="141"/>
    <s v="10:24"/>
    <x v="10"/>
    <s v="1397"/>
    <x v="1"/>
    <s v="1394"/>
    <x v="2"/>
    <s v="4.21.1"/>
    <s v="RB Asker og Bærum, OTB"/>
    <n v="3.7"/>
    <x v="1"/>
    <s v="RB"/>
  </r>
  <r>
    <n v="256057946231"/>
    <n v="67187218"/>
    <x v="0"/>
    <x v="7"/>
    <x v="5"/>
    <x v="141"/>
    <s v="12:10"/>
    <x v="8"/>
    <s v="1394"/>
    <x v="1"/>
    <s v="1397"/>
    <x v="2"/>
    <s v="4.21.1"/>
    <s v="RB Asker og Bærum, OTB"/>
    <n v="3.7"/>
    <x v="1"/>
    <s v="RB"/>
  </r>
  <r>
    <n v="256057971921"/>
    <n v="67192503"/>
    <x v="0"/>
    <x v="7"/>
    <x v="3"/>
    <x v="142"/>
    <s v="11:25"/>
    <x v="6"/>
    <s v="1337"/>
    <x v="0"/>
    <s v="1383"/>
    <x v="2"/>
    <s v="4.21.1"/>
    <s v="RB Asker og Bærum, OTB"/>
    <n v="10.1"/>
    <x v="0"/>
    <s v="RB"/>
  </r>
  <r>
    <n v="256057992761"/>
    <n v="67196496"/>
    <x v="0"/>
    <x v="7"/>
    <x v="1"/>
    <x v="143"/>
    <s v="09:45"/>
    <x v="1"/>
    <s v="1361"/>
    <x v="0"/>
    <s v="1344"/>
    <x v="1"/>
    <s v="4.21.1"/>
    <s v="RB Asker og Bærum, OTB"/>
    <n v="6.5"/>
    <x v="1"/>
    <s v="RB"/>
  </r>
  <r>
    <n v="256057992771"/>
    <n v="67196497"/>
    <x v="0"/>
    <x v="7"/>
    <x v="1"/>
    <x v="143"/>
    <s v="11:30"/>
    <x v="6"/>
    <s v="1344"/>
    <x v="0"/>
    <s v="1361"/>
    <x v="1"/>
    <s v="4.21.1"/>
    <s v="RB Asker og Bærum, OTB"/>
    <n v="6.5"/>
    <x v="1"/>
    <s v="RB"/>
  </r>
  <r>
    <n v="256057992781"/>
    <n v="67196498"/>
    <x v="0"/>
    <x v="7"/>
    <x v="0"/>
    <x v="144"/>
    <s v="09:45"/>
    <x v="1"/>
    <s v="1361"/>
    <x v="0"/>
    <s v="1344"/>
    <x v="1"/>
    <s v="4.21.1"/>
    <s v="RB Asker og Bærum, OTB"/>
    <n v="6.5"/>
    <x v="1"/>
    <s v="RB"/>
  </r>
  <r>
    <n v="256057992791"/>
    <n v="67196499"/>
    <x v="0"/>
    <x v="7"/>
    <x v="0"/>
    <x v="144"/>
    <s v="11:30"/>
    <x v="6"/>
    <s v="1344"/>
    <x v="0"/>
    <s v="1361"/>
    <x v="1"/>
    <s v="4.21.1"/>
    <s v="RB Asker og Bærum, OTB"/>
    <n v="6.5"/>
    <x v="1"/>
    <s v="RB"/>
  </r>
  <r>
    <n v="256058002831"/>
    <n v="67198128"/>
    <x v="0"/>
    <x v="7"/>
    <x v="3"/>
    <x v="142"/>
    <s v="14:55"/>
    <x v="11"/>
    <s v="1346"/>
    <x v="0"/>
    <s v="1360"/>
    <x v="1"/>
    <s v="4.21.1"/>
    <s v="RB Asker og Bærum, OTB"/>
    <n v="10.1"/>
    <x v="1"/>
    <s v="RB"/>
  </r>
  <r>
    <n v="256058005491"/>
    <n v="67198619"/>
    <x v="0"/>
    <x v="7"/>
    <x v="3"/>
    <x v="142"/>
    <s v="15:20"/>
    <x v="2"/>
    <s v="1357"/>
    <x v="0"/>
    <s v="1357"/>
    <x v="1"/>
    <s v="4.21.1"/>
    <s v="RB Asker og Bærum, OTB"/>
    <n v="0.3"/>
    <x v="1"/>
    <s v="RB"/>
  </r>
  <r>
    <n v="256058011631"/>
    <n v="67199729"/>
    <x v="0"/>
    <x v="7"/>
    <x v="3"/>
    <x v="142"/>
    <s v="21:40"/>
    <x v="5"/>
    <s v="1346"/>
    <x v="0"/>
    <s v="1388"/>
    <x v="2"/>
    <s v="4.21.1"/>
    <s v="RB Asker og Bærum, OTB"/>
    <n v="13.1"/>
    <x v="0"/>
    <s v="RB"/>
  </r>
  <r>
    <n v="256058017071"/>
    <n v="67201081"/>
    <x v="0"/>
    <x v="7"/>
    <x v="1"/>
    <x v="143"/>
    <s v="12:38"/>
    <x v="8"/>
    <s v="1397"/>
    <x v="1"/>
    <s v="1383"/>
    <x v="2"/>
    <s v="4.21.1"/>
    <s v="RB Asker og Bærum, OTB"/>
    <n v="8.8000000000000007"/>
    <x v="1"/>
    <s v="RB"/>
  </r>
  <r>
    <n v="256058017341"/>
    <n v="67201211"/>
    <x v="0"/>
    <x v="7"/>
    <x v="1"/>
    <x v="143"/>
    <s v="09:43"/>
    <x v="1"/>
    <s v="1354"/>
    <x v="0"/>
    <s v="1366"/>
    <x v="1"/>
    <s v="4.21.1"/>
    <s v="RB Asker og Bærum, OTB"/>
    <n v="13.9"/>
    <x v="1"/>
    <s v="RB"/>
  </r>
  <r>
    <n v="256058017351"/>
    <n v="67201212"/>
    <x v="0"/>
    <x v="7"/>
    <x v="1"/>
    <x v="143"/>
    <s v="10:48"/>
    <x v="10"/>
    <s v="1366"/>
    <x v="0"/>
    <s v="1354"/>
    <x v="1"/>
    <s v="4.21.1"/>
    <s v="RB Asker og Bærum, OTB"/>
    <n v="13.6"/>
    <x v="1"/>
    <s v="RB"/>
  </r>
  <r>
    <n v="256058018671"/>
    <n v="67201754"/>
    <x v="0"/>
    <x v="7"/>
    <x v="1"/>
    <x v="143"/>
    <s v="09:24"/>
    <x v="1"/>
    <s v="1385"/>
    <x v="1"/>
    <s v="1555"/>
    <x v="32"/>
    <s v="4.21.1"/>
    <s v="RB Asker og Bærum, OTB"/>
    <n v="63.1"/>
    <x v="0"/>
    <s v="RB"/>
  </r>
  <r>
    <n v="256058024091"/>
    <n v="67203016"/>
    <x v="0"/>
    <x v="7"/>
    <x v="1"/>
    <x v="143"/>
    <s v="13:30"/>
    <x v="12"/>
    <s v="1349"/>
    <x v="0"/>
    <s v="2053"/>
    <x v="12"/>
    <s v="4.21.1"/>
    <s v="RB Asker og Bærum, OTB"/>
    <n v="62.1"/>
    <x v="0"/>
    <s v="RB"/>
  </r>
  <r>
    <n v="256058024531"/>
    <n v="67229736"/>
    <x v="0"/>
    <x v="7"/>
    <x v="1"/>
    <x v="143"/>
    <s v="15:00"/>
    <x v="2"/>
    <s v="1349"/>
    <x v="0"/>
    <s v="1450"/>
    <x v="3"/>
    <s v="4.21.1"/>
    <s v="RB Asker og Bærum, OTB"/>
    <n v="64.5"/>
    <x v="0"/>
    <s v="RB"/>
  </r>
  <r>
    <n v="256058026151"/>
    <n v="67203435"/>
    <x v="0"/>
    <x v="7"/>
    <x v="1"/>
    <x v="143"/>
    <s v="12:59"/>
    <x v="8"/>
    <s v="1383"/>
    <x v="1"/>
    <s v="1394"/>
    <x v="2"/>
    <s v="4.21.1"/>
    <s v="RB Asker og Bærum, OTB"/>
    <n v="7.2"/>
    <x v="1"/>
    <s v="RB"/>
  </r>
  <r>
    <n v="256058028331"/>
    <n v="67203849"/>
    <x v="0"/>
    <x v="7"/>
    <x v="1"/>
    <x v="143"/>
    <s v="16:30"/>
    <x v="13"/>
    <s v="1346"/>
    <x v="0"/>
    <s v="1366"/>
    <x v="1"/>
    <s v="4.21.1"/>
    <s v="RB Asker og Bærum, OTB"/>
    <n v="9.5"/>
    <x v="1"/>
    <s v="RB,HJE"/>
  </r>
  <r>
    <n v="256058028761"/>
    <n v="67203953"/>
    <x v="0"/>
    <x v="7"/>
    <x v="5"/>
    <x v="140"/>
    <s v="11:33"/>
    <x v="6"/>
    <s v="1364"/>
    <x v="0"/>
    <s v="1346"/>
    <x v="1"/>
    <s v="4.21.1"/>
    <s v="RB Asker og Bærum, OTB"/>
    <n v="10.7"/>
    <x v="1"/>
    <s v="RB"/>
  </r>
  <r>
    <n v="256058037491"/>
    <n v="67205893"/>
    <x v="0"/>
    <x v="7"/>
    <x v="1"/>
    <x v="143"/>
    <s v="12:37"/>
    <x v="8"/>
    <s v="1383"/>
    <x v="1"/>
    <s v="3044"/>
    <x v="4"/>
    <s v="4.21.1"/>
    <s v="RB Asker og Bærum, OTB"/>
    <n v="19.8"/>
    <x v="0"/>
    <s v="RB"/>
  </r>
  <r>
    <n v="256058043421"/>
    <n v="67207029"/>
    <x v="0"/>
    <x v="7"/>
    <x v="5"/>
    <x v="140"/>
    <s v="11:18"/>
    <x v="6"/>
    <s v="1364"/>
    <x v="0"/>
    <s v="1346"/>
    <x v="1"/>
    <s v="4.21.1"/>
    <s v="RB Asker og Bærum, OTB"/>
    <n v="11"/>
    <x v="1"/>
    <s v="RB,RS,HJE"/>
  </r>
  <r>
    <n v="256058072441"/>
    <n v="67212596"/>
    <x v="0"/>
    <x v="7"/>
    <x v="5"/>
    <x v="140"/>
    <s v="14:30"/>
    <x v="11"/>
    <s v="1346"/>
    <x v="0"/>
    <s v="1346"/>
    <x v="1"/>
    <s v="4.21.1"/>
    <s v="RB Asker og Bærum, OTB"/>
    <n v="0.7"/>
    <x v="1"/>
    <s v="RB,HJE"/>
  </r>
  <r>
    <n v="256058076101"/>
    <n v="67213196"/>
    <x v="0"/>
    <x v="7"/>
    <x v="1"/>
    <x v="143"/>
    <s v="08:48"/>
    <x v="7"/>
    <s v="1364"/>
    <x v="0"/>
    <s v="3004"/>
    <x v="4"/>
    <s v="4.21.1"/>
    <s v="RB Asker og Bærum, OTB"/>
    <n v="37.6"/>
    <x v="0"/>
    <s v="RB"/>
  </r>
  <r>
    <n v="256058076111"/>
    <n v="67213196"/>
    <x v="0"/>
    <x v="7"/>
    <x v="1"/>
    <x v="143"/>
    <s v="10:50"/>
    <x v="10"/>
    <s v="3004"/>
    <x v="4"/>
    <s v="1364"/>
    <x v="1"/>
    <s v="4.21.1"/>
    <s v="RB Asker og Bærum, OTB"/>
    <n v="37"/>
    <x v="0"/>
    <s v="RB"/>
  </r>
  <r>
    <n v="256058088481"/>
    <n v="67215917"/>
    <x v="0"/>
    <x v="7"/>
    <x v="2"/>
    <x v="147"/>
    <s v="13:38"/>
    <x v="12"/>
    <s v="1385"/>
    <x v="1"/>
    <s v="1346"/>
    <x v="1"/>
    <s v="4.21.1"/>
    <s v="RB Asker og Bærum, OTB"/>
    <n v="16.399999999999999"/>
    <x v="0"/>
    <s v="RB,RS,HJE"/>
  </r>
  <r>
    <n v="256058089211"/>
    <n v="67216135"/>
    <x v="0"/>
    <x v="7"/>
    <x v="2"/>
    <x v="147"/>
    <s v="16:12"/>
    <x v="13"/>
    <s v="1346"/>
    <x v="0"/>
    <s v="1346"/>
    <x v="1"/>
    <s v="4.21.1"/>
    <s v="RB Asker og Bærum, OTB"/>
    <n v="0.7"/>
    <x v="1"/>
    <s v="IA,RB"/>
  </r>
  <r>
    <n v="256058089611"/>
    <n v="67216221"/>
    <x v="0"/>
    <x v="7"/>
    <x v="2"/>
    <x v="147"/>
    <s v="18:22"/>
    <x v="4"/>
    <s v="1346"/>
    <x v="0"/>
    <s v="1346"/>
    <x v="1"/>
    <s v="4.21.1"/>
    <s v="RB Asker og Bærum, OTB"/>
    <n v="0.7"/>
    <x v="1"/>
    <s v="RB"/>
  </r>
  <r>
    <n v="256058093741"/>
    <n v="67217049"/>
    <x v="0"/>
    <x v="7"/>
    <x v="1"/>
    <x v="143"/>
    <s v="13:00"/>
    <x v="12"/>
    <s v="1388"/>
    <x v="1"/>
    <s v="1386"/>
    <x v="2"/>
    <s v="4.21.1"/>
    <s v="RB Asker og Bærum, OTB"/>
    <n v="3.6"/>
    <x v="1"/>
    <s v="IA,RU,RB"/>
  </r>
  <r>
    <n v="256058094581"/>
    <n v="67217112"/>
    <x v="0"/>
    <x v="7"/>
    <x v="1"/>
    <x v="143"/>
    <s v="12:07"/>
    <x v="8"/>
    <s v="1396"/>
    <x v="1"/>
    <s v="1387"/>
    <x v="2"/>
    <s v="4.21.1"/>
    <s v="RB Asker og Bærum, OTB"/>
    <n v="7.7"/>
    <x v="1"/>
    <s v="RB"/>
  </r>
  <r>
    <n v="256058094591"/>
    <n v="67217113"/>
    <x v="0"/>
    <x v="7"/>
    <x v="1"/>
    <x v="143"/>
    <s v="13:35"/>
    <x v="12"/>
    <s v="1387"/>
    <x v="1"/>
    <s v="1396"/>
    <x v="2"/>
    <s v="4.21.1"/>
    <s v="RB Asker og Bærum, OTB"/>
    <n v="7.2"/>
    <x v="1"/>
    <s v="RB"/>
  </r>
  <r>
    <n v="256058103751"/>
    <n v="67218734"/>
    <x v="0"/>
    <x v="7"/>
    <x v="0"/>
    <x v="144"/>
    <s v="12:29"/>
    <x v="8"/>
    <s v="1348"/>
    <x v="0"/>
    <s v="1348"/>
    <x v="1"/>
    <s v="4.21.1"/>
    <s v="RB Asker og Bærum, OTB"/>
    <n v="0.9"/>
    <x v="1"/>
    <s v="RB"/>
  </r>
  <r>
    <n v="256058103761"/>
    <n v="67218735"/>
    <x v="0"/>
    <x v="7"/>
    <x v="0"/>
    <x v="144"/>
    <s v="14:30"/>
    <x v="11"/>
    <s v="1348"/>
    <x v="0"/>
    <s v="1348"/>
    <x v="1"/>
    <s v="4.21.1"/>
    <s v="RB Asker og Bærum, OTB"/>
    <n v="0.9"/>
    <x v="1"/>
    <s v="RB"/>
  </r>
  <r>
    <n v="256058176401"/>
    <n v="67232349"/>
    <x v="0"/>
    <x v="7"/>
    <x v="1"/>
    <x v="143"/>
    <s v="13:57"/>
    <x v="12"/>
    <s v="1383"/>
    <x v="1"/>
    <s v="1397"/>
    <x v="2"/>
    <s v="4.21.1"/>
    <s v="RB Asker og Bærum, OTB"/>
    <n v="8.9"/>
    <x v="1"/>
    <s v="RB"/>
  </r>
  <r>
    <n v="256058189191"/>
    <n v="67234410"/>
    <x v="0"/>
    <x v="7"/>
    <x v="1"/>
    <x v="143"/>
    <s v="14:58"/>
    <x v="11"/>
    <s v="1394"/>
    <x v="1"/>
    <s v="1383"/>
    <x v="2"/>
    <s v="4.21.1"/>
    <s v="RB Asker og Bærum, OTB"/>
    <n v="7.1"/>
    <x v="1"/>
    <s v="RB"/>
  </r>
  <r>
    <n v="256058196161"/>
    <n v="67235741"/>
    <x v="0"/>
    <x v="7"/>
    <x v="1"/>
    <x v="143"/>
    <s v="16:20"/>
    <x v="13"/>
    <s v="1346"/>
    <x v="0"/>
    <s v="1346"/>
    <x v="1"/>
    <s v="4.21.1"/>
    <s v="RB Asker og Bærum, OTB"/>
    <n v="0.7"/>
    <x v="1"/>
    <s v="RB"/>
  </r>
  <r>
    <n v="256058196841"/>
    <n v="67235927"/>
    <x v="0"/>
    <x v="7"/>
    <x v="4"/>
    <x v="138"/>
    <s v="13:24"/>
    <x v="12"/>
    <s v="1349"/>
    <x v="0"/>
    <s v="1348"/>
    <x v="1"/>
    <s v="4.21.1"/>
    <s v="RB Asker og Bærum, OTB"/>
    <n v="2"/>
    <x v="1"/>
    <s v="RB,HJE"/>
  </r>
  <r>
    <n v="256058196851"/>
    <n v="67235928"/>
    <x v="0"/>
    <x v="7"/>
    <x v="4"/>
    <x v="138"/>
    <s v="14:50"/>
    <x v="11"/>
    <s v="1348"/>
    <x v="0"/>
    <s v="1349"/>
    <x v="1"/>
    <s v="4.21.1"/>
    <s v="RB Asker og Bærum, OTB"/>
    <n v="1.9"/>
    <x v="1"/>
    <s v="RB,HJE"/>
  </r>
  <r>
    <n v="256058196951"/>
    <n v="67235969"/>
    <x v="0"/>
    <x v="7"/>
    <x v="1"/>
    <x v="143"/>
    <s v="17:02"/>
    <x v="3"/>
    <s v="1362"/>
    <x v="0"/>
    <s v="1346"/>
    <x v="1"/>
    <s v="4.21.1"/>
    <s v="RB Asker og Bærum, OTB"/>
    <n v="9"/>
    <x v="1"/>
    <s v="RB,RS,HJE"/>
  </r>
  <r>
    <n v="256058198251"/>
    <n v="67236290"/>
    <x v="0"/>
    <x v="7"/>
    <x v="1"/>
    <x v="143"/>
    <s v="18:42"/>
    <x v="4"/>
    <s v="1366"/>
    <x v="0"/>
    <s v="1352"/>
    <x v="1"/>
    <s v="4.21.1"/>
    <s v="RB Asker og Bærum, OTB"/>
    <n v="10.8"/>
    <x v="1"/>
    <s v="RB"/>
  </r>
  <r>
    <n v="256058221011"/>
    <n v="67241856"/>
    <x v="0"/>
    <x v="7"/>
    <x v="0"/>
    <x v="144"/>
    <s v="14:30"/>
    <x v="11"/>
    <s v="1349"/>
    <x v="0"/>
    <s v="1450"/>
    <x v="3"/>
    <s v="4.21.1"/>
    <s v="RB Asker og Bærum, OTB"/>
    <n v="64.5"/>
    <x v="0"/>
    <s v="RB"/>
  </r>
  <r>
    <n v="256058231681"/>
    <n v="67244253"/>
    <x v="0"/>
    <x v="7"/>
    <x v="4"/>
    <x v="138"/>
    <s v="10:59"/>
    <x v="10"/>
    <s v="1397"/>
    <x v="1"/>
    <s v="1346"/>
    <x v="1"/>
    <s v="4.21.1"/>
    <s v="RB Asker og Bærum, OTB"/>
    <n v="6.8"/>
    <x v="0"/>
    <s v="RB,RS,HJE"/>
  </r>
  <r>
    <n v="256058243441"/>
    <n v="67246038"/>
    <x v="0"/>
    <x v="7"/>
    <x v="4"/>
    <x v="138"/>
    <s v="12:05"/>
    <x v="8"/>
    <s v="1356"/>
    <x v="0"/>
    <s v="1346"/>
    <x v="1"/>
    <s v="4.21.1"/>
    <s v="RB Asker og Bærum, OTB"/>
    <n v="6.8"/>
    <x v="1"/>
    <s v="RB,RS"/>
  </r>
  <r>
    <n v="256058248361"/>
    <n v="67247034"/>
    <x v="0"/>
    <x v="7"/>
    <x v="0"/>
    <x v="144"/>
    <s v="11:45"/>
    <x v="6"/>
    <s v="1388"/>
    <x v="1"/>
    <s v="1346"/>
    <x v="1"/>
    <s v="4.21.1"/>
    <s v="RB Asker og Bærum, OTB"/>
    <n v="13.1"/>
    <x v="0"/>
    <s v="RB"/>
  </r>
  <r>
    <n v="256058248371"/>
    <n v="67247090"/>
    <x v="0"/>
    <x v="7"/>
    <x v="0"/>
    <x v="144"/>
    <s v="14:00"/>
    <x v="11"/>
    <s v="1346"/>
    <x v="0"/>
    <s v="1388"/>
    <x v="2"/>
    <s v="4.21.1"/>
    <s v="RB Asker og Bærum, OTB"/>
    <n v="13.1"/>
    <x v="0"/>
    <s v="RB"/>
  </r>
  <r>
    <n v="256058261911"/>
    <n v="67256290"/>
    <x v="0"/>
    <x v="7"/>
    <x v="5"/>
    <x v="141"/>
    <s v="11:00"/>
    <x v="6"/>
    <s v="1388"/>
    <x v="1"/>
    <s v="3004"/>
    <x v="4"/>
    <s v="4.21.1"/>
    <s v="RB Asker og Bærum, OTB"/>
    <n v="20.399999999999999"/>
    <x v="0"/>
    <s v="RB"/>
  </r>
  <r>
    <n v="256058273331"/>
    <n v="67251573"/>
    <x v="0"/>
    <x v="7"/>
    <x v="4"/>
    <x v="138"/>
    <s v="14:50"/>
    <x v="11"/>
    <s v="1364"/>
    <x v="0"/>
    <s v="1369"/>
    <x v="1"/>
    <s v="4.21.1"/>
    <s v="RB Asker og Bærum, OTB"/>
    <n v="4.5"/>
    <x v="1"/>
    <s v="RB"/>
  </r>
  <r>
    <n v="256058276121"/>
    <n v="67252132"/>
    <x v="0"/>
    <x v="7"/>
    <x v="4"/>
    <x v="138"/>
    <s v="16:00"/>
    <x v="13"/>
    <s v="1348"/>
    <x v="0"/>
    <s v="1348"/>
    <x v="1"/>
    <s v="4.21.1"/>
    <s v="RB Asker og Bærum, OTB"/>
    <n v="1"/>
    <x v="1"/>
    <s v="RB"/>
  </r>
  <r>
    <n v="256058277661"/>
    <n v="67252506"/>
    <x v="0"/>
    <x v="7"/>
    <x v="0"/>
    <x v="144"/>
    <s v="12:47"/>
    <x v="8"/>
    <s v="1358"/>
    <x v="0"/>
    <s v="1357"/>
    <x v="1"/>
    <s v="4.21.1"/>
    <s v="RB Asker og Bærum, OTB"/>
    <n v="1.6"/>
    <x v="1"/>
    <s v="RB"/>
  </r>
  <r>
    <n v="256058335831"/>
    <n v="67263200"/>
    <x v="0"/>
    <x v="7"/>
    <x v="3"/>
    <x v="145"/>
    <s v="11:00"/>
    <x v="6"/>
    <s v="1346"/>
    <x v="0"/>
    <s v="1337"/>
    <x v="1"/>
    <s v="4.21.1"/>
    <s v="RB Asker og Bærum, OTB"/>
    <n v="3.8"/>
    <x v="1"/>
    <s v="RB"/>
  </r>
  <r>
    <n v="256058336951"/>
    <n v="67263407"/>
    <x v="0"/>
    <x v="7"/>
    <x v="0"/>
    <x v="144"/>
    <s v="13:20"/>
    <x v="12"/>
    <s v="1358"/>
    <x v="0"/>
    <s v="1346"/>
    <x v="1"/>
    <s v="4.21.1"/>
    <s v="RB Asker og Bærum, OTB"/>
    <n v="7.8"/>
    <x v="1"/>
    <s v="RB"/>
  </r>
  <r>
    <n v="256058346921"/>
    <n v="67264910"/>
    <x v="0"/>
    <x v="7"/>
    <x v="0"/>
    <x v="144"/>
    <s v="14:15"/>
    <x v="11"/>
    <s v="1357"/>
    <x v="0"/>
    <s v="1346"/>
    <x v="1"/>
    <s v="4.21.1"/>
    <s v="RB Asker og Bærum, OTB"/>
    <n v="6.3"/>
    <x v="1"/>
    <s v="RB"/>
  </r>
  <r>
    <n v="256058347411"/>
    <n v="67265028"/>
    <x v="0"/>
    <x v="7"/>
    <x v="0"/>
    <x v="144"/>
    <s v="14:10"/>
    <x v="11"/>
    <s v="1383"/>
    <x v="1"/>
    <s v="1392"/>
    <x v="2"/>
    <s v="4.21.1"/>
    <s v="RB Asker og Bærum, OTB"/>
    <n v="3.5"/>
    <x v="1"/>
    <s v="RB,HJE"/>
  </r>
  <r>
    <n v="256058363511"/>
    <n v="67267500"/>
    <x v="0"/>
    <x v="7"/>
    <x v="0"/>
    <x v="144"/>
    <s v="16:50"/>
    <x v="13"/>
    <s v="1346"/>
    <x v="0"/>
    <s v="1358"/>
    <x v="1"/>
    <s v="4.21.1"/>
    <s v="RB Asker og Bærum, OTB"/>
    <n v="9.1"/>
    <x v="1"/>
    <s v="ERS"/>
  </r>
  <r>
    <n v="256058365791"/>
    <n v="67267878"/>
    <x v="0"/>
    <x v="7"/>
    <x v="0"/>
    <x v="144"/>
    <s v="18:53"/>
    <x v="4"/>
    <s v="1341"/>
    <x v="0"/>
    <s v="1346"/>
    <x v="1"/>
    <s v="4.21.1"/>
    <s v="RB Asker og Bærum, OTB"/>
    <n v="3.9"/>
    <x v="1"/>
    <s v="RB,RS"/>
  </r>
  <r>
    <n v="256058367241"/>
    <n v="67268114"/>
    <x v="0"/>
    <x v="7"/>
    <x v="0"/>
    <x v="144"/>
    <s v="22:25"/>
    <x v="21"/>
    <s v="1346"/>
    <x v="0"/>
    <s v="1346"/>
    <x v="1"/>
    <s v="4.21.1"/>
    <s v="RB Asker og Bærum, OTB"/>
    <n v="0.7"/>
    <x v="1"/>
    <s v="RB,HJE"/>
  </r>
  <r>
    <n v="256058371411"/>
    <n v="67269089"/>
    <x v="0"/>
    <x v="7"/>
    <x v="5"/>
    <x v="141"/>
    <s v="11:00"/>
    <x v="6"/>
    <s v="1346"/>
    <x v="0"/>
    <s v="1346"/>
    <x v="1"/>
    <s v="4.21.1"/>
    <s v="RB Asker og Bærum, OTB"/>
    <n v="2.8"/>
    <x v="1"/>
    <s v="IA,RB"/>
  </r>
  <r>
    <n v="256058404281"/>
    <n v="67275850"/>
    <x v="0"/>
    <x v="7"/>
    <x v="5"/>
    <x v="141"/>
    <s v="13:00"/>
    <x v="12"/>
    <s v="1369"/>
    <x v="0"/>
    <s v="1362"/>
    <x v="1"/>
    <s v="4.21.1"/>
    <s v="RB Asker og Bærum, OTB"/>
    <n v="5.0999999999999996"/>
    <x v="1"/>
    <s v="IA,RU,TK,HJE"/>
  </r>
  <r>
    <n v="256058409021"/>
    <n v="67276632"/>
    <x v="0"/>
    <x v="7"/>
    <x v="5"/>
    <x v="141"/>
    <s v="10:56"/>
    <x v="10"/>
    <s v="1337"/>
    <x v="0"/>
    <s v="1346"/>
    <x v="1"/>
    <s v="4.21.1"/>
    <s v="RB Asker og Bærum, OTB"/>
    <n v="4.2"/>
    <x v="1"/>
    <s v="RB"/>
  </r>
  <r>
    <n v="256058410851"/>
    <n v="67276857"/>
    <x v="0"/>
    <x v="7"/>
    <x v="5"/>
    <x v="141"/>
    <s v="11:08"/>
    <x v="6"/>
    <s v="1349"/>
    <x v="0"/>
    <s v="1346"/>
    <x v="1"/>
    <s v="4.21.1"/>
    <s v="RB Asker og Bærum, OTB"/>
    <n v="5.6"/>
    <x v="1"/>
    <s v="RB"/>
  </r>
  <r>
    <n v="256058439441"/>
    <n v="67282085"/>
    <x v="0"/>
    <x v="7"/>
    <x v="5"/>
    <x v="141"/>
    <s v="14:30"/>
    <x v="11"/>
    <s v="1346"/>
    <x v="0"/>
    <s v="1337"/>
    <x v="1"/>
    <s v="4.21.1"/>
    <s v="RB Asker og Bærum, OTB"/>
    <n v="3.2"/>
    <x v="1"/>
    <s v="RB,HJE"/>
  </r>
  <r>
    <n v="256058458071"/>
    <n v="67284274"/>
    <x v="0"/>
    <x v="7"/>
    <x v="5"/>
    <x v="141"/>
    <s v="22:53"/>
    <x v="21"/>
    <s v="1385"/>
    <x v="1"/>
    <s v="1346"/>
    <x v="1"/>
    <s v="4.21.1"/>
    <s v="RB Asker og Bærum, OTB"/>
    <n v="15"/>
    <x v="0"/>
    <s v="IA,RB"/>
  </r>
  <r>
    <n v="256058462231"/>
    <n v="67285354"/>
    <x v="0"/>
    <x v="7"/>
    <x v="2"/>
    <x v="146"/>
    <s v="18:30"/>
    <x v="4"/>
    <s v="1346"/>
    <x v="0"/>
    <s v="1338"/>
    <x v="1"/>
    <s v="4.21.1"/>
    <s v="RB Asker og Bærum, OTB"/>
    <n v="1.8"/>
    <x v="1"/>
    <s v="RB,TK,HJE"/>
  </r>
  <r>
    <n v="251022739771"/>
    <n v="66730628"/>
    <x v="0"/>
    <x v="8"/>
    <x v="4"/>
    <x v="148"/>
    <s v="12:30"/>
    <x v="8"/>
    <s v="1338"/>
    <x v="0"/>
    <s v="3004"/>
    <x v="4"/>
    <s v="4.21.1"/>
    <s v="RB Asker og Bærum, OTB"/>
    <n v="29.4"/>
    <x v="0"/>
    <s v="RB"/>
  </r>
  <r>
    <n v="251023107021"/>
    <n v="66892164"/>
    <x v="0"/>
    <x v="8"/>
    <x v="3"/>
    <x v="149"/>
    <s v="10:59"/>
    <x v="10"/>
    <s v="1348"/>
    <x v="0"/>
    <s v="1348"/>
    <x v="1"/>
    <s v="4.21.1"/>
    <s v="RB Asker og Bærum, OTB"/>
    <n v="0.8"/>
    <x v="1"/>
    <s v="RB"/>
  </r>
  <r>
    <n v="251023107031"/>
    <n v="66892165"/>
    <x v="0"/>
    <x v="8"/>
    <x v="3"/>
    <x v="149"/>
    <s v="12:50"/>
    <x v="8"/>
    <s v="1348"/>
    <x v="0"/>
    <s v="1348"/>
    <x v="1"/>
    <s v="4.21.1"/>
    <s v="RB Asker og Bærum, OTB"/>
    <n v="0.8"/>
    <x v="1"/>
    <s v="RB"/>
  </r>
  <r>
    <n v="251023471661"/>
    <n v="67059448"/>
    <x v="0"/>
    <x v="8"/>
    <x v="4"/>
    <x v="150"/>
    <s v="07:34"/>
    <x v="9"/>
    <s v="1350"/>
    <x v="0"/>
    <s v="1346"/>
    <x v="1"/>
    <s v="4.21.1"/>
    <s v="RB Asker og Bærum, OTB"/>
    <n v="9.8000000000000007"/>
    <x v="1"/>
    <s v="RB"/>
  </r>
  <r>
    <n v="251023656471"/>
    <n v="67355217"/>
    <x v="0"/>
    <x v="8"/>
    <x v="4"/>
    <x v="150"/>
    <s v="11:22"/>
    <x v="6"/>
    <s v="1385"/>
    <x v="1"/>
    <s v="1389"/>
    <x v="2"/>
    <s v="4.21.1"/>
    <s v="RB Asker og Bærum, OTB"/>
    <n v="6.3"/>
    <x v="1"/>
    <s v="RB"/>
  </r>
  <r>
    <n v="251023670301"/>
    <n v="67142702"/>
    <x v="0"/>
    <x v="8"/>
    <x v="3"/>
    <x v="149"/>
    <s v="10:00"/>
    <x v="10"/>
    <s v="1363"/>
    <x v="0"/>
    <s v="1346"/>
    <x v="1"/>
    <s v="4.21.1"/>
    <s v="RB Asker og Bærum, OTB"/>
    <n v="4.5999999999999996"/>
    <x v="1"/>
    <s v="RB"/>
  </r>
  <r>
    <n v="251023670311"/>
    <n v="67346758"/>
    <x v="0"/>
    <x v="8"/>
    <x v="3"/>
    <x v="149"/>
    <s v="11:20"/>
    <x v="6"/>
    <s v="1346"/>
    <x v="0"/>
    <s v="1363"/>
    <x v="1"/>
    <s v="4.21.1"/>
    <s v="RB Asker og Bærum, OTB"/>
    <n v="4.5999999999999996"/>
    <x v="1"/>
    <s v="RB"/>
  </r>
  <r>
    <n v="251023915921"/>
    <n v="67275389"/>
    <x v="0"/>
    <x v="8"/>
    <x v="1"/>
    <x v="151"/>
    <s v="09:10"/>
    <x v="1"/>
    <s v="1369"/>
    <x v="0"/>
    <s v="1346"/>
    <x v="1"/>
    <s v="4.21.1"/>
    <s v="RB Asker og Bærum, OTB"/>
    <n v="7.7"/>
    <x v="1"/>
    <s v="RB"/>
  </r>
  <r>
    <n v="251023915931"/>
    <n v="67310527"/>
    <x v="0"/>
    <x v="8"/>
    <x v="0"/>
    <x v="152"/>
    <s v="09:20"/>
    <x v="1"/>
    <s v="1369"/>
    <x v="0"/>
    <s v="1346"/>
    <x v="1"/>
    <s v="4.21.1"/>
    <s v="RB Asker og Bærum, OTB"/>
    <n v="7.7"/>
    <x v="1"/>
    <s v="RB"/>
  </r>
  <r>
    <n v="251023926571"/>
    <n v="67343675"/>
    <x v="0"/>
    <x v="8"/>
    <x v="3"/>
    <x v="149"/>
    <s v="14:00"/>
    <x v="11"/>
    <s v="1344"/>
    <x v="0"/>
    <s v="0372"/>
    <x v="5"/>
    <s v="4.21.1"/>
    <s v="RB Asker og Bærum, OTB"/>
    <n v="13.1"/>
    <x v="0"/>
    <s v="ERS"/>
  </r>
  <r>
    <n v="251023934841"/>
    <n v="67308861"/>
    <x v="0"/>
    <x v="8"/>
    <x v="4"/>
    <x v="148"/>
    <s v="10:54"/>
    <x v="10"/>
    <s v="1353"/>
    <x v="0"/>
    <s v="1348"/>
    <x v="1"/>
    <s v="4.21.1"/>
    <s v="RB Asker og Bærum, OTB"/>
    <n v="4.8"/>
    <x v="1"/>
    <s v="ERS"/>
  </r>
  <r>
    <n v="251023934851"/>
    <n v="67258501"/>
    <x v="0"/>
    <x v="8"/>
    <x v="4"/>
    <x v="148"/>
    <s v="13:45"/>
    <x v="12"/>
    <s v="1348"/>
    <x v="0"/>
    <s v="1353"/>
    <x v="1"/>
    <s v="4.21.1"/>
    <s v="RB Asker og Bærum, OTB"/>
    <n v="4.8"/>
    <x v="1"/>
    <s v="ERS"/>
  </r>
  <r>
    <n v="251023934861"/>
    <n v="67258504"/>
    <x v="0"/>
    <x v="8"/>
    <x v="5"/>
    <x v="153"/>
    <s v="09:24"/>
    <x v="1"/>
    <s v="1353"/>
    <x v="0"/>
    <s v="1348"/>
    <x v="1"/>
    <s v="4.21.1"/>
    <s v="RB Asker og Bærum, OTB"/>
    <n v="4.8"/>
    <x v="1"/>
    <s v="ERS"/>
  </r>
  <r>
    <n v="251023934871"/>
    <n v="67258505"/>
    <x v="0"/>
    <x v="8"/>
    <x v="5"/>
    <x v="153"/>
    <s v="12:15"/>
    <x v="8"/>
    <s v="1348"/>
    <x v="0"/>
    <s v="1353"/>
    <x v="1"/>
    <s v="4.21.1"/>
    <s v="RB Asker og Bærum, OTB"/>
    <n v="4.8"/>
    <x v="1"/>
    <s v="ERS"/>
  </r>
  <r>
    <n v="251023936591"/>
    <n v="67275389"/>
    <x v="0"/>
    <x v="8"/>
    <x v="1"/>
    <x v="151"/>
    <s v="09:15"/>
    <x v="1"/>
    <s v="1369"/>
    <x v="0"/>
    <s v="1346"/>
    <x v="1"/>
    <s v="4.21.1"/>
    <s v="RB Asker og Bærum, OTB"/>
    <n v="7.7"/>
    <x v="1"/>
    <s v=""/>
  </r>
  <r>
    <n v="251023940981"/>
    <n v="67260833"/>
    <x v="0"/>
    <x v="8"/>
    <x v="4"/>
    <x v="148"/>
    <s v="09:28"/>
    <x v="1"/>
    <s v="1338"/>
    <x v="0"/>
    <s v="1346"/>
    <x v="1"/>
    <s v="4.21.1"/>
    <s v="RB Asker og Bærum, OTB"/>
    <n v="1.7"/>
    <x v="1"/>
    <s v="RB"/>
  </r>
  <r>
    <n v="251023949151"/>
    <n v="67263243"/>
    <x v="0"/>
    <x v="8"/>
    <x v="0"/>
    <x v="152"/>
    <s v="11:10"/>
    <x v="6"/>
    <s v="1386"/>
    <x v="1"/>
    <s v="1346"/>
    <x v="1"/>
    <s v="4.21.1"/>
    <s v="RB Asker og Bærum, OTB"/>
    <n v="13.5"/>
    <x v="0"/>
    <s v="ERS"/>
  </r>
  <r>
    <n v="251023961421"/>
    <n v="67267687"/>
    <x v="0"/>
    <x v="8"/>
    <x v="1"/>
    <x v="151"/>
    <s v="10:26"/>
    <x v="10"/>
    <s v="1395"/>
    <x v="1"/>
    <s v="1453"/>
    <x v="3"/>
    <s v="4.21.1"/>
    <s v="RB Asker og Bærum, OTB"/>
    <n v="62.3"/>
    <x v="0"/>
    <s v="ERS"/>
  </r>
  <r>
    <n v="251023977311"/>
    <n v="67277468"/>
    <x v="0"/>
    <x v="8"/>
    <x v="3"/>
    <x v="149"/>
    <s v="12:30"/>
    <x v="8"/>
    <s v="1356"/>
    <x v="0"/>
    <s v="0370"/>
    <x v="5"/>
    <s v="4.21.1"/>
    <s v="RB Asker og Bærum, OTB"/>
    <n v="11.3"/>
    <x v="0"/>
    <s v="RB"/>
  </r>
  <r>
    <n v="251023983221"/>
    <n v="67277844"/>
    <x v="0"/>
    <x v="8"/>
    <x v="1"/>
    <x v="151"/>
    <s v="09:20"/>
    <x v="1"/>
    <s v="1338"/>
    <x v="0"/>
    <s v="1346"/>
    <x v="1"/>
    <s v="4.21.1"/>
    <s v="RB Asker og Bærum, OTB"/>
    <n v="1.6"/>
    <x v="1"/>
    <s v="RB"/>
  </r>
  <r>
    <n v="251024006801"/>
    <n v="67289031"/>
    <x v="0"/>
    <x v="8"/>
    <x v="1"/>
    <x v="151"/>
    <s v="12:00"/>
    <x v="8"/>
    <s v="1392"/>
    <x v="1"/>
    <s v="3015"/>
    <x v="4"/>
    <s v="4.21.1"/>
    <s v="RB Asker og Bærum, OTB"/>
    <n v="23.7"/>
    <x v="0"/>
    <s v="RB"/>
  </r>
  <r>
    <n v="251024019881"/>
    <n v="67294945"/>
    <x v="0"/>
    <x v="8"/>
    <x v="1"/>
    <x v="151"/>
    <s v="10:40"/>
    <x v="10"/>
    <s v="1346"/>
    <x v="0"/>
    <s v="1369"/>
    <x v="1"/>
    <s v="4.21.1"/>
    <s v="RB Asker og Bærum, OTB"/>
    <n v="7.6"/>
    <x v="1"/>
    <s v="RB"/>
  </r>
  <r>
    <n v="251024026751"/>
    <n v="67297826"/>
    <x v="0"/>
    <x v="8"/>
    <x v="1"/>
    <x v="151"/>
    <s v="12:00"/>
    <x v="8"/>
    <s v="1346"/>
    <x v="0"/>
    <s v="1359"/>
    <x v="1"/>
    <s v="4.21.1"/>
    <s v="RB Asker og Bærum, OTB"/>
    <n v="10.1"/>
    <x v="1"/>
    <s v="RB,HJE"/>
  </r>
  <r>
    <n v="251024027261"/>
    <n v="67298058"/>
    <x v="0"/>
    <x v="8"/>
    <x v="1"/>
    <x v="151"/>
    <s v="14:30"/>
    <x v="11"/>
    <s v="1346"/>
    <x v="0"/>
    <s v="1369"/>
    <x v="1"/>
    <s v="4.21.1"/>
    <s v="RB Asker og Bærum, OTB"/>
    <n v="7.6"/>
    <x v="1"/>
    <s v="RB"/>
  </r>
  <r>
    <n v="251024029951"/>
    <n v="67299221"/>
    <x v="0"/>
    <x v="8"/>
    <x v="1"/>
    <x v="151"/>
    <s v="14:15"/>
    <x v="11"/>
    <s v="1338"/>
    <x v="0"/>
    <s v="1337"/>
    <x v="1"/>
    <s v="4.21.1"/>
    <s v="RB Asker og Bærum, OTB"/>
    <n v="2.8"/>
    <x v="1"/>
    <s v="RB"/>
  </r>
  <r>
    <n v="251024031501"/>
    <n v="67299944"/>
    <x v="0"/>
    <x v="8"/>
    <x v="1"/>
    <x v="151"/>
    <s v="15:00"/>
    <x v="2"/>
    <s v="1346"/>
    <x v="0"/>
    <s v="1338"/>
    <x v="1"/>
    <s v="4.21.1"/>
    <s v="RB Asker og Bærum, OTB"/>
    <n v="1.8"/>
    <x v="1"/>
    <s v="RB"/>
  </r>
  <r>
    <n v="251024031831"/>
    <n v="67300326"/>
    <x v="0"/>
    <x v="8"/>
    <x v="4"/>
    <x v="148"/>
    <s v="11:15"/>
    <x v="6"/>
    <s v="1337"/>
    <x v="0"/>
    <s v="0450"/>
    <x v="5"/>
    <s v="4.21.1"/>
    <s v="RB Asker og Bærum, OTB"/>
    <n v="14.1"/>
    <x v="0"/>
    <s v="RB"/>
  </r>
  <r>
    <n v="251024032051"/>
    <n v="67300309"/>
    <x v="0"/>
    <x v="8"/>
    <x v="1"/>
    <x v="151"/>
    <s v="13:00"/>
    <x v="12"/>
    <s v="1346"/>
    <x v="0"/>
    <s v="1348"/>
    <x v="1"/>
    <s v="4.21.1"/>
    <s v="RB Asker og Bærum, OTB"/>
    <n v="4.4000000000000004"/>
    <x v="1"/>
    <s v="TK"/>
  </r>
  <r>
    <n v="251024032331"/>
    <n v="67300432"/>
    <x v="0"/>
    <x v="8"/>
    <x v="1"/>
    <x v="151"/>
    <s v="17:00"/>
    <x v="3"/>
    <s v="1346"/>
    <x v="0"/>
    <s v="1369"/>
    <x v="1"/>
    <s v="4.21.1"/>
    <s v="RB Asker og Bærum, OTB"/>
    <n v="7.6"/>
    <x v="1"/>
    <s v="ERS,HJE"/>
  </r>
  <r>
    <n v="251024035361"/>
    <n v="67301514"/>
    <x v="0"/>
    <x v="8"/>
    <x v="4"/>
    <x v="148"/>
    <s v="11:15"/>
    <x v="6"/>
    <s v="1388"/>
    <x v="1"/>
    <s v="3440"/>
    <x v="2"/>
    <s v="4.21.1"/>
    <s v="RB Asker og Bærum, OTB"/>
    <n v="15.7"/>
    <x v="1"/>
    <s v="RB"/>
  </r>
  <r>
    <n v="251024036941"/>
    <n v="67302106"/>
    <x v="0"/>
    <x v="8"/>
    <x v="4"/>
    <x v="148"/>
    <s v="11:15"/>
    <x v="6"/>
    <s v="1362"/>
    <x v="0"/>
    <s v="0369"/>
    <x v="5"/>
    <s v="4.21.1"/>
    <s v="RB Asker og Bærum, OTB"/>
    <n v="8.8000000000000007"/>
    <x v="0"/>
    <s v="RB"/>
  </r>
  <r>
    <n v="251024041691"/>
    <n v="67303621"/>
    <x v="0"/>
    <x v="8"/>
    <x v="1"/>
    <x v="151"/>
    <s v="14:26"/>
    <x v="11"/>
    <s v="1337"/>
    <x v="0"/>
    <s v="0580"/>
    <x v="5"/>
    <s v="4.21.1"/>
    <s v="RB Asker og Bærum, OTB"/>
    <n v="19.899999999999999"/>
    <x v="0"/>
    <s v="RB"/>
  </r>
  <r>
    <n v="251024042161"/>
    <n v="67303852"/>
    <x v="0"/>
    <x v="8"/>
    <x v="1"/>
    <x v="151"/>
    <s v="14:35"/>
    <x v="11"/>
    <s v="1346"/>
    <x v="0"/>
    <s v="1338"/>
    <x v="1"/>
    <s v="4.21.1"/>
    <s v="RB Asker og Bærum, OTB"/>
    <n v="1.5"/>
    <x v="1"/>
    <s v="RB"/>
  </r>
  <r>
    <n v="251024042361"/>
    <n v="67303957"/>
    <x v="0"/>
    <x v="8"/>
    <x v="1"/>
    <x v="151"/>
    <s v="14:40"/>
    <x v="11"/>
    <s v="1346"/>
    <x v="0"/>
    <s v="1348"/>
    <x v="1"/>
    <s v="4.21.1"/>
    <s v="RB Asker og Bærum, OTB"/>
    <n v="4.5999999999999996"/>
    <x v="1"/>
    <s v="RB"/>
  </r>
  <r>
    <n v="251024042501"/>
    <n v="67304055"/>
    <x v="0"/>
    <x v="8"/>
    <x v="1"/>
    <x v="151"/>
    <s v="16:00"/>
    <x v="13"/>
    <s v="1346"/>
    <x v="0"/>
    <s v="1362"/>
    <x v="1"/>
    <s v="4.21.1"/>
    <s v="RB Asker og Bærum, OTB"/>
    <n v="9.1999999999999993"/>
    <x v="1"/>
    <s v="RB,HJE"/>
  </r>
  <r>
    <n v="251024042821"/>
    <n v="67304248"/>
    <x v="0"/>
    <x v="8"/>
    <x v="1"/>
    <x v="151"/>
    <s v="14:45"/>
    <x v="11"/>
    <s v="1346"/>
    <x v="0"/>
    <s v="1338"/>
    <x v="1"/>
    <s v="4.21.1"/>
    <s v="RB Asker og Bærum, OTB"/>
    <n v="1.8"/>
    <x v="1"/>
    <s v="RB"/>
  </r>
  <r>
    <n v="251024044621"/>
    <n v="67304949"/>
    <x v="0"/>
    <x v="8"/>
    <x v="1"/>
    <x v="151"/>
    <s v="15:30"/>
    <x v="2"/>
    <s v="1346"/>
    <x v="0"/>
    <s v="1346"/>
    <x v="1"/>
    <s v="4.21.1"/>
    <s v="RB Asker og Bærum, OTB"/>
    <n v="0.7"/>
    <x v="1"/>
    <s v="RB"/>
  </r>
  <r>
    <n v="251024060101"/>
    <n v="67312961"/>
    <x v="0"/>
    <x v="8"/>
    <x v="4"/>
    <x v="148"/>
    <s v="14:30"/>
    <x v="11"/>
    <s v="1346"/>
    <x v="0"/>
    <s v="1338"/>
    <x v="1"/>
    <s v="4.21.1"/>
    <s v="RB Asker og Bærum, OTB"/>
    <n v="1.8"/>
    <x v="1"/>
    <s v="RB"/>
  </r>
  <r>
    <n v="251024060161"/>
    <n v="67313121"/>
    <x v="0"/>
    <x v="8"/>
    <x v="4"/>
    <x v="148"/>
    <s v="11:00"/>
    <x v="6"/>
    <s v="1346"/>
    <x v="0"/>
    <s v="1369"/>
    <x v="1"/>
    <s v="4.21.1"/>
    <s v="RB Asker og Bærum, OTB"/>
    <n v="7.6"/>
    <x v="1"/>
    <s v="RB,HJE"/>
  </r>
  <r>
    <n v="251024062811"/>
    <n v="67314069"/>
    <x v="0"/>
    <x v="8"/>
    <x v="4"/>
    <x v="148"/>
    <s v="13:00"/>
    <x v="12"/>
    <s v="1346"/>
    <x v="0"/>
    <s v="1346"/>
    <x v="1"/>
    <s v="4.21.1"/>
    <s v="RB Asker og Bærum, OTB"/>
    <n v="0.7"/>
    <x v="1"/>
    <s v="RB"/>
  </r>
  <r>
    <n v="251024070301"/>
    <n v="67316347"/>
    <x v="0"/>
    <x v="8"/>
    <x v="4"/>
    <x v="148"/>
    <s v="12:12"/>
    <x v="8"/>
    <s v="1346"/>
    <x v="0"/>
    <s v="1349"/>
    <x v="1"/>
    <s v="4.21.1"/>
    <s v="RB Asker og Bærum, OTB"/>
    <n v="6.1"/>
    <x v="1"/>
    <s v="RB"/>
  </r>
  <r>
    <n v="251024070511"/>
    <n v="67324246"/>
    <x v="0"/>
    <x v="8"/>
    <x v="3"/>
    <x v="149"/>
    <s v="13:14"/>
    <x v="12"/>
    <s v="1338"/>
    <x v="0"/>
    <s v="1346"/>
    <x v="1"/>
    <s v="4.21.1"/>
    <s v="RB Asker og Bærum, OTB"/>
    <n v="1.7"/>
    <x v="1"/>
    <s v="RB,HJE"/>
  </r>
  <r>
    <n v="251024072241"/>
    <n v="67317173"/>
    <x v="0"/>
    <x v="8"/>
    <x v="4"/>
    <x v="148"/>
    <s v="14:00"/>
    <x v="11"/>
    <s v="1346"/>
    <x v="0"/>
    <s v="1367"/>
    <x v="1"/>
    <s v="4.21.1"/>
    <s v="RB Asker og Bærum, OTB"/>
    <n v="12.4"/>
    <x v="1"/>
    <s v="RB,TK"/>
  </r>
  <r>
    <n v="251024078391"/>
    <n v="67319554"/>
    <x v="0"/>
    <x v="8"/>
    <x v="4"/>
    <x v="148"/>
    <s v="16:00"/>
    <x v="13"/>
    <s v="1346"/>
    <x v="0"/>
    <s v="1388"/>
    <x v="2"/>
    <s v="4.21.1"/>
    <s v="RB Asker og Bærum, OTB"/>
    <n v="13.1"/>
    <x v="0"/>
    <s v="RB"/>
  </r>
  <r>
    <n v="251024079621"/>
    <n v="67319967"/>
    <x v="0"/>
    <x v="8"/>
    <x v="4"/>
    <x v="148"/>
    <s v="14:02"/>
    <x v="11"/>
    <s v="1346"/>
    <x v="0"/>
    <s v="2030"/>
    <x v="28"/>
    <s v="4.21.1"/>
    <s v="RB Asker og Bærum, OTB"/>
    <n v="66.7"/>
    <x v="0"/>
    <s v="RB"/>
  </r>
  <r>
    <n v="251024080661"/>
    <n v="67320334"/>
    <x v="0"/>
    <x v="8"/>
    <x v="4"/>
    <x v="148"/>
    <s v="14:45"/>
    <x v="11"/>
    <s v="1346"/>
    <x v="0"/>
    <s v="1369"/>
    <x v="1"/>
    <s v="4.21.1"/>
    <s v="RB Asker og Bærum, OTB"/>
    <n v="7.6"/>
    <x v="1"/>
    <s v="RB"/>
  </r>
  <r>
    <n v="251024083111"/>
    <n v="67321274"/>
    <x v="0"/>
    <x v="8"/>
    <x v="4"/>
    <x v="148"/>
    <s v="15:00"/>
    <x v="2"/>
    <s v="1346"/>
    <x v="0"/>
    <s v="3440"/>
    <x v="2"/>
    <s v="4.21.1"/>
    <s v="RB Asker og Bærum, OTB"/>
    <n v="23.8"/>
    <x v="0"/>
    <s v="RB"/>
  </r>
  <r>
    <n v="251024085041"/>
    <n v="67322310"/>
    <x v="0"/>
    <x v="8"/>
    <x v="3"/>
    <x v="149"/>
    <s v="10:58"/>
    <x v="10"/>
    <s v="1349"/>
    <x v="0"/>
    <s v="1348"/>
    <x v="1"/>
    <s v="4.21.1"/>
    <s v="RB Asker og Bærum, OTB"/>
    <n v="2.1"/>
    <x v="1"/>
    <s v="ERS"/>
  </r>
  <r>
    <n v="251024085051"/>
    <n v="67322311"/>
    <x v="0"/>
    <x v="8"/>
    <x v="3"/>
    <x v="149"/>
    <s v="12:40"/>
    <x v="8"/>
    <s v="1348"/>
    <x v="0"/>
    <s v="1349"/>
    <x v="1"/>
    <s v="4.21.1"/>
    <s v="RB Asker og Bærum, OTB"/>
    <n v="2"/>
    <x v="1"/>
    <s v="ERS"/>
  </r>
  <r>
    <n v="251024085061"/>
    <n v="67322313"/>
    <x v="0"/>
    <x v="8"/>
    <x v="4"/>
    <x v="148"/>
    <s v="16:00"/>
    <x v="13"/>
    <s v="1346"/>
    <x v="0"/>
    <s v="1369"/>
    <x v="1"/>
    <s v="4.21.1"/>
    <s v="RB Asker og Bærum, OTB"/>
    <n v="7.6"/>
    <x v="1"/>
    <s v="RB"/>
  </r>
  <r>
    <n v="251024100341"/>
    <n v="67330042"/>
    <x v="0"/>
    <x v="8"/>
    <x v="4"/>
    <x v="150"/>
    <s v="10:39"/>
    <x v="10"/>
    <s v="1353"/>
    <x v="0"/>
    <s v="1348"/>
    <x v="1"/>
    <s v="4.21.1"/>
    <s v="RB Asker og Bærum, OTB"/>
    <n v="4.8"/>
    <x v="1"/>
    <s v="ERS"/>
  </r>
  <r>
    <n v="251024100351"/>
    <n v="67330043"/>
    <x v="0"/>
    <x v="8"/>
    <x v="4"/>
    <x v="150"/>
    <s v="13:15"/>
    <x v="12"/>
    <s v="1348"/>
    <x v="0"/>
    <s v="1353"/>
    <x v="1"/>
    <s v="4.21.1"/>
    <s v="RB Asker og Bærum, OTB"/>
    <n v="4.8"/>
    <x v="1"/>
    <s v="ERS"/>
  </r>
  <r>
    <n v="251024100421"/>
    <n v="67330079"/>
    <x v="0"/>
    <x v="8"/>
    <x v="0"/>
    <x v="152"/>
    <s v="14:36"/>
    <x v="11"/>
    <s v="1346"/>
    <x v="0"/>
    <s v="1369"/>
    <x v="1"/>
    <s v="4.21.1"/>
    <s v="RB Asker og Bærum, OTB"/>
    <n v="7.6"/>
    <x v="1"/>
    <s v="RB"/>
  </r>
  <r>
    <n v="251024100831"/>
    <n v="67330251"/>
    <x v="0"/>
    <x v="8"/>
    <x v="5"/>
    <x v="153"/>
    <s v="08:00"/>
    <x v="7"/>
    <s v="1356"/>
    <x v="0"/>
    <s v="1346"/>
    <x v="1"/>
    <s v="4.21.1"/>
    <s v="RB Asker og Bærum, OTB"/>
    <n v="4.8"/>
    <x v="1"/>
    <s v="RB"/>
  </r>
  <r>
    <n v="251024101621"/>
    <n v="67330631"/>
    <x v="0"/>
    <x v="8"/>
    <x v="0"/>
    <x v="152"/>
    <s v="11:31"/>
    <x v="6"/>
    <s v="1346"/>
    <x v="0"/>
    <s v="1383"/>
    <x v="2"/>
    <s v="4.21.1"/>
    <s v="RB Asker og Bærum, OTB"/>
    <n v="12.9"/>
    <x v="0"/>
    <s v="RB"/>
  </r>
  <r>
    <n v="251024105361"/>
    <n v="67332679"/>
    <x v="0"/>
    <x v="8"/>
    <x v="0"/>
    <x v="152"/>
    <s v="13:30"/>
    <x v="12"/>
    <s v="1346"/>
    <x v="0"/>
    <s v="1346"/>
    <x v="1"/>
    <s v="4.21.1"/>
    <s v="RB Asker og Bærum, OTB"/>
    <n v="0.7"/>
    <x v="1"/>
    <s v="RB"/>
  </r>
  <r>
    <n v="251024105471"/>
    <n v="67332728"/>
    <x v="0"/>
    <x v="8"/>
    <x v="3"/>
    <x v="149"/>
    <s v="12:00"/>
    <x v="8"/>
    <s v="1383"/>
    <x v="1"/>
    <s v="1346"/>
    <x v="1"/>
    <s v="4.21.1"/>
    <s v="RB Asker og Bærum, OTB"/>
    <n v="14.7"/>
    <x v="0"/>
    <s v="RB"/>
  </r>
  <r>
    <n v="251024106321"/>
    <n v="67333246"/>
    <x v="0"/>
    <x v="8"/>
    <x v="0"/>
    <x v="152"/>
    <s v="13:00"/>
    <x v="12"/>
    <s v="1346"/>
    <x v="0"/>
    <s v="3520"/>
    <x v="33"/>
    <s v="4.21.1"/>
    <s v="RB Asker og Bærum, OTB"/>
    <n v="53.9"/>
    <x v="0"/>
    <s v="RB,HJE"/>
  </r>
  <r>
    <n v="251024106661"/>
    <n v="67333478"/>
    <x v="0"/>
    <x v="8"/>
    <x v="0"/>
    <x v="152"/>
    <s v="15:00"/>
    <x v="2"/>
    <s v="1346"/>
    <x v="0"/>
    <s v="1346"/>
    <x v="1"/>
    <s v="4.21.1"/>
    <s v="RB Asker og Bærum, OTB"/>
    <n v="0.7"/>
    <x v="1"/>
    <s v="RB,HJE"/>
  </r>
  <r>
    <n v="251024107521"/>
    <n v="67333921"/>
    <x v="0"/>
    <x v="8"/>
    <x v="0"/>
    <x v="152"/>
    <s v="13:45"/>
    <x v="12"/>
    <s v="1358"/>
    <x v="0"/>
    <s v="1361"/>
    <x v="1"/>
    <s v="4.21.1"/>
    <s v="RB Asker og Bærum, OTB"/>
    <n v="2.5"/>
    <x v="1"/>
    <s v="RB,ERS"/>
  </r>
  <r>
    <n v="251024107961"/>
    <n v="67344588"/>
    <x v="0"/>
    <x v="8"/>
    <x v="3"/>
    <x v="149"/>
    <s v="11:00"/>
    <x v="6"/>
    <s v="1346"/>
    <x v="0"/>
    <s v="1346"/>
    <x v="1"/>
    <s v="4.21.1"/>
    <s v="RB Asker og Bærum, OTB"/>
    <n v="0.7"/>
    <x v="1"/>
    <s v="RB"/>
  </r>
  <r>
    <n v="251024110151"/>
    <n v="67335238"/>
    <x v="0"/>
    <x v="8"/>
    <x v="5"/>
    <x v="153"/>
    <s v="09:20"/>
    <x v="1"/>
    <s v="1369"/>
    <x v="0"/>
    <s v="1346"/>
    <x v="1"/>
    <s v="4.21.1"/>
    <s v="RB Asker og Bærum, OTB"/>
    <n v="7.7"/>
    <x v="1"/>
    <s v="RB"/>
  </r>
  <r>
    <n v="251024110161"/>
    <n v="67335239"/>
    <x v="0"/>
    <x v="8"/>
    <x v="1"/>
    <x v="154"/>
    <s v="09:20"/>
    <x v="1"/>
    <s v="1369"/>
    <x v="0"/>
    <s v="1346"/>
    <x v="1"/>
    <s v="4.21.1"/>
    <s v="RB Asker og Bærum, OTB"/>
    <n v="7.7"/>
    <x v="1"/>
    <s v="RB"/>
  </r>
  <r>
    <n v="251024111701"/>
    <n v="67335783"/>
    <x v="0"/>
    <x v="8"/>
    <x v="0"/>
    <x v="152"/>
    <s v="14:05"/>
    <x v="11"/>
    <s v="1346"/>
    <x v="0"/>
    <s v="1364"/>
    <x v="1"/>
    <s v="4.21.1"/>
    <s v="RB Asker og Bærum, OTB"/>
    <n v="10.9"/>
    <x v="1"/>
    <s v="ERS"/>
  </r>
  <r>
    <n v="251024114531"/>
    <n v="67337486"/>
    <x v="0"/>
    <x v="8"/>
    <x v="0"/>
    <x v="152"/>
    <s v="15:10"/>
    <x v="2"/>
    <s v="1346"/>
    <x v="0"/>
    <s v="1346"/>
    <x v="1"/>
    <s v="4.21.1"/>
    <s v="RB Asker og Bærum, OTB"/>
    <n v="0.7"/>
    <x v="1"/>
    <s v="RB,HJE"/>
  </r>
  <r>
    <n v="251024115361"/>
    <n v="67337434"/>
    <x v="0"/>
    <x v="8"/>
    <x v="0"/>
    <x v="152"/>
    <s v="15:20"/>
    <x v="2"/>
    <s v="1361"/>
    <x v="0"/>
    <s v="1358"/>
    <x v="1"/>
    <s v="4.21.1"/>
    <s v="RB Asker og Bærum, OTB"/>
    <n v="2.5"/>
    <x v="1"/>
    <s v="RB,ERS"/>
  </r>
  <r>
    <n v="251024115421"/>
    <n v="67337490"/>
    <x v="0"/>
    <x v="8"/>
    <x v="0"/>
    <x v="152"/>
    <s v="15:05"/>
    <x v="2"/>
    <s v="1346"/>
    <x v="0"/>
    <s v="1386"/>
    <x v="2"/>
    <s v="4.21.1"/>
    <s v="RB Asker og Bærum, OTB"/>
    <n v="13.7"/>
    <x v="0"/>
    <s v="ERS"/>
  </r>
  <r>
    <n v="251024115461"/>
    <n v="67337491"/>
    <x v="0"/>
    <x v="8"/>
    <x v="0"/>
    <x v="152"/>
    <s v="15:05"/>
    <x v="2"/>
    <s v="1346"/>
    <x v="0"/>
    <s v="3511"/>
    <x v="17"/>
    <s v="4.21.1"/>
    <s v="RB Asker og Bærum, OTB"/>
    <n v="39.700000000000003"/>
    <x v="0"/>
    <s v="RB"/>
  </r>
  <r>
    <n v="251024115971"/>
    <n v="67337746"/>
    <x v="0"/>
    <x v="8"/>
    <x v="0"/>
    <x v="152"/>
    <s v="15:20"/>
    <x v="2"/>
    <s v="1346"/>
    <x v="0"/>
    <s v="3482"/>
    <x v="2"/>
    <s v="4.21.1"/>
    <s v="RB Asker og Bærum, OTB"/>
    <n v="55.1"/>
    <x v="0"/>
    <s v="RB"/>
  </r>
  <r>
    <n v="251024125251"/>
    <n v="67343452"/>
    <x v="0"/>
    <x v="8"/>
    <x v="3"/>
    <x v="149"/>
    <s v="09:56"/>
    <x v="1"/>
    <s v="1337"/>
    <x v="0"/>
    <s v="1346"/>
    <x v="1"/>
    <s v="4.21.1"/>
    <s v="RB Asker og Bærum, OTB"/>
    <n v="2.8"/>
    <x v="1"/>
    <s v="RB"/>
  </r>
  <r>
    <n v="251024131931"/>
    <n v="67345969"/>
    <x v="0"/>
    <x v="8"/>
    <x v="3"/>
    <x v="149"/>
    <s v="13:00"/>
    <x v="12"/>
    <s v="1346"/>
    <x v="0"/>
    <s v="1346"/>
    <x v="1"/>
    <s v="4.21.1"/>
    <s v="RB Asker og Bærum, OTB"/>
    <n v="0.7"/>
    <x v="1"/>
    <s v="RB"/>
  </r>
  <r>
    <n v="251024133831"/>
    <n v="67346684"/>
    <x v="0"/>
    <x v="8"/>
    <x v="3"/>
    <x v="149"/>
    <s v="11:12"/>
    <x v="6"/>
    <s v="1346"/>
    <x v="0"/>
    <s v="1337"/>
    <x v="1"/>
    <s v="4.21.1"/>
    <s v="RB Asker og Bærum, OTB"/>
    <n v="2.7"/>
    <x v="1"/>
    <s v="RB"/>
  </r>
  <r>
    <n v="251024137441"/>
    <n v="67348281"/>
    <x v="0"/>
    <x v="8"/>
    <x v="3"/>
    <x v="149"/>
    <s v="12:10"/>
    <x v="8"/>
    <s v="1369"/>
    <x v="0"/>
    <s v="1337"/>
    <x v="1"/>
    <s v="4.21.1"/>
    <s v="RB Asker og Bærum, OTB"/>
    <n v="7.2"/>
    <x v="1"/>
    <s v="RB"/>
  </r>
  <r>
    <n v="251024142851"/>
    <n v="67256636"/>
    <x v="0"/>
    <x v="8"/>
    <x v="3"/>
    <x v="149"/>
    <s v="14:30"/>
    <x v="11"/>
    <s v="3004"/>
    <x v="4"/>
    <s v="1383"/>
    <x v="2"/>
    <s v="4.21.1"/>
    <s v="RB Asker og Bærum, OTB"/>
    <n v="19.8"/>
    <x v="0"/>
    <s v=""/>
  </r>
  <r>
    <n v="251024145071"/>
    <n v="67351623"/>
    <x v="0"/>
    <x v="8"/>
    <x v="3"/>
    <x v="149"/>
    <s v="15:00"/>
    <x v="2"/>
    <s v="1346"/>
    <x v="0"/>
    <s v="1369"/>
    <x v="1"/>
    <s v="4.21.1"/>
    <s v="RB Asker og Bærum, OTB"/>
    <n v="7.9"/>
    <x v="1"/>
    <s v="RB,HJE"/>
  </r>
  <r>
    <n v="251024147941"/>
    <n v="67352622"/>
    <x v="0"/>
    <x v="8"/>
    <x v="4"/>
    <x v="150"/>
    <s v="08:29"/>
    <x v="7"/>
    <s v="1337"/>
    <x v="0"/>
    <s v="1338"/>
    <x v="1"/>
    <s v="4.21.1"/>
    <s v="RB Asker og Bærum, OTB"/>
    <n v="1.4"/>
    <x v="1"/>
    <s v="RB"/>
  </r>
  <r>
    <n v="251024147951"/>
    <n v="67352623"/>
    <x v="0"/>
    <x v="8"/>
    <x v="4"/>
    <x v="150"/>
    <s v="10:30"/>
    <x v="10"/>
    <s v="1338"/>
    <x v="0"/>
    <s v="1337"/>
    <x v="1"/>
    <s v="4.21.1"/>
    <s v="RB Asker og Bærum, OTB"/>
    <n v="1.5"/>
    <x v="1"/>
    <s v="RB"/>
  </r>
  <r>
    <n v="251024153251"/>
    <n v="67354461"/>
    <x v="0"/>
    <x v="8"/>
    <x v="4"/>
    <x v="150"/>
    <s v="09:19"/>
    <x v="1"/>
    <s v="1362"/>
    <x v="0"/>
    <s v="1363"/>
    <x v="1"/>
    <s v="4.21.1"/>
    <s v="RB Asker og Bærum, OTB"/>
    <n v="7.3"/>
    <x v="1"/>
    <s v="RB"/>
  </r>
  <r>
    <n v="251024153261"/>
    <n v="67354462"/>
    <x v="0"/>
    <x v="8"/>
    <x v="4"/>
    <x v="150"/>
    <s v="12:10"/>
    <x v="8"/>
    <s v="1363"/>
    <x v="0"/>
    <s v="1362"/>
    <x v="1"/>
    <s v="4.21.1"/>
    <s v="RB Asker og Bærum, OTB"/>
    <n v="7.3"/>
    <x v="1"/>
    <s v="RB"/>
  </r>
  <r>
    <n v="251024162791"/>
    <n v="67358650"/>
    <x v="0"/>
    <x v="8"/>
    <x v="5"/>
    <x v="153"/>
    <s v="10:15"/>
    <x v="10"/>
    <s v="1346"/>
    <x v="0"/>
    <s v="1356"/>
    <x v="1"/>
    <s v="4.21.1"/>
    <s v="RB Asker og Bærum, OTB"/>
    <n v="4.8"/>
    <x v="1"/>
    <s v="RB,TK"/>
  </r>
  <r>
    <n v="251024166651"/>
    <n v="67360492"/>
    <x v="0"/>
    <x v="8"/>
    <x v="5"/>
    <x v="153"/>
    <s v="14:20"/>
    <x v="11"/>
    <s v="1346"/>
    <x v="0"/>
    <s v="1369"/>
    <x v="1"/>
    <s v="4.21.1"/>
    <s v="RB Asker og Bærum, OTB"/>
    <n v="7.6"/>
    <x v="1"/>
    <s v="RB"/>
  </r>
  <r>
    <n v="251024167961"/>
    <n v="67361303"/>
    <x v="0"/>
    <x v="8"/>
    <x v="4"/>
    <x v="150"/>
    <s v="09:20"/>
    <x v="1"/>
    <s v="1338"/>
    <x v="0"/>
    <s v="1346"/>
    <x v="1"/>
    <s v="4.21.1"/>
    <s v="RB Asker og Bærum, OTB"/>
    <n v="1.6"/>
    <x v="1"/>
    <s v="RB,TK"/>
  </r>
  <r>
    <n v="251024167971"/>
    <n v="67390740"/>
    <x v="0"/>
    <x v="8"/>
    <x v="4"/>
    <x v="150"/>
    <s v="15:30"/>
    <x v="2"/>
    <s v="1346"/>
    <x v="0"/>
    <s v="1338"/>
    <x v="1"/>
    <s v="4.21.1"/>
    <s v="RB Asker og Bærum, OTB"/>
    <n v="1.5"/>
    <x v="1"/>
    <s v="RB,TK"/>
  </r>
  <r>
    <n v="251024172721"/>
    <n v="67362485"/>
    <x v="0"/>
    <x v="8"/>
    <x v="5"/>
    <x v="153"/>
    <s v="11:50"/>
    <x v="6"/>
    <s v="1346"/>
    <x v="0"/>
    <s v="1386"/>
    <x v="2"/>
    <s v="4.21.1"/>
    <s v="RB Asker og Bærum, OTB"/>
    <n v="12.4"/>
    <x v="0"/>
    <s v="RB"/>
  </r>
  <r>
    <n v="251024174171"/>
    <n v="67363062"/>
    <x v="0"/>
    <x v="8"/>
    <x v="5"/>
    <x v="153"/>
    <s v="12:25"/>
    <x v="8"/>
    <s v="1346"/>
    <x v="0"/>
    <s v="3440"/>
    <x v="2"/>
    <s v="4.21.1"/>
    <s v="RB Asker og Bærum, OTB"/>
    <n v="23.9"/>
    <x v="0"/>
    <s v="RB"/>
  </r>
  <r>
    <n v="251024174681"/>
    <n v="67376952"/>
    <x v="0"/>
    <x v="8"/>
    <x v="4"/>
    <x v="150"/>
    <s v="10:15"/>
    <x v="10"/>
    <s v="1338"/>
    <x v="0"/>
    <s v="1346"/>
    <x v="1"/>
    <s v="4.21.1"/>
    <s v="RB Asker og Bærum, OTB"/>
    <n v="1.7"/>
    <x v="1"/>
    <s v="RB,A"/>
  </r>
  <r>
    <n v="251024174691"/>
    <n v="67383879"/>
    <x v="0"/>
    <x v="8"/>
    <x v="4"/>
    <x v="150"/>
    <s v="11:56"/>
    <x v="6"/>
    <s v="1346"/>
    <x v="0"/>
    <s v="1338"/>
    <x v="1"/>
    <s v="4.21.1"/>
    <s v="RB Asker og Bærum, OTB"/>
    <n v="1.8"/>
    <x v="1"/>
    <s v="RB,A"/>
  </r>
  <r>
    <n v="251024179001"/>
    <n v="67365406"/>
    <x v="0"/>
    <x v="8"/>
    <x v="5"/>
    <x v="153"/>
    <s v="14:00"/>
    <x v="11"/>
    <s v="1346"/>
    <x v="0"/>
    <s v="1336"/>
    <x v="1"/>
    <s v="4.21.1"/>
    <s v="RB Asker og Bærum, OTB"/>
    <n v="3.5"/>
    <x v="1"/>
    <s v=""/>
  </r>
  <r>
    <n v="251024179251"/>
    <n v="67365406"/>
    <x v="0"/>
    <x v="8"/>
    <x v="5"/>
    <x v="153"/>
    <s v="14:00"/>
    <x v="11"/>
    <s v="1346"/>
    <x v="0"/>
    <s v="1346"/>
    <x v="1"/>
    <s v="4.21.1"/>
    <s v="RB Asker og Bærum, OTB"/>
    <n v="0.7"/>
    <x v="1"/>
    <s v="RB"/>
  </r>
  <r>
    <n v="251024179351"/>
    <n v="67365448"/>
    <x v="0"/>
    <x v="8"/>
    <x v="5"/>
    <x v="153"/>
    <s v="13:30"/>
    <x v="12"/>
    <s v="1346"/>
    <x v="0"/>
    <s v="1384"/>
    <x v="2"/>
    <s v="4.21.1"/>
    <s v="RB Asker og Bærum, OTB"/>
    <n v="11"/>
    <x v="0"/>
    <s v="RB,HJE"/>
  </r>
  <r>
    <n v="251024184481"/>
    <n v="67366804"/>
    <x v="0"/>
    <x v="8"/>
    <x v="4"/>
    <x v="150"/>
    <s v="13:50"/>
    <x v="12"/>
    <s v="1357"/>
    <x v="0"/>
    <s v="1358"/>
    <x v="1"/>
    <s v="4.21.1"/>
    <s v="RB Asker og Bærum, OTB"/>
    <n v="3.7"/>
    <x v="1"/>
    <s v="RB"/>
  </r>
  <r>
    <n v="251024188991"/>
    <n v="67368035"/>
    <x v="0"/>
    <x v="8"/>
    <x v="5"/>
    <x v="153"/>
    <s v="15:45"/>
    <x v="2"/>
    <s v="1346"/>
    <x v="0"/>
    <s v="3440"/>
    <x v="2"/>
    <s v="4.21.1"/>
    <s v="RB Asker og Bærum, OTB"/>
    <n v="23.8"/>
    <x v="0"/>
    <s v="RB,HJE"/>
  </r>
  <r>
    <n v="251024190071"/>
    <n v="67368508"/>
    <x v="0"/>
    <x v="8"/>
    <x v="4"/>
    <x v="150"/>
    <s v="08:57"/>
    <x v="7"/>
    <s v="1346"/>
    <x v="0"/>
    <s v="1346"/>
    <x v="1"/>
    <s v="4.21.1"/>
    <s v="RB Asker og Bærum, OTB"/>
    <n v="2.2000000000000002"/>
    <x v="1"/>
    <s v="ERS"/>
  </r>
  <r>
    <n v="251024190191"/>
    <n v="67368559"/>
    <x v="0"/>
    <x v="8"/>
    <x v="5"/>
    <x v="153"/>
    <s v="16:30"/>
    <x v="13"/>
    <s v="1346"/>
    <x v="0"/>
    <s v="1363"/>
    <x v="1"/>
    <s v="4.21.1"/>
    <s v="RB Asker og Bærum, OTB"/>
    <n v="6.1"/>
    <x v="1"/>
    <s v="RB"/>
  </r>
  <r>
    <n v="251024196451"/>
    <n v="67372271"/>
    <x v="0"/>
    <x v="8"/>
    <x v="1"/>
    <x v="154"/>
    <s v="13:00"/>
    <x v="12"/>
    <s v="1346"/>
    <x v="0"/>
    <s v="1346"/>
    <x v="1"/>
    <s v="4.21.1"/>
    <s v="RB Asker og Bærum, OTB"/>
    <n v="0.7"/>
    <x v="1"/>
    <s v="RB"/>
  </r>
  <r>
    <n v="251024197021"/>
    <n v="67372664"/>
    <x v="0"/>
    <x v="8"/>
    <x v="1"/>
    <x v="154"/>
    <s v="14:10"/>
    <x v="11"/>
    <s v="1346"/>
    <x v="0"/>
    <s v="1369"/>
    <x v="1"/>
    <s v="4.21.1"/>
    <s v="RB Asker og Bærum, OTB"/>
    <n v="7.6"/>
    <x v="1"/>
    <s v="RB"/>
  </r>
  <r>
    <n v="251024199581"/>
    <n v="67374745"/>
    <x v="0"/>
    <x v="8"/>
    <x v="4"/>
    <x v="150"/>
    <s v="15:00"/>
    <x v="2"/>
    <s v="1383"/>
    <x v="1"/>
    <s v="3430"/>
    <x v="2"/>
    <s v="4.21.1"/>
    <s v="RB Asker og Bærum, OTB"/>
    <n v="17.399999999999999"/>
    <x v="1"/>
    <s v="ERS"/>
  </r>
  <r>
    <n v="251024205351"/>
    <n v="67378331"/>
    <x v="0"/>
    <x v="8"/>
    <x v="4"/>
    <x v="150"/>
    <s v="10:45"/>
    <x v="10"/>
    <s v="1356"/>
    <x v="0"/>
    <s v="0370"/>
    <x v="5"/>
    <s v="4.21.1"/>
    <s v="RB Asker og Bærum, OTB"/>
    <n v="11.3"/>
    <x v="0"/>
    <s v="RB,HJE"/>
  </r>
  <r>
    <n v="251024209541"/>
    <n v="67380028"/>
    <x v="0"/>
    <x v="8"/>
    <x v="4"/>
    <x v="150"/>
    <s v="10:12"/>
    <x v="10"/>
    <s v="1346"/>
    <x v="0"/>
    <s v="1350"/>
    <x v="1"/>
    <s v="4.21.1"/>
    <s v="RB Asker og Bærum, OTB"/>
    <n v="9.8000000000000007"/>
    <x v="1"/>
    <s v="RB"/>
  </r>
  <r>
    <n v="251024222431"/>
    <n v="67385008"/>
    <x v="0"/>
    <x v="8"/>
    <x v="4"/>
    <x v="150"/>
    <s v="12:36"/>
    <x v="8"/>
    <s v="1346"/>
    <x v="0"/>
    <s v="1346"/>
    <x v="1"/>
    <s v="4.21.1"/>
    <s v="RB Asker og Bærum, OTB"/>
    <n v="2.2000000000000002"/>
    <x v="1"/>
    <s v="ERS"/>
  </r>
  <r>
    <n v="251024227251"/>
    <n v="67387204"/>
    <x v="0"/>
    <x v="8"/>
    <x v="4"/>
    <x v="150"/>
    <s v="13:45"/>
    <x v="12"/>
    <s v="1346"/>
    <x v="0"/>
    <s v="3440"/>
    <x v="2"/>
    <s v="4.21.1"/>
    <s v="RB Asker og Bærum, OTB"/>
    <n v="23.8"/>
    <x v="0"/>
    <s v="RB,HJE"/>
  </r>
  <r>
    <n v="251024230411"/>
    <n v="67388457"/>
    <x v="0"/>
    <x v="8"/>
    <x v="4"/>
    <x v="150"/>
    <s v="15:00"/>
    <x v="2"/>
    <s v="1346"/>
    <x v="0"/>
    <s v="1338"/>
    <x v="1"/>
    <s v="4.21.1"/>
    <s v="RB Asker og Bærum, OTB"/>
    <n v="1.8"/>
    <x v="1"/>
    <s v="RB"/>
  </r>
  <r>
    <n v="252010370421"/>
    <n v="67099635"/>
    <x v="0"/>
    <x v="8"/>
    <x v="1"/>
    <x v="151"/>
    <s v="11:45"/>
    <x v="6"/>
    <s v="1361"/>
    <x v="0"/>
    <s v="3004"/>
    <x v="4"/>
    <s v="4.21.1"/>
    <s v="RB Asker og Bærum, OTB"/>
    <n v="39.4"/>
    <x v="0"/>
    <s v="SV,ERS"/>
  </r>
  <r>
    <n v="252010424371"/>
    <n v="67152209"/>
    <x v="0"/>
    <x v="8"/>
    <x v="4"/>
    <x v="148"/>
    <s v="14:00"/>
    <x v="11"/>
    <s v="1383"/>
    <x v="1"/>
    <s v="3430"/>
    <x v="2"/>
    <s v="4.21.1"/>
    <s v="RB Asker og Bærum, OTB"/>
    <n v="17.399999999999999"/>
    <x v="1"/>
    <s v="ERS"/>
  </r>
  <r>
    <n v="252010528691"/>
    <n v="67256636"/>
    <x v="0"/>
    <x v="8"/>
    <x v="3"/>
    <x v="149"/>
    <s v="13:30"/>
    <x v="12"/>
    <s v="1386"/>
    <x v="1"/>
    <s v="3004"/>
    <x v="4"/>
    <s v="4.21.1"/>
    <s v="RB Asker og Bærum, OTB"/>
    <n v="22"/>
    <x v="0"/>
    <s v="RB"/>
  </r>
  <r>
    <n v="252010581071"/>
    <n v="67305141"/>
    <x v="0"/>
    <x v="8"/>
    <x v="1"/>
    <x v="151"/>
    <s v="15:30"/>
    <x v="2"/>
    <s v="1346"/>
    <x v="0"/>
    <s v="1396"/>
    <x v="2"/>
    <s v="4.21.1"/>
    <s v="RB Asker og Bærum, OTB"/>
    <n v="4.7"/>
    <x v="0"/>
    <s v="RB,HJE"/>
  </r>
  <r>
    <n v="252010586241"/>
    <n v="66730628"/>
    <x v="0"/>
    <x v="8"/>
    <x v="4"/>
    <x v="148"/>
    <s v="12:42"/>
    <x v="8"/>
    <s v="1356"/>
    <x v="0"/>
    <s v="3004"/>
    <x v="4"/>
    <s v="4.21.1"/>
    <s v="RB Asker og Bærum, OTB"/>
    <n v="32.9"/>
    <x v="0"/>
    <s v=""/>
  </r>
  <r>
    <n v="252010591701"/>
    <n v="67316785"/>
    <x v="0"/>
    <x v="8"/>
    <x v="4"/>
    <x v="148"/>
    <s v="12:30"/>
    <x v="8"/>
    <s v="1346"/>
    <x v="0"/>
    <s v="1337"/>
    <x v="1"/>
    <s v="4.21.1"/>
    <s v="RB Asker og Bærum, OTB"/>
    <n v="2.7"/>
    <x v="1"/>
    <s v="RB"/>
  </r>
  <r>
    <n v="252010592631"/>
    <n v="67317863"/>
    <x v="0"/>
    <x v="8"/>
    <x v="5"/>
    <x v="153"/>
    <s v="11:01"/>
    <x v="6"/>
    <s v="1369"/>
    <x v="0"/>
    <s v="3004"/>
    <x v="4"/>
    <s v="4.21.1"/>
    <s v="RB Asker og Bærum, OTB"/>
    <n v="34.6"/>
    <x v="0"/>
    <s v="RB"/>
  </r>
  <r>
    <n v="252010624341"/>
    <n v="67256636"/>
    <x v="0"/>
    <x v="8"/>
    <x v="3"/>
    <x v="149"/>
    <s v="14:30"/>
    <x v="11"/>
    <s v="3004"/>
    <x v="4"/>
    <s v="1388"/>
    <x v="2"/>
    <s v="4.21.1"/>
    <s v="RB Asker og Bærum, OTB"/>
    <n v="19.899999999999999"/>
    <x v="0"/>
    <s v=""/>
  </r>
  <r>
    <n v="252010637171"/>
    <n v="67317863"/>
    <x v="0"/>
    <x v="8"/>
    <x v="5"/>
    <x v="153"/>
    <s v="11:50"/>
    <x v="6"/>
    <s v="3004"/>
    <x v="4"/>
    <s v="1344"/>
    <x v="1"/>
    <s v="4.21.1"/>
    <s v="RB Asker og Bærum, OTB"/>
    <n v="34.4"/>
    <x v="0"/>
    <s v=""/>
  </r>
  <r>
    <n v="252010639101"/>
    <n v="67363875"/>
    <x v="0"/>
    <x v="8"/>
    <x v="4"/>
    <x v="150"/>
    <s v="08:06"/>
    <x v="7"/>
    <s v="1395"/>
    <x v="1"/>
    <s v="3004"/>
    <x v="4"/>
    <s v="4.21.1"/>
    <s v="RB Asker og Bærum, OTB"/>
    <n v="24.5"/>
    <x v="0"/>
    <s v="RB"/>
  </r>
  <r>
    <n v="254010916751"/>
    <n v="67232542"/>
    <x v="0"/>
    <x v="8"/>
    <x v="1"/>
    <x v="151"/>
    <s v="12:58"/>
    <x v="8"/>
    <s v="1338"/>
    <x v="0"/>
    <s v="1346"/>
    <x v="1"/>
    <s v="4.21.1"/>
    <s v="RB Asker og Bærum, OTB"/>
    <n v="1.7"/>
    <x v="1"/>
    <s v="RB"/>
  </r>
  <r>
    <n v="254011033941"/>
    <n v="67353094"/>
    <x v="0"/>
    <x v="8"/>
    <x v="3"/>
    <x v="149"/>
    <s v="14:55"/>
    <x v="11"/>
    <s v="1346"/>
    <x v="0"/>
    <s v="1338"/>
    <x v="1"/>
    <s v="4.21.1"/>
    <s v="RB Asker og Bærum, OTB"/>
    <n v="1.8"/>
    <x v="1"/>
    <s v="RB,HJE"/>
  </r>
  <r>
    <n v="255010515631"/>
    <n v="67298655"/>
    <x v="0"/>
    <x v="8"/>
    <x v="1"/>
    <x v="151"/>
    <s v="12:20"/>
    <x v="8"/>
    <s v="1348"/>
    <x v="0"/>
    <s v="1346"/>
    <x v="1"/>
    <s v="4.21.1"/>
    <s v="RB Asker og Bærum, OTB"/>
    <n v="4.7"/>
    <x v="1"/>
    <s v="RB"/>
  </r>
  <r>
    <n v="255010541171"/>
    <n v="67329205"/>
    <x v="0"/>
    <x v="8"/>
    <x v="0"/>
    <x v="152"/>
    <s v="12:00"/>
    <x v="8"/>
    <s v="1369"/>
    <x v="0"/>
    <s v="1338"/>
    <x v="1"/>
    <s v="4.21.1"/>
    <s v="RB Asker og Bærum, OTB"/>
    <n v="7.5"/>
    <x v="1"/>
    <s v="RB"/>
  </r>
  <r>
    <n v="255010568311"/>
    <n v="67352179"/>
    <x v="0"/>
    <x v="8"/>
    <x v="3"/>
    <x v="149"/>
    <s v="14:20"/>
    <x v="11"/>
    <s v="1346"/>
    <x v="0"/>
    <s v="1346"/>
    <x v="1"/>
    <s v="4.21.1"/>
    <s v="RB Asker og Bærum, OTB"/>
    <n v="0.7"/>
    <x v="1"/>
    <s v="RB"/>
  </r>
  <r>
    <n v="255010583421"/>
    <n v="67366764"/>
    <x v="0"/>
    <x v="8"/>
    <x v="4"/>
    <x v="150"/>
    <s v="12:00"/>
    <x v="8"/>
    <s v="1358"/>
    <x v="0"/>
    <s v="1357"/>
    <x v="1"/>
    <s v="4.21.1"/>
    <s v="RB Asker og Bærum, OTB"/>
    <n v="3.6"/>
    <x v="1"/>
    <s v="RB"/>
  </r>
  <r>
    <n v="255010605701"/>
    <n v="67391757"/>
    <x v="0"/>
    <x v="8"/>
    <x v="4"/>
    <x v="150"/>
    <s v="17:26"/>
    <x v="3"/>
    <s v="1346"/>
    <x v="0"/>
    <s v="1369"/>
    <x v="1"/>
    <s v="4.21.1"/>
    <s v="RB Asker og Bærum, OTB"/>
    <n v="7.6"/>
    <x v="1"/>
    <s v="RB"/>
  </r>
  <r>
    <n v="256055613351"/>
    <n v="66733783"/>
    <x v="0"/>
    <x v="8"/>
    <x v="3"/>
    <x v="149"/>
    <s v="08:20"/>
    <x v="7"/>
    <s v="1390"/>
    <x v="1"/>
    <s v="1387"/>
    <x v="2"/>
    <s v="4.21.1"/>
    <s v="RB Asker og Bærum, OTB"/>
    <n v="6.6"/>
    <x v="1"/>
    <s v="RB"/>
  </r>
  <r>
    <n v="256055613361"/>
    <n v="66733784"/>
    <x v="0"/>
    <x v="8"/>
    <x v="3"/>
    <x v="149"/>
    <s v="10:45"/>
    <x v="10"/>
    <s v="1387"/>
    <x v="1"/>
    <s v="1390"/>
    <x v="2"/>
    <s v="4.21.1"/>
    <s v="RB Asker og Bærum, OTB"/>
    <n v="6.6"/>
    <x v="1"/>
    <s v="RB"/>
  </r>
  <r>
    <n v="256055670281"/>
    <n v="66746554"/>
    <x v="0"/>
    <x v="8"/>
    <x v="1"/>
    <x v="151"/>
    <s v="09:00"/>
    <x v="1"/>
    <s v="1341"/>
    <x v="0"/>
    <s v="1360"/>
    <x v="1"/>
    <s v="4.21.1"/>
    <s v="RB Asker og Bærum, OTB"/>
    <n v="11.3"/>
    <x v="1"/>
    <s v="RB,HJE"/>
  </r>
  <r>
    <n v="256055670301"/>
    <n v="66746556"/>
    <x v="0"/>
    <x v="8"/>
    <x v="0"/>
    <x v="152"/>
    <s v="09:00"/>
    <x v="1"/>
    <s v="1341"/>
    <x v="0"/>
    <s v="1360"/>
    <x v="1"/>
    <s v="4.21.1"/>
    <s v="RB Asker og Bærum, OTB"/>
    <n v="11.3"/>
    <x v="1"/>
    <s v="RB,HJE"/>
  </r>
  <r>
    <n v="256055818751"/>
    <n v="67334442"/>
    <x v="0"/>
    <x v="8"/>
    <x v="3"/>
    <x v="149"/>
    <s v="08:21"/>
    <x v="7"/>
    <s v="1390"/>
    <x v="1"/>
    <s v="1387"/>
    <x v="2"/>
    <s v="4.21.1"/>
    <s v="RB Asker og Bærum, OTB"/>
    <n v="6.2"/>
    <x v="1"/>
    <s v="RB"/>
  </r>
  <r>
    <n v="256055818761"/>
    <n v="67335127"/>
    <x v="0"/>
    <x v="8"/>
    <x v="3"/>
    <x v="149"/>
    <s v="10:45"/>
    <x v="10"/>
    <s v="1387"/>
    <x v="1"/>
    <s v="1390"/>
    <x v="2"/>
    <s v="4.21.1"/>
    <s v="RB Asker og Bærum, OTB"/>
    <n v="6.1"/>
    <x v="1"/>
    <s v="RB"/>
  </r>
  <r>
    <n v="256055820341"/>
    <n v="67335127"/>
    <x v="0"/>
    <x v="8"/>
    <x v="3"/>
    <x v="149"/>
    <s v="10:45"/>
    <x v="10"/>
    <s v="1387"/>
    <x v="1"/>
    <s v="1390"/>
    <x v="2"/>
    <s v="4.21.1"/>
    <s v="RB Asker og Bærum, OTB"/>
    <n v="6.1"/>
    <x v="1"/>
    <s v="RB"/>
  </r>
  <r>
    <n v="256057621271"/>
    <n v="67116303"/>
    <x v="0"/>
    <x v="8"/>
    <x v="1"/>
    <x v="151"/>
    <s v="09:30"/>
    <x v="1"/>
    <s v="1358"/>
    <x v="0"/>
    <s v="1360"/>
    <x v="1"/>
    <s v="4.21.1"/>
    <s v="RB Asker og Bærum, OTB"/>
    <n v="6.7"/>
    <x v="1"/>
    <s v="IA,RB,HJE"/>
  </r>
  <r>
    <n v="256057621281"/>
    <n v="67116304"/>
    <x v="0"/>
    <x v="8"/>
    <x v="1"/>
    <x v="151"/>
    <s v="13:30"/>
    <x v="12"/>
    <s v="1360"/>
    <x v="0"/>
    <s v="1358"/>
    <x v="1"/>
    <s v="4.21.1"/>
    <s v="RB Asker og Bærum, OTB"/>
    <n v="6.7"/>
    <x v="1"/>
    <s v="IA,RB,HJE"/>
  </r>
  <r>
    <n v="256057621291"/>
    <n v="67116305"/>
    <x v="0"/>
    <x v="8"/>
    <x v="0"/>
    <x v="152"/>
    <s v="09:30"/>
    <x v="1"/>
    <s v="1358"/>
    <x v="0"/>
    <s v="1360"/>
    <x v="1"/>
    <s v="4.21.1"/>
    <s v="RB Asker og Bærum, OTB"/>
    <n v="6.7"/>
    <x v="1"/>
    <s v="IA,RB,HJE"/>
  </r>
  <r>
    <n v="256057621301"/>
    <n v="67116306"/>
    <x v="0"/>
    <x v="8"/>
    <x v="0"/>
    <x v="152"/>
    <s v="13:30"/>
    <x v="12"/>
    <s v="1360"/>
    <x v="0"/>
    <s v="1358"/>
    <x v="1"/>
    <s v="4.21.1"/>
    <s v="RB Asker og Bærum, OTB"/>
    <n v="6.7"/>
    <x v="1"/>
    <s v="IA,RB,HJE"/>
  </r>
  <r>
    <n v="256057621311"/>
    <n v="67116307"/>
    <x v="0"/>
    <x v="8"/>
    <x v="5"/>
    <x v="153"/>
    <s v="09:30"/>
    <x v="1"/>
    <s v="1358"/>
    <x v="0"/>
    <s v="1360"/>
    <x v="1"/>
    <s v="4.21.1"/>
    <s v="RB Asker og Bærum, OTB"/>
    <n v="6.7"/>
    <x v="1"/>
    <s v="IA,RB,HJE"/>
  </r>
  <r>
    <n v="256057621321"/>
    <n v="67116308"/>
    <x v="0"/>
    <x v="8"/>
    <x v="5"/>
    <x v="153"/>
    <s v="13:30"/>
    <x v="12"/>
    <s v="1360"/>
    <x v="0"/>
    <s v="1358"/>
    <x v="1"/>
    <s v="4.21.1"/>
    <s v="RB Asker og Bærum, OTB"/>
    <n v="6.7"/>
    <x v="1"/>
    <s v="IA,RB,HJE"/>
  </r>
  <r>
    <n v="256057836481"/>
    <n v="67162312"/>
    <x v="0"/>
    <x v="8"/>
    <x v="4"/>
    <x v="148"/>
    <s v="09:15"/>
    <x v="1"/>
    <s v="1359"/>
    <x v="0"/>
    <s v="1360"/>
    <x v="1"/>
    <s v="4.21.1"/>
    <s v="RB Asker og Bærum, OTB"/>
    <n v="9.5"/>
    <x v="1"/>
    <s v="RB"/>
  </r>
  <r>
    <n v="256057836491"/>
    <n v="67162313"/>
    <x v="0"/>
    <x v="8"/>
    <x v="3"/>
    <x v="149"/>
    <s v="09:15"/>
    <x v="1"/>
    <s v="1359"/>
    <x v="0"/>
    <s v="1360"/>
    <x v="1"/>
    <s v="4.21.1"/>
    <s v="RB Asker og Bærum, OTB"/>
    <n v="9.5"/>
    <x v="1"/>
    <s v="RB"/>
  </r>
  <r>
    <n v="256057836501"/>
    <n v="67162314"/>
    <x v="0"/>
    <x v="8"/>
    <x v="4"/>
    <x v="150"/>
    <s v="09:15"/>
    <x v="1"/>
    <s v="1359"/>
    <x v="0"/>
    <s v="1360"/>
    <x v="1"/>
    <s v="4.21.1"/>
    <s v="RB Asker og Bærum, OTB"/>
    <n v="9.5"/>
    <x v="1"/>
    <s v="RB"/>
  </r>
  <r>
    <n v="256057904721"/>
    <n v="67177148"/>
    <x v="0"/>
    <x v="8"/>
    <x v="0"/>
    <x v="152"/>
    <s v="14:00"/>
    <x v="11"/>
    <s v="1360"/>
    <x v="0"/>
    <s v="1341"/>
    <x v="1"/>
    <s v="4.21.1"/>
    <s v="RB Asker og Bærum, OTB"/>
    <n v="11.1"/>
    <x v="1"/>
    <s v="RB"/>
  </r>
  <r>
    <n v="256057928841"/>
    <n v="67182635"/>
    <x v="0"/>
    <x v="8"/>
    <x v="1"/>
    <x v="151"/>
    <s v="10:59"/>
    <x v="10"/>
    <s v="1357"/>
    <x v="0"/>
    <s v="1357"/>
    <x v="1"/>
    <s v="4.21.1"/>
    <s v="RB Asker og Bærum, OTB"/>
    <n v="1.3"/>
    <x v="1"/>
    <s v="ERS"/>
  </r>
  <r>
    <n v="256057928851"/>
    <n v="67182636"/>
    <x v="0"/>
    <x v="8"/>
    <x v="1"/>
    <x v="151"/>
    <s v="12:15"/>
    <x v="8"/>
    <s v="1357"/>
    <x v="0"/>
    <s v="1357"/>
    <x v="1"/>
    <s v="4.21.1"/>
    <s v="RB Asker og Bærum, OTB"/>
    <n v="1.3"/>
    <x v="1"/>
    <s v="ERS"/>
  </r>
  <r>
    <n v="256057937621"/>
    <n v="67184688"/>
    <x v="0"/>
    <x v="8"/>
    <x v="1"/>
    <x v="151"/>
    <s v="10:00"/>
    <x v="10"/>
    <s v="1337"/>
    <x v="0"/>
    <s v="1348"/>
    <x v="1"/>
    <s v="4.21.1"/>
    <s v="RB Asker og Bærum, OTB"/>
    <n v="5.7"/>
    <x v="1"/>
    <s v="RB"/>
  </r>
  <r>
    <n v="256057937631"/>
    <n v="67184689"/>
    <x v="0"/>
    <x v="8"/>
    <x v="1"/>
    <x v="151"/>
    <s v="14:30"/>
    <x v="11"/>
    <s v="1348"/>
    <x v="0"/>
    <s v="1337"/>
    <x v="1"/>
    <s v="4.21.1"/>
    <s v="RB Asker og Bærum, OTB"/>
    <n v="5.7"/>
    <x v="1"/>
    <s v="RB"/>
  </r>
  <r>
    <n v="256058034101"/>
    <n v="67324210"/>
    <x v="0"/>
    <x v="8"/>
    <x v="3"/>
    <x v="149"/>
    <s v="10:55"/>
    <x v="10"/>
    <s v="1359"/>
    <x v="0"/>
    <s v="0369"/>
    <x v="5"/>
    <s v="4.21.1"/>
    <s v="RB Asker og Bærum, OTB"/>
    <n v="9.6"/>
    <x v="0"/>
    <s v="ERS"/>
  </r>
  <r>
    <n v="256058048371"/>
    <n v="67207802"/>
    <x v="0"/>
    <x v="8"/>
    <x v="4"/>
    <x v="150"/>
    <s v="08:30"/>
    <x v="7"/>
    <s v="1349"/>
    <x v="0"/>
    <s v="1360"/>
    <x v="1"/>
    <s v="4.21.1"/>
    <s v="RB Asker og Bærum, OTB"/>
    <n v="15.3"/>
    <x v="1"/>
    <s v="RB"/>
  </r>
  <r>
    <n v="256058048381"/>
    <n v="67207803"/>
    <x v="0"/>
    <x v="8"/>
    <x v="4"/>
    <x v="150"/>
    <s v="14:00"/>
    <x v="11"/>
    <s v="1360"/>
    <x v="0"/>
    <s v="1349"/>
    <x v="1"/>
    <s v="4.21.1"/>
    <s v="RB Asker og Bærum, OTB"/>
    <n v="15.1"/>
    <x v="1"/>
    <s v="RB"/>
  </r>
  <r>
    <n v="256058103991"/>
    <n v="67218781"/>
    <x v="0"/>
    <x v="8"/>
    <x v="3"/>
    <x v="149"/>
    <s v="10:19"/>
    <x v="10"/>
    <s v="1395"/>
    <x v="1"/>
    <s v="1384"/>
    <x v="2"/>
    <s v="4.21.1"/>
    <s v="RB Asker og Bærum, OTB"/>
    <n v="4.5"/>
    <x v="1"/>
    <s v="RB,HJE"/>
  </r>
  <r>
    <n v="256058104001"/>
    <n v="67218782"/>
    <x v="0"/>
    <x v="8"/>
    <x v="3"/>
    <x v="149"/>
    <s v="11:50"/>
    <x v="6"/>
    <s v="1384"/>
    <x v="1"/>
    <s v="1395"/>
    <x v="2"/>
    <s v="4.21.1"/>
    <s v="RB Asker og Bærum, OTB"/>
    <n v="4.5"/>
    <x v="1"/>
    <s v="RB,HJE"/>
  </r>
  <r>
    <n v="256058188991"/>
    <n v="67234381"/>
    <x v="0"/>
    <x v="8"/>
    <x v="3"/>
    <x v="149"/>
    <s v="09:49"/>
    <x v="1"/>
    <s v="1336"/>
    <x v="0"/>
    <s v="1351"/>
    <x v="1"/>
    <s v="4.21.1"/>
    <s v="RB Asker og Bærum, OTB"/>
    <n v="1.6"/>
    <x v="1"/>
    <s v="RB"/>
  </r>
  <r>
    <n v="256058189001"/>
    <n v="67234382"/>
    <x v="0"/>
    <x v="8"/>
    <x v="3"/>
    <x v="149"/>
    <s v="11:15"/>
    <x v="6"/>
    <s v="1351"/>
    <x v="0"/>
    <s v="1336"/>
    <x v="1"/>
    <s v="4.21.1"/>
    <s v="RB Asker og Bærum, OTB"/>
    <n v="1.6"/>
    <x v="1"/>
    <s v="RB"/>
  </r>
  <r>
    <n v="256058240701"/>
    <n v="67207803"/>
    <x v="0"/>
    <x v="8"/>
    <x v="4"/>
    <x v="150"/>
    <s v="14:00"/>
    <x v="11"/>
    <s v="1360"/>
    <x v="0"/>
    <s v="1349"/>
    <x v="1"/>
    <s v="4.21.1"/>
    <s v="RB Asker og Bærum, OTB"/>
    <n v="13.9"/>
    <x v="1"/>
    <s v="RU"/>
  </r>
  <r>
    <n v="256058242591"/>
    <n v="67245915"/>
    <x v="0"/>
    <x v="8"/>
    <x v="3"/>
    <x v="149"/>
    <s v="14:00"/>
    <x v="11"/>
    <s v="1360"/>
    <x v="0"/>
    <s v="1359"/>
    <x v="1"/>
    <s v="4.21.1"/>
    <s v="RB Asker og Bærum, OTB"/>
    <n v="9.4"/>
    <x v="1"/>
    <s v="RB"/>
  </r>
  <r>
    <n v="256058251511"/>
    <n v="67247578"/>
    <x v="0"/>
    <x v="8"/>
    <x v="1"/>
    <x v="151"/>
    <s v="14:00"/>
    <x v="11"/>
    <s v="1360"/>
    <x v="0"/>
    <s v="1341"/>
    <x v="1"/>
    <s v="4.21.1"/>
    <s v="RB Asker og Bærum, OTB"/>
    <n v="11.1"/>
    <x v="1"/>
    <s v="RB"/>
  </r>
  <r>
    <n v="256058256381"/>
    <n v="67248466"/>
    <x v="0"/>
    <x v="8"/>
    <x v="1"/>
    <x v="151"/>
    <s v="09:45"/>
    <x v="1"/>
    <s v="1361"/>
    <x v="0"/>
    <s v="1344"/>
    <x v="1"/>
    <s v="4.21.1"/>
    <s v="RB Asker og Bærum, OTB"/>
    <n v="6.5"/>
    <x v="1"/>
    <s v="RB"/>
  </r>
  <r>
    <n v="256058256391"/>
    <n v="67248467"/>
    <x v="0"/>
    <x v="8"/>
    <x v="1"/>
    <x v="151"/>
    <s v="11:30"/>
    <x v="6"/>
    <s v="1344"/>
    <x v="0"/>
    <s v="1361"/>
    <x v="1"/>
    <s v="4.21.1"/>
    <s v="RB Asker og Bærum, OTB"/>
    <n v="6.5"/>
    <x v="1"/>
    <s v="RB"/>
  </r>
  <r>
    <n v="256058256401"/>
    <n v="67248468"/>
    <x v="0"/>
    <x v="8"/>
    <x v="0"/>
    <x v="152"/>
    <s v="09:45"/>
    <x v="1"/>
    <s v="1361"/>
    <x v="0"/>
    <s v="1344"/>
    <x v="1"/>
    <s v="4.21.1"/>
    <s v="RB Asker og Bærum, OTB"/>
    <n v="6.5"/>
    <x v="1"/>
    <s v="RB"/>
  </r>
  <r>
    <n v="256058256411"/>
    <n v="67248469"/>
    <x v="0"/>
    <x v="8"/>
    <x v="0"/>
    <x v="152"/>
    <s v="11:30"/>
    <x v="6"/>
    <s v="1344"/>
    <x v="0"/>
    <s v="1361"/>
    <x v="1"/>
    <s v="4.21.1"/>
    <s v="RB Asker og Bærum, OTB"/>
    <n v="6.5"/>
    <x v="1"/>
    <s v="RB"/>
  </r>
  <r>
    <n v="256058256421"/>
    <n v="67248470"/>
    <x v="0"/>
    <x v="8"/>
    <x v="3"/>
    <x v="149"/>
    <s v="10:45"/>
    <x v="10"/>
    <s v="1361"/>
    <x v="0"/>
    <s v="1344"/>
    <x v="1"/>
    <s v="4.21.1"/>
    <s v="RB Asker og Bærum, OTB"/>
    <n v="6.5"/>
    <x v="1"/>
    <s v="RB"/>
  </r>
  <r>
    <n v="256058256431"/>
    <n v="67248471"/>
    <x v="0"/>
    <x v="8"/>
    <x v="3"/>
    <x v="149"/>
    <s v="12:30"/>
    <x v="8"/>
    <s v="1344"/>
    <x v="0"/>
    <s v="1361"/>
    <x v="1"/>
    <s v="4.21.1"/>
    <s v="RB Asker og Bærum, OTB"/>
    <n v="6.5"/>
    <x v="1"/>
    <s v="RB"/>
  </r>
  <r>
    <n v="256058297851"/>
    <n v="67256774"/>
    <x v="0"/>
    <x v="8"/>
    <x v="3"/>
    <x v="149"/>
    <s v="09:45"/>
    <x v="1"/>
    <s v="1362"/>
    <x v="0"/>
    <s v="1361"/>
    <x v="1"/>
    <s v="4.21.1"/>
    <s v="RB Asker og Bærum, OTB"/>
    <n v="1.8"/>
    <x v="1"/>
    <s v="RB"/>
  </r>
  <r>
    <n v="256058297861"/>
    <n v="67276395"/>
    <x v="0"/>
    <x v="8"/>
    <x v="3"/>
    <x v="149"/>
    <s v="12:30"/>
    <x v="8"/>
    <s v="1361"/>
    <x v="0"/>
    <s v="1362"/>
    <x v="1"/>
    <s v="4.21.1"/>
    <s v="RB Asker og Bærum, OTB"/>
    <n v="1.8"/>
    <x v="1"/>
    <s v="RB"/>
  </r>
  <r>
    <n v="256058297871"/>
    <n v="67256776"/>
    <x v="0"/>
    <x v="8"/>
    <x v="4"/>
    <x v="150"/>
    <s v="09:45"/>
    <x v="1"/>
    <s v="1362"/>
    <x v="0"/>
    <s v="1361"/>
    <x v="1"/>
    <s v="4.21.1"/>
    <s v="RB Asker og Bærum, OTB"/>
    <n v="1.8"/>
    <x v="1"/>
    <s v="RB"/>
  </r>
  <r>
    <n v="256058297881"/>
    <n v="67256777"/>
    <x v="0"/>
    <x v="8"/>
    <x v="4"/>
    <x v="150"/>
    <s v="11:35"/>
    <x v="6"/>
    <s v="1361"/>
    <x v="0"/>
    <s v="1362"/>
    <x v="1"/>
    <s v="4.21.1"/>
    <s v="RB Asker og Bærum, OTB"/>
    <n v="1.8"/>
    <x v="1"/>
    <s v="RB"/>
  </r>
  <r>
    <n v="256058306961"/>
    <n v="67258576"/>
    <x v="0"/>
    <x v="8"/>
    <x v="0"/>
    <x v="152"/>
    <s v="10:40"/>
    <x v="10"/>
    <s v="1385"/>
    <x v="1"/>
    <s v="1394"/>
    <x v="2"/>
    <s v="4.21.1"/>
    <s v="RB Asker og Bærum, OTB"/>
    <n v="9.6999999999999993"/>
    <x v="1"/>
    <s v="ERS"/>
  </r>
  <r>
    <n v="256058382541"/>
    <n v="67271266"/>
    <x v="0"/>
    <x v="8"/>
    <x v="0"/>
    <x v="152"/>
    <s v="14:08"/>
    <x v="11"/>
    <s v="1349"/>
    <x v="0"/>
    <s v="1354"/>
    <x v="1"/>
    <s v="4.21.1"/>
    <s v="RB Asker og Bærum, OTB"/>
    <n v="5.8"/>
    <x v="1"/>
    <s v="ERS"/>
  </r>
  <r>
    <n v="256058386351"/>
    <n v="67272153"/>
    <x v="0"/>
    <x v="8"/>
    <x v="0"/>
    <x v="152"/>
    <s v="12:29"/>
    <x v="8"/>
    <s v="1348"/>
    <x v="0"/>
    <s v="1348"/>
    <x v="1"/>
    <s v="4.21.1"/>
    <s v="RB Asker og Bærum, OTB"/>
    <n v="0.9"/>
    <x v="1"/>
    <s v="RB"/>
  </r>
  <r>
    <n v="256058393221"/>
    <n v="67273589"/>
    <x v="0"/>
    <x v="8"/>
    <x v="1"/>
    <x v="151"/>
    <s v="13:30"/>
    <x v="12"/>
    <s v="1349"/>
    <x v="0"/>
    <s v="2053"/>
    <x v="12"/>
    <s v="4.21.1"/>
    <s v="RB Asker og Bærum, OTB"/>
    <n v="62.1"/>
    <x v="0"/>
    <s v="RB"/>
  </r>
  <r>
    <n v="256058393791"/>
    <n v="67273688"/>
    <x v="0"/>
    <x v="8"/>
    <x v="1"/>
    <x v="151"/>
    <s v="14:30"/>
    <x v="11"/>
    <s v="1349"/>
    <x v="0"/>
    <s v="1450"/>
    <x v="3"/>
    <s v="4.21.1"/>
    <s v="RB Asker og Bærum, OTB"/>
    <n v="64.5"/>
    <x v="0"/>
    <s v="RB"/>
  </r>
  <r>
    <n v="256058403811"/>
    <n v="67275767"/>
    <x v="0"/>
    <x v="8"/>
    <x v="1"/>
    <x v="151"/>
    <s v="11:00"/>
    <x v="6"/>
    <s v="1388"/>
    <x v="1"/>
    <s v="1396"/>
    <x v="2"/>
    <s v="4.21.1"/>
    <s v="RB Asker og Bærum, OTB"/>
    <n v="9.1"/>
    <x v="1"/>
    <s v="RB"/>
  </r>
  <r>
    <n v="256058408371"/>
    <n v="67276532"/>
    <x v="0"/>
    <x v="8"/>
    <x v="4"/>
    <x v="148"/>
    <s v="10:52"/>
    <x v="10"/>
    <s v="1349"/>
    <x v="0"/>
    <s v="1346"/>
    <x v="1"/>
    <s v="4.21.1"/>
    <s v="RB Asker og Bærum, OTB"/>
    <n v="6.1"/>
    <x v="1"/>
    <s v="RB"/>
  </r>
  <r>
    <n v="256058467981"/>
    <n v="67286115"/>
    <x v="0"/>
    <x v="8"/>
    <x v="6"/>
    <x v="155"/>
    <s v="13:45"/>
    <x v="12"/>
    <s v="1369"/>
    <x v="0"/>
    <s v="1346"/>
    <x v="1"/>
    <s v="4.21.1"/>
    <s v="RB Asker og Bærum, OTB"/>
    <n v="7.8"/>
    <x v="1"/>
    <s v="RB,RS"/>
  </r>
  <r>
    <n v="256058523151"/>
    <n v="67294925"/>
    <x v="0"/>
    <x v="8"/>
    <x v="1"/>
    <x v="151"/>
    <s v="12:52"/>
    <x v="8"/>
    <s v="1396"/>
    <x v="1"/>
    <s v="1394"/>
    <x v="2"/>
    <s v="4.21.1"/>
    <s v="RB Asker og Bærum, OTB"/>
    <n v="1.9"/>
    <x v="1"/>
    <s v="RB"/>
  </r>
  <r>
    <n v="256058523321"/>
    <n v="67294947"/>
    <x v="0"/>
    <x v="8"/>
    <x v="1"/>
    <x v="151"/>
    <s v="14:30"/>
    <x v="11"/>
    <s v="1394"/>
    <x v="1"/>
    <s v="1396"/>
    <x v="2"/>
    <s v="4.21.1"/>
    <s v="RB Asker og Bærum, OTB"/>
    <n v="1.9"/>
    <x v="1"/>
    <s v="RB"/>
  </r>
  <r>
    <n v="256058541111"/>
    <n v="67297552"/>
    <x v="0"/>
    <x v="8"/>
    <x v="4"/>
    <x v="148"/>
    <s v="11:00"/>
    <x v="6"/>
    <s v="1388"/>
    <x v="1"/>
    <s v="1396"/>
    <x v="2"/>
    <s v="4.21.1"/>
    <s v="RB Asker og Bærum, OTB"/>
    <n v="8.8000000000000007"/>
    <x v="1"/>
    <s v="RB,HJE"/>
  </r>
  <r>
    <n v="256058545771"/>
    <n v="67298546"/>
    <x v="0"/>
    <x v="8"/>
    <x v="5"/>
    <x v="153"/>
    <s v="09:44"/>
    <x v="1"/>
    <s v="1357"/>
    <x v="0"/>
    <s v="1357"/>
    <x v="1"/>
    <s v="4.21.1"/>
    <s v="RB Asker og Bærum, OTB"/>
    <n v="1.3"/>
    <x v="1"/>
    <s v="ERS"/>
  </r>
  <r>
    <n v="256058545781"/>
    <n v="67298547"/>
    <x v="0"/>
    <x v="8"/>
    <x v="5"/>
    <x v="153"/>
    <s v="11:05"/>
    <x v="6"/>
    <s v="1357"/>
    <x v="0"/>
    <s v="1357"/>
    <x v="1"/>
    <s v="4.21.1"/>
    <s v="RB Asker og Bærum, OTB"/>
    <n v="1.3"/>
    <x v="1"/>
    <s v="ERS"/>
  </r>
  <r>
    <n v="256058547881"/>
    <n v="67298893"/>
    <x v="0"/>
    <x v="8"/>
    <x v="4"/>
    <x v="148"/>
    <s v="11:00"/>
    <x v="6"/>
    <s v="1395"/>
    <x v="1"/>
    <s v="1383"/>
    <x v="2"/>
    <s v="4.21.1"/>
    <s v="RB Asker og Bærum, OTB"/>
    <n v="4.4000000000000004"/>
    <x v="1"/>
    <s v="RB"/>
  </r>
  <r>
    <n v="256058547891"/>
    <n v="67298894"/>
    <x v="0"/>
    <x v="8"/>
    <x v="4"/>
    <x v="148"/>
    <s v="13:15"/>
    <x v="12"/>
    <s v="1383"/>
    <x v="1"/>
    <s v="1395"/>
    <x v="2"/>
    <s v="4.21.1"/>
    <s v="RB Asker og Bærum, OTB"/>
    <n v="4.7"/>
    <x v="1"/>
    <s v="RB"/>
  </r>
  <r>
    <n v="256058553761"/>
    <n v="67300034"/>
    <x v="0"/>
    <x v="8"/>
    <x v="0"/>
    <x v="152"/>
    <s v="11:00"/>
    <x v="6"/>
    <s v="1388"/>
    <x v="1"/>
    <s v="1385"/>
    <x v="2"/>
    <s v="4.21.1"/>
    <s v="RB Asker og Bærum, OTB"/>
    <n v="6"/>
    <x v="1"/>
    <s v="RU,RB"/>
  </r>
  <r>
    <n v="256058564961"/>
    <n v="67301773"/>
    <x v="0"/>
    <x v="8"/>
    <x v="5"/>
    <x v="153"/>
    <s v="09:30"/>
    <x v="1"/>
    <s v="1386"/>
    <x v="1"/>
    <s v="1346"/>
    <x v="1"/>
    <s v="4.21.1"/>
    <s v="RB Asker og Bærum, OTB"/>
    <n v="12.2"/>
    <x v="0"/>
    <s v="RB,HJE"/>
  </r>
  <r>
    <n v="256058567551"/>
    <n v="67302350"/>
    <x v="0"/>
    <x v="8"/>
    <x v="0"/>
    <x v="152"/>
    <s v="08:58"/>
    <x v="7"/>
    <s v="1383"/>
    <x v="1"/>
    <s v="1346"/>
    <x v="1"/>
    <s v="4.21.1"/>
    <s v="RB Asker og Bærum, OTB"/>
    <n v="13.1"/>
    <x v="0"/>
    <s v="RB"/>
  </r>
  <r>
    <n v="256058576441"/>
    <n v="67303823"/>
    <x v="0"/>
    <x v="8"/>
    <x v="5"/>
    <x v="153"/>
    <s v="10:45"/>
    <x v="10"/>
    <s v="1396"/>
    <x v="1"/>
    <s v="1394"/>
    <x v="2"/>
    <s v="4.21.1"/>
    <s v="RB Asker og Bærum, OTB"/>
    <n v="1.9"/>
    <x v="1"/>
    <s v="RB"/>
  </r>
  <r>
    <n v="256058576451"/>
    <n v="67303824"/>
    <x v="0"/>
    <x v="8"/>
    <x v="5"/>
    <x v="153"/>
    <s v="12:00"/>
    <x v="8"/>
    <s v="1394"/>
    <x v="1"/>
    <s v="1396"/>
    <x v="2"/>
    <s v="4.21.1"/>
    <s v="RB Asker og Bærum, OTB"/>
    <n v="1.9"/>
    <x v="1"/>
    <s v="RB"/>
  </r>
  <r>
    <n v="256058586261"/>
    <n v="67305760"/>
    <x v="0"/>
    <x v="8"/>
    <x v="1"/>
    <x v="151"/>
    <s v="15:55"/>
    <x v="2"/>
    <s v="1337"/>
    <x v="0"/>
    <s v="1338"/>
    <x v="1"/>
    <s v="4.21.1"/>
    <s v="RB Asker og Bærum, OTB"/>
    <n v="5.5"/>
    <x v="1"/>
    <s v="RB"/>
  </r>
  <r>
    <n v="256058597671"/>
    <n v="67307144"/>
    <x v="0"/>
    <x v="8"/>
    <x v="4"/>
    <x v="148"/>
    <s v="13:24"/>
    <x v="12"/>
    <s v="1349"/>
    <x v="0"/>
    <s v="1348"/>
    <x v="1"/>
    <s v="4.21.1"/>
    <s v="RB Asker og Bærum, OTB"/>
    <n v="1.9"/>
    <x v="1"/>
    <s v="RB,HJE"/>
  </r>
  <r>
    <n v="256058597681"/>
    <n v="67307145"/>
    <x v="0"/>
    <x v="8"/>
    <x v="4"/>
    <x v="148"/>
    <s v="14:50"/>
    <x v="11"/>
    <s v="1348"/>
    <x v="0"/>
    <s v="1349"/>
    <x v="1"/>
    <s v="4.21.1"/>
    <s v="RB Asker og Bærum, OTB"/>
    <n v="1.9"/>
    <x v="1"/>
    <s v="RB,HJE"/>
  </r>
  <r>
    <n v="256058616191"/>
    <n v="67312069"/>
    <x v="0"/>
    <x v="8"/>
    <x v="4"/>
    <x v="148"/>
    <s v="13:30"/>
    <x v="12"/>
    <s v="1344"/>
    <x v="0"/>
    <s v="1368"/>
    <x v="1"/>
    <s v="4.21.1"/>
    <s v="RB Asker og Bærum, OTB"/>
    <n v="4.5"/>
    <x v="1"/>
    <s v="TK"/>
  </r>
  <r>
    <n v="256058617851"/>
    <n v="67312309"/>
    <x v="0"/>
    <x v="8"/>
    <x v="0"/>
    <x v="152"/>
    <s v="09:30"/>
    <x v="1"/>
    <s v="1346"/>
    <x v="0"/>
    <s v="1346"/>
    <x v="1"/>
    <s v="4.21.1"/>
    <s v="RB Asker og Bærum, OTB"/>
    <n v="0.7"/>
    <x v="1"/>
    <s v="RB,HJE"/>
  </r>
  <r>
    <n v="256058624441"/>
    <n v="67313845"/>
    <x v="0"/>
    <x v="8"/>
    <x v="4"/>
    <x v="148"/>
    <s v="11:10"/>
    <x v="6"/>
    <s v="1367"/>
    <x v="0"/>
    <s v="1346"/>
    <x v="1"/>
    <s v="4.21.1"/>
    <s v="RB Asker og Bærum, OTB"/>
    <n v="13.2"/>
    <x v="1"/>
    <s v="RB,HJE"/>
  </r>
  <r>
    <n v="256058640701"/>
    <n v="67248468"/>
    <x v="0"/>
    <x v="8"/>
    <x v="0"/>
    <x v="152"/>
    <s v="10:05"/>
    <x v="10"/>
    <s v="1344"/>
    <x v="0"/>
    <s v="1344"/>
    <x v="1"/>
    <s v="4.21.1"/>
    <s v="RB Asker og Bærum, OTB"/>
    <n v="1.9"/>
    <x v="1"/>
    <s v=""/>
  </r>
  <r>
    <n v="256058641691"/>
    <n v="67333486"/>
    <x v="0"/>
    <x v="8"/>
    <x v="0"/>
    <x v="152"/>
    <s v="14:30"/>
    <x v="11"/>
    <s v="1349"/>
    <x v="0"/>
    <s v="2053"/>
    <x v="12"/>
    <s v="4.21.1"/>
    <s v="RB Asker og Bærum, OTB"/>
    <n v="62.1"/>
    <x v="0"/>
    <s v="RB"/>
  </r>
  <r>
    <n v="256058652421"/>
    <n v="67319392"/>
    <x v="0"/>
    <x v="8"/>
    <x v="0"/>
    <x v="152"/>
    <s v="09:42"/>
    <x v="1"/>
    <s v="1364"/>
    <x v="0"/>
    <s v="1346"/>
    <x v="1"/>
    <s v="4.21.1"/>
    <s v="RB Asker og Bærum, OTB"/>
    <n v="11"/>
    <x v="1"/>
    <s v="ERS,HJE"/>
  </r>
  <r>
    <n v="256058657271"/>
    <n v="67320218"/>
    <x v="0"/>
    <x v="8"/>
    <x v="4"/>
    <x v="148"/>
    <s v="14:30"/>
    <x v="11"/>
    <s v="1346"/>
    <x v="0"/>
    <s v="1346"/>
    <x v="1"/>
    <s v="4.21.1"/>
    <s v="RB Asker og Bærum, OTB"/>
    <n v="0.7"/>
    <x v="1"/>
    <s v="IA,RB,HJE"/>
  </r>
  <r>
    <n v="256058690231"/>
    <n v="67327921"/>
    <x v="0"/>
    <x v="8"/>
    <x v="0"/>
    <x v="152"/>
    <s v="13:25"/>
    <x v="12"/>
    <s v="1384"/>
    <x v="1"/>
    <s v="1394"/>
    <x v="2"/>
    <s v="4.21.1"/>
    <s v="RB Asker og Bærum, OTB"/>
    <n v="5.8"/>
    <x v="1"/>
    <s v="RB"/>
  </r>
  <r>
    <n v="256058701481"/>
    <n v="67330080"/>
    <x v="0"/>
    <x v="8"/>
    <x v="3"/>
    <x v="149"/>
    <s v="12:20"/>
    <x v="8"/>
    <s v="1349"/>
    <x v="0"/>
    <s v="1475"/>
    <x v="11"/>
    <s v="4.21.1"/>
    <s v="RB Asker og Bærum, OTB"/>
    <n v="36.700000000000003"/>
    <x v="0"/>
    <s v="RB,HJE"/>
  </r>
  <r>
    <n v="256058708151"/>
    <n v="67331158"/>
    <x v="0"/>
    <x v="8"/>
    <x v="0"/>
    <x v="152"/>
    <s v="12:00"/>
    <x v="8"/>
    <s v="1346"/>
    <x v="0"/>
    <s v="1369"/>
    <x v="1"/>
    <s v="4.21.1"/>
    <s v="RB Asker og Bærum, OTB"/>
    <n v="8.4"/>
    <x v="1"/>
    <s v="RB,HJE"/>
  </r>
  <r>
    <n v="256058731181"/>
    <n v="67340756"/>
    <x v="0"/>
    <x v="8"/>
    <x v="3"/>
    <x v="149"/>
    <s v="16:00"/>
    <x v="13"/>
    <s v="1349"/>
    <x v="0"/>
    <s v="0374"/>
    <x v="5"/>
    <s v="4.21.1"/>
    <s v="RB Asker og Bærum, OTB"/>
    <n v="16.899999999999999"/>
    <x v="0"/>
    <s v="ERS,HJE,A"/>
  </r>
  <r>
    <n v="256058775801"/>
    <n v="67348145"/>
    <x v="0"/>
    <x v="8"/>
    <x v="4"/>
    <x v="150"/>
    <s v="14:00"/>
    <x v="11"/>
    <s v="1360"/>
    <x v="0"/>
    <s v="1359"/>
    <x v="1"/>
    <s v="4.21.1"/>
    <s v="RB Asker og Bærum, OTB"/>
    <n v="9.3000000000000007"/>
    <x v="1"/>
    <s v="RB"/>
  </r>
  <r>
    <n v="256058786941"/>
    <n v="67350643"/>
    <x v="0"/>
    <x v="8"/>
    <x v="3"/>
    <x v="149"/>
    <s v="13:30"/>
    <x v="12"/>
    <s v="1383"/>
    <x v="1"/>
    <s v="3440"/>
    <x v="2"/>
    <s v="4.21.1"/>
    <s v="RB Asker og Bærum, OTB"/>
    <n v="13.9"/>
    <x v="1"/>
    <s v="RB"/>
  </r>
  <r>
    <n v="256058786981"/>
    <n v="67350653"/>
    <x v="0"/>
    <x v="8"/>
    <x v="5"/>
    <x v="153"/>
    <s v="09:30"/>
    <x v="1"/>
    <s v="1388"/>
    <x v="1"/>
    <s v="0450"/>
    <x v="5"/>
    <s v="4.21.1"/>
    <s v="RB Asker og Bærum, OTB"/>
    <n v="24.3"/>
    <x v="0"/>
    <s v="RB"/>
  </r>
  <r>
    <n v="256058810901"/>
    <n v="67355709"/>
    <x v="0"/>
    <x v="8"/>
    <x v="4"/>
    <x v="150"/>
    <s v="10:35"/>
    <x v="10"/>
    <s v="1337"/>
    <x v="0"/>
    <s v="1341"/>
    <x v="1"/>
    <s v="4.21.1"/>
    <s v="RB Asker og Bærum, OTB"/>
    <n v="1"/>
    <x v="1"/>
    <s v="RB"/>
  </r>
  <r>
    <n v="256058833761"/>
    <n v="67360961"/>
    <x v="0"/>
    <x v="8"/>
    <x v="4"/>
    <x v="150"/>
    <s v="10:30"/>
    <x v="10"/>
    <s v="1348"/>
    <x v="0"/>
    <s v="0450"/>
    <x v="5"/>
    <s v="4.21.1"/>
    <s v="RB Asker og Bærum, OTB"/>
    <n v="18.100000000000001"/>
    <x v="0"/>
    <s v="RB"/>
  </r>
  <r>
    <n v="256058841161"/>
    <n v="67362111"/>
    <x v="0"/>
    <x v="8"/>
    <x v="4"/>
    <x v="150"/>
    <s v="14:30"/>
    <x v="11"/>
    <s v="1349"/>
    <x v="0"/>
    <s v="1168"/>
    <x v="5"/>
    <s v="4.21.1"/>
    <s v="RB Asker og Bærum, OTB"/>
    <n v="28.3"/>
    <x v="0"/>
    <s v="RB"/>
  </r>
  <r>
    <n v="256058841411"/>
    <n v="67362176"/>
    <x v="0"/>
    <x v="8"/>
    <x v="4"/>
    <x v="150"/>
    <s v="15:15"/>
    <x v="2"/>
    <s v="1349"/>
    <x v="0"/>
    <s v="0374"/>
    <x v="5"/>
    <s v="4.21.1"/>
    <s v="RB Asker og Bærum, OTB"/>
    <n v="16.899999999999999"/>
    <x v="0"/>
    <s v="RB"/>
  </r>
  <r>
    <n v="256058845301"/>
    <n v="67363066"/>
    <x v="0"/>
    <x v="8"/>
    <x v="5"/>
    <x v="153"/>
    <s v="12:11"/>
    <x v="8"/>
    <s v="1357"/>
    <x v="0"/>
    <s v="1346"/>
    <x v="1"/>
    <s v="4.21.1"/>
    <s v="RB Asker og Bærum, OTB"/>
    <n v="6.4"/>
    <x v="1"/>
    <s v="RB,RS,TK"/>
  </r>
  <r>
    <n v="256058858131"/>
    <n v="67365894"/>
    <x v="0"/>
    <x v="8"/>
    <x v="4"/>
    <x v="150"/>
    <s v="17:19"/>
    <x v="3"/>
    <s v="1397"/>
    <x v="1"/>
    <s v="1394"/>
    <x v="2"/>
    <s v="4.21.1"/>
    <s v="RB Asker og Bærum, OTB"/>
    <n v="3.7"/>
    <x v="1"/>
    <s v="RB"/>
  </r>
  <r>
    <n v="256058858141"/>
    <n v="67365895"/>
    <x v="0"/>
    <x v="8"/>
    <x v="4"/>
    <x v="150"/>
    <s v="18:35"/>
    <x v="4"/>
    <s v="1394"/>
    <x v="1"/>
    <s v="1397"/>
    <x v="2"/>
    <s v="4.21.1"/>
    <s v="RB Asker og Bærum, OTB"/>
    <n v="3.7"/>
    <x v="1"/>
    <s v="RB"/>
  </r>
  <r>
    <n v="256058872061"/>
    <n v="67369102"/>
    <x v="0"/>
    <x v="8"/>
    <x v="5"/>
    <x v="153"/>
    <s v="18:20"/>
    <x v="4"/>
    <s v="1346"/>
    <x v="0"/>
    <s v="1357"/>
    <x v="1"/>
    <s v="4.21.1"/>
    <s v="RB Asker og Bærum, OTB"/>
    <n v="6.3"/>
    <x v="1"/>
    <s v="RB"/>
  </r>
  <r>
    <n v="256058872421"/>
    <n v="67369254"/>
    <x v="0"/>
    <x v="8"/>
    <x v="5"/>
    <x v="153"/>
    <s v="19:23"/>
    <x v="0"/>
    <s v="1346"/>
    <x v="0"/>
    <s v="1346"/>
    <x v="1"/>
    <s v="4.21.1"/>
    <s v="RB Asker og Bærum, OTB"/>
    <n v="2.2000000000000002"/>
    <x v="1"/>
    <s v="RB,HJE"/>
  </r>
  <r>
    <n v="256058874821"/>
    <n v="67369830"/>
    <x v="0"/>
    <x v="8"/>
    <x v="2"/>
    <x v="156"/>
    <s v="11:17"/>
    <x v="6"/>
    <s v="1338"/>
    <x v="0"/>
    <s v="1346"/>
    <x v="1"/>
    <s v="4.21.1"/>
    <s v="RB Asker og Bærum, OTB"/>
    <n v="3"/>
    <x v="1"/>
    <s v="RB,HJE"/>
  </r>
  <r>
    <n v="256058876241"/>
    <n v="67370444"/>
    <x v="0"/>
    <x v="8"/>
    <x v="2"/>
    <x v="156"/>
    <s v="17:21"/>
    <x v="3"/>
    <s v="1338"/>
    <x v="0"/>
    <s v="3004"/>
    <x v="4"/>
    <s v="4.21.1"/>
    <s v="RB Asker og Bærum, OTB"/>
    <n v="29.4"/>
    <x v="0"/>
    <s v="RB"/>
  </r>
  <r>
    <n v="256058876341"/>
    <n v="67370462"/>
    <x v="0"/>
    <x v="8"/>
    <x v="2"/>
    <x v="156"/>
    <s v="17:43"/>
    <x v="3"/>
    <s v="1364"/>
    <x v="0"/>
    <s v="1346"/>
    <x v="1"/>
    <s v="4.21.1"/>
    <s v="RB Asker og Bærum, OTB"/>
    <n v="10.7"/>
    <x v="1"/>
    <s v="RB,RS,HJE"/>
  </r>
  <r>
    <n v="256058880031"/>
    <n v="67371228"/>
    <x v="0"/>
    <x v="8"/>
    <x v="6"/>
    <x v="157"/>
    <s v="13:50"/>
    <x v="12"/>
    <s v="1395"/>
    <x v="1"/>
    <s v="1346"/>
    <x v="1"/>
    <s v="4.21.1"/>
    <s v="RB Asker og Bærum, OTB"/>
    <n v="8.5"/>
    <x v="0"/>
    <s v="RB,RS"/>
  </r>
  <r>
    <n v="256058890881"/>
    <n v="67373173"/>
    <x v="0"/>
    <x v="8"/>
    <x v="4"/>
    <x v="150"/>
    <s v="07:19"/>
    <x v="9"/>
    <s v="1349"/>
    <x v="0"/>
    <s v="0586"/>
    <x v="5"/>
    <s v="4.21.1"/>
    <s v="RB Asker og Bærum, OTB"/>
    <n v="24.3"/>
    <x v="0"/>
    <s v="RB,HJE"/>
  </r>
  <r>
    <n v="256058903851"/>
    <n v="67376104"/>
    <x v="0"/>
    <x v="8"/>
    <x v="4"/>
    <x v="150"/>
    <s v="13:00"/>
    <x v="12"/>
    <s v="1388"/>
    <x v="1"/>
    <s v="1397"/>
    <x v="2"/>
    <s v="4.21.1"/>
    <s v="RB Asker og Bærum, OTB"/>
    <n v="10.1"/>
    <x v="1"/>
    <s v="RB"/>
  </r>
  <r>
    <n v="256058923691"/>
    <n v="67379709"/>
    <x v="0"/>
    <x v="8"/>
    <x v="4"/>
    <x v="150"/>
    <s v="13:00"/>
    <x v="12"/>
    <s v="1346"/>
    <x v="0"/>
    <s v="1367"/>
    <x v="1"/>
    <s v="4.21.1"/>
    <s v="RB Asker og Bærum, OTB"/>
    <n v="12.9"/>
    <x v="1"/>
    <s v="RB,HJE"/>
  </r>
  <r>
    <n v="256058940051"/>
    <n v="67382274"/>
    <x v="0"/>
    <x v="8"/>
    <x v="4"/>
    <x v="150"/>
    <s v="11:12"/>
    <x v="6"/>
    <s v="1341"/>
    <x v="0"/>
    <s v="1337"/>
    <x v="1"/>
    <s v="4.21.1"/>
    <s v="RB Asker og Bærum, OTB"/>
    <n v="1"/>
    <x v="1"/>
    <s v="RB"/>
  </r>
  <r>
    <n v="256058958091"/>
    <n v="67386111"/>
    <x v="0"/>
    <x v="8"/>
    <x v="4"/>
    <x v="150"/>
    <s v="13:17"/>
    <x v="12"/>
    <s v="1361"/>
    <x v="0"/>
    <s v="1346"/>
    <x v="1"/>
    <s v="4.21.1"/>
    <s v="RB Asker og Bærum, OTB"/>
    <n v="9.1"/>
    <x v="1"/>
    <s v="RB"/>
  </r>
  <r>
    <n v="256058967161"/>
    <n v="67387820"/>
    <x v="0"/>
    <x v="8"/>
    <x v="4"/>
    <x v="150"/>
    <s v="13:45"/>
    <x v="12"/>
    <s v="1337"/>
    <x v="0"/>
    <s v="0250"/>
    <x v="5"/>
    <s v="4.21.1"/>
    <s v="RB Asker og Bærum, OTB"/>
    <n v="14.2"/>
    <x v="0"/>
    <s v="RB"/>
  </r>
  <r>
    <n v="256058970451"/>
    <n v="67388343"/>
    <x v="0"/>
    <x v="8"/>
    <x v="4"/>
    <x v="150"/>
    <s v="14:00"/>
    <x v="11"/>
    <s v="1346"/>
    <x v="0"/>
    <s v="1337"/>
    <x v="1"/>
    <s v="4.21.1"/>
    <s v="RB Asker og Bærum, OTB"/>
    <n v="3.8"/>
    <x v="1"/>
    <s v="RB,HJE"/>
  </r>
  <r>
    <n v="251022721901"/>
    <n v="67400343"/>
    <x v="0"/>
    <x v="8"/>
    <x v="0"/>
    <x v="158"/>
    <s v="11:20"/>
    <x v="6"/>
    <s v="1384"/>
    <x v="1"/>
    <s v="1346"/>
    <x v="1"/>
    <s v="4.21.1"/>
    <s v="RB Asker og Bærum, OTB"/>
    <n v="11.2"/>
    <x v="0"/>
    <s v="RB"/>
  </r>
  <r>
    <n v="251023341751"/>
    <n v="67002342"/>
    <x v="0"/>
    <x v="8"/>
    <x v="4"/>
    <x v="159"/>
    <s v="11:00"/>
    <x v="6"/>
    <s v="1338"/>
    <x v="0"/>
    <s v="1346"/>
    <x v="1"/>
    <s v="4.21.1"/>
    <s v="RB Asker og Bærum, OTB"/>
    <n v="2.6"/>
    <x v="1"/>
    <s v="RB"/>
  </r>
  <r>
    <n v="251023656491"/>
    <n v="67136257"/>
    <x v="0"/>
    <x v="8"/>
    <x v="4"/>
    <x v="159"/>
    <s v="11:22"/>
    <x v="6"/>
    <s v="1385"/>
    <x v="1"/>
    <s v="1389"/>
    <x v="2"/>
    <s v="4.21.1"/>
    <s v="RB Asker og Bærum, OTB"/>
    <n v="6.3"/>
    <x v="1"/>
    <s v="RB"/>
  </r>
  <r>
    <n v="251023823571"/>
    <n v="67206184"/>
    <x v="0"/>
    <x v="8"/>
    <x v="4"/>
    <x v="159"/>
    <s v="13:00"/>
    <x v="12"/>
    <s v="1344"/>
    <x v="0"/>
    <s v="1346"/>
    <x v="1"/>
    <s v="4.21.1"/>
    <s v="RB Asker og Bærum, OTB"/>
    <n v="3"/>
    <x v="1"/>
    <s v="RB,TK"/>
  </r>
  <r>
    <n v="251023884581"/>
    <n v="67234249"/>
    <x v="0"/>
    <x v="8"/>
    <x v="3"/>
    <x v="160"/>
    <s v="08:15"/>
    <x v="7"/>
    <s v="1357"/>
    <x v="0"/>
    <s v="1346"/>
    <x v="1"/>
    <s v="4.21.1"/>
    <s v="RB Asker og Bærum, OTB"/>
    <n v="5.7"/>
    <x v="1"/>
    <s v="RB"/>
  </r>
  <r>
    <n v="251024070621"/>
    <n v="67316533"/>
    <x v="0"/>
    <x v="8"/>
    <x v="3"/>
    <x v="161"/>
    <s v="08:45"/>
    <x v="7"/>
    <s v="1338"/>
    <x v="0"/>
    <s v="0450"/>
    <x v="5"/>
    <s v="4.21.1"/>
    <s v="RB Asker og Bærum, OTB"/>
    <n v="14.3"/>
    <x v="0"/>
    <s v="RB"/>
  </r>
  <r>
    <n v="251024100361"/>
    <n v="67330046"/>
    <x v="0"/>
    <x v="8"/>
    <x v="5"/>
    <x v="162"/>
    <s v="09:24"/>
    <x v="1"/>
    <s v="1353"/>
    <x v="0"/>
    <s v="1348"/>
    <x v="1"/>
    <s v="4.21.1"/>
    <s v="RB Asker og Bærum, OTB"/>
    <n v="4.8"/>
    <x v="1"/>
    <s v="ERS"/>
  </r>
  <r>
    <n v="251024100371"/>
    <n v="67330047"/>
    <x v="0"/>
    <x v="8"/>
    <x v="5"/>
    <x v="162"/>
    <s v="12:15"/>
    <x v="8"/>
    <s v="1348"/>
    <x v="0"/>
    <s v="1353"/>
    <x v="1"/>
    <s v="4.21.1"/>
    <s v="RB Asker og Bærum, OTB"/>
    <n v="4.8"/>
    <x v="1"/>
    <s v="ERS"/>
  </r>
  <r>
    <n v="251024112541"/>
    <n v="67380570"/>
    <x v="0"/>
    <x v="8"/>
    <x v="0"/>
    <x v="158"/>
    <s v="08:15"/>
    <x v="7"/>
    <s v="1369"/>
    <x v="0"/>
    <s v="1346"/>
    <x v="1"/>
    <s v="4.21.1"/>
    <s v="RB Asker og Bærum, OTB"/>
    <n v="7.7"/>
    <x v="1"/>
    <s v="RB"/>
  </r>
  <r>
    <n v="251024145671"/>
    <n v="67351901"/>
    <x v="0"/>
    <x v="8"/>
    <x v="3"/>
    <x v="161"/>
    <s v="13:18"/>
    <x v="12"/>
    <s v="1383"/>
    <x v="1"/>
    <s v="1346"/>
    <x v="1"/>
    <s v="4.21.1"/>
    <s v="RB Asker og Bærum, OTB"/>
    <n v="12"/>
    <x v="0"/>
    <s v="RB"/>
  </r>
  <r>
    <n v="251024145681"/>
    <n v="67421889"/>
    <x v="0"/>
    <x v="8"/>
    <x v="3"/>
    <x v="161"/>
    <s v="15:03"/>
    <x v="2"/>
    <s v="1346"/>
    <x v="0"/>
    <s v="1383"/>
    <x v="2"/>
    <s v="4.21.1"/>
    <s v="RB Asker og Bærum, OTB"/>
    <n v="11.7"/>
    <x v="0"/>
    <s v="RB"/>
  </r>
  <r>
    <n v="251024153271"/>
    <n v="67354463"/>
    <x v="0"/>
    <x v="8"/>
    <x v="3"/>
    <x v="161"/>
    <s v="09:49"/>
    <x v="1"/>
    <s v="1362"/>
    <x v="0"/>
    <s v="1363"/>
    <x v="1"/>
    <s v="4.21.1"/>
    <s v="RB Asker og Bærum, OTB"/>
    <n v="7.3"/>
    <x v="1"/>
    <s v="RB"/>
  </r>
  <r>
    <n v="251024153281"/>
    <n v="67354464"/>
    <x v="0"/>
    <x v="8"/>
    <x v="3"/>
    <x v="161"/>
    <s v="12:10"/>
    <x v="8"/>
    <s v="1363"/>
    <x v="0"/>
    <s v="1362"/>
    <x v="1"/>
    <s v="4.21.1"/>
    <s v="RB Asker og Bærum, OTB"/>
    <n v="7.3"/>
    <x v="1"/>
    <s v="RB"/>
  </r>
  <r>
    <n v="251024198631"/>
    <n v="67373677"/>
    <x v="0"/>
    <x v="8"/>
    <x v="3"/>
    <x v="161"/>
    <s v="12:23"/>
    <x v="8"/>
    <s v="1337"/>
    <x v="0"/>
    <s v="1348"/>
    <x v="1"/>
    <s v="4.21.1"/>
    <s v="RB Asker og Bærum, OTB"/>
    <n v="5.3"/>
    <x v="1"/>
    <s v="RB"/>
  </r>
  <r>
    <n v="251024198641"/>
    <n v="67373678"/>
    <x v="0"/>
    <x v="8"/>
    <x v="3"/>
    <x v="161"/>
    <s v="14:00"/>
    <x v="11"/>
    <s v="1348"/>
    <x v="0"/>
    <s v="1337"/>
    <x v="1"/>
    <s v="4.21.1"/>
    <s v="RB Asker og Bærum, OTB"/>
    <n v="5.4"/>
    <x v="1"/>
    <s v="RB"/>
  </r>
  <r>
    <n v="251024213701"/>
    <n v="67381661"/>
    <x v="0"/>
    <x v="8"/>
    <x v="3"/>
    <x v="161"/>
    <s v="11:00"/>
    <x v="6"/>
    <s v="1363"/>
    <x v="0"/>
    <s v="1346"/>
    <x v="1"/>
    <s v="4.21.1"/>
    <s v="RB Asker og Bærum, OTB"/>
    <n v="4.0999999999999996"/>
    <x v="1"/>
    <s v="RB"/>
  </r>
  <r>
    <n v="251024215201"/>
    <n v="67382014"/>
    <x v="0"/>
    <x v="8"/>
    <x v="3"/>
    <x v="161"/>
    <s v="12:00"/>
    <x v="8"/>
    <s v="1396"/>
    <x v="1"/>
    <s v="1346"/>
    <x v="1"/>
    <s v="4.21.1"/>
    <s v="RB Asker og Bærum, OTB"/>
    <n v="5.9"/>
    <x v="0"/>
    <s v="RB"/>
  </r>
  <r>
    <n v="251024215211"/>
    <n v="67418431"/>
    <x v="0"/>
    <x v="8"/>
    <x v="3"/>
    <x v="161"/>
    <s v="13:00"/>
    <x v="12"/>
    <s v="1346"/>
    <x v="0"/>
    <s v="1396"/>
    <x v="2"/>
    <s v="4.21.1"/>
    <s v="RB Asker og Bærum, OTB"/>
    <n v="5.8"/>
    <x v="0"/>
    <s v="RB"/>
  </r>
  <r>
    <n v="251024238521"/>
    <n v="67392039"/>
    <x v="0"/>
    <x v="8"/>
    <x v="3"/>
    <x v="161"/>
    <s v="10:58"/>
    <x v="10"/>
    <s v="1349"/>
    <x v="0"/>
    <s v="1348"/>
    <x v="1"/>
    <s v="4.21.1"/>
    <s v="RB Asker og Bærum, OTB"/>
    <n v="2.1"/>
    <x v="1"/>
    <s v="ERS"/>
  </r>
  <r>
    <n v="251024242961"/>
    <n v="67395354"/>
    <x v="0"/>
    <x v="8"/>
    <x v="1"/>
    <x v="163"/>
    <s v="09:00"/>
    <x v="1"/>
    <s v="1364"/>
    <x v="0"/>
    <s v="0372"/>
    <x v="5"/>
    <s v="4.21.1"/>
    <s v="RB Asker og Bærum, OTB"/>
    <n v="10.9"/>
    <x v="0"/>
    <s v="ERS"/>
  </r>
  <r>
    <n v="251024251071"/>
    <n v="67399301"/>
    <x v="0"/>
    <x v="8"/>
    <x v="0"/>
    <x v="164"/>
    <s v="09:24"/>
    <x v="1"/>
    <s v="1353"/>
    <x v="0"/>
    <s v="1348"/>
    <x v="1"/>
    <s v="4.21.1"/>
    <s v="RB Asker og Bærum, OTB"/>
    <n v="4.8"/>
    <x v="1"/>
    <s v="ERS"/>
  </r>
  <r>
    <n v="251024251081"/>
    <n v="67399302"/>
    <x v="0"/>
    <x v="8"/>
    <x v="0"/>
    <x v="164"/>
    <s v="12:15"/>
    <x v="8"/>
    <s v="1348"/>
    <x v="0"/>
    <s v="1353"/>
    <x v="1"/>
    <s v="4.21.1"/>
    <s v="RB Asker og Bærum, OTB"/>
    <n v="4.8"/>
    <x v="1"/>
    <s v="ERS"/>
  </r>
  <r>
    <n v="251024251091"/>
    <n v="67399303"/>
    <x v="0"/>
    <x v="8"/>
    <x v="5"/>
    <x v="165"/>
    <s v="09:24"/>
    <x v="1"/>
    <s v="1353"/>
    <x v="0"/>
    <s v="1348"/>
    <x v="1"/>
    <s v="4.21.1"/>
    <s v="RB Asker og Bærum, OTB"/>
    <n v="4.8"/>
    <x v="1"/>
    <s v="ERS"/>
  </r>
  <r>
    <n v="251024251101"/>
    <n v="67399304"/>
    <x v="0"/>
    <x v="8"/>
    <x v="5"/>
    <x v="165"/>
    <s v="12:15"/>
    <x v="8"/>
    <s v="1348"/>
    <x v="0"/>
    <s v="1353"/>
    <x v="1"/>
    <s v="4.21.1"/>
    <s v="RB Asker og Bærum, OTB"/>
    <n v="4.8"/>
    <x v="1"/>
    <s v="ERS"/>
  </r>
  <r>
    <n v="251024254081"/>
    <n v="67399989"/>
    <x v="0"/>
    <x v="8"/>
    <x v="0"/>
    <x v="158"/>
    <s v="14:10"/>
    <x v="11"/>
    <s v="1346"/>
    <x v="0"/>
    <s v="1369"/>
    <x v="1"/>
    <s v="4.21.1"/>
    <s v="RB Asker og Bærum, OTB"/>
    <n v="7.6"/>
    <x v="1"/>
    <s v="RB"/>
  </r>
  <r>
    <n v="251024256101"/>
    <n v="67400746"/>
    <x v="0"/>
    <x v="8"/>
    <x v="0"/>
    <x v="158"/>
    <s v="14:30"/>
    <x v="11"/>
    <s v="1346"/>
    <x v="0"/>
    <s v="1338"/>
    <x v="1"/>
    <s v="4.21.1"/>
    <s v="RB Asker og Bærum, OTB"/>
    <n v="1.8"/>
    <x v="1"/>
    <s v="RB,HJE"/>
  </r>
  <r>
    <n v="251024256401"/>
    <n v="67400821"/>
    <x v="0"/>
    <x v="8"/>
    <x v="0"/>
    <x v="158"/>
    <s v="15:30"/>
    <x v="2"/>
    <s v="1346"/>
    <x v="0"/>
    <s v="1338"/>
    <x v="1"/>
    <s v="4.21.1"/>
    <s v="RB Asker og Bærum, OTB"/>
    <n v="1.8"/>
    <x v="1"/>
    <s v="RB,HJE"/>
  </r>
  <r>
    <n v="251024256821"/>
    <n v="67400989"/>
    <x v="0"/>
    <x v="8"/>
    <x v="0"/>
    <x v="158"/>
    <s v="11:47"/>
    <x v="6"/>
    <s v="1346"/>
    <x v="0"/>
    <s v="1443"/>
    <x v="22"/>
    <s v="4.21.1"/>
    <s v="RB Asker og Bærum, OTB"/>
    <n v="50"/>
    <x v="0"/>
    <s v="RB"/>
  </r>
  <r>
    <n v="251024256951"/>
    <n v="67401060"/>
    <x v="0"/>
    <x v="8"/>
    <x v="0"/>
    <x v="158"/>
    <s v="16:00"/>
    <x v="13"/>
    <s v="1346"/>
    <x v="0"/>
    <s v="1346"/>
    <x v="1"/>
    <s v="4.21.1"/>
    <s v="RB Asker og Bærum, OTB"/>
    <n v="0.7"/>
    <x v="1"/>
    <s v="RB,HJE"/>
  </r>
  <r>
    <n v="251024258481"/>
    <n v="67401721"/>
    <x v="0"/>
    <x v="8"/>
    <x v="0"/>
    <x v="158"/>
    <s v="12:15"/>
    <x v="8"/>
    <s v="1346"/>
    <x v="0"/>
    <s v="3440"/>
    <x v="2"/>
    <s v="4.21.1"/>
    <s v="RB Asker og Bærum, OTB"/>
    <n v="23.8"/>
    <x v="0"/>
    <s v="RB"/>
  </r>
  <r>
    <n v="251024258511"/>
    <n v="67401729"/>
    <x v="0"/>
    <x v="8"/>
    <x v="0"/>
    <x v="158"/>
    <s v="12:30"/>
    <x v="8"/>
    <s v="1346"/>
    <x v="0"/>
    <s v="1388"/>
    <x v="2"/>
    <s v="4.21.1"/>
    <s v="RB Asker og Bærum, OTB"/>
    <n v="13.1"/>
    <x v="0"/>
    <s v="RB"/>
  </r>
  <r>
    <n v="251024263991"/>
    <n v="67404020"/>
    <x v="0"/>
    <x v="8"/>
    <x v="4"/>
    <x v="159"/>
    <s v="08:41"/>
    <x v="7"/>
    <s v="1353"/>
    <x v="0"/>
    <s v="3004"/>
    <x v="4"/>
    <s v="4.21.1"/>
    <s v="RB Asker og Bærum, OTB"/>
    <n v="37.6"/>
    <x v="0"/>
    <s v="ERS"/>
  </r>
  <r>
    <n v="251024264051"/>
    <n v="67404058"/>
    <x v="0"/>
    <x v="8"/>
    <x v="0"/>
    <x v="158"/>
    <s v="15:00"/>
    <x v="2"/>
    <s v="1346"/>
    <x v="0"/>
    <s v="1338"/>
    <x v="1"/>
    <s v="4.21.1"/>
    <s v="RB Asker og Bærum, OTB"/>
    <n v="1.8"/>
    <x v="1"/>
    <s v="RB,HJE"/>
  </r>
  <r>
    <n v="251024264951"/>
    <n v="67404380"/>
    <x v="0"/>
    <x v="8"/>
    <x v="0"/>
    <x v="158"/>
    <s v="13:35"/>
    <x v="12"/>
    <s v="1346"/>
    <x v="0"/>
    <s v="1384"/>
    <x v="2"/>
    <s v="4.21.1"/>
    <s v="RB Asker og Bærum, OTB"/>
    <n v="11.3"/>
    <x v="0"/>
    <s v="RB"/>
  </r>
  <r>
    <n v="251024266461"/>
    <n v="67404784"/>
    <x v="0"/>
    <x v="8"/>
    <x v="0"/>
    <x v="158"/>
    <s v="15:30"/>
    <x v="2"/>
    <s v="1346"/>
    <x v="0"/>
    <s v="1338"/>
    <x v="1"/>
    <s v="4.21.1"/>
    <s v="RB Asker og Bærum, OTB"/>
    <n v="1.8"/>
    <x v="1"/>
    <s v="RB"/>
  </r>
  <r>
    <n v="251024266771"/>
    <n v="67404887"/>
    <x v="0"/>
    <x v="8"/>
    <x v="0"/>
    <x v="158"/>
    <s v="16:00"/>
    <x v="13"/>
    <s v="1346"/>
    <x v="0"/>
    <s v="1338"/>
    <x v="1"/>
    <s v="4.21.1"/>
    <s v="RB Asker og Bærum, OTB"/>
    <n v="3.4"/>
    <x v="1"/>
    <s v="RB,HJE"/>
  </r>
  <r>
    <n v="251024268271"/>
    <n v="67405433"/>
    <x v="0"/>
    <x v="8"/>
    <x v="3"/>
    <x v="161"/>
    <s v="11:17"/>
    <x v="6"/>
    <s v="1369"/>
    <x v="0"/>
    <s v="1346"/>
    <x v="1"/>
    <s v="4.21.1"/>
    <s v="RB Asker og Bærum, OTB"/>
    <n v="7.7"/>
    <x v="1"/>
    <s v="RB,HJE"/>
  </r>
  <r>
    <n v="251024268641"/>
    <n v="67405552"/>
    <x v="0"/>
    <x v="8"/>
    <x v="0"/>
    <x v="158"/>
    <s v="14:30"/>
    <x v="11"/>
    <s v="1346"/>
    <x v="0"/>
    <s v="1388"/>
    <x v="2"/>
    <s v="4.21.1"/>
    <s v="RB Asker og Bærum, OTB"/>
    <n v="13.1"/>
    <x v="0"/>
    <s v="RB,HJE"/>
  </r>
  <r>
    <n v="251024272011"/>
    <n v="67407835"/>
    <x v="0"/>
    <x v="8"/>
    <x v="0"/>
    <x v="158"/>
    <s v="17:00"/>
    <x v="3"/>
    <s v="1346"/>
    <x v="0"/>
    <s v="1336"/>
    <x v="1"/>
    <s v="4.21.1"/>
    <s v="RB Asker og Bærum, OTB"/>
    <n v="3.4"/>
    <x v="1"/>
    <s v="RB,HJE"/>
  </r>
  <r>
    <n v="251024272551"/>
    <n v="67407059"/>
    <x v="0"/>
    <x v="8"/>
    <x v="0"/>
    <x v="158"/>
    <s v="15:20"/>
    <x v="2"/>
    <s v="1346"/>
    <x v="0"/>
    <s v="1357"/>
    <x v="1"/>
    <s v="4.21.1"/>
    <s v="RB Asker og Bærum, OTB"/>
    <n v="5.5"/>
    <x v="1"/>
    <s v="RB,HJE"/>
  </r>
  <r>
    <n v="251024272921"/>
    <n v="67407161"/>
    <x v="0"/>
    <x v="8"/>
    <x v="0"/>
    <x v="158"/>
    <s v="18:00"/>
    <x v="4"/>
    <s v="1346"/>
    <x v="0"/>
    <s v="1388"/>
    <x v="2"/>
    <s v="4.21.1"/>
    <s v="RB Asker og Bærum, OTB"/>
    <n v="13.1"/>
    <x v="0"/>
    <s v="RB,HJE"/>
  </r>
  <r>
    <n v="251024273461"/>
    <n v="67407254"/>
    <x v="0"/>
    <x v="8"/>
    <x v="1"/>
    <x v="163"/>
    <s v="09:04"/>
    <x v="1"/>
    <s v="1353"/>
    <x v="0"/>
    <s v="1337"/>
    <x v="1"/>
    <s v="4.21.1"/>
    <s v="RB Asker og Bærum, OTB"/>
    <n v="8.6999999999999993"/>
    <x v="1"/>
    <s v="ERS"/>
  </r>
  <r>
    <n v="251024273471"/>
    <n v="67448179"/>
    <x v="0"/>
    <x v="8"/>
    <x v="1"/>
    <x v="163"/>
    <s v="11:00"/>
    <x v="6"/>
    <s v="1337"/>
    <x v="0"/>
    <s v="1353"/>
    <x v="1"/>
    <s v="4.21.1"/>
    <s v="RB Asker og Bærum, OTB"/>
    <n v="8.6999999999999993"/>
    <x v="1"/>
    <s v="ERS"/>
  </r>
  <r>
    <n v="251024281151"/>
    <n v="67411953"/>
    <x v="0"/>
    <x v="8"/>
    <x v="3"/>
    <x v="160"/>
    <s v="13:00"/>
    <x v="12"/>
    <s v="1385"/>
    <x v="1"/>
    <s v="1346"/>
    <x v="1"/>
    <s v="4.21.1"/>
    <s v="RB Asker og Bærum, OTB"/>
    <n v="17.600000000000001"/>
    <x v="0"/>
    <s v="RB"/>
  </r>
  <r>
    <n v="251024284381"/>
    <n v="67413460"/>
    <x v="0"/>
    <x v="8"/>
    <x v="1"/>
    <x v="163"/>
    <s v="11:00"/>
    <x v="6"/>
    <s v="1348"/>
    <x v="0"/>
    <s v="1346"/>
    <x v="1"/>
    <s v="4.21.1"/>
    <s v="RB Asker og Bærum, OTB"/>
    <n v="3.7"/>
    <x v="1"/>
    <s v="RB"/>
  </r>
  <r>
    <n v="251024284421"/>
    <n v="67450806"/>
    <x v="0"/>
    <x v="8"/>
    <x v="1"/>
    <x v="163"/>
    <s v="12:15"/>
    <x v="8"/>
    <s v="1346"/>
    <x v="0"/>
    <s v="1348"/>
    <x v="1"/>
    <s v="4.21.1"/>
    <s v="RB Asker og Bærum, OTB"/>
    <n v="3.6"/>
    <x v="1"/>
    <s v="RB"/>
  </r>
  <r>
    <n v="251024290141"/>
    <n v="67415289"/>
    <x v="0"/>
    <x v="8"/>
    <x v="3"/>
    <x v="161"/>
    <s v="12:10"/>
    <x v="8"/>
    <s v="1383"/>
    <x v="1"/>
    <s v="1388"/>
    <x v="2"/>
    <s v="4.21.1"/>
    <s v="RB Asker og Bærum, OTB"/>
    <n v="3"/>
    <x v="1"/>
    <s v="RB"/>
  </r>
  <r>
    <n v="251024290651"/>
    <n v="67415457"/>
    <x v="0"/>
    <x v="8"/>
    <x v="3"/>
    <x v="161"/>
    <s v="11:30"/>
    <x v="6"/>
    <s v="1346"/>
    <x v="0"/>
    <s v="1346"/>
    <x v="1"/>
    <s v="4.21.1"/>
    <s v="RB Asker og Bærum, OTB"/>
    <n v="0.7"/>
    <x v="1"/>
    <s v="RU,RB"/>
  </r>
  <r>
    <n v="251024291311"/>
    <n v="67415700"/>
    <x v="0"/>
    <x v="8"/>
    <x v="3"/>
    <x v="161"/>
    <s v="14:30"/>
    <x v="11"/>
    <s v="1346"/>
    <x v="0"/>
    <s v="1337"/>
    <x v="1"/>
    <s v="4.21.1"/>
    <s v="RB Asker og Bærum, OTB"/>
    <n v="3.2"/>
    <x v="1"/>
    <s v="RB"/>
  </r>
  <r>
    <n v="251024296891"/>
    <n v="67418051"/>
    <x v="0"/>
    <x v="8"/>
    <x v="3"/>
    <x v="161"/>
    <s v="13:00"/>
    <x v="12"/>
    <s v="1346"/>
    <x v="0"/>
    <s v="1356"/>
    <x v="1"/>
    <s v="4.21.1"/>
    <s v="RB Asker og Bærum, OTB"/>
    <n v="7"/>
    <x v="1"/>
    <s v="RB,RS"/>
  </r>
  <r>
    <n v="251024297141"/>
    <n v="67418134"/>
    <x v="0"/>
    <x v="8"/>
    <x v="1"/>
    <x v="163"/>
    <s v="09:20"/>
    <x v="1"/>
    <s v="1338"/>
    <x v="0"/>
    <s v="1346"/>
    <x v="1"/>
    <s v="4.21.1"/>
    <s v="RB Asker og Bærum, OTB"/>
    <n v="1.6"/>
    <x v="1"/>
    <s v="RB,TK"/>
  </r>
  <r>
    <n v="251024298951"/>
    <n v="67418829"/>
    <x v="0"/>
    <x v="8"/>
    <x v="5"/>
    <x v="162"/>
    <s v="09:50"/>
    <x v="1"/>
    <s v="1385"/>
    <x v="1"/>
    <s v="1388"/>
    <x v="2"/>
    <s v="4.21.1"/>
    <s v="RB Asker og Bærum, OTB"/>
    <n v="5.9"/>
    <x v="1"/>
    <s v="RB"/>
  </r>
  <r>
    <n v="251024299401"/>
    <n v="67418971"/>
    <x v="0"/>
    <x v="8"/>
    <x v="3"/>
    <x v="161"/>
    <s v="13:45"/>
    <x v="12"/>
    <s v="1346"/>
    <x v="0"/>
    <s v="1369"/>
    <x v="1"/>
    <s v="4.21.1"/>
    <s v="RB Asker og Bærum, OTB"/>
    <n v="7.6"/>
    <x v="1"/>
    <s v="RB"/>
  </r>
  <r>
    <n v="251024299871"/>
    <n v="67419245"/>
    <x v="0"/>
    <x v="8"/>
    <x v="3"/>
    <x v="161"/>
    <s v="13:25"/>
    <x v="12"/>
    <s v="1346"/>
    <x v="0"/>
    <s v="1363"/>
    <x v="1"/>
    <s v="4.21.1"/>
    <s v="RB Asker og Bærum, OTB"/>
    <n v="4.0999999999999996"/>
    <x v="1"/>
    <s v="RB"/>
  </r>
  <r>
    <n v="251024300061"/>
    <n v="67419314"/>
    <x v="0"/>
    <x v="8"/>
    <x v="3"/>
    <x v="161"/>
    <s v="13:40"/>
    <x v="12"/>
    <s v="1388"/>
    <x v="1"/>
    <s v="1383"/>
    <x v="2"/>
    <s v="4.21.1"/>
    <s v="RB Asker og Bærum, OTB"/>
    <n v="3"/>
    <x v="1"/>
    <s v="RB"/>
  </r>
  <r>
    <n v="251024302721"/>
    <n v="67420445"/>
    <x v="0"/>
    <x v="8"/>
    <x v="3"/>
    <x v="160"/>
    <s v="12:15"/>
    <x v="8"/>
    <s v="1383"/>
    <x v="1"/>
    <s v="1346"/>
    <x v="1"/>
    <s v="4.21.1"/>
    <s v="RB Asker og Bærum, OTB"/>
    <n v="12.5"/>
    <x v="0"/>
    <s v="RB"/>
  </r>
  <r>
    <n v="251024302771"/>
    <n v="67420465"/>
    <x v="0"/>
    <x v="8"/>
    <x v="3"/>
    <x v="161"/>
    <s v="14:05"/>
    <x v="11"/>
    <s v="1346"/>
    <x v="0"/>
    <s v="1383"/>
    <x v="2"/>
    <s v="4.21.1"/>
    <s v="RB Asker og Bærum, OTB"/>
    <n v="12.3"/>
    <x v="0"/>
    <s v="RB"/>
  </r>
  <r>
    <n v="251024307231"/>
    <n v="67422231"/>
    <x v="0"/>
    <x v="8"/>
    <x v="3"/>
    <x v="161"/>
    <s v="15:25"/>
    <x v="2"/>
    <s v="1346"/>
    <x v="0"/>
    <s v="1354"/>
    <x v="1"/>
    <s v="4.21.1"/>
    <s v="RB Asker og Bærum, OTB"/>
    <n v="8.1"/>
    <x v="1"/>
    <s v="RB,TK,HJE"/>
  </r>
  <r>
    <n v="251024312401"/>
    <n v="67425483"/>
    <x v="0"/>
    <x v="8"/>
    <x v="5"/>
    <x v="165"/>
    <s v="08:59"/>
    <x v="7"/>
    <s v="1346"/>
    <x v="0"/>
    <s v="1346"/>
    <x v="1"/>
    <s v="4.21.1"/>
    <s v="RB Asker og Bærum, OTB"/>
    <n v="0.7"/>
    <x v="1"/>
    <s v="RB"/>
  </r>
  <r>
    <n v="251024323211"/>
    <n v="67430288"/>
    <x v="0"/>
    <x v="8"/>
    <x v="5"/>
    <x v="162"/>
    <s v="11:15"/>
    <x v="6"/>
    <s v="1388"/>
    <x v="1"/>
    <s v="1385"/>
    <x v="2"/>
    <s v="4.21.1"/>
    <s v="RB Asker og Bærum, OTB"/>
    <n v="6"/>
    <x v="1"/>
    <s v="RB"/>
  </r>
  <r>
    <n v="251024326141"/>
    <n v="67431221"/>
    <x v="0"/>
    <x v="8"/>
    <x v="5"/>
    <x v="162"/>
    <s v="11:41"/>
    <x v="6"/>
    <s v="1346"/>
    <x v="0"/>
    <s v="3440"/>
    <x v="2"/>
    <s v="4.21.1"/>
    <s v="RB Asker og Bærum, OTB"/>
    <n v="23.8"/>
    <x v="0"/>
    <s v="RB"/>
  </r>
  <r>
    <n v="251024331461"/>
    <n v="67433965"/>
    <x v="0"/>
    <x v="8"/>
    <x v="5"/>
    <x v="162"/>
    <s v="15:00"/>
    <x v="2"/>
    <s v="1346"/>
    <x v="0"/>
    <s v="1388"/>
    <x v="2"/>
    <s v="4.21.1"/>
    <s v="RB Asker og Bærum, OTB"/>
    <n v="13.1"/>
    <x v="0"/>
    <s v="RB,RS,HJE"/>
  </r>
  <r>
    <n v="251024333071"/>
    <n v="67434823"/>
    <x v="0"/>
    <x v="8"/>
    <x v="5"/>
    <x v="162"/>
    <s v="14:30"/>
    <x v="11"/>
    <s v="1346"/>
    <x v="0"/>
    <s v="3115"/>
    <x v="27"/>
    <s v="4.21.1"/>
    <s v="RB Asker og Bærum, OTB"/>
    <n v="90.4"/>
    <x v="0"/>
    <s v="TK,LF,HJE"/>
  </r>
  <r>
    <n v="251024337421"/>
    <n v="67436318"/>
    <x v="0"/>
    <x v="8"/>
    <x v="0"/>
    <x v="164"/>
    <s v="12:07"/>
    <x v="8"/>
    <s v="1348"/>
    <x v="0"/>
    <s v="0450"/>
    <x v="5"/>
    <s v="4.21.1"/>
    <s v="RB Asker og Bærum, OTB"/>
    <n v="18.3"/>
    <x v="0"/>
    <s v="ERS"/>
  </r>
  <r>
    <n v="251024343001"/>
    <n v="67438765"/>
    <x v="0"/>
    <x v="8"/>
    <x v="3"/>
    <x v="160"/>
    <s v="10:58"/>
    <x v="10"/>
    <s v="1349"/>
    <x v="0"/>
    <s v="1348"/>
    <x v="1"/>
    <s v="4.21.1"/>
    <s v="RB Asker og Bærum, OTB"/>
    <n v="2.1"/>
    <x v="1"/>
    <s v="ERS"/>
  </r>
  <r>
    <n v="251024344411"/>
    <n v="67439314"/>
    <x v="0"/>
    <x v="8"/>
    <x v="2"/>
    <x v="166"/>
    <s v="15:05"/>
    <x v="2"/>
    <s v="1346"/>
    <x v="0"/>
    <s v="1346"/>
    <x v="1"/>
    <s v="4.21.1"/>
    <s v="RB Asker og Bærum, OTB"/>
    <n v="1.8"/>
    <x v="1"/>
    <s v="RB,HJE"/>
  </r>
  <r>
    <n v="251024344771"/>
    <n v="67439466"/>
    <x v="0"/>
    <x v="8"/>
    <x v="4"/>
    <x v="159"/>
    <s v="09:19"/>
    <x v="1"/>
    <s v="1362"/>
    <x v="0"/>
    <s v="1363"/>
    <x v="1"/>
    <s v="4.21.1"/>
    <s v="RB Asker og Bærum, OTB"/>
    <n v="7.3"/>
    <x v="1"/>
    <s v="RB"/>
  </r>
  <r>
    <n v="251024344781"/>
    <n v="67439467"/>
    <x v="0"/>
    <x v="8"/>
    <x v="4"/>
    <x v="159"/>
    <s v="12:10"/>
    <x v="8"/>
    <s v="1363"/>
    <x v="0"/>
    <s v="1362"/>
    <x v="1"/>
    <s v="4.21.1"/>
    <s v="RB Asker og Bærum, OTB"/>
    <n v="7.3"/>
    <x v="1"/>
    <s v="RB"/>
  </r>
  <r>
    <n v="251024344791"/>
    <n v="67439468"/>
    <x v="0"/>
    <x v="8"/>
    <x v="3"/>
    <x v="160"/>
    <s v="09:49"/>
    <x v="1"/>
    <s v="1362"/>
    <x v="0"/>
    <s v="1363"/>
    <x v="1"/>
    <s v="4.21.1"/>
    <s v="RB Asker og Bærum, OTB"/>
    <n v="7.3"/>
    <x v="1"/>
    <s v="RB"/>
  </r>
  <r>
    <n v="251024344801"/>
    <n v="67439469"/>
    <x v="0"/>
    <x v="8"/>
    <x v="3"/>
    <x v="160"/>
    <s v="12:10"/>
    <x v="8"/>
    <s v="1363"/>
    <x v="0"/>
    <s v="1362"/>
    <x v="1"/>
    <s v="4.21.1"/>
    <s v="RB Asker og Bærum, OTB"/>
    <n v="7.3"/>
    <x v="1"/>
    <s v="RB"/>
  </r>
  <r>
    <n v="251024346761"/>
    <n v="67440883"/>
    <x v="0"/>
    <x v="8"/>
    <x v="3"/>
    <x v="160"/>
    <s v="12:23"/>
    <x v="8"/>
    <s v="1337"/>
    <x v="0"/>
    <s v="1348"/>
    <x v="1"/>
    <s v="4.21.1"/>
    <s v="RB Asker og Bærum, OTB"/>
    <n v="5.3"/>
    <x v="1"/>
    <s v="ERS"/>
  </r>
  <r>
    <n v="251024346771"/>
    <n v="67440884"/>
    <x v="0"/>
    <x v="8"/>
    <x v="3"/>
    <x v="160"/>
    <s v="14:00"/>
    <x v="11"/>
    <s v="1348"/>
    <x v="0"/>
    <s v="1337"/>
    <x v="1"/>
    <s v="4.21.1"/>
    <s v="RB Asker og Bærum, OTB"/>
    <n v="5.4"/>
    <x v="1"/>
    <s v="ERS"/>
  </r>
  <r>
    <n v="251024347431"/>
    <n v="67442163"/>
    <x v="0"/>
    <x v="8"/>
    <x v="1"/>
    <x v="163"/>
    <s v="13:45"/>
    <x v="12"/>
    <s v="1363"/>
    <x v="0"/>
    <s v="0754"/>
    <x v="5"/>
    <s v="4.21.1"/>
    <s v="RB Asker og Bærum, OTB"/>
    <n v="10.199999999999999"/>
    <x v="0"/>
    <s v="RB,RS,TK"/>
  </r>
  <r>
    <n v="251024356201"/>
    <n v="67446516"/>
    <x v="0"/>
    <x v="8"/>
    <x v="0"/>
    <x v="164"/>
    <s v="12:09"/>
    <x v="8"/>
    <s v="1348"/>
    <x v="0"/>
    <s v="1346"/>
    <x v="1"/>
    <s v="4.21.1"/>
    <s v="RB Asker og Bærum, OTB"/>
    <n v="4.5"/>
    <x v="1"/>
    <s v="RB"/>
  </r>
  <r>
    <n v="251024357711"/>
    <n v="67447170"/>
    <x v="0"/>
    <x v="8"/>
    <x v="4"/>
    <x v="159"/>
    <s v="13:50"/>
    <x v="12"/>
    <s v="1358"/>
    <x v="0"/>
    <s v="1361"/>
    <x v="1"/>
    <s v="4.21.1"/>
    <s v="RB Asker og Bærum, OTB"/>
    <n v="2.5"/>
    <x v="1"/>
    <s v="RB"/>
  </r>
  <r>
    <n v="251024359621"/>
    <n v="67447868"/>
    <x v="0"/>
    <x v="8"/>
    <x v="1"/>
    <x v="163"/>
    <s v="10:35"/>
    <x v="10"/>
    <s v="1346"/>
    <x v="0"/>
    <s v="1350"/>
    <x v="1"/>
    <s v="4.21.1"/>
    <s v="RB Asker og Bærum, OTB"/>
    <n v="7.6"/>
    <x v="1"/>
    <s v="RB"/>
  </r>
  <r>
    <n v="251024361341"/>
    <n v="67510847"/>
    <x v="0"/>
    <x v="8"/>
    <x v="5"/>
    <x v="165"/>
    <s v="12:40"/>
    <x v="8"/>
    <s v="1346"/>
    <x v="0"/>
    <s v="1389"/>
    <x v="2"/>
    <s v="4.21.1"/>
    <s v="RB Asker og Bærum, OTB"/>
    <n v="17"/>
    <x v="0"/>
    <s v="RB"/>
  </r>
  <r>
    <n v="251024362041"/>
    <n v="67448848"/>
    <x v="0"/>
    <x v="8"/>
    <x v="1"/>
    <x v="163"/>
    <s v="13:00"/>
    <x v="12"/>
    <s v="1346"/>
    <x v="0"/>
    <s v="1346"/>
    <x v="1"/>
    <s v="4.21.1"/>
    <s v="RB Asker og Bærum, OTB"/>
    <n v="0.7"/>
    <x v="1"/>
    <s v="RB,HJE"/>
  </r>
  <r>
    <n v="251024364131"/>
    <n v="67497003"/>
    <x v="0"/>
    <x v="8"/>
    <x v="3"/>
    <x v="160"/>
    <s v="12:35"/>
    <x v="8"/>
    <s v="1346"/>
    <x v="0"/>
    <s v="1338"/>
    <x v="1"/>
    <s v="4.21.1"/>
    <s v="RB Asker og Bærum, OTB"/>
    <n v="2.6"/>
    <x v="1"/>
    <s v="RB"/>
  </r>
  <r>
    <n v="251024364231"/>
    <n v="67477529"/>
    <x v="0"/>
    <x v="8"/>
    <x v="3"/>
    <x v="160"/>
    <s v="09:26"/>
    <x v="1"/>
    <s v="1338"/>
    <x v="0"/>
    <s v="1346"/>
    <x v="1"/>
    <s v="4.21.1"/>
    <s v="RB Asker og Bærum, OTB"/>
    <n v="2.6"/>
    <x v="1"/>
    <s v="RB"/>
  </r>
  <r>
    <n v="251024364781"/>
    <n v="67450018"/>
    <x v="0"/>
    <x v="8"/>
    <x v="1"/>
    <x v="163"/>
    <s v="13:30"/>
    <x v="12"/>
    <s v="1346"/>
    <x v="0"/>
    <s v="1388"/>
    <x v="2"/>
    <s v="4.21.1"/>
    <s v="RB Asker og Bærum, OTB"/>
    <n v="13.1"/>
    <x v="0"/>
    <s v="RB,HJE"/>
  </r>
  <r>
    <n v="251024365661"/>
    <n v="67450287"/>
    <x v="0"/>
    <x v="8"/>
    <x v="1"/>
    <x v="163"/>
    <s v="13:00"/>
    <x v="12"/>
    <s v="1346"/>
    <x v="0"/>
    <s v="1337"/>
    <x v="1"/>
    <s v="4.21.1"/>
    <s v="RB Asker og Bærum, OTB"/>
    <n v="3.6"/>
    <x v="1"/>
    <s v="RB,HJE"/>
  </r>
  <r>
    <n v="251024366291"/>
    <n v="67454334"/>
    <x v="0"/>
    <x v="8"/>
    <x v="1"/>
    <x v="163"/>
    <s v="14:30"/>
    <x v="11"/>
    <s v="1346"/>
    <x v="0"/>
    <s v="1388"/>
    <x v="2"/>
    <s v="4.21.1"/>
    <s v="RB Asker og Bærum, OTB"/>
    <n v="13.1"/>
    <x v="0"/>
    <s v="RU,RB,HJE"/>
  </r>
  <r>
    <n v="251024368741"/>
    <n v="67451594"/>
    <x v="0"/>
    <x v="8"/>
    <x v="1"/>
    <x v="163"/>
    <s v="14:30"/>
    <x v="11"/>
    <s v="1346"/>
    <x v="0"/>
    <s v="1338"/>
    <x v="1"/>
    <s v="4.21.1"/>
    <s v="RB Asker og Bærum, OTB"/>
    <n v="1.8"/>
    <x v="1"/>
    <s v="RB,HJE"/>
  </r>
  <r>
    <n v="251024370551"/>
    <n v="67452323"/>
    <x v="0"/>
    <x v="8"/>
    <x v="1"/>
    <x v="163"/>
    <s v="14:30"/>
    <x v="11"/>
    <s v="1346"/>
    <x v="0"/>
    <s v="0486"/>
    <x v="5"/>
    <s v="4.21.1"/>
    <s v="RB Asker og Bærum, OTB"/>
    <n v="18.8"/>
    <x v="0"/>
    <s v="RB"/>
  </r>
  <r>
    <n v="251024371501"/>
    <n v="67452616"/>
    <x v="0"/>
    <x v="8"/>
    <x v="1"/>
    <x v="163"/>
    <s v="14:55"/>
    <x v="11"/>
    <s v="1362"/>
    <x v="0"/>
    <s v="1361"/>
    <x v="1"/>
    <s v="4.21.1"/>
    <s v="RB Asker og Bærum, OTB"/>
    <n v="2.1"/>
    <x v="1"/>
    <s v="IA,RB"/>
  </r>
  <r>
    <n v="251024371601"/>
    <n v="67452659"/>
    <x v="0"/>
    <x v="8"/>
    <x v="1"/>
    <x v="163"/>
    <s v="13:45"/>
    <x v="12"/>
    <s v="1346"/>
    <x v="0"/>
    <s v="1346"/>
    <x v="1"/>
    <s v="4.21.1"/>
    <s v="RB Asker og Bærum, OTB"/>
    <n v="0.7"/>
    <x v="1"/>
    <s v="RB"/>
  </r>
  <r>
    <n v="251024374071"/>
    <n v="67453512"/>
    <x v="0"/>
    <x v="8"/>
    <x v="1"/>
    <x v="163"/>
    <s v="14:30"/>
    <x v="11"/>
    <s v="1346"/>
    <x v="0"/>
    <s v="1346"/>
    <x v="1"/>
    <s v="4.21.1"/>
    <s v="RB Asker og Bærum, OTB"/>
    <n v="0.7"/>
    <x v="1"/>
    <s v="RB"/>
  </r>
  <r>
    <n v="251024375881"/>
    <n v="67454334"/>
    <x v="0"/>
    <x v="8"/>
    <x v="1"/>
    <x v="163"/>
    <s v="14:30"/>
    <x v="11"/>
    <s v="1346"/>
    <x v="0"/>
    <s v="3440"/>
    <x v="2"/>
    <s v="4.21.1"/>
    <s v="RB Asker og Bærum, OTB"/>
    <n v="23.8"/>
    <x v="0"/>
    <s v="RB"/>
  </r>
  <r>
    <n v="251024377501"/>
    <n v="67454831"/>
    <x v="0"/>
    <x v="8"/>
    <x v="1"/>
    <x v="163"/>
    <s v="14:10"/>
    <x v="11"/>
    <s v="1346"/>
    <x v="0"/>
    <s v="3530"/>
    <x v="10"/>
    <s v="4.21.1"/>
    <s v="RB Asker og Bærum, OTB"/>
    <n v="33.5"/>
    <x v="0"/>
    <s v="RB"/>
  </r>
  <r>
    <n v="251024378921"/>
    <n v="67455307"/>
    <x v="0"/>
    <x v="8"/>
    <x v="1"/>
    <x v="163"/>
    <s v="14:25"/>
    <x v="11"/>
    <s v="1346"/>
    <x v="0"/>
    <s v="1338"/>
    <x v="1"/>
    <s v="4.21.1"/>
    <s v="RB Asker og Bærum, OTB"/>
    <n v="1.5"/>
    <x v="1"/>
    <s v="RB,TK"/>
  </r>
  <r>
    <n v="251024381171"/>
    <n v="67456053"/>
    <x v="0"/>
    <x v="8"/>
    <x v="4"/>
    <x v="159"/>
    <s v="07:15"/>
    <x v="9"/>
    <s v="1341"/>
    <x v="0"/>
    <s v="1346"/>
    <x v="1"/>
    <s v="4.21.1"/>
    <s v="RB Asker og Bærum, OTB"/>
    <n v="3.8"/>
    <x v="1"/>
    <s v="RB"/>
  </r>
  <r>
    <n v="251024383171"/>
    <n v="67456870"/>
    <x v="0"/>
    <x v="8"/>
    <x v="1"/>
    <x v="163"/>
    <s v="17:00"/>
    <x v="3"/>
    <s v="1346"/>
    <x v="0"/>
    <s v="1346"/>
    <x v="1"/>
    <s v="4.21.1"/>
    <s v="RB Asker og Bærum, OTB"/>
    <n v="0.7"/>
    <x v="1"/>
    <s v="RB"/>
  </r>
  <r>
    <n v="251024400821"/>
    <n v="67465629"/>
    <x v="0"/>
    <x v="8"/>
    <x v="4"/>
    <x v="159"/>
    <s v="13:00"/>
    <x v="12"/>
    <s v="1346"/>
    <x v="0"/>
    <s v="1388"/>
    <x v="2"/>
    <s v="4.21.1"/>
    <s v="RB Asker og Bærum, OTB"/>
    <n v="13.1"/>
    <x v="0"/>
    <s v="RB,HJE"/>
  </r>
  <r>
    <n v="251024403651"/>
    <n v="67466828"/>
    <x v="0"/>
    <x v="8"/>
    <x v="0"/>
    <x v="164"/>
    <s v="11:03"/>
    <x v="6"/>
    <s v="1358"/>
    <x v="0"/>
    <s v="1346"/>
    <x v="1"/>
    <s v="4.21.1"/>
    <s v="RB Asker og Bærum, OTB"/>
    <n v="9.1"/>
    <x v="1"/>
    <s v="RB"/>
  </r>
  <r>
    <n v="251024407251"/>
    <n v="67468130"/>
    <x v="0"/>
    <x v="8"/>
    <x v="4"/>
    <x v="159"/>
    <s v="13:05"/>
    <x v="12"/>
    <s v="1346"/>
    <x v="0"/>
    <s v="1338"/>
    <x v="1"/>
    <s v="4.21.1"/>
    <s v="RB Asker og Bærum, OTB"/>
    <n v="2.6"/>
    <x v="1"/>
    <s v="RB,HJE"/>
  </r>
  <r>
    <n v="251024410291"/>
    <n v="67469317"/>
    <x v="0"/>
    <x v="8"/>
    <x v="4"/>
    <x v="159"/>
    <s v="14:00"/>
    <x v="11"/>
    <s v="1346"/>
    <x v="0"/>
    <s v="1346"/>
    <x v="1"/>
    <s v="4.21.1"/>
    <s v="RB Asker og Bærum, OTB"/>
    <n v="0.7"/>
    <x v="1"/>
    <s v="RB"/>
  </r>
  <r>
    <n v="251024410851"/>
    <n v="67469537"/>
    <x v="0"/>
    <x v="8"/>
    <x v="4"/>
    <x v="159"/>
    <s v="13:45"/>
    <x v="12"/>
    <s v="1346"/>
    <x v="0"/>
    <s v="1388"/>
    <x v="2"/>
    <s v="4.21.1"/>
    <s v="RB Asker og Bærum, OTB"/>
    <n v="13.1"/>
    <x v="0"/>
    <s v="RB"/>
  </r>
  <r>
    <n v="251024411861"/>
    <n v="67469878"/>
    <x v="0"/>
    <x v="8"/>
    <x v="4"/>
    <x v="159"/>
    <s v="14:00"/>
    <x v="11"/>
    <s v="1361"/>
    <x v="0"/>
    <s v="1358"/>
    <x v="1"/>
    <s v="4.21.1"/>
    <s v="RB Asker og Bærum, OTB"/>
    <n v="2.5"/>
    <x v="1"/>
    <s v="RB"/>
  </r>
  <r>
    <n v="251024414091"/>
    <n v="67470458"/>
    <x v="0"/>
    <x v="8"/>
    <x v="4"/>
    <x v="159"/>
    <s v="14:20"/>
    <x v="11"/>
    <s v="1346"/>
    <x v="0"/>
    <s v="1338"/>
    <x v="1"/>
    <s v="4.21.1"/>
    <s v="RB Asker og Bærum, OTB"/>
    <n v="1.5"/>
    <x v="1"/>
    <s v="RB"/>
  </r>
  <r>
    <n v="251024414141"/>
    <n v="67471087"/>
    <x v="0"/>
    <x v="8"/>
    <x v="3"/>
    <x v="160"/>
    <s v="07:30"/>
    <x v="9"/>
    <s v="1341"/>
    <x v="0"/>
    <s v="1346"/>
    <x v="1"/>
    <s v="4.21.1"/>
    <s v="RB Asker og Bærum, OTB"/>
    <n v="3.9"/>
    <x v="1"/>
    <s v="RB"/>
  </r>
  <r>
    <n v="251024415161"/>
    <n v="67470922"/>
    <x v="0"/>
    <x v="8"/>
    <x v="4"/>
    <x v="159"/>
    <s v="14:30"/>
    <x v="11"/>
    <s v="1346"/>
    <x v="0"/>
    <s v="1344"/>
    <x v="1"/>
    <s v="4.21.1"/>
    <s v="RB Asker og Bærum, OTB"/>
    <n v="3"/>
    <x v="1"/>
    <s v="RB,TK"/>
  </r>
  <r>
    <n v="251024420111"/>
    <n v="67472841"/>
    <x v="0"/>
    <x v="8"/>
    <x v="4"/>
    <x v="159"/>
    <s v="18:05"/>
    <x v="4"/>
    <s v="1346"/>
    <x v="0"/>
    <s v="2211"/>
    <x v="34"/>
    <s v="4.21.1"/>
    <s v="RB Asker og Bærum, OTB"/>
    <n v="111.2"/>
    <x v="0"/>
    <s v="RB"/>
  </r>
  <r>
    <n v="251024434801"/>
    <n v="67480318"/>
    <x v="0"/>
    <x v="8"/>
    <x v="0"/>
    <x v="164"/>
    <s v="11:15"/>
    <x v="6"/>
    <s v="1346"/>
    <x v="0"/>
    <s v="3440"/>
    <x v="2"/>
    <s v="4.21.1"/>
    <s v="RB Asker og Bærum, OTB"/>
    <n v="23.8"/>
    <x v="0"/>
    <s v="RB"/>
  </r>
  <r>
    <n v="251024435291"/>
    <n v="67480484"/>
    <x v="0"/>
    <x v="8"/>
    <x v="0"/>
    <x v="164"/>
    <s v="13:30"/>
    <x v="12"/>
    <s v="1346"/>
    <x v="0"/>
    <s v="1338"/>
    <x v="1"/>
    <s v="4.21.1"/>
    <s v="RB Asker og Bærum, OTB"/>
    <n v="1.8"/>
    <x v="1"/>
    <s v="RB"/>
  </r>
  <r>
    <n v="251024437971"/>
    <n v="67481474"/>
    <x v="0"/>
    <x v="8"/>
    <x v="0"/>
    <x v="164"/>
    <s v="14:30"/>
    <x v="11"/>
    <s v="1346"/>
    <x v="0"/>
    <s v="1356"/>
    <x v="1"/>
    <s v="4.21.1"/>
    <s v="RB Asker og Bærum, OTB"/>
    <n v="5.2"/>
    <x v="1"/>
    <s v="RB,RS,TK,HJE"/>
  </r>
  <r>
    <n v="251024441341"/>
    <n v="67482630"/>
    <x v="0"/>
    <x v="8"/>
    <x v="0"/>
    <x v="164"/>
    <s v="13:30"/>
    <x v="12"/>
    <s v="1346"/>
    <x v="0"/>
    <s v="1388"/>
    <x v="2"/>
    <s v="4.21.1"/>
    <s v="RB Asker og Bærum, OTB"/>
    <n v="13.1"/>
    <x v="0"/>
    <s v="RB,HJE"/>
  </r>
  <r>
    <n v="251024445961"/>
    <n v="67484179"/>
    <x v="0"/>
    <x v="8"/>
    <x v="0"/>
    <x v="164"/>
    <s v="13:40"/>
    <x v="12"/>
    <s v="1346"/>
    <x v="0"/>
    <s v="1358"/>
    <x v="1"/>
    <s v="4.21.1"/>
    <s v="RB Asker og Bærum, OTB"/>
    <n v="9.1"/>
    <x v="1"/>
    <s v="RB"/>
  </r>
  <r>
    <n v="251024446141"/>
    <n v="67484302"/>
    <x v="0"/>
    <x v="8"/>
    <x v="0"/>
    <x v="164"/>
    <s v="13:45"/>
    <x v="12"/>
    <s v="1346"/>
    <x v="0"/>
    <s v="1346"/>
    <x v="1"/>
    <s v="4.21.1"/>
    <s v="RB Asker og Bærum, OTB"/>
    <n v="0.7"/>
    <x v="1"/>
    <s v="RB,HJE"/>
  </r>
  <r>
    <n v="251024446451"/>
    <n v="67484392"/>
    <x v="0"/>
    <x v="8"/>
    <x v="0"/>
    <x v="164"/>
    <s v="13:45"/>
    <x v="12"/>
    <s v="1346"/>
    <x v="0"/>
    <s v="1348"/>
    <x v="1"/>
    <s v="4.21.1"/>
    <s v="RB Asker og Bærum, OTB"/>
    <n v="4.5"/>
    <x v="1"/>
    <s v="RB"/>
  </r>
  <r>
    <n v="251024452841"/>
    <n v="67486445"/>
    <x v="0"/>
    <x v="8"/>
    <x v="0"/>
    <x v="164"/>
    <s v="17:00"/>
    <x v="3"/>
    <s v="1346"/>
    <x v="0"/>
    <s v="1361"/>
    <x v="1"/>
    <s v="4.21.1"/>
    <s v="RB Asker og Bærum, OTB"/>
    <n v="9.1999999999999993"/>
    <x v="1"/>
    <s v="RB,HJE"/>
  </r>
  <r>
    <n v="251024459171"/>
    <n v="67490899"/>
    <x v="0"/>
    <x v="8"/>
    <x v="3"/>
    <x v="160"/>
    <s v="11:00"/>
    <x v="6"/>
    <s v="1338"/>
    <x v="0"/>
    <s v="1346"/>
    <x v="1"/>
    <s v="4.21.1"/>
    <s v="RB Asker og Bærum, OTB"/>
    <n v="1.7"/>
    <x v="1"/>
    <s v="RB"/>
  </r>
  <r>
    <n v="251024460301"/>
    <n v="67491596"/>
    <x v="0"/>
    <x v="8"/>
    <x v="3"/>
    <x v="160"/>
    <s v="09:25"/>
    <x v="1"/>
    <s v="1346"/>
    <x v="0"/>
    <s v="1360"/>
    <x v="1"/>
    <s v="4.21.1"/>
    <s v="RB Asker og Bærum, OTB"/>
    <n v="10"/>
    <x v="1"/>
    <s v="RB"/>
  </r>
  <r>
    <n v="251024462301"/>
    <n v="67492636"/>
    <x v="0"/>
    <x v="8"/>
    <x v="3"/>
    <x v="160"/>
    <s v="09:55"/>
    <x v="1"/>
    <s v="1346"/>
    <x v="0"/>
    <s v="1357"/>
    <x v="1"/>
    <s v="4.21.1"/>
    <s v="RB Asker og Bærum, OTB"/>
    <n v="5.6"/>
    <x v="1"/>
    <s v="RB"/>
  </r>
  <r>
    <n v="251024465191"/>
    <n v="67493901"/>
    <x v="0"/>
    <x v="8"/>
    <x v="3"/>
    <x v="160"/>
    <s v="14:00"/>
    <x v="11"/>
    <s v="1346"/>
    <x v="0"/>
    <s v="1338"/>
    <x v="1"/>
    <s v="4.21.1"/>
    <s v="RB Asker og Bærum, OTB"/>
    <n v="1.8"/>
    <x v="1"/>
    <s v="IA,RB,RS,HJE"/>
  </r>
  <r>
    <n v="251024468251"/>
    <n v="67495015"/>
    <x v="0"/>
    <x v="8"/>
    <x v="3"/>
    <x v="160"/>
    <s v="14:30"/>
    <x v="11"/>
    <s v="1346"/>
    <x v="0"/>
    <s v="1338"/>
    <x v="1"/>
    <s v="4.21.1"/>
    <s v="RB Asker og Bærum, OTB"/>
    <n v="1.8"/>
    <x v="1"/>
    <s v="RB"/>
  </r>
  <r>
    <n v="251024469531"/>
    <n v="67495473"/>
    <x v="0"/>
    <x v="8"/>
    <x v="3"/>
    <x v="160"/>
    <s v="17:00"/>
    <x v="3"/>
    <s v="1346"/>
    <x v="0"/>
    <s v="1338"/>
    <x v="1"/>
    <s v="4.21.1"/>
    <s v="RB Asker og Bærum, OTB"/>
    <n v="1.8"/>
    <x v="1"/>
    <s v="RB"/>
  </r>
  <r>
    <n v="251024469611"/>
    <n v="67495504"/>
    <x v="0"/>
    <x v="8"/>
    <x v="3"/>
    <x v="160"/>
    <s v="11:40"/>
    <x v="6"/>
    <s v="1346"/>
    <x v="0"/>
    <s v="1338"/>
    <x v="1"/>
    <s v="4.21.1"/>
    <s v="RB Asker og Bærum, OTB"/>
    <n v="1.8"/>
    <x v="1"/>
    <s v="RB"/>
  </r>
  <r>
    <n v="251024470641"/>
    <n v="67495763"/>
    <x v="0"/>
    <x v="8"/>
    <x v="3"/>
    <x v="160"/>
    <s v="11:50"/>
    <x v="6"/>
    <s v="1346"/>
    <x v="0"/>
    <s v="1920"/>
    <x v="20"/>
    <s v="4.21.1"/>
    <s v="RB Asker og Bærum, OTB"/>
    <n v="56.1"/>
    <x v="0"/>
    <s v="RB"/>
  </r>
  <r>
    <n v="251024475491"/>
    <n v="67497918"/>
    <x v="0"/>
    <x v="8"/>
    <x v="3"/>
    <x v="160"/>
    <s v="13:30"/>
    <x v="12"/>
    <s v="1346"/>
    <x v="0"/>
    <s v="1388"/>
    <x v="2"/>
    <s v="4.21.1"/>
    <s v="RB Asker og Bærum, OTB"/>
    <n v="13.1"/>
    <x v="0"/>
    <s v="RU,RB,HJE"/>
  </r>
  <r>
    <n v="251024484591"/>
    <n v="67501288"/>
    <x v="0"/>
    <x v="8"/>
    <x v="3"/>
    <x v="160"/>
    <s v="17:30"/>
    <x v="3"/>
    <s v="1346"/>
    <x v="0"/>
    <s v="1369"/>
    <x v="1"/>
    <s v="4.21.1"/>
    <s v="RB Asker og Bærum, OTB"/>
    <n v="7.6"/>
    <x v="1"/>
    <s v="RB,HJE"/>
  </r>
  <r>
    <n v="251024499361"/>
    <n v="67508109"/>
    <x v="0"/>
    <x v="8"/>
    <x v="5"/>
    <x v="165"/>
    <s v="11:45"/>
    <x v="6"/>
    <s v="1346"/>
    <x v="0"/>
    <s v="1338"/>
    <x v="1"/>
    <s v="4.21.1"/>
    <s v="RB Asker og Bærum, OTB"/>
    <n v="1.8"/>
    <x v="1"/>
    <s v="IA,RB,RS,HJE"/>
  </r>
  <r>
    <n v="251024502251"/>
    <n v="67509070"/>
    <x v="0"/>
    <x v="8"/>
    <x v="5"/>
    <x v="165"/>
    <s v="12:00"/>
    <x v="8"/>
    <s v="1346"/>
    <x v="0"/>
    <s v="1346"/>
    <x v="1"/>
    <s v="4.21.1"/>
    <s v="RB Asker og Bærum, OTB"/>
    <n v="0.7"/>
    <x v="1"/>
    <s v="RB"/>
  </r>
  <r>
    <n v="251024503841"/>
    <n v="67509783"/>
    <x v="0"/>
    <x v="8"/>
    <x v="5"/>
    <x v="165"/>
    <s v="14:00"/>
    <x v="11"/>
    <s v="1346"/>
    <x v="0"/>
    <s v="1346"/>
    <x v="1"/>
    <s v="4.21.1"/>
    <s v="RB Asker og Bærum, OTB"/>
    <n v="0.7"/>
    <x v="1"/>
    <s v="IA,RB,RS,HJE"/>
  </r>
  <r>
    <n v="251024504531"/>
    <n v="67510112"/>
    <x v="0"/>
    <x v="8"/>
    <x v="5"/>
    <x v="165"/>
    <s v="16:45"/>
    <x v="13"/>
    <s v="1392"/>
    <x v="1"/>
    <s v="1337"/>
    <x v="1"/>
    <s v="4.21.1"/>
    <s v="RB Asker og Bærum, OTB"/>
    <n v="10"/>
    <x v="0"/>
    <s v="RB"/>
  </r>
  <r>
    <n v="251024504651"/>
    <n v="67510167"/>
    <x v="0"/>
    <x v="8"/>
    <x v="5"/>
    <x v="165"/>
    <s v="12:17"/>
    <x v="8"/>
    <s v="1383"/>
    <x v="1"/>
    <s v="1397"/>
    <x v="2"/>
    <s v="4.21.1"/>
    <s v="RB Asker og Bærum, OTB"/>
    <n v="9.4"/>
    <x v="1"/>
    <s v="ERS"/>
  </r>
  <r>
    <n v="251024515721"/>
    <n v="67513673"/>
    <x v="0"/>
    <x v="8"/>
    <x v="5"/>
    <x v="165"/>
    <s v="15:15"/>
    <x v="2"/>
    <s v="1346"/>
    <x v="0"/>
    <s v="1338"/>
    <x v="1"/>
    <s v="4.21.1"/>
    <s v="RB Asker og Bærum, OTB"/>
    <n v="1.8"/>
    <x v="1"/>
    <s v="IA,RB"/>
  </r>
  <r>
    <n v="252010563841"/>
    <n v="67461265"/>
    <x v="0"/>
    <x v="8"/>
    <x v="0"/>
    <x v="164"/>
    <s v="14:49"/>
    <x v="11"/>
    <s v="1360"/>
    <x v="0"/>
    <s v="0372"/>
    <x v="5"/>
    <s v="4.21.1"/>
    <s v="RB Asker og Bærum, OTB"/>
    <n v="10.199999999999999"/>
    <x v="0"/>
    <s v="RB"/>
  </r>
  <r>
    <n v="252010594701"/>
    <n v="67319687"/>
    <x v="0"/>
    <x v="8"/>
    <x v="0"/>
    <x v="164"/>
    <s v="12:37"/>
    <x v="8"/>
    <s v="1337"/>
    <x v="0"/>
    <s v="3004"/>
    <x v="4"/>
    <s v="4.21.1"/>
    <s v="RB Asker og Bærum, OTB"/>
    <n v="28.7"/>
    <x v="0"/>
    <s v="RB"/>
  </r>
  <r>
    <n v="252010625711"/>
    <n v="67351900"/>
    <x v="0"/>
    <x v="8"/>
    <x v="3"/>
    <x v="161"/>
    <s v="09:46"/>
    <x v="1"/>
    <s v="1395"/>
    <x v="1"/>
    <s v="3004"/>
    <x v="4"/>
    <s v="4.21.1"/>
    <s v="RB Asker og Bærum, OTB"/>
    <n v="24.7"/>
    <x v="0"/>
    <s v="RB"/>
  </r>
  <r>
    <n v="252010657261"/>
    <n v="67401752"/>
    <x v="0"/>
    <x v="8"/>
    <x v="5"/>
    <x v="162"/>
    <s v="09:55"/>
    <x v="1"/>
    <s v="1358"/>
    <x v="0"/>
    <s v="3004"/>
    <x v="4"/>
    <s v="4.21.1"/>
    <s v="RB Asker og Bærum, OTB"/>
    <n v="37.299999999999997"/>
    <x v="0"/>
    <s v="RB"/>
  </r>
  <r>
    <n v="252010696591"/>
    <n v="67319687"/>
    <x v="0"/>
    <x v="8"/>
    <x v="0"/>
    <x v="164"/>
    <s v="13:30"/>
    <x v="12"/>
    <s v="3004"/>
    <x v="4"/>
    <s v="1363"/>
    <x v="1"/>
    <s v="4.21.1"/>
    <s v="RB Asker og Bærum, OTB"/>
    <n v="31.1"/>
    <x v="0"/>
    <s v=""/>
  </r>
  <r>
    <n v="252010721141"/>
    <n v="67438203"/>
    <x v="0"/>
    <x v="8"/>
    <x v="5"/>
    <x v="162"/>
    <s v="18:25"/>
    <x v="4"/>
    <s v="1346"/>
    <x v="0"/>
    <s v="3480"/>
    <x v="2"/>
    <s v="4.21.1"/>
    <s v="RB Asker og Bærum, OTB"/>
    <n v="53.1"/>
    <x v="0"/>
    <s v="RB,HJE"/>
  </r>
  <r>
    <n v="252010761281"/>
    <n v="67411968"/>
    <x v="0"/>
    <x v="8"/>
    <x v="0"/>
    <x v="164"/>
    <s v="11:00"/>
    <x v="6"/>
    <s v="3294"/>
    <x v="5"/>
    <s v="1397"/>
    <x v="2"/>
    <s v="4.21.1"/>
    <s v="RB Asker og Bærum, OTB"/>
    <n v="124.9"/>
    <x v="0"/>
    <s v="RB"/>
  </r>
  <r>
    <n v="252010774131"/>
    <n v="67485519"/>
    <x v="0"/>
    <x v="8"/>
    <x v="0"/>
    <x v="164"/>
    <s v="15:15"/>
    <x v="2"/>
    <s v="1383"/>
    <x v="1"/>
    <s v="3470"/>
    <x v="2"/>
    <s v="4.21.1"/>
    <s v="RB Asker og Bærum, OTB"/>
    <n v="10.7"/>
    <x v="1"/>
    <s v="RB"/>
  </r>
  <r>
    <n v="252010779531"/>
    <n v="67492548"/>
    <x v="0"/>
    <x v="8"/>
    <x v="5"/>
    <x v="165"/>
    <s v="12:30"/>
    <x v="8"/>
    <s v="1363"/>
    <x v="0"/>
    <s v="3004"/>
    <x v="4"/>
    <s v="4.21.1"/>
    <s v="RB Asker og Bærum, OTB"/>
    <n v="31.6"/>
    <x v="0"/>
    <s v="RB"/>
  </r>
  <r>
    <n v="255010637591"/>
    <n v="67422657"/>
    <x v="0"/>
    <x v="8"/>
    <x v="3"/>
    <x v="161"/>
    <s v="15:45"/>
    <x v="2"/>
    <s v="1346"/>
    <x v="0"/>
    <s v="1388"/>
    <x v="2"/>
    <s v="4.21.1"/>
    <s v="RB Asker og Bærum, OTB"/>
    <n v="14.8"/>
    <x v="0"/>
    <s v=""/>
  </r>
  <r>
    <n v="255010637631"/>
    <n v="67422657"/>
    <x v="0"/>
    <x v="8"/>
    <x v="3"/>
    <x v="161"/>
    <s v="16:00"/>
    <x v="13"/>
    <s v="1346"/>
    <x v="0"/>
    <s v="1388"/>
    <x v="2"/>
    <s v="4.21.1"/>
    <s v="RB Asker og Bærum, OTB"/>
    <n v="13.1"/>
    <x v="0"/>
    <s v="RB"/>
  </r>
  <r>
    <n v="255010661191"/>
    <n v="67452280"/>
    <x v="0"/>
    <x v="8"/>
    <x v="1"/>
    <x v="163"/>
    <s v="14:00"/>
    <x v="11"/>
    <s v="1383"/>
    <x v="1"/>
    <s v="1383"/>
    <x v="2"/>
    <s v="4.21.1"/>
    <s v="RB Asker og Bærum, OTB"/>
    <n v="3.3"/>
    <x v="1"/>
    <s v="ERS"/>
  </r>
  <r>
    <n v="255010666161"/>
    <n v="67459429"/>
    <x v="0"/>
    <x v="8"/>
    <x v="4"/>
    <x v="159"/>
    <s v="08:15"/>
    <x v="7"/>
    <s v="1338"/>
    <x v="0"/>
    <s v="1346"/>
    <x v="1"/>
    <s v="4.21.1"/>
    <s v="RB Asker og Bærum, OTB"/>
    <n v="1.6"/>
    <x v="1"/>
    <s v="RB"/>
  </r>
  <r>
    <n v="255010684031"/>
    <n v="67480072"/>
    <x v="0"/>
    <x v="8"/>
    <x v="0"/>
    <x v="164"/>
    <s v="11:00"/>
    <x v="6"/>
    <s v="1356"/>
    <x v="0"/>
    <s v="3004"/>
    <x v="4"/>
    <s v="4.21.1"/>
    <s v="RB Asker og Bærum, OTB"/>
    <n v="34.6"/>
    <x v="0"/>
    <s v="RB"/>
  </r>
  <r>
    <n v="256056616661"/>
    <n v="66923472"/>
    <x v="0"/>
    <x v="8"/>
    <x v="4"/>
    <x v="159"/>
    <s v="12:30"/>
    <x v="8"/>
    <s v="1361"/>
    <x v="0"/>
    <s v="1340"/>
    <x v="1"/>
    <s v="4.21.1"/>
    <s v="RB Asker og Bærum, OTB"/>
    <n v="13.5"/>
    <x v="1"/>
    <s v="RB"/>
  </r>
  <r>
    <n v="256057621351"/>
    <n v="67116311"/>
    <x v="0"/>
    <x v="8"/>
    <x v="0"/>
    <x v="158"/>
    <s v="09:30"/>
    <x v="1"/>
    <s v="1358"/>
    <x v="0"/>
    <s v="1360"/>
    <x v="1"/>
    <s v="4.21.1"/>
    <s v="RB Asker og Bærum, OTB"/>
    <n v="6.7"/>
    <x v="1"/>
    <s v="IA,RB,HJE"/>
  </r>
  <r>
    <n v="256057621361"/>
    <n v="67116312"/>
    <x v="0"/>
    <x v="8"/>
    <x v="0"/>
    <x v="158"/>
    <s v="13:30"/>
    <x v="12"/>
    <s v="1360"/>
    <x v="0"/>
    <s v="1358"/>
    <x v="1"/>
    <s v="4.21.1"/>
    <s v="RB Asker og Bærum, OTB"/>
    <n v="6.7"/>
    <x v="1"/>
    <s v="IA,RB,HJE"/>
  </r>
  <r>
    <n v="256057621371"/>
    <n v="67116313"/>
    <x v="0"/>
    <x v="8"/>
    <x v="5"/>
    <x v="162"/>
    <s v="09:30"/>
    <x v="1"/>
    <s v="1358"/>
    <x v="0"/>
    <s v="1360"/>
    <x v="1"/>
    <s v="4.21.1"/>
    <s v="RB Asker og Bærum, OTB"/>
    <n v="6.7"/>
    <x v="1"/>
    <s v="IA,RB,HJE"/>
  </r>
  <r>
    <n v="256057621381"/>
    <n v="67116314"/>
    <x v="0"/>
    <x v="8"/>
    <x v="5"/>
    <x v="162"/>
    <s v="13:30"/>
    <x v="12"/>
    <s v="1360"/>
    <x v="0"/>
    <s v="1358"/>
    <x v="1"/>
    <s v="4.21.1"/>
    <s v="RB Asker og Bærum, OTB"/>
    <n v="6.7"/>
    <x v="1"/>
    <s v="IA,RB,HJE"/>
  </r>
  <r>
    <n v="256057621391"/>
    <n v="67116315"/>
    <x v="0"/>
    <x v="8"/>
    <x v="1"/>
    <x v="163"/>
    <s v="09:30"/>
    <x v="1"/>
    <s v="1358"/>
    <x v="0"/>
    <s v="1360"/>
    <x v="1"/>
    <s v="4.21.1"/>
    <s v="RB Asker og Bærum, OTB"/>
    <n v="6.7"/>
    <x v="1"/>
    <s v="IA,RB,HJE"/>
  </r>
  <r>
    <n v="256057621401"/>
    <n v="67116316"/>
    <x v="0"/>
    <x v="8"/>
    <x v="1"/>
    <x v="163"/>
    <s v="13:30"/>
    <x v="12"/>
    <s v="1360"/>
    <x v="0"/>
    <s v="1358"/>
    <x v="1"/>
    <s v="4.21.1"/>
    <s v="RB Asker og Bærum, OTB"/>
    <n v="6.7"/>
    <x v="1"/>
    <s v="IA,RB,HJE"/>
  </r>
  <r>
    <n v="256057621411"/>
    <n v="67116317"/>
    <x v="0"/>
    <x v="8"/>
    <x v="0"/>
    <x v="164"/>
    <s v="09:30"/>
    <x v="1"/>
    <s v="1358"/>
    <x v="0"/>
    <s v="1360"/>
    <x v="1"/>
    <s v="4.21.1"/>
    <s v="RB Asker og Bærum, OTB"/>
    <n v="6.7"/>
    <x v="1"/>
    <s v="IA,RB,HJE"/>
  </r>
  <r>
    <n v="256057621421"/>
    <n v="67116318"/>
    <x v="0"/>
    <x v="8"/>
    <x v="0"/>
    <x v="164"/>
    <s v="13:30"/>
    <x v="12"/>
    <s v="1360"/>
    <x v="0"/>
    <s v="1358"/>
    <x v="1"/>
    <s v="4.21.1"/>
    <s v="RB Asker og Bærum, OTB"/>
    <n v="6.7"/>
    <x v="1"/>
    <s v="IA,RB,HJE"/>
  </r>
  <r>
    <n v="256057621431"/>
    <n v="67116319"/>
    <x v="0"/>
    <x v="8"/>
    <x v="5"/>
    <x v="165"/>
    <s v="09:30"/>
    <x v="1"/>
    <s v="1358"/>
    <x v="0"/>
    <s v="1360"/>
    <x v="1"/>
    <s v="4.21.1"/>
    <s v="RB Asker og Bærum, OTB"/>
    <n v="6.7"/>
    <x v="1"/>
    <s v="IA,RB,HJE"/>
  </r>
  <r>
    <n v="256057621441"/>
    <n v="67116320"/>
    <x v="0"/>
    <x v="8"/>
    <x v="5"/>
    <x v="165"/>
    <s v="13:30"/>
    <x v="12"/>
    <s v="1360"/>
    <x v="0"/>
    <s v="1358"/>
    <x v="1"/>
    <s v="4.21.1"/>
    <s v="RB Asker og Bærum, OTB"/>
    <n v="6.7"/>
    <x v="1"/>
    <s v="IA,RB,HJE"/>
  </r>
  <r>
    <n v="256057937641"/>
    <n v="67184690"/>
    <x v="0"/>
    <x v="8"/>
    <x v="1"/>
    <x v="163"/>
    <s v="09:52"/>
    <x v="1"/>
    <s v="1337"/>
    <x v="0"/>
    <s v="1348"/>
    <x v="1"/>
    <s v="4.21.1"/>
    <s v="RB Asker og Bærum, OTB"/>
    <n v="5.7"/>
    <x v="1"/>
    <s v="RB"/>
  </r>
  <r>
    <n v="256057937651"/>
    <n v="67427448"/>
    <x v="0"/>
    <x v="8"/>
    <x v="1"/>
    <x v="163"/>
    <s v="14:30"/>
    <x v="11"/>
    <s v="1348"/>
    <x v="0"/>
    <s v="1337"/>
    <x v="1"/>
    <s v="4.21.1"/>
    <s v="RB Asker og Bærum, OTB"/>
    <n v="5.7"/>
    <x v="1"/>
    <s v="RB"/>
  </r>
  <r>
    <n v="256058048391"/>
    <n v="67207804"/>
    <x v="0"/>
    <x v="8"/>
    <x v="4"/>
    <x v="159"/>
    <s v="08:30"/>
    <x v="7"/>
    <s v="1349"/>
    <x v="0"/>
    <s v="1360"/>
    <x v="1"/>
    <s v="4.21.1"/>
    <s v="RB Asker og Bærum, OTB"/>
    <n v="15.3"/>
    <x v="1"/>
    <s v="RB"/>
  </r>
  <r>
    <n v="256058048401"/>
    <n v="67207805"/>
    <x v="0"/>
    <x v="8"/>
    <x v="4"/>
    <x v="159"/>
    <s v="14:00"/>
    <x v="11"/>
    <s v="1360"/>
    <x v="0"/>
    <s v="1349"/>
    <x v="1"/>
    <s v="4.21.1"/>
    <s v="RB Asker og Bærum, OTB"/>
    <n v="15.1"/>
    <x v="1"/>
    <s v="RB"/>
  </r>
  <r>
    <n v="256058297911"/>
    <n v="67256780"/>
    <x v="0"/>
    <x v="8"/>
    <x v="4"/>
    <x v="159"/>
    <s v="09:45"/>
    <x v="1"/>
    <s v="1362"/>
    <x v="0"/>
    <s v="1361"/>
    <x v="1"/>
    <s v="4.21.1"/>
    <s v="RB Asker og Bærum, OTB"/>
    <n v="1.8"/>
    <x v="1"/>
    <s v="RB"/>
  </r>
  <r>
    <n v="256058297921"/>
    <n v="67256781"/>
    <x v="0"/>
    <x v="8"/>
    <x v="4"/>
    <x v="159"/>
    <s v="11:35"/>
    <x v="6"/>
    <s v="1361"/>
    <x v="0"/>
    <s v="1362"/>
    <x v="1"/>
    <s v="4.21.1"/>
    <s v="RB Asker og Bærum, OTB"/>
    <n v="1.8"/>
    <x v="1"/>
    <s v="RB"/>
  </r>
  <r>
    <n v="256058297931"/>
    <n v="67256783"/>
    <x v="0"/>
    <x v="8"/>
    <x v="3"/>
    <x v="160"/>
    <s v="09:45"/>
    <x v="1"/>
    <s v="1362"/>
    <x v="0"/>
    <s v="1361"/>
    <x v="1"/>
    <s v="4.21.1"/>
    <s v="RB Asker og Bærum, OTB"/>
    <n v="1.8"/>
    <x v="1"/>
    <s v="RB"/>
  </r>
  <r>
    <n v="256058297941"/>
    <n v="67256784"/>
    <x v="0"/>
    <x v="8"/>
    <x v="3"/>
    <x v="160"/>
    <s v="11:35"/>
    <x v="6"/>
    <s v="1361"/>
    <x v="0"/>
    <s v="1362"/>
    <x v="1"/>
    <s v="4.21.1"/>
    <s v="RB Asker og Bærum, OTB"/>
    <n v="1.8"/>
    <x v="1"/>
    <s v="RB"/>
  </r>
  <r>
    <n v="256058492021"/>
    <n v="67451255"/>
    <x v="0"/>
    <x v="8"/>
    <x v="4"/>
    <x v="159"/>
    <s v="09:15"/>
    <x v="1"/>
    <s v="1359"/>
    <x v="0"/>
    <s v="1360"/>
    <x v="1"/>
    <s v="4.21.1"/>
    <s v="RB Asker og Bærum, OTB"/>
    <n v="9.4"/>
    <x v="1"/>
    <s v="RB"/>
  </r>
  <r>
    <n v="256058501681"/>
    <n v="67291442"/>
    <x v="0"/>
    <x v="8"/>
    <x v="0"/>
    <x v="158"/>
    <s v="09:00"/>
    <x v="1"/>
    <s v="1341"/>
    <x v="0"/>
    <s v="1360"/>
    <x v="1"/>
    <s v="4.21.1"/>
    <s v="RB Asker og Bærum, OTB"/>
    <n v="11.2"/>
    <x v="1"/>
    <s v="RB,HJE"/>
  </r>
  <r>
    <n v="256058501691"/>
    <n v="67291443"/>
    <x v="0"/>
    <x v="8"/>
    <x v="0"/>
    <x v="158"/>
    <s v="14:00"/>
    <x v="11"/>
    <s v="1360"/>
    <x v="0"/>
    <s v="1341"/>
    <x v="1"/>
    <s v="4.21.1"/>
    <s v="RB Asker og Bærum, OTB"/>
    <n v="11"/>
    <x v="1"/>
    <s v="RB,HJE"/>
  </r>
  <r>
    <n v="256058501701"/>
    <n v="67291444"/>
    <x v="0"/>
    <x v="8"/>
    <x v="1"/>
    <x v="163"/>
    <s v="09:00"/>
    <x v="1"/>
    <s v="1341"/>
    <x v="0"/>
    <s v="1360"/>
    <x v="1"/>
    <s v="4.21.1"/>
    <s v="RB Asker og Bærum, OTB"/>
    <n v="11.2"/>
    <x v="1"/>
    <s v="RB,HJE"/>
  </r>
  <r>
    <n v="256058501711"/>
    <n v="67291445"/>
    <x v="0"/>
    <x v="8"/>
    <x v="1"/>
    <x v="163"/>
    <s v="14:00"/>
    <x v="11"/>
    <s v="1360"/>
    <x v="0"/>
    <s v="1341"/>
    <x v="1"/>
    <s v="4.21.1"/>
    <s v="RB Asker og Bærum, OTB"/>
    <n v="11"/>
    <x v="1"/>
    <s v="RB,HJE"/>
  </r>
  <r>
    <n v="256058501721"/>
    <n v="67291446"/>
    <x v="0"/>
    <x v="8"/>
    <x v="0"/>
    <x v="164"/>
    <s v="09:00"/>
    <x v="1"/>
    <s v="1341"/>
    <x v="0"/>
    <s v="1360"/>
    <x v="1"/>
    <s v="4.21.1"/>
    <s v="RB Asker og Bærum, OTB"/>
    <n v="11.2"/>
    <x v="1"/>
    <s v="RB,HJE"/>
  </r>
  <r>
    <n v="256058501731"/>
    <n v="67291447"/>
    <x v="0"/>
    <x v="8"/>
    <x v="0"/>
    <x v="164"/>
    <s v="14:00"/>
    <x v="11"/>
    <s v="1360"/>
    <x v="0"/>
    <s v="1341"/>
    <x v="1"/>
    <s v="4.21.1"/>
    <s v="RB Asker og Bærum, OTB"/>
    <n v="11"/>
    <x v="1"/>
    <s v="RB,HJE"/>
  </r>
  <r>
    <n v="256058642991"/>
    <n v="67317731"/>
    <x v="0"/>
    <x v="8"/>
    <x v="5"/>
    <x v="165"/>
    <s v="11:23"/>
    <x v="6"/>
    <s v="1395"/>
    <x v="1"/>
    <s v="1383"/>
    <x v="2"/>
    <s v="4.21.1"/>
    <s v="RB Asker og Bærum, OTB"/>
    <n v="4.4000000000000004"/>
    <x v="1"/>
    <s v="RB"/>
  </r>
  <r>
    <n v="256058643001"/>
    <n v="67317732"/>
    <x v="0"/>
    <x v="8"/>
    <x v="5"/>
    <x v="165"/>
    <s v="13:00"/>
    <x v="12"/>
    <s v="1383"/>
    <x v="1"/>
    <s v="1395"/>
    <x v="2"/>
    <s v="4.21.1"/>
    <s v="RB Asker og Bærum, OTB"/>
    <n v="4.7"/>
    <x v="1"/>
    <s v="RB"/>
  </r>
  <r>
    <n v="256058709381"/>
    <n v="67331340"/>
    <x v="0"/>
    <x v="8"/>
    <x v="0"/>
    <x v="158"/>
    <s v="07:50"/>
    <x v="9"/>
    <s v="1385"/>
    <x v="1"/>
    <s v="1394"/>
    <x v="2"/>
    <s v="4.21.1"/>
    <s v="RB Asker og Bærum, OTB"/>
    <n v="9.6999999999999993"/>
    <x v="1"/>
    <s v="ERS"/>
  </r>
  <r>
    <n v="256058744091"/>
    <n v="67340933"/>
    <x v="0"/>
    <x v="8"/>
    <x v="0"/>
    <x v="158"/>
    <s v="12:29"/>
    <x v="8"/>
    <s v="1348"/>
    <x v="0"/>
    <s v="1348"/>
    <x v="1"/>
    <s v="4.21.1"/>
    <s v="RB Asker og Bærum, OTB"/>
    <n v="0.9"/>
    <x v="1"/>
    <s v="RB"/>
  </r>
  <r>
    <n v="256058744101"/>
    <n v="67340934"/>
    <x v="0"/>
    <x v="8"/>
    <x v="0"/>
    <x v="158"/>
    <s v="14:30"/>
    <x v="11"/>
    <s v="1348"/>
    <x v="0"/>
    <s v="1348"/>
    <x v="1"/>
    <s v="4.21.1"/>
    <s v="RB Asker og Bærum, OTB"/>
    <n v="0.9"/>
    <x v="1"/>
    <s v="RB"/>
  </r>
  <r>
    <n v="256058771741"/>
    <n v="67347268"/>
    <x v="0"/>
    <x v="8"/>
    <x v="0"/>
    <x v="158"/>
    <s v="12:56"/>
    <x v="8"/>
    <s v="1383"/>
    <x v="1"/>
    <s v="1383"/>
    <x v="2"/>
    <s v="4.21.1"/>
    <s v="RB Asker og Bærum, OTB"/>
    <n v="3.1"/>
    <x v="1"/>
    <s v="ERS"/>
  </r>
  <r>
    <n v="256058771751"/>
    <n v="67347269"/>
    <x v="0"/>
    <x v="8"/>
    <x v="0"/>
    <x v="158"/>
    <s v="14:30"/>
    <x v="11"/>
    <s v="1383"/>
    <x v="1"/>
    <s v="1383"/>
    <x v="2"/>
    <s v="4.21.1"/>
    <s v="RB Asker og Bærum, OTB"/>
    <n v="3.3"/>
    <x v="1"/>
    <s v="ERS"/>
  </r>
  <r>
    <n v="256058771781"/>
    <n v="67347272"/>
    <x v="0"/>
    <x v="8"/>
    <x v="3"/>
    <x v="160"/>
    <s v="07:56"/>
    <x v="9"/>
    <s v="1383"/>
    <x v="1"/>
    <s v="1383"/>
    <x v="2"/>
    <s v="4.21.1"/>
    <s v="RB Asker og Bærum, OTB"/>
    <n v="3.1"/>
    <x v="1"/>
    <s v="ERS"/>
  </r>
  <r>
    <n v="256058771791"/>
    <n v="67347273"/>
    <x v="0"/>
    <x v="8"/>
    <x v="3"/>
    <x v="160"/>
    <s v="09:30"/>
    <x v="1"/>
    <s v="1383"/>
    <x v="1"/>
    <s v="1383"/>
    <x v="2"/>
    <s v="4.21.1"/>
    <s v="RB Asker og Bærum, OTB"/>
    <n v="3.3"/>
    <x v="1"/>
    <s v="ERS"/>
  </r>
  <r>
    <n v="256058774391"/>
    <n v="67347700"/>
    <x v="0"/>
    <x v="8"/>
    <x v="1"/>
    <x v="163"/>
    <s v="11:49"/>
    <x v="6"/>
    <s v="1395"/>
    <x v="1"/>
    <s v="1384"/>
    <x v="2"/>
    <s v="4.21.1"/>
    <s v="RB Asker og Bærum, OTB"/>
    <n v="4.5"/>
    <x v="1"/>
    <s v="RB,HJE"/>
  </r>
  <r>
    <n v="256058774401"/>
    <n v="67347701"/>
    <x v="0"/>
    <x v="8"/>
    <x v="1"/>
    <x v="163"/>
    <s v="13:20"/>
    <x v="12"/>
    <s v="1384"/>
    <x v="1"/>
    <s v="1395"/>
    <x v="2"/>
    <s v="4.21.1"/>
    <s v="RB Asker og Bærum, OTB"/>
    <n v="4.5"/>
    <x v="1"/>
    <s v="RB,HJE"/>
  </r>
  <r>
    <n v="256058775811"/>
    <n v="67348146"/>
    <x v="0"/>
    <x v="8"/>
    <x v="4"/>
    <x v="159"/>
    <s v="14:00"/>
    <x v="11"/>
    <s v="1360"/>
    <x v="0"/>
    <s v="1359"/>
    <x v="1"/>
    <s v="4.21.1"/>
    <s v="RB Asker og Bærum, OTB"/>
    <n v="9.3000000000000007"/>
    <x v="1"/>
    <s v="RB"/>
  </r>
  <r>
    <n v="256058843381"/>
    <n v="67362602"/>
    <x v="0"/>
    <x v="8"/>
    <x v="0"/>
    <x v="158"/>
    <s v="11:07"/>
    <x v="6"/>
    <s v="1396"/>
    <x v="1"/>
    <s v="1394"/>
    <x v="2"/>
    <s v="4.21.1"/>
    <s v="RB Asker og Bærum, OTB"/>
    <n v="1.9"/>
    <x v="1"/>
    <s v="RB"/>
  </r>
  <r>
    <n v="256058843391"/>
    <n v="67362603"/>
    <x v="0"/>
    <x v="8"/>
    <x v="0"/>
    <x v="158"/>
    <s v="12:30"/>
    <x v="8"/>
    <s v="1394"/>
    <x v="1"/>
    <s v="1396"/>
    <x v="2"/>
    <s v="4.21.1"/>
    <s v="RB Asker og Bærum, OTB"/>
    <n v="1.9"/>
    <x v="1"/>
    <s v="RB"/>
  </r>
  <r>
    <n v="256058926361"/>
    <n v="67380029"/>
    <x v="0"/>
    <x v="8"/>
    <x v="0"/>
    <x v="158"/>
    <s v="11:25"/>
    <x v="6"/>
    <s v="1387"/>
    <x v="1"/>
    <s v="1388"/>
    <x v="2"/>
    <s v="4.21.1"/>
    <s v="RB Asker og Bærum, OTB"/>
    <n v="3.6"/>
    <x v="1"/>
    <s v="RB"/>
  </r>
  <r>
    <n v="256058928401"/>
    <n v="67380304"/>
    <x v="0"/>
    <x v="8"/>
    <x v="5"/>
    <x v="162"/>
    <s v="11:59"/>
    <x v="6"/>
    <s v="1357"/>
    <x v="0"/>
    <s v="1357"/>
    <x v="1"/>
    <s v="4.21.1"/>
    <s v="RB Asker og Bærum, OTB"/>
    <n v="1.3"/>
    <x v="1"/>
    <s v="ERS"/>
  </r>
  <r>
    <n v="256058928411"/>
    <n v="67380305"/>
    <x v="0"/>
    <x v="8"/>
    <x v="5"/>
    <x v="162"/>
    <s v="13:15"/>
    <x v="12"/>
    <s v="1357"/>
    <x v="0"/>
    <s v="1357"/>
    <x v="1"/>
    <s v="4.21.1"/>
    <s v="RB Asker og Bærum, OTB"/>
    <n v="1.3"/>
    <x v="1"/>
    <s v="ERS"/>
  </r>
  <r>
    <n v="256058928861"/>
    <n v="67380360"/>
    <x v="0"/>
    <x v="8"/>
    <x v="0"/>
    <x v="158"/>
    <s v="09:00"/>
    <x v="1"/>
    <s v="1388"/>
    <x v="1"/>
    <s v="3004"/>
    <x v="4"/>
    <s v="4.21.1"/>
    <s v="RB Asker og Bærum, OTB"/>
    <n v="20.399999999999999"/>
    <x v="0"/>
    <s v="RB"/>
  </r>
  <r>
    <n v="256058938331"/>
    <n v="67381933"/>
    <x v="0"/>
    <x v="8"/>
    <x v="0"/>
    <x v="158"/>
    <s v="13:30"/>
    <x v="12"/>
    <s v="1349"/>
    <x v="0"/>
    <s v="2053"/>
    <x v="12"/>
    <s v="4.21.1"/>
    <s v="RB Asker og Bærum, OTB"/>
    <n v="62.1"/>
    <x v="0"/>
    <s v="RB"/>
  </r>
  <r>
    <n v="256058938881"/>
    <n v="67382025"/>
    <x v="0"/>
    <x v="8"/>
    <x v="0"/>
    <x v="158"/>
    <s v="14:30"/>
    <x v="11"/>
    <s v="1349"/>
    <x v="0"/>
    <s v="1450"/>
    <x v="3"/>
    <s v="4.21.1"/>
    <s v="RB Asker og Bærum, OTB"/>
    <n v="64.5"/>
    <x v="0"/>
    <s v="RB"/>
  </r>
  <r>
    <n v="256058958731"/>
    <n v="67382025"/>
    <x v="0"/>
    <x v="8"/>
    <x v="0"/>
    <x v="158"/>
    <s v="14:30"/>
    <x v="11"/>
    <s v="1349"/>
    <x v="0"/>
    <s v="1168"/>
    <x v="5"/>
    <s v="4.21.1"/>
    <s v="RB Asker og Bærum, OTB"/>
    <n v="28.3"/>
    <x v="0"/>
    <s v="RB"/>
  </r>
  <r>
    <n v="256058980111"/>
    <n v="67390227"/>
    <x v="0"/>
    <x v="8"/>
    <x v="0"/>
    <x v="158"/>
    <s v="11:00"/>
    <x v="6"/>
    <s v="1346"/>
    <x v="0"/>
    <s v="1352"/>
    <x v="1"/>
    <s v="4.21.1"/>
    <s v="RB Asker og Bærum, OTB"/>
    <n v="2.2999999999999998"/>
    <x v="1"/>
    <s v="RB,HJE"/>
  </r>
  <r>
    <n v="256058993591"/>
    <n v="67393392"/>
    <x v="0"/>
    <x v="8"/>
    <x v="0"/>
    <x v="158"/>
    <s v="11:42"/>
    <x v="6"/>
    <s v="1346"/>
    <x v="0"/>
    <s v="1338"/>
    <x v="1"/>
    <s v="4.21.1"/>
    <s v="RB Asker og Bærum, OTB"/>
    <n v="2.9"/>
    <x v="1"/>
    <s v="RB"/>
  </r>
  <r>
    <n v="256058994061"/>
    <n v="67403567"/>
    <x v="0"/>
    <x v="8"/>
    <x v="0"/>
    <x v="158"/>
    <s v="13:30"/>
    <x v="12"/>
    <s v="1338"/>
    <x v="0"/>
    <s v="1346"/>
    <x v="1"/>
    <s v="4.21.1"/>
    <s v="RB Asker og Bærum, OTB"/>
    <n v="2.8"/>
    <x v="1"/>
    <s v="RB"/>
  </r>
  <r>
    <n v="256058998161"/>
    <n v="67394974"/>
    <x v="0"/>
    <x v="8"/>
    <x v="3"/>
    <x v="161"/>
    <s v="14:30"/>
    <x v="11"/>
    <s v="1349"/>
    <x v="0"/>
    <s v="1450"/>
    <x v="3"/>
    <s v="4.21.1"/>
    <s v="RB Asker og Bærum, OTB"/>
    <n v="64.5"/>
    <x v="0"/>
    <s v="RB"/>
  </r>
  <r>
    <n v="256058998411"/>
    <n v="67395002"/>
    <x v="0"/>
    <x v="8"/>
    <x v="3"/>
    <x v="161"/>
    <s v="13:30"/>
    <x v="12"/>
    <s v="1349"/>
    <x v="0"/>
    <s v="2053"/>
    <x v="12"/>
    <s v="4.21.1"/>
    <s v="RB Asker og Bærum, OTB"/>
    <n v="62.1"/>
    <x v="0"/>
    <s v="RB"/>
  </r>
  <r>
    <n v="256058999591"/>
    <n v="67395314"/>
    <x v="0"/>
    <x v="8"/>
    <x v="3"/>
    <x v="161"/>
    <s v="15:15"/>
    <x v="2"/>
    <s v="1349"/>
    <x v="0"/>
    <s v="1168"/>
    <x v="5"/>
    <s v="4.21.1"/>
    <s v="RB Asker og Bærum, OTB"/>
    <n v="28.3"/>
    <x v="0"/>
    <s v="RB"/>
  </r>
  <r>
    <n v="256059001631"/>
    <n v="67395853"/>
    <x v="0"/>
    <x v="8"/>
    <x v="0"/>
    <x v="158"/>
    <s v="09:28"/>
    <x v="1"/>
    <s v="1394"/>
    <x v="1"/>
    <s v="1385"/>
    <x v="2"/>
    <s v="4.21.1"/>
    <s v="RB Asker og Bærum, OTB"/>
    <n v="10"/>
    <x v="1"/>
    <s v="RB"/>
  </r>
  <r>
    <n v="256059004691"/>
    <n v="67396586"/>
    <x v="0"/>
    <x v="8"/>
    <x v="0"/>
    <x v="158"/>
    <s v="10:21"/>
    <x v="10"/>
    <s v="1361"/>
    <x v="0"/>
    <s v="1344"/>
    <x v="1"/>
    <s v="4.21.1"/>
    <s v="RB Asker og Bærum, OTB"/>
    <n v="6.5"/>
    <x v="1"/>
    <s v="RB"/>
  </r>
  <r>
    <n v="256059004701"/>
    <n v="67396588"/>
    <x v="0"/>
    <x v="8"/>
    <x v="0"/>
    <x v="158"/>
    <s v="12:00"/>
    <x v="8"/>
    <s v="1344"/>
    <x v="0"/>
    <s v="1361"/>
    <x v="1"/>
    <s v="4.21.1"/>
    <s v="RB Asker og Bærum, OTB"/>
    <n v="6.5"/>
    <x v="1"/>
    <s v="RB"/>
  </r>
  <r>
    <n v="256059004711"/>
    <n v="67396589"/>
    <x v="0"/>
    <x v="8"/>
    <x v="3"/>
    <x v="161"/>
    <s v="10:45"/>
    <x v="10"/>
    <s v="1361"/>
    <x v="0"/>
    <s v="1344"/>
    <x v="1"/>
    <s v="4.21.1"/>
    <s v="RB Asker og Bærum, OTB"/>
    <n v="6.5"/>
    <x v="1"/>
    <s v="RB"/>
  </r>
  <r>
    <n v="256059004721"/>
    <n v="67396590"/>
    <x v="0"/>
    <x v="8"/>
    <x v="3"/>
    <x v="161"/>
    <s v="12:30"/>
    <x v="8"/>
    <s v="1344"/>
    <x v="0"/>
    <s v="1361"/>
    <x v="1"/>
    <s v="4.21.1"/>
    <s v="RB Asker og Bærum, OTB"/>
    <n v="6.5"/>
    <x v="1"/>
    <s v="RB"/>
  </r>
  <r>
    <n v="256059018821"/>
    <n v="67399679"/>
    <x v="0"/>
    <x v="8"/>
    <x v="0"/>
    <x v="158"/>
    <s v="13:57"/>
    <x v="12"/>
    <s v="1385"/>
    <x v="1"/>
    <s v="3420"/>
    <x v="13"/>
    <s v="4.21.1"/>
    <s v="RB Asker og Bærum, OTB"/>
    <n v="2.2999999999999998"/>
    <x v="0"/>
    <s v="RB"/>
  </r>
  <r>
    <n v="256059020461"/>
    <n v="67400007"/>
    <x v="0"/>
    <x v="8"/>
    <x v="1"/>
    <x v="163"/>
    <s v="09:15"/>
    <x v="1"/>
    <s v="1350"/>
    <x v="0"/>
    <s v="1346"/>
    <x v="1"/>
    <s v="4.21.1"/>
    <s v="RB Asker og Bærum, OTB"/>
    <n v="7.6"/>
    <x v="1"/>
    <s v="RB"/>
  </r>
  <r>
    <n v="256059037751"/>
    <n v="67404195"/>
    <x v="0"/>
    <x v="8"/>
    <x v="4"/>
    <x v="159"/>
    <s v="13:54"/>
    <x v="12"/>
    <s v="1397"/>
    <x v="1"/>
    <s v="1394"/>
    <x v="2"/>
    <s v="4.21.1"/>
    <s v="RB Asker og Bærum, OTB"/>
    <n v="3.7"/>
    <x v="1"/>
    <s v="RB"/>
  </r>
  <r>
    <n v="256059037761"/>
    <n v="67404196"/>
    <x v="0"/>
    <x v="8"/>
    <x v="4"/>
    <x v="159"/>
    <s v="15:35"/>
    <x v="2"/>
    <s v="1394"/>
    <x v="1"/>
    <s v="1397"/>
    <x v="2"/>
    <s v="4.21.1"/>
    <s v="RB Asker og Bærum, OTB"/>
    <n v="3.7"/>
    <x v="1"/>
    <s v="RB"/>
  </r>
  <r>
    <n v="256059043221"/>
    <n v="67405274"/>
    <x v="0"/>
    <x v="8"/>
    <x v="4"/>
    <x v="159"/>
    <s v="12:17"/>
    <x v="8"/>
    <s v="1396"/>
    <x v="1"/>
    <s v="1383"/>
    <x v="2"/>
    <s v="4.21.1"/>
    <s v="RB Asker og Bærum, OTB"/>
    <n v="8.6999999999999993"/>
    <x v="1"/>
    <s v="RB"/>
  </r>
  <r>
    <n v="256059044641"/>
    <n v="67405530"/>
    <x v="0"/>
    <x v="8"/>
    <x v="3"/>
    <x v="161"/>
    <s v="13:30"/>
    <x v="12"/>
    <s v="1388"/>
    <x v="1"/>
    <s v="3470"/>
    <x v="2"/>
    <s v="4.21.1"/>
    <s v="RB Asker og Bærum, OTB"/>
    <n v="11.6"/>
    <x v="1"/>
    <s v="RB,RS,TK"/>
  </r>
  <r>
    <n v="256059055711"/>
    <n v="67407835"/>
    <x v="0"/>
    <x v="8"/>
    <x v="0"/>
    <x v="158"/>
    <s v="16:50"/>
    <x v="13"/>
    <s v="1346"/>
    <x v="0"/>
    <s v="1338"/>
    <x v="1"/>
    <s v="4.21.1"/>
    <s v="RB Asker og Bærum, OTB"/>
    <n v="1.5"/>
    <x v="1"/>
    <s v="RB,RS,HJE"/>
  </r>
  <r>
    <n v="256059056971"/>
    <n v="67408347"/>
    <x v="0"/>
    <x v="8"/>
    <x v="0"/>
    <x v="158"/>
    <s v="18:50"/>
    <x v="4"/>
    <s v="1388"/>
    <x v="1"/>
    <s v="1388"/>
    <x v="2"/>
    <s v="4.21.1"/>
    <s v="RB Asker og Bærum, OTB"/>
    <n v="1.2"/>
    <x v="1"/>
    <s v="RB,RS,TK"/>
  </r>
  <r>
    <n v="256059068911"/>
    <n v="67411968"/>
    <x v="0"/>
    <x v="8"/>
    <x v="0"/>
    <x v="164"/>
    <s v="07:20"/>
    <x v="9"/>
    <s v="1397"/>
    <x v="1"/>
    <s v="3294"/>
    <x v="29"/>
    <s v="4.21.1"/>
    <s v="RB Asker og Bærum, OTB"/>
    <n v="124.3"/>
    <x v="0"/>
    <s v="RB"/>
  </r>
  <r>
    <n v="256059096081"/>
    <n v="67417176"/>
    <x v="0"/>
    <x v="8"/>
    <x v="1"/>
    <x v="163"/>
    <s v="10:51"/>
    <x v="10"/>
    <s v="1361"/>
    <x v="0"/>
    <s v="1344"/>
    <x v="1"/>
    <s v="4.21.1"/>
    <s v="RB Asker og Bærum, OTB"/>
    <n v="6.5"/>
    <x v="1"/>
    <s v="RB"/>
  </r>
  <r>
    <n v="256059096091"/>
    <n v="67417177"/>
    <x v="0"/>
    <x v="8"/>
    <x v="1"/>
    <x v="163"/>
    <s v="12:30"/>
    <x v="8"/>
    <s v="1344"/>
    <x v="0"/>
    <s v="1361"/>
    <x v="1"/>
    <s v="4.21.1"/>
    <s v="RB Asker og Bærum, OTB"/>
    <n v="6.5"/>
    <x v="1"/>
    <s v="RB"/>
  </r>
  <r>
    <n v="256059096101"/>
    <n v="67417178"/>
    <x v="0"/>
    <x v="8"/>
    <x v="0"/>
    <x v="164"/>
    <s v="09:45"/>
    <x v="1"/>
    <s v="1361"/>
    <x v="0"/>
    <s v="1344"/>
    <x v="1"/>
    <s v="4.21.1"/>
    <s v="RB Asker og Bærum, OTB"/>
    <n v="6.5"/>
    <x v="1"/>
    <s v="RB"/>
  </r>
  <r>
    <n v="256059096111"/>
    <n v="67417179"/>
    <x v="0"/>
    <x v="8"/>
    <x v="0"/>
    <x v="164"/>
    <s v="11:30"/>
    <x v="6"/>
    <s v="1344"/>
    <x v="0"/>
    <s v="1361"/>
    <x v="1"/>
    <s v="4.21.1"/>
    <s v="RB Asker og Bærum, OTB"/>
    <n v="6.5"/>
    <x v="1"/>
    <s v="RB"/>
  </r>
  <r>
    <n v="256059096121"/>
    <n v="67417180"/>
    <x v="0"/>
    <x v="8"/>
    <x v="3"/>
    <x v="160"/>
    <s v="10:51"/>
    <x v="10"/>
    <s v="1361"/>
    <x v="0"/>
    <s v="1344"/>
    <x v="1"/>
    <s v="4.21.1"/>
    <s v="RB Asker og Bærum, OTB"/>
    <n v="6.5"/>
    <x v="1"/>
    <s v="RB"/>
  </r>
  <r>
    <n v="256059096131"/>
    <n v="67417181"/>
    <x v="0"/>
    <x v="8"/>
    <x v="3"/>
    <x v="160"/>
    <s v="12:30"/>
    <x v="8"/>
    <s v="1344"/>
    <x v="0"/>
    <s v="1361"/>
    <x v="1"/>
    <s v="4.21.1"/>
    <s v="RB Asker og Bærum, OTB"/>
    <n v="6.5"/>
    <x v="1"/>
    <s v="RB"/>
  </r>
  <r>
    <n v="256059099971"/>
    <n v="67418084"/>
    <x v="0"/>
    <x v="8"/>
    <x v="5"/>
    <x v="162"/>
    <s v="12:46"/>
    <x v="8"/>
    <s v="1336"/>
    <x v="0"/>
    <s v="1361"/>
    <x v="1"/>
    <s v="4.21.1"/>
    <s v="RB Asker og Bærum, OTB"/>
    <n v="10.7"/>
    <x v="1"/>
    <s v="RB"/>
  </r>
  <r>
    <n v="256059127381"/>
    <n v="67423099"/>
    <x v="0"/>
    <x v="8"/>
    <x v="3"/>
    <x v="161"/>
    <s v="18:00"/>
    <x v="4"/>
    <s v="1346"/>
    <x v="0"/>
    <s v="1338"/>
    <x v="1"/>
    <s v="4.21.1"/>
    <s v="RB Asker og Bærum, OTB"/>
    <n v="2.6"/>
    <x v="1"/>
    <s v="RB,HJE"/>
  </r>
  <r>
    <n v="256059127431"/>
    <n v="67423113"/>
    <x v="0"/>
    <x v="8"/>
    <x v="5"/>
    <x v="162"/>
    <s v="08:27"/>
    <x v="7"/>
    <s v="1388"/>
    <x v="1"/>
    <s v="1383"/>
    <x v="2"/>
    <s v="4.21.1"/>
    <s v="RB Asker og Bærum, OTB"/>
    <n v="1.9"/>
    <x v="1"/>
    <s v="RB"/>
  </r>
  <r>
    <n v="256059144551"/>
    <n v="67427448"/>
    <x v="0"/>
    <x v="8"/>
    <x v="1"/>
    <x v="163"/>
    <s v="14:30"/>
    <x v="11"/>
    <s v="1348"/>
    <x v="0"/>
    <s v="1346"/>
    <x v="1"/>
    <s v="4.21.1"/>
    <s v="RB Asker og Bærum, OTB"/>
    <n v="3.6"/>
    <x v="1"/>
    <s v=""/>
  </r>
  <r>
    <n v="256059157331"/>
    <n v="67430025"/>
    <x v="0"/>
    <x v="8"/>
    <x v="0"/>
    <x v="164"/>
    <s v="12:29"/>
    <x v="8"/>
    <s v="1348"/>
    <x v="0"/>
    <s v="1348"/>
    <x v="1"/>
    <s v="4.21.1"/>
    <s v="RB Asker og Bærum, OTB"/>
    <n v="0.9"/>
    <x v="1"/>
    <s v="RB"/>
  </r>
  <r>
    <n v="256059157341"/>
    <n v="67430026"/>
    <x v="0"/>
    <x v="8"/>
    <x v="0"/>
    <x v="164"/>
    <s v="14:30"/>
    <x v="11"/>
    <s v="1348"/>
    <x v="0"/>
    <s v="1348"/>
    <x v="1"/>
    <s v="4.21.1"/>
    <s v="RB Asker og Bærum, OTB"/>
    <n v="0.9"/>
    <x v="1"/>
    <s v="RB"/>
  </r>
  <r>
    <n v="256059178971"/>
    <n v="67434813"/>
    <x v="0"/>
    <x v="8"/>
    <x v="0"/>
    <x v="164"/>
    <s v="11:59"/>
    <x v="6"/>
    <s v="1357"/>
    <x v="0"/>
    <s v="1357"/>
    <x v="1"/>
    <s v="4.21.1"/>
    <s v="RB Asker og Bærum, OTB"/>
    <n v="1.3"/>
    <x v="1"/>
    <s v="ERS"/>
  </r>
  <r>
    <n v="256059178981"/>
    <n v="67434814"/>
    <x v="0"/>
    <x v="8"/>
    <x v="0"/>
    <x v="164"/>
    <s v="13:15"/>
    <x v="12"/>
    <s v="1357"/>
    <x v="0"/>
    <s v="1357"/>
    <x v="1"/>
    <s v="4.21.1"/>
    <s v="RB Asker og Bærum, OTB"/>
    <n v="1.3"/>
    <x v="1"/>
    <s v="ERS"/>
  </r>
  <r>
    <n v="256059188531"/>
    <n v="67436621"/>
    <x v="0"/>
    <x v="8"/>
    <x v="5"/>
    <x v="162"/>
    <s v="14:45"/>
    <x v="11"/>
    <s v="1346"/>
    <x v="0"/>
    <s v="1346"/>
    <x v="1"/>
    <s v="4.21.1"/>
    <s v="RB Asker og Bærum, OTB"/>
    <n v="0.7"/>
    <x v="1"/>
    <s v="IA,RB,RS,HJE"/>
  </r>
  <r>
    <n v="256059194141"/>
    <n v="67437622"/>
    <x v="0"/>
    <x v="8"/>
    <x v="5"/>
    <x v="162"/>
    <s v="15:54"/>
    <x v="2"/>
    <s v="1388"/>
    <x v="1"/>
    <s v="1346"/>
    <x v="1"/>
    <s v="4.21.1"/>
    <s v="RB Asker og Bærum, OTB"/>
    <n v="14.3"/>
    <x v="0"/>
    <s v="RB,TK"/>
  </r>
  <r>
    <n v="256059195131"/>
    <n v="67437812"/>
    <x v="0"/>
    <x v="8"/>
    <x v="1"/>
    <x v="163"/>
    <s v="13:28"/>
    <x v="12"/>
    <s v="1396"/>
    <x v="1"/>
    <s v="1341"/>
    <x v="1"/>
    <s v="4.21.1"/>
    <s v="RB Asker og Bærum, OTB"/>
    <n v="1.5"/>
    <x v="0"/>
    <s v="RB"/>
  </r>
  <r>
    <n v="256059199541"/>
    <n v="67438623"/>
    <x v="0"/>
    <x v="8"/>
    <x v="2"/>
    <x v="166"/>
    <s v="09:11"/>
    <x v="1"/>
    <s v="1369"/>
    <x v="0"/>
    <s v="1346"/>
    <x v="1"/>
    <s v="4.21.1"/>
    <s v="RB Asker og Bærum, OTB"/>
    <n v="7.4"/>
    <x v="1"/>
    <s v="RB,RS"/>
  </r>
  <r>
    <n v="256059199881"/>
    <n v="67438901"/>
    <x v="0"/>
    <x v="8"/>
    <x v="2"/>
    <x v="166"/>
    <s v="11:34"/>
    <x v="6"/>
    <s v="1344"/>
    <x v="0"/>
    <s v="1346"/>
    <x v="1"/>
    <s v="4.21.1"/>
    <s v="RB Asker og Bærum, OTB"/>
    <n v="3.7"/>
    <x v="1"/>
    <s v="RB,RS,TK"/>
  </r>
  <r>
    <n v="256059205721"/>
    <n v="67440269"/>
    <x v="0"/>
    <x v="8"/>
    <x v="6"/>
    <x v="167"/>
    <s v="14:43"/>
    <x v="11"/>
    <s v="1392"/>
    <x v="1"/>
    <s v="1346"/>
    <x v="1"/>
    <s v="4.21.1"/>
    <s v="RB Asker og Bærum, OTB"/>
    <n v="11.4"/>
    <x v="0"/>
    <s v="RB,RS"/>
  </r>
  <r>
    <n v="256059221471"/>
    <n v="67443696"/>
    <x v="0"/>
    <x v="8"/>
    <x v="1"/>
    <x v="163"/>
    <s v="10:08"/>
    <x v="10"/>
    <s v="1358"/>
    <x v="0"/>
    <s v="1348"/>
    <x v="1"/>
    <s v="4.21.1"/>
    <s v="RB Asker og Bærum, OTB"/>
    <n v="9.8000000000000007"/>
    <x v="1"/>
    <s v="RB"/>
  </r>
  <r>
    <n v="256059239941"/>
    <n v="67447056"/>
    <x v="0"/>
    <x v="8"/>
    <x v="1"/>
    <x v="163"/>
    <s v="12:00"/>
    <x v="8"/>
    <s v="1346"/>
    <x v="0"/>
    <s v="1346"/>
    <x v="1"/>
    <s v="4.21.1"/>
    <s v="RB Asker og Bærum, OTB"/>
    <n v="0.7"/>
    <x v="1"/>
    <s v="RB,HJE"/>
  </r>
  <r>
    <n v="256059241021"/>
    <n v="67447238"/>
    <x v="0"/>
    <x v="8"/>
    <x v="1"/>
    <x v="163"/>
    <s v="12:00"/>
    <x v="8"/>
    <s v="1360"/>
    <x v="0"/>
    <s v="1337"/>
    <x v="1"/>
    <s v="4.21.1"/>
    <s v="RB Asker og Bærum, OTB"/>
    <n v="9.1"/>
    <x v="1"/>
    <s v="RB"/>
  </r>
  <r>
    <n v="256059242701"/>
    <n v="67447497"/>
    <x v="0"/>
    <x v="8"/>
    <x v="1"/>
    <x v="163"/>
    <s v="14:00"/>
    <x v="11"/>
    <s v="1337"/>
    <x v="0"/>
    <s v="1369"/>
    <x v="1"/>
    <s v="4.21.1"/>
    <s v="RB Asker og Bærum, OTB"/>
    <n v="7.8"/>
    <x v="1"/>
    <s v="RB"/>
  </r>
  <r>
    <n v="256059252191"/>
    <n v="67449218"/>
    <x v="0"/>
    <x v="8"/>
    <x v="1"/>
    <x v="163"/>
    <s v="11:16"/>
    <x v="6"/>
    <s v="1383"/>
    <x v="1"/>
    <s v="3440"/>
    <x v="2"/>
    <s v="4.21.1"/>
    <s v="RB Asker og Bærum, OTB"/>
    <n v="13.9"/>
    <x v="1"/>
    <s v="RB"/>
  </r>
  <r>
    <n v="256059260611"/>
    <n v="67450850"/>
    <x v="0"/>
    <x v="8"/>
    <x v="1"/>
    <x v="163"/>
    <s v="14:30"/>
    <x v="11"/>
    <s v="1349"/>
    <x v="0"/>
    <s v="1168"/>
    <x v="5"/>
    <s v="4.21.1"/>
    <s v="RB Asker og Bærum, OTB"/>
    <n v="28.3"/>
    <x v="0"/>
    <s v="RB"/>
  </r>
  <r>
    <n v="256059261861"/>
    <n v="67451235"/>
    <x v="0"/>
    <x v="8"/>
    <x v="0"/>
    <x v="164"/>
    <s v="12:40"/>
    <x v="8"/>
    <s v="1396"/>
    <x v="1"/>
    <s v="1394"/>
    <x v="2"/>
    <s v="4.21.1"/>
    <s v="RB Asker og Bærum, OTB"/>
    <n v="1.9"/>
    <x v="1"/>
    <s v="RB"/>
  </r>
  <r>
    <n v="256059265811"/>
    <n v="67478127"/>
    <x v="0"/>
    <x v="8"/>
    <x v="3"/>
    <x v="160"/>
    <s v="11:25"/>
    <x v="6"/>
    <s v="1348"/>
    <x v="0"/>
    <s v="1348"/>
    <x v="1"/>
    <s v="4.21.1"/>
    <s v="RB Asker og Bærum, OTB"/>
    <n v="1"/>
    <x v="1"/>
    <s v="TK,HJE"/>
  </r>
  <r>
    <n v="256059267391"/>
    <n v="67457743"/>
    <x v="0"/>
    <x v="8"/>
    <x v="4"/>
    <x v="159"/>
    <s v="13:00"/>
    <x v="12"/>
    <s v="1388"/>
    <x v="1"/>
    <s v="1384"/>
    <x v="2"/>
    <s v="4.21.1"/>
    <s v="RB Asker og Bærum, OTB"/>
    <n v="2.6"/>
    <x v="1"/>
    <s v="RB"/>
  </r>
  <r>
    <n v="256059280381"/>
    <n v="67454847"/>
    <x v="0"/>
    <x v="8"/>
    <x v="4"/>
    <x v="159"/>
    <s v="13:24"/>
    <x v="12"/>
    <s v="1349"/>
    <x v="0"/>
    <s v="1348"/>
    <x v="1"/>
    <s v="4.21.1"/>
    <s v="RB Asker og Bærum, OTB"/>
    <n v="1.9"/>
    <x v="1"/>
    <s v="RB,HJE"/>
  </r>
  <r>
    <n v="256059280391"/>
    <n v="67454848"/>
    <x v="0"/>
    <x v="8"/>
    <x v="4"/>
    <x v="159"/>
    <s v="14:50"/>
    <x v="11"/>
    <s v="1348"/>
    <x v="0"/>
    <s v="1349"/>
    <x v="1"/>
    <s v="4.21.1"/>
    <s v="RB Asker og Bærum, OTB"/>
    <n v="1.9"/>
    <x v="1"/>
    <s v="RB,HJE"/>
  </r>
  <r>
    <n v="256059282931"/>
    <n v="67455356"/>
    <x v="0"/>
    <x v="8"/>
    <x v="1"/>
    <x v="163"/>
    <s v="14:31"/>
    <x v="11"/>
    <s v="1341"/>
    <x v="0"/>
    <s v="1396"/>
    <x v="2"/>
    <s v="4.21.1"/>
    <s v="RB Asker og Bærum, OTB"/>
    <n v="1.4"/>
    <x v="0"/>
    <s v="RB"/>
  </r>
  <r>
    <n v="256059283551"/>
    <n v="67455510"/>
    <x v="0"/>
    <x v="8"/>
    <x v="4"/>
    <x v="159"/>
    <s v="11:16"/>
    <x v="6"/>
    <s v="1388"/>
    <x v="1"/>
    <s v="1346"/>
    <x v="1"/>
    <s v="4.21.1"/>
    <s v="RB Asker og Bærum, OTB"/>
    <n v="13.1"/>
    <x v="0"/>
    <s v="RB"/>
  </r>
  <r>
    <n v="256059288771"/>
    <n v="67456716"/>
    <x v="0"/>
    <x v="8"/>
    <x v="4"/>
    <x v="159"/>
    <s v="12:30"/>
    <x v="8"/>
    <s v="1346"/>
    <x v="0"/>
    <s v="1346"/>
    <x v="1"/>
    <s v="4.21.1"/>
    <s v="RB Asker og Bærum, OTB"/>
    <n v="0.6"/>
    <x v="1"/>
    <s v="RB,HJE"/>
  </r>
  <r>
    <n v="256059310541"/>
    <n v="67462643"/>
    <x v="0"/>
    <x v="8"/>
    <x v="0"/>
    <x v="164"/>
    <s v="14:15"/>
    <x v="11"/>
    <s v="1349"/>
    <x v="0"/>
    <s v="1450"/>
    <x v="3"/>
    <s v="4.21.1"/>
    <s v="RB Asker og Bærum, OTB"/>
    <n v="64.5"/>
    <x v="0"/>
    <s v="RB"/>
  </r>
  <r>
    <n v="256059311221"/>
    <n v="67484487"/>
    <x v="0"/>
    <x v="8"/>
    <x v="0"/>
    <x v="164"/>
    <s v="13:50"/>
    <x v="12"/>
    <s v="1349"/>
    <x v="0"/>
    <s v="2053"/>
    <x v="12"/>
    <s v="4.21.1"/>
    <s v="RB Asker og Bærum, OTB"/>
    <n v="62.1"/>
    <x v="0"/>
    <s v="RB"/>
  </r>
  <r>
    <n v="256059311581"/>
    <n v="67462643"/>
    <x v="0"/>
    <x v="8"/>
    <x v="0"/>
    <x v="164"/>
    <s v="14:30"/>
    <x v="11"/>
    <s v="1349"/>
    <x v="0"/>
    <s v="1168"/>
    <x v="5"/>
    <s v="4.21.1"/>
    <s v="RB Asker og Bærum, OTB"/>
    <n v="28.3"/>
    <x v="0"/>
    <s v="RB"/>
  </r>
  <r>
    <n v="256059344461"/>
    <n v="67469745"/>
    <x v="0"/>
    <x v="8"/>
    <x v="4"/>
    <x v="159"/>
    <s v="13:50"/>
    <x v="12"/>
    <s v="1383"/>
    <x v="1"/>
    <s v="1396"/>
    <x v="2"/>
    <s v="4.21.1"/>
    <s v="RB Asker og Bærum, OTB"/>
    <n v="8.8000000000000007"/>
    <x v="1"/>
    <s v="RB"/>
  </r>
  <r>
    <n v="256059344531"/>
    <n v="67469764"/>
    <x v="0"/>
    <x v="8"/>
    <x v="4"/>
    <x v="159"/>
    <s v="13:50"/>
    <x v="12"/>
    <s v="1340"/>
    <x v="0"/>
    <s v="1361"/>
    <x v="1"/>
    <s v="4.21.1"/>
    <s v="RB Asker og Bærum, OTB"/>
    <n v="13.7"/>
    <x v="1"/>
    <s v="RB"/>
  </r>
  <r>
    <n v="256059350121"/>
    <n v="67470844"/>
    <x v="0"/>
    <x v="8"/>
    <x v="0"/>
    <x v="164"/>
    <s v="11:00"/>
    <x v="6"/>
    <s v="1346"/>
    <x v="0"/>
    <s v="1362"/>
    <x v="1"/>
    <s v="4.21.1"/>
    <s v="RB Asker og Bærum, OTB"/>
    <n v="7.8"/>
    <x v="1"/>
    <s v="RB,TK,HJE"/>
  </r>
  <r>
    <n v="256059354151"/>
    <n v="67471594"/>
    <x v="0"/>
    <x v="8"/>
    <x v="3"/>
    <x v="160"/>
    <s v="07:48"/>
    <x v="9"/>
    <s v="1360"/>
    <x v="0"/>
    <s v="1346"/>
    <x v="1"/>
    <s v="4.21.1"/>
    <s v="RB Asker og Bærum, OTB"/>
    <n v="10.1"/>
    <x v="1"/>
    <s v="RB"/>
  </r>
  <r>
    <n v="256059373521"/>
    <n v="67489683"/>
    <x v="0"/>
    <x v="8"/>
    <x v="3"/>
    <x v="160"/>
    <s v="15:30"/>
    <x v="2"/>
    <s v="1349"/>
    <x v="0"/>
    <s v="1255"/>
    <x v="5"/>
    <s v="4.21.1"/>
    <s v="RB Asker og Bærum, OTB"/>
    <n v="30.1"/>
    <x v="0"/>
    <s v="RB"/>
  </r>
  <r>
    <n v="256059386731"/>
    <n v="67480095"/>
    <x v="0"/>
    <x v="8"/>
    <x v="0"/>
    <x v="164"/>
    <s v="11:10"/>
    <x v="6"/>
    <s v="1383"/>
    <x v="1"/>
    <s v="1385"/>
    <x v="2"/>
    <s v="4.21.1"/>
    <s v="RB Asker og Bærum, OTB"/>
    <n v="4.5"/>
    <x v="1"/>
    <s v="RB,LI"/>
  </r>
  <r>
    <n v="256059397991"/>
    <n v="67482973"/>
    <x v="0"/>
    <x v="8"/>
    <x v="3"/>
    <x v="160"/>
    <s v="09:06"/>
    <x v="1"/>
    <s v="1395"/>
    <x v="1"/>
    <s v="3004"/>
    <x v="4"/>
    <s v="4.21.1"/>
    <s v="RB Asker og Bærum, OTB"/>
    <n v="24.5"/>
    <x v="0"/>
    <s v="ERS"/>
  </r>
  <r>
    <n v="256059399491"/>
    <n v="67483274"/>
    <x v="0"/>
    <x v="8"/>
    <x v="0"/>
    <x v="164"/>
    <s v="14:00"/>
    <x v="11"/>
    <s v="1394"/>
    <x v="1"/>
    <s v="1396"/>
    <x v="2"/>
    <s v="4.21.1"/>
    <s v="RB Asker og Bærum, OTB"/>
    <n v="1.9"/>
    <x v="1"/>
    <s v="RB"/>
  </r>
  <r>
    <n v="256059402101"/>
    <n v="67483822"/>
    <x v="0"/>
    <x v="8"/>
    <x v="0"/>
    <x v="164"/>
    <s v="13:33"/>
    <x v="12"/>
    <s v="1383"/>
    <x v="1"/>
    <s v="1346"/>
    <x v="1"/>
    <s v="4.21.1"/>
    <s v="RB Asker og Bærum, OTB"/>
    <n v="13.1"/>
    <x v="0"/>
    <s v="RB"/>
  </r>
  <r>
    <n v="256059411291"/>
    <n v="67485512"/>
    <x v="0"/>
    <x v="8"/>
    <x v="0"/>
    <x v="164"/>
    <s v="14:22"/>
    <x v="11"/>
    <s v="1337"/>
    <x v="0"/>
    <s v="1346"/>
    <x v="1"/>
    <s v="4.21.1"/>
    <s v="RB Asker og Bærum, OTB"/>
    <n v="2.5"/>
    <x v="1"/>
    <s v="RU,RB,HJE"/>
  </r>
  <r>
    <n v="256059415461"/>
    <n v="67486423"/>
    <x v="0"/>
    <x v="8"/>
    <x v="3"/>
    <x v="160"/>
    <s v="10:30"/>
    <x v="10"/>
    <s v="1349"/>
    <x v="0"/>
    <s v="1389"/>
    <x v="2"/>
    <s v="4.21.1"/>
    <s v="RB Asker og Bærum, OTB"/>
    <n v="21.6"/>
    <x v="0"/>
    <s v="RB"/>
  </r>
  <r>
    <n v="256059416801"/>
    <n v="67486759"/>
    <x v="0"/>
    <x v="8"/>
    <x v="0"/>
    <x v="164"/>
    <s v="15:30"/>
    <x v="2"/>
    <s v="1337"/>
    <x v="0"/>
    <s v="3480"/>
    <x v="2"/>
    <s v="4.21.1"/>
    <s v="RB Asker og Bærum, OTB"/>
    <n v="51.3"/>
    <x v="0"/>
    <s v="RB"/>
  </r>
  <r>
    <n v="256059421431"/>
    <n v="67487839"/>
    <x v="0"/>
    <x v="8"/>
    <x v="0"/>
    <x v="164"/>
    <s v="18:40"/>
    <x v="4"/>
    <s v="1346"/>
    <x v="0"/>
    <s v="1383"/>
    <x v="2"/>
    <s v="4.21.1"/>
    <s v="RB Asker og Bærum, OTB"/>
    <n v="12.9"/>
    <x v="0"/>
    <s v="RB"/>
  </r>
  <r>
    <n v="256059421601"/>
    <n v="67487957"/>
    <x v="0"/>
    <x v="8"/>
    <x v="0"/>
    <x v="164"/>
    <s v="19:27"/>
    <x v="0"/>
    <s v="1346"/>
    <x v="0"/>
    <s v="1346"/>
    <x v="1"/>
    <s v="4.21.1"/>
    <s v="RB Asker og Bærum, OTB"/>
    <n v="0.7"/>
    <x v="1"/>
    <s v="RB,RS"/>
  </r>
  <r>
    <n v="256059422601"/>
    <n v="67488106"/>
    <x v="0"/>
    <x v="8"/>
    <x v="0"/>
    <x v="164"/>
    <s v="21:59"/>
    <x v="5"/>
    <s v="1348"/>
    <x v="0"/>
    <s v="1346"/>
    <x v="1"/>
    <s v="4.21.1"/>
    <s v="RB Asker og Bærum, OTB"/>
    <n v="4.4000000000000004"/>
    <x v="1"/>
    <s v="RB"/>
  </r>
  <r>
    <n v="256059425761"/>
    <n v="67490836"/>
    <x v="0"/>
    <x v="8"/>
    <x v="3"/>
    <x v="160"/>
    <s v="12:50"/>
    <x v="8"/>
    <s v="1383"/>
    <x v="1"/>
    <s v="1395"/>
    <x v="2"/>
    <s v="4.21.1"/>
    <s v="RB Asker og Bærum, OTB"/>
    <n v="6.4"/>
    <x v="1"/>
    <s v="ERS"/>
  </r>
  <r>
    <n v="256059434871"/>
    <n v="67491609"/>
    <x v="0"/>
    <x v="8"/>
    <x v="5"/>
    <x v="165"/>
    <s v="10:55"/>
    <x v="10"/>
    <s v="1367"/>
    <x v="0"/>
    <s v="3004"/>
    <x v="4"/>
    <s v="4.21.1"/>
    <s v="RB Asker og Bærum, OTB"/>
    <n v="39.4"/>
    <x v="0"/>
    <s v="ERS"/>
  </r>
  <r>
    <n v="256059437811"/>
    <n v="67492368"/>
    <x v="0"/>
    <x v="8"/>
    <x v="5"/>
    <x v="165"/>
    <s v="09:44"/>
    <x v="1"/>
    <s v="1357"/>
    <x v="0"/>
    <s v="1357"/>
    <x v="1"/>
    <s v="4.21.1"/>
    <s v="RB Asker og Bærum, OTB"/>
    <m/>
    <x v="1"/>
    <s v="ERS"/>
  </r>
  <r>
    <n v="256059437821"/>
    <n v="67492369"/>
    <x v="0"/>
    <x v="8"/>
    <x v="5"/>
    <x v="165"/>
    <s v="11:05"/>
    <x v="6"/>
    <s v="1357"/>
    <x v="0"/>
    <s v="1357"/>
    <x v="1"/>
    <s v="4.21.1"/>
    <s v="RB Asker og Bærum, OTB"/>
    <m/>
    <x v="1"/>
    <s v="ERS"/>
  </r>
  <r>
    <n v="256059438631"/>
    <n v="67492500"/>
    <x v="0"/>
    <x v="8"/>
    <x v="5"/>
    <x v="165"/>
    <s v="10:46"/>
    <x v="10"/>
    <s v="1352"/>
    <x v="0"/>
    <s v="1338"/>
    <x v="1"/>
    <s v="4.21.1"/>
    <s v="RB Asker og Bærum, OTB"/>
    <n v="3"/>
    <x v="1"/>
    <s v="RB"/>
  </r>
  <r>
    <n v="256059439691"/>
    <n v="67492719"/>
    <x v="0"/>
    <x v="8"/>
    <x v="3"/>
    <x v="160"/>
    <s v="10:02"/>
    <x v="10"/>
    <s v="1396"/>
    <x v="1"/>
    <s v="1346"/>
    <x v="1"/>
    <s v="4.21.1"/>
    <s v="RB Asker og Bærum, OTB"/>
    <n v="5.9"/>
    <x v="0"/>
    <s v="RB,HJE"/>
  </r>
  <r>
    <n v="256059465021"/>
    <n v="67498107"/>
    <x v="0"/>
    <x v="8"/>
    <x v="3"/>
    <x v="160"/>
    <s v="13:15"/>
    <x v="12"/>
    <s v="1348"/>
    <x v="0"/>
    <s v="1348"/>
    <x v="1"/>
    <s v="4.21.1"/>
    <s v="RB Asker og Bærum, OTB"/>
    <n v="1"/>
    <x v="1"/>
    <s v="TK"/>
  </r>
  <r>
    <n v="256059474631"/>
    <n v="67499931"/>
    <x v="0"/>
    <x v="8"/>
    <x v="3"/>
    <x v="160"/>
    <s v="14:20"/>
    <x v="11"/>
    <s v="1395"/>
    <x v="1"/>
    <s v="1383"/>
    <x v="2"/>
    <s v="4.21.1"/>
    <s v="RB Asker og Bærum, OTB"/>
    <n v="6.4"/>
    <x v="1"/>
    <s v="ERS"/>
  </r>
  <r>
    <n v="256059479401"/>
    <n v="67500986"/>
    <x v="0"/>
    <x v="8"/>
    <x v="5"/>
    <x v="165"/>
    <s v="09:00"/>
    <x v="1"/>
    <s v="1346"/>
    <x v="0"/>
    <s v="1392"/>
    <x v="2"/>
    <s v="4.21.1"/>
    <s v="RB Asker og Bærum, OTB"/>
    <n v="13.2"/>
    <x v="0"/>
    <s v="IA,RB,HJE"/>
  </r>
  <r>
    <n v="256059481941"/>
    <n v="67501440"/>
    <x v="0"/>
    <x v="8"/>
    <x v="3"/>
    <x v="160"/>
    <s v="16:25"/>
    <x v="13"/>
    <s v="1388"/>
    <x v="1"/>
    <s v="3440"/>
    <x v="2"/>
    <s v="4.21.1"/>
    <s v="RB Asker og Bærum, OTB"/>
    <n v="15"/>
    <x v="1"/>
    <s v="RB"/>
  </r>
  <r>
    <n v="256059485141"/>
    <n v="67501955"/>
    <x v="0"/>
    <x v="8"/>
    <x v="5"/>
    <x v="165"/>
    <s v="10:34"/>
    <x v="10"/>
    <s v="1388"/>
    <x v="1"/>
    <s v="3004"/>
    <x v="4"/>
    <s v="4.21.1"/>
    <s v="RB Asker og Bærum, OTB"/>
    <n v="20.399999999999999"/>
    <x v="0"/>
    <s v="RB"/>
  </r>
  <r>
    <n v="256059487501"/>
    <n v="67502472"/>
    <x v="0"/>
    <x v="8"/>
    <x v="3"/>
    <x v="160"/>
    <s v="21:35"/>
    <x v="5"/>
    <s v="1346"/>
    <x v="0"/>
    <s v="1346"/>
    <x v="1"/>
    <s v="4.21.1"/>
    <s v="RB Asker og Bærum, OTB"/>
    <n v="0.7"/>
    <x v="1"/>
    <s v="RB,RS,HJE"/>
  </r>
  <r>
    <n v="256059507381"/>
    <n v="67508382"/>
    <x v="0"/>
    <x v="8"/>
    <x v="5"/>
    <x v="165"/>
    <s v="11:04"/>
    <x v="6"/>
    <s v="1357"/>
    <x v="0"/>
    <s v="1346"/>
    <x v="1"/>
    <s v="4.21.1"/>
    <s v="RB Asker og Bærum, OTB"/>
    <n v="5.6"/>
    <x v="1"/>
    <s v="RB,HJE"/>
  </r>
  <r>
    <n v="256059522591"/>
    <n v="67512778"/>
    <x v="0"/>
    <x v="8"/>
    <x v="5"/>
    <x v="165"/>
    <s v="14:00"/>
    <x v="11"/>
    <s v="1388"/>
    <x v="1"/>
    <s v="3004"/>
    <x v="4"/>
    <s v="4.21.1"/>
    <s v="RB Asker og Bærum, OTB"/>
    <n v="20.399999999999999"/>
    <x v="0"/>
    <s v="RB"/>
  </r>
  <r>
    <n v="251023656511"/>
    <n v="67136260"/>
    <x v="0"/>
    <x v="8"/>
    <x v="4"/>
    <x v="168"/>
    <s v="11:22"/>
    <x v="6"/>
    <s v="1385"/>
    <x v="1"/>
    <s v="1389"/>
    <x v="2"/>
    <s v="4.21.1"/>
    <s v="RB Asker og Bærum, OTB"/>
    <n v="6.3"/>
    <x v="1"/>
    <s v="RB"/>
  </r>
  <r>
    <n v="251024284561"/>
    <n v="67542503"/>
    <x v="0"/>
    <x v="8"/>
    <x v="0"/>
    <x v="169"/>
    <s v="10:10"/>
    <x v="10"/>
    <s v="1348"/>
    <x v="0"/>
    <s v="1346"/>
    <x v="1"/>
    <s v="4.21.1"/>
    <s v="RB Asker og Bærum, OTB"/>
    <n v="3.7"/>
    <x v="1"/>
    <s v="RB"/>
  </r>
  <r>
    <n v="251024306271"/>
    <n v="67542906"/>
    <x v="0"/>
    <x v="8"/>
    <x v="0"/>
    <x v="169"/>
    <s v="09:45"/>
    <x v="1"/>
    <s v="1349"/>
    <x v="0"/>
    <s v="3004"/>
    <x v="4"/>
    <s v="4.21.1"/>
    <s v="RB Asker og Bærum, OTB"/>
    <n v="36.1"/>
    <x v="0"/>
    <s v=""/>
  </r>
  <r>
    <n v="251024454381"/>
    <n v="67486946"/>
    <x v="0"/>
    <x v="8"/>
    <x v="4"/>
    <x v="168"/>
    <s v="11:44"/>
    <x v="6"/>
    <s v="1348"/>
    <x v="0"/>
    <s v="1337"/>
    <x v="1"/>
    <s v="4.21.1"/>
    <s v="RB Asker og Bærum, OTB"/>
    <n v="5.0999999999999996"/>
    <x v="1"/>
    <s v="HJE,RB"/>
  </r>
  <r>
    <n v="251024454861"/>
    <n v="67487306"/>
    <x v="0"/>
    <x v="8"/>
    <x v="4"/>
    <x v="168"/>
    <s v="10:39"/>
    <x v="10"/>
    <s v="1353"/>
    <x v="0"/>
    <s v="1348"/>
    <x v="1"/>
    <s v="4.21.1"/>
    <s v="RB Asker og Bærum, OTB"/>
    <n v="4.8"/>
    <x v="1"/>
    <s v="ERS"/>
  </r>
  <r>
    <n v="251024454871"/>
    <n v="67487307"/>
    <x v="0"/>
    <x v="8"/>
    <x v="4"/>
    <x v="168"/>
    <s v="13:15"/>
    <x v="12"/>
    <s v="1348"/>
    <x v="0"/>
    <s v="1353"/>
    <x v="1"/>
    <s v="4.21.1"/>
    <s v="RB Asker og Bærum, OTB"/>
    <n v="4.8"/>
    <x v="1"/>
    <s v="ERS"/>
  </r>
  <r>
    <n v="251024454881"/>
    <n v="67487308"/>
    <x v="0"/>
    <x v="8"/>
    <x v="5"/>
    <x v="170"/>
    <s v="09:24"/>
    <x v="1"/>
    <s v="1353"/>
    <x v="0"/>
    <s v="1348"/>
    <x v="1"/>
    <s v="4.21.1"/>
    <s v="RB Asker og Bærum, OTB"/>
    <n v="4.8"/>
    <x v="1"/>
    <s v="ERS"/>
  </r>
  <r>
    <n v="251024454891"/>
    <n v="67487309"/>
    <x v="0"/>
    <x v="8"/>
    <x v="5"/>
    <x v="170"/>
    <s v="12:15"/>
    <x v="8"/>
    <s v="1348"/>
    <x v="0"/>
    <s v="1353"/>
    <x v="1"/>
    <s v="4.21.1"/>
    <s v="RB Asker og Bærum, OTB"/>
    <n v="4.8"/>
    <x v="1"/>
    <s v="ERS"/>
  </r>
  <r>
    <n v="251024454911"/>
    <n v="67487317"/>
    <x v="0"/>
    <x v="8"/>
    <x v="1"/>
    <x v="171"/>
    <s v="08:04"/>
    <x v="7"/>
    <s v="1353"/>
    <x v="0"/>
    <s v="1337"/>
    <x v="1"/>
    <s v="4.21.1"/>
    <s v="RB Asker og Bærum, OTB"/>
    <n v="8.6999999999999993"/>
    <x v="1"/>
    <s v="ERS"/>
  </r>
  <r>
    <n v="251024454921"/>
    <n v="67487318"/>
    <x v="0"/>
    <x v="8"/>
    <x v="1"/>
    <x v="171"/>
    <s v="10:00"/>
    <x v="10"/>
    <s v="1337"/>
    <x v="0"/>
    <s v="1353"/>
    <x v="1"/>
    <s v="4.21.1"/>
    <s v="RB Asker og Bærum, OTB"/>
    <n v="8.6999999999999993"/>
    <x v="1"/>
    <s v="ERS"/>
  </r>
  <r>
    <n v="251024460281"/>
    <n v="67491582"/>
    <x v="0"/>
    <x v="8"/>
    <x v="1"/>
    <x v="171"/>
    <s v="10:45"/>
    <x v="10"/>
    <s v="1356"/>
    <x v="0"/>
    <s v="1361"/>
    <x v="1"/>
    <s v="4.21.1"/>
    <s v="RB Asker og Bærum, OTB"/>
    <n v="4.7"/>
    <x v="1"/>
    <s v="RB"/>
  </r>
  <r>
    <n v="251024498381"/>
    <n v="67507783"/>
    <x v="0"/>
    <x v="8"/>
    <x v="1"/>
    <x v="171"/>
    <s v="09:23"/>
    <x v="1"/>
    <s v="1338"/>
    <x v="0"/>
    <s v="1346"/>
    <x v="1"/>
    <s v="4.21.1"/>
    <s v="RB Asker og Bærum, OTB"/>
    <n v="1.6"/>
    <x v="1"/>
    <s v="RB,TK"/>
  </r>
  <r>
    <n v="251024498391"/>
    <n v="67532362"/>
    <x v="0"/>
    <x v="8"/>
    <x v="1"/>
    <x v="171"/>
    <s v="15:05"/>
    <x v="2"/>
    <s v="1346"/>
    <x v="0"/>
    <s v="1338"/>
    <x v="1"/>
    <s v="4.21.1"/>
    <s v="RB Asker og Bærum, OTB"/>
    <n v="1.5"/>
    <x v="1"/>
    <s v="RB,TK"/>
  </r>
  <r>
    <n v="251024521531"/>
    <n v="67516269"/>
    <x v="0"/>
    <x v="8"/>
    <x v="4"/>
    <x v="168"/>
    <s v="09:19"/>
    <x v="1"/>
    <s v="1362"/>
    <x v="0"/>
    <s v="1363"/>
    <x v="1"/>
    <s v="4.21.1"/>
    <s v="RB Asker og Bærum, OTB"/>
    <n v="7.3"/>
    <x v="1"/>
    <s v="RB"/>
  </r>
  <r>
    <n v="251024521541"/>
    <n v="67516270"/>
    <x v="0"/>
    <x v="8"/>
    <x v="4"/>
    <x v="168"/>
    <s v="12:10"/>
    <x v="8"/>
    <s v="1363"/>
    <x v="0"/>
    <s v="1362"/>
    <x v="1"/>
    <s v="4.21.1"/>
    <s v="RB Asker og Bærum, OTB"/>
    <n v="7.3"/>
    <x v="1"/>
    <s v="RB"/>
  </r>
  <r>
    <n v="251024522941"/>
    <n v="67517086"/>
    <x v="0"/>
    <x v="8"/>
    <x v="4"/>
    <x v="168"/>
    <s v="11:44"/>
    <x v="6"/>
    <s v="1364"/>
    <x v="0"/>
    <s v="3004"/>
    <x v="4"/>
    <s v="4.21.1"/>
    <s v="RB Asker og Bærum, OTB"/>
    <n v="37.6"/>
    <x v="0"/>
    <s v="ERS"/>
  </r>
  <r>
    <n v="251024528101"/>
    <n v="67519464"/>
    <x v="0"/>
    <x v="8"/>
    <x v="1"/>
    <x v="171"/>
    <s v="10:15"/>
    <x v="10"/>
    <s v="1361"/>
    <x v="0"/>
    <s v="1344"/>
    <x v="1"/>
    <s v="4.21.1"/>
    <s v="RB Asker og Bærum, OTB"/>
    <n v="6.5"/>
    <x v="1"/>
    <s v="RB"/>
  </r>
  <r>
    <n v="251024528111"/>
    <n v="67519466"/>
    <x v="0"/>
    <x v="8"/>
    <x v="1"/>
    <x v="171"/>
    <s v="12:00"/>
    <x v="8"/>
    <s v="1344"/>
    <x v="0"/>
    <s v="1361"/>
    <x v="1"/>
    <s v="4.21.1"/>
    <s v="RB Asker og Bærum, OTB"/>
    <n v="6.5"/>
    <x v="1"/>
    <s v="RB"/>
  </r>
  <r>
    <n v="251024528141"/>
    <n v="67519484"/>
    <x v="0"/>
    <x v="8"/>
    <x v="4"/>
    <x v="168"/>
    <s v="14:50"/>
    <x v="11"/>
    <s v="1397"/>
    <x v="1"/>
    <s v="1394"/>
    <x v="2"/>
    <s v="4.21.1"/>
    <s v="RB Asker og Bærum, OTB"/>
    <n v="3.7"/>
    <x v="1"/>
    <s v="RB"/>
  </r>
  <r>
    <n v="251024528151"/>
    <n v="67519485"/>
    <x v="0"/>
    <x v="8"/>
    <x v="4"/>
    <x v="168"/>
    <s v="16:35"/>
    <x v="13"/>
    <s v="1394"/>
    <x v="1"/>
    <s v="1397"/>
    <x v="2"/>
    <s v="4.21.1"/>
    <s v="RB Asker og Bærum, OTB"/>
    <n v="3.7"/>
    <x v="1"/>
    <s v="RB"/>
  </r>
  <r>
    <n v="251024528501"/>
    <n v="67527334"/>
    <x v="0"/>
    <x v="8"/>
    <x v="1"/>
    <x v="171"/>
    <s v="13:30"/>
    <x v="12"/>
    <s v="1387"/>
    <x v="1"/>
    <s v="1396"/>
    <x v="2"/>
    <s v="4.21.1"/>
    <s v="RB Asker og Bærum, OTB"/>
    <n v="7.2"/>
    <x v="1"/>
    <s v="RB"/>
  </r>
  <r>
    <n v="251024531621"/>
    <n v="67520915"/>
    <x v="0"/>
    <x v="8"/>
    <x v="4"/>
    <x v="168"/>
    <s v="12:30"/>
    <x v="8"/>
    <s v="1358"/>
    <x v="0"/>
    <s v="1357"/>
    <x v="1"/>
    <s v="4.21.1"/>
    <s v="RB Asker og Bærum, OTB"/>
    <n v="2.6"/>
    <x v="1"/>
    <s v="RB"/>
  </r>
  <r>
    <n v="251024543101"/>
    <n v="67525788"/>
    <x v="0"/>
    <x v="8"/>
    <x v="1"/>
    <x v="171"/>
    <s v="12:00"/>
    <x v="8"/>
    <s v="1346"/>
    <x v="0"/>
    <s v="1388"/>
    <x v="2"/>
    <s v="4.21.1"/>
    <s v="RB Asker og Bærum, OTB"/>
    <n v="13.1"/>
    <x v="0"/>
    <s v="RB"/>
  </r>
  <r>
    <n v="251024543921"/>
    <n v="67526010"/>
    <x v="0"/>
    <x v="8"/>
    <x v="1"/>
    <x v="171"/>
    <s v="12:00"/>
    <x v="8"/>
    <s v="1346"/>
    <x v="0"/>
    <s v="1388"/>
    <x v="2"/>
    <s v="4.21.1"/>
    <s v="RB Asker og Bærum, OTB"/>
    <n v="13.1"/>
    <x v="0"/>
    <s v="RB"/>
  </r>
  <r>
    <n v="251024545571"/>
    <n v="67526543"/>
    <x v="0"/>
    <x v="8"/>
    <x v="1"/>
    <x v="171"/>
    <s v="12:00"/>
    <x v="8"/>
    <s v="1361"/>
    <x v="0"/>
    <s v="1356"/>
    <x v="1"/>
    <s v="4.21.1"/>
    <s v="RB Asker og Bærum, OTB"/>
    <n v="4.7"/>
    <x v="1"/>
    <s v="RB"/>
  </r>
  <r>
    <n v="251024547311"/>
    <n v="67527250"/>
    <x v="0"/>
    <x v="8"/>
    <x v="1"/>
    <x v="171"/>
    <s v="13:00"/>
    <x v="12"/>
    <s v="1346"/>
    <x v="0"/>
    <s v="1346"/>
    <x v="1"/>
    <s v="4.21.1"/>
    <s v="RB Asker og Bærum, OTB"/>
    <n v="0.7"/>
    <x v="1"/>
    <s v="RB"/>
  </r>
  <r>
    <n v="251024547391"/>
    <n v="67527279"/>
    <x v="0"/>
    <x v="8"/>
    <x v="3"/>
    <x v="172"/>
    <s v="12:50"/>
    <x v="8"/>
    <s v="1396"/>
    <x v="1"/>
    <s v="1346"/>
    <x v="1"/>
    <s v="4.21.1"/>
    <s v="RB Asker og Bærum, OTB"/>
    <n v="6.6"/>
    <x v="0"/>
    <s v="RB"/>
  </r>
  <r>
    <n v="251024551321"/>
    <n v="67533448"/>
    <x v="0"/>
    <x v="8"/>
    <x v="1"/>
    <x v="171"/>
    <s v="17:20"/>
    <x v="3"/>
    <s v="1346"/>
    <x v="0"/>
    <s v="3550"/>
    <x v="35"/>
    <s v="4.21.1"/>
    <s v="RB Asker og Bærum, OTB"/>
    <n v="154.5"/>
    <x v="0"/>
    <s v="RB"/>
  </r>
  <r>
    <n v="251024552061"/>
    <n v="67529267"/>
    <x v="0"/>
    <x v="8"/>
    <x v="1"/>
    <x v="171"/>
    <s v="13:15"/>
    <x v="12"/>
    <s v="1346"/>
    <x v="0"/>
    <s v="1346"/>
    <x v="1"/>
    <s v="4.21.1"/>
    <s v="RB Asker og Bærum, OTB"/>
    <n v="2.2999999999999998"/>
    <x v="1"/>
    <s v="RB"/>
  </r>
  <r>
    <n v="251024552701"/>
    <n v="67529519"/>
    <x v="0"/>
    <x v="8"/>
    <x v="4"/>
    <x v="168"/>
    <s v="15:10"/>
    <x v="2"/>
    <s v="1337"/>
    <x v="0"/>
    <s v="0854"/>
    <x v="5"/>
    <s v="4.21.1"/>
    <s v="RB Asker og Bærum, OTB"/>
    <n v="14.9"/>
    <x v="0"/>
    <s v="RB,A"/>
  </r>
  <r>
    <n v="251024555641"/>
    <n v="67530686"/>
    <x v="0"/>
    <x v="8"/>
    <x v="1"/>
    <x v="171"/>
    <s v="14:00"/>
    <x v="11"/>
    <s v="1338"/>
    <x v="0"/>
    <s v="1346"/>
    <x v="1"/>
    <s v="4.21.1"/>
    <s v="RB Asker og Bærum, OTB"/>
    <n v="1.7"/>
    <x v="1"/>
    <s v="RB"/>
  </r>
  <r>
    <n v="251024558161"/>
    <n v="67531693"/>
    <x v="0"/>
    <x v="8"/>
    <x v="1"/>
    <x v="171"/>
    <s v="14:38"/>
    <x v="11"/>
    <s v="1346"/>
    <x v="0"/>
    <s v="1338"/>
    <x v="1"/>
    <s v="4.21.1"/>
    <s v="RB Asker og Bærum, OTB"/>
    <n v="1.8"/>
    <x v="1"/>
    <s v="RB,HJE"/>
  </r>
  <r>
    <n v="251024560111"/>
    <n v="67532601"/>
    <x v="0"/>
    <x v="8"/>
    <x v="1"/>
    <x v="171"/>
    <s v="15:13"/>
    <x v="2"/>
    <s v="1346"/>
    <x v="0"/>
    <s v="1346"/>
    <x v="1"/>
    <s v="4.21.1"/>
    <s v="RB Asker og Bærum, OTB"/>
    <n v="0.7"/>
    <x v="1"/>
    <s v="RB,HJE"/>
  </r>
  <r>
    <n v="251024560741"/>
    <n v="67532814"/>
    <x v="0"/>
    <x v="8"/>
    <x v="1"/>
    <x v="171"/>
    <s v="15:35"/>
    <x v="2"/>
    <s v="1346"/>
    <x v="0"/>
    <s v="3360"/>
    <x v="9"/>
    <s v="4.21.1"/>
    <s v="RB Asker og Bærum, OTB"/>
    <n v="68.2"/>
    <x v="0"/>
    <s v="ERS"/>
  </r>
  <r>
    <n v="251024560771"/>
    <n v="67532841"/>
    <x v="0"/>
    <x v="8"/>
    <x v="1"/>
    <x v="171"/>
    <s v="16:30"/>
    <x v="13"/>
    <s v="1346"/>
    <x v="0"/>
    <s v="1348"/>
    <x v="1"/>
    <s v="4.21.1"/>
    <s v="RB Asker og Bærum, OTB"/>
    <n v="4.3"/>
    <x v="1"/>
    <s v="RB"/>
  </r>
  <r>
    <n v="251024562301"/>
    <n v="67534002"/>
    <x v="0"/>
    <x v="8"/>
    <x v="1"/>
    <x v="171"/>
    <s v="19:45"/>
    <x v="0"/>
    <s v="1346"/>
    <x v="0"/>
    <s v="1388"/>
    <x v="2"/>
    <s v="4.21.1"/>
    <s v="RB Asker og Bærum, OTB"/>
    <n v="13.1"/>
    <x v="0"/>
    <s v="RB"/>
  </r>
  <r>
    <n v="251024565551"/>
    <n v="67536785"/>
    <x v="0"/>
    <x v="8"/>
    <x v="0"/>
    <x v="169"/>
    <s v="11:46"/>
    <x v="6"/>
    <s v="1349"/>
    <x v="0"/>
    <s v="3004"/>
    <x v="4"/>
    <s v="4.21.1"/>
    <s v="RB Asker og Bærum, OTB"/>
    <n v="35.6"/>
    <x v="0"/>
    <s v="ERS"/>
  </r>
  <r>
    <n v="251024569361"/>
    <n v="67538806"/>
    <x v="0"/>
    <x v="8"/>
    <x v="4"/>
    <x v="168"/>
    <s v="13:57"/>
    <x v="12"/>
    <s v="1386"/>
    <x v="1"/>
    <s v="1383"/>
    <x v="2"/>
    <s v="4.21.1"/>
    <s v="RB Asker og Bærum, OTB"/>
    <n v="2.8"/>
    <x v="1"/>
    <s v="ERS"/>
  </r>
  <r>
    <n v="251024572631"/>
    <n v="67540657"/>
    <x v="0"/>
    <x v="8"/>
    <x v="4"/>
    <x v="168"/>
    <s v="11:00"/>
    <x v="6"/>
    <s v="1346"/>
    <x v="0"/>
    <s v="1338"/>
    <x v="1"/>
    <s v="4.21.1"/>
    <s v="RB Asker og Bærum, OTB"/>
    <n v="1.8"/>
    <x v="1"/>
    <s v="RB,HJE"/>
  </r>
  <r>
    <n v="251024575191"/>
    <n v="67541649"/>
    <x v="0"/>
    <x v="8"/>
    <x v="4"/>
    <x v="168"/>
    <s v="11:35"/>
    <x v="6"/>
    <s v="1346"/>
    <x v="0"/>
    <s v="2052"/>
    <x v="12"/>
    <s v="4.21.1"/>
    <s v="RB Asker og Bærum, OTB"/>
    <n v="59.4"/>
    <x v="0"/>
    <s v="ERS"/>
  </r>
  <r>
    <n v="251024579301"/>
    <n v="67543271"/>
    <x v="0"/>
    <x v="8"/>
    <x v="5"/>
    <x v="170"/>
    <s v="09:00"/>
    <x v="1"/>
    <s v="1337"/>
    <x v="0"/>
    <s v="2060"/>
    <x v="12"/>
    <s v="4.21.1"/>
    <s v="RB Asker og Bærum, OTB"/>
    <m/>
    <x v="0"/>
    <s v="RB"/>
  </r>
  <r>
    <n v="251024579511"/>
    <n v="67543345"/>
    <x v="0"/>
    <x v="8"/>
    <x v="4"/>
    <x v="168"/>
    <s v="13:15"/>
    <x v="12"/>
    <s v="1346"/>
    <x v="0"/>
    <s v="1388"/>
    <x v="2"/>
    <s v="4.21.1"/>
    <s v="RB Asker og Bærum, OTB"/>
    <n v="13.1"/>
    <x v="0"/>
    <s v="RB"/>
  </r>
  <r>
    <n v="251024581611"/>
    <n v="67544049"/>
    <x v="0"/>
    <x v="8"/>
    <x v="4"/>
    <x v="168"/>
    <s v="13:05"/>
    <x v="12"/>
    <s v="1346"/>
    <x v="0"/>
    <s v="1388"/>
    <x v="2"/>
    <s v="4.21.1"/>
    <s v="RB Asker og Bærum, OTB"/>
    <n v="13.1"/>
    <x v="0"/>
    <s v="RB"/>
  </r>
  <r>
    <n v="251024592041"/>
    <n v="67547631"/>
    <x v="0"/>
    <x v="8"/>
    <x v="0"/>
    <x v="169"/>
    <s v="13:53"/>
    <x v="12"/>
    <s v="1348"/>
    <x v="0"/>
    <s v="1337"/>
    <x v="1"/>
    <s v="4.21.1"/>
    <s v="RB Asker og Bærum, OTB"/>
    <n v="5.0999999999999996"/>
    <x v="1"/>
    <s v="RB"/>
  </r>
  <r>
    <n v="251024592321"/>
    <n v="67547756"/>
    <x v="0"/>
    <x v="8"/>
    <x v="4"/>
    <x v="168"/>
    <s v="15:30"/>
    <x v="2"/>
    <s v="1383"/>
    <x v="1"/>
    <s v="1386"/>
    <x v="2"/>
    <s v="4.21.1"/>
    <s v="RB Asker og Bærum, OTB"/>
    <n v="2.9"/>
    <x v="1"/>
    <s v="RB"/>
  </r>
  <r>
    <n v="251024597011"/>
    <n v="67550567"/>
    <x v="0"/>
    <x v="8"/>
    <x v="0"/>
    <x v="169"/>
    <s v="10:30"/>
    <x v="10"/>
    <s v="1337"/>
    <x v="0"/>
    <s v="2880"/>
    <x v="36"/>
    <s v="4.21.1"/>
    <s v="RB Asker og Bærum, OTB"/>
    <n v="167.1"/>
    <x v="0"/>
    <s v="ERS,A"/>
  </r>
  <r>
    <n v="251024603111"/>
    <n v="67578783"/>
    <x v="0"/>
    <x v="8"/>
    <x v="1"/>
    <x v="173"/>
    <s v="10:30"/>
    <x v="10"/>
    <s v="1338"/>
    <x v="0"/>
    <s v="3004"/>
    <x v="4"/>
    <s v="4.21.1"/>
    <s v="RB Asker og Bærum, OTB"/>
    <n v="31.2"/>
    <x v="0"/>
    <s v="RB"/>
  </r>
  <r>
    <n v="251024614241"/>
    <n v="67557212"/>
    <x v="0"/>
    <x v="8"/>
    <x v="0"/>
    <x v="169"/>
    <s v="13:15"/>
    <x v="12"/>
    <s v="1346"/>
    <x v="0"/>
    <s v="3440"/>
    <x v="2"/>
    <s v="4.21.1"/>
    <s v="RB Asker og Bærum, OTB"/>
    <n v="23.8"/>
    <x v="0"/>
    <s v="RB"/>
  </r>
  <r>
    <n v="251024616061"/>
    <n v="67557863"/>
    <x v="0"/>
    <x v="8"/>
    <x v="0"/>
    <x v="169"/>
    <s v="13:30"/>
    <x v="12"/>
    <s v="1346"/>
    <x v="0"/>
    <s v="3440"/>
    <x v="2"/>
    <s v="4.21.1"/>
    <s v="RB Asker og Bærum, OTB"/>
    <n v="23.8"/>
    <x v="0"/>
    <s v="RB"/>
  </r>
  <r>
    <n v="251024621601"/>
    <n v="67559766"/>
    <x v="0"/>
    <x v="8"/>
    <x v="0"/>
    <x v="169"/>
    <s v="14:10"/>
    <x v="11"/>
    <s v="1346"/>
    <x v="0"/>
    <s v="1364"/>
    <x v="1"/>
    <s v="4.21.1"/>
    <s v="RB Asker og Bærum, OTB"/>
    <n v="10.3"/>
    <x v="1"/>
    <s v="RB"/>
  </r>
  <r>
    <n v="251024621841"/>
    <n v="67559825"/>
    <x v="0"/>
    <x v="8"/>
    <x v="3"/>
    <x v="172"/>
    <s v="07:30"/>
    <x v="9"/>
    <s v="1337"/>
    <x v="0"/>
    <s v="1346"/>
    <x v="1"/>
    <s v="4.21.1"/>
    <s v="RB Asker og Bærum, OTB"/>
    <n v="2.4"/>
    <x v="1"/>
    <s v="RB"/>
  </r>
  <r>
    <n v="251024630811"/>
    <n v="67564274"/>
    <x v="0"/>
    <x v="8"/>
    <x v="3"/>
    <x v="172"/>
    <s v="12:45"/>
    <x v="8"/>
    <s v="1363"/>
    <x v="0"/>
    <s v="3004"/>
    <x v="4"/>
    <s v="4.21.1"/>
    <s v="RB Asker og Bærum, OTB"/>
    <n v="31.6"/>
    <x v="0"/>
    <s v="RB"/>
  </r>
  <r>
    <n v="251024634851"/>
    <n v="67565991"/>
    <x v="0"/>
    <x v="8"/>
    <x v="3"/>
    <x v="172"/>
    <s v="13:14"/>
    <x v="12"/>
    <s v="1346"/>
    <x v="0"/>
    <s v="1346"/>
    <x v="1"/>
    <s v="4.21.1"/>
    <s v="RB Asker og Bærum, OTB"/>
    <n v="0.7"/>
    <x v="1"/>
    <s v="RB"/>
  </r>
  <r>
    <n v="251024634861"/>
    <n v="67574373"/>
    <x v="0"/>
    <x v="8"/>
    <x v="3"/>
    <x v="172"/>
    <s v="14:50"/>
    <x v="11"/>
    <s v="1346"/>
    <x v="0"/>
    <s v="1346"/>
    <x v="1"/>
    <s v="4.21.1"/>
    <s v="RB Asker og Bærum, OTB"/>
    <n v="0.7"/>
    <x v="1"/>
    <s v="RB"/>
  </r>
  <r>
    <n v="251024641251"/>
    <n v="67568876"/>
    <x v="0"/>
    <x v="8"/>
    <x v="3"/>
    <x v="172"/>
    <s v="13:30"/>
    <x v="12"/>
    <s v="1346"/>
    <x v="0"/>
    <s v="3440"/>
    <x v="2"/>
    <s v="4.21.1"/>
    <s v="RB Asker og Bærum, OTB"/>
    <n v="23.8"/>
    <x v="0"/>
    <s v="RB,HJE"/>
  </r>
  <r>
    <n v="251024641531"/>
    <n v="67568998"/>
    <x v="0"/>
    <x v="8"/>
    <x v="3"/>
    <x v="172"/>
    <s v="14:05"/>
    <x v="11"/>
    <s v="1346"/>
    <x v="0"/>
    <s v="1396"/>
    <x v="2"/>
    <s v="4.21.1"/>
    <s v="RB Asker og Bærum, OTB"/>
    <n v="5.5"/>
    <x v="0"/>
    <s v="RB,HJE"/>
  </r>
  <r>
    <n v="251024644041"/>
    <n v="67570030"/>
    <x v="0"/>
    <x v="8"/>
    <x v="3"/>
    <x v="172"/>
    <s v="11:50"/>
    <x v="6"/>
    <s v="1346"/>
    <x v="0"/>
    <s v="3440"/>
    <x v="2"/>
    <s v="4.21.1"/>
    <s v="RB Asker og Bærum, OTB"/>
    <n v="23.8"/>
    <x v="0"/>
    <s v="RB"/>
  </r>
  <r>
    <n v="251024646951"/>
    <n v="67571229"/>
    <x v="0"/>
    <x v="8"/>
    <x v="3"/>
    <x v="172"/>
    <s v="12:35"/>
    <x v="8"/>
    <s v="1346"/>
    <x v="0"/>
    <s v="1337"/>
    <x v="1"/>
    <s v="4.21.1"/>
    <s v="RB Asker og Bærum, OTB"/>
    <n v="2.2999999999999998"/>
    <x v="1"/>
    <s v="RB"/>
  </r>
  <r>
    <n v="251024653381"/>
    <n v="67573052"/>
    <x v="0"/>
    <x v="8"/>
    <x v="3"/>
    <x v="172"/>
    <s v="13:45"/>
    <x v="12"/>
    <s v="1346"/>
    <x v="0"/>
    <s v="1338"/>
    <x v="1"/>
    <s v="4.21.1"/>
    <s v="RB Asker og Bærum, OTB"/>
    <n v="1.8"/>
    <x v="1"/>
    <s v="RB"/>
  </r>
  <r>
    <n v="251024655531"/>
    <n v="67573561"/>
    <x v="0"/>
    <x v="8"/>
    <x v="3"/>
    <x v="172"/>
    <s v="14:05"/>
    <x v="11"/>
    <s v="1346"/>
    <x v="0"/>
    <s v="1396"/>
    <x v="2"/>
    <s v="4.21.1"/>
    <s v="RB Asker og Bærum, OTB"/>
    <n v="6.5"/>
    <x v="0"/>
    <s v="RB"/>
  </r>
  <r>
    <n v="251024657821"/>
    <n v="67574199"/>
    <x v="0"/>
    <x v="8"/>
    <x v="1"/>
    <x v="173"/>
    <s v="09:25"/>
    <x v="1"/>
    <s v="1338"/>
    <x v="0"/>
    <s v="1346"/>
    <x v="1"/>
    <s v="4.21.1"/>
    <s v="RB Asker og Bærum, OTB"/>
    <n v="1.6"/>
    <x v="1"/>
    <s v="RB"/>
  </r>
  <r>
    <n v="251024671411"/>
    <n v="67580545"/>
    <x v="0"/>
    <x v="8"/>
    <x v="5"/>
    <x v="170"/>
    <s v="10:55"/>
    <x v="10"/>
    <s v="1346"/>
    <x v="0"/>
    <s v="1369"/>
    <x v="1"/>
    <s v="4.21.1"/>
    <s v="RB Asker og Bærum, OTB"/>
    <n v="7.6"/>
    <x v="1"/>
    <s v="RB"/>
  </r>
  <r>
    <n v="251024675561"/>
    <n v="67581830"/>
    <x v="0"/>
    <x v="8"/>
    <x v="5"/>
    <x v="170"/>
    <s v="11:37"/>
    <x v="6"/>
    <s v="1346"/>
    <x v="0"/>
    <s v="1338"/>
    <x v="1"/>
    <s v="4.21.1"/>
    <s v="RB Asker og Bærum, OTB"/>
    <n v="1.8"/>
    <x v="1"/>
    <s v="RB,HJE"/>
  </r>
  <r>
    <n v="251024676791"/>
    <n v="67582436"/>
    <x v="0"/>
    <x v="8"/>
    <x v="5"/>
    <x v="170"/>
    <s v="14:00"/>
    <x v="11"/>
    <s v="1346"/>
    <x v="0"/>
    <s v="3440"/>
    <x v="2"/>
    <s v="4.21.1"/>
    <s v="RB Asker og Bærum, OTB"/>
    <n v="23.8"/>
    <x v="0"/>
    <s v="IA,RB,HJE"/>
  </r>
  <r>
    <n v="251024677831"/>
    <n v="67582826"/>
    <x v="0"/>
    <x v="8"/>
    <x v="5"/>
    <x v="170"/>
    <s v="14:00"/>
    <x v="11"/>
    <s v="1346"/>
    <x v="0"/>
    <s v="1346"/>
    <x v="1"/>
    <s v="4.21.1"/>
    <s v="RB Asker og Bærum, OTB"/>
    <n v="0.7"/>
    <x v="1"/>
    <s v="RB"/>
  </r>
  <r>
    <n v="251024679491"/>
    <n v="67583541"/>
    <x v="0"/>
    <x v="8"/>
    <x v="5"/>
    <x v="170"/>
    <s v="12:45"/>
    <x v="8"/>
    <s v="1346"/>
    <x v="0"/>
    <s v="1346"/>
    <x v="1"/>
    <s v="4.21.1"/>
    <s v="RB Asker og Bærum, OTB"/>
    <n v="2.2000000000000002"/>
    <x v="1"/>
    <s v="RB"/>
  </r>
  <r>
    <n v="251024679551"/>
    <n v="67583555"/>
    <x v="0"/>
    <x v="8"/>
    <x v="5"/>
    <x v="170"/>
    <s v="13:45"/>
    <x v="12"/>
    <s v="1346"/>
    <x v="0"/>
    <s v="1346"/>
    <x v="1"/>
    <s v="4.21.1"/>
    <s v="RB Asker og Bærum, OTB"/>
    <n v="0.7"/>
    <x v="1"/>
    <s v="RB"/>
  </r>
  <r>
    <n v="251024680761"/>
    <n v="67584137"/>
    <x v="0"/>
    <x v="8"/>
    <x v="5"/>
    <x v="170"/>
    <s v="13:20"/>
    <x v="12"/>
    <s v="1346"/>
    <x v="0"/>
    <s v="1363"/>
    <x v="1"/>
    <s v="4.21.1"/>
    <s v="RB Asker og Bærum, OTB"/>
    <n v="4.0999999999999996"/>
    <x v="1"/>
    <s v="RB"/>
  </r>
  <r>
    <n v="251024682841"/>
    <n v="67585016"/>
    <x v="0"/>
    <x v="8"/>
    <x v="5"/>
    <x v="170"/>
    <s v="15:15"/>
    <x v="2"/>
    <s v="1346"/>
    <x v="0"/>
    <s v="1361"/>
    <x v="1"/>
    <s v="4.21.1"/>
    <s v="RB Asker og Bærum, OTB"/>
    <n v="9.1999999999999993"/>
    <x v="1"/>
    <s v="RB,RS"/>
  </r>
  <r>
    <n v="251024683691"/>
    <n v="67585425"/>
    <x v="0"/>
    <x v="8"/>
    <x v="5"/>
    <x v="170"/>
    <s v="13:50"/>
    <x v="12"/>
    <s v="1346"/>
    <x v="0"/>
    <s v="1387"/>
    <x v="2"/>
    <s v="4.21.1"/>
    <s v="RB Asker og Bærum, OTB"/>
    <n v="12.2"/>
    <x v="0"/>
    <s v="RB"/>
  </r>
  <r>
    <n v="251024683951"/>
    <n v="67585516"/>
    <x v="0"/>
    <x v="8"/>
    <x v="5"/>
    <x v="170"/>
    <s v="13:55"/>
    <x v="12"/>
    <s v="1346"/>
    <x v="0"/>
    <s v="1388"/>
    <x v="2"/>
    <s v="4.21.1"/>
    <s v="RB Asker og Bærum, OTB"/>
    <n v="14.3"/>
    <x v="0"/>
    <s v="RU,TK"/>
  </r>
  <r>
    <n v="251024684591"/>
    <n v="67585683"/>
    <x v="0"/>
    <x v="8"/>
    <x v="1"/>
    <x v="173"/>
    <s v="08:00"/>
    <x v="7"/>
    <s v="1346"/>
    <x v="0"/>
    <s v="0379"/>
    <x v="5"/>
    <s v="4.21.1"/>
    <s v="RB Asker og Bærum, OTB"/>
    <n v="11.1"/>
    <x v="0"/>
    <s v="RB,HJE"/>
  </r>
  <r>
    <n v="251024687341"/>
    <n v="67586712"/>
    <x v="0"/>
    <x v="8"/>
    <x v="5"/>
    <x v="170"/>
    <s v="15:30"/>
    <x v="2"/>
    <s v="1346"/>
    <x v="0"/>
    <s v="1346"/>
    <x v="1"/>
    <s v="4.21.1"/>
    <s v="RB Asker og Bærum, OTB"/>
    <n v="0.7"/>
    <x v="1"/>
    <s v="RB"/>
  </r>
  <r>
    <n v="251024688941"/>
    <n v="67587675"/>
    <x v="0"/>
    <x v="8"/>
    <x v="2"/>
    <x v="174"/>
    <s v="11:00"/>
    <x v="6"/>
    <s v="1337"/>
    <x v="0"/>
    <s v="2060"/>
    <x v="12"/>
    <s v="4.21.1"/>
    <s v="RB Asker og Bærum, OTB"/>
    <m/>
    <x v="0"/>
    <s v="ERS"/>
  </r>
  <r>
    <n v="251024707201"/>
    <n v="67578783"/>
    <x v="0"/>
    <x v="8"/>
    <x v="1"/>
    <x v="173"/>
    <s v="11:30"/>
    <x v="6"/>
    <s v="3004"/>
    <x v="4"/>
    <s v="1336"/>
    <x v="1"/>
    <s v="4.21.1"/>
    <s v="RB Asker og Bærum, OTB"/>
    <n v="30.1"/>
    <x v="0"/>
    <s v=""/>
  </r>
  <r>
    <n v="251024713351"/>
    <n v="67599616"/>
    <x v="0"/>
    <x v="8"/>
    <x v="1"/>
    <x v="173"/>
    <s v="13:00"/>
    <x v="12"/>
    <s v="1346"/>
    <x v="0"/>
    <s v="1396"/>
    <x v="2"/>
    <s v="4.21.1"/>
    <s v="RB Asker og Bærum, OTB"/>
    <n v="6.5"/>
    <x v="0"/>
    <s v="RB,RS"/>
  </r>
  <r>
    <n v="251024718391"/>
    <n v="67601390"/>
    <x v="0"/>
    <x v="8"/>
    <x v="1"/>
    <x v="173"/>
    <s v="14:30"/>
    <x v="11"/>
    <s v="1346"/>
    <x v="0"/>
    <s v="3440"/>
    <x v="2"/>
    <s v="4.21.1"/>
    <s v="RB Asker og Bærum, OTB"/>
    <n v="23.8"/>
    <x v="0"/>
    <s v="RB,RS"/>
  </r>
  <r>
    <n v="251024722831"/>
    <n v="67602724"/>
    <x v="0"/>
    <x v="8"/>
    <x v="1"/>
    <x v="173"/>
    <s v="14:37"/>
    <x v="11"/>
    <s v="1346"/>
    <x v="0"/>
    <s v="1338"/>
    <x v="1"/>
    <s v="4.21.1"/>
    <s v="RB Asker og Bærum, OTB"/>
    <n v="1.5"/>
    <x v="1"/>
    <s v="RB,TK"/>
  </r>
  <r>
    <n v="251024726571"/>
    <n v="67604566"/>
    <x v="0"/>
    <x v="8"/>
    <x v="1"/>
    <x v="173"/>
    <s v="18:15"/>
    <x v="4"/>
    <s v="1346"/>
    <x v="0"/>
    <s v="1344"/>
    <x v="1"/>
    <s v="4.21.1"/>
    <s v="RB Asker og Bærum, OTB"/>
    <n v="4.3"/>
    <x v="1"/>
    <s v="RB,HJE"/>
  </r>
  <r>
    <n v="252010747161"/>
    <n v="67461188"/>
    <x v="0"/>
    <x v="8"/>
    <x v="1"/>
    <x v="171"/>
    <s v="11:00"/>
    <x v="6"/>
    <s v="1384"/>
    <x v="1"/>
    <s v="3019"/>
    <x v="4"/>
    <s v="4.21.1"/>
    <s v="RB Asker og Bærum, OTB"/>
    <n v="21.2"/>
    <x v="0"/>
    <s v="IA,ERS"/>
  </r>
  <r>
    <n v="252010780621"/>
    <n v="67542906"/>
    <x v="0"/>
    <x v="8"/>
    <x v="0"/>
    <x v="169"/>
    <s v="09:30"/>
    <x v="1"/>
    <s v="1349"/>
    <x v="0"/>
    <s v="3004"/>
    <x v="4"/>
    <s v="4.21.1"/>
    <s v="RB Asker og Bærum, OTB"/>
    <n v="36.200000000000003"/>
    <x v="0"/>
    <s v="RB"/>
  </r>
  <r>
    <n v="252010819261"/>
    <n v="67524637"/>
    <x v="0"/>
    <x v="8"/>
    <x v="0"/>
    <x v="169"/>
    <s v="09:30"/>
    <x v="1"/>
    <s v="1388"/>
    <x v="1"/>
    <s v="3004"/>
    <x v="4"/>
    <s v="4.21.1"/>
    <s v="RB Asker og Bærum, OTB"/>
    <n v="20.399999999999999"/>
    <x v="0"/>
    <s v="RB"/>
  </r>
  <r>
    <n v="252010842311"/>
    <n v="67517086"/>
    <x v="0"/>
    <x v="8"/>
    <x v="4"/>
    <x v="168"/>
    <s v="12:30"/>
    <x v="8"/>
    <s v="3004"/>
    <x v="4"/>
    <s v="1356"/>
    <x v="1"/>
    <s v="4.21.1"/>
    <s v="RB Asker og Bærum, OTB"/>
    <n v="39.9"/>
    <x v="0"/>
    <s v=""/>
  </r>
  <r>
    <n v="252010877481"/>
    <n v="67569626"/>
    <x v="0"/>
    <x v="8"/>
    <x v="5"/>
    <x v="170"/>
    <s v="13:00"/>
    <x v="12"/>
    <s v="1388"/>
    <x v="1"/>
    <s v="1346"/>
    <x v="1"/>
    <s v="4.21.1"/>
    <s v="RB Asker og Bærum, OTB"/>
    <n v="14.3"/>
    <x v="0"/>
    <s v="RU,TK"/>
  </r>
  <r>
    <n v="252010883411"/>
    <n v="67564274"/>
    <x v="0"/>
    <x v="8"/>
    <x v="3"/>
    <x v="172"/>
    <s v="13:30"/>
    <x v="12"/>
    <s v="3004"/>
    <x v="4"/>
    <s v="0256"/>
    <x v="5"/>
    <s v="4.21.1"/>
    <s v="RB Asker og Bærum, OTB"/>
    <n v="40.9"/>
    <x v="0"/>
    <s v=""/>
  </r>
  <r>
    <n v="254011130501"/>
    <n v="67542513"/>
    <x v="0"/>
    <x v="8"/>
    <x v="0"/>
    <x v="169"/>
    <s v="12:30"/>
    <x v="8"/>
    <s v="1364"/>
    <x v="0"/>
    <s v="1346"/>
    <x v="1"/>
    <s v="4.21.1"/>
    <s v="RB Asker og Bærum, OTB"/>
    <n v="10.4"/>
    <x v="1"/>
    <s v="RB"/>
  </r>
  <r>
    <n v="254011199041"/>
    <n v="67521138"/>
    <x v="0"/>
    <x v="8"/>
    <x v="1"/>
    <x v="171"/>
    <s v="13:29"/>
    <x v="12"/>
    <s v="1346"/>
    <x v="0"/>
    <s v="1346"/>
    <x v="1"/>
    <s v="4.21.1"/>
    <s v="RB Asker og Bærum, OTB"/>
    <n v="0.7"/>
    <x v="1"/>
    <s v="RB"/>
  </r>
  <r>
    <n v="255010728491"/>
    <n v="67523526"/>
    <x v="0"/>
    <x v="8"/>
    <x v="1"/>
    <x v="171"/>
    <s v="10:18"/>
    <x v="10"/>
    <s v="1396"/>
    <x v="1"/>
    <s v="1394"/>
    <x v="2"/>
    <s v="4.21.1"/>
    <s v="RB Asker og Bærum, OTB"/>
    <n v="2.5"/>
    <x v="1"/>
    <s v="HJE,RB"/>
  </r>
  <r>
    <n v="255010738821"/>
    <n v="67537162"/>
    <x v="0"/>
    <x v="8"/>
    <x v="4"/>
    <x v="168"/>
    <s v="09:10"/>
    <x v="1"/>
    <s v="1338"/>
    <x v="0"/>
    <s v="1346"/>
    <x v="1"/>
    <s v="4.21.1"/>
    <s v="RB Asker og Bærum, OTB"/>
    <n v="1.7"/>
    <x v="1"/>
    <s v="RB,HJE"/>
  </r>
  <r>
    <n v="255010762031"/>
    <n v="67560840"/>
    <x v="0"/>
    <x v="8"/>
    <x v="0"/>
    <x v="169"/>
    <s v="14:50"/>
    <x v="11"/>
    <s v="1346"/>
    <x v="0"/>
    <s v="1346"/>
    <x v="1"/>
    <s v="4.21.1"/>
    <s v="RB Asker og Bærum, OTB"/>
    <n v="0.7"/>
    <x v="1"/>
    <s v="HJE,RB"/>
  </r>
  <r>
    <n v="255010777021"/>
    <n v="67578734"/>
    <x v="0"/>
    <x v="8"/>
    <x v="5"/>
    <x v="170"/>
    <s v="09:40"/>
    <x v="1"/>
    <s v="1338"/>
    <x v="0"/>
    <s v="1346"/>
    <x v="1"/>
    <s v="4.21.1"/>
    <s v="RB Asker og Bærum, OTB"/>
    <n v="1.7"/>
    <x v="1"/>
    <s v="RB"/>
  </r>
  <r>
    <n v="255010788461"/>
    <n v="67594258"/>
    <x v="0"/>
    <x v="8"/>
    <x v="1"/>
    <x v="173"/>
    <s v="10:00"/>
    <x v="10"/>
    <s v="1361"/>
    <x v="0"/>
    <s v="1362"/>
    <x v="1"/>
    <s v="4.21.1"/>
    <s v="RB Asker og Bærum, OTB"/>
    <n v="2.1"/>
    <x v="1"/>
    <s v="RB"/>
  </r>
  <r>
    <n v="256057621451"/>
    <n v="67116321"/>
    <x v="0"/>
    <x v="8"/>
    <x v="1"/>
    <x v="171"/>
    <s v="09:30"/>
    <x v="1"/>
    <s v="1358"/>
    <x v="0"/>
    <s v="1360"/>
    <x v="1"/>
    <s v="4.21.1"/>
    <s v="RB Asker og Bærum, OTB"/>
    <n v="6.7"/>
    <x v="1"/>
    <s v="IA,RB,HJE"/>
  </r>
  <r>
    <n v="256057621461"/>
    <n v="67528979"/>
    <x v="0"/>
    <x v="8"/>
    <x v="1"/>
    <x v="171"/>
    <s v="13:30"/>
    <x v="12"/>
    <s v="1360"/>
    <x v="0"/>
    <s v="1358"/>
    <x v="1"/>
    <s v="4.21.1"/>
    <s v="RB Asker og Bærum, OTB"/>
    <n v="6.7"/>
    <x v="1"/>
    <s v="IA,RB,HJE"/>
  </r>
  <r>
    <n v="256057621471"/>
    <n v="67116323"/>
    <x v="0"/>
    <x v="8"/>
    <x v="0"/>
    <x v="169"/>
    <s v="09:30"/>
    <x v="1"/>
    <s v="1358"/>
    <x v="0"/>
    <s v="1360"/>
    <x v="1"/>
    <s v="4.21.1"/>
    <s v="RB Asker og Bærum, OTB"/>
    <n v="6.7"/>
    <x v="1"/>
    <s v="IA,RB,HJE"/>
  </r>
  <r>
    <n v="256057621481"/>
    <n v="67116324"/>
    <x v="0"/>
    <x v="8"/>
    <x v="0"/>
    <x v="169"/>
    <s v="13:30"/>
    <x v="12"/>
    <s v="1360"/>
    <x v="0"/>
    <s v="1358"/>
    <x v="1"/>
    <s v="4.21.1"/>
    <s v="RB Asker og Bærum, OTB"/>
    <n v="6.7"/>
    <x v="1"/>
    <s v="IA,RB,HJE"/>
  </r>
  <r>
    <n v="256057621491"/>
    <n v="67116325"/>
    <x v="0"/>
    <x v="8"/>
    <x v="5"/>
    <x v="170"/>
    <s v="09:30"/>
    <x v="1"/>
    <s v="1358"/>
    <x v="0"/>
    <s v="1360"/>
    <x v="1"/>
    <s v="4.21.1"/>
    <s v="RB Asker og Bærum, OTB"/>
    <n v="6.7"/>
    <x v="1"/>
    <s v="IA,RB,HJE"/>
  </r>
  <r>
    <n v="256057621501"/>
    <n v="67116326"/>
    <x v="0"/>
    <x v="8"/>
    <x v="5"/>
    <x v="170"/>
    <s v="13:30"/>
    <x v="12"/>
    <s v="1360"/>
    <x v="0"/>
    <s v="1358"/>
    <x v="1"/>
    <s v="4.21.1"/>
    <s v="RB Asker og Bærum, OTB"/>
    <n v="6.7"/>
    <x v="1"/>
    <s v="IA,RB,HJE"/>
  </r>
  <r>
    <n v="256057621511"/>
    <n v="67116327"/>
    <x v="0"/>
    <x v="8"/>
    <x v="1"/>
    <x v="173"/>
    <s v="09:30"/>
    <x v="1"/>
    <s v="1358"/>
    <x v="0"/>
    <s v="1360"/>
    <x v="1"/>
    <s v="4.21.1"/>
    <s v="RB Asker og Bærum, OTB"/>
    <n v="6.7"/>
    <x v="1"/>
    <s v="IA,RB,HJE"/>
  </r>
  <r>
    <n v="256057621521"/>
    <n v="67116328"/>
    <x v="0"/>
    <x v="8"/>
    <x v="1"/>
    <x v="173"/>
    <s v="13:30"/>
    <x v="12"/>
    <s v="1360"/>
    <x v="0"/>
    <s v="1358"/>
    <x v="1"/>
    <s v="4.21.1"/>
    <s v="RB Asker og Bærum, OTB"/>
    <n v="6.7"/>
    <x v="1"/>
    <s v="IA,RB,HJE"/>
  </r>
  <r>
    <n v="256057911461"/>
    <n v="67179037"/>
    <x v="0"/>
    <x v="8"/>
    <x v="0"/>
    <x v="169"/>
    <s v="09:50"/>
    <x v="1"/>
    <s v="1368"/>
    <x v="0"/>
    <s v="1361"/>
    <x v="1"/>
    <s v="4.21.1"/>
    <s v="RB Asker og Bærum, OTB"/>
    <n v="5.9"/>
    <x v="1"/>
    <s v="RB"/>
  </r>
  <r>
    <n v="256057911471"/>
    <n v="67179038"/>
    <x v="0"/>
    <x v="8"/>
    <x v="0"/>
    <x v="169"/>
    <s v="11:45"/>
    <x v="6"/>
    <s v="1361"/>
    <x v="0"/>
    <s v="1368"/>
    <x v="1"/>
    <s v="4.21.1"/>
    <s v="RB Asker og Bærum, OTB"/>
    <n v="5.9"/>
    <x v="1"/>
    <s v="RB"/>
  </r>
  <r>
    <n v="256057937661"/>
    <n v="67184692"/>
    <x v="0"/>
    <x v="8"/>
    <x v="1"/>
    <x v="171"/>
    <s v="09:52"/>
    <x v="1"/>
    <s v="1337"/>
    <x v="0"/>
    <s v="1348"/>
    <x v="1"/>
    <s v="4.21.1"/>
    <s v="RB Asker og Bærum, OTB"/>
    <n v="5.7"/>
    <x v="1"/>
    <s v="RB"/>
  </r>
  <r>
    <n v="256057937671"/>
    <n v="67184693"/>
    <x v="0"/>
    <x v="8"/>
    <x v="1"/>
    <x v="171"/>
    <s v="14:30"/>
    <x v="11"/>
    <s v="1348"/>
    <x v="0"/>
    <s v="1337"/>
    <x v="1"/>
    <s v="4.21.1"/>
    <s v="RB Asker og Bærum, OTB"/>
    <n v="5.7"/>
    <x v="1"/>
    <s v="RB"/>
  </r>
  <r>
    <n v="256057937681"/>
    <n v="67184694"/>
    <x v="0"/>
    <x v="8"/>
    <x v="1"/>
    <x v="173"/>
    <s v="09:52"/>
    <x v="1"/>
    <s v="1337"/>
    <x v="0"/>
    <s v="1348"/>
    <x v="1"/>
    <s v="4.21.1"/>
    <s v="RB Asker og Bærum, OTB"/>
    <n v="5.7"/>
    <x v="1"/>
    <s v="RB"/>
  </r>
  <r>
    <n v="256057937691"/>
    <n v="67184695"/>
    <x v="0"/>
    <x v="8"/>
    <x v="1"/>
    <x v="173"/>
    <s v="14:30"/>
    <x v="11"/>
    <s v="1348"/>
    <x v="0"/>
    <s v="1337"/>
    <x v="1"/>
    <s v="4.21.1"/>
    <s v="RB Asker og Bærum, OTB"/>
    <n v="5.7"/>
    <x v="1"/>
    <s v="RB"/>
  </r>
  <r>
    <n v="256058048411"/>
    <n v="67207806"/>
    <x v="0"/>
    <x v="8"/>
    <x v="4"/>
    <x v="168"/>
    <s v="08:30"/>
    <x v="7"/>
    <s v="1349"/>
    <x v="0"/>
    <s v="1360"/>
    <x v="1"/>
    <s v="4.21.1"/>
    <s v="RB Asker og Bærum, OTB"/>
    <n v="15.3"/>
    <x v="1"/>
    <s v="RB"/>
  </r>
  <r>
    <n v="256058048421"/>
    <n v="67521733"/>
    <x v="0"/>
    <x v="8"/>
    <x v="4"/>
    <x v="168"/>
    <s v="14:00"/>
    <x v="11"/>
    <s v="1360"/>
    <x v="0"/>
    <s v="1349"/>
    <x v="1"/>
    <s v="4.21.1"/>
    <s v="RB Asker og Bærum, OTB"/>
    <n v="15.1"/>
    <x v="1"/>
    <s v="RB"/>
  </r>
  <r>
    <n v="256058297951"/>
    <n v="67256785"/>
    <x v="0"/>
    <x v="8"/>
    <x v="4"/>
    <x v="168"/>
    <s v="09:45"/>
    <x v="1"/>
    <s v="1362"/>
    <x v="0"/>
    <s v="1361"/>
    <x v="1"/>
    <s v="4.21.1"/>
    <s v="RB Asker og Bærum, OTB"/>
    <n v="1.8"/>
    <x v="1"/>
    <s v="RB"/>
  </r>
  <r>
    <n v="256058297961"/>
    <n v="67256786"/>
    <x v="0"/>
    <x v="8"/>
    <x v="4"/>
    <x v="168"/>
    <s v="11:35"/>
    <x v="6"/>
    <s v="1361"/>
    <x v="0"/>
    <s v="1362"/>
    <x v="1"/>
    <s v="4.21.1"/>
    <s v="RB Asker og Bærum, OTB"/>
    <n v="1.8"/>
    <x v="1"/>
    <s v="RB"/>
  </r>
  <r>
    <n v="256058297971"/>
    <n v="67256787"/>
    <x v="0"/>
    <x v="8"/>
    <x v="3"/>
    <x v="172"/>
    <s v="09:45"/>
    <x v="1"/>
    <s v="1362"/>
    <x v="0"/>
    <s v="1361"/>
    <x v="1"/>
    <s v="4.21.1"/>
    <s v="RB Asker og Bærum, OTB"/>
    <n v="1.8"/>
    <x v="1"/>
    <s v="RB"/>
  </r>
  <r>
    <n v="256058297981"/>
    <n v="67256788"/>
    <x v="0"/>
    <x v="8"/>
    <x v="3"/>
    <x v="172"/>
    <s v="11:35"/>
    <x v="6"/>
    <s v="1361"/>
    <x v="0"/>
    <s v="1362"/>
    <x v="1"/>
    <s v="4.21.1"/>
    <s v="RB Asker og Bærum, OTB"/>
    <n v="1.8"/>
    <x v="1"/>
    <s v="RB"/>
  </r>
  <r>
    <n v="256058492061"/>
    <n v="67290019"/>
    <x v="0"/>
    <x v="8"/>
    <x v="4"/>
    <x v="168"/>
    <s v="09:15"/>
    <x v="1"/>
    <s v="1359"/>
    <x v="0"/>
    <s v="1360"/>
    <x v="1"/>
    <s v="4.21.1"/>
    <s v="RB Asker og Bærum, OTB"/>
    <n v="9.4"/>
    <x v="1"/>
    <s v="RB"/>
  </r>
  <r>
    <n v="256058501741"/>
    <n v="67291448"/>
    <x v="0"/>
    <x v="8"/>
    <x v="1"/>
    <x v="171"/>
    <s v="09:00"/>
    <x v="1"/>
    <s v="1341"/>
    <x v="0"/>
    <s v="1360"/>
    <x v="1"/>
    <s v="4.21.1"/>
    <s v="RB Asker og Bærum, OTB"/>
    <n v="11.2"/>
    <x v="1"/>
    <s v="RB,HJE"/>
  </r>
  <r>
    <n v="256058501751"/>
    <n v="67291449"/>
    <x v="0"/>
    <x v="8"/>
    <x v="1"/>
    <x v="171"/>
    <s v="14:00"/>
    <x v="11"/>
    <s v="1360"/>
    <x v="0"/>
    <s v="1341"/>
    <x v="1"/>
    <s v="4.21.1"/>
    <s v="RB Asker og Bærum, OTB"/>
    <n v="11"/>
    <x v="1"/>
    <s v="RB,HJE"/>
  </r>
  <r>
    <n v="256058501761"/>
    <n v="67291450"/>
    <x v="0"/>
    <x v="8"/>
    <x v="0"/>
    <x v="169"/>
    <s v="09:00"/>
    <x v="1"/>
    <s v="1341"/>
    <x v="0"/>
    <s v="1360"/>
    <x v="1"/>
    <s v="4.21.1"/>
    <s v="RB Asker og Bærum, OTB"/>
    <n v="11.2"/>
    <x v="1"/>
    <s v="RB,HJE"/>
  </r>
  <r>
    <n v="256058501771"/>
    <n v="67116324"/>
    <x v="0"/>
    <x v="8"/>
    <x v="0"/>
    <x v="169"/>
    <s v="14:00"/>
    <x v="11"/>
    <s v="1360"/>
    <x v="0"/>
    <s v="1341"/>
    <x v="1"/>
    <s v="4.21.1"/>
    <s v="RB Asker og Bærum, OTB"/>
    <n v="11"/>
    <x v="1"/>
    <s v="RB,HJE"/>
  </r>
  <r>
    <n v="256058501781"/>
    <n v="67291453"/>
    <x v="0"/>
    <x v="8"/>
    <x v="1"/>
    <x v="173"/>
    <s v="09:00"/>
    <x v="1"/>
    <s v="1341"/>
    <x v="0"/>
    <s v="1360"/>
    <x v="1"/>
    <s v="4.21.1"/>
    <s v="RB Asker og Bærum, OTB"/>
    <n v="11.2"/>
    <x v="1"/>
    <s v="RB,HJE"/>
  </r>
  <r>
    <n v="256058501791"/>
    <n v="67291454"/>
    <x v="0"/>
    <x v="8"/>
    <x v="1"/>
    <x v="173"/>
    <s v="14:00"/>
    <x v="11"/>
    <s v="1360"/>
    <x v="0"/>
    <s v="1341"/>
    <x v="1"/>
    <s v="4.21.1"/>
    <s v="RB Asker og Bærum, OTB"/>
    <n v="11"/>
    <x v="1"/>
    <s v="RB,HJE"/>
  </r>
  <r>
    <n v="256058775821"/>
    <n v="67348147"/>
    <x v="0"/>
    <x v="8"/>
    <x v="4"/>
    <x v="168"/>
    <s v="14:00"/>
    <x v="11"/>
    <s v="1360"/>
    <x v="0"/>
    <s v="1359"/>
    <x v="1"/>
    <s v="4.21.1"/>
    <s v="RB Asker og Bærum, OTB"/>
    <n v="9.3000000000000007"/>
    <x v="1"/>
    <s v="RB"/>
  </r>
  <r>
    <n v="256059147091"/>
    <n v="67427824"/>
    <x v="0"/>
    <x v="8"/>
    <x v="1"/>
    <x v="171"/>
    <s v="09:27"/>
    <x v="1"/>
    <s v="1395"/>
    <x v="1"/>
    <s v="1394"/>
    <x v="2"/>
    <s v="4.21.1"/>
    <s v="RB Asker og Bærum, OTB"/>
    <n v="2.4"/>
    <x v="1"/>
    <s v="ERS"/>
  </r>
  <r>
    <n v="256059277011"/>
    <n v="67454281"/>
    <x v="0"/>
    <x v="8"/>
    <x v="1"/>
    <x v="171"/>
    <s v="11:57"/>
    <x v="6"/>
    <s v="1346"/>
    <x v="0"/>
    <s v="1346"/>
    <x v="1"/>
    <s v="4.21.1"/>
    <s v="RB Asker og Bærum, OTB"/>
    <n v="2.2999999999999998"/>
    <x v="1"/>
    <s v="RB"/>
  </r>
  <r>
    <n v="256059447891"/>
    <n v="67568362"/>
    <x v="0"/>
    <x v="8"/>
    <x v="3"/>
    <x v="172"/>
    <s v="10:35"/>
    <x v="10"/>
    <s v="1384"/>
    <x v="1"/>
    <s v="3409"/>
    <x v="13"/>
    <s v="4.21.1"/>
    <s v="RB Asker og Bærum, OTB"/>
    <n v="11.6"/>
    <x v="0"/>
    <s v="RB"/>
  </r>
  <r>
    <n v="256059494451"/>
    <n v="67504765"/>
    <x v="0"/>
    <x v="8"/>
    <x v="1"/>
    <x v="171"/>
    <s v="14:30"/>
    <x v="11"/>
    <s v="1349"/>
    <x v="0"/>
    <s v="1450"/>
    <x v="3"/>
    <s v="4.21.1"/>
    <s v="RB Asker og Bærum, OTB"/>
    <n v="64.5"/>
    <x v="0"/>
    <s v="RB"/>
  </r>
  <r>
    <n v="256059509721"/>
    <n v="67521733"/>
    <x v="0"/>
    <x v="8"/>
    <x v="4"/>
    <x v="168"/>
    <s v="14:00"/>
    <x v="11"/>
    <s v="1360"/>
    <x v="0"/>
    <s v="1338"/>
    <x v="1"/>
    <s v="4.21.1"/>
    <s v="RB Asker og Bærum, OTB"/>
    <n v="9.1999999999999993"/>
    <x v="1"/>
    <s v="RS"/>
  </r>
  <r>
    <n v="256059523101"/>
    <n v="67512971"/>
    <x v="0"/>
    <x v="8"/>
    <x v="6"/>
    <x v="175"/>
    <s v="11:00"/>
    <x v="6"/>
    <s v="1346"/>
    <x v="0"/>
    <s v="1356"/>
    <x v="1"/>
    <s v="4.21.1"/>
    <s v="RB Asker og Bærum, OTB"/>
    <n v="5.7"/>
    <x v="1"/>
    <s v="IA,RB,HJE"/>
  </r>
  <r>
    <n v="256059529401"/>
    <n v="67514750"/>
    <x v="0"/>
    <x v="8"/>
    <x v="0"/>
    <x v="169"/>
    <s v="10:29"/>
    <x v="10"/>
    <s v="1357"/>
    <x v="0"/>
    <s v="1357"/>
    <x v="1"/>
    <s v="4.21.1"/>
    <s v="RB Asker og Bærum, OTB"/>
    <n v="1.3"/>
    <x v="1"/>
    <s v="ERS"/>
  </r>
  <r>
    <n v="256059529411"/>
    <n v="67514751"/>
    <x v="0"/>
    <x v="8"/>
    <x v="0"/>
    <x v="169"/>
    <s v="11:50"/>
    <x v="6"/>
    <s v="1357"/>
    <x v="0"/>
    <s v="1357"/>
    <x v="1"/>
    <s v="4.21.1"/>
    <s v="RB Asker og Bærum, OTB"/>
    <n v="1.3"/>
    <x v="1"/>
    <s v="ERS"/>
  </r>
  <r>
    <n v="256059533991"/>
    <n v="67516325"/>
    <x v="0"/>
    <x v="8"/>
    <x v="2"/>
    <x v="176"/>
    <s v="14:05"/>
    <x v="11"/>
    <s v="1383"/>
    <x v="1"/>
    <s v="1346"/>
    <x v="1"/>
    <s v="4.21.1"/>
    <s v="RB Asker og Bærum, OTB"/>
    <n v="12.5"/>
    <x v="0"/>
    <s v="RB"/>
  </r>
  <r>
    <n v="256059535431"/>
    <n v="67516678"/>
    <x v="0"/>
    <x v="8"/>
    <x v="2"/>
    <x v="176"/>
    <s v="21:01"/>
    <x v="5"/>
    <s v="1346"/>
    <x v="0"/>
    <s v="1346"/>
    <x v="1"/>
    <s v="4.21.1"/>
    <s v="RB Asker og Bærum, OTB"/>
    <n v="1.8"/>
    <x v="1"/>
    <s v="IA,RB,HJE"/>
  </r>
  <r>
    <n v="256059549371"/>
    <n v="67520724"/>
    <x v="0"/>
    <x v="8"/>
    <x v="0"/>
    <x v="169"/>
    <s v="13:13"/>
    <x v="12"/>
    <s v="1385"/>
    <x v="1"/>
    <s v="1389"/>
    <x v="2"/>
    <s v="4.21.1"/>
    <s v="RB Asker og Bærum, OTB"/>
    <n v="5.9"/>
    <x v="1"/>
    <s v="RB"/>
  </r>
  <r>
    <n v="256059556321"/>
    <n v="67522400"/>
    <x v="0"/>
    <x v="8"/>
    <x v="4"/>
    <x v="168"/>
    <s v="12:01"/>
    <x v="8"/>
    <s v="1388"/>
    <x v="1"/>
    <s v="1346"/>
    <x v="1"/>
    <s v="4.21.1"/>
    <s v="RB Asker og Bærum, OTB"/>
    <n v="13.1"/>
    <x v="0"/>
    <s v="RB"/>
  </r>
  <r>
    <n v="256059558181"/>
    <n v="67522894"/>
    <x v="0"/>
    <x v="8"/>
    <x v="1"/>
    <x v="171"/>
    <s v="11:15"/>
    <x v="6"/>
    <s v="1346"/>
    <x v="0"/>
    <s v="1337"/>
    <x v="1"/>
    <s v="4.21.1"/>
    <s v="RB Asker og Bærum, OTB"/>
    <n v="2.9"/>
    <x v="1"/>
    <s v="IA,RB,HJE"/>
  </r>
  <r>
    <n v="256059561971"/>
    <n v="67523771"/>
    <x v="0"/>
    <x v="8"/>
    <x v="0"/>
    <x v="169"/>
    <s v="11:06"/>
    <x v="6"/>
    <s v="1357"/>
    <x v="0"/>
    <s v="1363"/>
    <x v="1"/>
    <s v="4.21.1"/>
    <s v="RB Asker og Bærum, OTB"/>
    <n v="3.2"/>
    <x v="1"/>
    <s v="RB"/>
  </r>
  <r>
    <n v="256059562031"/>
    <n v="67523778"/>
    <x v="0"/>
    <x v="8"/>
    <x v="4"/>
    <x v="168"/>
    <s v="11:48"/>
    <x v="6"/>
    <s v="1383"/>
    <x v="1"/>
    <s v="1390"/>
    <x v="2"/>
    <s v="4.21.1"/>
    <s v="RB Asker og Bærum, OTB"/>
    <n v="8.3000000000000007"/>
    <x v="1"/>
    <s v="RB"/>
  </r>
  <r>
    <n v="256059562851"/>
    <n v="67524011"/>
    <x v="0"/>
    <x v="8"/>
    <x v="1"/>
    <x v="171"/>
    <s v="10:41"/>
    <x v="10"/>
    <s v="1394"/>
    <x v="1"/>
    <s v="1395"/>
    <x v="2"/>
    <s v="4.21.1"/>
    <s v="RB Asker og Bærum, OTB"/>
    <n v="2.9"/>
    <x v="1"/>
    <s v="ERS"/>
  </r>
  <r>
    <n v="256059564191"/>
    <n v="67524353"/>
    <x v="0"/>
    <x v="8"/>
    <x v="3"/>
    <x v="172"/>
    <s v="08:15"/>
    <x v="7"/>
    <s v="1357"/>
    <x v="0"/>
    <s v="3004"/>
    <x v="4"/>
    <s v="4.21.1"/>
    <s v="RB Asker og Bærum, OTB"/>
    <n v="33.700000000000003"/>
    <x v="0"/>
    <s v="RB"/>
  </r>
  <r>
    <n v="256059572991"/>
    <n v="67525837"/>
    <x v="0"/>
    <x v="8"/>
    <x v="1"/>
    <x v="171"/>
    <s v="11:31"/>
    <x v="6"/>
    <s v="1394"/>
    <x v="1"/>
    <s v="1346"/>
    <x v="1"/>
    <s v="4.21.1"/>
    <s v="RB Asker og Bærum, OTB"/>
    <n v="7.6"/>
    <x v="0"/>
    <s v="RB"/>
  </r>
  <r>
    <n v="256059587751"/>
    <n v="67528424"/>
    <x v="0"/>
    <x v="8"/>
    <x v="4"/>
    <x v="168"/>
    <s v="13:24"/>
    <x v="12"/>
    <s v="1349"/>
    <x v="0"/>
    <s v="1348"/>
    <x v="1"/>
    <s v="4.21.1"/>
    <s v="RB Asker og Bærum, OTB"/>
    <n v="1.9"/>
    <x v="1"/>
    <s v="RB,HJE"/>
  </r>
  <r>
    <n v="256059587761"/>
    <n v="67528425"/>
    <x v="0"/>
    <x v="8"/>
    <x v="4"/>
    <x v="168"/>
    <s v="14:50"/>
    <x v="11"/>
    <s v="1348"/>
    <x v="0"/>
    <s v="1349"/>
    <x v="1"/>
    <s v="4.21.1"/>
    <s v="RB Asker og Bærum, OTB"/>
    <n v="1.9"/>
    <x v="1"/>
    <s v="RB,HJE"/>
  </r>
  <r>
    <n v="256059618601"/>
    <n v="67533847"/>
    <x v="0"/>
    <x v="8"/>
    <x v="4"/>
    <x v="168"/>
    <s v="08:45"/>
    <x v="7"/>
    <s v="1388"/>
    <x v="1"/>
    <s v="0450"/>
    <x v="5"/>
    <s v="4.21.1"/>
    <s v="RB Asker og Bærum, OTB"/>
    <n v="24.3"/>
    <x v="0"/>
    <s v="RB"/>
  </r>
  <r>
    <n v="256059628631"/>
    <n v="67536460"/>
    <x v="0"/>
    <x v="8"/>
    <x v="4"/>
    <x v="168"/>
    <s v="11:00"/>
    <x v="6"/>
    <s v="1346"/>
    <x v="0"/>
    <s v="1353"/>
    <x v="1"/>
    <s v="4.21.1"/>
    <s v="RB Asker og Bærum, OTB"/>
    <n v="6.9"/>
    <x v="1"/>
    <s v="RB,TK,HJE"/>
  </r>
  <r>
    <n v="256059636291"/>
    <n v="67538208"/>
    <x v="0"/>
    <x v="8"/>
    <x v="4"/>
    <x v="168"/>
    <s v="09:47"/>
    <x v="1"/>
    <s v="1346"/>
    <x v="0"/>
    <s v="1346"/>
    <x v="1"/>
    <s v="4.21.1"/>
    <s v="RB Asker og Bærum, OTB"/>
    <n v="2.2000000000000002"/>
    <x v="1"/>
    <s v="RB"/>
  </r>
  <r>
    <n v="256059642141"/>
    <n v="67539662"/>
    <x v="0"/>
    <x v="8"/>
    <x v="0"/>
    <x v="169"/>
    <s v="14:30"/>
    <x v="11"/>
    <s v="1349"/>
    <x v="0"/>
    <s v="1450"/>
    <x v="3"/>
    <s v="4.21.1"/>
    <s v="RB Asker og Bærum, OTB"/>
    <n v="64.5"/>
    <x v="0"/>
    <s v="RB"/>
  </r>
  <r>
    <n v="256059649231"/>
    <n v="67541133"/>
    <x v="0"/>
    <x v="8"/>
    <x v="3"/>
    <x v="172"/>
    <s v="10:30"/>
    <x v="10"/>
    <s v="1369"/>
    <x v="0"/>
    <s v="1364"/>
    <x v="1"/>
    <s v="4.21.1"/>
    <s v="RB Asker og Bærum, OTB"/>
    <n v="4.5999999999999996"/>
    <x v="1"/>
    <s v="ERS"/>
  </r>
  <r>
    <n v="256059660731"/>
    <n v="67543974"/>
    <x v="0"/>
    <x v="8"/>
    <x v="4"/>
    <x v="168"/>
    <s v="13:01"/>
    <x v="12"/>
    <s v="1346"/>
    <x v="0"/>
    <s v="1346"/>
    <x v="1"/>
    <s v="4.21.1"/>
    <s v="RB Asker og Bærum, OTB"/>
    <n v="2.2000000000000002"/>
    <x v="1"/>
    <s v="RB"/>
  </r>
  <r>
    <n v="256059662621"/>
    <n v="67544388"/>
    <x v="0"/>
    <x v="8"/>
    <x v="4"/>
    <x v="168"/>
    <s v="13:16"/>
    <x v="12"/>
    <s v="1390"/>
    <x v="1"/>
    <s v="1383"/>
    <x v="2"/>
    <s v="4.21.1"/>
    <s v="RB Asker og Bærum, OTB"/>
    <n v="8.4"/>
    <x v="1"/>
    <s v="RB"/>
  </r>
  <r>
    <n v="256059667771"/>
    <n v="67545362"/>
    <x v="0"/>
    <x v="8"/>
    <x v="0"/>
    <x v="169"/>
    <s v="12:45"/>
    <x v="8"/>
    <s v="1388"/>
    <x v="1"/>
    <s v="1387"/>
    <x v="2"/>
    <s v="4.21.1"/>
    <s v="RB Asker og Bærum, OTB"/>
    <n v="3.6"/>
    <x v="1"/>
    <s v="RB,HJE"/>
  </r>
  <r>
    <n v="256059670481"/>
    <n v="67545903"/>
    <x v="0"/>
    <x v="8"/>
    <x v="4"/>
    <x v="168"/>
    <s v="14:05"/>
    <x v="11"/>
    <s v="1337"/>
    <x v="0"/>
    <s v="1348"/>
    <x v="1"/>
    <s v="4.21.1"/>
    <s v="RB Asker og Bærum, OTB"/>
    <n v="5"/>
    <x v="1"/>
    <s v="RB"/>
  </r>
  <r>
    <n v="256059677601"/>
    <n v="67547201"/>
    <x v="0"/>
    <x v="8"/>
    <x v="4"/>
    <x v="168"/>
    <s v="17:00"/>
    <x v="3"/>
    <s v="1388"/>
    <x v="1"/>
    <s v="3440"/>
    <x v="2"/>
    <s v="4.21.1"/>
    <s v="RB Asker og Bærum, OTB"/>
    <n v="15"/>
    <x v="1"/>
    <s v="RB"/>
  </r>
  <r>
    <n v="256059677951"/>
    <n v="67547298"/>
    <x v="0"/>
    <x v="8"/>
    <x v="3"/>
    <x v="172"/>
    <s v="12:30"/>
    <x v="8"/>
    <s v="1383"/>
    <x v="1"/>
    <s v="1395"/>
    <x v="2"/>
    <s v="4.21.1"/>
    <s v="RB Asker og Bærum, OTB"/>
    <n v="6.4"/>
    <x v="1"/>
    <s v="ERS"/>
  </r>
  <r>
    <n v="256059680941"/>
    <n v="67547920"/>
    <x v="0"/>
    <x v="8"/>
    <x v="4"/>
    <x v="168"/>
    <s v="15:49"/>
    <x v="2"/>
    <s v="1384"/>
    <x v="1"/>
    <s v="1346"/>
    <x v="1"/>
    <s v="4.21.1"/>
    <s v="RB Asker og Bærum, OTB"/>
    <n v="11.2"/>
    <x v="0"/>
    <s v="IA,RB,HJE"/>
  </r>
  <r>
    <n v="256059683831"/>
    <n v="67548544"/>
    <x v="0"/>
    <x v="8"/>
    <x v="0"/>
    <x v="169"/>
    <s v="09:30"/>
    <x v="1"/>
    <s v="1388"/>
    <x v="1"/>
    <s v="3004"/>
    <x v="4"/>
    <s v="4.21.1"/>
    <s v="RB Asker og Bærum, OTB"/>
    <n v="20.399999999999999"/>
    <x v="0"/>
    <s v="RB"/>
  </r>
  <r>
    <n v="256059683881"/>
    <n v="67548558"/>
    <x v="0"/>
    <x v="8"/>
    <x v="0"/>
    <x v="169"/>
    <s v="09:45"/>
    <x v="1"/>
    <s v="1361"/>
    <x v="0"/>
    <s v="1344"/>
    <x v="1"/>
    <s v="4.21.1"/>
    <s v="RB Asker og Bærum, OTB"/>
    <n v="6.5"/>
    <x v="1"/>
    <s v="RB"/>
  </r>
  <r>
    <n v="256059683891"/>
    <n v="67548559"/>
    <x v="0"/>
    <x v="8"/>
    <x v="0"/>
    <x v="169"/>
    <s v="11:30"/>
    <x v="6"/>
    <s v="1344"/>
    <x v="0"/>
    <s v="1361"/>
    <x v="1"/>
    <s v="4.21.1"/>
    <s v="RB Asker og Bærum, OTB"/>
    <n v="6.5"/>
    <x v="1"/>
    <s v="RB"/>
  </r>
  <r>
    <n v="256059683901"/>
    <n v="67548560"/>
    <x v="0"/>
    <x v="8"/>
    <x v="3"/>
    <x v="172"/>
    <s v="10:51"/>
    <x v="10"/>
    <s v="1361"/>
    <x v="0"/>
    <s v="1344"/>
    <x v="1"/>
    <s v="4.21.1"/>
    <s v="RB Asker og Bærum, OTB"/>
    <n v="6.5"/>
    <x v="1"/>
    <s v="RB"/>
  </r>
  <r>
    <n v="256059683911"/>
    <n v="67548561"/>
    <x v="0"/>
    <x v="8"/>
    <x v="3"/>
    <x v="172"/>
    <s v="12:30"/>
    <x v="8"/>
    <s v="1344"/>
    <x v="0"/>
    <s v="1361"/>
    <x v="1"/>
    <s v="4.21.1"/>
    <s v="RB Asker og Bærum, OTB"/>
    <n v="6.5"/>
    <x v="1"/>
    <s v="RB"/>
  </r>
  <r>
    <n v="256059699741"/>
    <n v="67551905"/>
    <x v="0"/>
    <x v="8"/>
    <x v="0"/>
    <x v="169"/>
    <s v="13:00"/>
    <x v="12"/>
    <s v="1346"/>
    <x v="0"/>
    <s v="1346"/>
    <x v="1"/>
    <s v="4.21.1"/>
    <s v="RB Asker og Bærum, OTB"/>
    <n v="0.7"/>
    <x v="1"/>
    <s v="RB,HJE"/>
  </r>
  <r>
    <n v="256059710071"/>
    <n v="67554302"/>
    <x v="0"/>
    <x v="8"/>
    <x v="5"/>
    <x v="170"/>
    <s v="09:44"/>
    <x v="1"/>
    <s v="1357"/>
    <x v="0"/>
    <s v="1357"/>
    <x v="1"/>
    <s v="4.21.1"/>
    <s v="RB Asker og Bærum, OTB"/>
    <n v="1.3"/>
    <x v="1"/>
    <s v="ERS"/>
  </r>
  <r>
    <n v="256059710081"/>
    <n v="67554303"/>
    <x v="0"/>
    <x v="8"/>
    <x v="5"/>
    <x v="170"/>
    <s v="11:05"/>
    <x v="6"/>
    <s v="1357"/>
    <x v="0"/>
    <s v="1357"/>
    <x v="1"/>
    <s v="4.21.1"/>
    <s v="RB Asker og Bærum, OTB"/>
    <n v="1.3"/>
    <x v="1"/>
    <s v="ERS"/>
  </r>
  <r>
    <n v="256059723621"/>
    <n v="67557207"/>
    <x v="0"/>
    <x v="8"/>
    <x v="0"/>
    <x v="169"/>
    <s v="12:35"/>
    <x v="8"/>
    <s v="1363"/>
    <x v="0"/>
    <s v="1357"/>
    <x v="1"/>
    <s v="4.21.1"/>
    <s v="RB Asker og Bærum, OTB"/>
    <n v="3"/>
    <x v="1"/>
    <s v="RB"/>
  </r>
  <r>
    <n v="256059732731"/>
    <n v="67559649"/>
    <x v="0"/>
    <x v="8"/>
    <x v="0"/>
    <x v="169"/>
    <s v="14:15"/>
    <x v="11"/>
    <s v="1366"/>
    <x v="0"/>
    <s v="1346"/>
    <x v="1"/>
    <s v="4.21.1"/>
    <s v="RB Asker og Bærum, OTB"/>
    <n v="8.3000000000000007"/>
    <x v="1"/>
    <s v="RB"/>
  </r>
  <r>
    <n v="256059733681"/>
    <n v="67559385"/>
    <x v="0"/>
    <x v="8"/>
    <x v="5"/>
    <x v="170"/>
    <s v="12:33"/>
    <x v="8"/>
    <s v="1387"/>
    <x v="1"/>
    <s v="1346"/>
    <x v="1"/>
    <s v="4.21.1"/>
    <s v="RB Asker og Bærum, OTB"/>
    <n v="12"/>
    <x v="0"/>
    <s v="RB"/>
  </r>
  <r>
    <n v="256059740601"/>
    <n v="67560742"/>
    <x v="0"/>
    <x v="8"/>
    <x v="0"/>
    <x v="169"/>
    <s v="15:00"/>
    <x v="2"/>
    <s v="1337"/>
    <x v="0"/>
    <s v="1348"/>
    <x v="1"/>
    <s v="4.21.1"/>
    <s v="RB Asker og Bærum, OTB"/>
    <n v="5"/>
    <x v="1"/>
    <s v="RB"/>
  </r>
  <r>
    <n v="256059746161"/>
    <n v="67562167"/>
    <x v="0"/>
    <x v="8"/>
    <x v="0"/>
    <x v="169"/>
    <s v="19:18"/>
    <x v="0"/>
    <s v="1383"/>
    <x v="1"/>
    <s v="1346"/>
    <x v="1"/>
    <s v="4.21.1"/>
    <s v="RB Asker og Bærum, OTB"/>
    <n v="13.1"/>
    <x v="0"/>
    <s v="RB"/>
  </r>
  <r>
    <n v="256059751031"/>
    <n v="67563568"/>
    <x v="0"/>
    <x v="8"/>
    <x v="3"/>
    <x v="172"/>
    <s v="08:30"/>
    <x v="7"/>
    <s v="1346"/>
    <x v="0"/>
    <s v="0379"/>
    <x v="5"/>
    <s v="4.21.1"/>
    <s v="RB Asker og Bærum, OTB"/>
    <n v="11.6"/>
    <x v="0"/>
    <s v="RB,HJE"/>
  </r>
  <r>
    <n v="256059753201"/>
    <n v="67564349"/>
    <x v="0"/>
    <x v="8"/>
    <x v="3"/>
    <x v="172"/>
    <s v="08:43"/>
    <x v="7"/>
    <s v="1363"/>
    <x v="0"/>
    <s v="1346"/>
    <x v="1"/>
    <s v="4.21.1"/>
    <s v="RB Asker og Bærum, OTB"/>
    <n v="6.1"/>
    <x v="1"/>
    <s v="RB,TK,HJE"/>
  </r>
  <r>
    <n v="256059767621"/>
    <n v="67574418"/>
    <x v="0"/>
    <x v="8"/>
    <x v="5"/>
    <x v="170"/>
    <s v="09:26"/>
    <x v="1"/>
    <s v="1386"/>
    <x v="1"/>
    <s v="1392"/>
    <x v="2"/>
    <s v="4.21.1"/>
    <s v="RB Asker og Bærum, OTB"/>
    <n v="2.9"/>
    <x v="1"/>
    <s v="RB"/>
  </r>
  <r>
    <n v="256059779421"/>
    <n v="67569766"/>
    <x v="0"/>
    <x v="8"/>
    <x v="3"/>
    <x v="172"/>
    <s v="11:35"/>
    <x v="6"/>
    <s v="1337"/>
    <x v="0"/>
    <s v="1346"/>
    <x v="1"/>
    <s v="4.21.1"/>
    <s v="RB Asker og Bærum, OTB"/>
    <n v="3.5"/>
    <x v="1"/>
    <s v="RB"/>
  </r>
  <r>
    <n v="256059779921"/>
    <n v="67569816"/>
    <x v="0"/>
    <x v="8"/>
    <x v="3"/>
    <x v="172"/>
    <s v="11:40"/>
    <x v="6"/>
    <s v="1364"/>
    <x v="0"/>
    <s v="1369"/>
    <x v="1"/>
    <s v="4.21.1"/>
    <s v="RB Asker og Bærum, OTB"/>
    <n v="4.5"/>
    <x v="1"/>
    <s v="RB"/>
  </r>
  <r>
    <n v="256059789881"/>
    <n v="67578782"/>
    <x v="0"/>
    <x v="8"/>
    <x v="1"/>
    <x v="173"/>
    <s v="11:00"/>
    <x v="6"/>
    <s v="1395"/>
    <x v="1"/>
    <s v="3004"/>
    <x v="4"/>
    <s v="4.21.1"/>
    <s v="RB Asker og Bærum, OTB"/>
    <n v="24.5"/>
    <x v="0"/>
    <s v="ERS"/>
  </r>
  <r>
    <n v="256059791771"/>
    <n v="67572591"/>
    <x v="0"/>
    <x v="8"/>
    <x v="1"/>
    <x v="173"/>
    <s v="13:10"/>
    <x v="12"/>
    <s v="1361"/>
    <x v="0"/>
    <s v="1337"/>
    <x v="1"/>
    <s v="4.21.1"/>
    <s v="RB Asker og Bærum, OTB"/>
    <n v="8.9"/>
    <x v="1"/>
    <s v="RB"/>
  </r>
  <r>
    <n v="256059793081"/>
    <n v="67572800"/>
    <x v="0"/>
    <x v="8"/>
    <x v="3"/>
    <x v="172"/>
    <s v="13:52"/>
    <x v="12"/>
    <s v="1395"/>
    <x v="1"/>
    <s v="1383"/>
    <x v="2"/>
    <s v="4.21.1"/>
    <s v="RB Asker og Bærum, OTB"/>
    <n v="6.4"/>
    <x v="1"/>
    <s v="ERS"/>
  </r>
  <r>
    <n v="256059804851"/>
    <n v="67574633"/>
    <x v="0"/>
    <x v="8"/>
    <x v="3"/>
    <x v="172"/>
    <s v="14:55"/>
    <x v="11"/>
    <s v="1346"/>
    <x v="0"/>
    <s v="1337"/>
    <x v="1"/>
    <s v="4.21.1"/>
    <s v="RB Asker og Bærum, OTB"/>
    <n v="3.5"/>
    <x v="1"/>
    <s v="RB"/>
  </r>
  <r>
    <n v="256059805291"/>
    <n v="67574722"/>
    <x v="0"/>
    <x v="8"/>
    <x v="5"/>
    <x v="170"/>
    <s v="07:45"/>
    <x v="9"/>
    <s v="1369"/>
    <x v="0"/>
    <s v="1346"/>
    <x v="1"/>
    <s v="4.21.1"/>
    <s v="RB Asker og Bærum, OTB"/>
    <n v="7.7"/>
    <x v="1"/>
    <s v="RB"/>
  </r>
  <r>
    <n v="256059817521"/>
    <n v="67577038"/>
    <x v="0"/>
    <x v="8"/>
    <x v="5"/>
    <x v="170"/>
    <s v="10:50"/>
    <x v="10"/>
    <s v="1397"/>
    <x v="1"/>
    <s v="1394"/>
    <x v="2"/>
    <s v="4.21.1"/>
    <s v="RB Asker og Bærum, OTB"/>
    <n v="3.7"/>
    <x v="1"/>
    <s v="RB,HJE"/>
  </r>
  <r>
    <n v="256059817531"/>
    <n v="67577040"/>
    <x v="0"/>
    <x v="8"/>
    <x v="5"/>
    <x v="170"/>
    <s v="12:15"/>
    <x v="8"/>
    <s v="1394"/>
    <x v="1"/>
    <s v="1397"/>
    <x v="2"/>
    <s v="4.21.1"/>
    <s v="RB Asker og Bærum, OTB"/>
    <n v="3.7"/>
    <x v="1"/>
    <s v="RB,HJE"/>
  </r>
  <r>
    <n v="256059820961"/>
    <n v="67577644"/>
    <x v="0"/>
    <x v="8"/>
    <x v="1"/>
    <x v="173"/>
    <s v="13:25"/>
    <x v="12"/>
    <s v="1346"/>
    <x v="0"/>
    <s v="1348"/>
    <x v="1"/>
    <s v="4.21.1"/>
    <s v="RB Asker og Bærum, OTB"/>
    <n v="4.4000000000000004"/>
    <x v="1"/>
    <s v="RB"/>
  </r>
  <r>
    <n v="256059839121"/>
    <n v="67581066"/>
    <x v="0"/>
    <x v="8"/>
    <x v="5"/>
    <x v="170"/>
    <s v="11:15"/>
    <x v="6"/>
    <s v="1363"/>
    <x v="0"/>
    <s v="1346"/>
    <x v="1"/>
    <s v="4.21.1"/>
    <s v="RB Asker og Bærum, OTB"/>
    <n v="4.0999999999999996"/>
    <x v="1"/>
    <s v="RB"/>
  </r>
  <r>
    <n v="256059859281"/>
    <n v="67585383"/>
    <x v="0"/>
    <x v="8"/>
    <x v="1"/>
    <x v="173"/>
    <s v="14:30"/>
    <x v="11"/>
    <s v="1349"/>
    <x v="0"/>
    <s v="1450"/>
    <x v="3"/>
    <s v="4.21.1"/>
    <s v="RB Asker og Bærum, OTB"/>
    <n v="64.5"/>
    <x v="0"/>
    <s v="RB"/>
  </r>
  <r>
    <n v="256059860361"/>
    <n v="67585568"/>
    <x v="0"/>
    <x v="8"/>
    <x v="5"/>
    <x v="170"/>
    <s v="13:57"/>
    <x v="12"/>
    <s v="1337"/>
    <x v="0"/>
    <s v="1346"/>
    <x v="1"/>
    <s v="4.21.1"/>
    <s v="RB Asker og Bærum, OTB"/>
    <n v="2.4"/>
    <x v="1"/>
    <s v="RB"/>
  </r>
  <r>
    <n v="256059879201"/>
    <n v="67589408"/>
    <x v="0"/>
    <x v="8"/>
    <x v="6"/>
    <x v="177"/>
    <s v="07:11"/>
    <x v="9"/>
    <s v="1337"/>
    <x v="0"/>
    <s v="1346"/>
    <x v="1"/>
    <s v="4.21.1"/>
    <s v="RB Asker og Bærum, OTB"/>
    <n v="4.2"/>
    <x v="1"/>
    <s v="RB"/>
  </r>
  <r>
    <n v="256059881571"/>
    <n v="67590026"/>
    <x v="0"/>
    <x v="8"/>
    <x v="1"/>
    <x v="173"/>
    <s v="12:07"/>
    <x v="8"/>
    <s v="1396"/>
    <x v="1"/>
    <s v="1387"/>
    <x v="2"/>
    <s v="4.21.1"/>
    <s v="RB Asker og Bærum, OTB"/>
    <n v="7.7"/>
    <x v="1"/>
    <s v="RB"/>
  </r>
  <r>
    <n v="256059881581"/>
    <n v="67590027"/>
    <x v="0"/>
    <x v="8"/>
    <x v="1"/>
    <x v="173"/>
    <s v="13:30"/>
    <x v="12"/>
    <s v="1387"/>
    <x v="1"/>
    <s v="1396"/>
    <x v="2"/>
    <s v="4.21.1"/>
    <s v="RB Asker og Bærum, OTB"/>
    <n v="7.2"/>
    <x v="1"/>
    <s v="RB"/>
  </r>
  <r>
    <n v="256059903871"/>
    <n v="67594836"/>
    <x v="0"/>
    <x v="8"/>
    <x v="1"/>
    <x v="173"/>
    <s v="12:00"/>
    <x v="8"/>
    <s v="1346"/>
    <x v="0"/>
    <s v="1346"/>
    <x v="1"/>
    <s v="4.21.1"/>
    <s v="RB Asker og Bærum, OTB"/>
    <n v="1"/>
    <x v="1"/>
    <s v="RB,TK,HJE"/>
  </r>
  <r>
    <n v="256059951181"/>
    <n v="67602840"/>
    <x v="0"/>
    <x v="8"/>
    <x v="1"/>
    <x v="173"/>
    <s v="14:58"/>
    <x v="11"/>
    <s v="1337"/>
    <x v="0"/>
    <s v="1361"/>
    <x v="1"/>
    <s v="4.21.1"/>
    <s v="RB Asker og Bærum, OTB"/>
    <n v="8.8000000000000007"/>
    <x v="1"/>
    <s v="RB"/>
  </r>
  <r>
    <n v="256059951411"/>
    <n v="67602883"/>
    <x v="0"/>
    <x v="8"/>
    <x v="1"/>
    <x v="173"/>
    <s v="14:45"/>
    <x v="11"/>
    <s v="1348"/>
    <x v="0"/>
    <s v="1346"/>
    <x v="1"/>
    <s v="4.21.1"/>
    <s v="RB Asker og Bærum, OTB"/>
    <n v="4.4000000000000004"/>
    <x v="1"/>
    <s v="RB"/>
  </r>
  <r>
    <n v="251023880361"/>
    <n v="67641894"/>
    <x v="0"/>
    <x v="2"/>
    <x v="1"/>
    <x v="178"/>
    <s v="07:46"/>
    <x v="9"/>
    <s v="1362"/>
    <x v="0"/>
    <s v="1346"/>
    <x v="1"/>
    <s v="4.21.1"/>
    <s v="RB Asker og Bærum, OTB"/>
    <n v="9.1999999999999993"/>
    <x v="1"/>
    <s v="RB"/>
  </r>
  <r>
    <n v="251024193401"/>
    <n v="67370355"/>
    <x v="0"/>
    <x v="2"/>
    <x v="3"/>
    <x v="179"/>
    <s v="10:59"/>
    <x v="10"/>
    <s v="1348"/>
    <x v="0"/>
    <s v="1348"/>
    <x v="1"/>
    <s v="4.21.1"/>
    <s v="RB Asker og Bærum, OTB"/>
    <n v="0.8"/>
    <x v="1"/>
    <s v="RB"/>
  </r>
  <r>
    <n v="251024193411"/>
    <n v="67370356"/>
    <x v="0"/>
    <x v="2"/>
    <x v="3"/>
    <x v="179"/>
    <s v="12:50"/>
    <x v="8"/>
    <s v="1348"/>
    <x v="0"/>
    <s v="1348"/>
    <x v="1"/>
    <s v="4.21.1"/>
    <s v="RB Asker og Bærum, OTB"/>
    <n v="0.8"/>
    <x v="1"/>
    <s v="RB"/>
  </r>
  <r>
    <n v="251024608581"/>
    <n v="67554824"/>
    <x v="0"/>
    <x v="2"/>
    <x v="4"/>
    <x v="180"/>
    <s v="08:40"/>
    <x v="7"/>
    <s v="1385"/>
    <x v="1"/>
    <s v="1346"/>
    <x v="1"/>
    <s v="4.21.1"/>
    <s v="RB Asker og Bærum, OTB"/>
    <n v="15.1"/>
    <x v="0"/>
    <s v="RB"/>
  </r>
  <r>
    <n v="251024661501"/>
    <n v="67575615"/>
    <x v="0"/>
    <x v="2"/>
    <x v="4"/>
    <x v="180"/>
    <s v="10:39"/>
    <x v="10"/>
    <s v="1353"/>
    <x v="0"/>
    <s v="1348"/>
    <x v="1"/>
    <s v="4.21.1"/>
    <s v="RB Asker og Bærum, OTB"/>
    <n v="4.8"/>
    <x v="1"/>
    <s v="ERS"/>
  </r>
  <r>
    <n v="251024661511"/>
    <n v="67575616"/>
    <x v="0"/>
    <x v="2"/>
    <x v="4"/>
    <x v="180"/>
    <s v="13:15"/>
    <x v="12"/>
    <s v="1348"/>
    <x v="0"/>
    <s v="1353"/>
    <x v="1"/>
    <s v="4.21.1"/>
    <s v="RB Asker og Bærum, OTB"/>
    <n v="4.8"/>
    <x v="1"/>
    <s v="ERS"/>
  </r>
  <r>
    <n v="251024661521"/>
    <n v="67575617"/>
    <x v="0"/>
    <x v="2"/>
    <x v="5"/>
    <x v="181"/>
    <s v="09:24"/>
    <x v="1"/>
    <s v="1353"/>
    <x v="0"/>
    <s v="1348"/>
    <x v="1"/>
    <s v="4.21.1"/>
    <s v="RB Asker og Bærum, OTB"/>
    <n v="4.8"/>
    <x v="1"/>
    <s v="ERS"/>
  </r>
  <r>
    <n v="251024661531"/>
    <n v="67575618"/>
    <x v="0"/>
    <x v="2"/>
    <x v="5"/>
    <x v="181"/>
    <s v="12:15"/>
    <x v="8"/>
    <s v="1348"/>
    <x v="0"/>
    <s v="1353"/>
    <x v="1"/>
    <s v="4.21.1"/>
    <s v="RB Asker og Bærum, OTB"/>
    <n v="4.8"/>
    <x v="1"/>
    <s v="ERS"/>
  </r>
  <r>
    <n v="251024692681"/>
    <n v="67589674"/>
    <x v="0"/>
    <x v="2"/>
    <x v="0"/>
    <x v="182"/>
    <s v="11:40"/>
    <x v="6"/>
    <s v="1348"/>
    <x v="0"/>
    <s v="1348"/>
    <x v="1"/>
    <s v="4.21.1"/>
    <s v="RB Asker og Bærum, OTB"/>
    <n v="1"/>
    <x v="1"/>
    <s v="HJE,RB"/>
  </r>
  <r>
    <n v="251024692691"/>
    <n v="67621196"/>
    <x v="0"/>
    <x v="2"/>
    <x v="0"/>
    <x v="182"/>
    <s v="13:45"/>
    <x v="12"/>
    <s v="1348"/>
    <x v="0"/>
    <s v="1348"/>
    <x v="1"/>
    <s v="4.21.1"/>
    <s v="RB Asker og Bærum, OTB"/>
    <n v="1.1000000000000001"/>
    <x v="1"/>
    <s v="HJE,RB"/>
  </r>
  <r>
    <n v="251024699381"/>
    <n v="67594145"/>
    <x v="0"/>
    <x v="2"/>
    <x v="3"/>
    <x v="179"/>
    <s v="11:45"/>
    <x v="6"/>
    <s v="1384"/>
    <x v="1"/>
    <s v="0372"/>
    <x v="5"/>
    <s v="4.21.1"/>
    <s v="RB Asker og Bærum, OTB"/>
    <n v="23.1"/>
    <x v="0"/>
    <s v="ERS"/>
  </r>
  <r>
    <n v="251024700051"/>
    <n v="67594407"/>
    <x v="0"/>
    <x v="2"/>
    <x v="0"/>
    <x v="182"/>
    <s v="09:00"/>
    <x v="1"/>
    <s v="1384"/>
    <x v="1"/>
    <s v="1346"/>
    <x v="1"/>
    <s v="4.21.1"/>
    <s v="RB Asker og Bærum, OTB"/>
    <n v="11.4"/>
    <x v="0"/>
    <s v="RB"/>
  </r>
  <r>
    <n v="251024731781"/>
    <n v="67608237"/>
    <x v="0"/>
    <x v="2"/>
    <x v="4"/>
    <x v="180"/>
    <s v="11:00"/>
    <x v="6"/>
    <s v="1346"/>
    <x v="0"/>
    <s v="1385"/>
    <x v="2"/>
    <s v="4.21.1"/>
    <s v="RB Asker og Bærum, OTB"/>
    <n v="15.2"/>
    <x v="0"/>
    <s v="RB"/>
  </r>
  <r>
    <n v="251024749911"/>
    <n v="67614373"/>
    <x v="0"/>
    <x v="2"/>
    <x v="4"/>
    <x v="180"/>
    <s v="14:00"/>
    <x v="11"/>
    <s v="1346"/>
    <x v="0"/>
    <s v="3440"/>
    <x v="2"/>
    <s v="4.21.1"/>
    <s v="RB Asker og Bærum, OTB"/>
    <n v="23.8"/>
    <x v="0"/>
    <s v="RB,HJE"/>
  </r>
  <r>
    <n v="251024753441"/>
    <n v="67615653"/>
    <x v="0"/>
    <x v="2"/>
    <x v="4"/>
    <x v="180"/>
    <s v="14:25"/>
    <x v="11"/>
    <s v="1346"/>
    <x v="0"/>
    <s v="2034"/>
    <x v="28"/>
    <s v="4.21.1"/>
    <s v="RB Asker og Bærum, OTB"/>
    <n v="56.3"/>
    <x v="0"/>
    <s v="RB"/>
  </r>
  <r>
    <n v="251024754621"/>
    <n v="67616060"/>
    <x v="0"/>
    <x v="2"/>
    <x v="4"/>
    <x v="180"/>
    <s v="15:30"/>
    <x v="2"/>
    <s v="1346"/>
    <x v="0"/>
    <s v="1367"/>
    <x v="1"/>
    <s v="4.21.1"/>
    <s v="RB Asker og Bærum, OTB"/>
    <n v="11.8"/>
    <x v="1"/>
    <s v="RB,TK,HJE"/>
  </r>
  <r>
    <n v="251024769181"/>
    <n v="67622965"/>
    <x v="0"/>
    <x v="2"/>
    <x v="0"/>
    <x v="182"/>
    <s v="11:02"/>
    <x v="6"/>
    <s v="1346"/>
    <x v="0"/>
    <s v="1384"/>
    <x v="2"/>
    <s v="4.21.1"/>
    <s v="RB Asker og Bærum, OTB"/>
    <n v="11.3"/>
    <x v="0"/>
    <s v="RB"/>
  </r>
  <r>
    <n v="251024773361"/>
    <n v="67624893"/>
    <x v="0"/>
    <x v="2"/>
    <x v="0"/>
    <x v="182"/>
    <s v="13:15"/>
    <x v="12"/>
    <s v="1346"/>
    <x v="0"/>
    <s v="1388"/>
    <x v="2"/>
    <s v="4.21.1"/>
    <s v="RB Asker og Bærum, OTB"/>
    <n v="13.1"/>
    <x v="0"/>
    <s v="RB,HJE"/>
  </r>
  <r>
    <n v="251024779371"/>
    <n v="67627363"/>
    <x v="0"/>
    <x v="2"/>
    <x v="3"/>
    <x v="179"/>
    <s v="13:30"/>
    <x v="12"/>
    <s v="1388"/>
    <x v="1"/>
    <s v="3004"/>
    <x v="4"/>
    <s v="4.21.1"/>
    <s v="RB Asker og Bærum, OTB"/>
    <n v="21.1"/>
    <x v="0"/>
    <s v="RB"/>
  </r>
  <r>
    <n v="251024785221"/>
    <n v="67629579"/>
    <x v="0"/>
    <x v="2"/>
    <x v="0"/>
    <x v="182"/>
    <s v="17:05"/>
    <x v="3"/>
    <s v="1346"/>
    <x v="0"/>
    <s v="1336"/>
    <x v="1"/>
    <s v="4.21.1"/>
    <s v="RB Asker og Bærum, OTB"/>
    <n v="3.4"/>
    <x v="1"/>
    <s v="RB"/>
  </r>
  <r>
    <n v="251024785801"/>
    <n v="67635007"/>
    <x v="0"/>
    <x v="2"/>
    <x v="3"/>
    <x v="179"/>
    <s v="11:00"/>
    <x v="6"/>
    <s v="1337"/>
    <x v="0"/>
    <s v="2022"/>
    <x v="37"/>
    <s v="4.21.1"/>
    <s v="RB Asker og Bærum, OTB"/>
    <n v="46"/>
    <x v="0"/>
    <s v="RB,A"/>
  </r>
  <r>
    <n v="251024796301"/>
    <n v="67634727"/>
    <x v="0"/>
    <x v="2"/>
    <x v="1"/>
    <x v="178"/>
    <s v="09:15"/>
    <x v="1"/>
    <s v="1338"/>
    <x v="0"/>
    <s v="1346"/>
    <x v="1"/>
    <s v="4.21.1"/>
    <s v="RB Asker og Bærum, OTB"/>
    <n v="1.6"/>
    <x v="1"/>
    <s v="RB,TK"/>
  </r>
  <r>
    <n v="251024810081"/>
    <n v="67638114"/>
    <x v="0"/>
    <x v="2"/>
    <x v="3"/>
    <x v="179"/>
    <s v="13:30"/>
    <x v="12"/>
    <s v="1346"/>
    <x v="0"/>
    <s v="1338"/>
    <x v="1"/>
    <s v="4.21.1"/>
    <s v="RB Asker og Bærum, OTB"/>
    <n v="1.8"/>
    <x v="1"/>
    <s v="RB,HJE"/>
  </r>
  <r>
    <n v="251024831551"/>
    <n v="67646762"/>
    <x v="0"/>
    <x v="2"/>
    <x v="5"/>
    <x v="181"/>
    <s v="11:08"/>
    <x v="6"/>
    <s v="1346"/>
    <x v="0"/>
    <s v="3340"/>
    <x v="9"/>
    <s v="4.21.1"/>
    <s v="RB Asker og Bærum, OTB"/>
    <n v="62.7"/>
    <x v="0"/>
    <s v="RB"/>
  </r>
  <r>
    <n v="251024836291"/>
    <n v="67648786"/>
    <x v="0"/>
    <x v="2"/>
    <x v="5"/>
    <x v="181"/>
    <s v="13:00"/>
    <x v="12"/>
    <s v="1346"/>
    <x v="0"/>
    <s v="1388"/>
    <x v="2"/>
    <s v="4.21.1"/>
    <s v="RB Asker og Bærum, OTB"/>
    <n v="13.1"/>
    <x v="0"/>
    <s v="RB"/>
  </r>
  <r>
    <n v="251024844671"/>
    <n v="67651430"/>
    <x v="0"/>
    <x v="2"/>
    <x v="5"/>
    <x v="181"/>
    <s v="16:30"/>
    <x v="13"/>
    <s v="1346"/>
    <x v="0"/>
    <s v="1338"/>
    <x v="1"/>
    <s v="4.21.1"/>
    <s v="RB Asker og Bærum, OTB"/>
    <n v="1.8"/>
    <x v="1"/>
    <s v="RB,HJE"/>
  </r>
  <r>
    <n v="251024848931"/>
    <n v="67654014"/>
    <x v="0"/>
    <x v="2"/>
    <x v="6"/>
    <x v="183"/>
    <s v="16:30"/>
    <x v="13"/>
    <s v="1346"/>
    <x v="0"/>
    <s v="1346"/>
    <x v="1"/>
    <s v="4.21.1"/>
    <s v="RB Asker og Bærum, OTB"/>
    <n v="0.7"/>
    <x v="1"/>
    <s v="IA,RB"/>
  </r>
  <r>
    <n v="251024849081"/>
    <n v="67654121"/>
    <x v="0"/>
    <x v="2"/>
    <x v="3"/>
    <x v="184"/>
    <s v="09:49"/>
    <x v="1"/>
    <s v="1362"/>
    <x v="0"/>
    <s v="1363"/>
    <x v="1"/>
    <s v="4.21.1"/>
    <s v="RB Asker og Bærum, OTB"/>
    <n v="7.3"/>
    <x v="1"/>
    <s v="RB"/>
  </r>
  <r>
    <n v="251024849091"/>
    <n v="67654122"/>
    <x v="0"/>
    <x v="2"/>
    <x v="3"/>
    <x v="184"/>
    <s v="12:10"/>
    <x v="8"/>
    <s v="1363"/>
    <x v="0"/>
    <s v="1362"/>
    <x v="1"/>
    <s v="4.21.1"/>
    <s v="RB Asker og Bærum, OTB"/>
    <n v="7.3"/>
    <x v="1"/>
    <s v="RB"/>
  </r>
  <r>
    <n v="251024849101"/>
    <n v="67654125"/>
    <x v="0"/>
    <x v="2"/>
    <x v="4"/>
    <x v="185"/>
    <s v="09:19"/>
    <x v="1"/>
    <s v="1362"/>
    <x v="0"/>
    <s v="1363"/>
    <x v="1"/>
    <s v="4.21.1"/>
    <s v="RB Asker og Bærum, OTB"/>
    <n v="7.3"/>
    <x v="1"/>
    <s v="RB"/>
  </r>
  <r>
    <n v="251024849111"/>
    <n v="67654126"/>
    <x v="0"/>
    <x v="2"/>
    <x v="4"/>
    <x v="185"/>
    <s v="12:10"/>
    <x v="8"/>
    <s v="1363"/>
    <x v="0"/>
    <s v="1362"/>
    <x v="1"/>
    <s v="4.21.1"/>
    <s v="RB Asker og Bærum, OTB"/>
    <n v="7.3"/>
    <x v="1"/>
    <s v="RB"/>
  </r>
  <r>
    <n v="251024851921"/>
    <n v="67656993"/>
    <x v="0"/>
    <x v="2"/>
    <x v="1"/>
    <x v="178"/>
    <s v="09:10"/>
    <x v="1"/>
    <s v="1346"/>
    <x v="0"/>
    <s v="1362"/>
    <x v="1"/>
    <s v="4.21.1"/>
    <s v="RB Asker og Bærum, OTB"/>
    <n v="9.3000000000000007"/>
    <x v="1"/>
    <s v="RB"/>
  </r>
  <r>
    <n v="251024858621"/>
    <n v="67659558"/>
    <x v="0"/>
    <x v="2"/>
    <x v="1"/>
    <x v="178"/>
    <s v="13:00"/>
    <x v="12"/>
    <s v="1346"/>
    <x v="0"/>
    <s v="1338"/>
    <x v="1"/>
    <s v="4.21.1"/>
    <s v="RB Asker og Bærum, OTB"/>
    <n v="1.8"/>
    <x v="1"/>
    <s v="RB,HJE"/>
  </r>
  <r>
    <n v="251024862851"/>
    <n v="67660836"/>
    <x v="0"/>
    <x v="2"/>
    <x v="1"/>
    <x v="178"/>
    <s v="14:00"/>
    <x v="11"/>
    <s v="1346"/>
    <x v="0"/>
    <s v="1388"/>
    <x v="2"/>
    <s v="4.21.1"/>
    <s v="RB Asker og Bærum, OTB"/>
    <n v="13.1"/>
    <x v="0"/>
    <s v="IA,RB,RS"/>
  </r>
  <r>
    <n v="251024866141"/>
    <n v="67661991"/>
    <x v="0"/>
    <x v="2"/>
    <x v="1"/>
    <x v="178"/>
    <s v="16:00"/>
    <x v="13"/>
    <s v="1346"/>
    <x v="0"/>
    <s v="1369"/>
    <x v="1"/>
    <s v="4.21.1"/>
    <s v="RB Asker og Bærum, OTB"/>
    <n v="7.6"/>
    <x v="1"/>
    <s v="RB,HJE"/>
  </r>
  <r>
    <n v="251024867941"/>
    <n v="67662551"/>
    <x v="0"/>
    <x v="2"/>
    <x v="4"/>
    <x v="185"/>
    <s v="08:36"/>
    <x v="7"/>
    <s v="1369"/>
    <x v="0"/>
    <s v="1346"/>
    <x v="1"/>
    <s v="4.21.1"/>
    <s v="RB Asker og Bærum, OTB"/>
    <n v="7.6"/>
    <x v="1"/>
    <s v="RB,HJE"/>
  </r>
  <r>
    <n v="251024869571"/>
    <n v="67663024"/>
    <x v="0"/>
    <x v="2"/>
    <x v="1"/>
    <x v="178"/>
    <s v="15:00"/>
    <x v="2"/>
    <s v="1346"/>
    <x v="0"/>
    <s v="1388"/>
    <x v="2"/>
    <s v="4.21.1"/>
    <s v="RB Asker og Bærum, OTB"/>
    <n v="13.1"/>
    <x v="0"/>
    <s v="RB,RS"/>
  </r>
  <r>
    <n v="251024874411"/>
    <n v="67664636"/>
    <x v="0"/>
    <x v="2"/>
    <x v="1"/>
    <x v="178"/>
    <s v="15:15"/>
    <x v="2"/>
    <s v="1346"/>
    <x v="0"/>
    <s v="1338"/>
    <x v="1"/>
    <s v="4.21.1"/>
    <s v="RB Asker og Bærum, OTB"/>
    <n v="1.5"/>
    <x v="1"/>
    <s v="RB,TK"/>
  </r>
  <r>
    <n v="251024879501"/>
    <n v="67667942"/>
    <x v="0"/>
    <x v="2"/>
    <x v="4"/>
    <x v="185"/>
    <s v="12:00"/>
    <x v="8"/>
    <s v="1383"/>
    <x v="1"/>
    <s v="0372"/>
    <x v="5"/>
    <s v="4.21.1"/>
    <s v="RB Asker og Bærum, OTB"/>
    <n v="26.5"/>
    <x v="0"/>
    <s v="RB"/>
  </r>
  <r>
    <n v="251024880461"/>
    <n v="67668396"/>
    <x v="0"/>
    <x v="2"/>
    <x v="0"/>
    <x v="186"/>
    <s v="13:01"/>
    <x v="12"/>
    <s v="1338"/>
    <x v="0"/>
    <s v="1346"/>
    <x v="1"/>
    <s v="4.21.1"/>
    <s v="RB Asker og Bærum, OTB"/>
    <n v="2.6"/>
    <x v="1"/>
    <s v="RB"/>
  </r>
  <r>
    <n v="251024880471"/>
    <n v="67683307"/>
    <x v="0"/>
    <x v="2"/>
    <x v="0"/>
    <x v="186"/>
    <s v="14:15"/>
    <x v="11"/>
    <s v="1346"/>
    <x v="0"/>
    <s v="1338"/>
    <x v="1"/>
    <s v="4.21.1"/>
    <s v="RB Asker og Bærum, OTB"/>
    <n v="2.6"/>
    <x v="1"/>
    <s v="RB"/>
  </r>
  <r>
    <n v="251024880541"/>
    <n v="67675468"/>
    <x v="0"/>
    <x v="2"/>
    <x v="3"/>
    <x v="184"/>
    <s v="10:25"/>
    <x v="10"/>
    <s v="1338"/>
    <x v="0"/>
    <s v="1346"/>
    <x v="1"/>
    <s v="4.21.1"/>
    <s v="RB Asker og Bærum, OTB"/>
    <n v="2.6"/>
    <x v="1"/>
    <s v="RB"/>
  </r>
  <r>
    <n v="251024882821"/>
    <n v="67669361"/>
    <x v="0"/>
    <x v="2"/>
    <x v="4"/>
    <x v="185"/>
    <s v="16:00"/>
    <x v="13"/>
    <s v="1363"/>
    <x v="0"/>
    <s v="0754"/>
    <x v="5"/>
    <s v="4.21.1"/>
    <s v="RB Asker og Bærum, OTB"/>
    <n v="10.199999999999999"/>
    <x v="0"/>
    <s v="RB"/>
  </r>
  <r>
    <n v="251024890801"/>
    <n v="67672261"/>
    <x v="0"/>
    <x v="2"/>
    <x v="4"/>
    <x v="185"/>
    <s v="15:15"/>
    <x v="2"/>
    <s v="1346"/>
    <x v="0"/>
    <s v="3440"/>
    <x v="2"/>
    <s v="4.21.1"/>
    <s v="RB Asker og Bærum, OTB"/>
    <n v="23.8"/>
    <x v="0"/>
    <s v="RB,RS,HJE"/>
  </r>
  <r>
    <n v="251024898771"/>
    <n v="67675133"/>
    <x v="0"/>
    <x v="2"/>
    <x v="4"/>
    <x v="185"/>
    <s v="17:00"/>
    <x v="3"/>
    <s v="1346"/>
    <x v="0"/>
    <s v="1369"/>
    <x v="1"/>
    <s v="4.21.1"/>
    <s v="RB Asker og Bærum, OTB"/>
    <n v="7.6"/>
    <x v="1"/>
    <s v="RB"/>
  </r>
  <r>
    <n v="251024912131"/>
    <n v="67681811"/>
    <x v="0"/>
    <x v="2"/>
    <x v="0"/>
    <x v="186"/>
    <s v="14:00"/>
    <x v="11"/>
    <s v="1346"/>
    <x v="0"/>
    <s v="1346"/>
    <x v="1"/>
    <s v="4.21.1"/>
    <s v="RB Asker og Bærum, OTB"/>
    <n v="0.7"/>
    <x v="1"/>
    <s v="RB,RS"/>
  </r>
  <r>
    <n v="251024916361"/>
    <n v="67683382"/>
    <x v="0"/>
    <x v="2"/>
    <x v="0"/>
    <x v="186"/>
    <s v="16:10"/>
    <x v="13"/>
    <s v="1346"/>
    <x v="0"/>
    <s v="1346"/>
    <x v="1"/>
    <s v="4.21.1"/>
    <s v="RB Asker og Bærum, OTB"/>
    <n v="0.7"/>
    <x v="1"/>
    <s v="IA,RB"/>
  </r>
  <r>
    <n v="251024917401"/>
    <n v="67683802"/>
    <x v="0"/>
    <x v="2"/>
    <x v="0"/>
    <x v="186"/>
    <s v="14:35"/>
    <x v="11"/>
    <s v="1346"/>
    <x v="0"/>
    <s v="1369"/>
    <x v="1"/>
    <s v="4.21.1"/>
    <s v="RB Asker og Bærum, OTB"/>
    <n v="7.6"/>
    <x v="1"/>
    <s v="RB"/>
  </r>
  <r>
    <n v="251024918221"/>
    <n v="67684164"/>
    <x v="0"/>
    <x v="2"/>
    <x v="0"/>
    <x v="186"/>
    <s v="16:00"/>
    <x v="13"/>
    <s v="1346"/>
    <x v="0"/>
    <s v="1346"/>
    <x v="1"/>
    <s v="4.21.1"/>
    <s v="RB Asker og Bærum, OTB"/>
    <n v="0.7"/>
    <x v="1"/>
    <s v="RB,HJE"/>
  </r>
  <r>
    <n v="251024922871"/>
    <n v="67686811"/>
    <x v="0"/>
    <x v="2"/>
    <x v="3"/>
    <x v="184"/>
    <s v="09:30"/>
    <x v="1"/>
    <s v="1346"/>
    <x v="0"/>
    <s v="1349"/>
    <x v="1"/>
    <s v="4.21.1"/>
    <s v="RB Asker og Bærum, OTB"/>
    <n v="5.5"/>
    <x v="1"/>
    <s v="IA,RB,HJE"/>
  </r>
  <r>
    <n v="251024934741"/>
    <n v="67691294"/>
    <x v="0"/>
    <x v="2"/>
    <x v="3"/>
    <x v="184"/>
    <s v="17:00"/>
    <x v="3"/>
    <s v="1346"/>
    <x v="0"/>
    <s v="1338"/>
    <x v="1"/>
    <s v="4.21.1"/>
    <s v="RB Asker og Bærum, OTB"/>
    <n v="1.8"/>
    <x v="1"/>
    <s v="RB,HJE"/>
  </r>
  <r>
    <n v="252010907731"/>
    <n v="67595083"/>
    <x v="0"/>
    <x v="2"/>
    <x v="4"/>
    <x v="180"/>
    <s v="09:40"/>
    <x v="1"/>
    <s v="1363"/>
    <x v="0"/>
    <s v="3004"/>
    <x v="4"/>
    <s v="4.21.1"/>
    <s v="RB Asker og Bærum, OTB"/>
    <n v="31.6"/>
    <x v="0"/>
    <s v="RB"/>
  </r>
  <r>
    <n v="252010955791"/>
    <n v="67627363"/>
    <x v="0"/>
    <x v="2"/>
    <x v="3"/>
    <x v="179"/>
    <s v="14:30"/>
    <x v="11"/>
    <s v="3004"/>
    <x v="4"/>
    <s v="1346"/>
    <x v="1"/>
    <s v="4.21.1"/>
    <s v="RB Asker og Bærum, OTB"/>
    <n v="32"/>
    <x v="0"/>
    <s v="RB"/>
  </r>
  <r>
    <n v="252010972701"/>
    <n v="67655755"/>
    <x v="0"/>
    <x v="2"/>
    <x v="4"/>
    <x v="185"/>
    <s v="12:28"/>
    <x v="8"/>
    <s v="1348"/>
    <x v="0"/>
    <s v="3004"/>
    <x v="4"/>
    <s v="4.21.1"/>
    <s v="RB Asker og Bærum, OTB"/>
    <n v="34.9"/>
    <x v="0"/>
    <s v="RB"/>
  </r>
  <r>
    <n v="252010973911"/>
    <n v="67657070"/>
    <x v="0"/>
    <x v="2"/>
    <x v="1"/>
    <x v="178"/>
    <s v="10:25"/>
    <x v="10"/>
    <s v="1349"/>
    <x v="0"/>
    <s v="3004"/>
    <x v="4"/>
    <s v="4.21.1"/>
    <s v="RB Asker og Bærum, OTB"/>
    <n v="35.6"/>
    <x v="0"/>
    <s v="ERS"/>
  </r>
  <r>
    <n v="252010982501"/>
    <n v="67663530"/>
    <x v="0"/>
    <x v="2"/>
    <x v="1"/>
    <x v="178"/>
    <s v="14:05"/>
    <x v="11"/>
    <s v="1346"/>
    <x v="0"/>
    <s v="1350"/>
    <x v="1"/>
    <s v="4.21.1"/>
    <s v="RB Asker og Bærum, OTB"/>
    <n v="7.6"/>
    <x v="1"/>
    <s v="RB,HJE"/>
  </r>
  <r>
    <n v="252010988611"/>
    <n v="67677598"/>
    <x v="0"/>
    <x v="2"/>
    <x v="0"/>
    <x v="186"/>
    <s v="12:10"/>
    <x v="8"/>
    <s v="1386"/>
    <x v="1"/>
    <s v="3004"/>
    <x v="4"/>
    <s v="4.21.1"/>
    <s v="RB Asker og Bærum, OTB"/>
    <n v="22.5"/>
    <x v="0"/>
    <s v="RB"/>
  </r>
  <r>
    <n v="252010989901"/>
    <n v="67671627"/>
    <x v="0"/>
    <x v="2"/>
    <x v="0"/>
    <x v="186"/>
    <s v="12:20"/>
    <x v="8"/>
    <s v="1390"/>
    <x v="1"/>
    <s v="3470"/>
    <x v="2"/>
    <s v="4.21.1"/>
    <s v="RB Asker og Bærum, OTB"/>
    <n v="4.2"/>
    <x v="1"/>
    <s v="ERS"/>
  </r>
  <r>
    <n v="255010765931"/>
    <n v="67567522"/>
    <x v="0"/>
    <x v="2"/>
    <x v="4"/>
    <x v="180"/>
    <s v="11:15"/>
    <x v="6"/>
    <s v="1385"/>
    <x v="1"/>
    <s v="1389"/>
    <x v="2"/>
    <s v="4.21.1"/>
    <s v="RB Asker og Bærum, OTB"/>
    <n v="6.3"/>
    <x v="1"/>
    <s v="RB"/>
  </r>
  <r>
    <n v="255010765951"/>
    <n v="67567524"/>
    <x v="0"/>
    <x v="2"/>
    <x v="4"/>
    <x v="185"/>
    <s v="11:22"/>
    <x v="6"/>
    <s v="1385"/>
    <x v="1"/>
    <s v="1389"/>
    <x v="2"/>
    <s v="4.21.1"/>
    <s v="RB Asker og Bærum, OTB"/>
    <n v="6.3"/>
    <x v="1"/>
    <s v="RB"/>
  </r>
  <r>
    <n v="255010866561"/>
    <n v="67678820"/>
    <x v="0"/>
    <x v="2"/>
    <x v="0"/>
    <x v="186"/>
    <s v="09:47"/>
    <x v="1"/>
    <s v="1385"/>
    <x v="1"/>
    <s v="1346"/>
    <x v="1"/>
    <s v="4.21.1"/>
    <s v="RB Asker og Bærum, OTB"/>
    <n v="17.2"/>
    <x v="0"/>
    <s v="RB"/>
  </r>
  <r>
    <n v="256057621531"/>
    <n v="67116329"/>
    <x v="0"/>
    <x v="2"/>
    <x v="0"/>
    <x v="182"/>
    <s v="09:30"/>
    <x v="1"/>
    <s v="1358"/>
    <x v="0"/>
    <s v="1360"/>
    <x v="1"/>
    <s v="4.21.1"/>
    <s v="RB Asker og Bærum, OTB"/>
    <n v="6.7"/>
    <x v="1"/>
    <s v="IA,RB,HJE"/>
  </r>
  <r>
    <n v="256057621541"/>
    <n v="67116330"/>
    <x v="0"/>
    <x v="2"/>
    <x v="0"/>
    <x v="182"/>
    <s v="13:30"/>
    <x v="12"/>
    <s v="1360"/>
    <x v="0"/>
    <s v="1358"/>
    <x v="1"/>
    <s v="4.21.1"/>
    <s v="RB Asker og Bærum, OTB"/>
    <n v="6.7"/>
    <x v="1"/>
    <s v="IA,RB,HJE"/>
  </r>
  <r>
    <n v="256057621551"/>
    <n v="67116331"/>
    <x v="0"/>
    <x v="2"/>
    <x v="5"/>
    <x v="181"/>
    <s v="09:30"/>
    <x v="1"/>
    <s v="1358"/>
    <x v="0"/>
    <s v="1360"/>
    <x v="1"/>
    <s v="4.21.1"/>
    <s v="RB Asker og Bærum, OTB"/>
    <n v="6.7"/>
    <x v="1"/>
    <s v="IA,RB,HJE"/>
  </r>
  <r>
    <n v="256057621561"/>
    <n v="67116332"/>
    <x v="0"/>
    <x v="2"/>
    <x v="5"/>
    <x v="181"/>
    <s v="13:30"/>
    <x v="12"/>
    <s v="1360"/>
    <x v="0"/>
    <s v="1358"/>
    <x v="1"/>
    <s v="4.21.1"/>
    <s v="RB Asker og Bærum, OTB"/>
    <n v="6.7"/>
    <x v="1"/>
    <s v="IA,RB,HJE"/>
  </r>
  <r>
    <n v="256057937361"/>
    <n v="67621196"/>
    <x v="0"/>
    <x v="2"/>
    <x v="0"/>
    <x v="182"/>
    <s v="13:45"/>
    <x v="12"/>
    <s v="1348"/>
    <x v="0"/>
    <s v="1348"/>
    <x v="1"/>
    <s v="4.21.1"/>
    <s v="RB Asker og Bærum, OTB"/>
    <n v="1.1000000000000001"/>
    <x v="1"/>
    <s v=""/>
  </r>
  <r>
    <n v="256058297991"/>
    <n v="67256789"/>
    <x v="0"/>
    <x v="2"/>
    <x v="4"/>
    <x v="180"/>
    <s v="09:45"/>
    <x v="1"/>
    <s v="1362"/>
    <x v="0"/>
    <s v="1361"/>
    <x v="1"/>
    <s v="4.21.1"/>
    <s v="RB Asker og Bærum, OTB"/>
    <n v="1.8"/>
    <x v="1"/>
    <s v="RB"/>
  </r>
  <r>
    <n v="256058298001"/>
    <n v="67256790"/>
    <x v="0"/>
    <x v="2"/>
    <x v="4"/>
    <x v="180"/>
    <s v="11:35"/>
    <x v="6"/>
    <s v="1361"/>
    <x v="0"/>
    <s v="1362"/>
    <x v="1"/>
    <s v="4.21.1"/>
    <s v="RB Asker og Bærum, OTB"/>
    <n v="1.8"/>
    <x v="1"/>
    <s v="RB"/>
  </r>
  <r>
    <n v="256058298011"/>
    <n v="67256791"/>
    <x v="0"/>
    <x v="2"/>
    <x v="4"/>
    <x v="185"/>
    <s v="09:45"/>
    <x v="1"/>
    <s v="1362"/>
    <x v="0"/>
    <s v="1361"/>
    <x v="1"/>
    <s v="4.21.1"/>
    <s v="RB Asker og Bærum, OTB"/>
    <n v="1.8"/>
    <x v="1"/>
    <s v="RB"/>
  </r>
  <r>
    <n v="256058298021"/>
    <n v="67256792"/>
    <x v="0"/>
    <x v="2"/>
    <x v="4"/>
    <x v="185"/>
    <s v="11:35"/>
    <x v="6"/>
    <s v="1361"/>
    <x v="0"/>
    <s v="1362"/>
    <x v="1"/>
    <s v="4.21.1"/>
    <s v="RB Asker og Bærum, OTB"/>
    <n v="1.8"/>
    <x v="1"/>
    <s v="RB"/>
  </r>
  <r>
    <n v="256058492141"/>
    <n v="67290030"/>
    <x v="0"/>
    <x v="2"/>
    <x v="4"/>
    <x v="180"/>
    <s v="09:15"/>
    <x v="1"/>
    <s v="1359"/>
    <x v="0"/>
    <s v="1360"/>
    <x v="1"/>
    <s v="4.21.1"/>
    <s v="RB Asker og Bærum, OTB"/>
    <n v="9.4"/>
    <x v="1"/>
    <s v="RB"/>
  </r>
  <r>
    <n v="256058501801"/>
    <n v="67291455"/>
    <x v="0"/>
    <x v="2"/>
    <x v="0"/>
    <x v="182"/>
    <s v="09:00"/>
    <x v="1"/>
    <s v="1341"/>
    <x v="0"/>
    <s v="1360"/>
    <x v="1"/>
    <s v="4.21.1"/>
    <s v="RB Asker og Bærum, OTB"/>
    <n v="11.2"/>
    <x v="1"/>
    <s v="RB,HJE"/>
  </r>
  <r>
    <n v="256058501811"/>
    <n v="67291456"/>
    <x v="0"/>
    <x v="2"/>
    <x v="0"/>
    <x v="182"/>
    <s v="14:00"/>
    <x v="11"/>
    <s v="1360"/>
    <x v="0"/>
    <s v="1341"/>
    <x v="1"/>
    <s v="4.21.1"/>
    <s v="RB Asker og Bærum, OTB"/>
    <n v="11"/>
    <x v="1"/>
    <s v="RB,HJE"/>
  </r>
  <r>
    <n v="256058575401"/>
    <n v="67303559"/>
    <x v="0"/>
    <x v="2"/>
    <x v="0"/>
    <x v="186"/>
    <s v="10:45"/>
    <x v="10"/>
    <s v="1384"/>
    <x v="1"/>
    <s v="2953"/>
    <x v="38"/>
    <s v="4.21.1"/>
    <s v="RB Asker og Bærum, OTB"/>
    <n v="212.3"/>
    <x v="0"/>
    <s v="RB"/>
  </r>
  <r>
    <n v="256058775831"/>
    <n v="67348148"/>
    <x v="0"/>
    <x v="2"/>
    <x v="4"/>
    <x v="180"/>
    <s v="14:00"/>
    <x v="11"/>
    <s v="1360"/>
    <x v="0"/>
    <s v="1359"/>
    <x v="1"/>
    <s v="4.21.1"/>
    <s v="RB Asker og Bærum, OTB"/>
    <n v="9.3000000000000007"/>
    <x v="1"/>
    <s v="RB"/>
  </r>
  <r>
    <n v="256059491231"/>
    <n v="67503522"/>
    <x v="0"/>
    <x v="2"/>
    <x v="4"/>
    <x v="180"/>
    <s v="08:30"/>
    <x v="7"/>
    <s v="1349"/>
    <x v="0"/>
    <s v="1360"/>
    <x v="1"/>
    <s v="4.21.1"/>
    <s v="RB Asker og Bærum, OTB"/>
    <n v="15.2"/>
    <x v="1"/>
    <s v="RB"/>
  </r>
  <r>
    <n v="256059491241"/>
    <n v="67503523"/>
    <x v="0"/>
    <x v="2"/>
    <x v="4"/>
    <x v="180"/>
    <s v="14:00"/>
    <x v="11"/>
    <s v="1360"/>
    <x v="0"/>
    <s v="1349"/>
    <x v="1"/>
    <s v="4.21.1"/>
    <s v="RB Asker og Bærum, OTB"/>
    <n v="15"/>
    <x v="1"/>
    <s v="RB"/>
  </r>
  <r>
    <n v="256059689451"/>
    <n v="67549896"/>
    <x v="0"/>
    <x v="2"/>
    <x v="0"/>
    <x v="182"/>
    <s v="12:29"/>
    <x v="8"/>
    <s v="1348"/>
    <x v="0"/>
    <s v="1348"/>
    <x v="1"/>
    <s v="4.21.1"/>
    <s v="RB Asker og Bærum, OTB"/>
    <n v="0.9"/>
    <x v="1"/>
    <s v="RB"/>
  </r>
  <r>
    <n v="256059689461"/>
    <n v="67607820"/>
    <x v="0"/>
    <x v="2"/>
    <x v="0"/>
    <x v="182"/>
    <s v="14:00"/>
    <x v="11"/>
    <s v="1348"/>
    <x v="0"/>
    <s v="1348"/>
    <x v="1"/>
    <s v="4.21.1"/>
    <s v="RB Asker og Bærum, OTB"/>
    <n v="0.9"/>
    <x v="1"/>
    <s v="RB"/>
  </r>
  <r>
    <n v="256059835581"/>
    <n v="67580475"/>
    <x v="0"/>
    <x v="2"/>
    <x v="4"/>
    <x v="180"/>
    <s v="08:21"/>
    <x v="7"/>
    <s v="1349"/>
    <x v="0"/>
    <s v="0450"/>
    <x v="5"/>
    <s v="4.21.1"/>
    <s v="RB Asker og Bærum, OTB"/>
    <n v="19.3"/>
    <x v="0"/>
    <s v="RB"/>
  </r>
  <r>
    <n v="256059839051"/>
    <n v="67581054"/>
    <x v="0"/>
    <x v="2"/>
    <x v="0"/>
    <x v="182"/>
    <s v="09:59"/>
    <x v="1"/>
    <s v="1357"/>
    <x v="0"/>
    <s v="1357"/>
    <x v="1"/>
    <s v="4.21.1"/>
    <s v="RB Asker og Bærum, OTB"/>
    <n v="1.3"/>
    <x v="1"/>
    <s v="ERS"/>
  </r>
  <r>
    <n v="256059839061"/>
    <n v="67581044"/>
    <x v="0"/>
    <x v="2"/>
    <x v="0"/>
    <x v="182"/>
    <s v="11:20"/>
    <x v="6"/>
    <s v="1357"/>
    <x v="0"/>
    <s v="1357"/>
    <x v="1"/>
    <s v="4.21.1"/>
    <s v="RB Asker og Bærum, OTB"/>
    <n v="1.3"/>
    <x v="1"/>
    <s v="ERS"/>
  </r>
  <r>
    <n v="256059846141"/>
    <n v="67582559"/>
    <x v="0"/>
    <x v="2"/>
    <x v="0"/>
    <x v="182"/>
    <s v="09:50"/>
    <x v="1"/>
    <s v="1397"/>
    <x v="1"/>
    <s v="1394"/>
    <x v="2"/>
    <s v="4.21.1"/>
    <s v="RB Asker og Bærum, OTB"/>
    <n v="3.7"/>
    <x v="1"/>
    <s v="RB,HJE"/>
  </r>
  <r>
    <n v="256059846151"/>
    <n v="67582561"/>
    <x v="0"/>
    <x v="2"/>
    <x v="0"/>
    <x v="182"/>
    <s v="11:35"/>
    <x v="6"/>
    <s v="1394"/>
    <x v="1"/>
    <s v="1397"/>
    <x v="2"/>
    <s v="4.21.1"/>
    <s v="RB Asker og Bærum, OTB"/>
    <n v="3.7"/>
    <x v="1"/>
    <s v="RB,HJE"/>
  </r>
  <r>
    <n v="256059846181"/>
    <n v="67582575"/>
    <x v="0"/>
    <x v="2"/>
    <x v="5"/>
    <x v="181"/>
    <s v="11:50"/>
    <x v="6"/>
    <s v="1397"/>
    <x v="1"/>
    <s v="1394"/>
    <x v="2"/>
    <s v="4.21.1"/>
    <s v="RB Asker og Bærum, OTB"/>
    <n v="3.7"/>
    <x v="1"/>
    <s v="RB,HJE"/>
  </r>
  <r>
    <n v="256059846191"/>
    <n v="67582576"/>
    <x v="0"/>
    <x v="2"/>
    <x v="5"/>
    <x v="181"/>
    <s v="13:35"/>
    <x v="12"/>
    <s v="1394"/>
    <x v="1"/>
    <s v="1397"/>
    <x v="2"/>
    <s v="4.21.1"/>
    <s v="RB Asker og Bærum, OTB"/>
    <n v="3.7"/>
    <x v="1"/>
    <s v="RB,HJE"/>
  </r>
  <r>
    <n v="256059892241"/>
    <n v="67592330"/>
    <x v="0"/>
    <x v="2"/>
    <x v="4"/>
    <x v="180"/>
    <s v="09:45"/>
    <x v="1"/>
    <s v="1369"/>
    <x v="0"/>
    <s v="1337"/>
    <x v="1"/>
    <s v="4.21.1"/>
    <s v="RB Asker og Bærum, OTB"/>
    <n v="6.1"/>
    <x v="1"/>
    <s v="RB"/>
  </r>
  <r>
    <n v="256059894171"/>
    <n v="67592873"/>
    <x v="0"/>
    <x v="2"/>
    <x v="4"/>
    <x v="180"/>
    <s v="14:30"/>
    <x v="11"/>
    <s v="1384"/>
    <x v="1"/>
    <s v="1337"/>
    <x v="1"/>
    <s v="4.21.1"/>
    <s v="RB Asker og Bærum, OTB"/>
    <n v="9.1"/>
    <x v="0"/>
    <s v="RB"/>
  </r>
  <r>
    <n v="256059922511"/>
    <n v="67597981"/>
    <x v="0"/>
    <x v="2"/>
    <x v="0"/>
    <x v="182"/>
    <s v="12:53"/>
    <x v="8"/>
    <s v="1385"/>
    <x v="1"/>
    <s v="1389"/>
    <x v="2"/>
    <s v="4.21.1"/>
    <s v="RB Asker og Bærum, OTB"/>
    <n v="5.9"/>
    <x v="1"/>
    <s v="RB"/>
  </r>
  <r>
    <n v="256059945791"/>
    <n v="67601940"/>
    <x v="0"/>
    <x v="2"/>
    <x v="0"/>
    <x v="182"/>
    <s v="09:04"/>
    <x v="1"/>
    <s v="1388"/>
    <x v="1"/>
    <s v="3004"/>
    <x v="4"/>
    <s v="4.21.1"/>
    <s v="RB Asker og Bærum, OTB"/>
    <n v="20.399999999999999"/>
    <x v="0"/>
    <s v="RB"/>
  </r>
  <r>
    <n v="256059952301"/>
    <n v="67603064"/>
    <x v="0"/>
    <x v="2"/>
    <x v="3"/>
    <x v="179"/>
    <s v="09:45"/>
    <x v="1"/>
    <s v="1362"/>
    <x v="0"/>
    <s v="1361"/>
    <x v="1"/>
    <s v="4.21.1"/>
    <s v="RB Asker og Bærum, OTB"/>
    <n v="1.8"/>
    <x v="1"/>
    <s v="RB"/>
  </r>
  <r>
    <n v="256059952311"/>
    <n v="67603065"/>
    <x v="0"/>
    <x v="2"/>
    <x v="3"/>
    <x v="179"/>
    <s v="11:35"/>
    <x v="6"/>
    <s v="1361"/>
    <x v="0"/>
    <s v="1362"/>
    <x v="1"/>
    <s v="4.21.1"/>
    <s v="RB Asker og Bærum, OTB"/>
    <n v="1.8"/>
    <x v="1"/>
    <s v="RB"/>
  </r>
  <r>
    <n v="256059952521"/>
    <n v="67603097"/>
    <x v="0"/>
    <x v="2"/>
    <x v="0"/>
    <x v="182"/>
    <s v="10:19"/>
    <x v="10"/>
    <s v="1395"/>
    <x v="1"/>
    <s v="1384"/>
    <x v="2"/>
    <s v="4.21.1"/>
    <s v="RB Asker og Bærum, OTB"/>
    <n v="4.5"/>
    <x v="1"/>
    <s v="RB,HJE"/>
  </r>
  <r>
    <n v="256059970991"/>
    <n v="67607517"/>
    <x v="0"/>
    <x v="2"/>
    <x v="0"/>
    <x v="182"/>
    <s v="14:30"/>
    <x v="11"/>
    <s v="1349"/>
    <x v="0"/>
    <s v="1450"/>
    <x v="3"/>
    <s v="4.21.1"/>
    <s v="RB Asker og Bærum, OTB"/>
    <n v="64.5"/>
    <x v="0"/>
    <s v="RB"/>
  </r>
  <r>
    <n v="256059978011"/>
    <n v="67609066"/>
    <x v="0"/>
    <x v="2"/>
    <x v="4"/>
    <x v="180"/>
    <s v="12:27"/>
    <x v="8"/>
    <s v="1337"/>
    <x v="0"/>
    <s v="1338"/>
    <x v="1"/>
    <s v="4.21.1"/>
    <s v="RB Asker og Bærum, OTB"/>
    <n v="2.1"/>
    <x v="1"/>
    <s v="ERS"/>
  </r>
  <r>
    <n v="256059981141"/>
    <n v="67609705"/>
    <x v="0"/>
    <x v="2"/>
    <x v="3"/>
    <x v="179"/>
    <s v="09:00"/>
    <x v="1"/>
    <s v="1349"/>
    <x v="0"/>
    <s v="0450"/>
    <x v="5"/>
    <s v="4.21.1"/>
    <s v="RB Asker og Bærum, OTB"/>
    <n v="20.100000000000001"/>
    <x v="0"/>
    <s v="RB"/>
  </r>
  <r>
    <n v="256059986541"/>
    <n v="67610964"/>
    <x v="0"/>
    <x v="2"/>
    <x v="4"/>
    <x v="180"/>
    <s v="11:00"/>
    <x v="6"/>
    <s v="1337"/>
    <x v="0"/>
    <s v="1369"/>
    <x v="1"/>
    <s v="4.21.1"/>
    <s v="RB Asker og Bærum, OTB"/>
    <n v="6.3"/>
    <x v="1"/>
    <s v="RB"/>
  </r>
  <r>
    <n v="256060006711"/>
    <n v="67614879"/>
    <x v="0"/>
    <x v="2"/>
    <x v="0"/>
    <x v="186"/>
    <s v="13:08"/>
    <x v="12"/>
    <s v="1359"/>
    <x v="0"/>
    <s v="1337"/>
    <x v="1"/>
    <s v="4.21.1"/>
    <s v="RB Asker og Bærum, OTB"/>
    <n v="8.5"/>
    <x v="1"/>
    <s v="RB"/>
  </r>
  <r>
    <n v="256060006721"/>
    <n v="67614880"/>
    <x v="0"/>
    <x v="2"/>
    <x v="0"/>
    <x v="186"/>
    <s v="14:30"/>
    <x v="11"/>
    <s v="1337"/>
    <x v="0"/>
    <s v="1359"/>
    <x v="1"/>
    <s v="4.21.1"/>
    <s v="RB Asker og Bærum, OTB"/>
    <n v="12"/>
    <x v="1"/>
    <s v="RB"/>
  </r>
  <r>
    <n v="256060009071"/>
    <n v="67615253"/>
    <x v="0"/>
    <x v="2"/>
    <x v="4"/>
    <x v="180"/>
    <s v="14:05"/>
    <x v="11"/>
    <s v="1338"/>
    <x v="0"/>
    <s v="1337"/>
    <x v="1"/>
    <s v="4.21.1"/>
    <s v="RB Asker og Bærum, OTB"/>
    <n v="2.1"/>
    <x v="1"/>
    <s v="ERS"/>
  </r>
  <r>
    <n v="256060017221"/>
    <n v="67616918"/>
    <x v="0"/>
    <x v="2"/>
    <x v="4"/>
    <x v="180"/>
    <s v="16:02"/>
    <x v="13"/>
    <s v="1337"/>
    <x v="0"/>
    <s v="1384"/>
    <x v="2"/>
    <s v="4.21.1"/>
    <s v="RB Asker og Bærum, OTB"/>
    <n v="8.1999999999999993"/>
    <x v="0"/>
    <s v="RB,HJE"/>
  </r>
  <r>
    <n v="256060048291"/>
    <n v="67623619"/>
    <x v="0"/>
    <x v="2"/>
    <x v="5"/>
    <x v="181"/>
    <s v="10:22"/>
    <x v="10"/>
    <s v="1337"/>
    <x v="0"/>
    <s v="1340"/>
    <x v="1"/>
    <s v="4.21.1"/>
    <s v="RB Asker og Bærum, OTB"/>
    <n v="6.9"/>
    <x v="1"/>
    <s v="RB"/>
  </r>
  <r>
    <n v="256060051491"/>
    <n v="67624385"/>
    <x v="0"/>
    <x v="2"/>
    <x v="5"/>
    <x v="181"/>
    <s v="10:14"/>
    <x v="10"/>
    <s v="1357"/>
    <x v="0"/>
    <s v="1357"/>
    <x v="1"/>
    <s v="4.21.1"/>
    <s v="RB Asker og Bærum, OTB"/>
    <n v="1.2"/>
    <x v="1"/>
    <s v="ERS"/>
  </r>
  <r>
    <n v="256060051501"/>
    <n v="67624386"/>
    <x v="0"/>
    <x v="2"/>
    <x v="5"/>
    <x v="181"/>
    <s v="11:35"/>
    <x v="6"/>
    <s v="1357"/>
    <x v="0"/>
    <s v="1357"/>
    <x v="1"/>
    <s v="4.21.1"/>
    <s v="RB Asker og Bærum, OTB"/>
    <n v="1.1000000000000001"/>
    <x v="1"/>
    <s v="ERS"/>
  </r>
  <r>
    <n v="256060076071"/>
    <n v="67629359"/>
    <x v="0"/>
    <x v="2"/>
    <x v="3"/>
    <x v="179"/>
    <s v="13:00"/>
    <x v="12"/>
    <s v="1383"/>
    <x v="1"/>
    <s v="1395"/>
    <x v="2"/>
    <s v="4.21.1"/>
    <s v="RB Asker og Bærum, OTB"/>
    <n v="6.4"/>
    <x v="1"/>
    <s v="ERS"/>
  </r>
  <r>
    <n v="256060076241"/>
    <n v="67629386"/>
    <x v="0"/>
    <x v="2"/>
    <x v="0"/>
    <x v="182"/>
    <s v="16:05"/>
    <x v="13"/>
    <s v="1346"/>
    <x v="0"/>
    <s v="1338"/>
    <x v="1"/>
    <s v="4.21.1"/>
    <s v="RB Asker og Bærum, OTB"/>
    <n v="1.8"/>
    <x v="1"/>
    <s v="RB"/>
  </r>
  <r>
    <n v="256060086891"/>
    <n v="67632319"/>
    <x v="0"/>
    <x v="2"/>
    <x v="3"/>
    <x v="179"/>
    <s v="10:25"/>
    <x v="10"/>
    <s v="1346"/>
    <x v="0"/>
    <s v="1348"/>
    <x v="1"/>
    <s v="4.21.1"/>
    <s v="RB Asker og Bærum, OTB"/>
    <n v="4.4000000000000004"/>
    <x v="1"/>
    <s v="RB"/>
  </r>
  <r>
    <n v="256060105371"/>
    <n v="67635749"/>
    <x v="0"/>
    <x v="2"/>
    <x v="3"/>
    <x v="179"/>
    <s v="11:21"/>
    <x v="6"/>
    <s v="1394"/>
    <x v="1"/>
    <s v="1346"/>
    <x v="1"/>
    <s v="4.21.1"/>
    <s v="RB Asker og Bærum, OTB"/>
    <n v="6.3"/>
    <x v="0"/>
    <s v="RB"/>
  </r>
  <r>
    <n v="256060106731"/>
    <n v="67636060"/>
    <x v="0"/>
    <x v="2"/>
    <x v="3"/>
    <x v="179"/>
    <s v="11:40"/>
    <x v="6"/>
    <s v="1348"/>
    <x v="0"/>
    <s v="1346"/>
    <x v="1"/>
    <s v="4.21.1"/>
    <s v="RB Asker og Bærum, OTB"/>
    <n v="4.4000000000000004"/>
    <x v="1"/>
    <s v="RB"/>
  </r>
  <r>
    <n v="256060110791"/>
    <n v="67636973"/>
    <x v="0"/>
    <x v="2"/>
    <x v="1"/>
    <x v="178"/>
    <s v="12:30"/>
    <x v="8"/>
    <s v="1350"/>
    <x v="0"/>
    <s v="1346"/>
    <x v="1"/>
    <s v="4.21.1"/>
    <s v="RB Asker og Bærum, OTB"/>
    <n v="7.6"/>
    <x v="1"/>
    <s v="RB"/>
  </r>
  <r>
    <n v="256060116251"/>
    <n v="67669071"/>
    <x v="0"/>
    <x v="2"/>
    <x v="4"/>
    <x v="185"/>
    <s v="11:00"/>
    <x v="6"/>
    <s v="1388"/>
    <x v="1"/>
    <s v="1396"/>
    <x v="2"/>
    <s v="4.21.1"/>
    <s v="RB Asker og Bærum, OTB"/>
    <n v="8.8000000000000007"/>
    <x v="1"/>
    <s v="RB"/>
  </r>
  <r>
    <n v="256060123141"/>
    <n v="67639388"/>
    <x v="0"/>
    <x v="2"/>
    <x v="3"/>
    <x v="179"/>
    <s v="14:10"/>
    <x v="11"/>
    <s v="1395"/>
    <x v="1"/>
    <s v="1383"/>
    <x v="2"/>
    <s v="4.21.1"/>
    <s v="RB Asker og Bærum, OTB"/>
    <n v="6.4"/>
    <x v="1"/>
    <s v="ERS"/>
  </r>
  <r>
    <n v="256060135731"/>
    <n v="67641572"/>
    <x v="0"/>
    <x v="2"/>
    <x v="3"/>
    <x v="179"/>
    <s v="21:57"/>
    <x v="5"/>
    <s v="1388"/>
    <x v="1"/>
    <s v="1346"/>
    <x v="1"/>
    <s v="4.21.1"/>
    <s v="RB Asker og Bærum, OTB"/>
    <n v="13.1"/>
    <x v="0"/>
    <s v="RB"/>
  </r>
  <r>
    <n v="256060144921"/>
    <n v="67643924"/>
    <x v="0"/>
    <x v="2"/>
    <x v="5"/>
    <x v="181"/>
    <s v="13:26"/>
    <x v="12"/>
    <s v="1367"/>
    <x v="0"/>
    <s v="1360"/>
    <x v="1"/>
    <s v="4.21.1"/>
    <s v="RB Asker og Bærum, OTB"/>
    <n v="3.5"/>
    <x v="1"/>
    <s v="RB"/>
  </r>
  <r>
    <n v="256060144931"/>
    <n v="67651130"/>
    <x v="0"/>
    <x v="2"/>
    <x v="5"/>
    <x v="181"/>
    <s v="15:30"/>
    <x v="2"/>
    <s v="1360"/>
    <x v="0"/>
    <s v="1367"/>
    <x v="1"/>
    <s v="4.21.1"/>
    <s v="RB Asker og Bærum, OTB"/>
    <n v="2.8"/>
    <x v="1"/>
    <s v="RB"/>
  </r>
  <r>
    <n v="256060151681"/>
    <n v="67645316"/>
    <x v="0"/>
    <x v="2"/>
    <x v="5"/>
    <x v="181"/>
    <s v="10:15"/>
    <x v="10"/>
    <s v="1396"/>
    <x v="1"/>
    <s v="1346"/>
    <x v="1"/>
    <s v="4.21.1"/>
    <s v="RB Asker og Bærum, OTB"/>
    <n v="5.6"/>
    <x v="0"/>
    <s v="IA,RB,RS,HJE"/>
  </r>
  <r>
    <n v="256060160961"/>
    <n v="67647494"/>
    <x v="0"/>
    <x v="2"/>
    <x v="1"/>
    <x v="178"/>
    <s v="14:30"/>
    <x v="11"/>
    <s v="1349"/>
    <x v="0"/>
    <s v="1450"/>
    <x v="3"/>
    <s v="4.21.1"/>
    <s v="RB Asker og Bærum, OTB"/>
    <n v="64.5"/>
    <x v="0"/>
    <s v="RB"/>
  </r>
  <r>
    <n v="256060162081"/>
    <n v="67647660"/>
    <x v="0"/>
    <x v="2"/>
    <x v="5"/>
    <x v="181"/>
    <s v="11:50"/>
    <x v="6"/>
    <s v="1340"/>
    <x v="0"/>
    <s v="1337"/>
    <x v="1"/>
    <s v="4.21.1"/>
    <s v="RB Asker og Bærum, OTB"/>
    <n v="6.8"/>
    <x v="1"/>
    <s v="RB"/>
  </r>
  <r>
    <n v="256060171091"/>
    <n v="67649396"/>
    <x v="0"/>
    <x v="2"/>
    <x v="1"/>
    <x v="178"/>
    <s v="08:04"/>
    <x v="7"/>
    <s v="1396"/>
    <x v="1"/>
    <s v="1389"/>
    <x v="2"/>
    <s v="4.21.1"/>
    <s v="RB Asker og Bærum, OTB"/>
    <n v="12.7"/>
    <x v="1"/>
    <s v="ERS"/>
  </r>
  <r>
    <n v="256060175511"/>
    <n v="67650150"/>
    <x v="0"/>
    <x v="2"/>
    <x v="0"/>
    <x v="186"/>
    <s v="12:15"/>
    <x v="8"/>
    <s v="1341"/>
    <x v="0"/>
    <s v="1346"/>
    <x v="1"/>
    <s v="4.21.1"/>
    <s v="RB Asker og Bærum, OTB"/>
    <n v="4.5"/>
    <x v="1"/>
    <s v="RB"/>
  </r>
  <r>
    <n v="256060193721"/>
    <n v="67653943"/>
    <x v="0"/>
    <x v="2"/>
    <x v="1"/>
    <x v="178"/>
    <s v="09:00"/>
    <x v="1"/>
    <s v="1388"/>
    <x v="1"/>
    <s v="1346"/>
    <x v="1"/>
    <s v="4.21.1"/>
    <s v="RB Asker og Bærum, OTB"/>
    <n v="13.1"/>
    <x v="0"/>
    <s v="RB"/>
  </r>
  <r>
    <n v="256060193731"/>
    <n v="67660279"/>
    <x v="0"/>
    <x v="2"/>
    <x v="1"/>
    <x v="178"/>
    <s v="11:25"/>
    <x v="6"/>
    <s v="1346"/>
    <x v="0"/>
    <s v="1388"/>
    <x v="2"/>
    <s v="4.21.1"/>
    <s v="RB Asker og Bærum, OTB"/>
    <n v="13.1"/>
    <x v="0"/>
    <s v="RB"/>
  </r>
  <r>
    <n v="256060198531"/>
    <n v="67654819"/>
    <x v="0"/>
    <x v="2"/>
    <x v="4"/>
    <x v="185"/>
    <s v="11:57"/>
    <x v="6"/>
    <s v="1363"/>
    <x v="0"/>
    <s v="1337"/>
    <x v="1"/>
    <s v="4.21.1"/>
    <s v="RB Asker og Bærum, OTB"/>
    <n v="2.6"/>
    <x v="1"/>
    <s v="RB"/>
  </r>
  <r>
    <n v="256060237231"/>
    <n v="67662834"/>
    <x v="0"/>
    <x v="2"/>
    <x v="4"/>
    <x v="185"/>
    <s v="13:06"/>
    <x v="12"/>
    <s v="1346"/>
    <x v="0"/>
    <s v="0570"/>
    <x v="5"/>
    <s v="4.21.1"/>
    <s v="RB Asker og Bærum, OTB"/>
    <n v="19.8"/>
    <x v="0"/>
    <s v="RB"/>
  </r>
  <r>
    <n v="256060243051"/>
    <n v="67664125"/>
    <x v="0"/>
    <x v="2"/>
    <x v="1"/>
    <x v="178"/>
    <s v="14:36"/>
    <x v="11"/>
    <s v="1344"/>
    <x v="0"/>
    <s v="1346"/>
    <x v="1"/>
    <s v="4.21.1"/>
    <s v="RB Asker og Bærum, OTB"/>
    <n v="4.3"/>
    <x v="1"/>
    <s v="RB,HJE"/>
  </r>
  <r>
    <n v="256060267381"/>
    <n v="67670217"/>
    <x v="0"/>
    <x v="2"/>
    <x v="0"/>
    <x v="186"/>
    <s v="14:30"/>
    <x v="11"/>
    <s v="1349"/>
    <x v="0"/>
    <s v="1450"/>
    <x v="3"/>
    <s v="4.21.1"/>
    <s v="RB Asker og Bærum, OTB"/>
    <n v="64.5"/>
    <x v="0"/>
    <s v="RB"/>
  </r>
  <r>
    <n v="256060278821"/>
    <n v="67672535"/>
    <x v="0"/>
    <x v="2"/>
    <x v="4"/>
    <x v="185"/>
    <s v="13:15"/>
    <x v="12"/>
    <s v="1337"/>
    <x v="0"/>
    <s v="1363"/>
    <x v="1"/>
    <s v="4.21.1"/>
    <s v="RB Asker og Bærum, OTB"/>
    <n v="2.5"/>
    <x v="1"/>
    <s v="RB"/>
  </r>
  <r>
    <n v="256060284581"/>
    <n v="67673571"/>
    <x v="0"/>
    <x v="2"/>
    <x v="0"/>
    <x v="186"/>
    <s v="12:36"/>
    <x v="8"/>
    <s v="1346"/>
    <x v="0"/>
    <s v="0570"/>
    <x v="5"/>
    <s v="4.21.1"/>
    <s v="RB Asker og Bærum, OTB"/>
    <n v="20.8"/>
    <x v="0"/>
    <s v="RB"/>
  </r>
  <r>
    <n v="256060309611"/>
    <n v="67680312"/>
    <x v="0"/>
    <x v="2"/>
    <x v="0"/>
    <x v="186"/>
    <s v="11:17"/>
    <x v="6"/>
    <s v="1394"/>
    <x v="1"/>
    <s v="1346"/>
    <x v="1"/>
    <s v="4.21.1"/>
    <s v="RB Asker og Bærum, OTB"/>
    <n v="5.9"/>
    <x v="0"/>
    <s v="TK,HJE"/>
  </r>
  <r>
    <n v="256060351311"/>
    <n v="67690441"/>
    <x v="0"/>
    <x v="2"/>
    <x v="3"/>
    <x v="184"/>
    <s v="13:00"/>
    <x v="12"/>
    <s v="1346"/>
    <x v="0"/>
    <s v="0953"/>
    <x v="5"/>
    <s v="4.21.1"/>
    <s v="RB Asker og Bærum, OTB"/>
    <n v="25.6"/>
    <x v="0"/>
    <s v="RB,TK"/>
  </r>
  <r>
    <n v="256060369381"/>
    <n v="67694239"/>
    <x v="0"/>
    <x v="2"/>
    <x v="3"/>
    <x v="184"/>
    <s v="19:14"/>
    <x v="0"/>
    <s v="1363"/>
    <x v="0"/>
    <s v="1346"/>
    <x v="1"/>
    <s v="4.21.1"/>
    <s v="RB Asker og Bærum, OTB"/>
    <n v="4.5999999999999996"/>
    <x v="1"/>
    <s v="ERS"/>
  </r>
  <r>
    <n v="256060369491"/>
    <n v="67694279"/>
    <x v="0"/>
    <x v="2"/>
    <x v="3"/>
    <x v="184"/>
    <s v="19:52"/>
    <x v="0"/>
    <s v="1369"/>
    <x v="0"/>
    <s v="1346"/>
    <x v="1"/>
    <s v="4.21.1"/>
    <s v="RB Asker og Bærum, OTB"/>
    <n v="7.4"/>
    <x v="1"/>
    <s v="RB"/>
  </r>
  <r>
    <n v="256060369901"/>
    <n v="67694352"/>
    <x v="0"/>
    <x v="2"/>
    <x v="3"/>
    <x v="184"/>
    <s v="21:43"/>
    <x v="5"/>
    <s v="1346"/>
    <x v="0"/>
    <s v="1346"/>
    <x v="1"/>
    <s v="4.21.1"/>
    <s v="RB Asker og Bærum, OTB"/>
    <n v="0.7"/>
    <x v="1"/>
    <s v="RB,RS"/>
  </r>
  <r>
    <n v="251024902491"/>
    <n v="67677888"/>
    <x v="0"/>
    <x v="2"/>
    <x v="4"/>
    <x v="187"/>
    <s v="12:55"/>
    <x v="8"/>
    <s v="1349"/>
    <x v="0"/>
    <s v="3004"/>
    <x v="4"/>
    <s v="4.21.1"/>
    <s v="RB Asker og Bærum, OTB"/>
    <n v="35.6"/>
    <x v="0"/>
    <s v="ERS"/>
  </r>
  <r>
    <n v="251024927871"/>
    <n v="67689087"/>
    <x v="0"/>
    <x v="2"/>
    <x v="1"/>
    <x v="188"/>
    <s v="09:20"/>
    <x v="1"/>
    <s v="1338"/>
    <x v="0"/>
    <s v="1346"/>
    <x v="1"/>
    <s v="4.21.1"/>
    <s v="RB Asker og Bærum, OTB"/>
    <n v="1.6"/>
    <x v="1"/>
    <s v="RB"/>
  </r>
  <r>
    <n v="251024933151"/>
    <n v="67690605"/>
    <x v="0"/>
    <x v="2"/>
    <x v="5"/>
    <x v="189"/>
    <s v="09:00"/>
    <x v="1"/>
    <s v="1346"/>
    <x v="0"/>
    <s v="1346"/>
    <x v="1"/>
    <s v="4.21.1"/>
    <s v="RB Asker og Bærum, OTB"/>
    <n v="0.7"/>
    <x v="1"/>
    <s v="RB"/>
  </r>
  <r>
    <n v="251024942291"/>
    <n v="67693499"/>
    <x v="0"/>
    <x v="2"/>
    <x v="5"/>
    <x v="189"/>
    <s v="10:30"/>
    <x v="10"/>
    <s v="1337"/>
    <x v="0"/>
    <s v="1346"/>
    <x v="1"/>
    <s v="4.21.1"/>
    <s v="RB Asker og Bærum, OTB"/>
    <n v="2.4"/>
    <x v="1"/>
    <s v="RB"/>
  </r>
  <r>
    <n v="251024942301"/>
    <n v="67701033"/>
    <x v="0"/>
    <x v="2"/>
    <x v="5"/>
    <x v="189"/>
    <s v="13:55"/>
    <x v="12"/>
    <s v="1346"/>
    <x v="0"/>
    <s v="1337"/>
    <x v="1"/>
    <s v="4.21.1"/>
    <s v="RB Asker og Bærum, OTB"/>
    <n v="2.2999999999999998"/>
    <x v="1"/>
    <s v="RB"/>
  </r>
  <r>
    <n v="251024944741"/>
    <n v="67694554"/>
    <x v="0"/>
    <x v="2"/>
    <x v="1"/>
    <x v="188"/>
    <s v="12:55"/>
    <x v="8"/>
    <s v="1348"/>
    <x v="0"/>
    <s v="1346"/>
    <x v="1"/>
    <s v="4.21.1"/>
    <s v="RB Asker og Bærum, OTB"/>
    <n v="4.2"/>
    <x v="1"/>
    <s v="RB"/>
  </r>
  <r>
    <n v="251024948921"/>
    <n v="67697125"/>
    <x v="0"/>
    <x v="2"/>
    <x v="1"/>
    <x v="188"/>
    <s v="09:30"/>
    <x v="1"/>
    <s v="1369"/>
    <x v="0"/>
    <s v="3004"/>
    <x v="4"/>
    <s v="4.21.1"/>
    <s v="RB Asker og Bærum, OTB"/>
    <n v="34.4"/>
    <x v="0"/>
    <s v="RB"/>
  </r>
  <r>
    <n v="251024951081"/>
    <n v="67697689"/>
    <x v="0"/>
    <x v="2"/>
    <x v="5"/>
    <x v="189"/>
    <s v="14:00"/>
    <x v="11"/>
    <s v="1346"/>
    <x v="0"/>
    <s v="1346"/>
    <x v="1"/>
    <s v="4.21.1"/>
    <s v="RB Asker og Bærum, OTB"/>
    <n v="0.7"/>
    <x v="1"/>
    <s v="RB"/>
  </r>
  <r>
    <n v="251024951251"/>
    <n v="67697768"/>
    <x v="0"/>
    <x v="2"/>
    <x v="1"/>
    <x v="188"/>
    <s v="08:59"/>
    <x v="7"/>
    <s v="1346"/>
    <x v="0"/>
    <s v="1346"/>
    <x v="1"/>
    <s v="4.21.1"/>
    <s v="RB Asker og Bærum, OTB"/>
    <n v="0.7"/>
    <x v="1"/>
    <s v="RB"/>
  </r>
  <r>
    <n v="251024951261"/>
    <n v="67697769"/>
    <x v="0"/>
    <x v="2"/>
    <x v="0"/>
    <x v="190"/>
    <s v="08:59"/>
    <x v="7"/>
    <s v="1346"/>
    <x v="0"/>
    <s v="1346"/>
    <x v="1"/>
    <s v="4.21.1"/>
    <s v="RB Asker og Bærum, OTB"/>
    <n v="0.7"/>
    <x v="1"/>
    <s v="RB"/>
  </r>
  <r>
    <n v="251024951271"/>
    <n v="67697772"/>
    <x v="0"/>
    <x v="2"/>
    <x v="5"/>
    <x v="191"/>
    <s v="08:59"/>
    <x v="7"/>
    <s v="1346"/>
    <x v="0"/>
    <s v="1346"/>
    <x v="1"/>
    <s v="4.21.1"/>
    <s v="RB Asker og Bærum, OTB"/>
    <n v="0.7"/>
    <x v="1"/>
    <s v="RB"/>
  </r>
  <r>
    <n v="251024952501"/>
    <n v="67698101"/>
    <x v="0"/>
    <x v="2"/>
    <x v="5"/>
    <x v="189"/>
    <s v="10:55"/>
    <x v="10"/>
    <s v="1346"/>
    <x v="0"/>
    <s v="1396"/>
    <x v="2"/>
    <s v="4.21.1"/>
    <s v="RB Asker og Bærum, OTB"/>
    <n v="6.5"/>
    <x v="0"/>
    <s v="RB"/>
  </r>
  <r>
    <n v="251024955941"/>
    <n v="67699368"/>
    <x v="0"/>
    <x v="2"/>
    <x v="5"/>
    <x v="189"/>
    <s v="13:00"/>
    <x v="12"/>
    <s v="1346"/>
    <x v="0"/>
    <s v="1346"/>
    <x v="1"/>
    <s v="4.21.1"/>
    <s v="RB Asker og Bærum, OTB"/>
    <n v="0.7"/>
    <x v="1"/>
    <s v="IA,RB,HJE"/>
  </r>
  <r>
    <n v="251024956221"/>
    <n v="67699463"/>
    <x v="0"/>
    <x v="2"/>
    <x v="5"/>
    <x v="189"/>
    <s v="13:00"/>
    <x v="12"/>
    <s v="1346"/>
    <x v="0"/>
    <s v="1344"/>
    <x v="1"/>
    <s v="4.21.1"/>
    <s v="RB Asker og Bærum, OTB"/>
    <n v="4.3"/>
    <x v="1"/>
    <s v="RB,RS"/>
  </r>
  <r>
    <n v="251024956811"/>
    <n v="67717783"/>
    <x v="0"/>
    <x v="2"/>
    <x v="0"/>
    <x v="190"/>
    <s v="13:30"/>
    <x v="12"/>
    <s v="3004"/>
    <x v="4"/>
    <s v="1363"/>
    <x v="1"/>
    <s v="4.21.1"/>
    <s v="RB Asker og Bærum, OTB"/>
    <n v="31.1"/>
    <x v="0"/>
    <s v=""/>
  </r>
  <r>
    <n v="251024957411"/>
    <n v="67699899"/>
    <x v="0"/>
    <x v="2"/>
    <x v="5"/>
    <x v="189"/>
    <s v="13:00"/>
    <x v="12"/>
    <s v="1346"/>
    <x v="0"/>
    <s v="1349"/>
    <x v="1"/>
    <s v="4.21.1"/>
    <s v="RB Asker og Bærum, OTB"/>
    <n v="5.8"/>
    <x v="1"/>
    <s v="RB,HJE"/>
  </r>
  <r>
    <n v="251024960731"/>
    <n v="67700996"/>
    <x v="0"/>
    <x v="2"/>
    <x v="5"/>
    <x v="189"/>
    <s v="14:30"/>
    <x v="11"/>
    <s v="1346"/>
    <x v="0"/>
    <s v="1388"/>
    <x v="2"/>
    <s v="4.21.1"/>
    <s v="RB Asker og Bærum, OTB"/>
    <n v="13.1"/>
    <x v="0"/>
    <s v="RU,RB,HJE"/>
  </r>
  <r>
    <n v="251024968101"/>
    <n v="67704836"/>
    <x v="0"/>
    <x v="2"/>
    <x v="4"/>
    <x v="187"/>
    <s v="09:19"/>
    <x v="1"/>
    <s v="1362"/>
    <x v="0"/>
    <s v="1363"/>
    <x v="1"/>
    <s v="4.21.1"/>
    <s v="RB Asker og Bærum, OTB"/>
    <n v="7.3"/>
    <x v="1"/>
    <s v="RB"/>
  </r>
  <r>
    <n v="251024968111"/>
    <n v="67704837"/>
    <x v="0"/>
    <x v="2"/>
    <x v="4"/>
    <x v="187"/>
    <s v="12:10"/>
    <x v="8"/>
    <s v="1363"/>
    <x v="0"/>
    <s v="1362"/>
    <x v="1"/>
    <s v="4.21.1"/>
    <s v="RB Asker og Bærum, OTB"/>
    <n v="7.3"/>
    <x v="1"/>
    <s v="RB"/>
  </r>
  <r>
    <n v="251024968121"/>
    <n v="67704838"/>
    <x v="0"/>
    <x v="2"/>
    <x v="3"/>
    <x v="192"/>
    <s v="09:49"/>
    <x v="1"/>
    <s v="1362"/>
    <x v="0"/>
    <s v="1363"/>
    <x v="1"/>
    <s v="4.21.1"/>
    <s v="RB Asker og Bærum, OTB"/>
    <n v="7.3"/>
    <x v="1"/>
    <s v="RB"/>
  </r>
  <r>
    <n v="251024968131"/>
    <n v="67704839"/>
    <x v="0"/>
    <x v="2"/>
    <x v="3"/>
    <x v="192"/>
    <s v="12:10"/>
    <x v="8"/>
    <s v="1363"/>
    <x v="0"/>
    <s v="1362"/>
    <x v="1"/>
    <s v="4.21.1"/>
    <s v="RB Asker og Bærum, OTB"/>
    <n v="7.3"/>
    <x v="1"/>
    <s v="RB"/>
  </r>
  <r>
    <n v="251024972111"/>
    <n v="67707740"/>
    <x v="0"/>
    <x v="2"/>
    <x v="1"/>
    <x v="188"/>
    <s v="14:00"/>
    <x v="11"/>
    <s v="1363"/>
    <x v="0"/>
    <s v="0754"/>
    <x v="5"/>
    <s v="4.21.1"/>
    <s v="RB Asker og Bærum, OTB"/>
    <n v="10.199999999999999"/>
    <x v="0"/>
    <s v="RB,RS"/>
  </r>
  <r>
    <n v="251024974481"/>
    <n v="67708553"/>
    <x v="0"/>
    <x v="2"/>
    <x v="1"/>
    <x v="188"/>
    <s v="10:05"/>
    <x v="10"/>
    <s v="1346"/>
    <x v="0"/>
    <s v="1346"/>
    <x v="1"/>
    <s v="4.21.1"/>
    <s v="RB Asker og Bærum, OTB"/>
    <n v="2.2999999999999998"/>
    <x v="1"/>
    <s v="RB"/>
  </r>
  <r>
    <n v="251024975921"/>
    <n v="67709068"/>
    <x v="0"/>
    <x v="2"/>
    <x v="1"/>
    <x v="188"/>
    <s v="13:54"/>
    <x v="12"/>
    <s v="1346"/>
    <x v="0"/>
    <s v="1346"/>
    <x v="1"/>
    <s v="4.21.1"/>
    <s v="RB Asker og Bærum, OTB"/>
    <n v="0.7"/>
    <x v="1"/>
    <s v="RB"/>
  </r>
  <r>
    <n v="251024981151"/>
    <n v="67710539"/>
    <x v="0"/>
    <x v="2"/>
    <x v="1"/>
    <x v="188"/>
    <s v="14:00"/>
    <x v="11"/>
    <s v="1346"/>
    <x v="0"/>
    <s v="1346"/>
    <x v="1"/>
    <s v="4.21.1"/>
    <s v="RB Asker og Bærum, OTB"/>
    <n v="0.7"/>
    <x v="1"/>
    <s v="IA,RB,SV,RS"/>
  </r>
  <r>
    <n v="251024981331"/>
    <n v="67710629"/>
    <x v="0"/>
    <x v="2"/>
    <x v="1"/>
    <x v="188"/>
    <s v="13:00"/>
    <x v="12"/>
    <s v="1346"/>
    <x v="0"/>
    <s v="1338"/>
    <x v="1"/>
    <s v="4.21.1"/>
    <s v="RB Asker og Bærum, OTB"/>
    <n v="1.8"/>
    <x v="1"/>
    <s v="IA,RB,RS"/>
  </r>
  <r>
    <n v="251024988851"/>
    <n v="67713088"/>
    <x v="0"/>
    <x v="2"/>
    <x v="1"/>
    <x v="188"/>
    <s v="14:12"/>
    <x v="11"/>
    <s v="1346"/>
    <x v="0"/>
    <s v="1348"/>
    <x v="1"/>
    <s v="4.21.1"/>
    <s v="RB Asker og Bærum, OTB"/>
    <n v="4.0999999999999996"/>
    <x v="1"/>
    <s v="RB"/>
  </r>
  <r>
    <n v="251024992451"/>
    <n v="67714099"/>
    <x v="0"/>
    <x v="2"/>
    <x v="1"/>
    <x v="188"/>
    <s v="16:00"/>
    <x v="13"/>
    <s v="1346"/>
    <x v="0"/>
    <s v="1346"/>
    <x v="1"/>
    <s v="4.21.1"/>
    <s v="RB Asker og Bærum, OTB"/>
    <n v="0.7"/>
    <x v="1"/>
    <s v="RB"/>
  </r>
  <r>
    <n v="251024992781"/>
    <n v="67714234"/>
    <x v="0"/>
    <x v="2"/>
    <x v="1"/>
    <x v="188"/>
    <s v="15:50"/>
    <x v="2"/>
    <s v="1346"/>
    <x v="0"/>
    <s v="1338"/>
    <x v="1"/>
    <s v="4.21.1"/>
    <s v="RB Asker og Bærum, OTB"/>
    <n v="1.5"/>
    <x v="1"/>
    <s v="RB,TK"/>
  </r>
  <r>
    <n v="251025006311"/>
    <n v="67718362"/>
    <x v="0"/>
    <x v="2"/>
    <x v="5"/>
    <x v="191"/>
    <s v="09:15"/>
    <x v="1"/>
    <s v="1385"/>
    <x v="1"/>
    <s v="1388"/>
    <x v="2"/>
    <s v="4.21.1"/>
    <s v="RB Asker og Bærum, OTB"/>
    <n v="5.9"/>
    <x v="1"/>
    <s v="RB"/>
  </r>
  <r>
    <n v="251025009321"/>
    <n v="67719030"/>
    <x v="0"/>
    <x v="2"/>
    <x v="0"/>
    <x v="190"/>
    <s v="11:00"/>
    <x v="6"/>
    <s v="1358"/>
    <x v="0"/>
    <s v="1346"/>
    <x v="1"/>
    <s v="4.21.1"/>
    <s v="RB Asker og Bærum, OTB"/>
    <n v="9.3000000000000007"/>
    <x v="1"/>
    <s v="RB"/>
  </r>
  <r>
    <n v="251025009501"/>
    <n v="67719084"/>
    <x v="0"/>
    <x v="2"/>
    <x v="4"/>
    <x v="187"/>
    <s v="11:00"/>
    <x v="6"/>
    <s v="1346"/>
    <x v="0"/>
    <s v="1337"/>
    <x v="1"/>
    <s v="4.21.1"/>
    <s v="RB Asker og Bærum, OTB"/>
    <n v="3.2"/>
    <x v="1"/>
    <s v="IA,RB,RS,HJE"/>
  </r>
  <r>
    <n v="251025009791"/>
    <n v="67719168"/>
    <x v="0"/>
    <x v="2"/>
    <x v="4"/>
    <x v="187"/>
    <s v="15:00"/>
    <x v="2"/>
    <s v="1363"/>
    <x v="0"/>
    <s v="0754"/>
    <x v="5"/>
    <s v="4.21.1"/>
    <s v="RB Asker og Bærum, OTB"/>
    <n v="10.199999999999999"/>
    <x v="0"/>
    <s v="RB"/>
  </r>
  <r>
    <n v="251025009841"/>
    <n v="67719200"/>
    <x v="0"/>
    <x v="2"/>
    <x v="4"/>
    <x v="187"/>
    <s v="13:00"/>
    <x v="12"/>
    <s v="1346"/>
    <x v="0"/>
    <s v="3440"/>
    <x v="2"/>
    <s v="4.21.1"/>
    <s v="RB Asker og Bærum, OTB"/>
    <n v="24.1"/>
    <x v="0"/>
    <s v="IA,RB,RS,HJE"/>
  </r>
  <r>
    <n v="251025011271"/>
    <n v="67719716"/>
    <x v="0"/>
    <x v="2"/>
    <x v="4"/>
    <x v="187"/>
    <s v="11:40"/>
    <x v="6"/>
    <s v="1346"/>
    <x v="0"/>
    <s v="1396"/>
    <x v="2"/>
    <s v="4.21.1"/>
    <s v="RB Asker og Bærum, OTB"/>
    <n v="5.5"/>
    <x v="0"/>
    <s v="RB"/>
  </r>
  <r>
    <n v="251025012231"/>
    <n v="67720162"/>
    <x v="0"/>
    <x v="2"/>
    <x v="4"/>
    <x v="187"/>
    <s v="12:30"/>
    <x v="8"/>
    <s v="1346"/>
    <x v="0"/>
    <s v="1346"/>
    <x v="1"/>
    <s v="4.21.1"/>
    <s v="RB Asker og Bærum, OTB"/>
    <n v="0.7"/>
    <x v="1"/>
    <s v="RB,HJE"/>
  </r>
  <r>
    <n v="251025012341"/>
    <n v="67720171"/>
    <x v="0"/>
    <x v="2"/>
    <x v="0"/>
    <x v="190"/>
    <s v="12:15"/>
    <x v="8"/>
    <s v="1346"/>
    <x v="0"/>
    <s v="0450"/>
    <x v="5"/>
    <s v="4.21.1"/>
    <s v="RB Asker og Bærum, OTB"/>
    <n v="14.3"/>
    <x v="0"/>
    <s v="RB"/>
  </r>
  <r>
    <n v="251025017581"/>
    <n v="67721813"/>
    <x v="0"/>
    <x v="2"/>
    <x v="4"/>
    <x v="187"/>
    <s v="14:00"/>
    <x v="11"/>
    <s v="1346"/>
    <x v="0"/>
    <s v="1369"/>
    <x v="1"/>
    <s v="4.21.1"/>
    <s v="RB Asker og Bærum, OTB"/>
    <n v="7.6"/>
    <x v="1"/>
    <s v="RB"/>
  </r>
  <r>
    <n v="251025019581"/>
    <n v="67722382"/>
    <x v="0"/>
    <x v="2"/>
    <x v="4"/>
    <x v="187"/>
    <s v="14:39"/>
    <x v="11"/>
    <s v="1346"/>
    <x v="0"/>
    <s v="1388"/>
    <x v="2"/>
    <s v="4.21.1"/>
    <s v="RB Asker og Bærum, OTB"/>
    <n v="13.1"/>
    <x v="0"/>
    <s v="RB,HJE"/>
  </r>
  <r>
    <n v="251025020921"/>
    <n v="67722784"/>
    <x v="0"/>
    <x v="2"/>
    <x v="4"/>
    <x v="187"/>
    <s v="15:15"/>
    <x v="2"/>
    <s v="1346"/>
    <x v="0"/>
    <s v="3512"/>
    <x v="17"/>
    <s v="4.21.1"/>
    <s v="RB Asker og Bærum, OTB"/>
    <n v="37.799999999999997"/>
    <x v="0"/>
    <s v="RB"/>
  </r>
  <r>
    <n v="251025031621"/>
    <n v="67726713"/>
    <x v="0"/>
    <x v="2"/>
    <x v="0"/>
    <x v="190"/>
    <s v="13:00"/>
    <x v="12"/>
    <s v="1346"/>
    <x v="0"/>
    <s v="1338"/>
    <x v="1"/>
    <s v="4.21.1"/>
    <s v="RB Asker og Bærum, OTB"/>
    <n v="1.8"/>
    <x v="1"/>
    <s v="RB"/>
  </r>
  <r>
    <n v="251025035531"/>
    <n v="67727386"/>
    <x v="0"/>
    <x v="2"/>
    <x v="0"/>
    <x v="190"/>
    <s v="10:57"/>
    <x v="10"/>
    <s v="1346"/>
    <x v="0"/>
    <s v="1346"/>
    <x v="1"/>
    <s v="4.21.1"/>
    <s v="RB Asker og Bærum, OTB"/>
    <n v="0.7"/>
    <x v="1"/>
    <s v="RB"/>
  </r>
  <r>
    <n v="251025037401"/>
    <n v="67727947"/>
    <x v="0"/>
    <x v="2"/>
    <x v="0"/>
    <x v="190"/>
    <s v="13:55"/>
    <x v="12"/>
    <s v="1346"/>
    <x v="0"/>
    <s v="1346"/>
    <x v="1"/>
    <s v="4.21.1"/>
    <s v="RB Asker og Bærum, OTB"/>
    <n v="0.7"/>
    <x v="1"/>
    <s v="RB"/>
  </r>
  <r>
    <n v="251025038291"/>
    <n v="67728232"/>
    <x v="0"/>
    <x v="2"/>
    <x v="0"/>
    <x v="190"/>
    <s v="14:00"/>
    <x v="11"/>
    <s v="1346"/>
    <x v="0"/>
    <s v="1346"/>
    <x v="1"/>
    <s v="4.21.1"/>
    <s v="RB Asker og Bærum, OTB"/>
    <n v="0.7"/>
    <x v="1"/>
    <s v="RB"/>
  </r>
  <r>
    <n v="251025038841"/>
    <n v="67728504"/>
    <x v="0"/>
    <x v="2"/>
    <x v="0"/>
    <x v="190"/>
    <s v="12:15"/>
    <x v="8"/>
    <s v="1346"/>
    <x v="0"/>
    <s v="3480"/>
    <x v="2"/>
    <s v="4.21.1"/>
    <s v="RB Asker og Bærum, OTB"/>
    <n v="53.1"/>
    <x v="0"/>
    <s v="RB"/>
  </r>
  <r>
    <n v="251025039201"/>
    <n v="67728687"/>
    <x v="0"/>
    <x v="2"/>
    <x v="0"/>
    <x v="190"/>
    <s v="16:00"/>
    <x v="13"/>
    <s v="1346"/>
    <x v="0"/>
    <s v="1346"/>
    <x v="1"/>
    <s v="4.21.1"/>
    <s v="RB Asker og Bærum, OTB"/>
    <n v="0.7"/>
    <x v="1"/>
    <s v="RB,HJE"/>
  </r>
  <r>
    <n v="251025040281"/>
    <n v="67729056"/>
    <x v="0"/>
    <x v="2"/>
    <x v="0"/>
    <x v="190"/>
    <s v="13:00"/>
    <x v="12"/>
    <s v="1346"/>
    <x v="0"/>
    <s v="1358"/>
    <x v="1"/>
    <s v="4.21.1"/>
    <s v="RB Asker og Bærum, OTB"/>
    <n v="9.3000000000000007"/>
    <x v="1"/>
    <s v="RB"/>
  </r>
  <r>
    <n v="251025041111"/>
    <n v="67729355"/>
    <x v="0"/>
    <x v="2"/>
    <x v="0"/>
    <x v="190"/>
    <s v="16:00"/>
    <x v="13"/>
    <s v="1346"/>
    <x v="0"/>
    <s v="3440"/>
    <x v="2"/>
    <s v="4.21.1"/>
    <s v="RB Asker og Bærum, OTB"/>
    <n v="23.8"/>
    <x v="0"/>
    <s v="RB,HJE"/>
  </r>
  <r>
    <n v="251025041651"/>
    <n v="67729467"/>
    <x v="0"/>
    <x v="2"/>
    <x v="0"/>
    <x v="190"/>
    <s v="13:19"/>
    <x v="12"/>
    <s v="1384"/>
    <x v="1"/>
    <s v="0372"/>
    <x v="5"/>
    <s v="4.21.1"/>
    <s v="RB Asker og Bærum, OTB"/>
    <n v="23.1"/>
    <x v="0"/>
    <s v="IA,ERS"/>
  </r>
  <r>
    <n v="251025069911"/>
    <n v="67738028"/>
    <x v="0"/>
    <x v="2"/>
    <x v="3"/>
    <x v="192"/>
    <s v="13:25"/>
    <x v="12"/>
    <s v="1346"/>
    <x v="0"/>
    <s v="3517"/>
    <x v="17"/>
    <s v="4.21.1"/>
    <s v="RB Asker og Bærum, OTB"/>
    <n v="42.9"/>
    <x v="0"/>
    <s v="RB"/>
  </r>
  <r>
    <n v="251025071211"/>
    <n v="67738457"/>
    <x v="0"/>
    <x v="2"/>
    <x v="3"/>
    <x v="192"/>
    <s v="13:55"/>
    <x v="12"/>
    <s v="1346"/>
    <x v="0"/>
    <s v="1360"/>
    <x v="1"/>
    <s v="4.21.1"/>
    <s v="RB Asker og Bærum, OTB"/>
    <n v="10"/>
    <x v="1"/>
    <s v="RB"/>
  </r>
  <r>
    <n v="251025082571"/>
    <n v="67743474"/>
    <x v="0"/>
    <x v="2"/>
    <x v="5"/>
    <x v="191"/>
    <s v="13:52"/>
    <x v="12"/>
    <s v="1346"/>
    <x v="0"/>
    <s v="1346"/>
    <x v="1"/>
    <s v="4.21.1"/>
    <s v="RB Asker og Bærum, OTB"/>
    <n v="0.7"/>
    <x v="1"/>
    <s v="RB"/>
  </r>
  <r>
    <n v="251025083491"/>
    <n v="67743616"/>
    <x v="0"/>
    <x v="2"/>
    <x v="5"/>
    <x v="191"/>
    <s v="10:45"/>
    <x v="10"/>
    <s v="1388"/>
    <x v="1"/>
    <s v="1385"/>
    <x v="2"/>
    <s v="4.21.1"/>
    <s v="RB Asker og Bærum, OTB"/>
    <n v="6"/>
    <x v="1"/>
    <s v="RB"/>
  </r>
  <r>
    <n v="251025085361"/>
    <n v="67744150"/>
    <x v="0"/>
    <x v="2"/>
    <x v="5"/>
    <x v="191"/>
    <s v="15:00"/>
    <x v="2"/>
    <s v="1346"/>
    <x v="0"/>
    <s v="1358"/>
    <x v="1"/>
    <s v="4.21.1"/>
    <s v="RB Asker og Bærum, OTB"/>
    <n v="9.1999999999999993"/>
    <x v="1"/>
    <s v="RB,TK,HJE"/>
  </r>
  <r>
    <n v="251025086101"/>
    <n v="67744404"/>
    <x v="0"/>
    <x v="2"/>
    <x v="5"/>
    <x v="191"/>
    <s v="13:00"/>
    <x v="12"/>
    <s v="1346"/>
    <x v="0"/>
    <s v="1346"/>
    <x v="1"/>
    <s v="4.21.1"/>
    <s v="RB Asker og Bærum, OTB"/>
    <n v="0.7"/>
    <x v="1"/>
    <s v="RB,HJE"/>
  </r>
  <r>
    <n v="251025089501"/>
    <n v="67745460"/>
    <x v="0"/>
    <x v="2"/>
    <x v="5"/>
    <x v="191"/>
    <s v="15:30"/>
    <x v="2"/>
    <s v="1346"/>
    <x v="0"/>
    <s v="1356"/>
    <x v="1"/>
    <s v="4.21.1"/>
    <s v="RB Asker og Bærum, OTB"/>
    <n v="7.1"/>
    <x v="1"/>
    <s v="RB,TK,HJE"/>
  </r>
  <r>
    <n v="251025090901"/>
    <n v="67745948"/>
    <x v="0"/>
    <x v="2"/>
    <x v="5"/>
    <x v="191"/>
    <s v="13:50"/>
    <x v="12"/>
    <s v="1346"/>
    <x v="0"/>
    <s v="1346"/>
    <x v="1"/>
    <s v="4.21.1"/>
    <s v="RB Asker og Bærum, OTB"/>
    <n v="0.7"/>
    <x v="1"/>
    <s v="IA,RB"/>
  </r>
  <r>
    <n v="251025096171"/>
    <n v="67747573"/>
    <x v="0"/>
    <x v="2"/>
    <x v="5"/>
    <x v="191"/>
    <s v="16:52"/>
    <x v="13"/>
    <s v="1346"/>
    <x v="0"/>
    <s v="1346"/>
    <x v="1"/>
    <s v="4.21.1"/>
    <s v="RB Asker og Bærum, OTB"/>
    <n v="0.7"/>
    <x v="1"/>
    <s v="RB"/>
  </r>
  <r>
    <n v="251025097101"/>
    <n v="67748245"/>
    <x v="0"/>
    <x v="2"/>
    <x v="2"/>
    <x v="193"/>
    <s v="11:00"/>
    <x v="6"/>
    <s v="1346"/>
    <x v="0"/>
    <s v="3512"/>
    <x v="10"/>
    <s v="4.21.1"/>
    <s v="RB Asker og Bærum, OTB"/>
    <n v="38"/>
    <x v="0"/>
    <s v="RB,HJE"/>
  </r>
  <r>
    <n v="251025098771"/>
    <n v="67749331"/>
    <x v="0"/>
    <x v="2"/>
    <x v="6"/>
    <x v="194"/>
    <s v="10:25"/>
    <x v="10"/>
    <s v="1346"/>
    <x v="0"/>
    <s v="1383"/>
    <x v="2"/>
    <s v="4.21.1"/>
    <s v="RB Asker og Bærum, OTB"/>
    <n v="13"/>
    <x v="0"/>
    <s v="RB,HJE"/>
  </r>
  <r>
    <n v="252011004341"/>
    <n v="67684658"/>
    <x v="0"/>
    <x v="2"/>
    <x v="4"/>
    <x v="187"/>
    <s v="09:54"/>
    <x v="1"/>
    <s v="1361"/>
    <x v="0"/>
    <s v="3004"/>
    <x v="4"/>
    <s v="4.21.1"/>
    <s v="RB Asker og Bærum, OTB"/>
    <n v="37.6"/>
    <x v="0"/>
    <s v="RB"/>
  </r>
  <r>
    <n v="252011007451"/>
    <n v="67688255"/>
    <x v="0"/>
    <x v="2"/>
    <x v="0"/>
    <x v="190"/>
    <s v="12:30"/>
    <x v="8"/>
    <s v="1396"/>
    <x v="1"/>
    <s v="3004"/>
    <x v="4"/>
    <s v="4.21.1"/>
    <s v="RB Asker og Bærum, OTB"/>
    <n v="27.6"/>
    <x v="0"/>
    <s v="RB"/>
  </r>
  <r>
    <n v="252011041311"/>
    <n v="67717783"/>
    <x v="0"/>
    <x v="2"/>
    <x v="0"/>
    <x v="190"/>
    <s v="12:34"/>
    <x v="8"/>
    <s v="1363"/>
    <x v="0"/>
    <s v="3004"/>
    <x v="4"/>
    <s v="4.21.1"/>
    <s v="RB Asker og Bærum, OTB"/>
    <n v="31.6"/>
    <x v="0"/>
    <s v="ERS"/>
  </r>
  <r>
    <n v="254011374421"/>
    <n v="67698447"/>
    <x v="0"/>
    <x v="2"/>
    <x v="1"/>
    <x v="188"/>
    <s v="10:36"/>
    <x v="10"/>
    <s v="1369"/>
    <x v="0"/>
    <s v="1346"/>
    <x v="1"/>
    <s v="4.21.1"/>
    <s v="RB Asker og Bærum, OTB"/>
    <n v="7.2"/>
    <x v="1"/>
    <s v="RB"/>
  </r>
  <r>
    <n v="255010892701"/>
    <n v="67701949"/>
    <x v="0"/>
    <x v="2"/>
    <x v="5"/>
    <x v="189"/>
    <s v="15:15"/>
    <x v="2"/>
    <s v="1388"/>
    <x v="1"/>
    <s v="3004"/>
    <x v="4"/>
    <s v="4.21.1"/>
    <s v="RB Asker og Bærum, OTB"/>
    <n v="20.399999999999999"/>
    <x v="0"/>
    <s v="RB"/>
  </r>
  <r>
    <n v="255010896181"/>
    <n v="67707772"/>
    <x v="0"/>
    <x v="2"/>
    <x v="4"/>
    <x v="187"/>
    <s v="09:05"/>
    <x v="1"/>
    <s v="1369"/>
    <x v="0"/>
    <s v="1346"/>
    <x v="1"/>
    <s v="4.21.1"/>
    <s v="RB Asker og Bærum, OTB"/>
    <n v="7.6"/>
    <x v="1"/>
    <s v="RB"/>
  </r>
  <r>
    <n v="255010920541"/>
    <n v="67731301"/>
    <x v="0"/>
    <x v="2"/>
    <x v="3"/>
    <x v="192"/>
    <s v="07:15"/>
    <x v="9"/>
    <s v="1346"/>
    <x v="0"/>
    <s v="1346"/>
    <x v="1"/>
    <s v="4.21.1"/>
    <s v="RB Asker og Bærum, OTB"/>
    <n v="0.7"/>
    <x v="1"/>
    <s v="RB"/>
  </r>
  <r>
    <n v="256060207391"/>
    <n v="67656730"/>
    <x v="0"/>
    <x v="2"/>
    <x v="5"/>
    <x v="189"/>
    <s v="09:00"/>
    <x v="1"/>
    <s v="1396"/>
    <x v="1"/>
    <s v="1346"/>
    <x v="1"/>
    <s v="4.21.1"/>
    <s v="RB Asker og Bærum, OTB"/>
    <n v="6.6"/>
    <x v="0"/>
    <s v="ERS"/>
  </r>
  <r>
    <n v="256060311211"/>
    <n v="67686104"/>
    <x v="0"/>
    <x v="2"/>
    <x v="5"/>
    <x v="189"/>
    <s v="09:23"/>
    <x v="1"/>
    <s v="1349"/>
    <x v="0"/>
    <s v="1354"/>
    <x v="1"/>
    <s v="4.21.1"/>
    <s v="RB Asker og Bærum, OTB"/>
    <n v="5.8"/>
    <x v="1"/>
    <s v="RB"/>
  </r>
  <r>
    <n v="256060366751"/>
    <n v="67693453"/>
    <x v="0"/>
    <x v="2"/>
    <x v="5"/>
    <x v="189"/>
    <s v="12:29"/>
    <x v="8"/>
    <s v="1384"/>
    <x v="1"/>
    <s v="1383"/>
    <x v="2"/>
    <s v="4.21.1"/>
    <s v="RB Asker og Bærum, OTB"/>
    <n v="1.2"/>
    <x v="1"/>
    <s v="RB"/>
  </r>
  <r>
    <n v="256060382771"/>
    <n v="67697849"/>
    <x v="0"/>
    <x v="2"/>
    <x v="1"/>
    <x v="188"/>
    <s v="08:43"/>
    <x v="7"/>
    <s v="1338"/>
    <x v="0"/>
    <s v="1346"/>
    <x v="1"/>
    <s v="4.21.1"/>
    <s v="RB Asker og Bærum, OTB"/>
    <n v="1.7"/>
    <x v="1"/>
    <s v="RB"/>
  </r>
  <r>
    <n v="256060383521"/>
    <n v="67698029"/>
    <x v="0"/>
    <x v="2"/>
    <x v="5"/>
    <x v="189"/>
    <s v="10:50"/>
    <x v="10"/>
    <s v="1354"/>
    <x v="0"/>
    <s v="1349"/>
    <x v="1"/>
    <s v="4.21.1"/>
    <s v="RB Asker og Bærum, OTB"/>
    <n v="5.7"/>
    <x v="1"/>
    <s v="RB"/>
  </r>
  <r>
    <n v="256060387001"/>
    <n v="67709988"/>
    <x v="0"/>
    <x v="2"/>
    <x v="1"/>
    <x v="188"/>
    <s v="11:15"/>
    <x v="6"/>
    <s v="1349"/>
    <x v="0"/>
    <s v="1450"/>
    <x v="3"/>
    <s v="4.21.1"/>
    <s v="RB Asker og Bærum, OTB"/>
    <n v="64.5"/>
    <x v="0"/>
    <s v="RB"/>
  </r>
  <r>
    <n v="256060391251"/>
    <n v="67699601"/>
    <x v="0"/>
    <x v="2"/>
    <x v="5"/>
    <x v="189"/>
    <s v="12:39"/>
    <x v="8"/>
    <s v="1363"/>
    <x v="0"/>
    <s v="1346"/>
    <x v="1"/>
    <s v="4.21.1"/>
    <s v="RB Asker og Bærum, OTB"/>
    <n v="4.0999999999999996"/>
    <x v="1"/>
    <s v="RB,RS,TK"/>
  </r>
  <r>
    <n v="256060398321"/>
    <n v="67700998"/>
    <x v="0"/>
    <x v="2"/>
    <x v="4"/>
    <x v="187"/>
    <s v="18:49"/>
    <x v="4"/>
    <s v="1349"/>
    <x v="0"/>
    <s v="1474"/>
    <x v="11"/>
    <s v="4.21.1"/>
    <s v="RB Asker og Bærum, OTB"/>
    <n v="37"/>
    <x v="0"/>
    <s v="RB,HJE"/>
  </r>
  <r>
    <n v="256060398581"/>
    <n v="67701063"/>
    <x v="0"/>
    <x v="2"/>
    <x v="1"/>
    <x v="188"/>
    <s v="12:11"/>
    <x v="8"/>
    <s v="1383"/>
    <x v="1"/>
    <s v="3440"/>
    <x v="2"/>
    <s v="4.21.1"/>
    <s v="RB Asker og Bærum, OTB"/>
    <n v="13.8"/>
    <x v="1"/>
    <s v="RB"/>
  </r>
  <r>
    <n v="256060400961"/>
    <n v="67701677"/>
    <x v="0"/>
    <x v="2"/>
    <x v="5"/>
    <x v="189"/>
    <s v="15:00"/>
    <x v="2"/>
    <s v="1383"/>
    <x v="1"/>
    <s v="1384"/>
    <x v="2"/>
    <s v="4.21.1"/>
    <s v="RB Asker og Bærum, OTB"/>
    <n v="1.2"/>
    <x v="1"/>
    <s v="RB,HJE"/>
  </r>
  <r>
    <n v="256060407491"/>
    <n v="67703325"/>
    <x v="0"/>
    <x v="2"/>
    <x v="2"/>
    <x v="195"/>
    <s v="11:48"/>
    <x v="6"/>
    <s v="1396"/>
    <x v="1"/>
    <s v="1346"/>
    <x v="1"/>
    <s v="4.21.1"/>
    <s v="RB Asker og Bærum, OTB"/>
    <n v="5.6"/>
    <x v="0"/>
    <s v="IA,RB"/>
  </r>
  <r>
    <n v="256060408051"/>
    <n v="67703617"/>
    <x v="0"/>
    <x v="2"/>
    <x v="2"/>
    <x v="195"/>
    <s v="14:20"/>
    <x v="11"/>
    <s v="1346"/>
    <x v="0"/>
    <s v="1396"/>
    <x v="2"/>
    <s v="4.21.1"/>
    <s v="RB Asker og Bærum, OTB"/>
    <n v="5.5"/>
    <x v="0"/>
    <s v="RB"/>
  </r>
  <r>
    <n v="256060414831"/>
    <n v="67704762"/>
    <x v="0"/>
    <x v="2"/>
    <x v="1"/>
    <x v="188"/>
    <s v="12:07"/>
    <x v="8"/>
    <s v="1396"/>
    <x v="1"/>
    <s v="1387"/>
    <x v="2"/>
    <s v="4.21.1"/>
    <s v="RB Asker og Bærum, OTB"/>
    <n v="7.7"/>
    <x v="1"/>
    <s v="RB"/>
  </r>
  <r>
    <n v="256060415311"/>
    <n v="67704894"/>
    <x v="0"/>
    <x v="2"/>
    <x v="1"/>
    <x v="188"/>
    <s v="12:30"/>
    <x v="8"/>
    <s v="1388"/>
    <x v="1"/>
    <s v="1383"/>
    <x v="2"/>
    <s v="4.21.1"/>
    <s v="RB Asker og Bærum, OTB"/>
    <n v="1.8"/>
    <x v="1"/>
    <s v="RB"/>
  </r>
  <r>
    <n v="256060418281"/>
    <n v="67705273"/>
    <x v="0"/>
    <x v="2"/>
    <x v="1"/>
    <x v="188"/>
    <s v="05:45"/>
    <x v="16"/>
    <s v="1346"/>
    <x v="0"/>
    <s v="1336"/>
    <x v="1"/>
    <s v="4.21.1"/>
    <s v="RB Asker og Bærum, OTB"/>
    <n v="3.4"/>
    <x v="1"/>
    <s v="RB,HJE"/>
  </r>
  <r>
    <n v="256060435881"/>
    <n v="67709445"/>
    <x v="0"/>
    <x v="2"/>
    <x v="1"/>
    <x v="188"/>
    <s v="13:53"/>
    <x v="12"/>
    <s v="1349"/>
    <x v="0"/>
    <s v="1474"/>
    <x v="11"/>
    <s v="4.21.1"/>
    <s v="RB Asker og Bærum, OTB"/>
    <n v="37"/>
    <x v="0"/>
    <s v="RB"/>
  </r>
  <r>
    <n v="256060436981"/>
    <n v="67709692"/>
    <x v="0"/>
    <x v="2"/>
    <x v="4"/>
    <x v="187"/>
    <s v="09:42"/>
    <x v="1"/>
    <s v="1396"/>
    <x v="1"/>
    <s v="1346"/>
    <x v="1"/>
    <s v="4.21.1"/>
    <s v="RB Asker og Bærum, OTB"/>
    <n v="5.6"/>
    <x v="0"/>
    <s v="RB"/>
  </r>
  <r>
    <n v="256060437091"/>
    <n v="67709707"/>
    <x v="0"/>
    <x v="2"/>
    <x v="1"/>
    <x v="188"/>
    <s v="11:08"/>
    <x v="6"/>
    <s v="1338"/>
    <x v="0"/>
    <s v="1344"/>
    <x v="1"/>
    <s v="4.21.1"/>
    <s v="RB Asker og Bærum, OTB"/>
    <n v="4.3"/>
    <x v="1"/>
    <s v="RB"/>
  </r>
  <r>
    <n v="256060442061"/>
    <n v="67710901"/>
    <x v="0"/>
    <x v="2"/>
    <x v="4"/>
    <x v="187"/>
    <s v="09:05"/>
    <x v="1"/>
    <s v="1349"/>
    <x v="0"/>
    <s v="0450"/>
    <x v="5"/>
    <s v="4.21.1"/>
    <s v="RB Asker og Bærum, OTB"/>
    <n v="20.100000000000001"/>
    <x v="0"/>
    <s v="RB"/>
  </r>
  <r>
    <n v="256060448841"/>
    <n v="67717783"/>
    <x v="0"/>
    <x v="2"/>
    <x v="0"/>
    <x v="190"/>
    <s v="13:30"/>
    <x v="12"/>
    <s v="3004"/>
    <x v="4"/>
    <s v="1395"/>
    <x v="2"/>
    <s v="4.21.1"/>
    <s v="RB Asker og Bærum, OTB"/>
    <n v="24.9"/>
    <x v="0"/>
    <s v=""/>
  </r>
  <r>
    <n v="256060449271"/>
    <n v="67712606"/>
    <x v="0"/>
    <x v="2"/>
    <x v="1"/>
    <x v="188"/>
    <s v="13:44"/>
    <x v="12"/>
    <s v="1356"/>
    <x v="0"/>
    <s v="0450"/>
    <x v="5"/>
    <s v="4.21.1"/>
    <s v="RB Asker og Bærum, OTB"/>
    <n v="13.3"/>
    <x v="0"/>
    <s v="RB,LF,HJE"/>
  </r>
  <r>
    <n v="256060450621"/>
    <n v="67712873"/>
    <x v="0"/>
    <x v="2"/>
    <x v="1"/>
    <x v="188"/>
    <s v="14:01"/>
    <x v="11"/>
    <s v="1362"/>
    <x v="0"/>
    <s v="1346"/>
    <x v="1"/>
    <s v="4.21.1"/>
    <s v="RB Asker og Bærum, OTB"/>
    <n v="7.3"/>
    <x v="1"/>
    <s v="RB,HJE"/>
  </r>
  <r>
    <n v="256060459121"/>
    <n v="67714957"/>
    <x v="0"/>
    <x v="2"/>
    <x v="4"/>
    <x v="187"/>
    <s v="04:14"/>
    <x v="22"/>
    <s v="1348"/>
    <x v="0"/>
    <s v="1346"/>
    <x v="1"/>
    <s v="4.21.1"/>
    <s v="RB Asker og Bærum, OTB"/>
    <n v="4.4000000000000004"/>
    <x v="1"/>
    <s v="RB"/>
  </r>
  <r>
    <n v="256060466791"/>
    <n v="67717405"/>
    <x v="0"/>
    <x v="2"/>
    <x v="4"/>
    <x v="187"/>
    <s v="11:00"/>
    <x v="6"/>
    <s v="1388"/>
    <x v="1"/>
    <s v="3004"/>
    <x v="4"/>
    <s v="4.21.1"/>
    <s v="RB Asker og Bærum, OTB"/>
    <n v="20.399999999999999"/>
    <x v="0"/>
    <s v="RB"/>
  </r>
  <r>
    <n v="256060475831"/>
    <n v="67719861"/>
    <x v="0"/>
    <x v="2"/>
    <x v="0"/>
    <x v="190"/>
    <s v="14:30"/>
    <x v="11"/>
    <s v="1349"/>
    <x v="0"/>
    <s v="1450"/>
    <x v="3"/>
    <s v="4.21.1"/>
    <s v="RB Asker og Bærum, OTB"/>
    <n v="64.5"/>
    <x v="0"/>
    <s v="ERS"/>
  </r>
  <r>
    <n v="256060477481"/>
    <n v="67720308"/>
    <x v="0"/>
    <x v="2"/>
    <x v="4"/>
    <x v="187"/>
    <s v="12:42"/>
    <x v="8"/>
    <s v="1388"/>
    <x v="1"/>
    <s v="1346"/>
    <x v="1"/>
    <s v="4.21.1"/>
    <s v="RB Asker og Bærum, OTB"/>
    <n v="13.1"/>
    <x v="0"/>
    <s v="RB,HJE"/>
  </r>
  <r>
    <n v="256060494341"/>
    <n v="67723993"/>
    <x v="0"/>
    <x v="2"/>
    <x v="0"/>
    <x v="190"/>
    <s v="08:30"/>
    <x v="7"/>
    <s v="1346"/>
    <x v="0"/>
    <s v="1346"/>
    <x v="1"/>
    <s v="4.21.1"/>
    <s v="RB Asker og Bærum, OTB"/>
    <n v="0.7"/>
    <x v="1"/>
    <s v="RB"/>
  </r>
  <r>
    <n v="256060503001"/>
    <n v="67726653"/>
    <x v="0"/>
    <x v="2"/>
    <x v="0"/>
    <x v="190"/>
    <s v="11:00"/>
    <x v="6"/>
    <s v="1346"/>
    <x v="0"/>
    <s v="1346"/>
    <x v="1"/>
    <s v="4.21.1"/>
    <s v="RB Asker og Bærum, OTB"/>
    <n v="2.7"/>
    <x v="1"/>
    <s v="ERS"/>
  </r>
  <r>
    <n v="256060505541"/>
    <n v="67727338"/>
    <x v="0"/>
    <x v="2"/>
    <x v="0"/>
    <x v="190"/>
    <s v="11:10"/>
    <x v="6"/>
    <s v="1363"/>
    <x v="0"/>
    <s v="1346"/>
    <x v="1"/>
    <s v="4.21.1"/>
    <s v="RB Asker og Bærum, OTB"/>
    <n v="8.1999999999999993"/>
    <x v="1"/>
    <s v="RB,HJE"/>
  </r>
  <r>
    <n v="256060506021"/>
    <n v="67727477"/>
    <x v="0"/>
    <x v="2"/>
    <x v="0"/>
    <x v="190"/>
    <s v="11:01"/>
    <x v="6"/>
    <s v="1357"/>
    <x v="0"/>
    <s v="1346"/>
    <x v="1"/>
    <s v="4.21.1"/>
    <s v="RB Asker og Bærum, OTB"/>
    <n v="6.3"/>
    <x v="1"/>
    <s v="RB,RS"/>
  </r>
  <r>
    <n v="256060506991"/>
    <n v="67727643"/>
    <x v="0"/>
    <x v="2"/>
    <x v="0"/>
    <x v="190"/>
    <s v="13:00"/>
    <x v="12"/>
    <s v="1388"/>
    <x v="1"/>
    <s v="3470"/>
    <x v="2"/>
    <s v="4.21.1"/>
    <s v="RB Asker og Bærum, OTB"/>
    <n v="14.1"/>
    <x v="1"/>
    <s v="RB"/>
  </r>
  <r>
    <n v="256060538871"/>
    <n v="67736278"/>
    <x v="0"/>
    <x v="2"/>
    <x v="3"/>
    <x v="192"/>
    <s v="11:37"/>
    <x v="6"/>
    <s v="1336"/>
    <x v="0"/>
    <s v="1346"/>
    <x v="1"/>
    <s v="4.21.1"/>
    <s v="RB Asker og Bærum, OTB"/>
    <n v="3.1"/>
    <x v="1"/>
    <s v="RB,RS,HJE"/>
  </r>
  <r>
    <n v="256060546031"/>
    <n v="67738051"/>
    <x v="0"/>
    <x v="2"/>
    <x v="3"/>
    <x v="192"/>
    <s v="13:28"/>
    <x v="12"/>
    <s v="1357"/>
    <x v="0"/>
    <s v="1346"/>
    <x v="1"/>
    <s v="4.21.1"/>
    <s v="RB Asker og Bærum, OTB"/>
    <n v="5.5"/>
    <x v="1"/>
    <s v="RB,RS,HJE"/>
  </r>
  <r>
    <n v="256060577371"/>
    <n v="67746561"/>
    <x v="0"/>
    <x v="2"/>
    <x v="5"/>
    <x v="191"/>
    <s v="14:20"/>
    <x v="11"/>
    <s v="1346"/>
    <x v="0"/>
    <s v="1338"/>
    <x v="1"/>
    <s v="4.21.1"/>
    <s v="RB Asker og Bærum, OTB"/>
    <n v="1.5"/>
    <x v="1"/>
    <s v="RB,HJE"/>
  </r>
  <r>
    <n v="256060585861"/>
    <n v="67749011"/>
    <x v="0"/>
    <x v="2"/>
    <x v="2"/>
    <x v="193"/>
    <s v="21:51"/>
    <x v="5"/>
    <s v="1337"/>
    <x v="0"/>
    <s v="1346"/>
    <x v="1"/>
    <s v="4.21.1"/>
    <s v="RB Asker og Bærum, OTB"/>
    <n v="3.6"/>
    <x v="1"/>
    <s v="RB,HJE"/>
  </r>
  <r>
    <n v="256060587211"/>
    <n v="67749243"/>
    <x v="0"/>
    <x v="2"/>
    <x v="6"/>
    <x v="194"/>
    <s v="08:54"/>
    <x v="7"/>
    <s v="1388"/>
    <x v="1"/>
    <s v="3004"/>
    <x v="4"/>
    <s v="4.21.1"/>
    <s v="RB Asker og Bærum, OTB"/>
    <n v="20.399999999999999"/>
    <x v="0"/>
    <s v="RB"/>
  </r>
  <r>
    <n v="256060590571"/>
    <n v="67749998"/>
    <x v="0"/>
    <x v="2"/>
    <x v="6"/>
    <x v="194"/>
    <s v="22:37"/>
    <x v="21"/>
    <s v="1349"/>
    <x v="0"/>
    <s v="1346"/>
    <x v="1"/>
    <s v="4.21.1"/>
    <s v="RB Asker og Bærum, OTB"/>
    <n v="5.6"/>
    <x v="1"/>
    <s v="IA,RB,HJE"/>
  </r>
  <r>
    <n v="251024104881"/>
    <n v="67332454"/>
    <x v="0"/>
    <x v="2"/>
    <x v="3"/>
    <x v="196"/>
    <s v="11:01"/>
    <x v="6"/>
    <s v="1386"/>
    <x v="1"/>
    <s v="1346"/>
    <x v="1"/>
    <s v="4.21.1"/>
    <s v="RB Asker og Bærum, OTB"/>
    <n v="13.5"/>
    <x v="0"/>
    <s v="ERS"/>
  </r>
  <r>
    <n v="251024182851"/>
    <n v="67366435"/>
    <x v="0"/>
    <x v="2"/>
    <x v="4"/>
    <x v="197"/>
    <s v="12:49"/>
    <x v="8"/>
    <s v="1358"/>
    <x v="0"/>
    <s v="1346"/>
    <x v="1"/>
    <s v="4.21.1"/>
    <s v="RB Asker og Bærum, OTB"/>
    <n v="8.1999999999999993"/>
    <x v="1"/>
    <s v="ERS"/>
  </r>
  <r>
    <n v="251025013491"/>
    <n v="67741413"/>
    <x v="0"/>
    <x v="2"/>
    <x v="1"/>
    <x v="198"/>
    <s v="10:15"/>
    <x v="10"/>
    <s v="1369"/>
    <x v="0"/>
    <s v="1346"/>
    <x v="1"/>
    <s v="4.21.1"/>
    <s v="RB Asker og Bærum, OTB"/>
    <n v="7.7"/>
    <x v="1"/>
    <s v="RB,HJE"/>
  </r>
  <r>
    <n v="251025013551"/>
    <n v="67754945"/>
    <x v="0"/>
    <x v="2"/>
    <x v="1"/>
    <x v="198"/>
    <s v="11:45"/>
    <x v="6"/>
    <s v="1346"/>
    <x v="0"/>
    <s v="1369"/>
    <x v="1"/>
    <s v="4.21.1"/>
    <s v="RB Asker og Bærum, OTB"/>
    <n v="7.6"/>
    <x v="1"/>
    <s v="RB"/>
  </r>
  <r>
    <n v="251025079331"/>
    <n v="67742258"/>
    <x v="0"/>
    <x v="2"/>
    <x v="1"/>
    <x v="198"/>
    <s v="09:20"/>
    <x v="1"/>
    <s v="1338"/>
    <x v="0"/>
    <s v="1346"/>
    <x v="1"/>
    <s v="4.21.1"/>
    <s v="RB Asker og Bærum, OTB"/>
    <n v="1.6"/>
    <x v="1"/>
    <s v="RB"/>
  </r>
  <r>
    <n v="251025079341"/>
    <n v="67757235"/>
    <x v="0"/>
    <x v="2"/>
    <x v="1"/>
    <x v="198"/>
    <s v="14:12"/>
    <x v="11"/>
    <s v="1346"/>
    <x v="0"/>
    <s v="1338"/>
    <x v="1"/>
    <s v="4.21.1"/>
    <s v="RB Asker og Bærum, OTB"/>
    <n v="1.5"/>
    <x v="1"/>
    <s v="RB"/>
  </r>
  <r>
    <n v="251025080911"/>
    <n v="67742996"/>
    <x v="0"/>
    <x v="2"/>
    <x v="1"/>
    <x v="198"/>
    <s v="08:59"/>
    <x v="7"/>
    <s v="1346"/>
    <x v="0"/>
    <s v="1346"/>
    <x v="1"/>
    <s v="4.21.1"/>
    <s v="RB Asker og Bærum, OTB"/>
    <n v="0.7"/>
    <x v="1"/>
    <s v="RB"/>
  </r>
  <r>
    <n v="251025080921"/>
    <n v="67742998"/>
    <x v="0"/>
    <x v="2"/>
    <x v="0"/>
    <x v="199"/>
    <s v="08:59"/>
    <x v="7"/>
    <s v="1346"/>
    <x v="0"/>
    <s v="1346"/>
    <x v="1"/>
    <s v="4.21.1"/>
    <s v="RB Asker og Bærum, OTB"/>
    <n v="0.7"/>
    <x v="1"/>
    <s v="RB"/>
  </r>
  <r>
    <n v="251025080931"/>
    <n v="67742999"/>
    <x v="0"/>
    <x v="2"/>
    <x v="5"/>
    <x v="200"/>
    <s v="08:59"/>
    <x v="7"/>
    <s v="1346"/>
    <x v="0"/>
    <s v="1346"/>
    <x v="1"/>
    <s v="4.21.1"/>
    <s v="RB Asker og Bærum, OTB"/>
    <n v="0.7"/>
    <x v="1"/>
    <s v="RB"/>
  </r>
  <r>
    <n v="251025092391"/>
    <n v="67746337"/>
    <x v="0"/>
    <x v="2"/>
    <x v="1"/>
    <x v="198"/>
    <s v="07:28"/>
    <x v="9"/>
    <s v="1392"/>
    <x v="1"/>
    <s v="1346"/>
    <x v="1"/>
    <s v="4.21.1"/>
    <s v="RB Asker og Bærum, OTB"/>
    <n v="12.5"/>
    <x v="0"/>
    <s v="RB"/>
  </r>
  <r>
    <n v="251025099621"/>
    <n v="67749741"/>
    <x v="0"/>
    <x v="2"/>
    <x v="4"/>
    <x v="201"/>
    <s v="09:19"/>
    <x v="1"/>
    <s v="1362"/>
    <x v="0"/>
    <s v="1363"/>
    <x v="1"/>
    <s v="4.21.1"/>
    <s v="RB Asker og Bærum, OTB"/>
    <n v="7.3"/>
    <x v="1"/>
    <s v="RB"/>
  </r>
  <r>
    <n v="251025099631"/>
    <n v="67749742"/>
    <x v="0"/>
    <x v="2"/>
    <x v="4"/>
    <x v="201"/>
    <s v="12:10"/>
    <x v="8"/>
    <s v="1363"/>
    <x v="0"/>
    <s v="1362"/>
    <x v="1"/>
    <s v="4.21.1"/>
    <s v="RB Asker og Bærum, OTB"/>
    <n v="7.3"/>
    <x v="1"/>
    <s v="RB"/>
  </r>
  <r>
    <n v="251025108321"/>
    <n v="67753734"/>
    <x v="0"/>
    <x v="2"/>
    <x v="1"/>
    <x v="198"/>
    <s v="14:00"/>
    <x v="11"/>
    <s v="1346"/>
    <x v="0"/>
    <s v="1346"/>
    <x v="1"/>
    <s v="4.21.1"/>
    <s v="RB Asker og Bærum, OTB"/>
    <n v="0.7"/>
    <x v="1"/>
    <s v="RB"/>
  </r>
  <r>
    <n v="251025108901"/>
    <n v="67754079"/>
    <x v="0"/>
    <x v="2"/>
    <x v="1"/>
    <x v="198"/>
    <s v="10:45"/>
    <x v="10"/>
    <s v="1346"/>
    <x v="0"/>
    <s v="3440"/>
    <x v="2"/>
    <s v="4.21.1"/>
    <s v="RB Asker og Bærum, OTB"/>
    <n v="23.8"/>
    <x v="0"/>
    <s v="RB"/>
  </r>
  <r>
    <n v="251025109531"/>
    <n v="67754306"/>
    <x v="0"/>
    <x v="2"/>
    <x v="1"/>
    <x v="198"/>
    <s v="13:00"/>
    <x v="12"/>
    <s v="1392"/>
    <x v="1"/>
    <s v="1337"/>
    <x v="1"/>
    <s v="4.21.1"/>
    <s v="RB Asker og Bærum, OTB"/>
    <n v="10.199999999999999"/>
    <x v="0"/>
    <s v="RB"/>
  </r>
  <r>
    <n v="251025111781"/>
    <n v="67755013"/>
    <x v="0"/>
    <x v="2"/>
    <x v="1"/>
    <x v="198"/>
    <s v="14:00"/>
    <x v="11"/>
    <s v="1346"/>
    <x v="0"/>
    <s v="1338"/>
    <x v="1"/>
    <s v="4.21.1"/>
    <s v="RB Asker og Bærum, OTB"/>
    <n v="1.8"/>
    <x v="1"/>
    <s v="RB,HJE"/>
  </r>
  <r>
    <n v="251025112411"/>
    <n v="67755248"/>
    <x v="0"/>
    <x v="2"/>
    <x v="1"/>
    <x v="198"/>
    <s v="13:30"/>
    <x v="12"/>
    <s v="1346"/>
    <x v="0"/>
    <s v="1338"/>
    <x v="1"/>
    <s v="4.21.1"/>
    <s v="RB Asker og Bærum, OTB"/>
    <n v="1.8"/>
    <x v="1"/>
    <s v="RB,HJE"/>
  </r>
  <r>
    <n v="251025115061"/>
    <n v="67757277"/>
    <x v="0"/>
    <x v="2"/>
    <x v="4"/>
    <x v="201"/>
    <s v="09:15"/>
    <x v="1"/>
    <s v="1392"/>
    <x v="1"/>
    <s v="1346"/>
    <x v="1"/>
    <s v="4.21.1"/>
    <s v="RB Asker og Bærum, OTB"/>
    <n v="11.3"/>
    <x v="0"/>
    <s v=""/>
  </r>
  <r>
    <n v="251025118701"/>
    <n v="67757240"/>
    <x v="0"/>
    <x v="2"/>
    <x v="1"/>
    <x v="198"/>
    <s v="14:11"/>
    <x v="11"/>
    <s v="1346"/>
    <x v="0"/>
    <s v="1346"/>
    <x v="1"/>
    <s v="4.21.1"/>
    <s v="RB Asker og Bærum, OTB"/>
    <n v="2.2000000000000002"/>
    <x v="1"/>
    <s v="RB"/>
  </r>
  <r>
    <n v="251025119111"/>
    <n v="67757343"/>
    <x v="0"/>
    <x v="2"/>
    <x v="1"/>
    <x v="198"/>
    <s v="14:30"/>
    <x v="11"/>
    <s v="1346"/>
    <x v="0"/>
    <s v="1338"/>
    <x v="1"/>
    <s v="4.21.1"/>
    <s v="RB Asker og Bærum, OTB"/>
    <n v="1.8"/>
    <x v="1"/>
    <s v="RB,HJE"/>
  </r>
  <r>
    <n v="251025127421"/>
    <n v="67762170"/>
    <x v="0"/>
    <x v="2"/>
    <x v="0"/>
    <x v="199"/>
    <s v="09:28"/>
    <x v="1"/>
    <s v="1338"/>
    <x v="0"/>
    <s v="1346"/>
    <x v="1"/>
    <s v="4.21.1"/>
    <s v="RB Asker og Bærum, OTB"/>
    <n v="1.7"/>
    <x v="1"/>
    <s v="RB"/>
  </r>
  <r>
    <n v="251025130721"/>
    <n v="67763467"/>
    <x v="0"/>
    <x v="2"/>
    <x v="4"/>
    <x v="197"/>
    <s v="08:50"/>
    <x v="7"/>
    <s v="1357"/>
    <x v="0"/>
    <s v="1346"/>
    <x v="1"/>
    <s v="4.21.1"/>
    <s v="RB Asker og Bærum, OTB"/>
    <n v="5.9"/>
    <x v="1"/>
    <s v="RB"/>
  </r>
  <r>
    <n v="251025132481"/>
    <n v="67764087"/>
    <x v="0"/>
    <x v="2"/>
    <x v="1"/>
    <x v="202"/>
    <s v="18:20"/>
    <x v="4"/>
    <s v="1396"/>
    <x v="1"/>
    <s v="1346"/>
    <x v="1"/>
    <s v="4.21.1"/>
    <s v="RB Asker og Bærum, OTB"/>
    <n v="6.6"/>
    <x v="0"/>
    <s v="RB"/>
  </r>
  <r>
    <n v="251025134841"/>
    <n v="67765010"/>
    <x v="0"/>
    <x v="2"/>
    <x v="4"/>
    <x v="201"/>
    <s v="13:00"/>
    <x v="12"/>
    <s v="1346"/>
    <x v="0"/>
    <s v="1388"/>
    <x v="2"/>
    <s v="4.21.1"/>
    <s v="RB Asker og Bærum, OTB"/>
    <n v="13.1"/>
    <x v="0"/>
    <s v="RB"/>
  </r>
  <r>
    <n v="251025135091"/>
    <n v="67765099"/>
    <x v="0"/>
    <x v="2"/>
    <x v="4"/>
    <x v="201"/>
    <s v="13:00"/>
    <x v="12"/>
    <s v="1346"/>
    <x v="0"/>
    <s v="1346"/>
    <x v="1"/>
    <s v="4.21.1"/>
    <s v="RB Asker og Bærum, OTB"/>
    <n v="0.7"/>
    <x v="1"/>
    <s v="RB"/>
  </r>
  <r>
    <n v="251025137561"/>
    <n v="67765914"/>
    <x v="0"/>
    <x v="2"/>
    <x v="4"/>
    <x v="201"/>
    <s v="16:00"/>
    <x v="13"/>
    <s v="1346"/>
    <x v="0"/>
    <s v="1358"/>
    <x v="1"/>
    <s v="4.21.1"/>
    <s v="RB Asker og Bærum, OTB"/>
    <n v="9.3000000000000007"/>
    <x v="1"/>
    <s v="RB,HJE"/>
  </r>
  <r>
    <n v="251025138991"/>
    <n v="67766304"/>
    <x v="0"/>
    <x v="2"/>
    <x v="4"/>
    <x v="201"/>
    <s v="15:00"/>
    <x v="2"/>
    <s v="1346"/>
    <x v="0"/>
    <s v="1346"/>
    <x v="1"/>
    <s v="4.21.1"/>
    <s v="RB Asker og Bærum, OTB"/>
    <n v="0.7"/>
    <x v="1"/>
    <s v="RB"/>
  </r>
  <r>
    <n v="251025139691"/>
    <n v="67766597"/>
    <x v="0"/>
    <x v="2"/>
    <x v="4"/>
    <x v="201"/>
    <s v="16:00"/>
    <x v="13"/>
    <s v="1346"/>
    <x v="0"/>
    <s v="1346"/>
    <x v="1"/>
    <s v="4.21.1"/>
    <s v="RB Asker og Bærum, OTB"/>
    <n v="0.7"/>
    <x v="1"/>
    <s v="RB,HJE"/>
  </r>
  <r>
    <n v="251025140011"/>
    <n v="67766666"/>
    <x v="0"/>
    <x v="2"/>
    <x v="4"/>
    <x v="201"/>
    <s v="14:20"/>
    <x v="11"/>
    <s v="1346"/>
    <x v="0"/>
    <s v="1349"/>
    <x v="1"/>
    <s v="4.21.1"/>
    <s v="RB Asker og Bærum, OTB"/>
    <n v="5.5"/>
    <x v="1"/>
    <s v="RB"/>
  </r>
  <r>
    <n v="251025145421"/>
    <n v="67769158"/>
    <x v="0"/>
    <x v="2"/>
    <x v="0"/>
    <x v="199"/>
    <s v="09:15"/>
    <x v="1"/>
    <s v="1369"/>
    <x v="0"/>
    <s v="1346"/>
    <x v="1"/>
    <s v="4.21.1"/>
    <s v="RB Asker og Bærum, OTB"/>
    <n v="7.6"/>
    <x v="1"/>
    <s v="RB"/>
  </r>
  <r>
    <n v="251025145431"/>
    <n v="67772651"/>
    <x v="0"/>
    <x v="2"/>
    <x v="0"/>
    <x v="199"/>
    <s v="11:50"/>
    <x v="6"/>
    <s v="1346"/>
    <x v="0"/>
    <s v="1369"/>
    <x v="1"/>
    <s v="4.21.1"/>
    <s v="RB Asker og Bærum, OTB"/>
    <n v="7.6"/>
    <x v="1"/>
    <s v="RB"/>
  </r>
  <r>
    <n v="251025146401"/>
    <n v="67769591"/>
    <x v="0"/>
    <x v="2"/>
    <x v="0"/>
    <x v="199"/>
    <s v="12:33"/>
    <x v="8"/>
    <s v="1346"/>
    <x v="0"/>
    <s v="1363"/>
    <x v="1"/>
    <s v="4.21.1"/>
    <s v="RB Asker og Bærum, OTB"/>
    <n v="5.2"/>
    <x v="1"/>
    <s v="RB"/>
  </r>
  <r>
    <n v="251025150791"/>
    <n v="67771401"/>
    <x v="0"/>
    <x v="2"/>
    <x v="0"/>
    <x v="199"/>
    <s v="14:07"/>
    <x v="11"/>
    <s v="1346"/>
    <x v="0"/>
    <s v="1346"/>
    <x v="1"/>
    <s v="4.21.1"/>
    <s v="RB Asker og Bærum, OTB"/>
    <n v="0.7"/>
    <x v="1"/>
    <s v="RB"/>
  </r>
  <r>
    <n v="251025151101"/>
    <n v="67771532"/>
    <x v="0"/>
    <x v="2"/>
    <x v="0"/>
    <x v="199"/>
    <s v="13:25"/>
    <x v="12"/>
    <s v="1346"/>
    <x v="0"/>
    <s v="1338"/>
    <x v="1"/>
    <s v="4.21.1"/>
    <s v="RB Asker og Bærum, OTB"/>
    <n v="1.8"/>
    <x v="1"/>
    <s v="RB"/>
  </r>
  <r>
    <n v="251025152521"/>
    <n v="67772083"/>
    <x v="0"/>
    <x v="2"/>
    <x v="3"/>
    <x v="203"/>
    <s v="11:15"/>
    <x v="6"/>
    <s v="1348"/>
    <x v="0"/>
    <s v="1346"/>
    <x v="1"/>
    <s v="4.21.1"/>
    <s v="RB Asker og Bærum, OTB"/>
    <n v="4.7"/>
    <x v="1"/>
    <s v="RB"/>
  </r>
  <r>
    <n v="251025156051"/>
    <n v="67773017"/>
    <x v="0"/>
    <x v="2"/>
    <x v="0"/>
    <x v="199"/>
    <s v="14:00"/>
    <x v="11"/>
    <s v="1346"/>
    <x v="0"/>
    <s v="1367"/>
    <x v="1"/>
    <s v="4.21.1"/>
    <s v="RB Asker og Bærum, OTB"/>
    <n v="11.8"/>
    <x v="1"/>
    <s v="TK,HJE"/>
  </r>
  <r>
    <n v="251025156441"/>
    <n v="67795787"/>
    <x v="0"/>
    <x v="2"/>
    <x v="4"/>
    <x v="197"/>
    <s v="11:25"/>
    <x v="6"/>
    <s v="1358"/>
    <x v="0"/>
    <s v="1337"/>
    <x v="1"/>
    <s v="4.21.1"/>
    <s v="RB Asker og Bærum, OTB"/>
    <n v="8.6999999999999993"/>
    <x v="1"/>
    <s v="ERS"/>
  </r>
  <r>
    <n v="251025157121"/>
    <n v="67773322"/>
    <x v="0"/>
    <x v="2"/>
    <x v="0"/>
    <x v="199"/>
    <s v="14:00"/>
    <x v="11"/>
    <s v="1346"/>
    <x v="0"/>
    <s v="1337"/>
    <x v="1"/>
    <s v="4.21.1"/>
    <s v="RB Asker og Bærum, OTB"/>
    <n v="3.6"/>
    <x v="1"/>
    <s v="RB"/>
  </r>
  <r>
    <n v="251025158071"/>
    <n v="67773602"/>
    <x v="0"/>
    <x v="2"/>
    <x v="5"/>
    <x v="200"/>
    <s v="09:28"/>
    <x v="1"/>
    <s v="1338"/>
    <x v="0"/>
    <s v="1346"/>
    <x v="1"/>
    <s v="4.21.1"/>
    <s v="RB Asker og Bærum, OTB"/>
    <n v="1.7"/>
    <x v="1"/>
    <s v="RB"/>
  </r>
  <r>
    <n v="251025159831"/>
    <n v="67774159"/>
    <x v="0"/>
    <x v="2"/>
    <x v="0"/>
    <x v="199"/>
    <s v="17:00"/>
    <x v="3"/>
    <s v="1346"/>
    <x v="0"/>
    <s v="1338"/>
    <x v="1"/>
    <s v="4.21.1"/>
    <s v="RB Asker og Bærum, OTB"/>
    <n v="1.8"/>
    <x v="1"/>
    <s v="RB,HJE"/>
  </r>
  <r>
    <n v="251025161221"/>
    <n v="67774487"/>
    <x v="0"/>
    <x v="2"/>
    <x v="0"/>
    <x v="199"/>
    <s v="14:00"/>
    <x v="11"/>
    <s v="1346"/>
    <x v="0"/>
    <s v="1356"/>
    <x v="1"/>
    <s v="4.21.1"/>
    <s v="RB Asker og Bærum, OTB"/>
    <n v="6.8"/>
    <x v="1"/>
    <s v="RB,HJE"/>
  </r>
  <r>
    <n v="251025162721"/>
    <n v="67775030"/>
    <x v="0"/>
    <x v="2"/>
    <x v="0"/>
    <x v="199"/>
    <s v="15:00"/>
    <x v="2"/>
    <s v="1346"/>
    <x v="0"/>
    <s v="3440"/>
    <x v="2"/>
    <s v="4.21.1"/>
    <s v="RB Asker og Bærum, OTB"/>
    <n v="23.8"/>
    <x v="0"/>
    <s v="IA,RB"/>
  </r>
  <r>
    <n v="251025163681"/>
    <n v="67775340"/>
    <x v="0"/>
    <x v="2"/>
    <x v="0"/>
    <x v="199"/>
    <s v="15:15"/>
    <x v="2"/>
    <s v="1346"/>
    <x v="0"/>
    <s v="1388"/>
    <x v="2"/>
    <s v="4.21.1"/>
    <s v="RB Asker og Bærum, OTB"/>
    <n v="13.1"/>
    <x v="0"/>
    <s v="RB"/>
  </r>
  <r>
    <n v="251025163781"/>
    <n v="67775953"/>
    <x v="0"/>
    <x v="2"/>
    <x v="0"/>
    <x v="199"/>
    <s v="15:30"/>
    <x v="2"/>
    <s v="1346"/>
    <x v="0"/>
    <s v="1338"/>
    <x v="1"/>
    <s v="4.21.1"/>
    <s v="RB Asker og Bærum, OTB"/>
    <n v="1.8"/>
    <x v="1"/>
    <s v="RB"/>
  </r>
  <r>
    <n v="251025165161"/>
    <n v="67775823"/>
    <x v="0"/>
    <x v="2"/>
    <x v="0"/>
    <x v="199"/>
    <s v="16:10"/>
    <x v="13"/>
    <s v="1346"/>
    <x v="0"/>
    <s v="1369"/>
    <x v="1"/>
    <s v="4.21.1"/>
    <s v="RB Asker og Bærum, OTB"/>
    <n v="7.6"/>
    <x v="1"/>
    <s v="RB,HJE"/>
  </r>
  <r>
    <n v="251025166121"/>
    <n v="67776248"/>
    <x v="0"/>
    <x v="2"/>
    <x v="3"/>
    <x v="203"/>
    <s v="08:30"/>
    <x v="7"/>
    <s v="1346"/>
    <x v="0"/>
    <s v="1346"/>
    <x v="1"/>
    <s v="4.21.1"/>
    <s v="RB Asker og Bærum, OTB"/>
    <n v="0.7"/>
    <x v="1"/>
    <s v="RB"/>
  </r>
  <r>
    <n v="251025168921"/>
    <n v="67778404"/>
    <x v="0"/>
    <x v="2"/>
    <x v="3"/>
    <x v="203"/>
    <s v="12:12"/>
    <x v="8"/>
    <s v="1385"/>
    <x v="1"/>
    <s v="1346"/>
    <x v="1"/>
    <s v="4.21.1"/>
    <s v="RB Asker og Bærum, OTB"/>
    <n v="17.600000000000001"/>
    <x v="0"/>
    <s v="RB"/>
  </r>
  <r>
    <n v="251025168931"/>
    <n v="67782366"/>
    <x v="0"/>
    <x v="2"/>
    <x v="3"/>
    <x v="203"/>
    <s v="13:55"/>
    <x v="12"/>
    <s v="1346"/>
    <x v="0"/>
    <s v="1385"/>
    <x v="2"/>
    <s v="4.21.1"/>
    <s v="RB Asker og Bærum, OTB"/>
    <n v="17.7"/>
    <x v="0"/>
    <s v="RB"/>
  </r>
  <r>
    <n v="251025171871"/>
    <n v="67779533"/>
    <x v="0"/>
    <x v="2"/>
    <x v="1"/>
    <x v="202"/>
    <s v="09:15"/>
    <x v="1"/>
    <s v="1338"/>
    <x v="0"/>
    <s v="1346"/>
    <x v="1"/>
    <s v="4.21.1"/>
    <s v="RB Asker og Bærum, OTB"/>
    <n v="1.6"/>
    <x v="1"/>
    <s v="RB,TK"/>
  </r>
  <r>
    <n v="251025171881"/>
    <n v="67804127"/>
    <x v="0"/>
    <x v="2"/>
    <x v="1"/>
    <x v="202"/>
    <s v="15:00"/>
    <x v="2"/>
    <s v="1346"/>
    <x v="0"/>
    <s v="1338"/>
    <x v="1"/>
    <s v="4.21.1"/>
    <s v="RB Asker og Bærum, OTB"/>
    <n v="1.5"/>
    <x v="1"/>
    <s v="RB,TK"/>
  </r>
  <r>
    <n v="251025176091"/>
    <n v="67780751"/>
    <x v="0"/>
    <x v="2"/>
    <x v="3"/>
    <x v="203"/>
    <s v="13:00"/>
    <x v="12"/>
    <s v="1346"/>
    <x v="0"/>
    <s v="1357"/>
    <x v="1"/>
    <s v="4.21.1"/>
    <s v="RB Asker og Bærum, OTB"/>
    <n v="5.6"/>
    <x v="1"/>
    <s v="RB"/>
  </r>
  <r>
    <n v="251025180371"/>
    <n v="67782055"/>
    <x v="0"/>
    <x v="2"/>
    <x v="3"/>
    <x v="203"/>
    <s v="16:30"/>
    <x v="13"/>
    <s v="1346"/>
    <x v="0"/>
    <s v="1357"/>
    <x v="1"/>
    <s v="4.21.1"/>
    <s v="RB Asker og Bærum, OTB"/>
    <n v="5.6"/>
    <x v="1"/>
    <s v="RB"/>
  </r>
  <r>
    <n v="251025184121"/>
    <n v="67782930"/>
    <x v="0"/>
    <x v="2"/>
    <x v="5"/>
    <x v="200"/>
    <s v="09:17"/>
    <x v="1"/>
    <s v="1357"/>
    <x v="0"/>
    <s v="0372"/>
    <x v="5"/>
    <s v="4.21.1"/>
    <s v="RB Asker og Bærum, OTB"/>
    <n v="10.5"/>
    <x v="0"/>
    <s v="RB"/>
  </r>
  <r>
    <n v="251025186041"/>
    <n v="67783690"/>
    <x v="0"/>
    <x v="2"/>
    <x v="3"/>
    <x v="203"/>
    <s v="16:50"/>
    <x v="13"/>
    <s v="1346"/>
    <x v="0"/>
    <s v="1346"/>
    <x v="1"/>
    <s v="4.21.1"/>
    <s v="RB Asker og Bærum, OTB"/>
    <n v="0.7"/>
    <x v="1"/>
    <s v="RB,HJE"/>
  </r>
  <r>
    <n v="251025186261"/>
    <n v="67783765"/>
    <x v="0"/>
    <x v="2"/>
    <x v="3"/>
    <x v="203"/>
    <s v="17:22"/>
    <x v="3"/>
    <s v="1346"/>
    <x v="0"/>
    <s v="1387"/>
    <x v="2"/>
    <s v="4.21.1"/>
    <s v="RB Asker og Bærum, OTB"/>
    <n v="12.2"/>
    <x v="0"/>
    <s v="RB,HJE"/>
  </r>
  <r>
    <n v="251025186351"/>
    <n v="67783792"/>
    <x v="0"/>
    <x v="2"/>
    <x v="3"/>
    <x v="203"/>
    <s v="17:45"/>
    <x v="3"/>
    <s v="1346"/>
    <x v="0"/>
    <s v="0953"/>
    <x v="5"/>
    <s v="4.21.1"/>
    <s v="RB Asker og Bærum, OTB"/>
    <n v="25"/>
    <x v="0"/>
    <s v="RB,TK"/>
  </r>
  <r>
    <n v="251025193061"/>
    <n v="67787297"/>
    <x v="0"/>
    <x v="2"/>
    <x v="5"/>
    <x v="200"/>
    <s v="11:30"/>
    <x v="6"/>
    <s v="1346"/>
    <x v="0"/>
    <s v="1357"/>
    <x v="1"/>
    <s v="4.21.1"/>
    <s v="RB Asker og Bærum, OTB"/>
    <n v="6.6"/>
    <x v="1"/>
    <s v="RB"/>
  </r>
  <r>
    <n v="251025194231"/>
    <n v="67787742"/>
    <x v="0"/>
    <x v="2"/>
    <x v="5"/>
    <x v="200"/>
    <s v="14:05"/>
    <x v="11"/>
    <s v="1346"/>
    <x v="0"/>
    <s v="1346"/>
    <x v="1"/>
    <s v="4.21.1"/>
    <s v="RB Asker og Bærum, OTB"/>
    <n v="0.7"/>
    <x v="1"/>
    <s v="RB"/>
  </r>
  <r>
    <n v="251025194511"/>
    <n v="67787854"/>
    <x v="0"/>
    <x v="2"/>
    <x v="5"/>
    <x v="200"/>
    <s v="13:35"/>
    <x v="12"/>
    <s v="1346"/>
    <x v="0"/>
    <s v="1338"/>
    <x v="1"/>
    <s v="4.21.1"/>
    <s v="RB Asker og Bærum, OTB"/>
    <n v="1.8"/>
    <x v="1"/>
    <s v="RB"/>
  </r>
  <r>
    <n v="251025194721"/>
    <n v="67787892"/>
    <x v="0"/>
    <x v="2"/>
    <x v="1"/>
    <x v="202"/>
    <s v="09:28"/>
    <x v="1"/>
    <s v="1338"/>
    <x v="0"/>
    <s v="1346"/>
    <x v="1"/>
    <s v="4.21.1"/>
    <s v="RB Asker og Bærum, OTB"/>
    <n v="1.7"/>
    <x v="1"/>
    <s v="RB"/>
  </r>
  <r>
    <n v="251025196351"/>
    <n v="67792032"/>
    <x v="0"/>
    <x v="2"/>
    <x v="5"/>
    <x v="200"/>
    <s v="17:00"/>
    <x v="3"/>
    <s v="1346"/>
    <x v="0"/>
    <s v="1384"/>
    <x v="2"/>
    <s v="4.21.1"/>
    <s v="RB Asker og Bærum, OTB"/>
    <n v="11.3"/>
    <x v="0"/>
    <s v="RB,HJE"/>
  </r>
  <r>
    <n v="251025198801"/>
    <n v="67763467"/>
    <x v="0"/>
    <x v="2"/>
    <x v="4"/>
    <x v="197"/>
    <s v="09:00"/>
    <x v="1"/>
    <s v="1369"/>
    <x v="0"/>
    <s v="1346"/>
    <x v="1"/>
    <s v="4.21.1"/>
    <s v="RB Asker og Bærum, OTB"/>
    <n v="7.6"/>
    <x v="1"/>
    <s v=""/>
  </r>
  <r>
    <n v="251025199361"/>
    <n v="67789822"/>
    <x v="0"/>
    <x v="2"/>
    <x v="5"/>
    <x v="200"/>
    <s v="17:00"/>
    <x v="3"/>
    <s v="1346"/>
    <x v="0"/>
    <s v="1338"/>
    <x v="1"/>
    <s v="4.21.1"/>
    <s v="RB Asker og Bærum, OTB"/>
    <n v="1.8"/>
    <x v="1"/>
    <s v="LI,RB,RS"/>
  </r>
  <r>
    <n v="251025200171"/>
    <n v="67789988"/>
    <x v="0"/>
    <x v="2"/>
    <x v="5"/>
    <x v="200"/>
    <s v="14:00"/>
    <x v="11"/>
    <s v="1346"/>
    <x v="0"/>
    <s v="3440"/>
    <x v="2"/>
    <s v="4.21.1"/>
    <s v="RB Asker og Bærum, OTB"/>
    <n v="23.8"/>
    <x v="0"/>
    <s v="RB"/>
  </r>
  <r>
    <n v="251025202741"/>
    <n v="67790902"/>
    <x v="0"/>
    <x v="2"/>
    <x v="5"/>
    <x v="200"/>
    <s v="15:30"/>
    <x v="2"/>
    <s v="1346"/>
    <x v="0"/>
    <s v="1346"/>
    <x v="1"/>
    <s v="4.21.1"/>
    <s v="RB Asker og Bærum, OTB"/>
    <n v="0.7"/>
    <x v="1"/>
    <s v="RB,HJE"/>
  </r>
  <r>
    <n v="251025204681"/>
    <n v="67792060"/>
    <x v="0"/>
    <x v="2"/>
    <x v="5"/>
    <x v="200"/>
    <s v="17:25"/>
    <x v="3"/>
    <s v="1346"/>
    <x v="0"/>
    <s v="1346"/>
    <x v="1"/>
    <s v="4.21.1"/>
    <s v="RB Asker og Bærum, OTB"/>
    <n v="0.7"/>
    <x v="1"/>
    <s v="RB"/>
  </r>
  <r>
    <n v="251025206041"/>
    <n v="67792071"/>
    <x v="0"/>
    <x v="2"/>
    <x v="5"/>
    <x v="200"/>
    <s v="17:30"/>
    <x v="3"/>
    <s v="1346"/>
    <x v="0"/>
    <s v="1346"/>
    <x v="1"/>
    <s v="4.21.1"/>
    <s v="RB Asker og Bærum, OTB"/>
    <n v="0.7"/>
    <x v="1"/>
    <s v="RB"/>
  </r>
  <r>
    <n v="251025208651"/>
    <n v="67793819"/>
    <x v="0"/>
    <x v="2"/>
    <x v="4"/>
    <x v="197"/>
    <s v="09:19"/>
    <x v="1"/>
    <s v="1362"/>
    <x v="0"/>
    <s v="1363"/>
    <x v="1"/>
    <s v="4.21.1"/>
    <s v="RB Asker og Bærum, OTB"/>
    <n v="7.3"/>
    <x v="1"/>
    <s v="RB"/>
  </r>
  <r>
    <n v="251025208661"/>
    <n v="67793820"/>
    <x v="0"/>
    <x v="2"/>
    <x v="4"/>
    <x v="197"/>
    <s v="12:10"/>
    <x v="8"/>
    <s v="1363"/>
    <x v="0"/>
    <s v="1362"/>
    <x v="1"/>
    <s v="4.21.1"/>
    <s v="RB Asker og Bærum, OTB"/>
    <n v="7.3"/>
    <x v="1"/>
    <s v="RB"/>
  </r>
  <r>
    <n v="251025208671"/>
    <n v="67793821"/>
    <x v="0"/>
    <x v="2"/>
    <x v="3"/>
    <x v="196"/>
    <s v="09:49"/>
    <x v="1"/>
    <s v="1362"/>
    <x v="0"/>
    <s v="1363"/>
    <x v="1"/>
    <s v="4.21.1"/>
    <s v="RB Asker og Bærum, OTB"/>
    <n v="7.3"/>
    <x v="1"/>
    <s v="RB"/>
  </r>
  <r>
    <n v="251025208681"/>
    <n v="67793822"/>
    <x v="0"/>
    <x v="2"/>
    <x v="3"/>
    <x v="196"/>
    <s v="12:10"/>
    <x v="8"/>
    <s v="1363"/>
    <x v="0"/>
    <s v="1362"/>
    <x v="1"/>
    <s v="4.21.1"/>
    <s v="RB Asker og Bærum, OTB"/>
    <n v="7.3"/>
    <x v="1"/>
    <s v="RB"/>
  </r>
  <r>
    <n v="251025208981"/>
    <n v="67795787"/>
    <x v="0"/>
    <x v="2"/>
    <x v="4"/>
    <x v="197"/>
    <s v="11:34"/>
    <x v="6"/>
    <s v="1369"/>
    <x v="0"/>
    <s v="1338"/>
    <x v="1"/>
    <s v="4.21.1"/>
    <s v="RB Asker og Bærum, OTB"/>
    <n v="6.8"/>
    <x v="1"/>
    <s v=""/>
  </r>
  <r>
    <n v="251025210671"/>
    <n v="67795246"/>
    <x v="0"/>
    <x v="2"/>
    <x v="1"/>
    <x v="202"/>
    <s v="08:44"/>
    <x v="7"/>
    <s v="1346"/>
    <x v="0"/>
    <s v="1346"/>
    <x v="1"/>
    <s v="4.21.1"/>
    <s v="RB Asker og Bærum, OTB"/>
    <n v="0.7"/>
    <x v="1"/>
    <s v="RB"/>
  </r>
  <r>
    <n v="251025210681"/>
    <n v="67795248"/>
    <x v="0"/>
    <x v="2"/>
    <x v="0"/>
    <x v="204"/>
    <s v="08:44"/>
    <x v="7"/>
    <s v="1346"/>
    <x v="0"/>
    <s v="1346"/>
    <x v="1"/>
    <s v="4.21.1"/>
    <s v="RB Asker og Bærum, OTB"/>
    <n v="0.7"/>
    <x v="1"/>
    <s v="RB"/>
  </r>
  <r>
    <n v="251025211781"/>
    <n v="67796094"/>
    <x v="0"/>
    <x v="2"/>
    <x v="1"/>
    <x v="202"/>
    <s v="13:40"/>
    <x v="12"/>
    <s v="1362"/>
    <x v="0"/>
    <s v="1361"/>
    <x v="1"/>
    <s v="4.21.1"/>
    <s v="RB Asker og Bærum, OTB"/>
    <n v="2.1"/>
    <x v="1"/>
    <s v="IA,RB"/>
  </r>
  <r>
    <n v="251025213571"/>
    <n v="67796966"/>
    <x v="0"/>
    <x v="2"/>
    <x v="4"/>
    <x v="197"/>
    <s v="13:30"/>
    <x v="12"/>
    <s v="1356"/>
    <x v="0"/>
    <s v="1361"/>
    <x v="1"/>
    <s v="4.21.1"/>
    <s v="RB Asker og Bærum, OTB"/>
    <n v="4.7"/>
    <x v="1"/>
    <s v="RB"/>
  </r>
  <r>
    <n v="251025218391"/>
    <n v="67798261"/>
    <x v="0"/>
    <x v="2"/>
    <x v="4"/>
    <x v="197"/>
    <s v="12:50"/>
    <x v="8"/>
    <s v="1349"/>
    <x v="0"/>
    <s v="3004"/>
    <x v="4"/>
    <s v="4.21.1"/>
    <s v="RB Asker og Bærum, OTB"/>
    <n v="35.6"/>
    <x v="0"/>
    <s v="ERS"/>
  </r>
  <r>
    <n v="251025219851"/>
    <n v="67798573"/>
    <x v="0"/>
    <x v="2"/>
    <x v="0"/>
    <x v="204"/>
    <s v="13:12"/>
    <x v="12"/>
    <s v="1346"/>
    <x v="0"/>
    <s v="1346"/>
    <x v="1"/>
    <s v="4.21.1"/>
    <s v="RB Asker og Bærum, OTB"/>
    <n v="2.2000000000000002"/>
    <x v="1"/>
    <s v="RB"/>
  </r>
  <r>
    <n v="251025221271"/>
    <n v="67798927"/>
    <x v="0"/>
    <x v="2"/>
    <x v="4"/>
    <x v="197"/>
    <s v="11:28"/>
    <x v="6"/>
    <s v="1338"/>
    <x v="0"/>
    <s v="1346"/>
    <x v="1"/>
    <s v="4.21.1"/>
    <s v="RB Asker og Bærum, OTB"/>
    <n v="1.7"/>
    <x v="1"/>
    <s v="RB"/>
  </r>
  <r>
    <n v="251025224491"/>
    <n v="67799948"/>
    <x v="0"/>
    <x v="2"/>
    <x v="1"/>
    <x v="202"/>
    <s v="13:00"/>
    <x v="12"/>
    <s v="1346"/>
    <x v="0"/>
    <s v="3440"/>
    <x v="2"/>
    <s v="4.21.1"/>
    <s v="RB Asker og Bærum, OTB"/>
    <n v="23.8"/>
    <x v="0"/>
    <s v="RB"/>
  </r>
  <r>
    <n v="251025224931"/>
    <n v="67799948"/>
    <x v="0"/>
    <x v="2"/>
    <x v="1"/>
    <x v="202"/>
    <s v="13:00"/>
    <x v="12"/>
    <s v="1346"/>
    <x v="0"/>
    <s v="1388"/>
    <x v="2"/>
    <s v="4.21.1"/>
    <s v="RB Asker og Bærum, OTB"/>
    <n v="13.1"/>
    <x v="0"/>
    <s v="RB"/>
  </r>
  <r>
    <n v="251025225061"/>
    <n v="67799622"/>
    <x v="0"/>
    <x v="2"/>
    <x v="1"/>
    <x v="202"/>
    <s v="13:53"/>
    <x v="12"/>
    <s v="1346"/>
    <x v="0"/>
    <s v="1346"/>
    <x v="1"/>
    <s v="4.21.1"/>
    <s v="RB Asker og Bærum, OTB"/>
    <n v="0.7"/>
    <x v="1"/>
    <s v="RB"/>
  </r>
  <r>
    <n v="251025247191"/>
    <n v="67804456"/>
    <x v="0"/>
    <x v="2"/>
    <x v="1"/>
    <x v="202"/>
    <s v="16:30"/>
    <x v="13"/>
    <s v="1346"/>
    <x v="0"/>
    <s v="1346"/>
    <x v="1"/>
    <s v="4.21.1"/>
    <s v="RB Asker og Bærum, OTB"/>
    <n v="0.7"/>
    <x v="1"/>
    <s v="RB,HJE"/>
  </r>
  <r>
    <n v="251025251471"/>
    <n v="67806621"/>
    <x v="0"/>
    <x v="2"/>
    <x v="4"/>
    <x v="197"/>
    <s v="10:00"/>
    <x v="10"/>
    <s v="1346"/>
    <x v="0"/>
    <s v="1358"/>
    <x v="1"/>
    <s v="4.21.1"/>
    <s v="RB Asker og Bærum, OTB"/>
    <n v="9.1"/>
    <x v="1"/>
    <s v="IA,RB,TK,HJE"/>
  </r>
  <r>
    <n v="251025252921"/>
    <n v="67807554"/>
    <x v="0"/>
    <x v="2"/>
    <x v="0"/>
    <x v="204"/>
    <s v="09:00"/>
    <x v="1"/>
    <s v="1338"/>
    <x v="0"/>
    <s v="1346"/>
    <x v="1"/>
    <s v="4.21.1"/>
    <s v="RB Asker og Bærum, OTB"/>
    <n v="2.6"/>
    <x v="1"/>
    <s v="RB"/>
  </r>
  <r>
    <n v="251025252931"/>
    <n v="67816819"/>
    <x v="0"/>
    <x v="2"/>
    <x v="0"/>
    <x v="204"/>
    <s v="09:31"/>
    <x v="1"/>
    <s v="1346"/>
    <x v="0"/>
    <s v="1338"/>
    <x v="1"/>
    <s v="4.21.1"/>
    <s v="RB Asker og Bærum, OTB"/>
    <n v="2.6"/>
    <x v="1"/>
    <s v="RB"/>
  </r>
  <r>
    <n v="251025252941"/>
    <n v="67807557"/>
    <x v="0"/>
    <x v="2"/>
    <x v="3"/>
    <x v="196"/>
    <s v="12:00"/>
    <x v="8"/>
    <s v="1338"/>
    <x v="0"/>
    <s v="1346"/>
    <x v="1"/>
    <s v="4.21.1"/>
    <s v="RB Asker og Bærum, OTB"/>
    <n v="2.6"/>
    <x v="1"/>
    <s v="RB"/>
  </r>
  <r>
    <n v="251025253211"/>
    <n v="67807744"/>
    <x v="0"/>
    <x v="2"/>
    <x v="0"/>
    <x v="204"/>
    <s v="09:55"/>
    <x v="1"/>
    <s v="1346"/>
    <x v="0"/>
    <s v="1346"/>
    <x v="1"/>
    <s v="4.21.1"/>
    <s v="RB Asker og Bærum, OTB"/>
    <n v="0.7"/>
    <x v="1"/>
    <s v="RB,HJE"/>
  </r>
  <r>
    <n v="251025257251"/>
    <n v="67809088"/>
    <x v="0"/>
    <x v="2"/>
    <x v="4"/>
    <x v="197"/>
    <s v="10:55"/>
    <x v="10"/>
    <s v="1346"/>
    <x v="0"/>
    <s v="1346"/>
    <x v="1"/>
    <s v="4.21.1"/>
    <s v="RB Asker og Bærum, OTB"/>
    <n v="0.7"/>
    <x v="1"/>
    <s v="RB,HJE"/>
  </r>
  <r>
    <n v="251025258051"/>
    <n v="67809347"/>
    <x v="0"/>
    <x v="2"/>
    <x v="4"/>
    <x v="197"/>
    <s v="10:55"/>
    <x v="10"/>
    <s v="1346"/>
    <x v="0"/>
    <s v="1357"/>
    <x v="1"/>
    <s v="4.21.1"/>
    <s v="RB Asker og Bærum, OTB"/>
    <n v="5.9"/>
    <x v="1"/>
    <s v="RB"/>
  </r>
  <r>
    <n v="251025261931"/>
    <n v="67810673"/>
    <x v="0"/>
    <x v="2"/>
    <x v="4"/>
    <x v="197"/>
    <s v="12:45"/>
    <x v="8"/>
    <s v="1337"/>
    <x v="0"/>
    <s v="1358"/>
    <x v="1"/>
    <s v="4.21.1"/>
    <s v="RB Asker og Bærum, OTB"/>
    <n v="8.6999999999999993"/>
    <x v="1"/>
    <s v="ERS"/>
  </r>
  <r>
    <n v="251025262051"/>
    <n v="67810723"/>
    <x v="0"/>
    <x v="2"/>
    <x v="4"/>
    <x v="197"/>
    <s v="12:25"/>
    <x v="8"/>
    <s v="1346"/>
    <x v="0"/>
    <s v="1338"/>
    <x v="1"/>
    <s v="4.21.1"/>
    <s v="RB Asker og Bærum, OTB"/>
    <n v="1.8"/>
    <x v="1"/>
    <s v="RB,HJE"/>
  </r>
  <r>
    <n v="251025266321"/>
    <n v="67812177"/>
    <x v="0"/>
    <x v="2"/>
    <x v="4"/>
    <x v="197"/>
    <s v="13:35"/>
    <x v="12"/>
    <s v="1346"/>
    <x v="0"/>
    <s v="3050"/>
    <x v="4"/>
    <s v="4.21.1"/>
    <s v="RB Asker og Bærum, OTB"/>
    <n v="43.4"/>
    <x v="0"/>
    <s v="ERS"/>
  </r>
  <r>
    <n v="251025267681"/>
    <n v="67812504"/>
    <x v="0"/>
    <x v="2"/>
    <x v="0"/>
    <x v="204"/>
    <s v="09:28"/>
    <x v="1"/>
    <s v="1338"/>
    <x v="0"/>
    <s v="1346"/>
    <x v="1"/>
    <s v="4.21.1"/>
    <s v="RB Asker og Bærum, OTB"/>
    <n v="1.7"/>
    <x v="1"/>
    <s v="RB"/>
  </r>
  <r>
    <n v="251025267781"/>
    <n v="67812563"/>
    <x v="0"/>
    <x v="2"/>
    <x v="4"/>
    <x v="197"/>
    <s v="14:45"/>
    <x v="11"/>
    <s v="1346"/>
    <x v="0"/>
    <s v="1338"/>
    <x v="1"/>
    <s v="4.21.1"/>
    <s v="RB Asker og Bærum, OTB"/>
    <n v="1.8"/>
    <x v="1"/>
    <s v="RB"/>
  </r>
  <r>
    <n v="251025269321"/>
    <n v="67812966"/>
    <x v="0"/>
    <x v="2"/>
    <x v="4"/>
    <x v="197"/>
    <s v="14:15"/>
    <x v="11"/>
    <s v="1346"/>
    <x v="0"/>
    <s v="3440"/>
    <x v="2"/>
    <s v="4.21.1"/>
    <s v="RB Asker og Bærum, OTB"/>
    <n v="23.8"/>
    <x v="0"/>
    <s v="ERS"/>
  </r>
  <r>
    <n v="251025271451"/>
    <n v="67813512"/>
    <x v="0"/>
    <x v="2"/>
    <x v="4"/>
    <x v="197"/>
    <s v="15:00"/>
    <x v="2"/>
    <s v="1361"/>
    <x v="0"/>
    <s v="1356"/>
    <x v="1"/>
    <s v="4.21.1"/>
    <s v="RB Asker og Bærum, OTB"/>
    <n v="4.7"/>
    <x v="1"/>
    <s v="RB"/>
  </r>
  <r>
    <n v="251025272661"/>
    <n v="67813778"/>
    <x v="0"/>
    <x v="2"/>
    <x v="4"/>
    <x v="197"/>
    <s v="15:30"/>
    <x v="2"/>
    <s v="1346"/>
    <x v="0"/>
    <s v="1357"/>
    <x v="1"/>
    <s v="4.21.1"/>
    <s v="RB Asker og Bærum, OTB"/>
    <n v="5.9"/>
    <x v="1"/>
    <s v="IA,RB,HJE"/>
  </r>
  <r>
    <n v="251025272721"/>
    <n v="67813816"/>
    <x v="0"/>
    <x v="2"/>
    <x v="4"/>
    <x v="197"/>
    <s v="17:00"/>
    <x v="3"/>
    <s v="1346"/>
    <x v="0"/>
    <s v="0182"/>
    <x v="5"/>
    <s v="4.21.1"/>
    <s v="RB Asker og Bærum, OTB"/>
    <n v="17.3"/>
    <x v="0"/>
    <s v="RB,HJE"/>
  </r>
  <r>
    <n v="251025275841"/>
    <n v="67816249"/>
    <x v="0"/>
    <x v="2"/>
    <x v="0"/>
    <x v="204"/>
    <s v="12:45"/>
    <x v="8"/>
    <s v="1361"/>
    <x v="0"/>
    <s v="1346"/>
    <x v="1"/>
    <s v="4.21.1"/>
    <s v="RB Asker og Bærum, OTB"/>
    <n v="9.1999999999999993"/>
    <x v="1"/>
    <s v="IA,RB"/>
  </r>
  <r>
    <n v="251025276701"/>
    <n v="67816229"/>
    <x v="0"/>
    <x v="2"/>
    <x v="0"/>
    <x v="204"/>
    <s v="13:30"/>
    <x v="12"/>
    <s v="1363"/>
    <x v="0"/>
    <s v="0754"/>
    <x v="5"/>
    <s v="4.21.1"/>
    <s v="RB Asker og Bærum, OTB"/>
    <n v="10.199999999999999"/>
    <x v="0"/>
    <s v="RB,RS"/>
  </r>
  <r>
    <n v="251025280381"/>
    <n v="67817380"/>
    <x v="0"/>
    <x v="2"/>
    <x v="3"/>
    <x v="196"/>
    <s v="09:45"/>
    <x v="1"/>
    <s v="1383"/>
    <x v="1"/>
    <s v="3057"/>
    <x v="4"/>
    <s v="4.21.1"/>
    <s v="RB Asker og Bærum, OTB"/>
    <n v="27.6"/>
    <x v="0"/>
    <s v="ERS"/>
  </r>
  <r>
    <n v="251025284221"/>
    <n v="67818625"/>
    <x v="0"/>
    <x v="2"/>
    <x v="0"/>
    <x v="204"/>
    <s v="13:37"/>
    <x v="12"/>
    <s v="1346"/>
    <x v="0"/>
    <s v="1338"/>
    <x v="1"/>
    <s v="4.21.1"/>
    <s v="RB Asker og Bærum, OTB"/>
    <n v="1.8"/>
    <x v="1"/>
    <s v="RB"/>
  </r>
  <r>
    <n v="251025284511"/>
    <n v="67818786"/>
    <x v="0"/>
    <x v="2"/>
    <x v="0"/>
    <x v="204"/>
    <s v="11:00"/>
    <x v="6"/>
    <s v="1346"/>
    <x v="0"/>
    <s v="1387"/>
    <x v="2"/>
    <s v="4.21.1"/>
    <s v="RB Asker og Bærum, OTB"/>
    <n v="11.6"/>
    <x v="0"/>
    <s v="RB"/>
  </r>
  <r>
    <n v="251025285701"/>
    <n v="67819166"/>
    <x v="0"/>
    <x v="2"/>
    <x v="0"/>
    <x v="204"/>
    <s v="11:21"/>
    <x v="6"/>
    <s v="1346"/>
    <x v="0"/>
    <s v="1346"/>
    <x v="1"/>
    <s v="4.21.1"/>
    <s v="RB Asker og Bærum, OTB"/>
    <n v="0.7"/>
    <x v="1"/>
    <s v="RB,HJE"/>
  </r>
  <r>
    <n v="251025288771"/>
    <n v="67820360"/>
    <x v="0"/>
    <x v="2"/>
    <x v="0"/>
    <x v="204"/>
    <s v="13:30"/>
    <x v="12"/>
    <s v="1346"/>
    <x v="0"/>
    <s v="1396"/>
    <x v="2"/>
    <s v="4.21.1"/>
    <s v="RB Asker og Bærum, OTB"/>
    <n v="6.5"/>
    <x v="0"/>
    <s v="RB,HJE"/>
  </r>
  <r>
    <n v="251025289241"/>
    <n v="67820527"/>
    <x v="0"/>
    <x v="2"/>
    <x v="0"/>
    <x v="204"/>
    <s v="13:30"/>
    <x v="12"/>
    <s v="1346"/>
    <x v="0"/>
    <s v="1346"/>
    <x v="1"/>
    <s v="4.21.1"/>
    <s v="RB Asker og Bærum, OTB"/>
    <n v="0.7"/>
    <x v="1"/>
    <s v="RB"/>
  </r>
  <r>
    <n v="251025289841"/>
    <n v="67820841"/>
    <x v="0"/>
    <x v="2"/>
    <x v="0"/>
    <x v="204"/>
    <s v="14:00"/>
    <x v="11"/>
    <s v="1346"/>
    <x v="0"/>
    <s v="1346"/>
    <x v="1"/>
    <s v="4.21.1"/>
    <s v="RB Asker og Bærum, OTB"/>
    <n v="0.7"/>
    <x v="1"/>
    <s v="RB,HJE"/>
  </r>
  <r>
    <n v="251025292441"/>
    <n v="67821750"/>
    <x v="0"/>
    <x v="2"/>
    <x v="0"/>
    <x v="204"/>
    <s v="13:45"/>
    <x v="12"/>
    <s v="1346"/>
    <x v="0"/>
    <s v="1388"/>
    <x v="2"/>
    <s v="4.21.1"/>
    <s v="RB Asker og Bærum, OTB"/>
    <n v="13.1"/>
    <x v="0"/>
    <s v="RB,HJE"/>
  </r>
  <r>
    <n v="251025293881"/>
    <n v="67822348"/>
    <x v="0"/>
    <x v="2"/>
    <x v="0"/>
    <x v="204"/>
    <s v="14:17"/>
    <x v="11"/>
    <s v="1346"/>
    <x v="0"/>
    <s v="1384"/>
    <x v="2"/>
    <s v="4.21.1"/>
    <s v="RB Asker og Bærum, OTB"/>
    <n v="11.2"/>
    <x v="0"/>
    <s v="RB"/>
  </r>
  <r>
    <n v="251025295731"/>
    <n v="67822689"/>
    <x v="0"/>
    <x v="2"/>
    <x v="0"/>
    <x v="204"/>
    <s v="14:45"/>
    <x v="11"/>
    <s v="1346"/>
    <x v="0"/>
    <s v="1361"/>
    <x v="1"/>
    <s v="4.21.1"/>
    <s v="RB Asker og Bærum, OTB"/>
    <n v="9.1999999999999993"/>
    <x v="1"/>
    <s v="IA,RB"/>
  </r>
  <r>
    <n v="251025299461"/>
    <n v="67824485"/>
    <x v="0"/>
    <x v="2"/>
    <x v="3"/>
    <x v="196"/>
    <s v="08:10"/>
    <x v="7"/>
    <s v="1338"/>
    <x v="0"/>
    <s v="1346"/>
    <x v="1"/>
    <s v="4.21.1"/>
    <s v="RB Asker og Bærum, OTB"/>
    <n v="1.7"/>
    <x v="1"/>
    <s v="RB"/>
  </r>
  <r>
    <n v="251025303831"/>
    <n v="67825791"/>
    <x v="0"/>
    <x v="2"/>
    <x v="3"/>
    <x v="196"/>
    <s v="13:30"/>
    <x v="12"/>
    <s v="1363"/>
    <x v="0"/>
    <s v="0754"/>
    <x v="5"/>
    <s v="4.21.1"/>
    <s v="RB Asker og Bærum, OTB"/>
    <n v="10.199999999999999"/>
    <x v="0"/>
    <s v="RB"/>
  </r>
  <r>
    <n v="251025313961"/>
    <n v="67829467"/>
    <x v="0"/>
    <x v="2"/>
    <x v="3"/>
    <x v="196"/>
    <s v="12:45"/>
    <x v="8"/>
    <s v="1346"/>
    <x v="0"/>
    <s v="1362"/>
    <x v="1"/>
    <s v="4.21.1"/>
    <s v="RB Asker og Bærum, OTB"/>
    <n v="7.2"/>
    <x v="1"/>
    <s v="RB,TK,HJE"/>
  </r>
  <r>
    <n v="251025318261"/>
    <n v="67830547"/>
    <x v="0"/>
    <x v="2"/>
    <x v="3"/>
    <x v="196"/>
    <s v="14:30"/>
    <x v="11"/>
    <s v="1346"/>
    <x v="0"/>
    <s v="3440"/>
    <x v="2"/>
    <s v="4.21.1"/>
    <s v="RB Asker og Bærum, OTB"/>
    <n v="23.8"/>
    <x v="0"/>
    <s v="RB"/>
  </r>
  <r>
    <n v="251025320961"/>
    <n v="67831633"/>
    <x v="0"/>
    <x v="2"/>
    <x v="3"/>
    <x v="196"/>
    <s v="16:00"/>
    <x v="13"/>
    <s v="1346"/>
    <x v="0"/>
    <s v="1369"/>
    <x v="1"/>
    <s v="4.21.1"/>
    <s v="RB Asker og Bærum, OTB"/>
    <n v="7.6"/>
    <x v="1"/>
    <s v="RB,HJE"/>
  </r>
  <r>
    <n v="251025321131"/>
    <n v="67831593"/>
    <x v="0"/>
    <x v="2"/>
    <x v="3"/>
    <x v="196"/>
    <s v="15:00"/>
    <x v="2"/>
    <s v="1346"/>
    <x v="0"/>
    <s v="1368"/>
    <x v="1"/>
    <s v="4.21.1"/>
    <s v="RB Asker og Bærum, OTB"/>
    <n v="7.2"/>
    <x v="1"/>
    <s v="IA,RB,TK,HJE"/>
  </r>
  <r>
    <n v="251025322301"/>
    <n v="67831946"/>
    <x v="0"/>
    <x v="2"/>
    <x v="3"/>
    <x v="196"/>
    <s v="17:00"/>
    <x v="3"/>
    <s v="1346"/>
    <x v="0"/>
    <s v="1338"/>
    <x v="1"/>
    <s v="4.21.1"/>
    <s v="RB Asker og Bærum, OTB"/>
    <n v="2.6"/>
    <x v="1"/>
    <s v="IA,RB,HJE"/>
  </r>
  <r>
    <n v="251025322901"/>
    <n v="67832140"/>
    <x v="0"/>
    <x v="2"/>
    <x v="3"/>
    <x v="196"/>
    <s v="15:34"/>
    <x v="2"/>
    <s v="1346"/>
    <x v="0"/>
    <s v="1386"/>
    <x v="2"/>
    <s v="4.21.1"/>
    <s v="RB Asker og Bærum, OTB"/>
    <n v="13.7"/>
    <x v="0"/>
    <s v="ERS"/>
  </r>
  <r>
    <n v="252011091071"/>
    <n v="67757317"/>
    <x v="0"/>
    <x v="2"/>
    <x v="1"/>
    <x v="198"/>
    <s v="16:30"/>
    <x v="13"/>
    <s v="1346"/>
    <x v="0"/>
    <s v="1361"/>
    <x v="1"/>
    <s v="4.21.1"/>
    <s v="RB Asker og Bærum, OTB"/>
    <n v="9.5"/>
    <x v="1"/>
    <s v="RB,TK"/>
  </r>
  <r>
    <n v="252011094151"/>
    <n v="67761408"/>
    <x v="0"/>
    <x v="2"/>
    <x v="1"/>
    <x v="202"/>
    <s v="08:55"/>
    <x v="7"/>
    <s v="1349"/>
    <x v="0"/>
    <s v="3004"/>
    <x v="4"/>
    <s v="4.21.1"/>
    <s v="RB Asker og Bærum, OTB"/>
    <n v="36.200000000000003"/>
    <x v="0"/>
    <s v="RB"/>
  </r>
  <r>
    <n v="252011096781"/>
    <n v="67763761"/>
    <x v="0"/>
    <x v="2"/>
    <x v="4"/>
    <x v="201"/>
    <s v="11:08"/>
    <x v="6"/>
    <s v="1346"/>
    <x v="0"/>
    <s v="1396"/>
    <x v="2"/>
    <s v="4.21.1"/>
    <s v="RB Asker og Bærum, OTB"/>
    <n v="6.5"/>
    <x v="0"/>
    <s v="RB"/>
  </r>
  <r>
    <n v="252011116751"/>
    <n v="67780207"/>
    <x v="0"/>
    <x v="2"/>
    <x v="3"/>
    <x v="203"/>
    <s v="11:05"/>
    <x v="6"/>
    <s v="1346"/>
    <x v="0"/>
    <s v="1346"/>
    <x v="1"/>
    <s v="4.21.1"/>
    <s v="RB Asker og Bærum, OTB"/>
    <n v="0.7"/>
    <x v="1"/>
    <s v="RB"/>
  </r>
  <r>
    <n v="252011118641"/>
    <n v="67781545"/>
    <x v="0"/>
    <x v="2"/>
    <x v="3"/>
    <x v="203"/>
    <s v="12:57"/>
    <x v="8"/>
    <s v="1346"/>
    <x v="0"/>
    <s v="1348"/>
    <x v="1"/>
    <s v="4.21.1"/>
    <s v="RB Asker og Bærum, OTB"/>
    <n v="4.5999999999999996"/>
    <x v="1"/>
    <s v="RB"/>
  </r>
  <r>
    <n v="252011130791"/>
    <n v="67790727"/>
    <x v="0"/>
    <x v="2"/>
    <x v="5"/>
    <x v="200"/>
    <s v="15:00"/>
    <x v="2"/>
    <s v="1346"/>
    <x v="0"/>
    <s v="1338"/>
    <x v="1"/>
    <s v="4.21.1"/>
    <s v="RB Asker og Bærum, OTB"/>
    <n v="2.6"/>
    <x v="1"/>
    <s v="RB"/>
  </r>
  <r>
    <n v="252011160951"/>
    <n v="67813583"/>
    <x v="0"/>
    <x v="2"/>
    <x v="4"/>
    <x v="197"/>
    <s v="15:30"/>
    <x v="2"/>
    <s v="1346"/>
    <x v="0"/>
    <s v="1361"/>
    <x v="1"/>
    <s v="4.21.1"/>
    <s v="RB Asker og Bærum, OTB"/>
    <n v="9.1999999999999993"/>
    <x v="1"/>
    <s v="RB"/>
  </r>
  <r>
    <n v="254011522831"/>
    <n v="67831087"/>
    <x v="0"/>
    <x v="2"/>
    <x v="3"/>
    <x v="196"/>
    <s v="14:10"/>
    <x v="11"/>
    <s v="1346"/>
    <x v="0"/>
    <s v="1346"/>
    <x v="1"/>
    <s v="4.21.1"/>
    <s v="RB Asker og Bærum, OTB"/>
    <n v="0.7"/>
    <x v="1"/>
    <s v="RB"/>
  </r>
  <r>
    <n v="255010934551"/>
    <n v="67742054"/>
    <x v="0"/>
    <x v="2"/>
    <x v="0"/>
    <x v="199"/>
    <s v="08:15"/>
    <x v="7"/>
    <s v="1369"/>
    <x v="0"/>
    <s v="3004"/>
    <x v="4"/>
    <s v="4.21.1"/>
    <s v="RB Asker og Bærum, OTB"/>
    <n v="34.4"/>
    <x v="0"/>
    <s v="RB"/>
  </r>
  <r>
    <n v="255010958011"/>
    <n v="67760063"/>
    <x v="0"/>
    <x v="2"/>
    <x v="4"/>
    <x v="201"/>
    <s v="08:19"/>
    <x v="7"/>
    <s v="1396"/>
    <x v="1"/>
    <s v="1346"/>
    <x v="1"/>
    <s v="4.21.1"/>
    <s v="RB Asker og Bærum, OTB"/>
    <n v="6.6"/>
    <x v="0"/>
    <s v="RB"/>
  </r>
  <r>
    <n v="255010960241"/>
    <n v="67761880"/>
    <x v="0"/>
    <x v="2"/>
    <x v="4"/>
    <x v="201"/>
    <s v="11:00"/>
    <x v="6"/>
    <s v="1346"/>
    <x v="0"/>
    <s v="1364"/>
    <x v="1"/>
    <s v="4.21.1"/>
    <s v="RB Asker og Bærum, OTB"/>
    <n v="10.7"/>
    <x v="1"/>
    <s v="RB"/>
  </r>
  <r>
    <n v="255010991941"/>
    <n v="67781818"/>
    <x v="0"/>
    <x v="2"/>
    <x v="3"/>
    <x v="203"/>
    <s v="13:16"/>
    <x v="12"/>
    <s v="1338"/>
    <x v="0"/>
    <s v="3004"/>
    <x v="4"/>
    <s v="4.21.1"/>
    <s v="RB Asker og Bærum, OTB"/>
    <n v="31.2"/>
    <x v="0"/>
    <s v="RB,LF"/>
  </r>
  <r>
    <n v="255010995671"/>
    <n v="67787131"/>
    <x v="0"/>
    <x v="2"/>
    <x v="5"/>
    <x v="200"/>
    <s v="09:55"/>
    <x v="1"/>
    <s v="1350"/>
    <x v="0"/>
    <s v="3004"/>
    <x v="4"/>
    <s v="4.21.1"/>
    <s v="RB Asker og Bærum, OTB"/>
    <n v="37.9"/>
    <x v="0"/>
    <s v="RB"/>
  </r>
  <r>
    <n v="255011004031"/>
    <n v="67794942"/>
    <x v="0"/>
    <x v="2"/>
    <x v="1"/>
    <x v="202"/>
    <s v="11:30"/>
    <x v="6"/>
    <s v="1363"/>
    <x v="0"/>
    <s v="0754"/>
    <x v="5"/>
    <s v="4.21.1"/>
    <s v="RB Asker og Bærum, OTB"/>
    <n v="10.199999999999999"/>
    <x v="0"/>
    <s v="RB"/>
  </r>
  <r>
    <n v="255011012781"/>
    <n v="67803507"/>
    <x v="0"/>
    <x v="2"/>
    <x v="1"/>
    <x v="202"/>
    <s v="14:00"/>
    <x v="11"/>
    <s v="1346"/>
    <x v="0"/>
    <s v="1385"/>
    <x v="2"/>
    <s v="4.21.1"/>
    <s v="RB Asker og Bærum, OTB"/>
    <n v="17.3"/>
    <x v="0"/>
    <s v="HJE,RB"/>
  </r>
  <r>
    <n v="256059195851"/>
    <n v="67643977"/>
    <x v="0"/>
    <x v="2"/>
    <x v="4"/>
    <x v="197"/>
    <s v="14:00"/>
    <x v="11"/>
    <s v="1360"/>
    <x v="0"/>
    <s v="1349"/>
    <x v="1"/>
    <s v="4.21.1"/>
    <s v="RB Asker og Bærum, OTB"/>
    <n v="13.8"/>
    <x v="1"/>
    <s v="IA,RU,HJE"/>
  </r>
  <r>
    <n v="256060141161"/>
    <n v="67642979"/>
    <x v="0"/>
    <x v="2"/>
    <x v="4"/>
    <x v="197"/>
    <s v="09:15"/>
    <x v="1"/>
    <s v="1359"/>
    <x v="0"/>
    <s v="1360"/>
    <x v="1"/>
    <s v="4.21.1"/>
    <s v="RB Asker og Bærum, OTB"/>
    <n v="9.4"/>
    <x v="1"/>
    <s v="RB"/>
  </r>
  <r>
    <n v="256060141171"/>
    <n v="67642980"/>
    <x v="0"/>
    <x v="2"/>
    <x v="4"/>
    <x v="197"/>
    <s v="14:00"/>
    <x v="11"/>
    <s v="1360"/>
    <x v="0"/>
    <s v="1359"/>
    <x v="1"/>
    <s v="4.21.1"/>
    <s v="RB Asker og Bærum, OTB"/>
    <n v="9.3000000000000007"/>
    <x v="1"/>
    <s v="RB"/>
  </r>
  <r>
    <n v="256060143771"/>
    <n v="67643674"/>
    <x v="0"/>
    <x v="2"/>
    <x v="1"/>
    <x v="202"/>
    <s v="09:30"/>
    <x v="1"/>
    <s v="1358"/>
    <x v="0"/>
    <s v="1360"/>
    <x v="1"/>
    <s v="4.21.1"/>
    <s v="RB Asker og Bærum, OTB"/>
    <n v="6.6"/>
    <x v="1"/>
    <s v="IA,RB"/>
  </r>
  <r>
    <n v="256060143781"/>
    <n v="67643675"/>
    <x v="0"/>
    <x v="2"/>
    <x v="1"/>
    <x v="202"/>
    <s v="13:30"/>
    <x v="12"/>
    <s v="1360"/>
    <x v="0"/>
    <s v="1358"/>
    <x v="1"/>
    <s v="4.21.1"/>
    <s v="RB Asker og Bærum, OTB"/>
    <n v="6.6"/>
    <x v="1"/>
    <s v="IA,RB"/>
  </r>
  <r>
    <n v="256060143791"/>
    <n v="67643676"/>
    <x v="0"/>
    <x v="2"/>
    <x v="0"/>
    <x v="204"/>
    <s v="09:30"/>
    <x v="1"/>
    <s v="1358"/>
    <x v="0"/>
    <s v="1360"/>
    <x v="1"/>
    <s v="4.21.1"/>
    <s v="RB Asker og Bærum, OTB"/>
    <n v="6.6"/>
    <x v="1"/>
    <s v="IA,RB"/>
  </r>
  <r>
    <n v="256060143801"/>
    <n v="67643677"/>
    <x v="0"/>
    <x v="2"/>
    <x v="0"/>
    <x v="204"/>
    <s v="13:30"/>
    <x v="12"/>
    <s v="1360"/>
    <x v="0"/>
    <s v="1358"/>
    <x v="1"/>
    <s v="4.21.1"/>
    <s v="RB Asker og Bærum, OTB"/>
    <n v="6.6"/>
    <x v="1"/>
    <s v="IA,RB"/>
  </r>
  <r>
    <n v="256060145081"/>
    <n v="67643976"/>
    <x v="0"/>
    <x v="2"/>
    <x v="4"/>
    <x v="197"/>
    <s v="08:30"/>
    <x v="7"/>
    <s v="1349"/>
    <x v="0"/>
    <s v="1360"/>
    <x v="1"/>
    <s v="4.21.1"/>
    <s v="RB Asker og Bærum, OTB"/>
    <n v="15.2"/>
    <x v="1"/>
    <s v="RB,HJE"/>
  </r>
  <r>
    <n v="256060145091"/>
    <n v="67643977"/>
    <x v="0"/>
    <x v="2"/>
    <x v="4"/>
    <x v="197"/>
    <s v="14:00"/>
    <x v="11"/>
    <s v="1360"/>
    <x v="0"/>
    <s v="1349"/>
    <x v="1"/>
    <s v="4.21.1"/>
    <s v="RB Asker og Bærum, OTB"/>
    <n v="15"/>
    <x v="1"/>
    <s v="RB,HJE"/>
  </r>
  <r>
    <n v="256060511951"/>
    <n v="67729014"/>
    <x v="0"/>
    <x v="2"/>
    <x v="3"/>
    <x v="203"/>
    <s v="15:45"/>
    <x v="2"/>
    <s v="1387"/>
    <x v="1"/>
    <s v="1346"/>
    <x v="1"/>
    <s v="4.21.1"/>
    <s v="RB Asker og Bærum, OTB"/>
    <n v="12"/>
    <x v="0"/>
    <s v="RB"/>
  </r>
  <r>
    <n v="256060559461"/>
    <n v="67756459"/>
    <x v="0"/>
    <x v="2"/>
    <x v="1"/>
    <x v="198"/>
    <s v="13:30"/>
    <x v="12"/>
    <s v="1349"/>
    <x v="0"/>
    <s v="1450"/>
    <x v="3"/>
    <s v="4.21.1"/>
    <s v="RB Asker og Bærum, OTB"/>
    <n v="64.5"/>
    <x v="0"/>
    <s v="ERS"/>
  </r>
  <r>
    <n v="256060562441"/>
    <n v="67742847"/>
    <x v="0"/>
    <x v="2"/>
    <x v="1"/>
    <x v="198"/>
    <s v="13:30"/>
    <x v="12"/>
    <s v="1349"/>
    <x v="0"/>
    <s v="1168"/>
    <x v="5"/>
    <s v="4.21.1"/>
    <s v="RB Asker og Bærum, OTB"/>
    <n v="28.3"/>
    <x v="0"/>
    <s v="RB"/>
  </r>
  <r>
    <n v="256060565151"/>
    <n v="67793820"/>
    <x v="0"/>
    <x v="2"/>
    <x v="4"/>
    <x v="197"/>
    <s v="12:10"/>
    <x v="8"/>
    <s v="1363"/>
    <x v="0"/>
    <s v="1363"/>
    <x v="1"/>
    <s v="4.21.1"/>
    <s v="RB Asker og Bærum, OTB"/>
    <n v="1"/>
    <x v="1"/>
    <s v=""/>
  </r>
  <r>
    <n v="256060605151"/>
    <n v="67753743"/>
    <x v="0"/>
    <x v="2"/>
    <x v="1"/>
    <x v="198"/>
    <s v="12:42"/>
    <x v="8"/>
    <s v="1346"/>
    <x v="0"/>
    <s v="1346"/>
    <x v="1"/>
    <s v="4.21.1"/>
    <s v="RB Asker og Bærum, OTB"/>
    <n v="2.2000000000000002"/>
    <x v="1"/>
    <s v="RB"/>
  </r>
  <r>
    <n v="256060610061"/>
    <n v="67754724"/>
    <x v="0"/>
    <x v="2"/>
    <x v="1"/>
    <x v="198"/>
    <s v="13:00"/>
    <x v="12"/>
    <s v="1388"/>
    <x v="1"/>
    <s v="3470"/>
    <x v="2"/>
    <s v="4.21.1"/>
    <s v="RB Asker og Bærum, OTB"/>
    <n v="11.7"/>
    <x v="1"/>
    <s v="RB"/>
  </r>
  <r>
    <n v="256060614071"/>
    <n v="67755699"/>
    <x v="0"/>
    <x v="2"/>
    <x v="1"/>
    <x v="198"/>
    <s v="12:38"/>
    <x v="8"/>
    <s v="1362"/>
    <x v="0"/>
    <s v="1346"/>
    <x v="1"/>
    <s v="4.21.1"/>
    <s v="RB Asker og Bærum, OTB"/>
    <n v="7.8"/>
    <x v="1"/>
    <s v="RB,HJE"/>
  </r>
  <r>
    <n v="256060622561"/>
    <n v="67757277"/>
    <x v="0"/>
    <x v="2"/>
    <x v="4"/>
    <x v="201"/>
    <s v="09:01"/>
    <x v="1"/>
    <s v="1388"/>
    <x v="1"/>
    <s v="1346"/>
    <x v="1"/>
    <s v="4.21.1"/>
    <s v="RB Asker og Bærum, OTB"/>
    <n v="13.1"/>
    <x v="0"/>
    <s v="RB"/>
  </r>
  <r>
    <n v="256060623011"/>
    <n v="67757306"/>
    <x v="0"/>
    <x v="2"/>
    <x v="1"/>
    <x v="198"/>
    <s v="14:16"/>
    <x v="11"/>
    <s v="1351"/>
    <x v="0"/>
    <s v="1346"/>
    <x v="1"/>
    <s v="4.21.1"/>
    <s v="RB Asker og Bærum, OTB"/>
    <n v="2.9"/>
    <x v="1"/>
    <s v="RB,RS"/>
  </r>
  <r>
    <n v="256060624981"/>
    <n v="67757861"/>
    <x v="0"/>
    <x v="2"/>
    <x v="1"/>
    <x v="198"/>
    <s v="14:58"/>
    <x v="11"/>
    <s v="1346"/>
    <x v="0"/>
    <s v="1346"/>
    <x v="1"/>
    <s v="4.21.1"/>
    <s v="RB Asker og Bærum, OTB"/>
    <n v="1.1000000000000001"/>
    <x v="1"/>
    <s v="RB,RS"/>
  </r>
  <r>
    <n v="256060628581"/>
    <n v="67759113"/>
    <x v="0"/>
    <x v="2"/>
    <x v="4"/>
    <x v="201"/>
    <s v="14:49"/>
    <x v="11"/>
    <s v="1386"/>
    <x v="1"/>
    <s v="3470"/>
    <x v="2"/>
    <s v="4.21.1"/>
    <s v="RB Asker og Bærum, OTB"/>
    <n v="9.1"/>
    <x v="1"/>
    <s v="RB"/>
  </r>
  <r>
    <n v="256060638911"/>
    <n v="67761752"/>
    <x v="0"/>
    <x v="2"/>
    <x v="0"/>
    <x v="199"/>
    <s v="13:30"/>
    <x v="12"/>
    <s v="1349"/>
    <x v="0"/>
    <s v="1450"/>
    <x v="3"/>
    <s v="4.21.1"/>
    <s v="RB Asker og Bærum, OTB"/>
    <n v="64.5"/>
    <x v="0"/>
    <s v="ERS"/>
  </r>
  <r>
    <n v="256060653761"/>
    <n v="67764643"/>
    <x v="0"/>
    <x v="2"/>
    <x v="1"/>
    <x v="202"/>
    <s v="11:45"/>
    <x v="6"/>
    <s v="1346"/>
    <x v="0"/>
    <s v="1337"/>
    <x v="1"/>
    <s v="4.21.1"/>
    <s v="RB Asker og Bærum, OTB"/>
    <n v="3.8"/>
    <x v="1"/>
    <s v="RB"/>
  </r>
  <r>
    <n v="256060654521"/>
    <n v="67764956"/>
    <x v="0"/>
    <x v="2"/>
    <x v="4"/>
    <x v="201"/>
    <s v="13:00"/>
    <x v="12"/>
    <s v="1346"/>
    <x v="0"/>
    <s v="1346"/>
    <x v="1"/>
    <s v="4.21.1"/>
    <s v="RB Asker og Bærum, OTB"/>
    <n v="0.7"/>
    <x v="1"/>
    <s v="IA,RB,HJE"/>
  </r>
  <r>
    <n v="256060658481"/>
    <n v="67765903"/>
    <x v="0"/>
    <x v="2"/>
    <x v="4"/>
    <x v="201"/>
    <s v="13:34"/>
    <x v="12"/>
    <s v="1339"/>
    <x v="0"/>
    <s v="1346"/>
    <x v="1"/>
    <s v="4.21.1"/>
    <s v="RB Asker og Bærum, OTB"/>
    <n v="4.5"/>
    <x v="1"/>
    <s v="RB,RS"/>
  </r>
  <r>
    <n v="256060660511"/>
    <n v="67766220"/>
    <x v="0"/>
    <x v="2"/>
    <x v="0"/>
    <x v="199"/>
    <s v="11:30"/>
    <x v="6"/>
    <s v="1346"/>
    <x v="0"/>
    <s v="1337"/>
    <x v="1"/>
    <s v="4.21.1"/>
    <s v="RB Asker og Bærum, OTB"/>
    <n v="3.3"/>
    <x v="1"/>
    <s v="RB"/>
  </r>
  <r>
    <n v="256060663861"/>
    <n v="67766642"/>
    <x v="0"/>
    <x v="2"/>
    <x v="4"/>
    <x v="201"/>
    <s v="14:13"/>
    <x v="11"/>
    <s v="1349"/>
    <x v="0"/>
    <s v="1346"/>
    <x v="1"/>
    <s v="4.21.1"/>
    <s v="RB Asker og Bærum, OTB"/>
    <n v="5.7"/>
    <x v="1"/>
    <s v="RB,RS,HJE"/>
  </r>
  <r>
    <n v="256060668361"/>
    <n v="67767715"/>
    <x v="0"/>
    <x v="2"/>
    <x v="4"/>
    <x v="201"/>
    <s v="16:10"/>
    <x v="13"/>
    <s v="1338"/>
    <x v="0"/>
    <s v="1346"/>
    <x v="1"/>
    <s v="4.21.1"/>
    <s v="RB Asker og Bærum, OTB"/>
    <n v="2.6"/>
    <x v="1"/>
    <s v="RB,RS,TK"/>
  </r>
  <r>
    <n v="256060669121"/>
    <n v="67767923"/>
    <x v="0"/>
    <x v="2"/>
    <x v="4"/>
    <x v="201"/>
    <s v="17:40"/>
    <x v="3"/>
    <s v="1338"/>
    <x v="0"/>
    <s v="1346"/>
    <x v="1"/>
    <s v="4.21.1"/>
    <s v="RB Asker og Bærum, OTB"/>
    <n v="2.6"/>
    <x v="1"/>
    <s v="RB,RS,TK"/>
  </r>
  <r>
    <n v="256060669171"/>
    <n v="67767930"/>
    <x v="0"/>
    <x v="2"/>
    <x v="0"/>
    <x v="199"/>
    <s v="09:00"/>
    <x v="1"/>
    <s v="1346"/>
    <x v="0"/>
    <s v="0450"/>
    <x v="5"/>
    <s v="4.21.1"/>
    <s v="RB Asker og Bærum, OTB"/>
    <n v="16.5"/>
    <x v="0"/>
    <s v="IA,RB,HJE"/>
  </r>
  <r>
    <n v="256060669371"/>
    <n v="67768023"/>
    <x v="0"/>
    <x v="2"/>
    <x v="4"/>
    <x v="201"/>
    <s v="19:05"/>
    <x v="0"/>
    <s v="1346"/>
    <x v="0"/>
    <s v="1338"/>
    <x v="1"/>
    <s v="4.21.1"/>
    <s v="RB Asker og Bærum, OTB"/>
    <n v="2.6"/>
    <x v="1"/>
    <s v="RB"/>
  </r>
  <r>
    <n v="256060673811"/>
    <n v="67769629"/>
    <x v="0"/>
    <x v="2"/>
    <x v="5"/>
    <x v="200"/>
    <s v="10:07"/>
    <x v="10"/>
    <s v="1364"/>
    <x v="0"/>
    <s v="1360"/>
    <x v="1"/>
    <s v="4.21.1"/>
    <s v="RB Asker og Bærum, OTB"/>
    <n v="2.2000000000000002"/>
    <x v="1"/>
    <s v="RB"/>
  </r>
  <r>
    <n v="256060673821"/>
    <n v="67769630"/>
    <x v="0"/>
    <x v="2"/>
    <x v="5"/>
    <x v="200"/>
    <s v="11:40"/>
    <x v="6"/>
    <s v="1360"/>
    <x v="0"/>
    <s v="1364"/>
    <x v="1"/>
    <s v="4.21.1"/>
    <s v="RB Asker og Bærum, OTB"/>
    <n v="1.2"/>
    <x v="1"/>
    <s v="RB"/>
  </r>
  <r>
    <n v="256060680441"/>
    <n v="67771549"/>
    <x v="0"/>
    <x v="2"/>
    <x v="0"/>
    <x v="199"/>
    <s v="10:44"/>
    <x v="10"/>
    <s v="1384"/>
    <x v="1"/>
    <s v="1346"/>
    <x v="1"/>
    <s v="4.21.1"/>
    <s v="RB Asker og Bærum, OTB"/>
    <n v="11.3"/>
    <x v="0"/>
    <s v="RB,RS,HJE"/>
  </r>
  <r>
    <n v="256060686851"/>
    <n v="67772783"/>
    <x v="0"/>
    <x v="2"/>
    <x v="0"/>
    <x v="199"/>
    <s v="12:00"/>
    <x v="8"/>
    <s v="1346"/>
    <x v="0"/>
    <s v="1344"/>
    <x v="1"/>
    <s v="4.21.1"/>
    <s v="RB Asker og Bærum, OTB"/>
    <n v="4.0999999999999996"/>
    <x v="1"/>
    <s v="TK,HJE"/>
  </r>
  <r>
    <n v="256060687501"/>
    <n v="67772963"/>
    <x v="0"/>
    <x v="2"/>
    <x v="0"/>
    <x v="199"/>
    <s v="13:02"/>
    <x v="12"/>
    <s v="1337"/>
    <x v="0"/>
    <s v="1346"/>
    <x v="1"/>
    <s v="4.21.1"/>
    <s v="RB Asker og Bærum, OTB"/>
    <n v="3.2"/>
    <x v="1"/>
    <s v="RB"/>
  </r>
  <r>
    <n v="256060688391"/>
    <n v="67777898"/>
    <x v="0"/>
    <x v="2"/>
    <x v="3"/>
    <x v="203"/>
    <s v="12:00"/>
    <x v="8"/>
    <s v="1349"/>
    <x v="0"/>
    <s v="0682"/>
    <x v="5"/>
    <s v="4.21.1"/>
    <s v="RB Asker og Bærum, OTB"/>
    <n v="27.3"/>
    <x v="0"/>
    <s v="RB"/>
  </r>
  <r>
    <n v="256060698811"/>
    <n v="67776306"/>
    <x v="0"/>
    <x v="2"/>
    <x v="0"/>
    <x v="199"/>
    <s v="19:06"/>
    <x v="0"/>
    <s v="1361"/>
    <x v="0"/>
    <s v="1346"/>
    <x v="1"/>
    <s v="4.21.1"/>
    <s v="RB Asker og Bærum, OTB"/>
    <n v="9.1"/>
    <x v="1"/>
    <s v="IA,RB,HJE"/>
  </r>
  <r>
    <n v="256060735181"/>
    <n v="67785776"/>
    <x v="0"/>
    <x v="2"/>
    <x v="5"/>
    <x v="200"/>
    <s v="09:49"/>
    <x v="1"/>
    <s v="1361"/>
    <x v="0"/>
    <s v="1361"/>
    <x v="1"/>
    <s v="4.21.1"/>
    <s v="RB Asker og Bærum, OTB"/>
    <n v="0.8"/>
    <x v="1"/>
    <s v="RB"/>
  </r>
  <r>
    <n v="256060736481"/>
    <n v="67786005"/>
    <x v="0"/>
    <x v="2"/>
    <x v="4"/>
    <x v="197"/>
    <s v="10:17"/>
    <x v="10"/>
    <s v="1358"/>
    <x v="0"/>
    <s v="1346"/>
    <x v="1"/>
    <s v="4.21.1"/>
    <s v="RB Asker og Bærum, OTB"/>
    <n v="9.3000000000000007"/>
    <x v="1"/>
    <s v="RB"/>
  </r>
  <r>
    <n v="256060736491"/>
    <n v="67786006"/>
    <x v="0"/>
    <x v="2"/>
    <x v="4"/>
    <x v="197"/>
    <s v="12:00"/>
    <x v="8"/>
    <s v="1346"/>
    <x v="0"/>
    <s v="1358"/>
    <x v="1"/>
    <s v="4.21.1"/>
    <s v="RB Asker og Bærum, OTB"/>
    <n v="9.3000000000000007"/>
    <x v="1"/>
    <s v="RB"/>
  </r>
  <r>
    <n v="256060745021"/>
    <n v="67788114"/>
    <x v="0"/>
    <x v="2"/>
    <x v="5"/>
    <x v="200"/>
    <s v="11:05"/>
    <x v="6"/>
    <s v="1361"/>
    <x v="0"/>
    <s v="1346"/>
    <x v="1"/>
    <s v="4.21.1"/>
    <s v="RB Asker og Bærum, OTB"/>
    <n v="9.4"/>
    <x v="1"/>
    <s v="RB"/>
  </r>
  <r>
    <n v="256060762471"/>
    <n v="67791709"/>
    <x v="0"/>
    <x v="2"/>
    <x v="1"/>
    <x v="202"/>
    <s v="07:29"/>
    <x v="9"/>
    <s v="1346"/>
    <x v="0"/>
    <s v="1346"/>
    <x v="1"/>
    <s v="4.21.1"/>
    <s v="RB Asker og Bærum, OTB"/>
    <n v="0.7"/>
    <x v="1"/>
    <s v="RB"/>
  </r>
  <r>
    <n v="256060763141"/>
    <n v="67792114"/>
    <x v="0"/>
    <x v="2"/>
    <x v="5"/>
    <x v="200"/>
    <s v="18:17"/>
    <x v="4"/>
    <s v="1362"/>
    <x v="0"/>
    <s v="1346"/>
    <x v="1"/>
    <s v="4.21.1"/>
    <s v="RB Asker og Bærum, OTB"/>
    <n v="7.1"/>
    <x v="1"/>
    <s v="TK,HJE"/>
  </r>
  <r>
    <n v="256060770971"/>
    <n v="67793955"/>
    <x v="0"/>
    <x v="2"/>
    <x v="6"/>
    <x v="205"/>
    <s v="11:56"/>
    <x v="6"/>
    <s v="1361"/>
    <x v="0"/>
    <s v="1346"/>
    <x v="1"/>
    <s v="4.21.1"/>
    <s v="RB Asker og Bærum, OTB"/>
    <n v="9.6"/>
    <x v="1"/>
    <s v="RB,RS,TK,HJE"/>
  </r>
  <r>
    <n v="256060772151"/>
    <n v="67794165"/>
    <x v="0"/>
    <x v="2"/>
    <x v="6"/>
    <x v="205"/>
    <s v="15:46"/>
    <x v="2"/>
    <s v="1388"/>
    <x v="1"/>
    <s v="1346"/>
    <x v="1"/>
    <s v="4.21.1"/>
    <s v="RB Asker og Bærum, OTB"/>
    <n v="13.1"/>
    <x v="0"/>
    <s v="RB"/>
  </r>
  <r>
    <n v="256060787191"/>
    <n v="67797701"/>
    <x v="0"/>
    <x v="2"/>
    <x v="1"/>
    <x v="202"/>
    <s v="09:52"/>
    <x v="1"/>
    <s v="1361"/>
    <x v="0"/>
    <s v="1346"/>
    <x v="1"/>
    <s v="4.21.1"/>
    <s v="RB Asker og Bærum, OTB"/>
    <n v="9.6"/>
    <x v="1"/>
    <s v="RB,HJE"/>
  </r>
  <r>
    <n v="256060792331"/>
    <n v="67798830"/>
    <x v="0"/>
    <x v="2"/>
    <x v="1"/>
    <x v="202"/>
    <s v="10:41"/>
    <x v="10"/>
    <s v="1359"/>
    <x v="0"/>
    <s v="1346"/>
    <x v="1"/>
    <s v="4.21.1"/>
    <s v="RB Asker og Bærum, OTB"/>
    <n v="10.3"/>
    <x v="1"/>
    <s v="RB,HJE"/>
  </r>
  <r>
    <n v="256060802601"/>
    <n v="67801146"/>
    <x v="0"/>
    <x v="2"/>
    <x v="1"/>
    <x v="202"/>
    <s v="13:00"/>
    <x v="12"/>
    <s v="1346"/>
    <x v="0"/>
    <s v="1369"/>
    <x v="1"/>
    <s v="4.21.1"/>
    <s v="RB Asker og Bærum, OTB"/>
    <n v="8.1"/>
    <x v="1"/>
    <s v="IA,RB,HJE"/>
  </r>
  <r>
    <n v="256060802671"/>
    <n v="67801174"/>
    <x v="0"/>
    <x v="2"/>
    <x v="1"/>
    <x v="202"/>
    <s v="12:32"/>
    <x v="8"/>
    <s v="1337"/>
    <x v="0"/>
    <s v="1346"/>
    <x v="1"/>
    <s v="4.21.1"/>
    <s v="RB Asker og Bærum, OTB"/>
    <n v="3.6"/>
    <x v="1"/>
    <s v="RB"/>
  </r>
  <r>
    <n v="256060805321"/>
    <n v="67801822"/>
    <x v="0"/>
    <x v="2"/>
    <x v="4"/>
    <x v="197"/>
    <s v="11:27"/>
    <x v="6"/>
    <s v="1388"/>
    <x v="1"/>
    <s v="3440"/>
    <x v="2"/>
    <s v="4.21.1"/>
    <s v="RB Asker og Bærum, OTB"/>
    <n v="15.7"/>
    <x v="1"/>
    <s v="RB"/>
  </r>
  <r>
    <n v="256060810431"/>
    <n v="67802720"/>
    <x v="0"/>
    <x v="2"/>
    <x v="0"/>
    <x v="204"/>
    <s v="12:59"/>
    <x v="8"/>
    <s v="1384"/>
    <x v="1"/>
    <s v="1346"/>
    <x v="1"/>
    <s v="4.21.1"/>
    <s v="RB Asker og Bærum, OTB"/>
    <n v="11.3"/>
    <x v="0"/>
    <s v="RB"/>
  </r>
  <r>
    <n v="256060856181"/>
    <n v="67812603"/>
    <x v="0"/>
    <x v="2"/>
    <x v="4"/>
    <x v="197"/>
    <s v="14:05"/>
    <x v="11"/>
    <s v="1366"/>
    <x v="0"/>
    <s v="1281"/>
    <x v="5"/>
    <s v="4.21.1"/>
    <s v="RB Asker og Bærum, OTB"/>
    <n v="18.2"/>
    <x v="0"/>
    <s v="ERS"/>
  </r>
  <r>
    <n v="256060871781"/>
    <n v="67816534"/>
    <x v="0"/>
    <x v="2"/>
    <x v="3"/>
    <x v="196"/>
    <s v="11:38"/>
    <x v="6"/>
    <s v="1385"/>
    <x v="1"/>
    <s v="1383"/>
    <x v="2"/>
    <s v="4.21.1"/>
    <s v="RB Asker og Bærum, OTB"/>
    <n v="4.9000000000000004"/>
    <x v="1"/>
    <s v="RB"/>
  </r>
  <r>
    <n v="256060907431"/>
    <n v="67823566"/>
    <x v="0"/>
    <x v="2"/>
    <x v="0"/>
    <x v="204"/>
    <s v="17:19"/>
    <x v="3"/>
    <s v="1358"/>
    <x v="0"/>
    <s v="1346"/>
    <x v="1"/>
    <s v="4.21.1"/>
    <s v="RB Asker og Bærum, OTB"/>
    <n v="8.3000000000000007"/>
    <x v="1"/>
    <s v="RB,HJE"/>
  </r>
  <r>
    <n v="251024264881"/>
    <n v="67404359"/>
    <x v="0"/>
    <x v="9"/>
    <x v="4"/>
    <x v="206"/>
    <s v="11:19"/>
    <x v="6"/>
    <s v="1384"/>
    <x v="1"/>
    <s v="1346"/>
    <x v="1"/>
    <s v="4.21.1"/>
    <s v="RB Asker og Bærum, OTB"/>
    <n v="11.2"/>
    <x v="0"/>
    <s v="RB"/>
  </r>
  <r>
    <n v="251024803091"/>
    <n v="67635902"/>
    <x v="0"/>
    <x v="9"/>
    <x v="4"/>
    <x v="206"/>
    <s v="10:39"/>
    <x v="10"/>
    <s v="1353"/>
    <x v="0"/>
    <s v="1348"/>
    <x v="1"/>
    <s v="4.21.1"/>
    <s v="RB Asker og Bærum, OTB"/>
    <n v="4.8"/>
    <x v="1"/>
    <s v="ERS"/>
  </r>
  <r>
    <n v="251024803101"/>
    <n v="67635903"/>
    <x v="0"/>
    <x v="9"/>
    <x v="4"/>
    <x v="206"/>
    <s v="13:15"/>
    <x v="12"/>
    <s v="1348"/>
    <x v="0"/>
    <s v="1353"/>
    <x v="1"/>
    <s v="4.21.1"/>
    <s v="RB Asker og Bærum, OTB"/>
    <n v="4.8"/>
    <x v="1"/>
    <s v="ERS"/>
  </r>
  <r>
    <n v="251024803111"/>
    <n v="67891986"/>
    <x v="0"/>
    <x v="9"/>
    <x v="5"/>
    <x v="207"/>
    <s v="09:15"/>
    <x v="1"/>
    <s v="1353"/>
    <x v="0"/>
    <s v="1348"/>
    <x v="1"/>
    <s v="4.21.1"/>
    <s v="RB Asker og Bærum, OTB"/>
    <n v="4.8"/>
    <x v="1"/>
    <s v="ERS"/>
  </r>
  <r>
    <n v="251024803121"/>
    <n v="67892064"/>
    <x v="0"/>
    <x v="9"/>
    <x v="5"/>
    <x v="207"/>
    <s v="13:30"/>
    <x v="12"/>
    <s v="1348"/>
    <x v="0"/>
    <s v="1353"/>
    <x v="1"/>
    <s v="4.21.1"/>
    <s v="RB Asker og Bærum, OTB"/>
    <n v="4.8"/>
    <x v="1"/>
    <s v="ERS"/>
  </r>
  <r>
    <n v="251025210691"/>
    <n v="67795249"/>
    <x v="0"/>
    <x v="9"/>
    <x v="5"/>
    <x v="208"/>
    <s v="08:44"/>
    <x v="7"/>
    <s v="1346"/>
    <x v="0"/>
    <s v="1346"/>
    <x v="1"/>
    <s v="4.21.1"/>
    <s v="RB Asker og Bærum, OTB"/>
    <n v="0.7"/>
    <x v="1"/>
    <s v="RB"/>
  </r>
  <r>
    <n v="251025251211"/>
    <n v="67806607"/>
    <x v="0"/>
    <x v="9"/>
    <x v="5"/>
    <x v="208"/>
    <s v="10:06"/>
    <x v="10"/>
    <s v="1396"/>
    <x v="1"/>
    <s v="3004"/>
    <x v="4"/>
    <s v="4.21.1"/>
    <s v="RB Asker og Bærum, OTB"/>
    <n v="27.6"/>
    <x v="0"/>
    <s v="RB"/>
  </r>
  <r>
    <n v="251025285071"/>
    <n v="67818980"/>
    <x v="0"/>
    <x v="9"/>
    <x v="5"/>
    <x v="208"/>
    <s v="10:58"/>
    <x v="10"/>
    <s v="1349"/>
    <x v="0"/>
    <s v="1348"/>
    <x v="1"/>
    <s v="4.21.1"/>
    <s v="RB Asker og Bærum, OTB"/>
    <n v="2.1"/>
    <x v="1"/>
    <s v="ERS"/>
  </r>
  <r>
    <n v="251025295441"/>
    <n v="67822584"/>
    <x v="0"/>
    <x v="9"/>
    <x v="3"/>
    <x v="209"/>
    <s v="12:42"/>
    <x v="8"/>
    <s v="1346"/>
    <x v="0"/>
    <s v="1346"/>
    <x v="1"/>
    <s v="4.21.1"/>
    <s v="RB Asker og Bærum, OTB"/>
    <n v="2.2000000000000002"/>
    <x v="1"/>
    <s v="ERS"/>
  </r>
  <r>
    <n v="251025305021"/>
    <n v="67826343"/>
    <x v="0"/>
    <x v="9"/>
    <x v="1"/>
    <x v="210"/>
    <s v="09:20"/>
    <x v="1"/>
    <s v="1338"/>
    <x v="0"/>
    <s v="1346"/>
    <x v="1"/>
    <s v="4.21.1"/>
    <s v="RB Asker og Bærum, OTB"/>
    <n v="1.6"/>
    <x v="1"/>
    <s v="RB,TK"/>
  </r>
  <r>
    <n v="251025305151"/>
    <n v="67826392"/>
    <x v="0"/>
    <x v="9"/>
    <x v="4"/>
    <x v="206"/>
    <s v="07:30"/>
    <x v="9"/>
    <s v="1338"/>
    <x v="0"/>
    <s v="1346"/>
    <x v="1"/>
    <s v="4.21.1"/>
    <s v="RB Asker og Bærum, OTB"/>
    <n v="1.6"/>
    <x v="1"/>
    <s v="RB,TK"/>
  </r>
  <r>
    <n v="251025307711"/>
    <n v="67826935"/>
    <x v="0"/>
    <x v="9"/>
    <x v="1"/>
    <x v="210"/>
    <s v="11:00"/>
    <x v="6"/>
    <s v="1395"/>
    <x v="1"/>
    <s v="0372"/>
    <x v="5"/>
    <s v="4.21.1"/>
    <s v="RB Asker og Bærum, OTB"/>
    <n v="20.3"/>
    <x v="0"/>
    <s v="RB"/>
  </r>
  <r>
    <n v="251025312781"/>
    <n v="67828410"/>
    <x v="0"/>
    <x v="9"/>
    <x v="5"/>
    <x v="208"/>
    <s v="09:28"/>
    <x v="1"/>
    <s v="1338"/>
    <x v="0"/>
    <s v="1346"/>
    <x v="1"/>
    <s v="4.21.1"/>
    <s v="RB Asker og Bærum, OTB"/>
    <n v="1.7"/>
    <x v="1"/>
    <s v="RB"/>
  </r>
  <r>
    <n v="251025314601"/>
    <n v="67829331"/>
    <x v="0"/>
    <x v="9"/>
    <x v="4"/>
    <x v="206"/>
    <s v="09:34"/>
    <x v="1"/>
    <s v="1383"/>
    <x v="1"/>
    <s v="1346"/>
    <x v="1"/>
    <s v="4.21.1"/>
    <s v="RB Asker og Bærum, OTB"/>
    <n v="11.3"/>
    <x v="0"/>
    <s v="RB"/>
  </r>
  <r>
    <n v="251025319171"/>
    <n v="67830853"/>
    <x v="0"/>
    <x v="9"/>
    <x v="5"/>
    <x v="208"/>
    <s v="10:13"/>
    <x v="10"/>
    <s v="1354"/>
    <x v="0"/>
    <s v="1346"/>
    <x v="1"/>
    <s v="4.21.1"/>
    <s v="RB Asker og Bærum, OTB"/>
    <n v="8.1"/>
    <x v="1"/>
    <s v="RB"/>
  </r>
  <r>
    <n v="251025328881"/>
    <n v="67836238"/>
    <x v="0"/>
    <x v="9"/>
    <x v="1"/>
    <x v="210"/>
    <s v="08:44"/>
    <x v="7"/>
    <s v="1346"/>
    <x v="0"/>
    <s v="1346"/>
    <x v="1"/>
    <s v="4.21.1"/>
    <s v="RB Asker og Bærum, OTB"/>
    <n v="0.7"/>
    <x v="1"/>
    <s v="RB"/>
  </r>
  <r>
    <n v="251025328891"/>
    <n v="67861557"/>
    <x v="0"/>
    <x v="9"/>
    <x v="0"/>
    <x v="211"/>
    <s v="08:39"/>
    <x v="7"/>
    <s v="1346"/>
    <x v="0"/>
    <s v="1346"/>
    <x v="1"/>
    <s v="4.21.1"/>
    <s v="RB Asker og Bærum, OTB"/>
    <n v="0.7"/>
    <x v="1"/>
    <s v="RB"/>
  </r>
  <r>
    <n v="251025328901"/>
    <n v="67836240"/>
    <x v="0"/>
    <x v="9"/>
    <x v="5"/>
    <x v="207"/>
    <s v="08:44"/>
    <x v="7"/>
    <s v="1346"/>
    <x v="0"/>
    <s v="1346"/>
    <x v="1"/>
    <s v="4.21.1"/>
    <s v="RB Asker og Bærum, OTB"/>
    <n v="0.7"/>
    <x v="1"/>
    <s v="RB"/>
  </r>
  <r>
    <n v="251025330341"/>
    <n v="67836710"/>
    <x v="0"/>
    <x v="9"/>
    <x v="5"/>
    <x v="208"/>
    <s v="10:10"/>
    <x v="10"/>
    <s v="1346"/>
    <x v="0"/>
    <s v="1346"/>
    <x v="1"/>
    <s v="4.21.1"/>
    <s v="RB Asker og Bærum, OTB"/>
    <n v="0.7"/>
    <x v="1"/>
    <s v="RB"/>
  </r>
  <r>
    <n v="251025331501"/>
    <n v="67837288"/>
    <x v="0"/>
    <x v="9"/>
    <x v="5"/>
    <x v="208"/>
    <s v="10:40"/>
    <x v="10"/>
    <s v="1346"/>
    <x v="0"/>
    <s v="1346"/>
    <x v="1"/>
    <s v="4.21.1"/>
    <s v="RB Asker og Bærum, OTB"/>
    <n v="0.7"/>
    <x v="1"/>
    <s v="RB,HJE"/>
  </r>
  <r>
    <n v="251025331981"/>
    <n v="67837443"/>
    <x v="0"/>
    <x v="9"/>
    <x v="5"/>
    <x v="208"/>
    <s v="12:20"/>
    <x v="8"/>
    <s v="1341"/>
    <x v="0"/>
    <s v="1348"/>
    <x v="1"/>
    <s v="4.21.1"/>
    <s v="RB Asker og Bærum, OTB"/>
    <n v="6.8"/>
    <x v="1"/>
    <s v="RB"/>
  </r>
  <r>
    <n v="251025331991"/>
    <n v="67837444"/>
    <x v="0"/>
    <x v="9"/>
    <x v="5"/>
    <x v="208"/>
    <s v="14:00"/>
    <x v="11"/>
    <s v="1348"/>
    <x v="0"/>
    <s v="1341"/>
    <x v="1"/>
    <s v="4.21.1"/>
    <s v="RB Asker og Bærum, OTB"/>
    <n v="6.8"/>
    <x v="1"/>
    <s v="RB"/>
  </r>
  <r>
    <n v="251025335491"/>
    <n v="67838550"/>
    <x v="0"/>
    <x v="9"/>
    <x v="5"/>
    <x v="208"/>
    <s v="13:53"/>
    <x v="12"/>
    <s v="1346"/>
    <x v="0"/>
    <s v="1346"/>
    <x v="1"/>
    <s v="4.21.1"/>
    <s v="RB Asker og Bærum, OTB"/>
    <n v="0.7"/>
    <x v="1"/>
    <s v="RB"/>
  </r>
  <r>
    <n v="251025335651"/>
    <n v="67838590"/>
    <x v="0"/>
    <x v="9"/>
    <x v="5"/>
    <x v="208"/>
    <s v="13:53"/>
    <x v="12"/>
    <s v="1346"/>
    <x v="0"/>
    <s v="1338"/>
    <x v="1"/>
    <s v="4.21.1"/>
    <s v="RB Asker og Bærum, OTB"/>
    <n v="1.8"/>
    <x v="1"/>
    <s v="RB"/>
  </r>
  <r>
    <n v="251025336451"/>
    <n v="67838831"/>
    <x v="0"/>
    <x v="9"/>
    <x v="5"/>
    <x v="208"/>
    <s v="13:00"/>
    <x v="12"/>
    <s v="1346"/>
    <x v="0"/>
    <s v="1388"/>
    <x v="2"/>
    <s v="4.21.1"/>
    <s v="RB Asker og Bærum, OTB"/>
    <n v="13.1"/>
    <x v="0"/>
    <s v="RB"/>
  </r>
  <r>
    <n v="251025340461"/>
    <n v="67840072"/>
    <x v="0"/>
    <x v="9"/>
    <x v="5"/>
    <x v="208"/>
    <s v="14:00"/>
    <x v="11"/>
    <s v="1346"/>
    <x v="0"/>
    <s v="3440"/>
    <x v="2"/>
    <s v="4.21.1"/>
    <s v="RB Asker og Bærum, OTB"/>
    <n v="23.8"/>
    <x v="0"/>
    <s v="RB,HJE"/>
  </r>
  <r>
    <n v="251025340651"/>
    <n v="67840104"/>
    <x v="0"/>
    <x v="9"/>
    <x v="5"/>
    <x v="208"/>
    <s v="13:45"/>
    <x v="12"/>
    <s v="1346"/>
    <x v="0"/>
    <s v="1348"/>
    <x v="1"/>
    <s v="4.21.1"/>
    <s v="RB Asker og Bærum, OTB"/>
    <n v="4.5"/>
    <x v="1"/>
    <s v="RB"/>
  </r>
  <r>
    <n v="251025343011"/>
    <n v="67840928"/>
    <x v="0"/>
    <x v="9"/>
    <x v="5"/>
    <x v="208"/>
    <s v="15:30"/>
    <x v="2"/>
    <s v="1346"/>
    <x v="0"/>
    <s v="1338"/>
    <x v="1"/>
    <s v="4.21.1"/>
    <s v="RB Asker og Bærum, OTB"/>
    <n v="1.8"/>
    <x v="1"/>
    <s v="RB"/>
  </r>
  <r>
    <n v="251025344081"/>
    <n v="67841439"/>
    <x v="0"/>
    <x v="9"/>
    <x v="1"/>
    <x v="210"/>
    <s v="09:28"/>
    <x v="1"/>
    <s v="1338"/>
    <x v="0"/>
    <s v="1346"/>
    <x v="1"/>
    <s v="4.21.1"/>
    <s v="RB Asker og Bærum, OTB"/>
    <n v="1.7"/>
    <x v="1"/>
    <s v="RB"/>
  </r>
  <r>
    <n v="251025346561"/>
    <n v="67842977"/>
    <x v="0"/>
    <x v="9"/>
    <x v="2"/>
    <x v="212"/>
    <s v="10:20"/>
    <x v="10"/>
    <s v="1346"/>
    <x v="0"/>
    <s v="1346"/>
    <x v="1"/>
    <s v="4.21.1"/>
    <s v="RB Asker og Bærum, OTB"/>
    <n v="0.7"/>
    <x v="1"/>
    <s v="RB,HJE"/>
  </r>
  <r>
    <n v="251025348321"/>
    <n v="67843680"/>
    <x v="0"/>
    <x v="9"/>
    <x v="4"/>
    <x v="206"/>
    <s v="09:19"/>
    <x v="1"/>
    <s v="1362"/>
    <x v="0"/>
    <s v="1363"/>
    <x v="1"/>
    <s v="4.21.1"/>
    <s v="RB Asker og Bærum, OTB"/>
    <n v="7.3"/>
    <x v="1"/>
    <s v="RB"/>
  </r>
  <r>
    <n v="251025348331"/>
    <n v="67843681"/>
    <x v="0"/>
    <x v="9"/>
    <x v="4"/>
    <x v="206"/>
    <s v="12:10"/>
    <x v="8"/>
    <s v="1363"/>
    <x v="0"/>
    <s v="1362"/>
    <x v="1"/>
    <s v="4.21.1"/>
    <s v="RB Asker og Bærum, OTB"/>
    <n v="7.3"/>
    <x v="1"/>
    <s v="RB"/>
  </r>
  <r>
    <n v="251025348341"/>
    <n v="67843682"/>
    <x v="0"/>
    <x v="9"/>
    <x v="3"/>
    <x v="209"/>
    <s v="09:49"/>
    <x v="1"/>
    <s v="1362"/>
    <x v="0"/>
    <s v="1363"/>
    <x v="1"/>
    <s v="4.21.1"/>
    <s v="RB Asker og Bærum, OTB"/>
    <n v="7.3"/>
    <x v="1"/>
    <s v="RB"/>
  </r>
  <r>
    <n v="251025348351"/>
    <n v="67843683"/>
    <x v="0"/>
    <x v="9"/>
    <x v="3"/>
    <x v="209"/>
    <s v="12:10"/>
    <x v="8"/>
    <s v="1363"/>
    <x v="0"/>
    <s v="1362"/>
    <x v="1"/>
    <s v="4.21.1"/>
    <s v="RB Asker og Bærum, OTB"/>
    <n v="7.3"/>
    <x v="1"/>
    <s v="RB"/>
  </r>
  <r>
    <n v="251025354281"/>
    <n v="67847624"/>
    <x v="0"/>
    <x v="9"/>
    <x v="1"/>
    <x v="210"/>
    <s v="09:17"/>
    <x v="1"/>
    <s v="1346"/>
    <x v="0"/>
    <s v="1358"/>
    <x v="1"/>
    <s v="4.21.1"/>
    <s v="RB Asker og Bærum, OTB"/>
    <n v="9.3000000000000007"/>
    <x v="1"/>
    <s v="RB"/>
  </r>
  <r>
    <n v="251025357561"/>
    <n v="67849877"/>
    <x v="0"/>
    <x v="9"/>
    <x v="1"/>
    <x v="210"/>
    <s v="14:30"/>
    <x v="11"/>
    <s v="1341"/>
    <x v="0"/>
    <s v="1348"/>
    <x v="1"/>
    <s v="4.21.1"/>
    <s v="RB Asker og Bærum, OTB"/>
    <n v="6.8"/>
    <x v="1"/>
    <s v="RB"/>
  </r>
  <r>
    <n v="251025357571"/>
    <n v="67849878"/>
    <x v="0"/>
    <x v="9"/>
    <x v="1"/>
    <x v="210"/>
    <s v="15:55"/>
    <x v="2"/>
    <s v="1348"/>
    <x v="0"/>
    <s v="1341"/>
    <x v="1"/>
    <s v="4.21.1"/>
    <s v="RB Asker og Bærum, OTB"/>
    <n v="6.8"/>
    <x v="1"/>
    <s v="RB"/>
  </r>
  <r>
    <n v="251025363551"/>
    <n v="67851643"/>
    <x v="0"/>
    <x v="9"/>
    <x v="1"/>
    <x v="210"/>
    <s v="11:20"/>
    <x v="6"/>
    <s v="1346"/>
    <x v="0"/>
    <s v="3031"/>
    <x v="4"/>
    <s v="4.21.1"/>
    <s v="RB Asker og Bærum, OTB"/>
    <n v="37.299999999999997"/>
    <x v="0"/>
    <s v="RB"/>
  </r>
  <r>
    <n v="251025364851"/>
    <n v="67852092"/>
    <x v="0"/>
    <x v="9"/>
    <x v="1"/>
    <x v="210"/>
    <s v="13:00"/>
    <x v="12"/>
    <s v="1346"/>
    <x v="0"/>
    <s v="1338"/>
    <x v="1"/>
    <s v="4.21.1"/>
    <s v="RB Asker og Bærum, OTB"/>
    <n v="1.8"/>
    <x v="1"/>
    <s v="RB,RS"/>
  </r>
  <r>
    <n v="251025365441"/>
    <n v="67852251"/>
    <x v="0"/>
    <x v="9"/>
    <x v="1"/>
    <x v="210"/>
    <s v="13:44"/>
    <x v="12"/>
    <s v="1346"/>
    <x v="0"/>
    <s v="1346"/>
    <x v="1"/>
    <s v="4.21.1"/>
    <s v="RB Asker og Bærum, OTB"/>
    <n v="0.7"/>
    <x v="1"/>
    <s v="RB"/>
  </r>
  <r>
    <n v="251025366431"/>
    <n v="67852714"/>
    <x v="0"/>
    <x v="9"/>
    <x v="1"/>
    <x v="210"/>
    <s v="14:01"/>
    <x v="11"/>
    <s v="1346"/>
    <x v="0"/>
    <s v="1338"/>
    <x v="1"/>
    <s v="4.21.1"/>
    <s v="RB Asker og Bærum, OTB"/>
    <n v="1.8"/>
    <x v="1"/>
    <s v="RB"/>
  </r>
  <r>
    <n v="251025366521"/>
    <n v="67852727"/>
    <x v="0"/>
    <x v="9"/>
    <x v="1"/>
    <x v="210"/>
    <s v="12:01"/>
    <x v="8"/>
    <s v="1346"/>
    <x v="0"/>
    <s v="1388"/>
    <x v="2"/>
    <s v="4.21.1"/>
    <s v="RB Asker og Bærum, OTB"/>
    <n v="13.1"/>
    <x v="0"/>
    <s v="RB"/>
  </r>
  <r>
    <n v="251025367101"/>
    <n v="67852883"/>
    <x v="0"/>
    <x v="9"/>
    <x v="1"/>
    <x v="210"/>
    <s v="12:12"/>
    <x v="8"/>
    <s v="1346"/>
    <x v="0"/>
    <s v="1346"/>
    <x v="1"/>
    <s v="4.21.1"/>
    <s v="RB Asker og Bærum, OTB"/>
    <n v="1.6"/>
    <x v="1"/>
    <s v="RB"/>
  </r>
  <r>
    <n v="251025371931"/>
    <n v="67854852"/>
    <x v="0"/>
    <x v="9"/>
    <x v="1"/>
    <x v="210"/>
    <s v="14:30"/>
    <x v="11"/>
    <s v="1346"/>
    <x v="0"/>
    <s v="1346"/>
    <x v="1"/>
    <s v="4.21.1"/>
    <s v="RB Asker og Bærum, OTB"/>
    <n v="0.7"/>
    <x v="1"/>
    <s v="IA,RB,HJE"/>
  </r>
  <r>
    <n v="251025374541"/>
    <n v="67855860"/>
    <x v="0"/>
    <x v="9"/>
    <x v="1"/>
    <x v="210"/>
    <s v="13:55"/>
    <x v="12"/>
    <s v="1346"/>
    <x v="0"/>
    <s v="1338"/>
    <x v="1"/>
    <s v="4.21.1"/>
    <s v="RB Asker og Bærum, OTB"/>
    <n v="1.5"/>
    <x v="1"/>
    <s v="RB,TK"/>
  </r>
  <r>
    <n v="251025382161"/>
    <n v="67859680"/>
    <x v="0"/>
    <x v="9"/>
    <x v="4"/>
    <x v="206"/>
    <s v="08:38"/>
    <x v="7"/>
    <s v="1357"/>
    <x v="0"/>
    <s v="1346"/>
    <x v="1"/>
    <s v="4.21.1"/>
    <s v="RB Asker og Bærum, OTB"/>
    <n v="5.9"/>
    <x v="1"/>
    <s v="RB"/>
  </r>
  <r>
    <n v="251025383381"/>
    <n v="67860682"/>
    <x v="0"/>
    <x v="9"/>
    <x v="4"/>
    <x v="206"/>
    <s v="11:26"/>
    <x v="6"/>
    <s v="1338"/>
    <x v="0"/>
    <s v="1346"/>
    <x v="1"/>
    <s v="4.21.1"/>
    <s v="RB Asker og Bærum, OTB"/>
    <n v="2.6"/>
    <x v="1"/>
    <s v="RB"/>
  </r>
  <r>
    <n v="251025383391"/>
    <n v="67869178"/>
    <x v="0"/>
    <x v="9"/>
    <x v="4"/>
    <x v="206"/>
    <s v="14:40"/>
    <x v="11"/>
    <s v="1346"/>
    <x v="0"/>
    <s v="1338"/>
    <x v="1"/>
    <s v="4.21.1"/>
    <s v="RB Asker og Bærum, OTB"/>
    <n v="2.6"/>
    <x v="1"/>
    <s v="RB"/>
  </r>
  <r>
    <n v="251025392321"/>
    <n v="67864289"/>
    <x v="0"/>
    <x v="9"/>
    <x v="0"/>
    <x v="211"/>
    <s v="11:30"/>
    <x v="6"/>
    <s v="1337"/>
    <x v="0"/>
    <s v="0655"/>
    <x v="5"/>
    <s v="4.21.1"/>
    <s v="RB Asker og Bærum, OTB"/>
    <n v="18.3"/>
    <x v="0"/>
    <s v="RB"/>
  </r>
  <r>
    <n v="251025393521"/>
    <n v="67864718"/>
    <x v="0"/>
    <x v="9"/>
    <x v="4"/>
    <x v="206"/>
    <s v="11:30"/>
    <x v="6"/>
    <s v="1346"/>
    <x v="0"/>
    <s v="1364"/>
    <x v="1"/>
    <s v="4.21.1"/>
    <s v="RB Asker og Bærum, OTB"/>
    <n v="10.199999999999999"/>
    <x v="1"/>
    <s v="RB,HJE"/>
  </r>
  <r>
    <n v="251025394051"/>
    <n v="67864866"/>
    <x v="0"/>
    <x v="9"/>
    <x v="0"/>
    <x v="211"/>
    <s v="12:00"/>
    <x v="8"/>
    <s v="1358"/>
    <x v="0"/>
    <s v="1346"/>
    <x v="1"/>
    <s v="4.21.1"/>
    <s v="RB Asker og Bærum, OTB"/>
    <n v="9.1999999999999993"/>
    <x v="1"/>
    <s v="RB,TK,HJE"/>
  </r>
  <r>
    <n v="251025395021"/>
    <n v="67865339"/>
    <x v="0"/>
    <x v="9"/>
    <x v="4"/>
    <x v="206"/>
    <s v="13:00"/>
    <x v="12"/>
    <s v="1346"/>
    <x v="0"/>
    <s v="1341"/>
    <x v="1"/>
    <s v="4.21.1"/>
    <s v="RB Asker og Bærum, OTB"/>
    <n v="4"/>
    <x v="1"/>
    <s v="RB,HJE"/>
  </r>
  <r>
    <n v="251025397171"/>
    <n v="67866087"/>
    <x v="0"/>
    <x v="9"/>
    <x v="4"/>
    <x v="206"/>
    <s v="12:37"/>
    <x v="8"/>
    <s v="1346"/>
    <x v="0"/>
    <s v="1384"/>
    <x v="2"/>
    <s v="4.21.1"/>
    <s v="RB Asker og Bærum, OTB"/>
    <n v="11.3"/>
    <x v="0"/>
    <s v="RB"/>
  </r>
  <r>
    <n v="251025399871"/>
    <n v="67867014"/>
    <x v="0"/>
    <x v="9"/>
    <x v="4"/>
    <x v="206"/>
    <s v="13:50"/>
    <x v="12"/>
    <s v="1346"/>
    <x v="0"/>
    <s v="3440"/>
    <x v="2"/>
    <s v="4.21.1"/>
    <s v="RB Asker og Bærum, OTB"/>
    <n v="23.8"/>
    <x v="0"/>
    <s v="RB,HJE"/>
  </r>
  <r>
    <n v="251025402471"/>
    <n v="67867938"/>
    <x v="0"/>
    <x v="9"/>
    <x v="0"/>
    <x v="211"/>
    <s v="09:28"/>
    <x v="1"/>
    <s v="1338"/>
    <x v="0"/>
    <s v="1346"/>
    <x v="1"/>
    <s v="4.21.1"/>
    <s v="RB Asker og Bærum, OTB"/>
    <n v="1.7"/>
    <x v="1"/>
    <s v="RB"/>
  </r>
  <r>
    <n v="251025402591"/>
    <n v="67867978"/>
    <x v="0"/>
    <x v="9"/>
    <x v="4"/>
    <x v="206"/>
    <s v="13:45"/>
    <x v="12"/>
    <s v="1346"/>
    <x v="0"/>
    <s v="1396"/>
    <x v="2"/>
    <s v="4.21.1"/>
    <s v="RB Asker og Bærum, OTB"/>
    <n v="5.5"/>
    <x v="0"/>
    <s v="RB"/>
  </r>
  <r>
    <n v="251025404191"/>
    <n v="67868480"/>
    <x v="0"/>
    <x v="9"/>
    <x v="4"/>
    <x v="206"/>
    <s v="15:30"/>
    <x v="2"/>
    <s v="1346"/>
    <x v="0"/>
    <s v="1361"/>
    <x v="1"/>
    <s v="4.21.1"/>
    <s v="RB Asker og Bærum, OTB"/>
    <n v="9.1999999999999993"/>
    <x v="1"/>
    <s v="RB"/>
  </r>
  <r>
    <n v="251025406981"/>
    <n v="67868480"/>
    <x v="0"/>
    <x v="9"/>
    <x v="4"/>
    <x v="206"/>
    <s v="14:45"/>
    <x v="11"/>
    <s v="1346"/>
    <x v="0"/>
    <s v="1359"/>
    <x v="1"/>
    <s v="4.21.1"/>
    <s v="RB Asker og Bærum, OTB"/>
    <n v="10.3"/>
    <x v="1"/>
    <s v=""/>
  </r>
  <r>
    <n v="251025408621"/>
    <n v="67870216"/>
    <x v="0"/>
    <x v="9"/>
    <x v="4"/>
    <x v="206"/>
    <s v="17:00"/>
    <x v="3"/>
    <s v="1346"/>
    <x v="0"/>
    <s v="3004"/>
    <x v="4"/>
    <s v="4.21.1"/>
    <s v="RB Asker og Bærum, OTB"/>
    <n v="31.5"/>
    <x v="0"/>
    <s v="RB"/>
  </r>
  <r>
    <n v="251025422651"/>
    <n v="67876972"/>
    <x v="0"/>
    <x v="9"/>
    <x v="0"/>
    <x v="211"/>
    <s v="13:58"/>
    <x v="12"/>
    <s v="1346"/>
    <x v="0"/>
    <s v="1346"/>
    <x v="1"/>
    <s v="4.21.1"/>
    <s v="RB Asker og Bærum, OTB"/>
    <n v="0.7"/>
    <x v="1"/>
    <s v="RB"/>
  </r>
  <r>
    <n v="251025422681"/>
    <n v="67876983"/>
    <x v="0"/>
    <x v="9"/>
    <x v="0"/>
    <x v="211"/>
    <s v="13:39"/>
    <x v="12"/>
    <s v="1346"/>
    <x v="0"/>
    <s v="1338"/>
    <x v="1"/>
    <s v="4.21.1"/>
    <s v="RB Asker og Bærum, OTB"/>
    <n v="1.8"/>
    <x v="1"/>
    <s v="RB"/>
  </r>
  <r>
    <n v="251025426531"/>
    <n v="67878235"/>
    <x v="0"/>
    <x v="9"/>
    <x v="5"/>
    <x v="207"/>
    <s v="11:37"/>
    <x v="6"/>
    <s v="1357"/>
    <x v="0"/>
    <s v="0379"/>
    <x v="5"/>
    <s v="4.21.1"/>
    <s v="RB Asker og Bærum, OTB"/>
    <n v="5.9"/>
    <x v="0"/>
    <s v="RB"/>
  </r>
  <r>
    <n v="251025431161"/>
    <n v="67879340"/>
    <x v="0"/>
    <x v="9"/>
    <x v="0"/>
    <x v="211"/>
    <s v="13:32"/>
    <x v="12"/>
    <s v="1346"/>
    <x v="0"/>
    <s v="1358"/>
    <x v="1"/>
    <s v="4.21.1"/>
    <s v="RB Asker og Bærum, OTB"/>
    <n v="9.1"/>
    <x v="1"/>
    <s v="RB,TK,HJE"/>
  </r>
  <r>
    <n v="251025434631"/>
    <n v="67880303"/>
    <x v="0"/>
    <x v="9"/>
    <x v="0"/>
    <x v="211"/>
    <s v="15:15"/>
    <x v="2"/>
    <s v="1346"/>
    <x v="0"/>
    <s v="1338"/>
    <x v="1"/>
    <s v="4.21.1"/>
    <s v="RB Asker og Bærum, OTB"/>
    <n v="1.8"/>
    <x v="1"/>
    <s v="RB,HJE"/>
  </r>
  <r>
    <n v="251025440431"/>
    <n v="67882146"/>
    <x v="0"/>
    <x v="9"/>
    <x v="0"/>
    <x v="211"/>
    <s v="16:30"/>
    <x v="13"/>
    <s v="1346"/>
    <x v="0"/>
    <s v="1385"/>
    <x v="2"/>
    <s v="4.21.1"/>
    <s v="RB Asker og Bærum, OTB"/>
    <n v="16.399999999999999"/>
    <x v="0"/>
    <s v="RB"/>
  </r>
  <r>
    <n v="251025443011"/>
    <n v="67884008"/>
    <x v="0"/>
    <x v="9"/>
    <x v="3"/>
    <x v="209"/>
    <s v="13:00"/>
    <x v="12"/>
    <s v="1363"/>
    <x v="0"/>
    <s v="0586"/>
    <x v="5"/>
    <s v="4.21.1"/>
    <s v="RB Asker og Bærum, OTB"/>
    <n v="16"/>
    <x v="0"/>
    <s v="RB"/>
  </r>
  <r>
    <n v="251025445611"/>
    <n v="67885338"/>
    <x v="0"/>
    <x v="9"/>
    <x v="3"/>
    <x v="209"/>
    <s v="10:44"/>
    <x v="10"/>
    <s v="1346"/>
    <x v="0"/>
    <s v="1346"/>
    <x v="1"/>
    <s v="4.21.1"/>
    <s v="RB Asker og Bærum, OTB"/>
    <n v="0.7"/>
    <x v="1"/>
    <s v="RB"/>
  </r>
  <r>
    <n v="251025456961"/>
    <n v="67889822"/>
    <x v="0"/>
    <x v="9"/>
    <x v="3"/>
    <x v="209"/>
    <s v="12:42"/>
    <x v="8"/>
    <s v="1346"/>
    <x v="0"/>
    <s v="1388"/>
    <x v="2"/>
    <s v="4.21.1"/>
    <s v="RB Asker og Bærum, OTB"/>
    <n v="13.1"/>
    <x v="0"/>
    <s v="RB"/>
  </r>
  <r>
    <n v="251025456971"/>
    <n v="67889823"/>
    <x v="0"/>
    <x v="9"/>
    <x v="3"/>
    <x v="209"/>
    <s v="17:00"/>
    <x v="3"/>
    <s v="1346"/>
    <x v="0"/>
    <s v="1357"/>
    <x v="1"/>
    <s v="4.21.1"/>
    <s v="RB Asker og Bærum, OTB"/>
    <n v="5.9"/>
    <x v="1"/>
    <s v="RB,HJE"/>
  </r>
  <r>
    <n v="251025462461"/>
    <n v="67891948"/>
    <x v="0"/>
    <x v="9"/>
    <x v="5"/>
    <x v="207"/>
    <s v="09:28"/>
    <x v="1"/>
    <s v="1338"/>
    <x v="0"/>
    <s v="1346"/>
    <x v="1"/>
    <s v="4.21.1"/>
    <s v="RB Asker og Bærum, OTB"/>
    <n v="1.7"/>
    <x v="1"/>
    <s v="RB"/>
  </r>
  <r>
    <n v="251025464491"/>
    <n v="67892590"/>
    <x v="0"/>
    <x v="9"/>
    <x v="3"/>
    <x v="209"/>
    <s v="15:00"/>
    <x v="2"/>
    <s v="1346"/>
    <x v="0"/>
    <s v="1384"/>
    <x v="2"/>
    <s v="4.21.1"/>
    <s v="RB Asker og Bærum, OTB"/>
    <n v="11.1"/>
    <x v="0"/>
    <s v="RB"/>
  </r>
  <r>
    <n v="251025464821"/>
    <n v="67892701"/>
    <x v="0"/>
    <x v="9"/>
    <x v="3"/>
    <x v="209"/>
    <s v="16:00"/>
    <x v="13"/>
    <s v="1346"/>
    <x v="0"/>
    <s v="1369"/>
    <x v="1"/>
    <s v="4.21.1"/>
    <s v="RB Asker og Bærum, OTB"/>
    <n v="7.6"/>
    <x v="1"/>
    <s v="RB"/>
  </r>
  <r>
    <n v="251025475341"/>
    <n v="67898909"/>
    <x v="0"/>
    <x v="9"/>
    <x v="5"/>
    <x v="207"/>
    <s v="10:15"/>
    <x v="10"/>
    <s v="1346"/>
    <x v="0"/>
    <s v="1337"/>
    <x v="1"/>
    <s v="4.21.1"/>
    <s v="RB Asker og Bærum, OTB"/>
    <n v="2.2999999999999998"/>
    <x v="1"/>
    <s v="RB"/>
  </r>
  <r>
    <n v="251025476411"/>
    <n v="67899247"/>
    <x v="0"/>
    <x v="9"/>
    <x v="5"/>
    <x v="207"/>
    <s v="13:49"/>
    <x v="12"/>
    <s v="1346"/>
    <x v="0"/>
    <s v="1346"/>
    <x v="1"/>
    <s v="4.21.1"/>
    <s v="RB Asker og Bærum, OTB"/>
    <n v="0.7"/>
    <x v="1"/>
    <s v="RB"/>
  </r>
  <r>
    <n v="251025480631"/>
    <n v="67900912"/>
    <x v="0"/>
    <x v="9"/>
    <x v="5"/>
    <x v="207"/>
    <s v="13:00"/>
    <x v="12"/>
    <s v="1337"/>
    <x v="0"/>
    <s v="0580"/>
    <x v="5"/>
    <s v="4.21.1"/>
    <s v="RB Asker og Bærum, OTB"/>
    <n v="20"/>
    <x v="0"/>
    <s v="RB,A"/>
  </r>
  <r>
    <n v="251025481821"/>
    <n v="67901280"/>
    <x v="0"/>
    <x v="9"/>
    <x v="5"/>
    <x v="207"/>
    <s v="12:15"/>
    <x v="8"/>
    <s v="1346"/>
    <x v="0"/>
    <s v="1392"/>
    <x v="2"/>
    <s v="4.21.1"/>
    <s v="RB Asker og Bærum, OTB"/>
    <n v="12.6"/>
    <x v="0"/>
    <s v="RB,RS"/>
  </r>
  <r>
    <n v="251025482811"/>
    <n v="67901558"/>
    <x v="0"/>
    <x v="9"/>
    <x v="5"/>
    <x v="207"/>
    <s v="12:05"/>
    <x v="8"/>
    <s v="1346"/>
    <x v="0"/>
    <s v="1368"/>
    <x v="1"/>
    <s v="4.21.1"/>
    <s v="RB Asker og Bærum, OTB"/>
    <n v="7.2"/>
    <x v="1"/>
    <s v="RB,TK,HJE"/>
  </r>
  <r>
    <n v="251025482891"/>
    <n v="67901606"/>
    <x v="0"/>
    <x v="9"/>
    <x v="5"/>
    <x v="207"/>
    <s v="12:10"/>
    <x v="8"/>
    <s v="1346"/>
    <x v="0"/>
    <s v="1349"/>
    <x v="1"/>
    <s v="4.21.1"/>
    <s v="RB Asker og Bærum, OTB"/>
    <n v="6.1"/>
    <x v="1"/>
    <s v="RB"/>
  </r>
  <r>
    <n v="251025487041"/>
    <n v="67904671"/>
    <x v="0"/>
    <x v="9"/>
    <x v="5"/>
    <x v="207"/>
    <s v="14:15"/>
    <x v="11"/>
    <s v="1346"/>
    <x v="0"/>
    <s v="1338"/>
    <x v="1"/>
    <s v="4.21.1"/>
    <s v="RB Asker og Bærum, OTB"/>
    <n v="1.8"/>
    <x v="1"/>
    <s v="RB"/>
  </r>
  <r>
    <n v="251025488081"/>
    <n v="67903746"/>
    <x v="0"/>
    <x v="9"/>
    <x v="5"/>
    <x v="207"/>
    <s v="15:00"/>
    <x v="2"/>
    <s v="1346"/>
    <x v="0"/>
    <s v="1336"/>
    <x v="1"/>
    <s v="4.21.1"/>
    <s v="RB Asker og Bærum, OTB"/>
    <n v="4.3"/>
    <x v="1"/>
    <s v="RB"/>
  </r>
  <r>
    <n v="251025489721"/>
    <n v="67904293"/>
    <x v="0"/>
    <x v="9"/>
    <x v="5"/>
    <x v="207"/>
    <s v="14:00"/>
    <x v="11"/>
    <s v="1346"/>
    <x v="0"/>
    <s v="1346"/>
    <x v="1"/>
    <s v="4.21.1"/>
    <s v="RB Asker og Bærum, OTB"/>
    <n v="0.7"/>
    <x v="1"/>
    <s v="RB,RS,HJE"/>
  </r>
  <r>
    <n v="251025490221"/>
    <n v="67904536"/>
    <x v="0"/>
    <x v="9"/>
    <x v="5"/>
    <x v="207"/>
    <s v="15:30"/>
    <x v="2"/>
    <s v="1346"/>
    <x v="0"/>
    <s v="1346"/>
    <x v="1"/>
    <s v="4.21.1"/>
    <s v="RB Asker og Bærum, OTB"/>
    <n v="0.7"/>
    <x v="1"/>
    <s v="RB,HJE"/>
  </r>
  <r>
    <n v="251025490851"/>
    <n v="67904783"/>
    <x v="0"/>
    <x v="9"/>
    <x v="5"/>
    <x v="207"/>
    <s v="14:20"/>
    <x v="11"/>
    <s v="1346"/>
    <x v="0"/>
    <s v="1364"/>
    <x v="1"/>
    <s v="4.21.1"/>
    <s v="RB Asker og Bærum, OTB"/>
    <n v="10.199999999999999"/>
    <x v="1"/>
    <s v="RB"/>
  </r>
  <r>
    <n v="251025492281"/>
    <n v="67905264"/>
    <x v="0"/>
    <x v="9"/>
    <x v="5"/>
    <x v="207"/>
    <s v="15:00"/>
    <x v="2"/>
    <s v="1346"/>
    <x v="0"/>
    <s v="3440"/>
    <x v="2"/>
    <s v="4.21.1"/>
    <s v="RB Asker og Bærum, OTB"/>
    <n v="23.8"/>
    <x v="0"/>
    <s v="RB,HJE"/>
  </r>
  <r>
    <n v="251025492361"/>
    <n v="67905280"/>
    <x v="0"/>
    <x v="9"/>
    <x v="5"/>
    <x v="207"/>
    <s v="15:00"/>
    <x v="2"/>
    <s v="1346"/>
    <x v="0"/>
    <s v="3440"/>
    <x v="2"/>
    <s v="4.21.1"/>
    <s v="RB Asker og Bærum, OTB"/>
    <n v="23.8"/>
    <x v="0"/>
    <s v="RB,HJE"/>
  </r>
  <r>
    <n v="251025492651"/>
    <n v="67905437"/>
    <x v="0"/>
    <x v="9"/>
    <x v="5"/>
    <x v="207"/>
    <s v="17:00"/>
    <x v="3"/>
    <s v="1346"/>
    <x v="0"/>
    <s v="1338"/>
    <x v="1"/>
    <s v="4.21.1"/>
    <s v="RB Asker og Bærum, OTB"/>
    <n v="1.8"/>
    <x v="1"/>
    <s v="RB"/>
  </r>
  <r>
    <n v="252011195851"/>
    <n v="67843411"/>
    <x v="0"/>
    <x v="9"/>
    <x v="2"/>
    <x v="212"/>
    <s v="15:00"/>
    <x v="2"/>
    <s v="1346"/>
    <x v="0"/>
    <s v="1357"/>
    <x v="1"/>
    <s v="4.21.1"/>
    <s v="RB Asker og Bærum, OTB"/>
    <n v="5.5"/>
    <x v="1"/>
    <s v="RB,HJE"/>
  </r>
  <r>
    <n v="252011203551"/>
    <n v="67850715"/>
    <x v="0"/>
    <x v="9"/>
    <x v="1"/>
    <x v="210"/>
    <s v="11:45"/>
    <x v="6"/>
    <s v="1349"/>
    <x v="0"/>
    <s v="1346"/>
    <x v="1"/>
    <s v="4.21.1"/>
    <s v="RB Asker og Bærum, OTB"/>
    <n v="5.8"/>
    <x v="1"/>
    <s v="RB"/>
  </r>
  <r>
    <n v="252011207851"/>
    <n v="67853405"/>
    <x v="0"/>
    <x v="9"/>
    <x v="5"/>
    <x v="207"/>
    <s v="07:53"/>
    <x v="9"/>
    <s v="1383"/>
    <x v="1"/>
    <s v="3004"/>
    <x v="4"/>
    <s v="4.21.1"/>
    <s v="RB Asker og Bærum, OTB"/>
    <n v="21"/>
    <x v="0"/>
    <s v="RB"/>
  </r>
  <r>
    <n v="252011210711"/>
    <n v="67855840"/>
    <x v="0"/>
    <x v="9"/>
    <x v="1"/>
    <x v="210"/>
    <s v="13:52"/>
    <x v="12"/>
    <s v="1346"/>
    <x v="0"/>
    <s v="1349"/>
    <x v="1"/>
    <s v="4.21.1"/>
    <s v="RB Asker og Bærum, OTB"/>
    <n v="5.7"/>
    <x v="1"/>
    <s v="RB"/>
  </r>
  <r>
    <n v="252011223071"/>
    <n v="67864496"/>
    <x v="0"/>
    <x v="9"/>
    <x v="4"/>
    <x v="206"/>
    <s v="11:16"/>
    <x v="6"/>
    <s v="1346"/>
    <x v="0"/>
    <s v="1338"/>
    <x v="1"/>
    <s v="4.21.1"/>
    <s v="RB Asker og Bærum, OTB"/>
    <n v="1.5"/>
    <x v="1"/>
    <s v="RB,TK,HJE"/>
  </r>
  <r>
    <n v="252011223131"/>
    <n v="67864586"/>
    <x v="0"/>
    <x v="9"/>
    <x v="4"/>
    <x v="206"/>
    <s v="11:20"/>
    <x v="6"/>
    <s v="1346"/>
    <x v="0"/>
    <s v="1383"/>
    <x v="2"/>
    <s v="4.21.1"/>
    <s v="RB Asker og Bærum, OTB"/>
    <n v="11.2"/>
    <x v="0"/>
    <s v="RB"/>
  </r>
  <r>
    <n v="252011252591"/>
    <n v="67888526"/>
    <x v="0"/>
    <x v="9"/>
    <x v="3"/>
    <x v="209"/>
    <s v="11:40"/>
    <x v="6"/>
    <s v="1346"/>
    <x v="0"/>
    <s v="1346"/>
    <x v="1"/>
    <s v="4.21.1"/>
    <s v="RB Asker og Bærum, OTB"/>
    <n v="0.7"/>
    <x v="1"/>
    <s v="RB"/>
  </r>
  <r>
    <n v="252011261991"/>
    <n v="67898621"/>
    <x v="0"/>
    <x v="9"/>
    <x v="5"/>
    <x v="207"/>
    <s v="11:00"/>
    <x v="6"/>
    <s v="1346"/>
    <x v="0"/>
    <s v="3340"/>
    <x v="9"/>
    <s v="4.21.1"/>
    <s v="RB Asker og Bærum, OTB"/>
    <n v="62.7"/>
    <x v="0"/>
    <s v="RB"/>
  </r>
  <r>
    <n v="254011518131"/>
    <n v="67827426"/>
    <x v="0"/>
    <x v="9"/>
    <x v="2"/>
    <x v="213"/>
    <s v="05:50"/>
    <x v="16"/>
    <s v="1337"/>
    <x v="0"/>
    <s v="2060"/>
    <x v="12"/>
    <s v="4.21.1"/>
    <s v="RB Asker og Bærum, OTB"/>
    <m/>
    <x v="0"/>
    <s v="RB"/>
  </r>
  <r>
    <n v="254011548811"/>
    <n v="67852264"/>
    <x v="0"/>
    <x v="9"/>
    <x v="4"/>
    <x v="206"/>
    <s v="12:15"/>
    <x v="8"/>
    <s v="1396"/>
    <x v="1"/>
    <s v="1346"/>
    <x v="1"/>
    <s v="4.21.1"/>
    <s v="RB Asker og Bærum, OTB"/>
    <n v="5.6"/>
    <x v="0"/>
    <s v="RB"/>
  </r>
  <r>
    <n v="254011574041"/>
    <n v="67874238"/>
    <x v="0"/>
    <x v="9"/>
    <x v="0"/>
    <x v="211"/>
    <s v="10:00"/>
    <x v="10"/>
    <s v="1348"/>
    <x v="0"/>
    <s v="1346"/>
    <x v="1"/>
    <s v="4.21.1"/>
    <s v="RB Asker og Bærum, OTB"/>
    <n v="4.2"/>
    <x v="1"/>
    <s v="RB"/>
  </r>
  <r>
    <n v="254011574051"/>
    <n v="67876849"/>
    <x v="0"/>
    <x v="9"/>
    <x v="0"/>
    <x v="211"/>
    <s v="11:40"/>
    <x v="6"/>
    <s v="1346"/>
    <x v="0"/>
    <s v="1348"/>
    <x v="1"/>
    <s v="4.21.1"/>
    <s v="RB Asker og Bærum, OTB"/>
    <n v="4.0999999999999996"/>
    <x v="1"/>
    <s v="RB"/>
  </r>
  <r>
    <n v="255010838961"/>
    <n v="67861557"/>
    <x v="0"/>
    <x v="9"/>
    <x v="0"/>
    <x v="211"/>
    <s v="08:51"/>
    <x v="7"/>
    <s v="1336"/>
    <x v="0"/>
    <s v="1346"/>
    <x v="1"/>
    <s v="4.21.1"/>
    <s v="RB Asker og Bærum, OTB"/>
    <n v="3.2"/>
    <x v="1"/>
    <s v=""/>
  </r>
  <r>
    <n v="255011040361"/>
    <n v="67831598"/>
    <x v="0"/>
    <x v="9"/>
    <x v="5"/>
    <x v="208"/>
    <s v="08:30"/>
    <x v="7"/>
    <s v="1346"/>
    <x v="0"/>
    <s v="1346"/>
    <x v="1"/>
    <s v="4.21.1"/>
    <s v="RB Asker og Bærum, OTB"/>
    <n v="0.7"/>
    <x v="1"/>
    <s v="RB"/>
  </r>
  <r>
    <n v="255011079031"/>
    <n v="67878467"/>
    <x v="0"/>
    <x v="9"/>
    <x v="3"/>
    <x v="209"/>
    <s v="10:20"/>
    <x v="10"/>
    <s v="1337"/>
    <x v="0"/>
    <s v="0586"/>
    <x v="5"/>
    <s v="4.21.1"/>
    <s v="RB Asker og Bærum, OTB"/>
    <n v="22.7"/>
    <x v="0"/>
    <s v="RB"/>
  </r>
  <r>
    <n v="255011102561"/>
    <n v="67907209"/>
    <x v="0"/>
    <x v="9"/>
    <x v="2"/>
    <x v="213"/>
    <s v="11:30"/>
    <x v="6"/>
    <s v="1337"/>
    <x v="0"/>
    <s v="1346"/>
    <x v="1"/>
    <s v="4.21.1"/>
    <s v="RB Asker og Bærum, OTB"/>
    <n v="3.6"/>
    <x v="1"/>
    <s v="RB"/>
  </r>
  <r>
    <n v="255011165321"/>
    <n v="67980674"/>
    <x v="0"/>
    <x v="9"/>
    <x v="2"/>
    <x v="213"/>
    <s v="15:45"/>
    <x v="2"/>
    <s v="1369"/>
    <x v="0"/>
    <s v="1346"/>
    <x v="1"/>
    <s v="4.21.1"/>
    <s v="RB Asker og Bærum, OTB"/>
    <n v="7.4"/>
    <x v="1"/>
    <s v="RB"/>
  </r>
  <r>
    <n v="256059914681"/>
    <n v="67596620"/>
    <x v="0"/>
    <x v="9"/>
    <x v="1"/>
    <x v="210"/>
    <s v="10:00"/>
    <x v="10"/>
    <s v="1337"/>
    <x v="0"/>
    <s v="1348"/>
    <x v="1"/>
    <s v="4.21.1"/>
    <s v="RB Asker og Bærum, OTB"/>
    <n v="5.7"/>
    <x v="1"/>
    <s v="RB"/>
  </r>
  <r>
    <n v="256059914691"/>
    <n v="67596621"/>
    <x v="0"/>
    <x v="9"/>
    <x v="1"/>
    <x v="210"/>
    <s v="14:30"/>
    <x v="11"/>
    <s v="1348"/>
    <x v="0"/>
    <s v="1337"/>
    <x v="1"/>
    <s v="4.21.1"/>
    <s v="RB Asker og Bærum, OTB"/>
    <n v="5.7"/>
    <x v="1"/>
    <s v="RB"/>
  </r>
  <r>
    <n v="256060141181"/>
    <n v="67642981"/>
    <x v="0"/>
    <x v="9"/>
    <x v="4"/>
    <x v="206"/>
    <s v="09:15"/>
    <x v="1"/>
    <s v="1359"/>
    <x v="0"/>
    <s v="1360"/>
    <x v="1"/>
    <s v="4.21.1"/>
    <s v="RB Asker og Bærum, OTB"/>
    <n v="9.4"/>
    <x v="1"/>
    <s v="RB"/>
  </r>
  <r>
    <n v="256060141191"/>
    <n v="67642982"/>
    <x v="0"/>
    <x v="9"/>
    <x v="4"/>
    <x v="206"/>
    <s v="14:00"/>
    <x v="11"/>
    <s v="1360"/>
    <x v="0"/>
    <s v="1359"/>
    <x v="1"/>
    <s v="4.21.1"/>
    <s v="RB Asker og Bærum, OTB"/>
    <n v="9.3000000000000007"/>
    <x v="1"/>
    <s v="RB"/>
  </r>
  <r>
    <n v="256060143811"/>
    <n v="67643678"/>
    <x v="0"/>
    <x v="9"/>
    <x v="5"/>
    <x v="208"/>
    <s v="09:30"/>
    <x v="1"/>
    <s v="1358"/>
    <x v="0"/>
    <s v="1360"/>
    <x v="1"/>
    <s v="4.21.1"/>
    <s v="RB Asker og Bærum, OTB"/>
    <n v="6.6"/>
    <x v="1"/>
    <s v="IA,RB"/>
  </r>
  <r>
    <n v="256060143821"/>
    <n v="67643679"/>
    <x v="0"/>
    <x v="9"/>
    <x v="5"/>
    <x v="208"/>
    <s v="13:30"/>
    <x v="12"/>
    <s v="1360"/>
    <x v="0"/>
    <s v="1358"/>
    <x v="1"/>
    <s v="4.21.1"/>
    <s v="RB Asker og Bærum, OTB"/>
    <n v="6.6"/>
    <x v="1"/>
    <s v="IA,RB"/>
  </r>
  <r>
    <n v="256060144031"/>
    <n v="67643680"/>
    <x v="0"/>
    <x v="9"/>
    <x v="1"/>
    <x v="210"/>
    <s v="09:30"/>
    <x v="1"/>
    <s v="1358"/>
    <x v="0"/>
    <s v="1360"/>
    <x v="1"/>
    <s v="4.21.1"/>
    <s v="RB Asker og Bærum, OTB"/>
    <n v="6.6"/>
    <x v="1"/>
    <s v="IA,RB"/>
  </r>
  <r>
    <n v="256060144041"/>
    <n v="67643681"/>
    <x v="0"/>
    <x v="9"/>
    <x v="1"/>
    <x v="210"/>
    <s v="13:30"/>
    <x v="12"/>
    <s v="1360"/>
    <x v="0"/>
    <s v="1358"/>
    <x v="1"/>
    <s v="4.21.1"/>
    <s v="RB Asker og Bærum, OTB"/>
    <n v="6.6"/>
    <x v="1"/>
    <s v="IA,RB"/>
  </r>
  <r>
    <n v="256060144061"/>
    <n v="67643682"/>
    <x v="0"/>
    <x v="9"/>
    <x v="0"/>
    <x v="211"/>
    <s v="09:30"/>
    <x v="1"/>
    <s v="1358"/>
    <x v="0"/>
    <s v="1360"/>
    <x v="1"/>
    <s v="4.21.1"/>
    <s v="RB Asker og Bærum, OTB"/>
    <n v="6.6"/>
    <x v="1"/>
    <s v="IA,RB"/>
  </r>
  <r>
    <n v="256060144071"/>
    <n v="67643683"/>
    <x v="0"/>
    <x v="9"/>
    <x v="0"/>
    <x v="211"/>
    <s v="13:30"/>
    <x v="12"/>
    <s v="1360"/>
    <x v="0"/>
    <s v="1358"/>
    <x v="1"/>
    <s v="4.21.1"/>
    <s v="RB Asker og Bærum, OTB"/>
    <n v="6.6"/>
    <x v="1"/>
    <s v="IA,RB"/>
  </r>
  <r>
    <n v="256060144081"/>
    <n v="67643684"/>
    <x v="0"/>
    <x v="9"/>
    <x v="5"/>
    <x v="207"/>
    <s v="09:30"/>
    <x v="1"/>
    <s v="1358"/>
    <x v="0"/>
    <s v="1360"/>
    <x v="1"/>
    <s v="4.21.1"/>
    <s v="RB Asker og Bærum, OTB"/>
    <n v="6.6"/>
    <x v="1"/>
    <s v="IA,RB"/>
  </r>
  <r>
    <n v="256060144091"/>
    <n v="67643685"/>
    <x v="0"/>
    <x v="9"/>
    <x v="5"/>
    <x v="207"/>
    <s v="13:30"/>
    <x v="12"/>
    <s v="1360"/>
    <x v="0"/>
    <s v="1358"/>
    <x v="1"/>
    <s v="4.21.1"/>
    <s v="RB Asker og Bærum, OTB"/>
    <n v="6.6"/>
    <x v="1"/>
    <s v="IA,RB"/>
  </r>
  <r>
    <n v="256060145101"/>
    <n v="67643978"/>
    <x v="0"/>
    <x v="9"/>
    <x v="4"/>
    <x v="206"/>
    <s v="08:30"/>
    <x v="7"/>
    <s v="1349"/>
    <x v="0"/>
    <s v="1360"/>
    <x v="1"/>
    <s v="4.21.1"/>
    <s v="RB Asker og Bærum, OTB"/>
    <n v="15.2"/>
    <x v="1"/>
    <s v="RB,HJE"/>
  </r>
  <r>
    <n v="256060145111"/>
    <n v="67864937"/>
    <x v="0"/>
    <x v="9"/>
    <x v="4"/>
    <x v="206"/>
    <s v="14:00"/>
    <x v="11"/>
    <s v="1360"/>
    <x v="0"/>
    <s v="1349"/>
    <x v="1"/>
    <s v="4.21.1"/>
    <s v="RB Asker og Bærum, OTB"/>
    <n v="15"/>
    <x v="1"/>
    <s v="RB,HJE"/>
  </r>
  <r>
    <n v="256060171701"/>
    <n v="67892064"/>
    <x v="0"/>
    <x v="9"/>
    <x v="5"/>
    <x v="207"/>
    <s v="13:30"/>
    <x v="12"/>
    <s v="1348"/>
    <x v="0"/>
    <s v="1348"/>
    <x v="1"/>
    <s v="4.21.1"/>
    <s v="RB Asker og Bærum, OTB"/>
    <n v="1.1000000000000001"/>
    <x v="1"/>
    <s v=""/>
  </r>
  <r>
    <n v="256060182361"/>
    <n v="67651419"/>
    <x v="0"/>
    <x v="9"/>
    <x v="1"/>
    <x v="210"/>
    <s v="09:59"/>
    <x v="1"/>
    <s v="1348"/>
    <x v="0"/>
    <s v="1348"/>
    <x v="1"/>
    <s v="4.21.1"/>
    <s v="RB Asker og Bærum, OTB"/>
    <n v="0.9"/>
    <x v="1"/>
    <s v="RB"/>
  </r>
  <r>
    <n v="256060182371"/>
    <n v="67651420"/>
    <x v="0"/>
    <x v="9"/>
    <x v="1"/>
    <x v="210"/>
    <s v="11:45"/>
    <x v="6"/>
    <s v="1348"/>
    <x v="0"/>
    <s v="1348"/>
    <x v="1"/>
    <s v="4.21.1"/>
    <s v="RB Asker og Bærum, OTB"/>
    <n v="0.9"/>
    <x v="1"/>
    <s v="RB"/>
  </r>
  <r>
    <n v="256060568201"/>
    <n v="67744311"/>
    <x v="0"/>
    <x v="9"/>
    <x v="1"/>
    <x v="210"/>
    <s v="08:12"/>
    <x v="7"/>
    <s v="1358"/>
    <x v="0"/>
    <s v="1346"/>
    <x v="1"/>
    <s v="4.21.1"/>
    <s v="RB Asker og Bærum, OTB"/>
    <n v="9.3000000000000007"/>
    <x v="1"/>
    <s v="RB"/>
  </r>
  <r>
    <n v="256060574501"/>
    <n v="67745841"/>
    <x v="0"/>
    <x v="9"/>
    <x v="1"/>
    <x v="210"/>
    <s v="11:00"/>
    <x v="6"/>
    <s v="1346"/>
    <x v="0"/>
    <s v="1346"/>
    <x v="1"/>
    <s v="4.21.1"/>
    <s v="RB Asker og Bærum, OTB"/>
    <n v="1.6"/>
    <x v="1"/>
    <s v="RB"/>
  </r>
  <r>
    <n v="256060640901"/>
    <n v="67762077"/>
    <x v="0"/>
    <x v="9"/>
    <x v="0"/>
    <x v="211"/>
    <s v="12:03"/>
    <x v="8"/>
    <s v="1349"/>
    <x v="0"/>
    <s v="1354"/>
    <x v="1"/>
    <s v="4.21.1"/>
    <s v="RB Asker og Bærum, OTB"/>
    <n v="5.8"/>
    <x v="1"/>
    <s v="RB"/>
  </r>
  <r>
    <n v="256060911791"/>
    <n v="67824846"/>
    <x v="0"/>
    <x v="9"/>
    <x v="4"/>
    <x v="206"/>
    <s v="14:24"/>
    <x v="11"/>
    <s v="1349"/>
    <x v="0"/>
    <s v="1348"/>
    <x v="1"/>
    <s v="4.21.1"/>
    <s v="RB Asker og Bærum, OTB"/>
    <n v="1.9"/>
    <x v="1"/>
    <s v="RB,HJE"/>
  </r>
  <r>
    <n v="256060911801"/>
    <n v="67824847"/>
    <x v="0"/>
    <x v="9"/>
    <x v="4"/>
    <x v="206"/>
    <s v="15:50"/>
    <x v="2"/>
    <s v="1348"/>
    <x v="0"/>
    <s v="1349"/>
    <x v="1"/>
    <s v="4.21.1"/>
    <s v="RB Asker og Bærum, OTB"/>
    <n v="1.9"/>
    <x v="1"/>
    <s v="RB,HJE"/>
  </r>
  <r>
    <n v="256060954861"/>
    <n v="67834519"/>
    <x v="0"/>
    <x v="9"/>
    <x v="5"/>
    <x v="208"/>
    <s v="08:48"/>
    <x v="7"/>
    <s v="1396"/>
    <x v="1"/>
    <s v="1346"/>
    <x v="1"/>
    <s v="4.21.1"/>
    <s v="RB Asker og Bærum, OTB"/>
    <n v="5.2"/>
    <x v="0"/>
    <s v="RB"/>
  </r>
  <r>
    <n v="256060961271"/>
    <n v="67836231"/>
    <x v="0"/>
    <x v="9"/>
    <x v="3"/>
    <x v="209"/>
    <s v="12:16"/>
    <x v="8"/>
    <s v="1338"/>
    <x v="0"/>
    <s v="1339"/>
    <x v="1"/>
    <s v="4.21.1"/>
    <s v="RB Asker og Bærum, OTB"/>
    <n v="4"/>
    <x v="1"/>
    <s v="RB"/>
  </r>
  <r>
    <n v="256060971211"/>
    <n v="67838146"/>
    <x v="0"/>
    <x v="9"/>
    <x v="1"/>
    <x v="210"/>
    <s v="10:46"/>
    <x v="10"/>
    <s v="1388"/>
    <x v="1"/>
    <s v="1346"/>
    <x v="1"/>
    <s v="4.21.1"/>
    <s v="RB Asker og Bærum, OTB"/>
    <n v="13.1"/>
    <x v="0"/>
    <s v="RB"/>
  </r>
  <r>
    <n v="256060971461"/>
    <n v="67838201"/>
    <x v="0"/>
    <x v="9"/>
    <x v="3"/>
    <x v="209"/>
    <s v="11:56"/>
    <x v="6"/>
    <s v="1388"/>
    <x v="1"/>
    <s v="1346"/>
    <x v="1"/>
    <s v="4.21.1"/>
    <s v="RB Asker og Bærum, OTB"/>
    <n v="13.1"/>
    <x v="0"/>
    <s v="RB"/>
  </r>
  <r>
    <n v="256060975801"/>
    <n v="67839214"/>
    <x v="0"/>
    <x v="9"/>
    <x v="1"/>
    <x v="210"/>
    <s v="10:28"/>
    <x v="10"/>
    <s v="1338"/>
    <x v="0"/>
    <s v="1453"/>
    <x v="3"/>
    <s v="4.21.1"/>
    <s v="RB Asker og Bærum, OTB"/>
    <n v="60.1"/>
    <x v="0"/>
    <s v="RB"/>
  </r>
  <r>
    <n v="256061018111"/>
    <n v="67846741"/>
    <x v="0"/>
    <x v="9"/>
    <x v="1"/>
    <x v="210"/>
    <s v="12:01"/>
    <x v="8"/>
    <s v="1348"/>
    <x v="0"/>
    <s v="1341"/>
    <x v="1"/>
    <s v="4.21.1"/>
    <s v="RB Asker og Bærum, OTB"/>
    <n v="7.2"/>
    <x v="1"/>
    <s v="RB"/>
  </r>
  <r>
    <n v="256061025301"/>
    <n v="67847826"/>
    <x v="0"/>
    <x v="9"/>
    <x v="4"/>
    <x v="206"/>
    <s v="09:47"/>
    <x v="1"/>
    <s v="1364"/>
    <x v="0"/>
    <s v="1346"/>
    <x v="1"/>
    <s v="4.21.1"/>
    <s v="RB Asker og Bærum, OTB"/>
    <n v="10.7"/>
    <x v="1"/>
    <s v="RB"/>
  </r>
  <r>
    <n v="256061027861"/>
    <n v="67888505"/>
    <x v="0"/>
    <x v="9"/>
    <x v="5"/>
    <x v="207"/>
    <s v="12:17"/>
    <x v="8"/>
    <s v="1364"/>
    <x v="0"/>
    <s v="1346"/>
    <x v="1"/>
    <s v="4.21.1"/>
    <s v="RB Asker og Bærum, OTB"/>
    <n v="10.7"/>
    <x v="1"/>
    <s v="RB"/>
  </r>
  <r>
    <n v="256061053301"/>
    <n v="67852825"/>
    <x v="0"/>
    <x v="9"/>
    <x v="1"/>
    <x v="210"/>
    <s v="12:07"/>
    <x v="8"/>
    <s v="1353"/>
    <x v="0"/>
    <s v="1346"/>
    <x v="1"/>
    <s v="4.21.1"/>
    <s v="RB Asker og Bærum, OTB"/>
    <n v="7.4"/>
    <x v="1"/>
    <s v="RB,RS,HJE"/>
  </r>
  <r>
    <n v="256061055421"/>
    <n v="67853263"/>
    <x v="0"/>
    <x v="9"/>
    <x v="0"/>
    <x v="211"/>
    <s v="11:45"/>
    <x v="6"/>
    <s v="1359"/>
    <x v="0"/>
    <s v="1357"/>
    <x v="1"/>
    <s v="4.21.1"/>
    <s v="RB Asker og Bærum, OTB"/>
    <n v="2.8"/>
    <x v="1"/>
    <s v="RB,SF"/>
  </r>
  <r>
    <n v="256061057001"/>
    <n v="67853573"/>
    <x v="0"/>
    <x v="9"/>
    <x v="1"/>
    <x v="210"/>
    <s v="12:45"/>
    <x v="8"/>
    <s v="1349"/>
    <x v="0"/>
    <s v="2937"/>
    <x v="39"/>
    <s v="4.21.1"/>
    <s v="RB Asker og Bærum, OTB"/>
    <n v="107.5"/>
    <x v="0"/>
    <s v="RB"/>
  </r>
  <r>
    <n v="256061061621"/>
    <n v="67854625"/>
    <x v="0"/>
    <x v="9"/>
    <x v="1"/>
    <x v="210"/>
    <s v="13:15"/>
    <x v="12"/>
    <s v="1384"/>
    <x v="1"/>
    <s v="3440"/>
    <x v="2"/>
    <s v="4.21.1"/>
    <s v="RB Asker og Bærum, OTB"/>
    <n v="13.3"/>
    <x v="1"/>
    <s v="RB"/>
  </r>
  <r>
    <n v="256061070631"/>
    <n v="67409823"/>
    <x v="0"/>
    <x v="9"/>
    <x v="0"/>
    <x v="211"/>
    <s v="13:03"/>
    <x v="12"/>
    <s v="1361"/>
    <x v="0"/>
    <s v="1346"/>
    <x v="1"/>
    <s v="4.21.1"/>
    <s v="RB Asker og Bærum, OTB"/>
    <n v="9.6"/>
    <x v="1"/>
    <s v="HJE"/>
  </r>
  <r>
    <n v="256061070731"/>
    <n v="67855958"/>
    <x v="0"/>
    <x v="9"/>
    <x v="1"/>
    <x v="210"/>
    <s v="14:05"/>
    <x v="11"/>
    <s v="1341"/>
    <x v="0"/>
    <s v="1348"/>
    <x v="1"/>
    <s v="4.21.1"/>
    <s v="RB Asker og Bærum, OTB"/>
    <n v="7.2"/>
    <x v="1"/>
    <s v="RB"/>
  </r>
  <r>
    <n v="256061078881"/>
    <n v="67857029"/>
    <x v="0"/>
    <x v="9"/>
    <x v="4"/>
    <x v="206"/>
    <s v="10:00"/>
    <x v="10"/>
    <s v="1356"/>
    <x v="0"/>
    <s v="1064"/>
    <x v="5"/>
    <s v="4.21.1"/>
    <s v="RB Asker og Bærum, OTB"/>
    <n v="27.9"/>
    <x v="0"/>
    <s v="RB,TK,HJE"/>
  </r>
  <r>
    <n v="256061080431"/>
    <n v="67857251"/>
    <x v="0"/>
    <x v="9"/>
    <x v="1"/>
    <x v="210"/>
    <s v="17:27"/>
    <x v="3"/>
    <s v="1384"/>
    <x v="1"/>
    <s v="3440"/>
    <x v="2"/>
    <s v="4.21.1"/>
    <s v="RB Asker og Bærum, OTB"/>
    <n v="13.4"/>
    <x v="1"/>
    <s v="ERS"/>
  </r>
  <r>
    <n v="256061088441"/>
    <n v="67858884"/>
    <x v="0"/>
    <x v="9"/>
    <x v="1"/>
    <x v="210"/>
    <s v="21:37"/>
    <x v="5"/>
    <s v="1383"/>
    <x v="1"/>
    <s v="1388"/>
    <x v="2"/>
    <s v="4.21.1"/>
    <s v="RB Asker og Bærum, OTB"/>
    <n v="1.8"/>
    <x v="1"/>
    <s v="RB,RS,HJE"/>
  </r>
  <r>
    <n v="256061124141"/>
    <n v="67865808"/>
    <x v="0"/>
    <x v="9"/>
    <x v="4"/>
    <x v="206"/>
    <s v="12:25"/>
    <x v="8"/>
    <s v="1337"/>
    <x v="0"/>
    <s v="2067"/>
    <x v="12"/>
    <s v="4.21.1"/>
    <s v="RB Asker og Bærum, OTB"/>
    <n v="59"/>
    <x v="0"/>
    <s v="RB"/>
  </r>
  <r>
    <n v="256061129191"/>
    <n v="67866751"/>
    <x v="0"/>
    <x v="9"/>
    <x v="0"/>
    <x v="211"/>
    <s v="12:29"/>
    <x v="8"/>
    <s v="1348"/>
    <x v="0"/>
    <s v="1348"/>
    <x v="1"/>
    <s v="4.21.1"/>
    <s v="RB Asker og Bærum, OTB"/>
    <n v="0.9"/>
    <x v="1"/>
    <s v="RB"/>
  </r>
  <r>
    <n v="256061129201"/>
    <n v="67866752"/>
    <x v="0"/>
    <x v="9"/>
    <x v="0"/>
    <x v="211"/>
    <s v="14:30"/>
    <x v="11"/>
    <s v="1348"/>
    <x v="0"/>
    <s v="1348"/>
    <x v="1"/>
    <s v="4.21.1"/>
    <s v="RB Asker og Bærum, OTB"/>
    <n v="0.9"/>
    <x v="1"/>
    <s v="RB"/>
  </r>
  <r>
    <n v="256061150511"/>
    <n v="67870499"/>
    <x v="0"/>
    <x v="9"/>
    <x v="4"/>
    <x v="206"/>
    <s v="17:10"/>
    <x v="3"/>
    <s v="1348"/>
    <x v="0"/>
    <s v="1358"/>
    <x v="1"/>
    <s v="4.21.1"/>
    <s v="RB Asker og Bærum, OTB"/>
    <n v="9.8000000000000007"/>
    <x v="1"/>
    <s v="RB"/>
  </r>
  <r>
    <n v="256061165771"/>
    <n v="67874071"/>
    <x v="0"/>
    <x v="9"/>
    <x v="0"/>
    <x v="211"/>
    <s v="11:15"/>
    <x v="6"/>
    <s v="1346"/>
    <x v="0"/>
    <s v="1363"/>
    <x v="1"/>
    <s v="4.21.1"/>
    <s v="RB Asker og Bærum, OTB"/>
    <n v="5.2"/>
    <x v="1"/>
    <s v="IA,RB,HJE"/>
  </r>
  <r>
    <n v="256061166451"/>
    <n v="67874252"/>
    <x v="0"/>
    <x v="9"/>
    <x v="0"/>
    <x v="211"/>
    <s v="11:30"/>
    <x v="6"/>
    <s v="1346"/>
    <x v="0"/>
    <s v="1369"/>
    <x v="1"/>
    <s v="4.21.1"/>
    <s v="RB Asker og Bærum, OTB"/>
    <n v="8.1"/>
    <x v="1"/>
    <s v="IA,RB,HJE"/>
  </r>
  <r>
    <n v="256061191871"/>
    <n v="67879002"/>
    <x v="0"/>
    <x v="9"/>
    <x v="0"/>
    <x v="211"/>
    <s v="13:25"/>
    <x v="12"/>
    <s v="1354"/>
    <x v="0"/>
    <s v="1349"/>
    <x v="1"/>
    <s v="4.21.1"/>
    <s v="RB Asker og Bærum, OTB"/>
    <n v="5.7"/>
    <x v="1"/>
    <s v="RB"/>
  </r>
  <r>
    <n v="256061216631"/>
    <n v="67883381"/>
    <x v="0"/>
    <x v="9"/>
    <x v="5"/>
    <x v="207"/>
    <s v="14:00"/>
    <x v="11"/>
    <s v="1388"/>
    <x v="1"/>
    <s v="3004"/>
    <x v="4"/>
    <s v="4.21.1"/>
    <s v="RB Asker og Bærum, OTB"/>
    <n v="20.399999999999999"/>
    <x v="0"/>
    <s v="RB"/>
  </r>
  <r>
    <n v="256061225761"/>
    <n v="67885630"/>
    <x v="0"/>
    <x v="9"/>
    <x v="3"/>
    <x v="209"/>
    <s v="12:15"/>
    <x v="8"/>
    <s v="1383"/>
    <x v="1"/>
    <s v="1395"/>
    <x v="2"/>
    <s v="4.21.1"/>
    <s v="RB Asker og Bærum, OTB"/>
    <n v="6.4"/>
    <x v="1"/>
    <s v="ERS"/>
  </r>
  <r>
    <n v="256061230361"/>
    <n v="67886515"/>
    <x v="0"/>
    <x v="9"/>
    <x v="5"/>
    <x v="207"/>
    <s v="11:21"/>
    <x v="6"/>
    <s v="1341"/>
    <x v="0"/>
    <s v="1348"/>
    <x v="1"/>
    <s v="4.21.1"/>
    <s v="RB Asker og Bærum, OTB"/>
    <n v="6.8"/>
    <x v="1"/>
    <s v="RB"/>
  </r>
  <r>
    <n v="256061230371"/>
    <n v="67886517"/>
    <x v="0"/>
    <x v="9"/>
    <x v="5"/>
    <x v="207"/>
    <s v="13:00"/>
    <x v="12"/>
    <s v="1348"/>
    <x v="0"/>
    <s v="1341"/>
    <x v="1"/>
    <s v="4.21.1"/>
    <s v="RB Asker og Bærum, OTB"/>
    <n v="6.8"/>
    <x v="1"/>
    <s v="RB"/>
  </r>
  <r>
    <n v="256061244021"/>
    <n v="67888651"/>
    <x v="0"/>
    <x v="9"/>
    <x v="3"/>
    <x v="209"/>
    <s v="11:45"/>
    <x v="6"/>
    <s v="1357"/>
    <x v="0"/>
    <s v="0276"/>
    <x v="5"/>
    <s v="4.21.1"/>
    <s v="RB Asker og Bærum, OTB"/>
    <n v="7"/>
    <x v="0"/>
    <s v="RB"/>
  </r>
  <r>
    <n v="256061250621"/>
    <n v="67890000"/>
    <x v="0"/>
    <x v="9"/>
    <x v="3"/>
    <x v="209"/>
    <s v="13:16"/>
    <x v="12"/>
    <s v="1395"/>
    <x v="1"/>
    <s v="1383"/>
    <x v="2"/>
    <s v="4.21.1"/>
    <s v="RB Asker og Bærum, OTB"/>
    <n v="6.4"/>
    <x v="1"/>
    <s v="ERS"/>
  </r>
  <r>
    <n v="256061253131"/>
    <n v="67890448"/>
    <x v="0"/>
    <x v="9"/>
    <x v="3"/>
    <x v="209"/>
    <s v="13:19"/>
    <x v="12"/>
    <s v="1349"/>
    <x v="0"/>
    <s v="1346"/>
    <x v="1"/>
    <s v="4.21.1"/>
    <s v="RB Asker og Bærum, OTB"/>
    <n v="4.8"/>
    <x v="1"/>
    <s v="RB,RS,HJE"/>
  </r>
  <r>
    <n v="256061254661"/>
    <n v="67890677"/>
    <x v="0"/>
    <x v="9"/>
    <x v="3"/>
    <x v="209"/>
    <s v="13:20"/>
    <x v="12"/>
    <s v="1339"/>
    <x v="0"/>
    <s v="1338"/>
    <x v="1"/>
    <s v="4.21.1"/>
    <s v="RB Asker og Bærum, OTB"/>
    <n v="3.8"/>
    <x v="1"/>
    <s v="RB"/>
  </r>
  <r>
    <n v="256061256261"/>
    <n v="67890876"/>
    <x v="0"/>
    <x v="9"/>
    <x v="5"/>
    <x v="207"/>
    <s v="12:06"/>
    <x v="8"/>
    <s v="1348"/>
    <x v="0"/>
    <s v="1341"/>
    <x v="1"/>
    <s v="4.21.1"/>
    <s v="RB Asker og Bærum, OTB"/>
    <n v="7.2"/>
    <x v="1"/>
    <s v="RB"/>
  </r>
  <r>
    <n v="256061262291"/>
    <n v="67891772"/>
    <x v="0"/>
    <x v="9"/>
    <x v="5"/>
    <x v="207"/>
    <s v="11:50"/>
    <x v="6"/>
    <s v="1338"/>
    <x v="0"/>
    <s v="1339"/>
    <x v="1"/>
    <s v="4.21.1"/>
    <s v="RB Asker og Bærum, OTB"/>
    <n v="4"/>
    <x v="1"/>
    <s v="RB"/>
  </r>
  <r>
    <n v="256061268331"/>
    <n v="67892717"/>
    <x v="0"/>
    <x v="9"/>
    <x v="5"/>
    <x v="207"/>
    <s v="09:44"/>
    <x v="1"/>
    <s v="1368"/>
    <x v="0"/>
    <s v="1346"/>
    <x v="1"/>
    <s v="4.21.1"/>
    <s v="RB Asker og Bærum, OTB"/>
    <n v="7.2"/>
    <x v="1"/>
    <s v="RB,TK,HJE"/>
  </r>
  <r>
    <n v="256061290491"/>
    <n v="67896438"/>
    <x v="0"/>
    <x v="9"/>
    <x v="5"/>
    <x v="207"/>
    <s v="09:22"/>
    <x v="1"/>
    <s v="1349"/>
    <x v="0"/>
    <s v="1346"/>
    <x v="1"/>
    <s v="4.21.1"/>
    <s v="RB Asker og Bærum, OTB"/>
    <n v="6.1"/>
    <x v="1"/>
    <s v="RB"/>
  </r>
  <r>
    <n v="256061295581"/>
    <n v="67897258"/>
    <x v="0"/>
    <x v="9"/>
    <x v="5"/>
    <x v="207"/>
    <s v="09:33"/>
    <x v="1"/>
    <s v="1364"/>
    <x v="0"/>
    <s v="1346"/>
    <x v="1"/>
    <s v="4.21.1"/>
    <s v="RB Asker og Bærum, OTB"/>
    <n v="10.7"/>
    <x v="1"/>
    <s v="RB,RS,HJE"/>
  </r>
  <r>
    <n v="256061300551"/>
    <n v="67898150"/>
    <x v="0"/>
    <x v="9"/>
    <x v="5"/>
    <x v="207"/>
    <s v="11:00"/>
    <x v="6"/>
    <s v="1346"/>
    <x v="0"/>
    <s v="1349"/>
    <x v="1"/>
    <s v="4.21.1"/>
    <s v="RB Asker og Bærum, OTB"/>
    <n v="5.6"/>
    <x v="1"/>
    <s v="RB,TK,HJE"/>
  </r>
  <r>
    <n v="256061334021"/>
    <n v="67903395"/>
    <x v="0"/>
    <x v="9"/>
    <x v="5"/>
    <x v="207"/>
    <s v="13:15"/>
    <x v="12"/>
    <s v="1341"/>
    <x v="0"/>
    <s v="1348"/>
    <x v="1"/>
    <s v="4.21.1"/>
    <s v="RB Asker og Bærum, OTB"/>
    <n v="7.2"/>
    <x v="1"/>
    <s v="RB"/>
  </r>
  <r>
    <n v="256061335531"/>
    <n v="67903612"/>
    <x v="0"/>
    <x v="9"/>
    <x v="5"/>
    <x v="207"/>
    <s v="13:25"/>
    <x v="12"/>
    <s v="1339"/>
    <x v="0"/>
    <s v="1338"/>
    <x v="1"/>
    <s v="4.21.1"/>
    <s v="RB Asker og Bærum, OTB"/>
    <n v="3.8"/>
    <x v="1"/>
    <s v="RB"/>
  </r>
  <r>
    <n v="256061336661"/>
    <n v="67903801"/>
    <x v="0"/>
    <x v="9"/>
    <x v="5"/>
    <x v="207"/>
    <s v="13:39"/>
    <x v="12"/>
    <s v="1363"/>
    <x v="0"/>
    <s v="1346"/>
    <x v="1"/>
    <s v="4.21.1"/>
    <s v="RB Asker og Bærum, OTB"/>
    <n v="4.5999999999999996"/>
    <x v="1"/>
    <s v="RB,RS,HJE"/>
  </r>
  <r>
    <n v="256061342231"/>
    <n v="67904721"/>
    <x v="0"/>
    <x v="9"/>
    <x v="5"/>
    <x v="207"/>
    <s v="14:25"/>
    <x v="11"/>
    <s v="1359"/>
    <x v="0"/>
    <s v="1346"/>
    <x v="1"/>
    <s v="4.21.1"/>
    <s v="RB Asker og Bærum, OTB"/>
    <n v="10.3"/>
    <x v="1"/>
    <s v="RB,RS,HJE"/>
  </r>
  <r>
    <n v="256061350171"/>
    <n v="67906317"/>
    <x v="0"/>
    <x v="9"/>
    <x v="5"/>
    <x v="207"/>
    <s v="17:10"/>
    <x v="3"/>
    <s v="1346"/>
    <x v="0"/>
    <s v="1363"/>
    <x v="1"/>
    <s v="4.21.1"/>
    <s v="RB Asker og Bærum, OTB"/>
    <n v="4.5999999999999996"/>
    <x v="1"/>
    <s v="RB"/>
  </r>
  <r>
    <n v="256061354661"/>
    <n v="67907241"/>
    <x v="0"/>
    <x v="9"/>
    <x v="2"/>
    <x v="213"/>
    <s v="12:34"/>
    <x v="8"/>
    <s v="1346"/>
    <x v="0"/>
    <s v="1346"/>
    <x v="1"/>
    <s v="4.21.1"/>
    <s v="RB Asker og Bærum, OTB"/>
    <n v="0.7"/>
    <x v="1"/>
    <s v="RB"/>
  </r>
  <r>
    <n v="256061355301"/>
    <n v="67907521"/>
    <x v="0"/>
    <x v="9"/>
    <x v="2"/>
    <x v="213"/>
    <s v="15:30"/>
    <x v="2"/>
    <s v="1346"/>
    <x v="0"/>
    <s v="1337"/>
    <x v="1"/>
    <s v="4.21.1"/>
    <s v="RB Asker og Bærum, OTB"/>
    <n v="3.6"/>
    <x v="1"/>
    <s v="RB"/>
  </r>
  <r>
    <n v="251025130801"/>
    <n v="67763504"/>
    <x v="0"/>
    <x v="9"/>
    <x v="1"/>
    <x v="214"/>
    <s v="08:50"/>
    <x v="7"/>
    <s v="1357"/>
    <x v="0"/>
    <s v="1346"/>
    <x v="1"/>
    <s v="4.21.1"/>
    <s v="RB Asker og Bærum, OTB"/>
    <n v="5.9"/>
    <x v="1"/>
    <s v="RB"/>
  </r>
  <r>
    <n v="251025313811"/>
    <n v="67828875"/>
    <x v="0"/>
    <x v="9"/>
    <x v="0"/>
    <x v="215"/>
    <s v="09:45"/>
    <x v="1"/>
    <s v="1356"/>
    <x v="0"/>
    <s v="0450"/>
    <x v="5"/>
    <s v="4.21.1"/>
    <s v="RB Asker og Bærum, OTB"/>
    <n v="10.199999999999999"/>
    <x v="0"/>
    <s v="RB"/>
  </r>
  <r>
    <n v="251025338131"/>
    <n v="67839430"/>
    <x v="0"/>
    <x v="9"/>
    <x v="0"/>
    <x v="216"/>
    <s v="13:06"/>
    <x v="12"/>
    <s v="1383"/>
    <x v="1"/>
    <s v="3004"/>
    <x v="4"/>
    <s v="4.21.1"/>
    <s v="RB Asker og Bærum, OTB"/>
    <n v="19.100000000000001"/>
    <x v="0"/>
    <s v="ERS"/>
  </r>
  <r>
    <n v="251025421751"/>
    <n v="67876623"/>
    <x v="0"/>
    <x v="9"/>
    <x v="3"/>
    <x v="217"/>
    <s v="09:15"/>
    <x v="1"/>
    <s v="1356"/>
    <x v="0"/>
    <s v="0372"/>
    <x v="5"/>
    <s v="4.21.1"/>
    <s v="RB Asker og Bærum, OTB"/>
    <n v="11.3"/>
    <x v="0"/>
    <s v="RB"/>
  </r>
  <r>
    <n v="251025421791"/>
    <n v="67876644"/>
    <x v="0"/>
    <x v="9"/>
    <x v="1"/>
    <x v="214"/>
    <s v="09:15"/>
    <x v="1"/>
    <s v="1338"/>
    <x v="0"/>
    <s v="1346"/>
    <x v="1"/>
    <s v="4.21.1"/>
    <s v="RB Asker og Bærum, OTB"/>
    <n v="1.7"/>
    <x v="1"/>
    <s v="RB"/>
  </r>
  <r>
    <n v="251025423041"/>
    <n v="67877131"/>
    <x v="0"/>
    <x v="9"/>
    <x v="1"/>
    <x v="214"/>
    <s v="12:36"/>
    <x v="8"/>
    <s v="1356"/>
    <x v="0"/>
    <s v="1346"/>
    <x v="1"/>
    <s v="4.21.1"/>
    <s v="RB Asker og Bærum, OTB"/>
    <n v="6.2"/>
    <x v="1"/>
    <s v="RB"/>
  </r>
  <r>
    <n v="251025424821"/>
    <n v="67877707"/>
    <x v="0"/>
    <x v="9"/>
    <x v="4"/>
    <x v="218"/>
    <s v="10:54"/>
    <x v="10"/>
    <s v="1353"/>
    <x v="0"/>
    <s v="1348"/>
    <x v="1"/>
    <s v="4.21.1"/>
    <s v="RB Asker og Bærum, OTB"/>
    <n v="4.8"/>
    <x v="1"/>
    <s v="ERS"/>
  </r>
  <r>
    <n v="251025424831"/>
    <n v="67877708"/>
    <x v="0"/>
    <x v="9"/>
    <x v="4"/>
    <x v="218"/>
    <s v="15:00"/>
    <x v="2"/>
    <s v="1348"/>
    <x v="0"/>
    <s v="1353"/>
    <x v="1"/>
    <s v="4.21.1"/>
    <s v="RB Asker og Bærum, OTB"/>
    <n v="4.8"/>
    <x v="1"/>
    <s v="ERS"/>
  </r>
  <r>
    <n v="251025424841"/>
    <n v="67963952"/>
    <x v="0"/>
    <x v="9"/>
    <x v="5"/>
    <x v="219"/>
    <s v="09:14"/>
    <x v="1"/>
    <s v="1353"/>
    <x v="0"/>
    <s v="1348"/>
    <x v="1"/>
    <s v="4.21.1"/>
    <s v="RB Asker og Bærum, OTB"/>
    <n v="4.8"/>
    <x v="1"/>
    <s v="ERS"/>
  </r>
  <r>
    <n v="251025424851"/>
    <n v="67954175"/>
    <x v="0"/>
    <x v="9"/>
    <x v="5"/>
    <x v="219"/>
    <s v="12:00"/>
    <x v="8"/>
    <s v="1348"/>
    <x v="0"/>
    <s v="1353"/>
    <x v="1"/>
    <s v="4.21.1"/>
    <s v="RB Asker og Bærum, OTB"/>
    <n v="4.8"/>
    <x v="1"/>
    <s v="ERS"/>
  </r>
  <r>
    <n v="251025426551"/>
    <n v="67925312"/>
    <x v="0"/>
    <x v="9"/>
    <x v="4"/>
    <x v="218"/>
    <s v="07:37"/>
    <x v="9"/>
    <s v="1357"/>
    <x v="0"/>
    <s v="0379"/>
    <x v="5"/>
    <s v="4.21.1"/>
    <s v="RB Asker og Bærum, OTB"/>
    <n v="5.9"/>
    <x v="0"/>
    <s v="RB"/>
  </r>
  <r>
    <n v="251025427541"/>
    <n v="67878417"/>
    <x v="0"/>
    <x v="9"/>
    <x v="0"/>
    <x v="215"/>
    <s v="09:41"/>
    <x v="1"/>
    <s v="1338"/>
    <x v="0"/>
    <s v="1357"/>
    <x v="1"/>
    <s v="4.21.1"/>
    <s v="RB Asker og Bærum, OTB"/>
    <n v="4.0999999999999996"/>
    <x v="1"/>
    <s v="RB"/>
  </r>
  <r>
    <n v="251025432411"/>
    <n v="67879756"/>
    <x v="0"/>
    <x v="9"/>
    <x v="1"/>
    <x v="214"/>
    <s v="11:28"/>
    <x v="6"/>
    <s v="1359"/>
    <x v="0"/>
    <s v="1346"/>
    <x v="1"/>
    <s v="4.21.1"/>
    <s v="RB Asker og Bærum, OTB"/>
    <n v="8.6999999999999993"/>
    <x v="1"/>
    <s v="RB,TK"/>
  </r>
  <r>
    <n v="251025445491"/>
    <n v="67885281"/>
    <x v="0"/>
    <x v="9"/>
    <x v="4"/>
    <x v="218"/>
    <s v="10:16"/>
    <x v="10"/>
    <s v="1369"/>
    <x v="0"/>
    <s v="0450"/>
    <x v="5"/>
    <s v="4.21.1"/>
    <s v="RB Asker og Bærum, OTB"/>
    <n v="10.4"/>
    <x v="0"/>
    <s v="ERS"/>
  </r>
  <r>
    <n v="251025448381"/>
    <n v="67886601"/>
    <x v="0"/>
    <x v="9"/>
    <x v="1"/>
    <x v="214"/>
    <s v="09:20"/>
    <x v="1"/>
    <s v="1338"/>
    <x v="0"/>
    <s v="1346"/>
    <x v="1"/>
    <s v="4.21.1"/>
    <s v="RB Asker og Bærum, OTB"/>
    <n v="1.6"/>
    <x v="1"/>
    <s v="RB"/>
  </r>
  <r>
    <n v="251025448391"/>
    <n v="67919664"/>
    <x v="0"/>
    <x v="9"/>
    <x v="1"/>
    <x v="214"/>
    <s v="12:50"/>
    <x v="8"/>
    <s v="1346"/>
    <x v="0"/>
    <s v="1338"/>
    <x v="1"/>
    <s v="4.21.1"/>
    <s v="RB Asker og Bærum, OTB"/>
    <n v="1.5"/>
    <x v="1"/>
    <s v="RB"/>
  </r>
  <r>
    <n v="251025464701"/>
    <n v="67892653"/>
    <x v="0"/>
    <x v="9"/>
    <x v="1"/>
    <x v="220"/>
    <s v="13:35"/>
    <x v="12"/>
    <s v="1337"/>
    <x v="0"/>
    <s v="1281"/>
    <x v="5"/>
    <s v="4.21.1"/>
    <s v="RB Asker og Bærum, OTB"/>
    <n v="25.6"/>
    <x v="0"/>
    <s v="RB"/>
  </r>
  <r>
    <n v="251025468221"/>
    <n v="67963952"/>
    <x v="0"/>
    <x v="9"/>
    <x v="5"/>
    <x v="219"/>
    <s v="09:33"/>
    <x v="1"/>
    <s v="1353"/>
    <x v="0"/>
    <s v="1348"/>
    <x v="1"/>
    <s v="4.21.1"/>
    <s v="RB Asker og Bærum, OTB"/>
    <n v="5.3"/>
    <x v="1"/>
    <s v=""/>
  </r>
  <r>
    <n v="251025468231"/>
    <n v="67954175"/>
    <x v="0"/>
    <x v="9"/>
    <x v="5"/>
    <x v="219"/>
    <s v="12:00"/>
    <x v="8"/>
    <s v="1348"/>
    <x v="0"/>
    <s v="1353"/>
    <x v="1"/>
    <s v="4.21.1"/>
    <s v="RB Asker og Bærum, OTB"/>
    <n v="5.4"/>
    <x v="1"/>
    <s v=""/>
  </r>
  <r>
    <n v="251025472921"/>
    <n v="67897267"/>
    <x v="0"/>
    <x v="9"/>
    <x v="1"/>
    <x v="214"/>
    <s v="08:44"/>
    <x v="7"/>
    <s v="1346"/>
    <x v="0"/>
    <s v="1346"/>
    <x v="1"/>
    <s v="4.21.1"/>
    <s v="RB Asker og Bærum, OTB"/>
    <n v="0.7"/>
    <x v="1"/>
    <s v="RB"/>
  </r>
  <r>
    <n v="251025472931"/>
    <n v="67897271"/>
    <x v="0"/>
    <x v="9"/>
    <x v="0"/>
    <x v="216"/>
    <s v="08:44"/>
    <x v="7"/>
    <s v="1346"/>
    <x v="0"/>
    <s v="1346"/>
    <x v="1"/>
    <s v="4.21.1"/>
    <s v="RB Asker og Bærum, OTB"/>
    <n v="0.7"/>
    <x v="1"/>
    <s v="RB"/>
  </r>
  <r>
    <n v="251025472941"/>
    <n v="67897272"/>
    <x v="0"/>
    <x v="9"/>
    <x v="5"/>
    <x v="219"/>
    <s v="08:44"/>
    <x v="7"/>
    <s v="1346"/>
    <x v="0"/>
    <s v="1346"/>
    <x v="1"/>
    <s v="4.21.1"/>
    <s v="RB Asker og Bærum, OTB"/>
    <n v="0.7"/>
    <x v="1"/>
    <s v="RB"/>
  </r>
  <r>
    <n v="251025483681"/>
    <n v="67901975"/>
    <x v="0"/>
    <x v="9"/>
    <x v="1"/>
    <x v="214"/>
    <s v="09:28"/>
    <x v="1"/>
    <s v="1338"/>
    <x v="0"/>
    <s v="1346"/>
    <x v="1"/>
    <s v="4.21.1"/>
    <s v="RB Asker og Bærum, OTB"/>
    <n v="1.7"/>
    <x v="1"/>
    <s v="RB"/>
  </r>
  <r>
    <n v="251025494231"/>
    <n v="67906488"/>
    <x v="0"/>
    <x v="9"/>
    <x v="4"/>
    <x v="218"/>
    <s v="09:19"/>
    <x v="1"/>
    <s v="1362"/>
    <x v="0"/>
    <s v="1363"/>
    <x v="1"/>
    <s v="4.21.1"/>
    <s v="RB Asker og Bærum, OTB"/>
    <n v="7.3"/>
    <x v="1"/>
    <s v="RB"/>
  </r>
  <r>
    <n v="251025498151"/>
    <n v="67909120"/>
    <x v="0"/>
    <x v="9"/>
    <x v="4"/>
    <x v="218"/>
    <s v="13:53"/>
    <x v="12"/>
    <s v="1337"/>
    <x v="0"/>
    <s v="1348"/>
    <x v="1"/>
    <s v="4.21.1"/>
    <s v="RB Asker og Bærum, OTB"/>
    <n v="5.3"/>
    <x v="1"/>
    <s v="ERS"/>
  </r>
  <r>
    <n v="251025498161"/>
    <n v="67909121"/>
    <x v="0"/>
    <x v="9"/>
    <x v="4"/>
    <x v="218"/>
    <s v="15:30"/>
    <x v="2"/>
    <s v="1348"/>
    <x v="0"/>
    <s v="1337"/>
    <x v="1"/>
    <s v="4.21.1"/>
    <s v="RB Asker og Bærum, OTB"/>
    <n v="5.4"/>
    <x v="1"/>
    <s v="ERS"/>
  </r>
  <r>
    <n v="251025501791"/>
    <n v="67912115"/>
    <x v="0"/>
    <x v="9"/>
    <x v="1"/>
    <x v="214"/>
    <s v="10:00"/>
    <x v="10"/>
    <s v="1361"/>
    <x v="0"/>
    <s v="1362"/>
    <x v="1"/>
    <s v="4.21.1"/>
    <s v="RB Asker og Bærum, OTB"/>
    <n v="2.1"/>
    <x v="1"/>
    <s v="RB,HJE"/>
  </r>
  <r>
    <n v="251025511061"/>
    <n v="67915842"/>
    <x v="0"/>
    <x v="9"/>
    <x v="1"/>
    <x v="214"/>
    <s v="13:55"/>
    <x v="12"/>
    <s v="1346"/>
    <x v="0"/>
    <s v="1346"/>
    <x v="1"/>
    <s v="4.21.1"/>
    <s v="RB Asker og Bærum, OTB"/>
    <n v="0.7"/>
    <x v="1"/>
    <s v="RB"/>
  </r>
  <r>
    <n v="251025511431"/>
    <n v="67915969"/>
    <x v="0"/>
    <x v="9"/>
    <x v="1"/>
    <x v="214"/>
    <s v="13:25"/>
    <x v="12"/>
    <s v="1346"/>
    <x v="0"/>
    <s v="1338"/>
    <x v="1"/>
    <s v="4.21.1"/>
    <s v="RB Asker og Bærum, OTB"/>
    <n v="1.8"/>
    <x v="1"/>
    <s v="RB"/>
  </r>
  <r>
    <n v="251025512221"/>
    <n v="67916248"/>
    <x v="0"/>
    <x v="9"/>
    <x v="1"/>
    <x v="214"/>
    <s v="10:54"/>
    <x v="10"/>
    <s v="1346"/>
    <x v="0"/>
    <s v="1357"/>
    <x v="1"/>
    <s v="4.21.1"/>
    <s v="RB Asker og Bærum, OTB"/>
    <n v="5.9"/>
    <x v="1"/>
    <s v="RB"/>
  </r>
  <r>
    <n v="251025513311"/>
    <n v="67916534"/>
    <x v="0"/>
    <x v="9"/>
    <x v="1"/>
    <x v="214"/>
    <s v="14:30"/>
    <x v="11"/>
    <s v="1346"/>
    <x v="0"/>
    <s v="1388"/>
    <x v="2"/>
    <s v="4.21.1"/>
    <s v="RB Asker og Bærum, OTB"/>
    <n v="13.1"/>
    <x v="0"/>
    <s v="RB,HJE"/>
  </r>
  <r>
    <n v="251025514531"/>
    <n v="67917036"/>
    <x v="0"/>
    <x v="9"/>
    <x v="1"/>
    <x v="214"/>
    <s v="11:16"/>
    <x v="6"/>
    <s v="1346"/>
    <x v="0"/>
    <s v="1338"/>
    <x v="1"/>
    <s v="4.21.1"/>
    <s v="RB Asker og Bærum, OTB"/>
    <n v="1.8"/>
    <x v="1"/>
    <s v="RB"/>
  </r>
  <r>
    <n v="251025517981"/>
    <n v="67918470"/>
    <x v="0"/>
    <x v="9"/>
    <x v="0"/>
    <x v="216"/>
    <s v="09:30"/>
    <x v="1"/>
    <s v="1349"/>
    <x v="0"/>
    <s v="1346"/>
    <x v="1"/>
    <s v="4.21.1"/>
    <s v="RB Asker og Bærum, OTB"/>
    <n v="6.1"/>
    <x v="1"/>
    <s v="RB"/>
  </r>
  <r>
    <n v="251025530971"/>
    <n v="67921282"/>
    <x v="0"/>
    <x v="9"/>
    <x v="1"/>
    <x v="214"/>
    <s v="13:45"/>
    <x v="12"/>
    <s v="1346"/>
    <x v="0"/>
    <s v="1356"/>
    <x v="1"/>
    <s v="4.21.1"/>
    <s v="RB Asker og Bærum, OTB"/>
    <n v="6.2"/>
    <x v="1"/>
    <s v="RB"/>
  </r>
  <r>
    <n v="251025531851"/>
    <n v="67921456"/>
    <x v="0"/>
    <x v="9"/>
    <x v="1"/>
    <x v="214"/>
    <s v="15:00"/>
    <x v="2"/>
    <s v="1346"/>
    <x v="0"/>
    <s v="3440"/>
    <x v="2"/>
    <s v="4.21.1"/>
    <s v="RB Asker og Bærum, OTB"/>
    <n v="23.8"/>
    <x v="0"/>
    <s v="RB,RS,HJE"/>
  </r>
  <r>
    <n v="251025536321"/>
    <n v="67922498"/>
    <x v="0"/>
    <x v="9"/>
    <x v="1"/>
    <x v="214"/>
    <s v="15:00"/>
    <x v="2"/>
    <s v="1346"/>
    <x v="0"/>
    <s v="3440"/>
    <x v="2"/>
    <s v="4.21.1"/>
    <s v="RB Asker og Bærum, OTB"/>
    <n v="23.8"/>
    <x v="0"/>
    <s v="RB"/>
  </r>
  <r>
    <n v="251025537471"/>
    <n v="67922997"/>
    <x v="0"/>
    <x v="9"/>
    <x v="1"/>
    <x v="214"/>
    <s v="14:50"/>
    <x v="11"/>
    <s v="1346"/>
    <x v="0"/>
    <s v="1359"/>
    <x v="1"/>
    <s v="4.21.1"/>
    <s v="RB Asker og Bærum, OTB"/>
    <n v="8.6999999999999993"/>
    <x v="1"/>
    <s v="RB,TK"/>
  </r>
  <r>
    <n v="251025539701"/>
    <n v="67923867"/>
    <x v="0"/>
    <x v="9"/>
    <x v="1"/>
    <x v="214"/>
    <s v="15:30"/>
    <x v="2"/>
    <s v="1346"/>
    <x v="0"/>
    <s v="1350"/>
    <x v="1"/>
    <s v="4.21.1"/>
    <s v="RB Asker og Bærum, OTB"/>
    <n v="7.6"/>
    <x v="1"/>
    <s v="RB"/>
  </r>
  <r>
    <n v="251025540371"/>
    <n v="67924301"/>
    <x v="0"/>
    <x v="9"/>
    <x v="1"/>
    <x v="214"/>
    <s v="17:00"/>
    <x v="3"/>
    <s v="1346"/>
    <x v="0"/>
    <s v="1362"/>
    <x v="1"/>
    <s v="4.21.1"/>
    <s v="RB Asker og Bærum, OTB"/>
    <n v="8.1999999999999993"/>
    <x v="1"/>
    <s v="RB"/>
  </r>
  <r>
    <n v="251025542981"/>
    <n v="67926385"/>
    <x v="0"/>
    <x v="9"/>
    <x v="4"/>
    <x v="218"/>
    <s v="13:30"/>
    <x v="12"/>
    <s v="1363"/>
    <x v="0"/>
    <s v="0754"/>
    <x v="5"/>
    <s v="4.21.1"/>
    <s v="RB Asker og Bærum, OTB"/>
    <n v="10.199999999999999"/>
    <x v="0"/>
    <s v="RB"/>
  </r>
  <r>
    <n v="251025545391"/>
    <n v="67937232"/>
    <x v="0"/>
    <x v="9"/>
    <x v="0"/>
    <x v="216"/>
    <s v="08:00"/>
    <x v="7"/>
    <s v="1341"/>
    <x v="0"/>
    <s v="1346"/>
    <x v="1"/>
    <s v="4.21.1"/>
    <s v="RB Asker og Bærum, OTB"/>
    <n v="4"/>
    <x v="1"/>
    <s v="RB"/>
  </r>
  <r>
    <n v="251025547781"/>
    <n v="67928889"/>
    <x v="0"/>
    <x v="9"/>
    <x v="0"/>
    <x v="216"/>
    <s v="09:28"/>
    <x v="1"/>
    <s v="1338"/>
    <x v="0"/>
    <s v="1346"/>
    <x v="1"/>
    <s v="4.21.1"/>
    <s v="RB Asker og Bærum, OTB"/>
    <n v="1.7"/>
    <x v="1"/>
    <s v="RB"/>
  </r>
  <r>
    <n v="251025548021"/>
    <n v="67928909"/>
    <x v="0"/>
    <x v="9"/>
    <x v="0"/>
    <x v="216"/>
    <s v="11:00"/>
    <x v="6"/>
    <s v="1369"/>
    <x v="0"/>
    <s v="3004"/>
    <x v="4"/>
    <s v="4.21.1"/>
    <s v="RB Asker og Bærum, OTB"/>
    <n v="34.4"/>
    <x v="0"/>
    <s v="RB"/>
  </r>
  <r>
    <n v="251025550751"/>
    <n v="67930126"/>
    <x v="0"/>
    <x v="9"/>
    <x v="3"/>
    <x v="217"/>
    <s v="08:51"/>
    <x v="7"/>
    <s v="1369"/>
    <x v="0"/>
    <s v="1346"/>
    <x v="1"/>
    <s v="4.21.1"/>
    <s v="RB Asker og Bærum, OTB"/>
    <n v="7.7"/>
    <x v="1"/>
    <s v="RB"/>
  </r>
  <r>
    <n v="251025551671"/>
    <n v="67930616"/>
    <x v="0"/>
    <x v="9"/>
    <x v="4"/>
    <x v="218"/>
    <s v="10:45"/>
    <x v="10"/>
    <s v="1346"/>
    <x v="0"/>
    <s v="1352"/>
    <x v="1"/>
    <s v="4.21.1"/>
    <s v="RB Asker og Bærum, OTB"/>
    <n v="4.2"/>
    <x v="1"/>
    <s v="RB,HJE"/>
  </r>
  <r>
    <n v="251025551701"/>
    <n v="67930655"/>
    <x v="0"/>
    <x v="9"/>
    <x v="0"/>
    <x v="216"/>
    <s v="12:30"/>
    <x v="8"/>
    <s v="1337"/>
    <x v="0"/>
    <s v="2060"/>
    <x v="12"/>
    <s v="4.21.1"/>
    <s v="RB Asker og Bærum, OTB"/>
    <m/>
    <x v="0"/>
    <s v="RB,A"/>
  </r>
  <r>
    <n v="251025561781"/>
    <n v="67934308"/>
    <x v="0"/>
    <x v="9"/>
    <x v="4"/>
    <x v="218"/>
    <s v="15:00"/>
    <x v="2"/>
    <s v="1346"/>
    <x v="0"/>
    <s v="1346"/>
    <x v="1"/>
    <s v="4.21.1"/>
    <s v="RB Asker og Bærum, OTB"/>
    <n v="0.7"/>
    <x v="1"/>
    <s v="RB"/>
  </r>
  <r>
    <n v="251025564651"/>
    <n v="67935343"/>
    <x v="0"/>
    <x v="9"/>
    <x v="4"/>
    <x v="218"/>
    <s v="15:00"/>
    <x v="2"/>
    <s v="1346"/>
    <x v="0"/>
    <s v="1338"/>
    <x v="1"/>
    <s v="4.21.1"/>
    <s v="RB Asker og Bærum, OTB"/>
    <n v="1.8"/>
    <x v="1"/>
    <s v="RB,HJE"/>
  </r>
  <r>
    <n v="251025565401"/>
    <n v="67935595"/>
    <x v="0"/>
    <x v="9"/>
    <x v="5"/>
    <x v="219"/>
    <s v="09:30"/>
    <x v="1"/>
    <s v="1346"/>
    <x v="0"/>
    <s v="1346"/>
    <x v="1"/>
    <s v="4.21.1"/>
    <s v="RB Asker og Bærum, OTB"/>
    <n v="0.7"/>
    <x v="1"/>
    <s v="RB"/>
  </r>
  <r>
    <n v="251025566901"/>
    <n v="67936073"/>
    <x v="0"/>
    <x v="9"/>
    <x v="4"/>
    <x v="218"/>
    <s v="16:00"/>
    <x v="13"/>
    <s v="1346"/>
    <x v="0"/>
    <s v="1338"/>
    <x v="1"/>
    <s v="4.21.1"/>
    <s v="RB Asker og Bærum, OTB"/>
    <n v="1.8"/>
    <x v="1"/>
    <s v="RB,HJE"/>
  </r>
  <r>
    <n v="251025568391"/>
    <n v="67936807"/>
    <x v="0"/>
    <x v="9"/>
    <x v="0"/>
    <x v="216"/>
    <s v="11:52"/>
    <x v="6"/>
    <s v="1338"/>
    <x v="0"/>
    <s v="1346"/>
    <x v="1"/>
    <s v="4.21.1"/>
    <s v="RB Asker og Bærum, OTB"/>
    <n v="2.6"/>
    <x v="1"/>
    <s v="RB,HJE"/>
  </r>
  <r>
    <n v="251025569091"/>
    <n v="67937236"/>
    <x v="0"/>
    <x v="9"/>
    <x v="4"/>
    <x v="218"/>
    <s v="15:30"/>
    <x v="2"/>
    <s v="1346"/>
    <x v="0"/>
    <s v="1388"/>
    <x v="2"/>
    <s v="4.21.1"/>
    <s v="RB Asker og Bærum, OTB"/>
    <n v="13.1"/>
    <x v="0"/>
    <s v="IA,RB,HJE"/>
  </r>
  <r>
    <n v="251025569851"/>
    <n v="67937500"/>
    <x v="0"/>
    <x v="9"/>
    <x v="4"/>
    <x v="218"/>
    <s v="15:10"/>
    <x v="2"/>
    <s v="1346"/>
    <x v="0"/>
    <s v="1386"/>
    <x v="2"/>
    <s v="4.21.1"/>
    <s v="RB Asker og Bærum, OTB"/>
    <n v="12.4"/>
    <x v="0"/>
    <s v="RB"/>
  </r>
  <r>
    <n v="251025572751"/>
    <n v="67938959"/>
    <x v="0"/>
    <x v="9"/>
    <x v="3"/>
    <x v="217"/>
    <s v="10:58"/>
    <x v="10"/>
    <s v="1349"/>
    <x v="0"/>
    <s v="1348"/>
    <x v="1"/>
    <s v="4.21.1"/>
    <s v="RB Asker og Bærum, OTB"/>
    <n v="2.1"/>
    <x v="1"/>
    <s v="ERS"/>
  </r>
  <r>
    <n v="251025575451"/>
    <n v="67941063"/>
    <x v="0"/>
    <x v="9"/>
    <x v="3"/>
    <x v="217"/>
    <s v="11:45"/>
    <x v="6"/>
    <s v="1363"/>
    <x v="0"/>
    <s v="1346"/>
    <x v="1"/>
    <s v="4.21.1"/>
    <s v="RB Asker og Bærum, OTB"/>
    <n v="4.5999999999999996"/>
    <x v="1"/>
    <s v="RB"/>
  </r>
  <r>
    <n v="251025581281"/>
    <n v="67943135"/>
    <x v="0"/>
    <x v="9"/>
    <x v="0"/>
    <x v="216"/>
    <s v="10:15"/>
    <x v="10"/>
    <s v="1346"/>
    <x v="0"/>
    <s v="1341"/>
    <x v="1"/>
    <s v="4.21.1"/>
    <s v="RB Asker og Bærum, OTB"/>
    <n v="4"/>
    <x v="1"/>
    <s v="RB"/>
  </r>
  <r>
    <n v="251025582121"/>
    <n v="67943507"/>
    <x v="0"/>
    <x v="9"/>
    <x v="0"/>
    <x v="216"/>
    <s v="11:00"/>
    <x v="6"/>
    <s v="1346"/>
    <x v="0"/>
    <s v="1385"/>
    <x v="2"/>
    <s v="4.21.1"/>
    <s v="RB Asker og Bærum, OTB"/>
    <n v="16.600000000000001"/>
    <x v="0"/>
    <s v="RB,HJE"/>
  </r>
  <r>
    <n v="251025582181"/>
    <n v="67946933"/>
    <x v="0"/>
    <x v="9"/>
    <x v="0"/>
    <x v="216"/>
    <s v="12:25"/>
    <x v="8"/>
    <s v="1346"/>
    <x v="0"/>
    <s v="1349"/>
    <x v="1"/>
    <s v="4.21.1"/>
    <s v="RB Asker og Bærum, OTB"/>
    <n v="5.6"/>
    <x v="1"/>
    <s v=""/>
  </r>
  <r>
    <n v="251025584171"/>
    <n v="67944599"/>
    <x v="0"/>
    <x v="9"/>
    <x v="0"/>
    <x v="216"/>
    <s v="13:50"/>
    <x v="12"/>
    <s v="1346"/>
    <x v="0"/>
    <s v="1346"/>
    <x v="1"/>
    <s v="4.21.1"/>
    <s v="RB Asker og Bærum, OTB"/>
    <n v="0.7"/>
    <x v="1"/>
    <s v="RB"/>
  </r>
  <r>
    <n v="251025585381"/>
    <n v="67945074"/>
    <x v="0"/>
    <x v="9"/>
    <x v="0"/>
    <x v="216"/>
    <s v="13:00"/>
    <x v="12"/>
    <s v="1346"/>
    <x v="0"/>
    <s v="3511"/>
    <x v="17"/>
    <s v="4.21.1"/>
    <s v="RB Asker og Bærum, OTB"/>
    <n v="39.6"/>
    <x v="0"/>
    <s v="RB,HJE"/>
  </r>
  <r>
    <n v="251025586061"/>
    <n v="67945234"/>
    <x v="0"/>
    <x v="9"/>
    <x v="1"/>
    <x v="220"/>
    <s v="08:34"/>
    <x v="7"/>
    <s v="1353"/>
    <x v="0"/>
    <s v="1337"/>
    <x v="1"/>
    <s v="4.21.1"/>
    <s v="RB Asker og Bærum, OTB"/>
    <n v="8.6999999999999993"/>
    <x v="1"/>
    <s v="ERS"/>
  </r>
  <r>
    <n v="251025586071"/>
    <n v="67945235"/>
    <x v="0"/>
    <x v="9"/>
    <x v="1"/>
    <x v="220"/>
    <s v="09:25"/>
    <x v="1"/>
    <s v="1337"/>
    <x v="0"/>
    <s v="1353"/>
    <x v="1"/>
    <s v="4.21.1"/>
    <s v="RB Asker og Bærum, OTB"/>
    <n v="8.6999999999999993"/>
    <x v="1"/>
    <s v="ERS"/>
  </r>
  <r>
    <n v="251025586681"/>
    <n v="67945306"/>
    <x v="0"/>
    <x v="9"/>
    <x v="4"/>
    <x v="221"/>
    <s v="10:39"/>
    <x v="10"/>
    <s v="1353"/>
    <x v="0"/>
    <s v="1348"/>
    <x v="1"/>
    <s v="4.21.1"/>
    <s v="RB Asker og Bærum, OTB"/>
    <n v="4.8"/>
    <x v="1"/>
    <s v="ERS"/>
  </r>
  <r>
    <n v="251025586691"/>
    <n v="67945307"/>
    <x v="0"/>
    <x v="9"/>
    <x v="4"/>
    <x v="221"/>
    <s v="13:15"/>
    <x v="12"/>
    <s v="1348"/>
    <x v="0"/>
    <s v="1353"/>
    <x v="1"/>
    <s v="4.21.1"/>
    <s v="RB Asker og Bærum, OTB"/>
    <n v="4.8"/>
    <x v="1"/>
    <s v="ERS"/>
  </r>
  <r>
    <n v="251025587491"/>
    <n v="67945657"/>
    <x v="0"/>
    <x v="9"/>
    <x v="3"/>
    <x v="217"/>
    <s v="08:45"/>
    <x v="7"/>
    <s v="1338"/>
    <x v="0"/>
    <s v="1346"/>
    <x v="1"/>
    <s v="4.21.1"/>
    <s v="RB Asker og Bærum, OTB"/>
    <n v="1.7"/>
    <x v="1"/>
    <s v="RB,HJE"/>
  </r>
  <r>
    <n v="251025588711"/>
    <n v="67946278"/>
    <x v="0"/>
    <x v="9"/>
    <x v="0"/>
    <x v="216"/>
    <s v="13:25"/>
    <x v="12"/>
    <s v="1346"/>
    <x v="0"/>
    <s v="1338"/>
    <x v="1"/>
    <s v="4.21.1"/>
    <s v="RB Asker og Bærum, OTB"/>
    <n v="1.8"/>
    <x v="1"/>
    <s v="RB"/>
  </r>
  <r>
    <n v="251025589921"/>
    <n v="67946933"/>
    <x v="0"/>
    <x v="9"/>
    <x v="0"/>
    <x v="216"/>
    <s v="12:25"/>
    <x v="8"/>
    <s v="1346"/>
    <x v="0"/>
    <s v="1349"/>
    <x v="1"/>
    <s v="4.21.1"/>
    <s v="RB Asker og Bærum, OTB"/>
    <n v="6.1"/>
    <x v="1"/>
    <s v="RB"/>
  </r>
  <r>
    <n v="251025590061"/>
    <n v="67946978"/>
    <x v="0"/>
    <x v="9"/>
    <x v="0"/>
    <x v="216"/>
    <s v="14:00"/>
    <x v="11"/>
    <s v="1346"/>
    <x v="0"/>
    <s v="1395"/>
    <x v="2"/>
    <s v="4.21.1"/>
    <s v="RB Asker og Bærum, OTB"/>
    <n v="9"/>
    <x v="0"/>
    <s v="RB,HJE"/>
  </r>
  <r>
    <n v="251025591211"/>
    <n v="67947600"/>
    <x v="0"/>
    <x v="9"/>
    <x v="0"/>
    <x v="216"/>
    <s v="12:50"/>
    <x v="8"/>
    <s v="1346"/>
    <x v="0"/>
    <s v="3340"/>
    <x v="9"/>
    <s v="4.21.1"/>
    <s v="RB Asker og Bærum, OTB"/>
    <n v="62.7"/>
    <x v="0"/>
    <s v="RB"/>
  </r>
  <r>
    <n v="251025591971"/>
    <n v="67947916"/>
    <x v="0"/>
    <x v="9"/>
    <x v="0"/>
    <x v="216"/>
    <s v="13:00"/>
    <x v="12"/>
    <s v="1346"/>
    <x v="0"/>
    <s v="1338"/>
    <x v="1"/>
    <s v="4.21.1"/>
    <s v="RB Asker og Bærum, OTB"/>
    <n v="2.6"/>
    <x v="1"/>
    <s v="RB,HJE"/>
  </r>
  <r>
    <n v="251025596061"/>
    <n v="67949400"/>
    <x v="0"/>
    <x v="9"/>
    <x v="0"/>
    <x v="216"/>
    <s v="15:00"/>
    <x v="2"/>
    <s v="1346"/>
    <x v="0"/>
    <s v="1346"/>
    <x v="1"/>
    <s v="4.21.1"/>
    <s v="RB Asker og Bærum, OTB"/>
    <n v="0.7"/>
    <x v="1"/>
    <s v="IA,RB,HJE"/>
  </r>
  <r>
    <n v="251025597081"/>
    <n v="67950852"/>
    <x v="0"/>
    <x v="9"/>
    <x v="3"/>
    <x v="217"/>
    <s v="08:00"/>
    <x v="7"/>
    <s v="1338"/>
    <x v="0"/>
    <s v="1346"/>
    <x v="1"/>
    <s v="4.21.1"/>
    <s v="RB Asker og Bærum, OTB"/>
    <n v="1.7"/>
    <x v="1"/>
    <s v="RB"/>
  </r>
  <r>
    <n v="251025599481"/>
    <n v="67950692"/>
    <x v="0"/>
    <x v="9"/>
    <x v="0"/>
    <x v="216"/>
    <s v="16:00"/>
    <x v="13"/>
    <s v="1346"/>
    <x v="0"/>
    <s v="1338"/>
    <x v="1"/>
    <s v="4.21.1"/>
    <s v="RB Asker og Bærum, OTB"/>
    <n v="1.8"/>
    <x v="1"/>
    <s v="RB"/>
  </r>
  <r>
    <n v="251025603421"/>
    <n v="67952054"/>
    <x v="0"/>
    <x v="9"/>
    <x v="0"/>
    <x v="216"/>
    <s v="17:15"/>
    <x v="3"/>
    <s v="1346"/>
    <x v="0"/>
    <s v="1369"/>
    <x v="1"/>
    <s v="4.21.1"/>
    <s v="RB Asker og Bærum, OTB"/>
    <n v="7.6"/>
    <x v="1"/>
    <s v="RB"/>
  </r>
  <r>
    <n v="251025611171"/>
    <n v="67956366"/>
    <x v="0"/>
    <x v="9"/>
    <x v="1"/>
    <x v="220"/>
    <s v="13:15"/>
    <x v="12"/>
    <s v="1349"/>
    <x v="0"/>
    <s v="1346"/>
    <x v="1"/>
    <s v="4.21.1"/>
    <s v="RB Asker og Bærum, OTB"/>
    <n v="5.5"/>
    <x v="1"/>
    <s v="ERS"/>
  </r>
  <r>
    <n v="251025613971"/>
    <n v="67957254"/>
    <x v="0"/>
    <x v="9"/>
    <x v="3"/>
    <x v="217"/>
    <s v="10:30"/>
    <x v="10"/>
    <s v="1346"/>
    <x v="0"/>
    <s v="1369"/>
    <x v="1"/>
    <s v="4.21.1"/>
    <s v="RB Asker og Bærum, OTB"/>
    <n v="7.6"/>
    <x v="1"/>
    <s v="RB"/>
  </r>
  <r>
    <n v="251025615071"/>
    <n v="67983717"/>
    <x v="0"/>
    <x v="9"/>
    <x v="1"/>
    <x v="220"/>
    <s v="10:50"/>
    <x v="10"/>
    <s v="1391"/>
    <x v="1"/>
    <s v="0372"/>
    <x v="5"/>
    <s v="4.21.1"/>
    <s v="RB Asker og Bærum, OTB"/>
    <n v="29.1"/>
    <x v="0"/>
    <s v="RB"/>
  </r>
  <r>
    <n v="251025616521"/>
    <n v="67957889"/>
    <x v="0"/>
    <x v="9"/>
    <x v="3"/>
    <x v="217"/>
    <s v="11:15"/>
    <x v="6"/>
    <s v="1346"/>
    <x v="0"/>
    <s v="1346"/>
    <x v="1"/>
    <s v="4.21.1"/>
    <s v="RB Asker og Bærum, OTB"/>
    <n v="0.7"/>
    <x v="1"/>
    <s v="IA,RB,HJE"/>
  </r>
  <r>
    <n v="251025616741"/>
    <n v="67957969"/>
    <x v="0"/>
    <x v="9"/>
    <x v="1"/>
    <x v="220"/>
    <s v="09:20"/>
    <x v="1"/>
    <s v="1338"/>
    <x v="0"/>
    <s v="1346"/>
    <x v="1"/>
    <s v="4.21.1"/>
    <s v="RB Asker og Bærum, OTB"/>
    <n v="1.6"/>
    <x v="1"/>
    <s v="RB"/>
  </r>
  <r>
    <n v="251025616751"/>
    <n v="67998830"/>
    <x v="0"/>
    <x v="9"/>
    <x v="1"/>
    <x v="220"/>
    <s v="14:55"/>
    <x v="11"/>
    <s v="1346"/>
    <x v="0"/>
    <s v="1338"/>
    <x v="1"/>
    <s v="4.21.1"/>
    <s v="RB Asker og Bærum, OTB"/>
    <n v="1.5"/>
    <x v="1"/>
    <s v="RB"/>
  </r>
  <r>
    <n v="251025623211"/>
    <n v="67960702"/>
    <x v="0"/>
    <x v="9"/>
    <x v="5"/>
    <x v="219"/>
    <s v="13:00"/>
    <x v="12"/>
    <s v="1364"/>
    <x v="0"/>
    <s v="1346"/>
    <x v="1"/>
    <s v="4.21.1"/>
    <s v="RB Asker og Bærum, OTB"/>
    <n v="10.4"/>
    <x v="1"/>
    <s v="RB,HJE"/>
  </r>
  <r>
    <n v="251025623881"/>
    <n v="67960960"/>
    <x v="0"/>
    <x v="9"/>
    <x v="1"/>
    <x v="220"/>
    <s v="11:00"/>
    <x v="6"/>
    <s v="1348"/>
    <x v="0"/>
    <s v="0450"/>
    <x v="5"/>
    <s v="4.21.1"/>
    <s v="RB Asker og Bærum, OTB"/>
    <n v="18.600000000000001"/>
    <x v="0"/>
    <s v="RB"/>
  </r>
  <r>
    <n v="251025625241"/>
    <n v="67961600"/>
    <x v="0"/>
    <x v="9"/>
    <x v="3"/>
    <x v="217"/>
    <s v="13:15"/>
    <x v="12"/>
    <s v="1346"/>
    <x v="0"/>
    <s v="1346"/>
    <x v="1"/>
    <s v="4.21.1"/>
    <s v="RB Asker og Bærum, OTB"/>
    <n v="2.2000000000000002"/>
    <x v="1"/>
    <s v="RB"/>
  </r>
  <r>
    <n v="251025625541"/>
    <n v="67961768"/>
    <x v="0"/>
    <x v="9"/>
    <x v="3"/>
    <x v="217"/>
    <s v="13:13"/>
    <x v="12"/>
    <s v="1346"/>
    <x v="0"/>
    <s v="1363"/>
    <x v="1"/>
    <s v="4.21.1"/>
    <s v="RB Asker og Bærum, OTB"/>
    <n v="4.5999999999999996"/>
    <x v="1"/>
    <s v="RB"/>
  </r>
  <r>
    <n v="251025625601"/>
    <n v="67961797"/>
    <x v="0"/>
    <x v="9"/>
    <x v="5"/>
    <x v="219"/>
    <s v="10:27"/>
    <x v="10"/>
    <s v="1337"/>
    <x v="0"/>
    <s v="1346"/>
    <x v="1"/>
    <s v="4.21.1"/>
    <s v="RB Asker og Bærum, OTB"/>
    <n v="2.4"/>
    <x v="1"/>
    <s v="RB"/>
  </r>
  <r>
    <n v="251025631631"/>
    <n v="67963677"/>
    <x v="0"/>
    <x v="9"/>
    <x v="3"/>
    <x v="217"/>
    <s v="15:00"/>
    <x v="2"/>
    <s v="1346"/>
    <x v="0"/>
    <s v="1388"/>
    <x v="2"/>
    <s v="4.21.1"/>
    <s v="RB Asker og Bærum, OTB"/>
    <n v="13.1"/>
    <x v="0"/>
    <s v="RB"/>
  </r>
  <r>
    <n v="251025633271"/>
    <n v="67964144"/>
    <x v="0"/>
    <x v="9"/>
    <x v="3"/>
    <x v="217"/>
    <s v="16:00"/>
    <x v="13"/>
    <s v="1346"/>
    <x v="0"/>
    <s v="1356"/>
    <x v="1"/>
    <s v="4.21.1"/>
    <s v="RB Asker og Bærum, OTB"/>
    <n v="6.8"/>
    <x v="1"/>
    <s v="RB,TK"/>
  </r>
  <r>
    <n v="251025635281"/>
    <n v="67965660"/>
    <x v="0"/>
    <x v="9"/>
    <x v="3"/>
    <x v="217"/>
    <s v="16:00"/>
    <x v="13"/>
    <s v="1346"/>
    <x v="0"/>
    <s v="1369"/>
    <x v="1"/>
    <s v="4.21.1"/>
    <s v="RB Asker og Bærum, OTB"/>
    <n v="7.4"/>
    <x v="1"/>
    <s v="RB"/>
  </r>
  <r>
    <n v="251025636161"/>
    <n v="67966100"/>
    <x v="0"/>
    <x v="9"/>
    <x v="3"/>
    <x v="217"/>
    <s v="18:25"/>
    <x v="4"/>
    <s v="1346"/>
    <x v="0"/>
    <s v="1360"/>
    <x v="1"/>
    <s v="4.21.1"/>
    <s v="RB Asker og Bærum, OTB"/>
    <n v="10"/>
    <x v="1"/>
    <s v="IA,RB,HJE"/>
  </r>
  <r>
    <n v="251025640411"/>
    <n v="67968833"/>
    <x v="0"/>
    <x v="9"/>
    <x v="5"/>
    <x v="219"/>
    <s v="13:00"/>
    <x v="12"/>
    <s v="1337"/>
    <x v="0"/>
    <s v="2880"/>
    <x v="36"/>
    <s v="4.21.1"/>
    <s v="RB Asker og Bærum, OTB"/>
    <n v="167.1"/>
    <x v="0"/>
    <s v="ERS"/>
  </r>
  <r>
    <n v="251025641031"/>
    <n v="67969103"/>
    <x v="0"/>
    <x v="9"/>
    <x v="1"/>
    <x v="220"/>
    <s v="08:44"/>
    <x v="7"/>
    <s v="1346"/>
    <x v="0"/>
    <s v="1346"/>
    <x v="1"/>
    <s v="4.21.1"/>
    <s v="RB Asker og Bærum, OTB"/>
    <n v="0.7"/>
    <x v="1"/>
    <s v="RB"/>
  </r>
  <r>
    <n v="251025641041"/>
    <n v="67969108"/>
    <x v="0"/>
    <x v="9"/>
    <x v="0"/>
    <x v="215"/>
    <s v="08:44"/>
    <x v="7"/>
    <s v="1346"/>
    <x v="0"/>
    <s v="1346"/>
    <x v="1"/>
    <s v="4.21.1"/>
    <s v="RB Asker og Bærum, OTB"/>
    <n v="0.7"/>
    <x v="1"/>
    <s v="RB"/>
  </r>
  <r>
    <n v="251025644981"/>
    <n v="67970851"/>
    <x v="0"/>
    <x v="9"/>
    <x v="5"/>
    <x v="219"/>
    <s v="13:00"/>
    <x v="12"/>
    <s v="1346"/>
    <x v="0"/>
    <s v="1338"/>
    <x v="1"/>
    <s v="4.21.1"/>
    <s v="RB Asker og Bærum, OTB"/>
    <n v="1.8"/>
    <x v="1"/>
    <s v="IA,RB,HJE"/>
  </r>
  <r>
    <n v="251025648041"/>
    <n v="67972034"/>
    <x v="0"/>
    <x v="9"/>
    <x v="1"/>
    <x v="220"/>
    <s v="10:26"/>
    <x v="10"/>
    <s v="1338"/>
    <x v="0"/>
    <s v="1346"/>
    <x v="1"/>
    <s v="4.21.1"/>
    <s v="RB Asker og Bærum, OTB"/>
    <n v="2.6"/>
    <x v="1"/>
    <s v="RB"/>
  </r>
  <r>
    <n v="251025648201"/>
    <n v="67972070"/>
    <x v="0"/>
    <x v="9"/>
    <x v="5"/>
    <x v="219"/>
    <s v="14:13"/>
    <x v="11"/>
    <s v="1346"/>
    <x v="0"/>
    <s v="1346"/>
    <x v="1"/>
    <s v="4.21.1"/>
    <s v="RB Asker og Bærum, OTB"/>
    <n v="0.7"/>
    <x v="1"/>
    <s v="RB"/>
  </r>
  <r>
    <n v="251025648251"/>
    <n v="67984391"/>
    <x v="0"/>
    <x v="9"/>
    <x v="4"/>
    <x v="221"/>
    <s v="12:15"/>
    <x v="8"/>
    <s v="1338"/>
    <x v="0"/>
    <s v="1346"/>
    <x v="1"/>
    <s v="4.21.1"/>
    <s v="RB Asker og Bærum, OTB"/>
    <n v="2.6"/>
    <x v="1"/>
    <s v="RB"/>
  </r>
  <r>
    <n v="251025650611"/>
    <n v="67972912"/>
    <x v="0"/>
    <x v="9"/>
    <x v="4"/>
    <x v="221"/>
    <s v="09:30"/>
    <x v="1"/>
    <s v="1385"/>
    <x v="1"/>
    <s v="1346"/>
    <x v="1"/>
    <s v="4.21.1"/>
    <s v="RB Asker og Bærum, OTB"/>
    <n v="15.1"/>
    <x v="0"/>
    <s v="ERS"/>
  </r>
  <r>
    <n v="251025651051"/>
    <n v="67973105"/>
    <x v="0"/>
    <x v="9"/>
    <x v="5"/>
    <x v="219"/>
    <s v="16:00"/>
    <x v="13"/>
    <s v="1346"/>
    <x v="0"/>
    <s v="1338"/>
    <x v="1"/>
    <s v="4.21.1"/>
    <s v="RB Asker og Bærum, OTB"/>
    <n v="1.8"/>
    <x v="1"/>
    <s v="RB"/>
  </r>
  <r>
    <n v="251025652021"/>
    <n v="67973646"/>
    <x v="0"/>
    <x v="9"/>
    <x v="4"/>
    <x v="221"/>
    <s v="09:22"/>
    <x v="1"/>
    <s v="1357"/>
    <x v="0"/>
    <s v="0379"/>
    <x v="5"/>
    <s v="4.21.1"/>
    <s v="RB Asker og Bærum, OTB"/>
    <n v="5.9"/>
    <x v="0"/>
    <s v="RB"/>
  </r>
  <r>
    <n v="251025652451"/>
    <n v="67974006"/>
    <x v="0"/>
    <x v="9"/>
    <x v="5"/>
    <x v="219"/>
    <s v="12:30"/>
    <x v="8"/>
    <s v="1346"/>
    <x v="0"/>
    <s v="1361"/>
    <x v="1"/>
    <s v="4.21.1"/>
    <s v="RB Asker og Bærum, OTB"/>
    <n v="9.5"/>
    <x v="1"/>
    <s v="IA,RB,HJE"/>
  </r>
  <r>
    <n v="251025657521"/>
    <n v="67976383"/>
    <x v="0"/>
    <x v="9"/>
    <x v="5"/>
    <x v="219"/>
    <s v="15:10"/>
    <x v="2"/>
    <s v="1346"/>
    <x v="0"/>
    <s v="1338"/>
    <x v="1"/>
    <s v="4.21.1"/>
    <s v="RB Asker og Bærum, OTB"/>
    <n v="1.8"/>
    <x v="1"/>
    <s v="RB,HJE"/>
  </r>
  <r>
    <n v="251025657541"/>
    <n v="67976450"/>
    <x v="0"/>
    <x v="9"/>
    <x v="5"/>
    <x v="219"/>
    <s v="14:00"/>
    <x v="11"/>
    <s v="1346"/>
    <x v="0"/>
    <s v="3340"/>
    <x v="9"/>
    <s v="4.21.1"/>
    <s v="RB Asker og Bærum, OTB"/>
    <n v="62.9"/>
    <x v="0"/>
    <s v="RB,HJE"/>
  </r>
  <r>
    <n v="251025660091"/>
    <n v="67977484"/>
    <x v="0"/>
    <x v="9"/>
    <x v="5"/>
    <x v="219"/>
    <s v="14:00"/>
    <x v="11"/>
    <s v="1346"/>
    <x v="0"/>
    <s v="1337"/>
    <x v="1"/>
    <s v="4.21.1"/>
    <s v="RB Asker og Bærum, OTB"/>
    <n v="2.2999999999999998"/>
    <x v="1"/>
    <s v="RB"/>
  </r>
  <r>
    <n v="251025660341"/>
    <n v="67977596"/>
    <x v="0"/>
    <x v="9"/>
    <x v="1"/>
    <x v="220"/>
    <s v="13:30"/>
    <x v="12"/>
    <s v="1384"/>
    <x v="1"/>
    <s v="1346"/>
    <x v="1"/>
    <s v="4.21.1"/>
    <s v="RB Asker og Bærum, OTB"/>
    <n v="11.3"/>
    <x v="0"/>
    <s v="ERS"/>
  </r>
  <r>
    <n v="251025660351"/>
    <n v="67999056"/>
    <x v="0"/>
    <x v="9"/>
    <x v="1"/>
    <x v="220"/>
    <s v="15:05"/>
    <x v="2"/>
    <s v="1346"/>
    <x v="0"/>
    <s v="1384"/>
    <x v="2"/>
    <s v="4.21.1"/>
    <s v="RB Asker og Bærum, OTB"/>
    <n v="11.2"/>
    <x v="0"/>
    <s v="ERS"/>
  </r>
  <r>
    <n v="251025661881"/>
    <n v="67978184"/>
    <x v="0"/>
    <x v="9"/>
    <x v="5"/>
    <x v="219"/>
    <s v="15:00"/>
    <x v="2"/>
    <s v="1346"/>
    <x v="0"/>
    <s v="1346"/>
    <x v="1"/>
    <s v="4.21.1"/>
    <s v="RB Asker og Bærum, OTB"/>
    <n v="0.7"/>
    <x v="1"/>
    <s v="RB,HJE"/>
  </r>
  <r>
    <n v="251025665541"/>
    <n v="67979505"/>
    <x v="0"/>
    <x v="9"/>
    <x v="5"/>
    <x v="219"/>
    <s v="15:22"/>
    <x v="2"/>
    <s v="1346"/>
    <x v="0"/>
    <s v="1364"/>
    <x v="1"/>
    <s v="4.21.1"/>
    <s v="RB Asker og Bærum, OTB"/>
    <n v="9.6999999999999993"/>
    <x v="1"/>
    <s v="RB,HJE"/>
  </r>
  <r>
    <n v="251025667421"/>
    <n v="67979931"/>
    <x v="0"/>
    <x v="9"/>
    <x v="4"/>
    <x v="221"/>
    <s v="09:19"/>
    <x v="1"/>
    <s v="1362"/>
    <x v="0"/>
    <s v="1363"/>
    <x v="1"/>
    <s v="4.21.1"/>
    <s v="RB Asker og Bærum, OTB"/>
    <n v="7.3"/>
    <x v="1"/>
    <s v="RB"/>
  </r>
  <r>
    <n v="251025667431"/>
    <n v="67979934"/>
    <x v="0"/>
    <x v="9"/>
    <x v="4"/>
    <x v="221"/>
    <s v="12:10"/>
    <x v="8"/>
    <s v="1363"/>
    <x v="0"/>
    <s v="1362"/>
    <x v="1"/>
    <s v="4.21.1"/>
    <s v="RB Asker og Bærum, OTB"/>
    <n v="7.3"/>
    <x v="1"/>
    <s v="RB"/>
  </r>
  <r>
    <n v="251025672311"/>
    <n v="67982227"/>
    <x v="0"/>
    <x v="9"/>
    <x v="6"/>
    <x v="222"/>
    <s v="16:30"/>
    <x v="13"/>
    <s v="1346"/>
    <x v="0"/>
    <s v="1363"/>
    <x v="1"/>
    <s v="4.21.1"/>
    <s v="RB Asker og Bærum, OTB"/>
    <n v="6"/>
    <x v="1"/>
    <s v="RB"/>
  </r>
  <r>
    <n v="251025689121"/>
    <n v="67990056"/>
    <x v="0"/>
    <x v="9"/>
    <x v="1"/>
    <x v="220"/>
    <s v="14:25"/>
    <x v="11"/>
    <s v="1346"/>
    <x v="0"/>
    <s v="1346"/>
    <x v="1"/>
    <s v="4.21.1"/>
    <s v="RB Asker og Bærum, OTB"/>
    <n v="0.7"/>
    <x v="1"/>
    <s v="RB"/>
  </r>
  <r>
    <n v="251025694801"/>
    <n v="67991870"/>
    <x v="0"/>
    <x v="9"/>
    <x v="1"/>
    <x v="220"/>
    <s v="11:40"/>
    <x v="6"/>
    <s v="1346"/>
    <x v="0"/>
    <s v="1388"/>
    <x v="2"/>
    <s v="4.21.1"/>
    <s v="RB Asker og Bærum, OTB"/>
    <n v="13.1"/>
    <x v="0"/>
    <s v="RB,HJE"/>
  </r>
  <r>
    <n v="251025698461"/>
    <n v="67993343"/>
    <x v="0"/>
    <x v="9"/>
    <x v="1"/>
    <x v="220"/>
    <s v="14:00"/>
    <x v="11"/>
    <s v="1346"/>
    <x v="0"/>
    <s v="1338"/>
    <x v="1"/>
    <s v="4.21.1"/>
    <s v="RB Asker og Bærum, OTB"/>
    <n v="1.8"/>
    <x v="1"/>
    <s v="RB"/>
  </r>
  <r>
    <n v="251025698831"/>
    <n v="67993560"/>
    <x v="0"/>
    <x v="9"/>
    <x v="4"/>
    <x v="221"/>
    <s v="08:30"/>
    <x v="7"/>
    <s v="1346"/>
    <x v="0"/>
    <s v="1555"/>
    <x v="32"/>
    <s v="4.21.1"/>
    <s v="RB Asker og Bærum, OTB"/>
    <n v="65.400000000000006"/>
    <x v="0"/>
    <s v="RB,LF"/>
  </r>
  <r>
    <n v="251025704111"/>
    <n v="67996064"/>
    <x v="0"/>
    <x v="9"/>
    <x v="1"/>
    <x v="220"/>
    <s v="13:35"/>
    <x v="12"/>
    <s v="1383"/>
    <x v="1"/>
    <s v="1394"/>
    <x v="2"/>
    <s v="4.21.1"/>
    <s v="RB Asker og Bærum, OTB"/>
    <n v="6.5"/>
    <x v="1"/>
    <s v="RB,A"/>
  </r>
  <r>
    <n v="251025707281"/>
    <n v="67997158"/>
    <x v="0"/>
    <x v="9"/>
    <x v="1"/>
    <x v="220"/>
    <s v="14:00"/>
    <x v="11"/>
    <s v="1346"/>
    <x v="0"/>
    <s v="1364"/>
    <x v="1"/>
    <s v="4.21.1"/>
    <s v="RB Asker og Bærum, OTB"/>
    <n v="10.199999999999999"/>
    <x v="1"/>
    <s v="RB,HJE"/>
  </r>
  <r>
    <n v="251025708551"/>
    <n v="67997656"/>
    <x v="0"/>
    <x v="9"/>
    <x v="1"/>
    <x v="220"/>
    <s v="15:00"/>
    <x v="2"/>
    <s v="1346"/>
    <x v="0"/>
    <s v="1388"/>
    <x v="2"/>
    <s v="4.21.1"/>
    <s v="RB Asker og Bærum, OTB"/>
    <n v="13.1"/>
    <x v="0"/>
    <s v="RB,HJE"/>
  </r>
  <r>
    <n v="251025708791"/>
    <n v="67997735"/>
    <x v="0"/>
    <x v="9"/>
    <x v="1"/>
    <x v="220"/>
    <s v="14:30"/>
    <x v="11"/>
    <s v="1346"/>
    <x v="0"/>
    <s v="1346"/>
    <x v="1"/>
    <s v="4.21.1"/>
    <s v="RB Asker og Bærum, OTB"/>
    <n v="0.7"/>
    <x v="1"/>
    <s v="RB,HJE"/>
  </r>
  <r>
    <n v="251025709281"/>
    <n v="67998043"/>
    <x v="0"/>
    <x v="9"/>
    <x v="1"/>
    <x v="220"/>
    <s v="14:25"/>
    <x v="11"/>
    <s v="1346"/>
    <x v="0"/>
    <s v="1338"/>
    <x v="1"/>
    <s v="4.21.1"/>
    <s v="RB Asker og Bærum, OTB"/>
    <n v="1.8"/>
    <x v="1"/>
    <s v="RB"/>
  </r>
  <r>
    <n v="251025709411"/>
    <n v="67998102"/>
    <x v="0"/>
    <x v="9"/>
    <x v="1"/>
    <x v="220"/>
    <s v="14:28"/>
    <x v="11"/>
    <s v="1346"/>
    <x v="0"/>
    <s v="1349"/>
    <x v="1"/>
    <s v="4.21.1"/>
    <s v="RB Asker og Bærum, OTB"/>
    <n v="5.5"/>
    <x v="1"/>
    <s v="ERS"/>
  </r>
  <r>
    <n v="251025709781"/>
    <n v="67998661"/>
    <x v="0"/>
    <x v="9"/>
    <x v="1"/>
    <x v="220"/>
    <s v="14:45"/>
    <x v="11"/>
    <s v="1346"/>
    <x v="0"/>
    <s v="1369"/>
    <x v="1"/>
    <s v="4.21.1"/>
    <s v="RB Asker og Bærum, OTB"/>
    <n v="7.6"/>
    <x v="1"/>
    <s v="ERS"/>
  </r>
  <r>
    <n v="251025752751"/>
    <n v="68016170"/>
    <x v="0"/>
    <x v="9"/>
    <x v="4"/>
    <x v="221"/>
    <s v="15:11"/>
    <x v="2"/>
    <s v="1344"/>
    <x v="0"/>
    <s v="1346"/>
    <x v="1"/>
    <s v="4.21.1"/>
    <s v="RB Asker og Bærum, OTB"/>
    <n v="3.2"/>
    <x v="1"/>
    <s v="RB"/>
  </r>
  <r>
    <n v="251025766161"/>
    <n v="68023340"/>
    <x v="0"/>
    <x v="9"/>
    <x v="0"/>
    <x v="215"/>
    <s v="13:50"/>
    <x v="12"/>
    <s v="1346"/>
    <x v="0"/>
    <s v="1346"/>
    <x v="1"/>
    <s v="4.21.1"/>
    <s v="RB Asker og Bærum, OTB"/>
    <n v="0.7"/>
    <x v="1"/>
    <s v="RB"/>
  </r>
  <r>
    <n v="251025769621"/>
    <n v="68026947"/>
    <x v="0"/>
    <x v="9"/>
    <x v="0"/>
    <x v="215"/>
    <s v="12:30"/>
    <x v="8"/>
    <s v="1346"/>
    <x v="0"/>
    <s v="1346"/>
    <x v="1"/>
    <s v="4.21.1"/>
    <s v="RB Asker og Bærum, OTB"/>
    <n v="0.7"/>
    <x v="1"/>
    <s v="IA,RB,HJE"/>
  </r>
  <r>
    <n v="251025772121"/>
    <n v="68025834"/>
    <x v="0"/>
    <x v="9"/>
    <x v="0"/>
    <x v="215"/>
    <s v="12:30"/>
    <x v="8"/>
    <s v="1346"/>
    <x v="0"/>
    <s v="3440"/>
    <x v="2"/>
    <s v="4.21.1"/>
    <s v="RB Asker og Bærum, OTB"/>
    <n v="23.8"/>
    <x v="0"/>
    <s v="IA,RB"/>
  </r>
  <r>
    <n v="251025773181"/>
    <n v="68026293"/>
    <x v="0"/>
    <x v="9"/>
    <x v="0"/>
    <x v="215"/>
    <s v="17:24"/>
    <x v="3"/>
    <s v="1397"/>
    <x v="1"/>
    <s v="1394"/>
    <x v="2"/>
    <s v="4.21.1"/>
    <s v="RB Asker og Bærum, OTB"/>
    <n v="3.7"/>
    <x v="1"/>
    <s v="RB"/>
  </r>
  <r>
    <n v="251025773191"/>
    <n v="68026294"/>
    <x v="0"/>
    <x v="9"/>
    <x v="0"/>
    <x v="215"/>
    <s v="19:00"/>
    <x v="0"/>
    <s v="1394"/>
    <x v="1"/>
    <s v="1397"/>
    <x v="2"/>
    <s v="4.21.1"/>
    <s v="RB Asker og Bærum, OTB"/>
    <n v="3.7"/>
    <x v="1"/>
    <s v="RB"/>
  </r>
  <r>
    <n v="251025778031"/>
    <n v="68028043"/>
    <x v="0"/>
    <x v="9"/>
    <x v="0"/>
    <x v="215"/>
    <s v="14:00"/>
    <x v="11"/>
    <s v="1346"/>
    <x v="0"/>
    <s v="1349"/>
    <x v="1"/>
    <s v="4.21.1"/>
    <s v="RB Asker og Bærum, OTB"/>
    <n v="6.1"/>
    <x v="1"/>
    <s v="RB,HJE"/>
  </r>
  <r>
    <n v="251025779031"/>
    <n v="68028352"/>
    <x v="0"/>
    <x v="9"/>
    <x v="0"/>
    <x v="215"/>
    <s v="13:10"/>
    <x v="12"/>
    <s v="1346"/>
    <x v="0"/>
    <s v="1488"/>
    <x v="26"/>
    <s v="4.21.1"/>
    <s v="RB Asker og Bærum, OTB"/>
    <n v="45.9"/>
    <x v="0"/>
    <s v="RB"/>
  </r>
  <r>
    <n v="251025785171"/>
    <n v="68030410"/>
    <x v="0"/>
    <x v="9"/>
    <x v="0"/>
    <x v="215"/>
    <s v="16:00"/>
    <x v="13"/>
    <s v="1346"/>
    <x v="0"/>
    <s v="1346"/>
    <x v="1"/>
    <s v="4.21.1"/>
    <s v="RB Asker og Bærum, OTB"/>
    <n v="0.7"/>
    <x v="1"/>
    <s v="RB"/>
  </r>
  <r>
    <n v="251025791961"/>
    <n v="68033378"/>
    <x v="0"/>
    <x v="9"/>
    <x v="0"/>
    <x v="215"/>
    <s v="17:45"/>
    <x v="3"/>
    <s v="1346"/>
    <x v="0"/>
    <s v="1338"/>
    <x v="1"/>
    <s v="4.21.1"/>
    <s v="RB Asker og Bærum, OTB"/>
    <n v="1.8"/>
    <x v="1"/>
    <s v="RB"/>
  </r>
  <r>
    <n v="252011239911"/>
    <n v="67875873"/>
    <x v="0"/>
    <x v="9"/>
    <x v="0"/>
    <x v="216"/>
    <s v="12:00"/>
    <x v="8"/>
    <s v="1367"/>
    <x v="0"/>
    <s v="3004"/>
    <x v="4"/>
    <s v="4.21.1"/>
    <s v="RB Asker og Bærum, OTB"/>
    <n v="39.799999999999997"/>
    <x v="0"/>
    <s v="RB"/>
  </r>
  <r>
    <n v="252011243851"/>
    <n v="67878550"/>
    <x v="0"/>
    <x v="9"/>
    <x v="4"/>
    <x v="218"/>
    <s v="11:45"/>
    <x v="6"/>
    <s v="1338"/>
    <x v="0"/>
    <s v="3004"/>
    <x v="4"/>
    <s v="4.21.1"/>
    <s v="RB Asker og Bærum, OTB"/>
    <n v="31.2"/>
    <x v="0"/>
    <s v="RB"/>
  </r>
  <r>
    <n v="252011253811"/>
    <n v="67889563"/>
    <x v="0"/>
    <x v="9"/>
    <x v="3"/>
    <x v="217"/>
    <s v="09:00"/>
    <x v="1"/>
    <s v="1336"/>
    <x v="0"/>
    <s v="3004"/>
    <x v="4"/>
    <s v="4.21.1"/>
    <s v="RB Asker og Bærum, OTB"/>
    <n v="31.4"/>
    <x v="0"/>
    <s v="RB"/>
  </r>
  <r>
    <n v="252011263651"/>
    <n v="67922873"/>
    <x v="0"/>
    <x v="9"/>
    <x v="4"/>
    <x v="218"/>
    <s v="07:34"/>
    <x v="9"/>
    <s v="1388"/>
    <x v="1"/>
    <s v="3004"/>
    <x v="4"/>
    <s v="4.21.1"/>
    <s v="RB Asker og Bærum, OTB"/>
    <n v="20.399999999999999"/>
    <x v="0"/>
    <s v="RB,A"/>
  </r>
  <r>
    <n v="252011263671"/>
    <n v="67909355"/>
    <x v="0"/>
    <x v="9"/>
    <x v="1"/>
    <x v="214"/>
    <s v="07:29"/>
    <x v="9"/>
    <s v="1388"/>
    <x v="1"/>
    <s v="3004"/>
    <x v="4"/>
    <s v="4.21.1"/>
    <s v="RB Asker og Bærum, OTB"/>
    <n v="20.399999999999999"/>
    <x v="0"/>
    <s v="LI,RB,LF,HJE,A"/>
  </r>
  <r>
    <n v="252011263691"/>
    <n v="67940030"/>
    <x v="0"/>
    <x v="9"/>
    <x v="3"/>
    <x v="217"/>
    <s v="07:34"/>
    <x v="9"/>
    <s v="1388"/>
    <x v="1"/>
    <s v="3004"/>
    <x v="4"/>
    <s v="4.21.1"/>
    <s v="RB Asker og Bærum, OTB"/>
    <n v="20.399999999999999"/>
    <x v="0"/>
    <s v="RB,A"/>
  </r>
  <r>
    <n v="252011277571"/>
    <n v="67952236"/>
    <x v="0"/>
    <x v="9"/>
    <x v="3"/>
    <x v="217"/>
    <s v="12:34"/>
    <x v="8"/>
    <s v="1388"/>
    <x v="1"/>
    <s v="3004"/>
    <x v="4"/>
    <s v="4.21.1"/>
    <s v="RB Asker og Bærum, OTB"/>
    <n v="20.399999999999999"/>
    <x v="0"/>
    <s v="RB"/>
  </r>
  <r>
    <n v="252011279621"/>
    <n v="67916821"/>
    <x v="0"/>
    <x v="9"/>
    <x v="2"/>
    <x v="223"/>
    <s v="07:34"/>
    <x v="9"/>
    <s v="1388"/>
    <x v="1"/>
    <s v="3004"/>
    <x v="4"/>
    <s v="4.21.1"/>
    <s v="RB Asker og Bærum, OTB"/>
    <n v="20.399999999999999"/>
    <x v="0"/>
    <s v="RB,A"/>
  </r>
  <r>
    <n v="252011279641"/>
    <n v="67916823"/>
    <x v="0"/>
    <x v="9"/>
    <x v="1"/>
    <x v="220"/>
    <s v="07:34"/>
    <x v="9"/>
    <s v="1388"/>
    <x v="1"/>
    <s v="3004"/>
    <x v="4"/>
    <s v="4.21.1"/>
    <s v="RB Asker og Bærum, OTB"/>
    <n v="20.399999999999999"/>
    <x v="0"/>
    <s v="RB,A"/>
  </r>
  <r>
    <n v="252011279661"/>
    <n v="67916826"/>
    <x v="0"/>
    <x v="9"/>
    <x v="4"/>
    <x v="221"/>
    <s v="07:34"/>
    <x v="9"/>
    <s v="1388"/>
    <x v="1"/>
    <s v="3004"/>
    <x v="4"/>
    <s v="4.21.1"/>
    <s v="RB Asker og Bærum, OTB"/>
    <n v="20.399999999999999"/>
    <x v="0"/>
    <s v="RB,A"/>
  </r>
  <r>
    <n v="252011282651"/>
    <n v="67919462"/>
    <x v="0"/>
    <x v="9"/>
    <x v="0"/>
    <x v="216"/>
    <s v="08:02"/>
    <x v="7"/>
    <s v="1344"/>
    <x v="0"/>
    <s v="3004"/>
    <x v="4"/>
    <s v="4.21.1"/>
    <s v="RB Asker og Bærum, OTB"/>
    <n v="32.9"/>
    <x v="0"/>
    <s v="RB"/>
  </r>
  <r>
    <n v="252011294151"/>
    <n v="67878550"/>
    <x v="0"/>
    <x v="9"/>
    <x v="4"/>
    <x v="218"/>
    <s v="12:30"/>
    <x v="8"/>
    <s v="3004"/>
    <x v="4"/>
    <s v="1363"/>
    <x v="1"/>
    <s v="4.21.1"/>
    <s v="RB Asker og Bærum, OTB"/>
    <n v="32.5"/>
    <x v="0"/>
    <s v=""/>
  </r>
  <r>
    <n v="252011294311"/>
    <n v="67878550"/>
    <x v="0"/>
    <x v="9"/>
    <x v="4"/>
    <x v="218"/>
    <s v="12:30"/>
    <x v="8"/>
    <s v="3004"/>
    <x v="4"/>
    <s v="1337"/>
    <x v="1"/>
    <s v="4.21.1"/>
    <s v="RB Asker og Bærum, OTB"/>
    <n v="28.7"/>
    <x v="0"/>
    <s v=""/>
  </r>
  <r>
    <n v="252011301251"/>
    <n v="67937395"/>
    <x v="0"/>
    <x v="9"/>
    <x v="4"/>
    <x v="218"/>
    <s v="15:05"/>
    <x v="2"/>
    <s v="1346"/>
    <x v="0"/>
    <s v="1338"/>
    <x v="1"/>
    <s v="4.21.1"/>
    <s v="RB Asker og Bærum, OTB"/>
    <n v="1.8"/>
    <x v="1"/>
    <s v="IA,RB"/>
  </r>
  <r>
    <n v="252011307821"/>
    <n v="67944291"/>
    <x v="0"/>
    <x v="9"/>
    <x v="3"/>
    <x v="217"/>
    <s v="12:15"/>
    <x v="8"/>
    <s v="1390"/>
    <x v="1"/>
    <s v="3470"/>
    <x v="2"/>
    <s v="4.21.1"/>
    <s v="RB Asker og Bærum, OTB"/>
    <n v="4.2"/>
    <x v="1"/>
    <s v="ERS"/>
  </r>
  <r>
    <n v="252011322601"/>
    <n v="67958194"/>
    <x v="0"/>
    <x v="9"/>
    <x v="3"/>
    <x v="217"/>
    <s v="11:00"/>
    <x v="6"/>
    <s v="1346"/>
    <x v="0"/>
    <s v="1338"/>
    <x v="1"/>
    <s v="4.21.1"/>
    <s v="RB Asker og Bærum, OTB"/>
    <n v="1.8"/>
    <x v="1"/>
    <s v="RB,HJE"/>
  </r>
  <r>
    <n v="252011368981"/>
    <n v="68003507"/>
    <x v="0"/>
    <x v="9"/>
    <x v="0"/>
    <x v="215"/>
    <s v="12:25"/>
    <x v="8"/>
    <s v="1349"/>
    <x v="0"/>
    <s v="3004"/>
    <x v="4"/>
    <s v="4.21.1"/>
    <s v="RB Asker og Bærum, OTB"/>
    <n v="35.6"/>
    <x v="0"/>
    <s v="ERS"/>
  </r>
  <r>
    <n v="254011625091"/>
    <n v="67923365"/>
    <x v="0"/>
    <x v="9"/>
    <x v="1"/>
    <x v="214"/>
    <s v="15:10"/>
    <x v="2"/>
    <s v="1346"/>
    <x v="0"/>
    <s v="1369"/>
    <x v="1"/>
    <s v="4.21.1"/>
    <s v="RB Asker og Bærum, OTB"/>
    <n v="7.9"/>
    <x v="1"/>
    <s v="IA,RB"/>
  </r>
  <r>
    <n v="254011699621"/>
    <n v="67985653"/>
    <x v="0"/>
    <x v="9"/>
    <x v="1"/>
    <x v="220"/>
    <s v="13:00"/>
    <x v="12"/>
    <s v="1338"/>
    <x v="0"/>
    <s v="1346"/>
    <x v="1"/>
    <s v="4.21.1"/>
    <s v="RB Asker og Bærum, OTB"/>
    <n v="1.7"/>
    <x v="1"/>
    <s v="RB"/>
  </r>
  <r>
    <n v="255011103821"/>
    <n v="67909477"/>
    <x v="0"/>
    <x v="9"/>
    <x v="1"/>
    <x v="214"/>
    <s v="08:25"/>
    <x v="7"/>
    <s v="1356"/>
    <x v="0"/>
    <s v="3004"/>
    <x v="4"/>
    <s v="4.21.1"/>
    <s v="RB Asker og Bærum, OTB"/>
    <n v="34.700000000000003"/>
    <x v="0"/>
    <s v="HJE,RB"/>
  </r>
  <r>
    <n v="255011118331"/>
    <n v="67926029"/>
    <x v="0"/>
    <x v="9"/>
    <x v="4"/>
    <x v="218"/>
    <s v="08:10"/>
    <x v="7"/>
    <s v="1346"/>
    <x v="0"/>
    <s v="1346"/>
    <x v="1"/>
    <s v="4.21.1"/>
    <s v="RB Asker og Bærum, OTB"/>
    <n v="0.7"/>
    <x v="1"/>
    <s v="RB,HJE"/>
  </r>
  <r>
    <n v="255011170351"/>
    <n v="67989276"/>
    <x v="0"/>
    <x v="9"/>
    <x v="1"/>
    <x v="220"/>
    <s v="10:30"/>
    <x v="10"/>
    <s v="1348"/>
    <x v="0"/>
    <s v="1348"/>
    <x v="1"/>
    <s v="4.21.1"/>
    <s v="RB Asker og Bærum, OTB"/>
    <n v="0.9"/>
    <x v="1"/>
    <s v="RB"/>
  </r>
  <r>
    <n v="256059370471"/>
    <n v="67910227"/>
    <x v="0"/>
    <x v="9"/>
    <x v="4"/>
    <x v="218"/>
    <s v="11:45"/>
    <x v="6"/>
    <s v="1361"/>
    <x v="0"/>
    <s v="1359"/>
    <x v="1"/>
    <s v="4.21.1"/>
    <s v="RB Asker og Bærum, OTB"/>
    <n v="1"/>
    <x v="1"/>
    <s v=""/>
  </r>
  <r>
    <n v="256059420161"/>
    <n v="67487458"/>
    <x v="0"/>
    <x v="9"/>
    <x v="1"/>
    <x v="220"/>
    <s v="12:11"/>
    <x v="8"/>
    <s v="1394"/>
    <x v="1"/>
    <s v="1383"/>
    <x v="2"/>
    <s v="4.21.1"/>
    <s v="RB Asker og Bærum, OTB"/>
    <n v="6.2"/>
    <x v="1"/>
    <s v="RB,A"/>
  </r>
  <r>
    <n v="256059802721"/>
    <n v="67574298"/>
    <x v="0"/>
    <x v="9"/>
    <x v="1"/>
    <x v="214"/>
    <s v="09:45"/>
    <x v="1"/>
    <s v="1361"/>
    <x v="0"/>
    <s v="1344"/>
    <x v="1"/>
    <s v="4.21.1"/>
    <s v="RB Asker og Bærum, OTB"/>
    <n v="6.5"/>
    <x v="1"/>
    <s v="RB"/>
  </r>
  <r>
    <n v="256059802731"/>
    <n v="67574299"/>
    <x v="0"/>
    <x v="9"/>
    <x v="1"/>
    <x v="214"/>
    <s v="11:30"/>
    <x v="6"/>
    <s v="1344"/>
    <x v="0"/>
    <s v="1361"/>
    <x v="1"/>
    <s v="4.21.1"/>
    <s v="RB Asker og Bærum, OTB"/>
    <n v="6.5"/>
    <x v="1"/>
    <s v="RB"/>
  </r>
  <r>
    <n v="256059907301"/>
    <n v="67595458"/>
    <x v="0"/>
    <x v="9"/>
    <x v="4"/>
    <x v="218"/>
    <s v="09:50"/>
    <x v="1"/>
    <s v="1368"/>
    <x v="0"/>
    <s v="1361"/>
    <x v="1"/>
    <s v="4.21.1"/>
    <s v="RB Asker og Bærum, OTB"/>
    <n v="5.9"/>
    <x v="1"/>
    <s v="RB"/>
  </r>
  <r>
    <n v="256059907311"/>
    <n v="67910227"/>
    <x v="0"/>
    <x v="9"/>
    <x v="4"/>
    <x v="218"/>
    <s v="11:45"/>
    <x v="6"/>
    <s v="1361"/>
    <x v="0"/>
    <s v="1368"/>
    <x v="1"/>
    <s v="4.21.1"/>
    <s v="RB Asker og Bærum, OTB"/>
    <n v="5.9"/>
    <x v="1"/>
    <s v="RB"/>
  </r>
  <r>
    <n v="256059907341"/>
    <n v="67595462"/>
    <x v="0"/>
    <x v="9"/>
    <x v="4"/>
    <x v="221"/>
    <s v="09:50"/>
    <x v="1"/>
    <s v="1368"/>
    <x v="0"/>
    <s v="1361"/>
    <x v="1"/>
    <s v="4.21.1"/>
    <s v="RB Asker og Bærum, OTB"/>
    <n v="5.9"/>
    <x v="1"/>
    <s v="RB"/>
  </r>
  <r>
    <n v="256059907351"/>
    <n v="67595463"/>
    <x v="0"/>
    <x v="9"/>
    <x v="4"/>
    <x v="221"/>
    <s v="11:45"/>
    <x v="6"/>
    <s v="1361"/>
    <x v="0"/>
    <s v="1368"/>
    <x v="1"/>
    <s v="4.21.1"/>
    <s v="RB Asker og Bærum, OTB"/>
    <n v="5.9"/>
    <x v="1"/>
    <s v="RB"/>
  </r>
  <r>
    <n v="256059914701"/>
    <n v="67596622"/>
    <x v="0"/>
    <x v="9"/>
    <x v="1"/>
    <x v="214"/>
    <s v="09:52"/>
    <x v="1"/>
    <s v="1337"/>
    <x v="0"/>
    <s v="1348"/>
    <x v="1"/>
    <s v="4.21.1"/>
    <s v="RB Asker og Bærum, OTB"/>
    <n v="5.7"/>
    <x v="1"/>
    <s v="RB"/>
  </r>
  <r>
    <n v="256059914711"/>
    <n v="67596623"/>
    <x v="0"/>
    <x v="9"/>
    <x v="1"/>
    <x v="214"/>
    <s v="14:30"/>
    <x v="11"/>
    <s v="1348"/>
    <x v="0"/>
    <s v="1337"/>
    <x v="1"/>
    <s v="4.21.1"/>
    <s v="RB Asker og Bærum, OTB"/>
    <n v="5.7"/>
    <x v="1"/>
    <s v="RB"/>
  </r>
  <r>
    <n v="256059914721"/>
    <n v="67596624"/>
    <x v="0"/>
    <x v="9"/>
    <x v="1"/>
    <x v="220"/>
    <s v="09:52"/>
    <x v="1"/>
    <s v="1337"/>
    <x v="0"/>
    <s v="1348"/>
    <x v="1"/>
    <s v="4.21.1"/>
    <s v="RB Asker og Bærum, OTB"/>
    <n v="5.7"/>
    <x v="1"/>
    <s v="RB"/>
  </r>
  <r>
    <n v="256059914731"/>
    <n v="67596625"/>
    <x v="0"/>
    <x v="9"/>
    <x v="1"/>
    <x v="220"/>
    <s v="14:30"/>
    <x v="11"/>
    <s v="1348"/>
    <x v="0"/>
    <s v="1337"/>
    <x v="1"/>
    <s v="4.21.1"/>
    <s v="RB Asker og Bærum, OTB"/>
    <n v="5.7"/>
    <x v="1"/>
    <s v="RB"/>
  </r>
  <r>
    <n v="256060129901"/>
    <n v="67910193"/>
    <x v="0"/>
    <x v="9"/>
    <x v="4"/>
    <x v="218"/>
    <s v="14:00"/>
    <x v="11"/>
    <s v="1360"/>
    <x v="0"/>
    <s v="1338"/>
    <x v="1"/>
    <s v="4.21.1"/>
    <s v="RB Asker og Bærum, OTB"/>
    <n v="9.1999999999999993"/>
    <x v="1"/>
    <s v="RS"/>
  </r>
  <r>
    <n v="256060141201"/>
    <n v="67642983"/>
    <x v="0"/>
    <x v="9"/>
    <x v="4"/>
    <x v="218"/>
    <s v="09:15"/>
    <x v="1"/>
    <s v="1359"/>
    <x v="0"/>
    <s v="1360"/>
    <x v="1"/>
    <s v="4.21.1"/>
    <s v="RB Asker og Bærum, OTB"/>
    <n v="9.4"/>
    <x v="1"/>
    <s v="RB"/>
  </r>
  <r>
    <n v="256060141211"/>
    <n v="67642985"/>
    <x v="0"/>
    <x v="9"/>
    <x v="4"/>
    <x v="218"/>
    <s v="14:00"/>
    <x v="11"/>
    <s v="1360"/>
    <x v="0"/>
    <s v="1359"/>
    <x v="1"/>
    <s v="4.21.1"/>
    <s v="RB Asker og Bærum, OTB"/>
    <n v="9.3000000000000007"/>
    <x v="1"/>
    <s v="RB"/>
  </r>
  <r>
    <n v="256060141231"/>
    <n v="67642987"/>
    <x v="0"/>
    <x v="9"/>
    <x v="4"/>
    <x v="221"/>
    <s v="14:00"/>
    <x v="11"/>
    <s v="1360"/>
    <x v="0"/>
    <s v="1359"/>
    <x v="1"/>
    <s v="4.21.1"/>
    <s v="RB Asker og Bærum, OTB"/>
    <n v="9.3000000000000007"/>
    <x v="1"/>
    <s v="RB"/>
  </r>
  <r>
    <n v="256060143871"/>
    <n v="67643690"/>
    <x v="0"/>
    <x v="9"/>
    <x v="5"/>
    <x v="219"/>
    <s v="09:30"/>
    <x v="1"/>
    <s v="1358"/>
    <x v="0"/>
    <s v="1360"/>
    <x v="1"/>
    <s v="4.21.1"/>
    <s v="RB Asker og Bærum, OTB"/>
    <n v="6.6"/>
    <x v="1"/>
    <s v="IA,RB"/>
  </r>
  <r>
    <n v="256060143881"/>
    <n v="67954062"/>
    <x v="0"/>
    <x v="9"/>
    <x v="5"/>
    <x v="219"/>
    <s v="13:30"/>
    <x v="12"/>
    <s v="1360"/>
    <x v="0"/>
    <s v="1358"/>
    <x v="1"/>
    <s v="4.21.1"/>
    <s v="RB Asker og Bærum, OTB"/>
    <n v="6.6"/>
    <x v="1"/>
    <s v="IA,RB"/>
  </r>
  <r>
    <n v="256060143891"/>
    <n v="67643692"/>
    <x v="0"/>
    <x v="9"/>
    <x v="1"/>
    <x v="220"/>
    <s v="09:30"/>
    <x v="1"/>
    <s v="1358"/>
    <x v="0"/>
    <s v="1360"/>
    <x v="1"/>
    <s v="4.21.1"/>
    <s v="RB Asker og Bærum, OTB"/>
    <n v="6.6"/>
    <x v="1"/>
    <s v="IA,RB"/>
  </r>
  <r>
    <n v="256060143901"/>
    <n v="67643693"/>
    <x v="0"/>
    <x v="9"/>
    <x v="1"/>
    <x v="220"/>
    <s v="13:30"/>
    <x v="12"/>
    <s v="1360"/>
    <x v="0"/>
    <s v="1358"/>
    <x v="1"/>
    <s v="4.21.1"/>
    <s v="RB Asker og Bærum, OTB"/>
    <n v="6.6"/>
    <x v="1"/>
    <s v="IA,RB"/>
  </r>
  <r>
    <n v="256060143911"/>
    <n v="67643694"/>
    <x v="0"/>
    <x v="9"/>
    <x v="0"/>
    <x v="215"/>
    <s v="09:30"/>
    <x v="1"/>
    <s v="1358"/>
    <x v="0"/>
    <s v="1360"/>
    <x v="1"/>
    <s v="4.21.1"/>
    <s v="RB Asker og Bærum, OTB"/>
    <n v="6.6"/>
    <x v="1"/>
    <s v="IA,RB"/>
  </r>
  <r>
    <n v="256060143921"/>
    <n v="67643695"/>
    <x v="0"/>
    <x v="9"/>
    <x v="0"/>
    <x v="215"/>
    <s v="13:30"/>
    <x v="12"/>
    <s v="1360"/>
    <x v="0"/>
    <s v="1358"/>
    <x v="1"/>
    <s v="4.21.1"/>
    <s v="RB Asker og Bærum, OTB"/>
    <n v="6.6"/>
    <x v="1"/>
    <s v="IA,RB"/>
  </r>
  <r>
    <n v="256060145121"/>
    <n v="67643980"/>
    <x v="0"/>
    <x v="9"/>
    <x v="4"/>
    <x v="218"/>
    <s v="08:30"/>
    <x v="7"/>
    <s v="1349"/>
    <x v="0"/>
    <s v="1360"/>
    <x v="1"/>
    <s v="4.21.1"/>
    <s v="RB Asker og Bærum, OTB"/>
    <n v="15.2"/>
    <x v="1"/>
    <s v="RB,HJE"/>
  </r>
  <r>
    <n v="256060145131"/>
    <n v="67910193"/>
    <x v="0"/>
    <x v="9"/>
    <x v="4"/>
    <x v="218"/>
    <s v="14:00"/>
    <x v="11"/>
    <s v="1360"/>
    <x v="0"/>
    <s v="1349"/>
    <x v="1"/>
    <s v="4.21.1"/>
    <s v="RB Asker og Bærum, OTB"/>
    <n v="15"/>
    <x v="1"/>
    <s v="RB,HJE"/>
  </r>
  <r>
    <n v="256060735131"/>
    <n v="67785768"/>
    <x v="0"/>
    <x v="9"/>
    <x v="4"/>
    <x v="221"/>
    <s v="12:41"/>
    <x v="8"/>
    <s v="1386"/>
    <x v="1"/>
    <s v="1383"/>
    <x v="2"/>
    <s v="4.21.1"/>
    <s v="RB Asker og Bærum, OTB"/>
    <n v="3.9"/>
    <x v="1"/>
    <s v="RB,HJE"/>
  </r>
  <r>
    <n v="256061028191"/>
    <n v="67848497"/>
    <x v="0"/>
    <x v="9"/>
    <x v="1"/>
    <x v="220"/>
    <s v="12:17"/>
    <x v="8"/>
    <s v="1364"/>
    <x v="0"/>
    <s v="1346"/>
    <x v="1"/>
    <s v="4.21.1"/>
    <s v="RB Asker og Bærum, OTB"/>
    <n v="10.7"/>
    <x v="1"/>
    <s v="RB"/>
  </r>
  <r>
    <n v="256061217791"/>
    <n v="67883928"/>
    <x v="0"/>
    <x v="9"/>
    <x v="1"/>
    <x v="214"/>
    <s v="09:59"/>
    <x v="1"/>
    <s v="1348"/>
    <x v="0"/>
    <s v="1348"/>
    <x v="1"/>
    <s v="4.21.1"/>
    <s v="RB Asker og Bærum, OTB"/>
    <n v="0.9"/>
    <x v="1"/>
    <s v="RB"/>
  </r>
  <r>
    <n v="256061217801"/>
    <n v="67883929"/>
    <x v="0"/>
    <x v="9"/>
    <x v="1"/>
    <x v="214"/>
    <s v="11:45"/>
    <x v="6"/>
    <s v="1348"/>
    <x v="0"/>
    <s v="1348"/>
    <x v="1"/>
    <s v="4.21.1"/>
    <s v="RB Asker og Bærum, OTB"/>
    <n v="0.9"/>
    <x v="1"/>
    <s v="RB"/>
  </r>
  <r>
    <n v="256061218361"/>
    <n v="67883990"/>
    <x v="0"/>
    <x v="9"/>
    <x v="0"/>
    <x v="216"/>
    <s v="12:29"/>
    <x v="8"/>
    <s v="1348"/>
    <x v="0"/>
    <s v="1348"/>
    <x v="1"/>
    <s v="4.21.1"/>
    <s v="RB Asker og Bærum, OTB"/>
    <n v="0.9"/>
    <x v="1"/>
    <s v="RB"/>
  </r>
  <r>
    <n v="256061231771"/>
    <n v="67886742"/>
    <x v="0"/>
    <x v="9"/>
    <x v="4"/>
    <x v="218"/>
    <s v="07:50"/>
    <x v="9"/>
    <s v="1397"/>
    <x v="1"/>
    <s v="1394"/>
    <x v="2"/>
    <s v="4.21.1"/>
    <s v="RB Asker og Bærum, OTB"/>
    <n v="3.7"/>
    <x v="1"/>
    <s v="RB,HJE"/>
  </r>
  <r>
    <n v="256061231781"/>
    <n v="67886743"/>
    <x v="0"/>
    <x v="9"/>
    <x v="4"/>
    <x v="218"/>
    <s v="09:40"/>
    <x v="1"/>
    <s v="1394"/>
    <x v="1"/>
    <s v="1397"/>
    <x v="2"/>
    <s v="4.21.1"/>
    <s v="RB Asker og Bærum, OTB"/>
    <n v="3.7"/>
    <x v="1"/>
    <s v="RB,HJE"/>
  </r>
  <r>
    <n v="256061231881"/>
    <n v="67886762"/>
    <x v="0"/>
    <x v="9"/>
    <x v="5"/>
    <x v="219"/>
    <s v="10:20"/>
    <x v="10"/>
    <s v="1397"/>
    <x v="1"/>
    <s v="1394"/>
    <x v="2"/>
    <s v="4.21.1"/>
    <s v="RB Asker og Bærum, OTB"/>
    <n v="3.7"/>
    <x v="1"/>
    <s v="RB,HJE"/>
  </r>
  <r>
    <n v="256061231891"/>
    <n v="67886763"/>
    <x v="0"/>
    <x v="9"/>
    <x v="5"/>
    <x v="219"/>
    <s v="12:10"/>
    <x v="8"/>
    <s v="1394"/>
    <x v="1"/>
    <s v="1397"/>
    <x v="2"/>
    <s v="4.21.1"/>
    <s v="RB Asker og Bærum, OTB"/>
    <n v="3.7"/>
    <x v="1"/>
    <s v="RB,HJE"/>
  </r>
  <r>
    <n v="256061253301"/>
    <n v="67890478"/>
    <x v="0"/>
    <x v="9"/>
    <x v="4"/>
    <x v="218"/>
    <s v="11:30"/>
    <x v="6"/>
    <s v="1388"/>
    <x v="1"/>
    <s v="1346"/>
    <x v="1"/>
    <s v="4.21.1"/>
    <s v="RB Asker og Bærum, OTB"/>
    <n v="13.1"/>
    <x v="0"/>
    <s v="RB"/>
  </r>
  <r>
    <n v="256061265101"/>
    <n v="67892165"/>
    <x v="0"/>
    <x v="9"/>
    <x v="1"/>
    <x v="214"/>
    <s v="12:55"/>
    <x v="8"/>
    <s v="1350"/>
    <x v="0"/>
    <s v="3004"/>
    <x v="4"/>
    <s v="4.21.1"/>
    <s v="RB Asker og Bærum, OTB"/>
    <n v="37.9"/>
    <x v="0"/>
    <s v="RB"/>
  </r>
  <r>
    <n v="256061308891"/>
    <n v="67911559"/>
    <x v="0"/>
    <x v="9"/>
    <x v="4"/>
    <x v="218"/>
    <s v="09:28"/>
    <x v="1"/>
    <s v="1358"/>
    <x v="0"/>
    <s v="1360"/>
    <x v="1"/>
    <s v="4.21.1"/>
    <s v="RB Asker og Bærum, OTB"/>
    <n v="6.6"/>
    <x v="1"/>
    <s v="IA,RB"/>
  </r>
  <r>
    <n v="256061308901"/>
    <n v="67911487"/>
    <x v="0"/>
    <x v="9"/>
    <x v="4"/>
    <x v="218"/>
    <s v="14:00"/>
    <x v="11"/>
    <s v="1360"/>
    <x v="0"/>
    <s v="1358"/>
    <x v="1"/>
    <s v="4.21.1"/>
    <s v="RB Asker og Bærum, OTB"/>
    <n v="6.6"/>
    <x v="1"/>
    <s v="IA,RB"/>
  </r>
  <r>
    <n v="256061308911"/>
    <n v="67899315"/>
    <x v="0"/>
    <x v="9"/>
    <x v="3"/>
    <x v="217"/>
    <s v="09:28"/>
    <x v="1"/>
    <s v="1358"/>
    <x v="0"/>
    <s v="1360"/>
    <x v="1"/>
    <s v="4.21.1"/>
    <s v="RB Asker og Bærum, OTB"/>
    <n v="6.6"/>
    <x v="1"/>
    <s v="IA,RB"/>
  </r>
  <r>
    <n v="256061358901"/>
    <n v="67908053"/>
    <x v="0"/>
    <x v="9"/>
    <x v="5"/>
    <x v="219"/>
    <s v="12:28"/>
    <x v="8"/>
    <s v="1360"/>
    <x v="0"/>
    <s v="3004"/>
    <x v="4"/>
    <s v="4.21.1"/>
    <s v="RB Asker og Bærum, OTB"/>
    <n v="37"/>
    <x v="0"/>
    <s v="RB"/>
  </r>
  <r>
    <n v="256061361361"/>
    <n v="67908560"/>
    <x v="0"/>
    <x v="9"/>
    <x v="1"/>
    <x v="214"/>
    <s v="11:00"/>
    <x v="6"/>
    <s v="1346"/>
    <x v="0"/>
    <s v="1363"/>
    <x v="1"/>
    <s v="4.21.1"/>
    <s v="RB Asker og Bærum, OTB"/>
    <n v="5.2"/>
    <x v="1"/>
    <s v="RB"/>
  </r>
  <r>
    <n v="256061369281"/>
    <n v="67909588"/>
    <x v="0"/>
    <x v="9"/>
    <x v="1"/>
    <x v="214"/>
    <s v="14:51"/>
    <x v="11"/>
    <s v="1341"/>
    <x v="0"/>
    <s v="1348"/>
    <x v="1"/>
    <s v="4.21.1"/>
    <s v="RB Asker og Bærum, OTB"/>
    <n v="6.8"/>
    <x v="1"/>
    <s v="RB"/>
  </r>
  <r>
    <n v="256061369291"/>
    <n v="67909589"/>
    <x v="0"/>
    <x v="9"/>
    <x v="1"/>
    <x v="214"/>
    <s v="16:15"/>
    <x v="13"/>
    <s v="1348"/>
    <x v="0"/>
    <s v="1341"/>
    <x v="1"/>
    <s v="4.21.1"/>
    <s v="RB Asker og Bærum, OTB"/>
    <n v="6.8"/>
    <x v="1"/>
    <s v="RB"/>
  </r>
  <r>
    <n v="256061379291"/>
    <n v="67911385"/>
    <x v="0"/>
    <x v="9"/>
    <x v="4"/>
    <x v="218"/>
    <s v="11:48"/>
    <x v="6"/>
    <s v="1383"/>
    <x v="1"/>
    <s v="1390"/>
    <x v="2"/>
    <s v="4.21.1"/>
    <s v="RB Asker og Bærum, OTB"/>
    <n v="8.3000000000000007"/>
    <x v="1"/>
    <s v="RB"/>
  </r>
  <r>
    <n v="256061387671"/>
    <n v="67912578"/>
    <x v="0"/>
    <x v="9"/>
    <x v="4"/>
    <x v="218"/>
    <s v="08:00"/>
    <x v="7"/>
    <s v="1336"/>
    <x v="0"/>
    <s v="1337"/>
    <x v="1"/>
    <s v="4.21.1"/>
    <s v="RB Asker og Bærum, OTB"/>
    <n v="3.1"/>
    <x v="1"/>
    <s v="RB"/>
  </r>
  <r>
    <n v="256061395211"/>
    <n v="67913770"/>
    <x v="0"/>
    <x v="9"/>
    <x v="1"/>
    <x v="214"/>
    <s v="11:00"/>
    <x v="6"/>
    <s v="1346"/>
    <x v="0"/>
    <s v="1356"/>
    <x v="1"/>
    <s v="4.21.1"/>
    <s v="RB Asker og Bærum, OTB"/>
    <n v="7.4"/>
    <x v="1"/>
    <s v="RB,TK,HJE"/>
  </r>
  <r>
    <n v="256061415751"/>
    <n v="67916917"/>
    <x v="0"/>
    <x v="9"/>
    <x v="0"/>
    <x v="216"/>
    <s v="09:45"/>
    <x v="1"/>
    <s v="1361"/>
    <x v="0"/>
    <s v="1344"/>
    <x v="1"/>
    <s v="4.21.1"/>
    <s v="RB Asker og Bærum, OTB"/>
    <n v="6.5"/>
    <x v="1"/>
    <s v="RB"/>
  </r>
  <r>
    <n v="256061415761"/>
    <n v="67916918"/>
    <x v="0"/>
    <x v="9"/>
    <x v="0"/>
    <x v="216"/>
    <s v="11:30"/>
    <x v="6"/>
    <s v="1344"/>
    <x v="0"/>
    <s v="1361"/>
    <x v="1"/>
    <s v="4.21.1"/>
    <s v="RB Asker og Bærum, OTB"/>
    <n v="6.5"/>
    <x v="1"/>
    <s v="RB"/>
  </r>
  <r>
    <n v="256061416111"/>
    <n v="67916954"/>
    <x v="0"/>
    <x v="9"/>
    <x v="3"/>
    <x v="217"/>
    <s v="10:45"/>
    <x v="10"/>
    <s v="1361"/>
    <x v="0"/>
    <s v="1344"/>
    <x v="1"/>
    <s v="4.21.1"/>
    <s v="RB Asker og Bærum, OTB"/>
    <n v="6.5"/>
    <x v="1"/>
    <s v="RB"/>
  </r>
  <r>
    <n v="256061416121"/>
    <n v="67916955"/>
    <x v="0"/>
    <x v="9"/>
    <x v="3"/>
    <x v="217"/>
    <s v="12:30"/>
    <x v="8"/>
    <s v="1344"/>
    <x v="0"/>
    <s v="1361"/>
    <x v="1"/>
    <s v="4.21.1"/>
    <s v="RB Asker og Bærum, OTB"/>
    <n v="6.5"/>
    <x v="1"/>
    <s v="RB"/>
  </r>
  <r>
    <n v="256061475481"/>
    <n v="67927806"/>
    <x v="0"/>
    <x v="9"/>
    <x v="4"/>
    <x v="218"/>
    <s v="09:15"/>
    <x v="1"/>
    <s v="1337"/>
    <x v="0"/>
    <s v="1336"/>
    <x v="1"/>
    <s v="4.21.1"/>
    <s v="RB Asker og Bærum, OTB"/>
    <n v="3.2"/>
    <x v="1"/>
    <s v="RB"/>
  </r>
  <r>
    <n v="256061480971"/>
    <n v="67929050"/>
    <x v="0"/>
    <x v="9"/>
    <x v="0"/>
    <x v="216"/>
    <s v="12:35"/>
    <x v="8"/>
    <s v="1349"/>
    <x v="0"/>
    <s v="0450"/>
    <x v="5"/>
    <s v="4.21.1"/>
    <s v="RB Asker og Bærum, OTB"/>
    <n v="20.100000000000001"/>
    <x v="0"/>
    <s v="RB"/>
  </r>
  <r>
    <n v="256061482221"/>
    <n v="67929145"/>
    <x v="0"/>
    <x v="9"/>
    <x v="4"/>
    <x v="221"/>
    <s v="13:05"/>
    <x v="12"/>
    <s v="1349"/>
    <x v="0"/>
    <s v="0450"/>
    <x v="5"/>
    <s v="4.21.1"/>
    <s v="RB Asker og Bærum, OTB"/>
    <n v="20.100000000000001"/>
    <x v="0"/>
    <s v="RB"/>
  </r>
  <r>
    <n v="256061489571"/>
    <n v="67929871"/>
    <x v="0"/>
    <x v="9"/>
    <x v="3"/>
    <x v="217"/>
    <s v="10:15"/>
    <x v="10"/>
    <s v="1348"/>
    <x v="0"/>
    <s v="1337"/>
    <x v="1"/>
    <s v="4.21.1"/>
    <s v="RB Asker og Bærum, OTB"/>
    <n v="5.8"/>
    <x v="1"/>
    <s v="RB"/>
  </r>
  <r>
    <n v="256061517551"/>
    <n v="67934403"/>
    <x v="0"/>
    <x v="9"/>
    <x v="4"/>
    <x v="218"/>
    <s v="13:23"/>
    <x v="12"/>
    <s v="1366"/>
    <x v="0"/>
    <s v="0477"/>
    <x v="5"/>
    <s v="4.21.1"/>
    <s v="RB Asker og Bærum, OTB"/>
    <n v="10.3"/>
    <x v="0"/>
    <s v="RB"/>
  </r>
  <r>
    <n v="256061520801"/>
    <n v="67934825"/>
    <x v="0"/>
    <x v="9"/>
    <x v="4"/>
    <x v="218"/>
    <s v="13:38"/>
    <x v="12"/>
    <s v="1383"/>
    <x v="1"/>
    <s v="1389"/>
    <x v="2"/>
    <s v="4.21.1"/>
    <s v="RB Asker og Bærum, OTB"/>
    <n v="6.3"/>
    <x v="1"/>
    <s v="RB"/>
  </r>
  <r>
    <n v="256061522621"/>
    <n v="67935054"/>
    <x v="0"/>
    <x v="9"/>
    <x v="4"/>
    <x v="218"/>
    <s v="13:40"/>
    <x v="12"/>
    <s v="1390"/>
    <x v="1"/>
    <s v="1383"/>
    <x v="2"/>
    <s v="4.21.1"/>
    <s v="RB Asker og Bærum, OTB"/>
    <n v="8.4"/>
    <x v="1"/>
    <s v="RB"/>
  </r>
  <r>
    <n v="256061551381"/>
    <n v="67940467"/>
    <x v="0"/>
    <x v="9"/>
    <x v="0"/>
    <x v="216"/>
    <s v="11:00"/>
    <x v="6"/>
    <s v="1346"/>
    <x v="0"/>
    <s v="1360"/>
    <x v="1"/>
    <s v="4.21.1"/>
    <s v="RB Asker og Bærum, OTB"/>
    <n v="10.5"/>
    <x v="1"/>
    <s v="IA,RB,HJE"/>
  </r>
  <r>
    <n v="256061552731"/>
    <n v="67940658"/>
    <x v="0"/>
    <x v="9"/>
    <x v="0"/>
    <x v="216"/>
    <s v="14:01"/>
    <x v="11"/>
    <s v="1341"/>
    <x v="0"/>
    <s v="1348"/>
    <x v="1"/>
    <s v="4.21.1"/>
    <s v="RB Asker og Bærum, OTB"/>
    <n v="6.8"/>
    <x v="1"/>
    <s v="RB"/>
  </r>
  <r>
    <n v="256061552741"/>
    <n v="67940659"/>
    <x v="0"/>
    <x v="9"/>
    <x v="0"/>
    <x v="216"/>
    <s v="15:20"/>
    <x v="2"/>
    <s v="1348"/>
    <x v="0"/>
    <s v="1341"/>
    <x v="1"/>
    <s v="4.21.1"/>
    <s v="RB Asker og Bærum, OTB"/>
    <n v="6.8"/>
    <x v="1"/>
    <s v="RB"/>
  </r>
  <r>
    <n v="256061577351"/>
    <n v="67945300"/>
    <x v="0"/>
    <x v="9"/>
    <x v="0"/>
    <x v="216"/>
    <s v="11:30"/>
    <x v="6"/>
    <s v="1346"/>
    <x v="0"/>
    <s v="1336"/>
    <x v="1"/>
    <s v="4.21.1"/>
    <s v="RB Asker og Bærum, OTB"/>
    <n v="4.9000000000000004"/>
    <x v="1"/>
    <s v="RB,HJE"/>
  </r>
  <r>
    <n v="256061592211"/>
    <n v="67948209"/>
    <x v="0"/>
    <x v="9"/>
    <x v="0"/>
    <x v="216"/>
    <s v="14:15"/>
    <x v="11"/>
    <s v="1346"/>
    <x v="0"/>
    <s v="1338"/>
    <x v="1"/>
    <s v="4.21.1"/>
    <s v="RB Asker og Bærum, OTB"/>
    <n v="1.8"/>
    <x v="1"/>
    <s v="RB,HJE"/>
  </r>
  <r>
    <n v="256061595391"/>
    <n v="67948769"/>
    <x v="0"/>
    <x v="9"/>
    <x v="1"/>
    <x v="220"/>
    <s v="12:34"/>
    <x v="8"/>
    <s v="1341"/>
    <x v="0"/>
    <s v="1341"/>
    <x v="1"/>
    <s v="4.21.1"/>
    <s v="RB Asker og Bærum, OTB"/>
    <n v="0.6"/>
    <x v="1"/>
    <s v="RB"/>
  </r>
  <r>
    <n v="256061601241"/>
    <n v="67989315"/>
    <x v="0"/>
    <x v="9"/>
    <x v="1"/>
    <x v="220"/>
    <s v="14:00"/>
    <x v="11"/>
    <s v="1348"/>
    <x v="0"/>
    <s v="1348"/>
    <x v="1"/>
    <s v="4.21.1"/>
    <s v="RB Asker og Bærum, OTB"/>
    <n v="0.9"/>
    <x v="1"/>
    <s v="RB"/>
  </r>
  <r>
    <n v="256061610231"/>
    <n v="67951145"/>
    <x v="0"/>
    <x v="9"/>
    <x v="3"/>
    <x v="217"/>
    <s v="13:30"/>
    <x v="12"/>
    <s v="1360"/>
    <x v="0"/>
    <s v="1358"/>
    <x v="1"/>
    <s v="4.21.1"/>
    <s v="RB Asker og Bærum, OTB"/>
    <n v="6.6"/>
    <x v="1"/>
    <s v="RB"/>
  </r>
  <r>
    <n v="256061617001"/>
    <n v="67952260"/>
    <x v="0"/>
    <x v="9"/>
    <x v="0"/>
    <x v="216"/>
    <s v="18:14"/>
    <x v="4"/>
    <s v="1392"/>
    <x v="1"/>
    <s v="1388"/>
    <x v="2"/>
    <s v="4.21.1"/>
    <s v="RB Asker og Bærum, OTB"/>
    <n v="5.9"/>
    <x v="1"/>
    <s v="RB"/>
  </r>
  <r>
    <n v="256061644551"/>
    <n v="67958078"/>
    <x v="0"/>
    <x v="9"/>
    <x v="3"/>
    <x v="217"/>
    <s v="10:58"/>
    <x v="10"/>
    <s v="1349"/>
    <x v="0"/>
    <s v="1346"/>
    <x v="1"/>
    <s v="4.21.1"/>
    <s v="RB Asker og Bærum, OTB"/>
    <n v="6.1"/>
    <x v="1"/>
    <s v="RB,HJE"/>
  </r>
  <r>
    <n v="256061646221"/>
    <n v="67958334"/>
    <x v="0"/>
    <x v="9"/>
    <x v="3"/>
    <x v="217"/>
    <s v="11:07"/>
    <x v="6"/>
    <s v="1363"/>
    <x v="0"/>
    <s v="1346"/>
    <x v="1"/>
    <s v="4.21.1"/>
    <s v="RB Asker og Bærum, OTB"/>
    <n v="6"/>
    <x v="1"/>
    <s v="RB,HJE"/>
  </r>
  <r>
    <n v="256061657531"/>
    <n v="67960498"/>
    <x v="0"/>
    <x v="9"/>
    <x v="3"/>
    <x v="217"/>
    <s v="12:30"/>
    <x v="8"/>
    <s v="1337"/>
    <x v="0"/>
    <s v="1348"/>
    <x v="1"/>
    <s v="4.21.1"/>
    <s v="RB Asker og Bærum, OTB"/>
    <n v="5.8"/>
    <x v="1"/>
    <s v="RB"/>
  </r>
  <r>
    <n v="256061661161"/>
    <n v="67960996"/>
    <x v="0"/>
    <x v="9"/>
    <x v="5"/>
    <x v="219"/>
    <s v="07:41"/>
    <x v="9"/>
    <s v="1336"/>
    <x v="0"/>
    <s v="1337"/>
    <x v="1"/>
    <s v="4.21.1"/>
    <s v="RB Asker og Bærum, OTB"/>
    <n v="3.1"/>
    <x v="1"/>
    <s v="RB,RS"/>
  </r>
  <r>
    <n v="256061698251"/>
    <n v="67967036"/>
    <x v="0"/>
    <x v="9"/>
    <x v="5"/>
    <x v="219"/>
    <s v="09:15"/>
    <x v="1"/>
    <s v="1383"/>
    <x v="1"/>
    <s v="1395"/>
    <x v="2"/>
    <s v="4.21.1"/>
    <s v="RB Asker og Bærum, OTB"/>
    <n v="6.4"/>
    <x v="1"/>
    <s v="ERS"/>
  </r>
  <r>
    <n v="256061700891"/>
    <n v="67967804"/>
    <x v="0"/>
    <x v="9"/>
    <x v="5"/>
    <x v="219"/>
    <s v="08:25"/>
    <x v="7"/>
    <s v="1337"/>
    <x v="0"/>
    <s v="1336"/>
    <x v="1"/>
    <s v="4.21.1"/>
    <s v="RB Asker og Bærum, OTB"/>
    <n v="3.2"/>
    <x v="1"/>
    <s v="RB"/>
  </r>
  <r>
    <n v="256061722501"/>
    <n v="67971358"/>
    <x v="0"/>
    <x v="9"/>
    <x v="5"/>
    <x v="219"/>
    <s v="10:32"/>
    <x v="10"/>
    <s v="1385"/>
    <x v="1"/>
    <s v="1346"/>
    <x v="1"/>
    <s v="4.21.1"/>
    <s v="RB Asker og Bærum, OTB"/>
    <n v="17.2"/>
    <x v="0"/>
    <s v="RB"/>
  </r>
  <r>
    <n v="256061730051"/>
    <n v="67972520"/>
    <x v="0"/>
    <x v="9"/>
    <x v="1"/>
    <x v="220"/>
    <s v="08:13"/>
    <x v="7"/>
    <s v="1387"/>
    <x v="1"/>
    <s v="1392"/>
    <x v="2"/>
    <s v="4.21.1"/>
    <s v="RB Asker og Bærum, OTB"/>
    <n v="1.4"/>
    <x v="1"/>
    <s v="RB"/>
  </r>
  <r>
    <n v="256061732211"/>
    <n v="67972844"/>
    <x v="0"/>
    <x v="9"/>
    <x v="5"/>
    <x v="219"/>
    <s v="11:46"/>
    <x v="6"/>
    <s v="1395"/>
    <x v="1"/>
    <s v="1383"/>
    <x v="2"/>
    <s v="4.21.1"/>
    <s v="RB Asker og Bærum, OTB"/>
    <n v="6.4"/>
    <x v="1"/>
    <s v="ERS"/>
  </r>
  <r>
    <n v="256061740831"/>
    <n v="67974251"/>
    <x v="0"/>
    <x v="9"/>
    <x v="5"/>
    <x v="219"/>
    <s v="12:20"/>
    <x v="8"/>
    <s v="1346"/>
    <x v="0"/>
    <s v="1336"/>
    <x v="1"/>
    <s v="4.21.1"/>
    <s v="RB Asker og Bærum, OTB"/>
    <n v="3.4"/>
    <x v="1"/>
    <s v="RB"/>
  </r>
  <r>
    <n v="256061743241"/>
    <n v="67974880"/>
    <x v="0"/>
    <x v="9"/>
    <x v="1"/>
    <x v="220"/>
    <s v="09:45"/>
    <x v="1"/>
    <s v="1361"/>
    <x v="0"/>
    <s v="1344"/>
    <x v="1"/>
    <s v="4.21.1"/>
    <s v="RB Asker og Bærum, OTB"/>
    <n v="6.5"/>
    <x v="1"/>
    <s v="RB"/>
  </r>
  <r>
    <n v="256061743251"/>
    <n v="67974881"/>
    <x v="0"/>
    <x v="9"/>
    <x v="1"/>
    <x v="220"/>
    <s v="11:30"/>
    <x v="6"/>
    <s v="1344"/>
    <x v="0"/>
    <s v="1361"/>
    <x v="1"/>
    <s v="4.21.1"/>
    <s v="RB Asker og Bærum, OTB"/>
    <n v="6.5"/>
    <x v="1"/>
    <s v="RB"/>
  </r>
  <r>
    <n v="256061778591"/>
    <n v="67980140"/>
    <x v="0"/>
    <x v="9"/>
    <x v="5"/>
    <x v="219"/>
    <s v="17:31"/>
    <x v="3"/>
    <s v="1384"/>
    <x v="1"/>
    <s v="1346"/>
    <x v="1"/>
    <s v="4.21.1"/>
    <s v="RB Asker og Bærum, OTB"/>
    <n v="11.1"/>
    <x v="0"/>
    <s v="RB"/>
  </r>
  <r>
    <n v="256061778651"/>
    <n v="67980156"/>
    <x v="0"/>
    <x v="9"/>
    <x v="1"/>
    <x v="220"/>
    <s v="11:45"/>
    <x v="6"/>
    <s v="1356"/>
    <x v="0"/>
    <s v="1337"/>
    <x v="1"/>
    <s v="4.21.1"/>
    <s v="RB Asker og Bærum, OTB"/>
    <n v="6.4"/>
    <x v="1"/>
    <s v="RB"/>
  </r>
  <r>
    <n v="256061783111"/>
    <n v="67980820"/>
    <x v="0"/>
    <x v="9"/>
    <x v="2"/>
    <x v="223"/>
    <s v="10:34"/>
    <x v="10"/>
    <s v="1383"/>
    <x v="1"/>
    <s v="1346"/>
    <x v="1"/>
    <s v="4.21.1"/>
    <s v="RB Asker og Bærum, OTB"/>
    <n v="11.3"/>
    <x v="0"/>
    <s v="RB"/>
  </r>
  <r>
    <n v="256061783981"/>
    <n v="67981112"/>
    <x v="0"/>
    <x v="9"/>
    <x v="2"/>
    <x v="223"/>
    <s v="13:30"/>
    <x v="12"/>
    <s v="1346"/>
    <x v="0"/>
    <s v="1383"/>
    <x v="2"/>
    <s v="4.21.1"/>
    <s v="RB Asker og Bærum, OTB"/>
    <n v="11.2"/>
    <x v="0"/>
    <s v="RB"/>
  </r>
  <r>
    <n v="256061784201"/>
    <n v="67981193"/>
    <x v="0"/>
    <x v="9"/>
    <x v="1"/>
    <x v="220"/>
    <s v="11:01"/>
    <x v="6"/>
    <s v="1388"/>
    <x v="1"/>
    <s v="1346"/>
    <x v="1"/>
    <s v="4.21.1"/>
    <s v="RB Asker og Bærum, OTB"/>
    <n v="13.1"/>
    <x v="0"/>
    <s v="RB"/>
  </r>
  <r>
    <n v="256061789561"/>
    <n v="67982317"/>
    <x v="0"/>
    <x v="9"/>
    <x v="1"/>
    <x v="220"/>
    <s v="13:30"/>
    <x v="12"/>
    <s v="1387"/>
    <x v="1"/>
    <s v="1396"/>
    <x v="2"/>
    <s v="4.21.1"/>
    <s v="RB Asker og Bærum, OTB"/>
    <n v="7.2"/>
    <x v="1"/>
    <s v="RB"/>
  </r>
  <r>
    <n v="256061810041"/>
    <n v="67985911"/>
    <x v="0"/>
    <x v="9"/>
    <x v="1"/>
    <x v="220"/>
    <s v="15:20"/>
    <x v="2"/>
    <s v="1397"/>
    <x v="1"/>
    <s v="1394"/>
    <x v="2"/>
    <s v="4.21.1"/>
    <s v="RB Asker og Bærum, OTB"/>
    <n v="3.7"/>
    <x v="1"/>
    <s v="RB,HJE"/>
  </r>
  <r>
    <n v="256061810051"/>
    <n v="67985912"/>
    <x v="0"/>
    <x v="9"/>
    <x v="1"/>
    <x v="220"/>
    <s v="17:05"/>
    <x v="3"/>
    <s v="1394"/>
    <x v="1"/>
    <s v="1397"/>
    <x v="2"/>
    <s v="4.21.1"/>
    <s v="RB Asker og Bærum, OTB"/>
    <n v="3.7"/>
    <x v="1"/>
    <s v="RB,HJE"/>
  </r>
  <r>
    <n v="256061833341"/>
    <n v="67989713"/>
    <x v="0"/>
    <x v="9"/>
    <x v="1"/>
    <x v="220"/>
    <s v="10:45"/>
    <x v="10"/>
    <s v="1337"/>
    <x v="0"/>
    <s v="3480"/>
    <x v="2"/>
    <s v="4.21.1"/>
    <s v="RB Asker og Bærum, OTB"/>
    <n v="50.3"/>
    <x v="0"/>
    <s v="RB"/>
  </r>
  <r>
    <n v="256061841551"/>
    <n v="67990968"/>
    <x v="0"/>
    <x v="9"/>
    <x v="0"/>
    <x v="215"/>
    <s v="09:45"/>
    <x v="1"/>
    <s v="1361"/>
    <x v="0"/>
    <s v="1344"/>
    <x v="1"/>
    <s v="4.21.1"/>
    <s v="RB Asker og Bærum, OTB"/>
    <n v="6.5"/>
    <x v="1"/>
    <s v="RB"/>
  </r>
  <r>
    <n v="256061841561"/>
    <n v="67990969"/>
    <x v="0"/>
    <x v="9"/>
    <x v="0"/>
    <x v="215"/>
    <s v="11:30"/>
    <x v="6"/>
    <s v="1344"/>
    <x v="0"/>
    <s v="1361"/>
    <x v="1"/>
    <s v="4.21.1"/>
    <s v="RB Asker og Bærum, OTB"/>
    <n v="6.5"/>
    <x v="1"/>
    <s v="RB"/>
  </r>
  <r>
    <n v="256061846581"/>
    <n v="67991744"/>
    <x v="0"/>
    <x v="9"/>
    <x v="1"/>
    <x v="220"/>
    <s v="11:41"/>
    <x v="6"/>
    <s v="1361"/>
    <x v="0"/>
    <s v="1346"/>
    <x v="1"/>
    <s v="4.21.1"/>
    <s v="RB Asker og Bærum, OTB"/>
    <n v="9.1"/>
    <x v="1"/>
    <s v="IA,RB,HJE"/>
  </r>
  <r>
    <n v="256061858561"/>
    <n v="67994473"/>
    <x v="0"/>
    <x v="9"/>
    <x v="1"/>
    <x v="220"/>
    <s v="12:52"/>
    <x v="8"/>
    <s v="1337"/>
    <x v="0"/>
    <s v="1356"/>
    <x v="1"/>
    <s v="4.21.1"/>
    <s v="RB Asker og Bærum, OTB"/>
    <n v="6.5"/>
    <x v="1"/>
    <s v="RB,HJE"/>
  </r>
  <r>
    <n v="256061868421"/>
    <n v="67996057"/>
    <x v="0"/>
    <x v="9"/>
    <x v="4"/>
    <x v="221"/>
    <s v="13:24"/>
    <x v="12"/>
    <s v="1349"/>
    <x v="0"/>
    <s v="1348"/>
    <x v="1"/>
    <s v="4.21.1"/>
    <s v="RB Asker og Bærum, OTB"/>
    <n v="1.9"/>
    <x v="1"/>
    <s v="RB,HJE"/>
  </r>
  <r>
    <n v="256061868431"/>
    <n v="67996058"/>
    <x v="0"/>
    <x v="9"/>
    <x v="4"/>
    <x v="221"/>
    <s v="14:45"/>
    <x v="11"/>
    <s v="1348"/>
    <x v="0"/>
    <s v="1349"/>
    <x v="1"/>
    <s v="4.21.1"/>
    <s v="RB Asker og Bærum, OTB"/>
    <n v="1.9"/>
    <x v="1"/>
    <s v="RB,HJE"/>
  </r>
  <r>
    <n v="256061879561"/>
    <n v="67997628"/>
    <x v="0"/>
    <x v="9"/>
    <x v="4"/>
    <x v="221"/>
    <s v="09:15"/>
    <x v="1"/>
    <s v="1388"/>
    <x v="1"/>
    <s v="1346"/>
    <x v="1"/>
    <s v="4.21.1"/>
    <s v="RB Asker og Bærum, OTB"/>
    <n v="13.1"/>
    <x v="0"/>
    <s v="RB"/>
  </r>
  <r>
    <n v="256061879571"/>
    <n v="68009573"/>
    <x v="0"/>
    <x v="9"/>
    <x v="4"/>
    <x v="221"/>
    <s v="12:30"/>
    <x v="8"/>
    <s v="1346"/>
    <x v="0"/>
    <s v="1388"/>
    <x v="2"/>
    <s v="4.21.1"/>
    <s v="RB Asker og Bærum, OTB"/>
    <n v="13.1"/>
    <x v="0"/>
    <s v="RB"/>
  </r>
  <r>
    <n v="256061881541"/>
    <n v="67997922"/>
    <x v="0"/>
    <x v="9"/>
    <x v="0"/>
    <x v="215"/>
    <s v="12:00"/>
    <x v="8"/>
    <s v="1388"/>
    <x v="1"/>
    <s v="1346"/>
    <x v="1"/>
    <s v="4.21.1"/>
    <s v="RB Asker og Bærum, OTB"/>
    <n v="13.1"/>
    <x v="0"/>
    <s v="RB"/>
  </r>
  <r>
    <n v="256061881551"/>
    <n v="68031117"/>
    <x v="0"/>
    <x v="9"/>
    <x v="0"/>
    <x v="215"/>
    <s v="14:32"/>
    <x v="11"/>
    <s v="1346"/>
    <x v="0"/>
    <s v="1388"/>
    <x v="2"/>
    <s v="4.21.1"/>
    <s v="RB Asker og Bærum, OTB"/>
    <n v="13.1"/>
    <x v="0"/>
    <s v="RB"/>
  </r>
  <r>
    <n v="256061935431"/>
    <n v="68007682"/>
    <x v="0"/>
    <x v="9"/>
    <x v="0"/>
    <x v="215"/>
    <s v="12:29"/>
    <x v="8"/>
    <s v="1348"/>
    <x v="0"/>
    <s v="1348"/>
    <x v="1"/>
    <s v="4.21.1"/>
    <s v="RB Asker og Bærum, OTB"/>
    <n v="0.9"/>
    <x v="1"/>
    <s v="RB"/>
  </r>
  <r>
    <n v="256061935441"/>
    <n v="68007683"/>
    <x v="0"/>
    <x v="9"/>
    <x v="0"/>
    <x v="215"/>
    <s v="14:30"/>
    <x v="11"/>
    <s v="1348"/>
    <x v="0"/>
    <s v="1348"/>
    <x v="1"/>
    <s v="4.21.1"/>
    <s v="RB Asker og Bærum, OTB"/>
    <n v="0.9"/>
    <x v="1"/>
    <s v="RB"/>
  </r>
  <r>
    <n v="256061937231"/>
    <n v="68007980"/>
    <x v="0"/>
    <x v="9"/>
    <x v="4"/>
    <x v="221"/>
    <s v="11:25"/>
    <x v="6"/>
    <s v="1384"/>
    <x v="1"/>
    <s v="1346"/>
    <x v="1"/>
    <s v="4.21.1"/>
    <s v="RB Asker og Bærum, OTB"/>
    <n v="12.9"/>
    <x v="0"/>
    <s v="RB,HJE"/>
  </r>
  <r>
    <n v="256061945421"/>
    <n v="68009138"/>
    <x v="0"/>
    <x v="9"/>
    <x v="4"/>
    <x v="221"/>
    <s v="11:35"/>
    <x v="6"/>
    <s v="1346"/>
    <x v="0"/>
    <s v="1385"/>
    <x v="2"/>
    <s v="4.21.1"/>
    <s v="RB Asker og Bærum, OTB"/>
    <n v="15.2"/>
    <x v="0"/>
    <s v="RB"/>
  </r>
  <r>
    <n v="256061946381"/>
    <n v="68009302"/>
    <x v="0"/>
    <x v="9"/>
    <x v="4"/>
    <x v="221"/>
    <s v="11:45"/>
    <x v="6"/>
    <s v="1346"/>
    <x v="0"/>
    <s v="1365"/>
    <x v="1"/>
    <s v="4.21.1"/>
    <s v="RB Asker og Bærum, OTB"/>
    <n v="5.3"/>
    <x v="1"/>
    <s v="RB,TK,HJE"/>
  </r>
  <r>
    <n v="256061965561"/>
    <n v="68012901"/>
    <x v="0"/>
    <x v="9"/>
    <x v="4"/>
    <x v="221"/>
    <s v="13:39"/>
    <x v="12"/>
    <s v="1366"/>
    <x v="0"/>
    <s v="0284"/>
    <x v="5"/>
    <s v="4.21.1"/>
    <s v="RB Asker og Bærum, OTB"/>
    <n v="3"/>
    <x v="0"/>
    <s v="RB,HJE"/>
  </r>
  <r>
    <n v="256061965911"/>
    <n v="68012919"/>
    <x v="0"/>
    <x v="9"/>
    <x v="0"/>
    <x v="215"/>
    <s v="13:21"/>
    <x v="12"/>
    <s v="1341"/>
    <x v="0"/>
    <s v="1348"/>
    <x v="1"/>
    <s v="4.21.1"/>
    <s v="RB Asker og Bærum, OTB"/>
    <n v="6.8"/>
    <x v="1"/>
    <s v="RB"/>
  </r>
  <r>
    <n v="256061965921"/>
    <n v="68012920"/>
    <x v="0"/>
    <x v="9"/>
    <x v="0"/>
    <x v="215"/>
    <s v="15:00"/>
    <x v="2"/>
    <s v="1348"/>
    <x v="0"/>
    <s v="1341"/>
    <x v="1"/>
    <s v="4.21.1"/>
    <s v="RB Asker og Bærum, OTB"/>
    <n v="6.8"/>
    <x v="1"/>
    <s v="RB"/>
  </r>
  <r>
    <n v="256061969031"/>
    <n v="68013358"/>
    <x v="0"/>
    <x v="9"/>
    <x v="0"/>
    <x v="215"/>
    <s v="09:51"/>
    <x v="1"/>
    <s v="1348"/>
    <x v="0"/>
    <s v="1341"/>
    <x v="1"/>
    <s v="4.21.1"/>
    <s v="RB Asker og Bærum, OTB"/>
    <n v="7.2"/>
    <x v="1"/>
    <s v="RB"/>
  </r>
  <r>
    <n v="256061970751"/>
    <n v="68013623"/>
    <x v="0"/>
    <x v="9"/>
    <x v="4"/>
    <x v="221"/>
    <s v="13:54"/>
    <x v="12"/>
    <s v="1383"/>
    <x v="1"/>
    <s v="1386"/>
    <x v="2"/>
    <s v="4.21.1"/>
    <s v="RB Asker og Bærum, OTB"/>
    <n v="3.9"/>
    <x v="1"/>
    <s v="RB"/>
  </r>
  <r>
    <n v="256061977361"/>
    <n v="68014571"/>
    <x v="0"/>
    <x v="9"/>
    <x v="0"/>
    <x v="215"/>
    <s v="11:51"/>
    <x v="6"/>
    <s v="1388"/>
    <x v="1"/>
    <s v="3530"/>
    <x v="10"/>
    <s v="4.21.1"/>
    <s v="RB Asker og Bærum, OTB"/>
    <n v="43.6"/>
    <x v="0"/>
    <s v="RB"/>
  </r>
  <r>
    <n v="256061989201"/>
    <n v="68016408"/>
    <x v="0"/>
    <x v="9"/>
    <x v="4"/>
    <x v="221"/>
    <s v="15:33"/>
    <x v="2"/>
    <s v="1358"/>
    <x v="0"/>
    <s v="1346"/>
    <x v="1"/>
    <s v="4.21.1"/>
    <s v="RB Asker og Bærum, OTB"/>
    <n v="9.3000000000000007"/>
    <x v="1"/>
    <s v="RB,HJE"/>
  </r>
  <r>
    <n v="256061999701"/>
    <n v="68018722"/>
    <x v="0"/>
    <x v="9"/>
    <x v="0"/>
    <x v="215"/>
    <s v="08:20"/>
    <x v="7"/>
    <s v="1384"/>
    <x v="1"/>
    <s v="3475"/>
    <x v="2"/>
    <s v="4.21.1"/>
    <s v="RB Asker og Bærum, OTB"/>
    <n v="22.5"/>
    <x v="1"/>
    <s v="RB"/>
  </r>
  <r>
    <n v="256062037571"/>
    <n v="68025233"/>
    <x v="0"/>
    <x v="9"/>
    <x v="0"/>
    <x v="215"/>
    <s v="11:20"/>
    <x v="6"/>
    <s v="1341"/>
    <x v="0"/>
    <s v="1348"/>
    <x v="1"/>
    <s v="4.21.1"/>
    <s v="RB Asker og Bærum, OTB"/>
    <n v="7.2"/>
    <x v="1"/>
    <s v="RB"/>
  </r>
  <r>
    <n v="256062082711"/>
    <n v="68033376"/>
    <x v="0"/>
    <x v="9"/>
    <x v="0"/>
    <x v="215"/>
    <s v="17:45"/>
    <x v="3"/>
    <s v="1346"/>
    <x v="0"/>
    <s v="1338"/>
    <x v="1"/>
    <s v="4.21.1"/>
    <s v="RB Asker og Bærum, OTB"/>
    <n v="2.6"/>
    <x v="1"/>
    <s v="RB"/>
  </r>
  <r>
    <n v="251024464911"/>
    <n v="67493795"/>
    <x v="0"/>
    <x v="9"/>
    <x v="1"/>
    <x v="224"/>
    <s v="09:39"/>
    <x v="1"/>
    <s v="1396"/>
    <x v="1"/>
    <s v="0372"/>
    <x v="5"/>
    <s v="4.21.1"/>
    <s v="RB Asker og Bærum, OTB"/>
    <n v="18.399999999999999"/>
    <x v="0"/>
    <s v="ERS"/>
  </r>
  <r>
    <n v="251024851991"/>
    <n v="67657019"/>
    <x v="0"/>
    <x v="9"/>
    <x v="0"/>
    <x v="225"/>
    <s v="09:31"/>
    <x v="1"/>
    <s v="1362"/>
    <x v="0"/>
    <s v="1346"/>
    <x v="1"/>
    <s v="4.21.1"/>
    <s v="RB Asker og Bærum, OTB"/>
    <n v="9.1999999999999993"/>
    <x v="1"/>
    <s v="RB"/>
  </r>
  <r>
    <n v="251025462341"/>
    <n v="67891886"/>
    <x v="0"/>
    <x v="9"/>
    <x v="1"/>
    <x v="224"/>
    <s v="12:12"/>
    <x v="8"/>
    <s v="1346"/>
    <x v="0"/>
    <s v="1346"/>
    <x v="1"/>
    <s v="4.21.1"/>
    <s v="RB Asker og Bærum, OTB"/>
    <n v="2.2000000000000002"/>
    <x v="1"/>
    <s v="ERS"/>
  </r>
  <r>
    <n v="251025512601"/>
    <n v="68035653"/>
    <x v="0"/>
    <x v="9"/>
    <x v="5"/>
    <x v="226"/>
    <s v="08:50"/>
    <x v="7"/>
    <s v="1357"/>
    <x v="0"/>
    <s v="1346"/>
    <x v="1"/>
    <s v="4.21.1"/>
    <s v="RB Asker og Bærum, OTB"/>
    <n v="5.9"/>
    <x v="1"/>
    <s v="RB"/>
  </r>
  <r>
    <n v="251025586701"/>
    <n v="68036368"/>
    <x v="0"/>
    <x v="9"/>
    <x v="5"/>
    <x v="226"/>
    <s v="09:14"/>
    <x v="1"/>
    <s v="1353"/>
    <x v="0"/>
    <s v="1348"/>
    <x v="1"/>
    <s v="4.21.1"/>
    <s v="RB Asker og Bærum, OTB"/>
    <n v="4.8"/>
    <x v="1"/>
    <s v="ERS"/>
  </r>
  <r>
    <n v="251025586721"/>
    <n v="67945313"/>
    <x v="0"/>
    <x v="9"/>
    <x v="5"/>
    <x v="226"/>
    <s v="12:15"/>
    <x v="8"/>
    <s v="1348"/>
    <x v="0"/>
    <s v="1353"/>
    <x v="1"/>
    <s v="4.21.1"/>
    <s v="RB Asker og Bærum, OTB"/>
    <n v="4.8"/>
    <x v="1"/>
    <s v="ERS"/>
  </r>
  <r>
    <n v="251025641051"/>
    <n v="67969109"/>
    <x v="0"/>
    <x v="9"/>
    <x v="5"/>
    <x v="226"/>
    <s v="08:44"/>
    <x v="7"/>
    <s v="1346"/>
    <x v="0"/>
    <s v="1346"/>
    <x v="1"/>
    <s v="4.21.1"/>
    <s v="RB Asker og Bærum, OTB"/>
    <n v="0.7"/>
    <x v="1"/>
    <s v="RB"/>
  </r>
  <r>
    <n v="251025648361"/>
    <n v="67972157"/>
    <x v="0"/>
    <x v="9"/>
    <x v="3"/>
    <x v="227"/>
    <s v="12:26"/>
    <x v="8"/>
    <s v="1338"/>
    <x v="0"/>
    <s v="1346"/>
    <x v="1"/>
    <s v="4.21.1"/>
    <s v="RB Asker og Bærum, OTB"/>
    <n v="2.6"/>
    <x v="1"/>
    <s v="RB"/>
  </r>
  <r>
    <n v="251025648371"/>
    <n v="68046308"/>
    <x v="0"/>
    <x v="9"/>
    <x v="3"/>
    <x v="227"/>
    <s v="14:25"/>
    <x v="11"/>
    <s v="1346"/>
    <x v="0"/>
    <s v="1338"/>
    <x v="1"/>
    <s v="4.21.1"/>
    <s v="RB Asker og Bærum, OTB"/>
    <n v="2.6"/>
    <x v="1"/>
    <s v="RB"/>
  </r>
  <r>
    <n v="251025667441"/>
    <n v="67979935"/>
    <x v="0"/>
    <x v="9"/>
    <x v="3"/>
    <x v="227"/>
    <s v="09:49"/>
    <x v="1"/>
    <s v="1362"/>
    <x v="0"/>
    <s v="1363"/>
    <x v="1"/>
    <s v="4.21.1"/>
    <s v="RB Asker og Bærum, OTB"/>
    <n v="7.3"/>
    <x v="1"/>
    <s v="RB"/>
  </r>
  <r>
    <n v="251025667451"/>
    <n v="67979936"/>
    <x v="0"/>
    <x v="9"/>
    <x v="3"/>
    <x v="227"/>
    <s v="12:00"/>
    <x v="8"/>
    <s v="1363"/>
    <x v="0"/>
    <s v="1362"/>
    <x v="1"/>
    <s v="4.21.1"/>
    <s v="RB Asker og Bærum, OTB"/>
    <n v="7.3"/>
    <x v="1"/>
    <s v="RB"/>
  </r>
  <r>
    <n v="251025723551"/>
    <n v="68005288"/>
    <x v="0"/>
    <x v="9"/>
    <x v="5"/>
    <x v="228"/>
    <s v="11:06"/>
    <x v="6"/>
    <s v="1396"/>
    <x v="1"/>
    <s v="1346"/>
    <x v="1"/>
    <s v="4.21.1"/>
    <s v="RB Asker og Bærum, OTB"/>
    <n v="6"/>
    <x v="0"/>
    <s v="RB"/>
  </r>
  <r>
    <n v="251025729881"/>
    <n v="68099782"/>
    <x v="0"/>
    <x v="9"/>
    <x v="0"/>
    <x v="225"/>
    <s v="10:30"/>
    <x v="10"/>
    <s v="1361"/>
    <x v="0"/>
    <s v="0450"/>
    <x v="5"/>
    <s v="4.21.1"/>
    <s v="RB Asker og Bærum, OTB"/>
    <n v="9.1999999999999993"/>
    <x v="0"/>
    <s v="ERS"/>
  </r>
  <r>
    <n v="251025735711"/>
    <n v="68010457"/>
    <x v="0"/>
    <x v="9"/>
    <x v="1"/>
    <x v="224"/>
    <s v="10:00"/>
    <x v="10"/>
    <s v="1344"/>
    <x v="0"/>
    <s v="1346"/>
    <x v="1"/>
    <s v="4.21.1"/>
    <s v="RB Asker og Bærum, OTB"/>
    <n v="3.1"/>
    <x v="1"/>
    <s v="RB"/>
  </r>
  <r>
    <n v="251025735721"/>
    <n v="68077435"/>
    <x v="0"/>
    <x v="9"/>
    <x v="1"/>
    <x v="224"/>
    <s v="11:30"/>
    <x v="6"/>
    <s v="1346"/>
    <x v="0"/>
    <s v="1344"/>
    <x v="1"/>
    <s v="4.21.1"/>
    <s v="RB Asker og Bærum, OTB"/>
    <n v="3.1"/>
    <x v="1"/>
    <s v="RB"/>
  </r>
  <r>
    <n v="251025735731"/>
    <n v="68010458"/>
    <x v="0"/>
    <x v="9"/>
    <x v="0"/>
    <x v="225"/>
    <s v="14:00"/>
    <x v="11"/>
    <s v="1344"/>
    <x v="0"/>
    <s v="1346"/>
    <x v="1"/>
    <s v="4.21.1"/>
    <s v="RB Asker og Bærum, OTB"/>
    <n v="3.1"/>
    <x v="1"/>
    <s v="RB"/>
  </r>
  <r>
    <n v="251025735741"/>
    <n v="68120301"/>
    <x v="0"/>
    <x v="9"/>
    <x v="0"/>
    <x v="225"/>
    <s v="15:45"/>
    <x v="2"/>
    <s v="1346"/>
    <x v="0"/>
    <s v="1344"/>
    <x v="1"/>
    <s v="4.21.1"/>
    <s v="RB Asker og Bærum, OTB"/>
    <n v="3.1"/>
    <x v="1"/>
    <s v="RB"/>
  </r>
  <r>
    <n v="251025748181"/>
    <n v="68014983"/>
    <x v="0"/>
    <x v="9"/>
    <x v="5"/>
    <x v="228"/>
    <s v="08:30"/>
    <x v="7"/>
    <s v="1338"/>
    <x v="0"/>
    <s v="1346"/>
    <x v="1"/>
    <s v="4.21.1"/>
    <s v="RB Asker og Bærum, OTB"/>
    <n v="1.7"/>
    <x v="1"/>
    <s v="RB"/>
  </r>
  <r>
    <n v="251025750671"/>
    <n v="68035653"/>
    <x v="0"/>
    <x v="9"/>
    <x v="5"/>
    <x v="226"/>
    <s v="09:00"/>
    <x v="1"/>
    <s v="1356"/>
    <x v="0"/>
    <s v="1346"/>
    <x v="1"/>
    <s v="4.21.1"/>
    <s v="RB Asker og Bærum, OTB"/>
    <n v="6.2"/>
    <x v="1"/>
    <s v=""/>
  </r>
  <r>
    <n v="251025754791"/>
    <n v="68017184"/>
    <x v="0"/>
    <x v="9"/>
    <x v="3"/>
    <x v="227"/>
    <s v="10:58"/>
    <x v="10"/>
    <s v="1349"/>
    <x v="0"/>
    <s v="1348"/>
    <x v="1"/>
    <s v="4.21.1"/>
    <s v="RB Asker og Bærum, OTB"/>
    <n v="2.1"/>
    <x v="1"/>
    <s v="ERS"/>
  </r>
  <r>
    <n v="251025778191"/>
    <n v="68028106"/>
    <x v="0"/>
    <x v="9"/>
    <x v="4"/>
    <x v="229"/>
    <s v="10:54"/>
    <x v="10"/>
    <s v="1353"/>
    <x v="0"/>
    <s v="1348"/>
    <x v="1"/>
    <s v="4.21.1"/>
    <s v="RB Asker og Bærum, OTB"/>
    <n v="4.8"/>
    <x v="1"/>
    <s v="ERS"/>
  </r>
  <r>
    <n v="251025778201"/>
    <n v="68028107"/>
    <x v="0"/>
    <x v="9"/>
    <x v="4"/>
    <x v="229"/>
    <s v="13:15"/>
    <x v="12"/>
    <s v="1348"/>
    <x v="0"/>
    <s v="1353"/>
    <x v="1"/>
    <s v="4.21.1"/>
    <s v="RB Asker og Bærum, OTB"/>
    <n v="4.8"/>
    <x v="1"/>
    <s v="ERS"/>
  </r>
  <r>
    <n v="251025778221"/>
    <n v="68028108"/>
    <x v="0"/>
    <x v="9"/>
    <x v="5"/>
    <x v="228"/>
    <s v="09:24"/>
    <x v="1"/>
    <s v="1353"/>
    <x v="0"/>
    <s v="1348"/>
    <x v="1"/>
    <s v="4.21.1"/>
    <s v="RB Asker og Bærum, OTB"/>
    <n v="4.8"/>
    <x v="1"/>
    <s v="ERS"/>
  </r>
  <r>
    <n v="251025778231"/>
    <n v="68028102"/>
    <x v="0"/>
    <x v="9"/>
    <x v="5"/>
    <x v="228"/>
    <s v="12:15"/>
    <x v="8"/>
    <s v="1348"/>
    <x v="0"/>
    <s v="1353"/>
    <x v="1"/>
    <s v="4.21.1"/>
    <s v="RB Asker og Bærum, OTB"/>
    <n v="4.8"/>
    <x v="1"/>
    <s v="ERS"/>
  </r>
  <r>
    <n v="251025780881"/>
    <n v="68028962"/>
    <x v="0"/>
    <x v="9"/>
    <x v="3"/>
    <x v="227"/>
    <s v="07:45"/>
    <x v="9"/>
    <s v="1338"/>
    <x v="0"/>
    <s v="1346"/>
    <x v="1"/>
    <s v="4.21.1"/>
    <s v="RB Asker og Bærum, OTB"/>
    <n v="1.7"/>
    <x v="1"/>
    <s v="RB"/>
  </r>
  <r>
    <n v="251025783101"/>
    <n v="68134183"/>
    <x v="0"/>
    <x v="9"/>
    <x v="5"/>
    <x v="228"/>
    <s v="09:45"/>
    <x v="1"/>
    <s v="1356"/>
    <x v="0"/>
    <s v="1346"/>
    <x v="1"/>
    <s v="4.21.1"/>
    <s v="RB Asker og Bærum, OTB"/>
    <n v="7"/>
    <x v="1"/>
    <s v="RB,TK"/>
  </r>
  <r>
    <n v="251025785441"/>
    <n v="68030556"/>
    <x v="0"/>
    <x v="9"/>
    <x v="3"/>
    <x v="227"/>
    <s v="09:12"/>
    <x v="1"/>
    <s v="1337"/>
    <x v="0"/>
    <s v="0372"/>
    <x v="5"/>
    <s v="4.21.1"/>
    <s v="RB Asker og Bærum, OTB"/>
    <n v="14"/>
    <x v="0"/>
    <s v="RB"/>
  </r>
  <r>
    <n v="251025792761"/>
    <n v="68036368"/>
    <x v="0"/>
    <x v="9"/>
    <x v="5"/>
    <x v="226"/>
    <s v="09:33"/>
    <x v="1"/>
    <s v="1353"/>
    <x v="0"/>
    <s v="1348"/>
    <x v="1"/>
    <s v="4.21.1"/>
    <s v="RB Asker og Bærum, OTB"/>
    <n v="5.3"/>
    <x v="1"/>
    <s v=""/>
  </r>
  <r>
    <n v="251025792771"/>
    <n v="67945313"/>
    <x v="0"/>
    <x v="9"/>
    <x v="5"/>
    <x v="226"/>
    <s v="12:15"/>
    <x v="8"/>
    <s v="1348"/>
    <x v="0"/>
    <s v="1353"/>
    <x v="1"/>
    <s v="4.21.1"/>
    <s v="RB Asker og Bærum, OTB"/>
    <n v="5.3"/>
    <x v="1"/>
    <s v=""/>
  </r>
  <r>
    <n v="251025793071"/>
    <n v="68034147"/>
    <x v="0"/>
    <x v="9"/>
    <x v="5"/>
    <x v="228"/>
    <s v="11:08"/>
    <x v="6"/>
    <s v="1385"/>
    <x v="1"/>
    <s v="1346"/>
    <x v="1"/>
    <s v="4.21.1"/>
    <s v="RB Asker og Bærum, OTB"/>
    <n v="17.600000000000001"/>
    <x v="0"/>
    <s v="RB,HJE"/>
  </r>
  <r>
    <n v="251025793081"/>
    <n v="68148322"/>
    <x v="0"/>
    <x v="9"/>
    <x v="5"/>
    <x v="228"/>
    <s v="13:10"/>
    <x v="12"/>
    <s v="1346"/>
    <x v="0"/>
    <s v="1385"/>
    <x v="2"/>
    <s v="4.21.1"/>
    <s v="RB Asker og Bærum, OTB"/>
    <n v="17.7"/>
    <x v="0"/>
    <s v="RB,HJE"/>
  </r>
  <r>
    <n v="251025796291"/>
    <n v="68037168"/>
    <x v="0"/>
    <x v="9"/>
    <x v="3"/>
    <x v="227"/>
    <s v="15:00"/>
    <x v="2"/>
    <s v="1363"/>
    <x v="0"/>
    <s v="0754"/>
    <x v="5"/>
    <s v="4.21.1"/>
    <s v="RB Asker og Bærum, OTB"/>
    <n v="10.199999999999999"/>
    <x v="0"/>
    <s v="RB"/>
  </r>
  <r>
    <n v="251025801511"/>
    <n v="68039182"/>
    <x v="0"/>
    <x v="9"/>
    <x v="1"/>
    <x v="224"/>
    <s v="09:20"/>
    <x v="1"/>
    <s v="1338"/>
    <x v="0"/>
    <s v="1346"/>
    <x v="1"/>
    <s v="4.21.1"/>
    <s v="RB Asker og Bærum, OTB"/>
    <n v="1.6"/>
    <x v="1"/>
    <s v="RB"/>
  </r>
  <r>
    <n v="251025801521"/>
    <n v="68076735"/>
    <x v="0"/>
    <x v="9"/>
    <x v="1"/>
    <x v="224"/>
    <s v="11:15"/>
    <x v="6"/>
    <s v="1346"/>
    <x v="0"/>
    <s v="1338"/>
    <x v="1"/>
    <s v="4.21.1"/>
    <s v="RB Asker og Bærum, OTB"/>
    <n v="1.5"/>
    <x v="1"/>
    <s v="RB"/>
  </r>
  <r>
    <n v="251025803621"/>
    <n v="68040066"/>
    <x v="0"/>
    <x v="9"/>
    <x v="3"/>
    <x v="227"/>
    <s v="10:50"/>
    <x v="10"/>
    <s v="1346"/>
    <x v="0"/>
    <s v="1360"/>
    <x v="1"/>
    <s v="4.21.1"/>
    <s v="RB Asker og Bærum, OTB"/>
    <n v="10"/>
    <x v="1"/>
    <s v="RB"/>
  </r>
  <r>
    <n v="251025805021"/>
    <n v="68040687"/>
    <x v="0"/>
    <x v="9"/>
    <x v="3"/>
    <x v="227"/>
    <s v="11:30"/>
    <x v="6"/>
    <s v="1346"/>
    <x v="0"/>
    <s v="1385"/>
    <x v="2"/>
    <s v="4.21.1"/>
    <s v="RB Asker og Bærum, OTB"/>
    <n v="17.3"/>
    <x v="0"/>
    <s v="HJE,RB"/>
  </r>
  <r>
    <n v="251025805341"/>
    <n v="68040800"/>
    <x v="0"/>
    <x v="9"/>
    <x v="3"/>
    <x v="227"/>
    <s v="11:12"/>
    <x v="6"/>
    <s v="1346"/>
    <x v="0"/>
    <s v="1396"/>
    <x v="2"/>
    <s v="4.21.1"/>
    <s v="RB Asker og Bærum, OTB"/>
    <n v="6.5"/>
    <x v="0"/>
    <s v="RB"/>
  </r>
  <r>
    <n v="251025813881"/>
    <n v="68044565"/>
    <x v="0"/>
    <x v="9"/>
    <x v="1"/>
    <x v="224"/>
    <s v="09:18"/>
    <x v="1"/>
    <s v="1364"/>
    <x v="0"/>
    <s v="1346"/>
    <x v="1"/>
    <s v="4.21.1"/>
    <s v="RB Asker og Bærum, OTB"/>
    <n v="10.4"/>
    <x v="1"/>
    <s v="RB"/>
  </r>
  <r>
    <n v="251025815131"/>
    <n v="68044971"/>
    <x v="0"/>
    <x v="9"/>
    <x v="1"/>
    <x v="224"/>
    <s v="09:09"/>
    <x v="1"/>
    <s v="1363"/>
    <x v="0"/>
    <s v="1346"/>
    <x v="1"/>
    <s v="4.21.1"/>
    <s v="RB Asker og Bærum, OTB"/>
    <n v="4.5999999999999996"/>
    <x v="1"/>
    <s v="RB"/>
  </r>
  <r>
    <n v="251025816061"/>
    <n v="68045325"/>
    <x v="0"/>
    <x v="9"/>
    <x v="3"/>
    <x v="227"/>
    <s v="14:15"/>
    <x v="11"/>
    <s v="1346"/>
    <x v="0"/>
    <s v="3440"/>
    <x v="2"/>
    <s v="4.21.1"/>
    <s v="RB Asker og Bærum, OTB"/>
    <n v="23.8"/>
    <x v="0"/>
    <s v="IA,RB,HJE"/>
  </r>
  <r>
    <n v="251025816961"/>
    <n v="68045617"/>
    <x v="0"/>
    <x v="9"/>
    <x v="5"/>
    <x v="226"/>
    <s v="09:50"/>
    <x v="1"/>
    <s v="1385"/>
    <x v="1"/>
    <s v="1388"/>
    <x v="2"/>
    <s v="4.21.1"/>
    <s v="RB Asker og Bærum, OTB"/>
    <n v="5.9"/>
    <x v="1"/>
    <s v="RB"/>
  </r>
  <r>
    <n v="251025818521"/>
    <n v="68046274"/>
    <x v="0"/>
    <x v="9"/>
    <x v="3"/>
    <x v="227"/>
    <s v="14:30"/>
    <x v="11"/>
    <s v="1346"/>
    <x v="0"/>
    <s v="1346"/>
    <x v="1"/>
    <s v="4.21.1"/>
    <s v="RB Asker og Bærum, OTB"/>
    <n v="0.7"/>
    <x v="1"/>
    <s v="RB,HJE"/>
  </r>
  <r>
    <n v="251025820011"/>
    <n v="68046881"/>
    <x v="0"/>
    <x v="9"/>
    <x v="3"/>
    <x v="227"/>
    <s v="15:00"/>
    <x v="2"/>
    <s v="1346"/>
    <x v="0"/>
    <s v="1354"/>
    <x v="1"/>
    <s v="4.21.1"/>
    <s v="RB Asker og Bærum, OTB"/>
    <n v="7.2"/>
    <x v="1"/>
    <s v="RB,TK,HJE"/>
  </r>
  <r>
    <n v="251025820511"/>
    <n v="68047013"/>
    <x v="0"/>
    <x v="9"/>
    <x v="3"/>
    <x v="227"/>
    <s v="15:00"/>
    <x v="2"/>
    <s v="1346"/>
    <x v="0"/>
    <s v="3440"/>
    <x v="2"/>
    <s v="4.21.1"/>
    <s v="RB Asker og Bærum, OTB"/>
    <n v="23.8"/>
    <x v="0"/>
    <s v="RB,HJE"/>
  </r>
  <r>
    <n v="251025827121"/>
    <n v="68051534"/>
    <x v="0"/>
    <x v="9"/>
    <x v="0"/>
    <x v="225"/>
    <s v="11:30"/>
    <x v="6"/>
    <s v="1337"/>
    <x v="0"/>
    <s v="0579"/>
    <x v="5"/>
    <s v="4.21.1"/>
    <s v="RB Asker og Bærum, OTB"/>
    <n v="20.2"/>
    <x v="0"/>
    <s v="ERS"/>
  </r>
  <r>
    <n v="251025828491"/>
    <n v="68052186"/>
    <x v="0"/>
    <x v="9"/>
    <x v="1"/>
    <x v="224"/>
    <s v="08:44"/>
    <x v="7"/>
    <s v="1346"/>
    <x v="0"/>
    <s v="1346"/>
    <x v="1"/>
    <s v="4.21.1"/>
    <s v="RB Asker og Bærum, OTB"/>
    <n v="0.7"/>
    <x v="1"/>
    <s v="RB"/>
  </r>
  <r>
    <n v="251025828501"/>
    <n v="68052187"/>
    <x v="0"/>
    <x v="9"/>
    <x v="0"/>
    <x v="225"/>
    <s v="08:44"/>
    <x v="7"/>
    <s v="1346"/>
    <x v="0"/>
    <s v="1346"/>
    <x v="1"/>
    <s v="4.21.1"/>
    <s v="RB Asker og Bærum, OTB"/>
    <n v="0.7"/>
    <x v="1"/>
    <s v="RB"/>
  </r>
  <r>
    <n v="251025828511"/>
    <n v="68052188"/>
    <x v="0"/>
    <x v="9"/>
    <x v="5"/>
    <x v="228"/>
    <s v="08:44"/>
    <x v="7"/>
    <s v="1346"/>
    <x v="0"/>
    <s v="1346"/>
    <x v="1"/>
    <s v="4.21.1"/>
    <s v="RB Asker og Bærum, OTB"/>
    <n v="0.7"/>
    <x v="1"/>
    <s v="RB"/>
  </r>
  <r>
    <n v="251025836411"/>
    <n v="68056159"/>
    <x v="0"/>
    <x v="9"/>
    <x v="5"/>
    <x v="226"/>
    <s v="11:00"/>
    <x v="6"/>
    <s v="1346"/>
    <x v="0"/>
    <s v="3440"/>
    <x v="2"/>
    <s v="4.21.1"/>
    <s v="RB Asker og Bærum, OTB"/>
    <n v="23.8"/>
    <x v="0"/>
    <s v="RB"/>
  </r>
  <r>
    <n v="251025837231"/>
    <n v="68056545"/>
    <x v="0"/>
    <x v="9"/>
    <x v="5"/>
    <x v="226"/>
    <s v="14:40"/>
    <x v="11"/>
    <s v="1346"/>
    <x v="0"/>
    <s v="1346"/>
    <x v="1"/>
    <s v="4.21.1"/>
    <s v="RB Asker og Bærum, OTB"/>
    <n v="0.7"/>
    <x v="1"/>
    <s v="RB"/>
  </r>
  <r>
    <n v="251025838971"/>
    <n v="68057085"/>
    <x v="0"/>
    <x v="9"/>
    <x v="5"/>
    <x v="226"/>
    <s v="11:28"/>
    <x v="6"/>
    <s v="1388"/>
    <x v="1"/>
    <s v="1385"/>
    <x v="2"/>
    <s v="4.21.1"/>
    <s v="RB Asker og Bærum, OTB"/>
    <n v="6"/>
    <x v="1"/>
    <s v="RB"/>
  </r>
  <r>
    <n v="251025840791"/>
    <n v="68057857"/>
    <x v="0"/>
    <x v="9"/>
    <x v="2"/>
    <x v="230"/>
    <s v="08:08"/>
    <x v="7"/>
    <s v="1357"/>
    <x v="0"/>
    <s v="1346"/>
    <x v="1"/>
    <s v="4.21.1"/>
    <s v="RB Asker og Bærum, OTB"/>
    <n v="5.9"/>
    <x v="1"/>
    <s v="RB"/>
  </r>
  <r>
    <n v="251025844161"/>
    <n v="68059359"/>
    <x v="0"/>
    <x v="9"/>
    <x v="5"/>
    <x v="226"/>
    <s v="15:00"/>
    <x v="2"/>
    <s v="1346"/>
    <x v="0"/>
    <s v="1346"/>
    <x v="1"/>
    <s v="4.21.1"/>
    <s v="RB Asker og Bærum, OTB"/>
    <n v="0.7"/>
    <x v="1"/>
    <s v="RB"/>
  </r>
  <r>
    <n v="251025848451"/>
    <n v="68060867"/>
    <x v="0"/>
    <x v="9"/>
    <x v="5"/>
    <x v="226"/>
    <s v="13:35"/>
    <x v="12"/>
    <s v="1346"/>
    <x v="0"/>
    <s v="1388"/>
    <x v="2"/>
    <s v="4.21.1"/>
    <s v="RB Asker og Bærum, OTB"/>
    <n v="13.1"/>
    <x v="0"/>
    <s v="RB"/>
  </r>
  <r>
    <n v="251025851941"/>
    <n v="68062245"/>
    <x v="0"/>
    <x v="9"/>
    <x v="4"/>
    <x v="229"/>
    <s v="11:45"/>
    <x v="6"/>
    <s v="1346"/>
    <x v="0"/>
    <s v="0372"/>
    <x v="5"/>
    <s v="4.21.1"/>
    <s v="RB Asker og Bærum, OTB"/>
    <n v="13.9"/>
    <x v="0"/>
    <s v="RB"/>
  </r>
  <r>
    <n v="251025852731"/>
    <n v="68063806"/>
    <x v="0"/>
    <x v="9"/>
    <x v="5"/>
    <x v="226"/>
    <s v="16:00"/>
    <x v="13"/>
    <s v="1346"/>
    <x v="0"/>
    <s v="1388"/>
    <x v="2"/>
    <s v="4.21.1"/>
    <s v="RB Asker og Bærum, OTB"/>
    <n v="13.1"/>
    <x v="0"/>
    <s v="RB,HJE"/>
  </r>
  <r>
    <n v="251025855581"/>
    <n v="68064346"/>
    <x v="0"/>
    <x v="9"/>
    <x v="5"/>
    <x v="226"/>
    <s v="15:40"/>
    <x v="2"/>
    <s v="1346"/>
    <x v="0"/>
    <s v="1367"/>
    <x v="1"/>
    <s v="4.21.1"/>
    <s v="RB Asker og Bærum, OTB"/>
    <n v="12.8"/>
    <x v="1"/>
    <s v="RB,HJE"/>
  </r>
  <r>
    <n v="251025856281"/>
    <n v="68064809"/>
    <x v="0"/>
    <x v="9"/>
    <x v="5"/>
    <x v="226"/>
    <s v="16:51"/>
    <x v="13"/>
    <s v="1346"/>
    <x v="0"/>
    <s v="1346"/>
    <x v="1"/>
    <s v="4.21.1"/>
    <s v="RB Asker og Bærum, OTB"/>
    <n v="0.7"/>
    <x v="1"/>
    <s v="IA,RB,RS,HJE"/>
  </r>
  <r>
    <n v="251025858471"/>
    <n v="68065669"/>
    <x v="0"/>
    <x v="9"/>
    <x v="2"/>
    <x v="230"/>
    <s v="13:30"/>
    <x v="12"/>
    <s v="1346"/>
    <x v="0"/>
    <s v="1346"/>
    <x v="1"/>
    <s v="4.21.1"/>
    <s v="RB Asker og Bærum, OTB"/>
    <n v="0.7"/>
    <x v="1"/>
    <s v="IA,RB,RS,HJE"/>
  </r>
  <r>
    <n v="251025858951"/>
    <n v="68065749"/>
    <x v="0"/>
    <x v="9"/>
    <x v="2"/>
    <x v="230"/>
    <s v="11:48"/>
    <x v="6"/>
    <s v="1387"/>
    <x v="1"/>
    <s v="1346"/>
    <x v="1"/>
    <s v="4.21.1"/>
    <s v="RB Asker og Bærum, OTB"/>
    <n v="12"/>
    <x v="0"/>
    <s v="RB"/>
  </r>
  <r>
    <n v="251025860591"/>
    <n v="68066383"/>
    <x v="0"/>
    <x v="9"/>
    <x v="2"/>
    <x v="230"/>
    <s v="18:40"/>
    <x v="4"/>
    <s v="1346"/>
    <x v="0"/>
    <s v="1387"/>
    <x v="2"/>
    <s v="4.21.1"/>
    <s v="RB Asker og Bærum, OTB"/>
    <n v="12.2"/>
    <x v="0"/>
    <s v="RB"/>
  </r>
  <r>
    <n v="251025860621"/>
    <n v="68066388"/>
    <x v="0"/>
    <x v="9"/>
    <x v="1"/>
    <x v="224"/>
    <s v="07:18"/>
    <x v="9"/>
    <s v="1387"/>
    <x v="1"/>
    <s v="1346"/>
    <x v="1"/>
    <s v="4.21.1"/>
    <s v="RB Asker og Bærum, OTB"/>
    <n v="12"/>
    <x v="0"/>
    <s v="RB"/>
  </r>
  <r>
    <n v="251025860841"/>
    <n v="68066454"/>
    <x v="0"/>
    <x v="9"/>
    <x v="2"/>
    <x v="230"/>
    <s v="20:15"/>
    <x v="15"/>
    <s v="1346"/>
    <x v="0"/>
    <s v="1357"/>
    <x v="1"/>
    <s v="4.21.1"/>
    <s v="RB Asker og Bærum, OTB"/>
    <n v="5.9"/>
    <x v="1"/>
    <s v="RB"/>
  </r>
  <r>
    <n v="251025862481"/>
    <n v="68067338"/>
    <x v="0"/>
    <x v="9"/>
    <x v="4"/>
    <x v="229"/>
    <s v="09:19"/>
    <x v="1"/>
    <s v="1362"/>
    <x v="0"/>
    <s v="1363"/>
    <x v="1"/>
    <s v="4.21.1"/>
    <s v="RB Asker og Bærum, OTB"/>
    <n v="7.3"/>
    <x v="1"/>
    <s v="RB"/>
  </r>
  <r>
    <n v="251025862491"/>
    <n v="68067339"/>
    <x v="0"/>
    <x v="9"/>
    <x v="4"/>
    <x v="229"/>
    <s v="12:10"/>
    <x v="8"/>
    <s v="1363"/>
    <x v="0"/>
    <s v="1362"/>
    <x v="1"/>
    <s v="4.21.1"/>
    <s v="RB Asker og Bærum, OTB"/>
    <n v="7.3"/>
    <x v="1"/>
    <s v="RB"/>
  </r>
  <r>
    <n v="251025862501"/>
    <n v="68067340"/>
    <x v="0"/>
    <x v="9"/>
    <x v="3"/>
    <x v="231"/>
    <s v="09:49"/>
    <x v="1"/>
    <s v="1362"/>
    <x v="0"/>
    <s v="1363"/>
    <x v="1"/>
    <s v="4.21.1"/>
    <s v="RB Asker og Bærum, OTB"/>
    <n v="7.3"/>
    <x v="1"/>
    <s v="RB"/>
  </r>
  <r>
    <n v="251025862511"/>
    <n v="68067341"/>
    <x v="0"/>
    <x v="9"/>
    <x v="3"/>
    <x v="231"/>
    <s v="12:10"/>
    <x v="8"/>
    <s v="1363"/>
    <x v="0"/>
    <s v="1362"/>
    <x v="1"/>
    <s v="4.21.1"/>
    <s v="RB Asker og Bærum, OTB"/>
    <n v="7.3"/>
    <x v="1"/>
    <s v="RB"/>
  </r>
  <r>
    <n v="251025863841"/>
    <n v="68069149"/>
    <x v="0"/>
    <x v="9"/>
    <x v="1"/>
    <x v="224"/>
    <s v="12:00"/>
    <x v="8"/>
    <s v="1357"/>
    <x v="0"/>
    <s v="1348"/>
    <x v="1"/>
    <s v="4.21.1"/>
    <s v="RB Asker og Bærum, OTB"/>
    <n v="7"/>
    <x v="1"/>
    <s v="ERS"/>
  </r>
  <r>
    <n v="251025863851"/>
    <n v="68069150"/>
    <x v="0"/>
    <x v="9"/>
    <x v="1"/>
    <x v="224"/>
    <s v="13:40"/>
    <x v="12"/>
    <s v="1348"/>
    <x v="0"/>
    <s v="1357"/>
    <x v="1"/>
    <s v="4.21.1"/>
    <s v="RB Asker og Bærum, OTB"/>
    <n v="7.2"/>
    <x v="1"/>
    <s v="ERS"/>
  </r>
  <r>
    <n v="251025877201"/>
    <n v="68075397"/>
    <x v="0"/>
    <x v="9"/>
    <x v="1"/>
    <x v="224"/>
    <s v="14:01"/>
    <x v="11"/>
    <s v="1346"/>
    <x v="0"/>
    <s v="1346"/>
    <x v="1"/>
    <s v="4.21.1"/>
    <s v="RB Asker og Bærum, OTB"/>
    <n v="0.7"/>
    <x v="1"/>
    <s v="RB"/>
  </r>
  <r>
    <n v="251025877811"/>
    <n v="68075660"/>
    <x v="0"/>
    <x v="9"/>
    <x v="1"/>
    <x v="224"/>
    <s v="10:50"/>
    <x v="10"/>
    <s v="1346"/>
    <x v="0"/>
    <s v="1363"/>
    <x v="1"/>
    <s v="4.21.1"/>
    <s v="RB Asker og Bærum, OTB"/>
    <n v="4.5999999999999996"/>
    <x v="1"/>
    <s v="RB"/>
  </r>
  <r>
    <n v="251025878981"/>
    <n v="68076021"/>
    <x v="0"/>
    <x v="9"/>
    <x v="0"/>
    <x v="225"/>
    <s v="10:13"/>
    <x v="10"/>
    <s v="1338"/>
    <x v="0"/>
    <s v="1346"/>
    <x v="1"/>
    <s v="4.21.1"/>
    <s v="RB Asker og Bærum, OTB"/>
    <n v="1.7"/>
    <x v="1"/>
    <s v="RB"/>
  </r>
  <r>
    <n v="251025878991"/>
    <n v="68114147"/>
    <x v="0"/>
    <x v="9"/>
    <x v="0"/>
    <x v="225"/>
    <s v="12:23"/>
    <x v="8"/>
    <s v="1346"/>
    <x v="0"/>
    <s v="1338"/>
    <x v="1"/>
    <s v="4.21.1"/>
    <s v="RB Asker og Bærum, OTB"/>
    <n v="1.8"/>
    <x v="1"/>
    <s v="RB"/>
  </r>
  <r>
    <n v="251025880791"/>
    <n v="68076750"/>
    <x v="0"/>
    <x v="9"/>
    <x v="1"/>
    <x v="224"/>
    <s v="14:00"/>
    <x v="11"/>
    <s v="1346"/>
    <x v="0"/>
    <s v="1358"/>
    <x v="1"/>
    <s v="4.21.1"/>
    <s v="RB Asker og Bærum, OTB"/>
    <n v="9.3000000000000007"/>
    <x v="1"/>
    <s v="RB,HJE"/>
  </r>
  <r>
    <n v="251025889531"/>
    <n v="68081373"/>
    <x v="0"/>
    <x v="9"/>
    <x v="1"/>
    <x v="224"/>
    <s v="13:30"/>
    <x v="12"/>
    <s v="1346"/>
    <x v="0"/>
    <s v="1358"/>
    <x v="1"/>
    <s v="4.21.1"/>
    <s v="RB Asker og Bærum, OTB"/>
    <n v="8.3000000000000007"/>
    <x v="1"/>
    <s v="RB,HJE"/>
  </r>
  <r>
    <n v="251025890141"/>
    <n v="68098637"/>
    <x v="0"/>
    <x v="9"/>
    <x v="4"/>
    <x v="229"/>
    <s v="13:00"/>
    <x v="12"/>
    <s v="1396"/>
    <x v="1"/>
    <s v="1358"/>
    <x v="1"/>
    <s v="4.21.1"/>
    <s v="RB Asker og Bærum, OTB"/>
    <n v="10.6"/>
    <x v="0"/>
    <s v="RB,HJE"/>
  </r>
  <r>
    <n v="251025890411"/>
    <n v="68081706"/>
    <x v="0"/>
    <x v="9"/>
    <x v="1"/>
    <x v="224"/>
    <s v="13:20"/>
    <x v="12"/>
    <s v="1346"/>
    <x v="0"/>
    <s v="1338"/>
    <x v="1"/>
    <s v="4.21.1"/>
    <s v="RB Asker og Bærum, OTB"/>
    <n v="2.6"/>
    <x v="1"/>
    <s v="RB"/>
  </r>
  <r>
    <n v="251025895181"/>
    <n v="68083397"/>
    <x v="0"/>
    <x v="9"/>
    <x v="1"/>
    <x v="224"/>
    <s v="15:00"/>
    <x v="2"/>
    <s v="1346"/>
    <x v="0"/>
    <s v="1358"/>
    <x v="1"/>
    <s v="4.21.1"/>
    <s v="RB Asker og Bærum, OTB"/>
    <n v="9.3000000000000007"/>
    <x v="1"/>
    <s v="RB"/>
  </r>
  <r>
    <n v="251025897751"/>
    <n v="68084322"/>
    <x v="0"/>
    <x v="9"/>
    <x v="1"/>
    <x v="224"/>
    <s v="14:35"/>
    <x v="11"/>
    <s v="1346"/>
    <x v="0"/>
    <s v="1364"/>
    <x v="1"/>
    <s v="4.21.1"/>
    <s v="RB Asker og Bærum, OTB"/>
    <n v="9.6999999999999993"/>
    <x v="1"/>
    <s v="RB,HJE"/>
  </r>
  <r>
    <n v="251025903001"/>
    <n v="68086447"/>
    <x v="0"/>
    <x v="9"/>
    <x v="1"/>
    <x v="224"/>
    <s v="16:45"/>
    <x v="13"/>
    <s v="1346"/>
    <x v="0"/>
    <s v="1394"/>
    <x v="2"/>
    <s v="4.21.1"/>
    <s v="RB Asker og Bærum, OTB"/>
    <n v="6.5"/>
    <x v="0"/>
    <s v="RB,HJE"/>
  </r>
  <r>
    <n v="251025903131"/>
    <n v="68086498"/>
    <x v="0"/>
    <x v="9"/>
    <x v="1"/>
    <x v="224"/>
    <s v="17:15"/>
    <x v="3"/>
    <s v="1346"/>
    <x v="0"/>
    <s v="1338"/>
    <x v="1"/>
    <s v="4.21.1"/>
    <s v="RB Asker og Bærum, OTB"/>
    <n v="1.8"/>
    <x v="1"/>
    <s v="RB"/>
  </r>
  <r>
    <n v="251025903521"/>
    <n v="68086716"/>
    <x v="0"/>
    <x v="9"/>
    <x v="1"/>
    <x v="224"/>
    <s v="17:45"/>
    <x v="3"/>
    <s v="1346"/>
    <x v="0"/>
    <s v="1346"/>
    <x v="1"/>
    <s v="4.21.1"/>
    <s v="RB Asker og Bærum, OTB"/>
    <n v="0.7"/>
    <x v="1"/>
    <s v="RB"/>
  </r>
  <r>
    <n v="251025905071"/>
    <n v="68088047"/>
    <x v="0"/>
    <x v="9"/>
    <x v="4"/>
    <x v="229"/>
    <s v="13:00"/>
    <x v="12"/>
    <s v="1363"/>
    <x v="0"/>
    <s v="0754"/>
    <x v="5"/>
    <s v="4.21.1"/>
    <s v="RB Asker og Bærum, OTB"/>
    <n v="10.199999999999999"/>
    <x v="0"/>
    <s v="RB"/>
  </r>
  <r>
    <n v="251025905301"/>
    <n v="68088119"/>
    <x v="0"/>
    <x v="9"/>
    <x v="0"/>
    <x v="225"/>
    <s v="10:15"/>
    <x v="10"/>
    <s v="1361"/>
    <x v="0"/>
    <s v="1346"/>
    <x v="1"/>
    <s v="4.21.1"/>
    <s v="RB Asker og Bærum, OTB"/>
    <n v="9.1"/>
    <x v="1"/>
    <s v="RB"/>
  </r>
  <r>
    <n v="251025909071"/>
    <n v="68090857"/>
    <x v="0"/>
    <x v="9"/>
    <x v="0"/>
    <x v="225"/>
    <s v="12:38"/>
    <x v="8"/>
    <s v="1339"/>
    <x v="0"/>
    <s v="1346"/>
    <x v="1"/>
    <s v="4.21.1"/>
    <s v="RB Asker og Bærum, OTB"/>
    <n v="5.3"/>
    <x v="1"/>
    <s v="RB"/>
  </r>
  <r>
    <n v="251025922411"/>
    <n v="68096224"/>
    <x v="0"/>
    <x v="9"/>
    <x v="4"/>
    <x v="229"/>
    <s v="11:55"/>
    <x v="6"/>
    <s v="1337"/>
    <x v="0"/>
    <s v="1360"/>
    <x v="1"/>
    <s v="4.21.1"/>
    <s v="RB Asker og Bærum, OTB"/>
    <n v="12"/>
    <x v="1"/>
    <s v="RB"/>
  </r>
  <r>
    <n v="251025930871"/>
    <n v="68099307"/>
    <x v="0"/>
    <x v="9"/>
    <x v="4"/>
    <x v="229"/>
    <s v="16:00"/>
    <x v="13"/>
    <s v="1346"/>
    <x v="0"/>
    <s v="3440"/>
    <x v="2"/>
    <s v="4.21.1"/>
    <s v="RB Asker og Bærum, OTB"/>
    <n v="23.8"/>
    <x v="0"/>
    <s v="RB,HJE"/>
  </r>
  <r>
    <n v="251025933311"/>
    <n v="68100364"/>
    <x v="0"/>
    <x v="9"/>
    <x v="4"/>
    <x v="229"/>
    <s v="13:55"/>
    <x v="12"/>
    <s v="1346"/>
    <x v="0"/>
    <s v="1387"/>
    <x v="2"/>
    <s v="4.21.1"/>
    <s v="RB Asker og Bærum, OTB"/>
    <n v="12.2"/>
    <x v="0"/>
    <s v="RB"/>
  </r>
  <r>
    <n v="251025936671"/>
    <n v="68101962"/>
    <x v="0"/>
    <x v="9"/>
    <x v="3"/>
    <x v="231"/>
    <s v="12:45"/>
    <x v="8"/>
    <s v="1386"/>
    <x v="1"/>
    <s v="1346"/>
    <x v="1"/>
    <s v="4.21.1"/>
    <s v="RB Asker og Bærum, OTB"/>
    <n v="12.7"/>
    <x v="0"/>
    <s v="RB"/>
  </r>
  <r>
    <n v="251025936681"/>
    <n v="68133289"/>
    <x v="0"/>
    <x v="9"/>
    <x v="3"/>
    <x v="231"/>
    <s v="13:54"/>
    <x v="12"/>
    <s v="1346"/>
    <x v="0"/>
    <s v="1386"/>
    <x v="2"/>
    <s v="4.21.1"/>
    <s v="RB Asker og Bærum, OTB"/>
    <n v="12.8"/>
    <x v="0"/>
    <s v="RB"/>
  </r>
  <r>
    <n v="251025940911"/>
    <n v="68103995"/>
    <x v="0"/>
    <x v="9"/>
    <x v="3"/>
    <x v="231"/>
    <s v="11:09"/>
    <x v="6"/>
    <s v="1348"/>
    <x v="0"/>
    <s v="1348"/>
    <x v="1"/>
    <s v="4.21.1"/>
    <s v="RB Asker og Bærum, OTB"/>
    <n v="0.8"/>
    <x v="1"/>
    <s v="RB"/>
  </r>
  <r>
    <n v="251025940931"/>
    <n v="68103996"/>
    <x v="0"/>
    <x v="9"/>
    <x v="3"/>
    <x v="231"/>
    <s v="12:50"/>
    <x v="8"/>
    <s v="1348"/>
    <x v="0"/>
    <s v="1348"/>
    <x v="1"/>
    <s v="4.21.1"/>
    <s v="RB Asker og Bærum, OTB"/>
    <n v="0.8"/>
    <x v="1"/>
    <s v="RB"/>
  </r>
  <r>
    <n v="251025954231"/>
    <n v="68110521"/>
    <x v="0"/>
    <x v="9"/>
    <x v="0"/>
    <x v="225"/>
    <s v="14:05"/>
    <x v="11"/>
    <s v="1346"/>
    <x v="0"/>
    <s v="1346"/>
    <x v="1"/>
    <s v="4.21.1"/>
    <s v="RB Asker og Bærum, OTB"/>
    <n v="0.7"/>
    <x v="1"/>
    <s v="RB"/>
  </r>
  <r>
    <n v="251025956171"/>
    <n v="68111731"/>
    <x v="0"/>
    <x v="9"/>
    <x v="0"/>
    <x v="225"/>
    <s v="11:15"/>
    <x v="6"/>
    <s v="1346"/>
    <x v="0"/>
    <s v="1362"/>
    <x v="1"/>
    <s v="4.21.1"/>
    <s v="RB Asker og Bærum, OTB"/>
    <n v="9.3000000000000007"/>
    <x v="1"/>
    <s v="RB"/>
  </r>
  <r>
    <n v="251025958271"/>
    <n v="68112733"/>
    <x v="0"/>
    <x v="9"/>
    <x v="0"/>
    <x v="225"/>
    <s v="13:00"/>
    <x v="12"/>
    <s v="1346"/>
    <x v="0"/>
    <s v="1346"/>
    <x v="1"/>
    <s v="4.21.1"/>
    <s v="RB Asker og Bærum, OTB"/>
    <n v="0.7"/>
    <x v="1"/>
    <s v="RB,HJE"/>
  </r>
  <r>
    <n v="251025958331"/>
    <n v="68112765"/>
    <x v="0"/>
    <x v="9"/>
    <x v="3"/>
    <x v="231"/>
    <s v="10:58"/>
    <x v="10"/>
    <s v="1349"/>
    <x v="0"/>
    <s v="1348"/>
    <x v="1"/>
    <s v="4.21.1"/>
    <s v="RB Asker og Bærum, OTB"/>
    <n v="2.1"/>
    <x v="1"/>
    <s v="ERS"/>
  </r>
  <r>
    <n v="251025958341"/>
    <n v="68112766"/>
    <x v="0"/>
    <x v="9"/>
    <x v="3"/>
    <x v="231"/>
    <s v="12:40"/>
    <x v="8"/>
    <s v="1348"/>
    <x v="0"/>
    <s v="1349"/>
    <x v="1"/>
    <s v="4.21.1"/>
    <s v="RB Asker og Bærum, OTB"/>
    <n v="2"/>
    <x v="1"/>
    <s v="ERS"/>
  </r>
  <r>
    <n v="251025958561"/>
    <n v="68112965"/>
    <x v="0"/>
    <x v="9"/>
    <x v="0"/>
    <x v="225"/>
    <s v="11:50"/>
    <x v="6"/>
    <s v="1346"/>
    <x v="0"/>
    <s v="1361"/>
    <x v="1"/>
    <s v="4.21.1"/>
    <s v="RB Asker og Bærum, OTB"/>
    <n v="9.1999999999999993"/>
    <x v="1"/>
    <s v="RB"/>
  </r>
  <r>
    <n v="251025962001"/>
    <n v="68114756"/>
    <x v="0"/>
    <x v="9"/>
    <x v="0"/>
    <x v="225"/>
    <s v="14:00"/>
    <x v="11"/>
    <s v="1346"/>
    <x v="0"/>
    <s v="1394"/>
    <x v="2"/>
    <s v="4.21.1"/>
    <s v="RB Asker og Bærum, OTB"/>
    <n v="6.5"/>
    <x v="0"/>
    <s v="RB"/>
  </r>
  <r>
    <n v="251025966821"/>
    <n v="68116863"/>
    <x v="0"/>
    <x v="9"/>
    <x v="3"/>
    <x v="231"/>
    <s v="14:15"/>
    <x v="11"/>
    <s v="1337"/>
    <x v="0"/>
    <s v="3726"/>
    <x v="21"/>
    <s v="4.21.1"/>
    <s v="RB Asker og Bærum, OTB"/>
    <n v="124.5"/>
    <x v="0"/>
    <s v="RB"/>
  </r>
  <r>
    <n v="251025969651"/>
    <n v="68117687"/>
    <x v="0"/>
    <x v="9"/>
    <x v="0"/>
    <x v="225"/>
    <s v="14:15"/>
    <x v="11"/>
    <s v="1346"/>
    <x v="0"/>
    <s v="1339"/>
    <x v="1"/>
    <s v="4.21.1"/>
    <s v="RB Asker og Bærum, OTB"/>
    <n v="5.5"/>
    <x v="1"/>
    <s v="RB"/>
  </r>
  <r>
    <n v="251025975771"/>
    <n v="68120253"/>
    <x v="0"/>
    <x v="9"/>
    <x v="0"/>
    <x v="225"/>
    <s v="15:50"/>
    <x v="2"/>
    <s v="1346"/>
    <x v="0"/>
    <s v="1349"/>
    <x v="1"/>
    <s v="4.21.1"/>
    <s v="RB Asker og Bærum, OTB"/>
    <n v="5.5"/>
    <x v="1"/>
    <s v="RB"/>
  </r>
  <r>
    <n v="251025975821"/>
    <n v="68120277"/>
    <x v="0"/>
    <x v="9"/>
    <x v="0"/>
    <x v="225"/>
    <s v="17:00"/>
    <x v="3"/>
    <s v="1346"/>
    <x v="0"/>
    <s v="1338"/>
    <x v="1"/>
    <s v="4.21.1"/>
    <s v="RB Asker og Bærum, OTB"/>
    <n v="1.8"/>
    <x v="1"/>
    <s v="RB"/>
  </r>
  <r>
    <n v="251025976631"/>
    <n v="68120755"/>
    <x v="0"/>
    <x v="9"/>
    <x v="0"/>
    <x v="225"/>
    <s v="18:00"/>
    <x v="4"/>
    <s v="1346"/>
    <x v="0"/>
    <s v="1338"/>
    <x v="1"/>
    <s v="4.21.1"/>
    <s v="RB Asker og Bærum, OTB"/>
    <n v="1.8"/>
    <x v="1"/>
    <s v="RB"/>
  </r>
  <r>
    <n v="251025976901"/>
    <n v="68120846"/>
    <x v="0"/>
    <x v="9"/>
    <x v="0"/>
    <x v="225"/>
    <s v="17:45"/>
    <x v="3"/>
    <s v="1346"/>
    <x v="0"/>
    <s v="1369"/>
    <x v="1"/>
    <s v="4.21.1"/>
    <s v="RB Asker og Bærum, OTB"/>
    <n v="7.6"/>
    <x v="1"/>
    <s v="RB"/>
  </r>
  <r>
    <n v="251025976931"/>
    <n v="68120885"/>
    <x v="0"/>
    <x v="9"/>
    <x v="0"/>
    <x v="225"/>
    <s v="18:00"/>
    <x v="4"/>
    <s v="1346"/>
    <x v="0"/>
    <s v="1346"/>
    <x v="1"/>
    <s v="4.21.1"/>
    <s v="RB Asker og Bærum, OTB"/>
    <n v="0.7"/>
    <x v="1"/>
    <s v="RB"/>
  </r>
  <r>
    <n v="251025995671"/>
    <n v="68128084"/>
    <x v="0"/>
    <x v="9"/>
    <x v="3"/>
    <x v="231"/>
    <s v="12:30"/>
    <x v="8"/>
    <s v="3004"/>
    <x v="4"/>
    <s v="1361"/>
    <x v="1"/>
    <s v="4.21.1"/>
    <s v="RB Asker og Bærum, OTB"/>
    <n v="38.1"/>
    <x v="0"/>
    <s v=""/>
  </r>
  <r>
    <n v="251026001391"/>
    <n v="68131333"/>
    <x v="0"/>
    <x v="9"/>
    <x v="3"/>
    <x v="231"/>
    <s v="14:30"/>
    <x v="11"/>
    <s v="1346"/>
    <x v="0"/>
    <s v="1346"/>
    <x v="1"/>
    <s v="4.21.1"/>
    <s v="RB Asker og Bærum, OTB"/>
    <n v="0.7"/>
    <x v="1"/>
    <s v="RB"/>
  </r>
  <r>
    <n v="251026002861"/>
    <n v="68131935"/>
    <x v="0"/>
    <x v="9"/>
    <x v="3"/>
    <x v="231"/>
    <s v="16:00"/>
    <x v="13"/>
    <s v="1346"/>
    <x v="0"/>
    <s v="1346"/>
    <x v="1"/>
    <s v="4.21.1"/>
    <s v="RB Asker og Bærum, OTB"/>
    <n v="0.7"/>
    <x v="1"/>
    <s v="RB,HJE"/>
  </r>
  <r>
    <n v="251026005171"/>
    <n v="68133033"/>
    <x v="0"/>
    <x v="9"/>
    <x v="5"/>
    <x v="228"/>
    <s v="14:00"/>
    <x v="11"/>
    <s v="1337"/>
    <x v="0"/>
    <s v="1051"/>
    <x v="5"/>
    <s v="4.21.1"/>
    <s v="RB Asker og Bærum, OTB"/>
    <n v="27"/>
    <x v="0"/>
    <s v="RB"/>
  </r>
  <r>
    <n v="251026005661"/>
    <n v="68133167"/>
    <x v="0"/>
    <x v="9"/>
    <x v="3"/>
    <x v="231"/>
    <s v="13:50"/>
    <x v="12"/>
    <s v="1340"/>
    <x v="0"/>
    <s v="1361"/>
    <x v="1"/>
    <s v="4.21.1"/>
    <s v="RB Asker og Bærum, OTB"/>
    <n v="13.7"/>
    <x v="1"/>
    <s v="RB"/>
  </r>
  <r>
    <n v="251026011341"/>
    <n v="68135721"/>
    <x v="0"/>
    <x v="9"/>
    <x v="3"/>
    <x v="231"/>
    <s v="15:20"/>
    <x v="2"/>
    <s v="1346"/>
    <x v="0"/>
    <s v="1337"/>
    <x v="1"/>
    <s v="4.21.1"/>
    <s v="RB Asker og Bærum, OTB"/>
    <n v="3.2"/>
    <x v="1"/>
    <s v="RB"/>
  </r>
  <r>
    <n v="251026011521"/>
    <n v="68135857"/>
    <x v="0"/>
    <x v="9"/>
    <x v="2"/>
    <x v="232"/>
    <s v="10:00"/>
    <x v="10"/>
    <s v="1348"/>
    <x v="0"/>
    <s v="1346"/>
    <x v="1"/>
    <s v="4.21.1"/>
    <s v="RB Asker og Bærum, OTB"/>
    <n v="4.5"/>
    <x v="1"/>
    <s v="ERS"/>
  </r>
  <r>
    <n v="251026015451"/>
    <n v="68138698"/>
    <x v="0"/>
    <x v="9"/>
    <x v="5"/>
    <x v="228"/>
    <s v="10:30"/>
    <x v="10"/>
    <s v="1337"/>
    <x v="0"/>
    <s v="2060"/>
    <x v="12"/>
    <s v="4.21.1"/>
    <s v="RB Asker og Bærum, OTB"/>
    <m/>
    <x v="0"/>
    <s v="RB"/>
  </r>
  <r>
    <n v="251026017841"/>
    <n v="68140308"/>
    <x v="0"/>
    <x v="9"/>
    <x v="5"/>
    <x v="228"/>
    <s v="16:30"/>
    <x v="13"/>
    <s v="1346"/>
    <x v="0"/>
    <s v="2060"/>
    <x v="12"/>
    <s v="4.21.1"/>
    <s v="RB Asker og Bærum, OTB"/>
    <m/>
    <x v="0"/>
    <s v="RB,HJE"/>
  </r>
  <r>
    <n v="251026025511"/>
    <n v="68144121"/>
    <x v="0"/>
    <x v="9"/>
    <x v="5"/>
    <x v="228"/>
    <s v="14:00"/>
    <x v="11"/>
    <s v="1346"/>
    <x v="0"/>
    <s v="1346"/>
    <x v="1"/>
    <s v="4.21.1"/>
    <s v="RB Asker og Bærum, OTB"/>
    <n v="0.7"/>
    <x v="1"/>
    <s v="RB"/>
  </r>
  <r>
    <n v="251026028751"/>
    <n v="68145251"/>
    <x v="0"/>
    <x v="9"/>
    <x v="5"/>
    <x v="228"/>
    <s v="11:29"/>
    <x v="6"/>
    <s v="1346"/>
    <x v="0"/>
    <s v="1356"/>
    <x v="1"/>
    <s v="4.21.1"/>
    <s v="RB Asker og Bærum, OTB"/>
    <n v="7.1"/>
    <x v="1"/>
    <s v="RB,TK"/>
  </r>
  <r>
    <n v="251026036381"/>
    <n v="68148406"/>
    <x v="0"/>
    <x v="9"/>
    <x v="5"/>
    <x v="228"/>
    <s v="13:12"/>
    <x v="12"/>
    <s v="1346"/>
    <x v="0"/>
    <s v="1396"/>
    <x v="2"/>
    <s v="4.21.1"/>
    <s v="RB Asker og Bærum, OTB"/>
    <n v="5.8"/>
    <x v="0"/>
    <s v="RB"/>
  </r>
  <r>
    <n v="251026039991"/>
    <n v="68149857"/>
    <x v="0"/>
    <x v="9"/>
    <x v="5"/>
    <x v="228"/>
    <s v="15:00"/>
    <x v="2"/>
    <s v="1346"/>
    <x v="0"/>
    <s v="1357"/>
    <x v="1"/>
    <s v="4.21.1"/>
    <s v="RB Asker og Bærum, OTB"/>
    <n v="6.6"/>
    <x v="1"/>
    <s v="RB"/>
  </r>
  <r>
    <n v="251026040721"/>
    <n v="68150032"/>
    <x v="0"/>
    <x v="9"/>
    <x v="5"/>
    <x v="228"/>
    <s v="14:15"/>
    <x v="11"/>
    <s v="1346"/>
    <x v="0"/>
    <s v="1338"/>
    <x v="1"/>
    <s v="4.21.1"/>
    <s v="RB Asker og Bærum, OTB"/>
    <n v="1.8"/>
    <x v="1"/>
    <s v="RB"/>
  </r>
  <r>
    <n v="251026040851"/>
    <n v="68151412"/>
    <x v="0"/>
    <x v="9"/>
    <x v="5"/>
    <x v="228"/>
    <s v="15:00"/>
    <x v="2"/>
    <s v="1346"/>
    <x v="0"/>
    <s v="1388"/>
    <x v="2"/>
    <s v="4.21.1"/>
    <s v="RB Asker og Bærum, OTB"/>
    <n v="13.2"/>
    <x v="0"/>
    <s v="RB,HJE"/>
  </r>
  <r>
    <n v="251026042381"/>
    <n v="68152496"/>
    <x v="0"/>
    <x v="9"/>
    <x v="5"/>
    <x v="228"/>
    <s v="15:15"/>
    <x v="2"/>
    <s v="1346"/>
    <x v="0"/>
    <s v="1338"/>
    <x v="1"/>
    <s v="4.21.1"/>
    <s v="RB Asker og Bærum, OTB"/>
    <n v="1.8"/>
    <x v="1"/>
    <s v="RB"/>
  </r>
  <r>
    <n v="251026043841"/>
    <n v="68151932"/>
    <x v="0"/>
    <x v="9"/>
    <x v="5"/>
    <x v="228"/>
    <s v="16:00"/>
    <x v="13"/>
    <s v="1346"/>
    <x v="0"/>
    <s v="1346"/>
    <x v="1"/>
    <s v="4.21.1"/>
    <s v="RB Asker og Bærum, OTB"/>
    <n v="0.7"/>
    <x v="1"/>
    <s v="IA,RB,HJE"/>
  </r>
  <r>
    <n v="251026047671"/>
    <n v="68153924"/>
    <x v="0"/>
    <x v="9"/>
    <x v="2"/>
    <x v="232"/>
    <s v="09:55"/>
    <x v="1"/>
    <s v="1346"/>
    <x v="0"/>
    <s v="1339"/>
    <x v="1"/>
    <s v="4.21.1"/>
    <s v="RB Asker og Bærum, OTB"/>
    <n v="3.6"/>
    <x v="1"/>
    <s v="RB"/>
  </r>
  <r>
    <n v="251026048661"/>
    <n v="68154159"/>
    <x v="0"/>
    <x v="9"/>
    <x v="2"/>
    <x v="232"/>
    <s v="12:10"/>
    <x v="8"/>
    <s v="1346"/>
    <x v="0"/>
    <s v="1348"/>
    <x v="1"/>
    <s v="4.21.1"/>
    <s v="RB Asker og Bærum, OTB"/>
    <n v="4.5"/>
    <x v="1"/>
    <s v="ERS"/>
  </r>
  <r>
    <n v="251026051281"/>
    <n v="68155344"/>
    <x v="0"/>
    <x v="9"/>
    <x v="6"/>
    <x v="233"/>
    <s v="13:30"/>
    <x v="12"/>
    <s v="1346"/>
    <x v="0"/>
    <s v="1386"/>
    <x v="2"/>
    <s v="4.21.1"/>
    <s v="RB Asker og Bærum, OTB"/>
    <n v="13.7"/>
    <x v="0"/>
    <s v="IA,RB,RS,HJE"/>
  </r>
  <r>
    <n v="252011224801"/>
    <n v="67865864"/>
    <x v="0"/>
    <x v="9"/>
    <x v="5"/>
    <x v="228"/>
    <s v="12:20"/>
    <x v="8"/>
    <s v="1358"/>
    <x v="0"/>
    <s v="3004"/>
    <x v="4"/>
    <s v="4.21.1"/>
    <s v="RB Asker og Bærum, OTB"/>
    <n v="37.4"/>
    <x v="0"/>
    <s v="RB"/>
  </r>
  <r>
    <n v="252011364741"/>
    <n v="67998601"/>
    <x v="0"/>
    <x v="9"/>
    <x v="3"/>
    <x v="227"/>
    <s v="07:34"/>
    <x v="9"/>
    <s v="1388"/>
    <x v="1"/>
    <s v="3004"/>
    <x v="4"/>
    <s v="4.21.1"/>
    <s v="RB Asker og Bærum, OTB"/>
    <n v="20.399999999999999"/>
    <x v="0"/>
    <s v="RB,A"/>
  </r>
  <r>
    <n v="252011364761"/>
    <n v="67998603"/>
    <x v="0"/>
    <x v="9"/>
    <x v="2"/>
    <x v="230"/>
    <s v="07:34"/>
    <x v="9"/>
    <s v="1388"/>
    <x v="1"/>
    <s v="3004"/>
    <x v="4"/>
    <s v="4.21.1"/>
    <s v="RB Asker og Bærum, OTB"/>
    <n v="20.399999999999999"/>
    <x v="0"/>
    <s v="RB,A"/>
  </r>
  <r>
    <n v="252011405401"/>
    <n v="68036266"/>
    <x v="0"/>
    <x v="9"/>
    <x v="1"/>
    <x v="224"/>
    <s v="09:25"/>
    <x v="1"/>
    <s v="1349"/>
    <x v="0"/>
    <s v="3004"/>
    <x v="4"/>
    <s v="4.21.1"/>
    <s v="RB Asker og Bærum, OTB"/>
    <n v="36.200000000000003"/>
    <x v="0"/>
    <s v="ERS"/>
  </r>
  <r>
    <n v="252011417051"/>
    <n v="68044894"/>
    <x v="0"/>
    <x v="9"/>
    <x v="1"/>
    <x v="224"/>
    <s v="07:34"/>
    <x v="9"/>
    <s v="1388"/>
    <x v="1"/>
    <s v="3004"/>
    <x v="4"/>
    <s v="4.21.1"/>
    <s v="RB Asker og Bærum, OTB"/>
    <n v="20.399999999999999"/>
    <x v="0"/>
    <s v="RB,A"/>
  </r>
  <r>
    <n v="252011417071"/>
    <n v="68044895"/>
    <x v="0"/>
    <x v="9"/>
    <x v="4"/>
    <x v="229"/>
    <s v="07:34"/>
    <x v="9"/>
    <s v="1388"/>
    <x v="1"/>
    <s v="3004"/>
    <x v="4"/>
    <s v="4.21.1"/>
    <s v="RB Asker og Bærum, OTB"/>
    <n v="20.399999999999999"/>
    <x v="0"/>
    <s v="RB,A"/>
  </r>
  <r>
    <n v="252011417271"/>
    <n v="68045021"/>
    <x v="0"/>
    <x v="9"/>
    <x v="0"/>
    <x v="225"/>
    <s v="12:15"/>
    <x v="8"/>
    <s v="1358"/>
    <x v="0"/>
    <s v="3004"/>
    <x v="4"/>
    <s v="4.21.1"/>
    <s v="RB Asker og Bærum, OTB"/>
    <n v="36.700000000000003"/>
    <x v="0"/>
    <s v="RB"/>
  </r>
  <r>
    <n v="252011430101"/>
    <n v="68057128"/>
    <x v="0"/>
    <x v="9"/>
    <x v="5"/>
    <x v="226"/>
    <s v="11:27"/>
    <x v="6"/>
    <s v="1346"/>
    <x v="0"/>
    <s v="1357"/>
    <x v="1"/>
    <s v="4.21.1"/>
    <s v="RB Asker og Bærum, OTB"/>
    <n v="5.9"/>
    <x v="1"/>
    <s v="RB"/>
  </r>
  <r>
    <n v="252011475091"/>
    <n v="68100072"/>
    <x v="0"/>
    <x v="9"/>
    <x v="4"/>
    <x v="229"/>
    <s v="13:42"/>
    <x v="12"/>
    <s v="1346"/>
    <x v="0"/>
    <s v="1346"/>
    <x v="1"/>
    <s v="4.21.1"/>
    <s v="RB Asker og Bærum, OTB"/>
    <n v="0.7"/>
    <x v="1"/>
    <s v="RB,HJE"/>
  </r>
  <r>
    <n v="252011476411"/>
    <n v="68101077"/>
    <x v="0"/>
    <x v="9"/>
    <x v="3"/>
    <x v="231"/>
    <s v="07:34"/>
    <x v="9"/>
    <s v="1388"/>
    <x v="1"/>
    <s v="3004"/>
    <x v="4"/>
    <s v="4.21.1"/>
    <s v="RB Asker og Bærum, OTB"/>
    <n v="20.399999999999999"/>
    <x v="0"/>
    <s v="RB,A"/>
  </r>
  <r>
    <n v="252011523921"/>
    <n v="68144889"/>
    <x v="0"/>
    <x v="9"/>
    <x v="5"/>
    <x v="228"/>
    <s v="11:17"/>
    <x v="6"/>
    <s v="1346"/>
    <x v="0"/>
    <s v="1338"/>
    <x v="1"/>
    <s v="4.21.1"/>
    <s v="RB Asker og Bærum, OTB"/>
    <n v="1.8"/>
    <x v="1"/>
    <s v="RB"/>
  </r>
  <r>
    <n v="254011706981"/>
    <n v="68063806"/>
    <x v="0"/>
    <x v="9"/>
    <x v="5"/>
    <x v="226"/>
    <s v="15:40"/>
    <x v="2"/>
    <s v="1346"/>
    <x v="0"/>
    <s v="3440"/>
    <x v="2"/>
    <s v="4.21.1"/>
    <s v="RB Asker og Bærum, OTB"/>
    <n v="23.8"/>
    <x v="0"/>
    <s v="RB"/>
  </r>
  <r>
    <n v="254011762551"/>
    <n v="68046639"/>
    <x v="0"/>
    <x v="9"/>
    <x v="3"/>
    <x v="227"/>
    <s v="14:40"/>
    <x v="11"/>
    <s v="1346"/>
    <x v="0"/>
    <s v="1397"/>
    <x v="2"/>
    <s v="4.21.1"/>
    <s v="RB Asker og Bærum, OTB"/>
    <n v="6.4"/>
    <x v="0"/>
    <s v="RB"/>
  </r>
  <r>
    <n v="254011857691"/>
    <n v="68128084"/>
    <x v="0"/>
    <x v="9"/>
    <x v="3"/>
    <x v="231"/>
    <s v="11:05"/>
    <x v="6"/>
    <s v="1346"/>
    <x v="0"/>
    <s v="3004"/>
    <x v="4"/>
    <s v="4.21.1"/>
    <s v="RB Asker og Bærum, OTB"/>
    <n v="29.8"/>
    <x v="0"/>
    <s v="IA,RB"/>
  </r>
  <r>
    <n v="255011224481"/>
    <n v="68048390"/>
    <x v="0"/>
    <x v="9"/>
    <x v="5"/>
    <x v="228"/>
    <s v="12:57"/>
    <x v="8"/>
    <s v="1346"/>
    <x v="0"/>
    <s v="1346"/>
    <x v="1"/>
    <s v="4.21.1"/>
    <s v="RB Asker og Bærum, OTB"/>
    <n v="2.2000000000000002"/>
    <x v="1"/>
    <s v="ERS"/>
  </r>
  <r>
    <n v="255011224491"/>
    <n v="68150320"/>
    <x v="0"/>
    <x v="9"/>
    <x v="5"/>
    <x v="228"/>
    <s v="14:10"/>
    <x v="11"/>
    <s v="1346"/>
    <x v="0"/>
    <s v="1346"/>
    <x v="1"/>
    <s v="4.21.1"/>
    <s v="RB Asker og Bærum, OTB"/>
    <n v="2.2000000000000002"/>
    <x v="1"/>
    <s v="ERS"/>
  </r>
  <r>
    <n v="255011244471"/>
    <n v="68077773"/>
    <x v="0"/>
    <x v="9"/>
    <x v="1"/>
    <x v="224"/>
    <s v="11:37"/>
    <x v="6"/>
    <s v="1338"/>
    <x v="0"/>
    <s v="1346"/>
    <x v="1"/>
    <s v="4.21.1"/>
    <s v="RB Asker og Bærum, OTB"/>
    <n v="2.7"/>
    <x v="1"/>
    <s v="RB,A"/>
  </r>
  <r>
    <n v="255011286681"/>
    <n v="68120923"/>
    <x v="0"/>
    <x v="9"/>
    <x v="0"/>
    <x v="225"/>
    <s v="18:00"/>
    <x v="4"/>
    <s v="1346"/>
    <x v="0"/>
    <s v="1346"/>
    <x v="1"/>
    <s v="4.21.1"/>
    <s v="RB Asker og Bærum, OTB"/>
    <n v="0.7"/>
    <x v="1"/>
    <s v="RB"/>
  </r>
  <r>
    <n v="256059907361"/>
    <n v="67595464"/>
    <x v="0"/>
    <x v="9"/>
    <x v="3"/>
    <x v="227"/>
    <s v="11:30"/>
    <x v="6"/>
    <s v="1368"/>
    <x v="0"/>
    <s v="1361"/>
    <x v="1"/>
    <s v="4.21.1"/>
    <s v="RB Asker og Bærum, OTB"/>
    <n v="5.9"/>
    <x v="1"/>
    <s v="RB"/>
  </r>
  <r>
    <n v="256059907371"/>
    <n v="67595465"/>
    <x v="0"/>
    <x v="9"/>
    <x v="3"/>
    <x v="227"/>
    <s v="13:15"/>
    <x v="12"/>
    <s v="1361"/>
    <x v="0"/>
    <s v="1368"/>
    <x v="1"/>
    <s v="4.21.1"/>
    <s v="RB Asker og Bærum, OTB"/>
    <n v="5.9"/>
    <x v="1"/>
    <s v="RB"/>
  </r>
  <r>
    <n v="256059907381"/>
    <n v="67595466"/>
    <x v="0"/>
    <x v="9"/>
    <x v="4"/>
    <x v="229"/>
    <s v="11:22"/>
    <x v="6"/>
    <s v="1368"/>
    <x v="0"/>
    <s v="1361"/>
    <x v="1"/>
    <s v="4.21.1"/>
    <s v="RB Asker og Bærum, OTB"/>
    <n v="5.9"/>
    <x v="1"/>
    <s v="RB"/>
  </r>
  <r>
    <n v="256059907391"/>
    <n v="67595467"/>
    <x v="0"/>
    <x v="9"/>
    <x v="4"/>
    <x v="229"/>
    <s v="13:15"/>
    <x v="12"/>
    <s v="1361"/>
    <x v="0"/>
    <s v="1368"/>
    <x v="1"/>
    <s v="4.21.1"/>
    <s v="RB Asker og Bærum, OTB"/>
    <n v="5.9"/>
    <x v="1"/>
    <s v="RB"/>
  </r>
  <r>
    <n v="256059914741"/>
    <n v="67596626"/>
    <x v="0"/>
    <x v="9"/>
    <x v="1"/>
    <x v="224"/>
    <s v="09:52"/>
    <x v="1"/>
    <s v="1337"/>
    <x v="0"/>
    <s v="1348"/>
    <x v="1"/>
    <s v="4.21.1"/>
    <s v="RB Asker og Bærum, OTB"/>
    <n v="5.7"/>
    <x v="1"/>
    <s v="RB"/>
  </r>
  <r>
    <n v="256059914751"/>
    <n v="67596628"/>
    <x v="0"/>
    <x v="9"/>
    <x v="1"/>
    <x v="224"/>
    <s v="14:30"/>
    <x v="11"/>
    <s v="1348"/>
    <x v="0"/>
    <s v="1337"/>
    <x v="1"/>
    <s v="4.21.1"/>
    <s v="RB Asker og Bærum, OTB"/>
    <n v="5.7"/>
    <x v="1"/>
    <s v="RB"/>
  </r>
  <r>
    <n v="256060024281"/>
    <n v="67618406"/>
    <x v="0"/>
    <x v="9"/>
    <x v="3"/>
    <x v="231"/>
    <s v="12:12"/>
    <x v="8"/>
    <s v="1361"/>
    <x v="0"/>
    <s v="1340"/>
    <x v="1"/>
    <s v="4.21.1"/>
    <s v="RB Asker og Bærum, OTB"/>
    <n v="13.5"/>
    <x v="1"/>
    <s v="RB"/>
  </r>
  <r>
    <n v="256060141241"/>
    <n v="67642988"/>
    <x v="0"/>
    <x v="9"/>
    <x v="4"/>
    <x v="229"/>
    <s v="09:15"/>
    <x v="1"/>
    <s v="1359"/>
    <x v="0"/>
    <s v="1360"/>
    <x v="1"/>
    <s v="4.21.1"/>
    <s v="RB Asker og Bærum, OTB"/>
    <n v="9.4"/>
    <x v="1"/>
    <s v="RB"/>
  </r>
  <r>
    <n v="256060141251"/>
    <n v="67642989"/>
    <x v="0"/>
    <x v="9"/>
    <x v="4"/>
    <x v="229"/>
    <s v="14:00"/>
    <x v="11"/>
    <s v="1360"/>
    <x v="0"/>
    <s v="1359"/>
    <x v="1"/>
    <s v="4.21.1"/>
    <s v="RB Asker og Bærum, OTB"/>
    <n v="9.3000000000000007"/>
    <x v="1"/>
    <s v="RB"/>
  </r>
  <r>
    <n v="256060143931"/>
    <n v="67643696"/>
    <x v="0"/>
    <x v="9"/>
    <x v="5"/>
    <x v="226"/>
    <s v="09:30"/>
    <x v="1"/>
    <s v="1358"/>
    <x v="0"/>
    <s v="1360"/>
    <x v="1"/>
    <s v="4.21.1"/>
    <s v="RB Asker og Bærum, OTB"/>
    <n v="6.6"/>
    <x v="1"/>
    <s v="IA,RB"/>
  </r>
  <r>
    <n v="256060143941"/>
    <n v="67643697"/>
    <x v="0"/>
    <x v="9"/>
    <x v="5"/>
    <x v="226"/>
    <s v="13:30"/>
    <x v="12"/>
    <s v="1360"/>
    <x v="0"/>
    <s v="1358"/>
    <x v="1"/>
    <s v="4.21.1"/>
    <s v="RB Asker og Bærum, OTB"/>
    <n v="6.6"/>
    <x v="1"/>
    <s v="IA,RB"/>
  </r>
  <r>
    <n v="256060143971"/>
    <n v="67643698"/>
    <x v="0"/>
    <x v="9"/>
    <x v="1"/>
    <x v="224"/>
    <s v="09:30"/>
    <x v="1"/>
    <s v="1358"/>
    <x v="0"/>
    <s v="1360"/>
    <x v="1"/>
    <s v="4.21.1"/>
    <s v="RB Asker og Bærum, OTB"/>
    <n v="6.6"/>
    <x v="1"/>
    <s v="IA,RB"/>
  </r>
  <r>
    <n v="256060143981"/>
    <n v="67643699"/>
    <x v="0"/>
    <x v="9"/>
    <x v="1"/>
    <x v="224"/>
    <s v="13:30"/>
    <x v="12"/>
    <s v="1360"/>
    <x v="0"/>
    <s v="1358"/>
    <x v="1"/>
    <s v="4.21.1"/>
    <s v="RB Asker og Bærum, OTB"/>
    <n v="6.6"/>
    <x v="1"/>
    <s v="IA,RB"/>
  </r>
  <r>
    <n v="256060143991"/>
    <n v="67643700"/>
    <x v="0"/>
    <x v="9"/>
    <x v="0"/>
    <x v="225"/>
    <s v="09:30"/>
    <x v="1"/>
    <s v="1358"/>
    <x v="0"/>
    <s v="1360"/>
    <x v="1"/>
    <s v="4.21.1"/>
    <s v="RB Asker og Bærum, OTB"/>
    <n v="6.6"/>
    <x v="1"/>
    <s v="IA,RB"/>
  </r>
  <r>
    <n v="256060144001"/>
    <n v="67643701"/>
    <x v="0"/>
    <x v="9"/>
    <x v="0"/>
    <x v="225"/>
    <s v="13:30"/>
    <x v="12"/>
    <s v="1360"/>
    <x v="0"/>
    <s v="1358"/>
    <x v="1"/>
    <s v="4.21.1"/>
    <s v="RB Asker og Bærum, OTB"/>
    <n v="6.6"/>
    <x v="1"/>
    <s v="IA,RB"/>
  </r>
  <r>
    <n v="256060145161"/>
    <n v="67643985"/>
    <x v="0"/>
    <x v="9"/>
    <x v="4"/>
    <x v="229"/>
    <s v="08:30"/>
    <x v="7"/>
    <s v="1349"/>
    <x v="0"/>
    <s v="1360"/>
    <x v="1"/>
    <s v="4.21.1"/>
    <s v="RB Asker og Bærum, OTB"/>
    <n v="15.2"/>
    <x v="1"/>
    <s v="RB,HJE"/>
  </r>
  <r>
    <n v="256060145171"/>
    <n v="67643986"/>
    <x v="0"/>
    <x v="9"/>
    <x v="4"/>
    <x v="229"/>
    <s v="14:00"/>
    <x v="11"/>
    <s v="1360"/>
    <x v="0"/>
    <s v="1349"/>
    <x v="1"/>
    <s v="4.21.1"/>
    <s v="RB Asker og Bærum, OTB"/>
    <n v="15"/>
    <x v="1"/>
    <s v="RB,HJE"/>
  </r>
  <r>
    <n v="256061094311"/>
    <n v="67860470"/>
    <x v="0"/>
    <x v="9"/>
    <x v="5"/>
    <x v="226"/>
    <s v="09:52"/>
    <x v="1"/>
    <s v="1357"/>
    <x v="0"/>
    <s v="1348"/>
    <x v="1"/>
    <s v="4.21.1"/>
    <s v="RB Asker og Bærum, OTB"/>
    <n v="7"/>
    <x v="1"/>
    <s v="RB"/>
  </r>
  <r>
    <n v="256061094321"/>
    <n v="67860471"/>
    <x v="0"/>
    <x v="9"/>
    <x v="5"/>
    <x v="226"/>
    <s v="11:35"/>
    <x v="6"/>
    <s v="1348"/>
    <x v="0"/>
    <s v="1357"/>
    <x v="1"/>
    <s v="4.21.1"/>
    <s v="RB Asker og Bærum, OTB"/>
    <n v="7.2"/>
    <x v="1"/>
    <s v="RB"/>
  </r>
  <r>
    <n v="256061240521"/>
    <n v="68107984"/>
    <x v="0"/>
    <x v="9"/>
    <x v="3"/>
    <x v="231"/>
    <s v="08:51"/>
    <x v="7"/>
    <s v="1390"/>
    <x v="1"/>
    <s v="1387"/>
    <x v="2"/>
    <s v="4.21.1"/>
    <s v="RB Asker og Bærum, OTB"/>
    <n v="6.6"/>
    <x v="1"/>
    <s v="RB"/>
  </r>
  <r>
    <n v="256061240531"/>
    <n v="68106781"/>
    <x v="0"/>
    <x v="9"/>
    <x v="3"/>
    <x v="231"/>
    <s v="10:45"/>
    <x v="10"/>
    <s v="1387"/>
    <x v="1"/>
    <s v="1390"/>
    <x v="2"/>
    <s v="4.21.1"/>
    <s v="RB Asker og Bærum, OTB"/>
    <n v="6.6"/>
    <x v="1"/>
    <s v="RB"/>
  </r>
  <r>
    <n v="256061242271"/>
    <n v="68107984"/>
    <x v="0"/>
    <x v="9"/>
    <x v="3"/>
    <x v="231"/>
    <s v="08:45"/>
    <x v="7"/>
    <s v="1390"/>
    <x v="1"/>
    <s v="1387"/>
    <x v="2"/>
    <s v="4.21.1"/>
    <s v="RB Asker og Bærum, OTB"/>
    <n v="6.2"/>
    <x v="1"/>
    <s v="RB"/>
  </r>
  <r>
    <n v="256061242281"/>
    <n v="68106781"/>
    <x v="0"/>
    <x v="9"/>
    <x v="3"/>
    <x v="231"/>
    <s v="10:45"/>
    <x v="10"/>
    <s v="1387"/>
    <x v="1"/>
    <s v="1390"/>
    <x v="2"/>
    <s v="4.21.1"/>
    <s v="RB Asker og Bærum, OTB"/>
    <n v="6.1"/>
    <x v="1"/>
    <s v="RB"/>
  </r>
  <r>
    <n v="256061706651"/>
    <n v="67968767"/>
    <x v="0"/>
    <x v="9"/>
    <x v="1"/>
    <x v="224"/>
    <s v="12:30"/>
    <x v="8"/>
    <s v="1395"/>
    <x v="1"/>
    <s v="1394"/>
    <x v="2"/>
    <s v="4.21.1"/>
    <s v="RB Asker og Bærum, OTB"/>
    <n v="2.4"/>
    <x v="1"/>
    <s v="ERS"/>
  </r>
  <r>
    <n v="256061752221"/>
    <n v="68076124"/>
    <x v="0"/>
    <x v="9"/>
    <x v="4"/>
    <x v="229"/>
    <s v="09:20"/>
    <x v="1"/>
    <s v="1353"/>
    <x v="0"/>
    <s v="0372"/>
    <x v="5"/>
    <s v="4.21.1"/>
    <s v="RB Asker og Bærum, OTB"/>
    <n v="17.5"/>
    <x v="0"/>
    <s v="RB,TK"/>
  </r>
  <r>
    <n v="256061834501"/>
    <n v="67989867"/>
    <x v="0"/>
    <x v="9"/>
    <x v="1"/>
    <x v="224"/>
    <s v="09:58"/>
    <x v="1"/>
    <s v="1397"/>
    <x v="1"/>
    <s v="1383"/>
    <x v="2"/>
    <s v="4.21.1"/>
    <s v="RB Asker og Bærum, OTB"/>
    <n v="8.8000000000000007"/>
    <x v="1"/>
    <s v="RB"/>
  </r>
  <r>
    <n v="256061842241"/>
    <n v="67991033"/>
    <x v="0"/>
    <x v="9"/>
    <x v="3"/>
    <x v="227"/>
    <s v="10:45"/>
    <x v="10"/>
    <s v="1361"/>
    <x v="0"/>
    <s v="1344"/>
    <x v="1"/>
    <s v="4.21.1"/>
    <s v="RB Asker og Bærum, OTB"/>
    <n v="6.5"/>
    <x v="1"/>
    <s v="RB"/>
  </r>
  <r>
    <n v="256061842251"/>
    <n v="67991034"/>
    <x v="0"/>
    <x v="9"/>
    <x v="3"/>
    <x v="227"/>
    <s v="12:30"/>
    <x v="8"/>
    <s v="1344"/>
    <x v="0"/>
    <s v="1361"/>
    <x v="1"/>
    <s v="4.21.1"/>
    <s v="RB Asker og Bærum, OTB"/>
    <n v="6.5"/>
    <x v="1"/>
    <s v="RB"/>
  </r>
  <r>
    <n v="256061968491"/>
    <n v="68013253"/>
    <x v="0"/>
    <x v="9"/>
    <x v="5"/>
    <x v="226"/>
    <s v="13:51"/>
    <x v="12"/>
    <s v="1341"/>
    <x v="0"/>
    <s v="1348"/>
    <x v="1"/>
    <s v="4.21.1"/>
    <s v="RB Asker og Bærum, OTB"/>
    <n v="6.8"/>
    <x v="1"/>
    <s v="RB"/>
  </r>
  <r>
    <n v="256061968501"/>
    <n v="68013254"/>
    <x v="0"/>
    <x v="9"/>
    <x v="5"/>
    <x v="226"/>
    <s v="15:30"/>
    <x v="2"/>
    <s v="1348"/>
    <x v="0"/>
    <s v="1341"/>
    <x v="1"/>
    <s v="4.21.1"/>
    <s v="RB Asker og Bærum, OTB"/>
    <n v="6.8"/>
    <x v="1"/>
    <s v="RB"/>
  </r>
  <r>
    <n v="256061993381"/>
    <n v="68017263"/>
    <x v="0"/>
    <x v="9"/>
    <x v="3"/>
    <x v="227"/>
    <s v="08:53"/>
    <x v="7"/>
    <s v="1360"/>
    <x v="0"/>
    <s v="1346"/>
    <x v="1"/>
    <s v="4.21.1"/>
    <s v="RB Asker og Bærum, OTB"/>
    <n v="10.1"/>
    <x v="1"/>
    <s v="RB"/>
  </r>
  <r>
    <n v="256062046241"/>
    <n v="68027120"/>
    <x v="0"/>
    <x v="9"/>
    <x v="3"/>
    <x v="227"/>
    <s v="13:05"/>
    <x v="12"/>
    <s v="1346"/>
    <x v="0"/>
    <s v="1348"/>
    <x v="1"/>
    <s v="4.21.1"/>
    <s v="RB Asker og Bærum, OTB"/>
    <n v="4.4000000000000004"/>
    <x v="1"/>
    <s v="RB"/>
  </r>
  <r>
    <n v="256062099781"/>
    <n v="68036904"/>
    <x v="0"/>
    <x v="9"/>
    <x v="1"/>
    <x v="224"/>
    <s v="14:50"/>
    <x v="11"/>
    <s v="1397"/>
    <x v="1"/>
    <s v="1394"/>
    <x v="2"/>
    <s v="4.21.1"/>
    <s v="RB Asker og Bærum, OTB"/>
    <n v="3.7"/>
    <x v="1"/>
    <s v="RB,HJE"/>
  </r>
  <r>
    <n v="256062099791"/>
    <n v="68036905"/>
    <x v="0"/>
    <x v="9"/>
    <x v="1"/>
    <x v="224"/>
    <s v="16:05"/>
    <x v="13"/>
    <s v="1394"/>
    <x v="1"/>
    <s v="1397"/>
    <x v="2"/>
    <s v="4.21.1"/>
    <s v="RB Asker og Bærum, OTB"/>
    <n v="3.7"/>
    <x v="1"/>
    <s v="RB,HJE"/>
  </r>
  <r>
    <n v="256062115771"/>
    <n v="68038827"/>
    <x v="0"/>
    <x v="9"/>
    <x v="5"/>
    <x v="226"/>
    <s v="09:51"/>
    <x v="1"/>
    <s v="1348"/>
    <x v="0"/>
    <s v="1341"/>
    <x v="1"/>
    <s v="4.21.1"/>
    <s v="RB Asker og Bærum, OTB"/>
    <n v="7.2"/>
    <x v="1"/>
    <s v="RB"/>
  </r>
  <r>
    <n v="256062120671"/>
    <n v="68039431"/>
    <x v="0"/>
    <x v="9"/>
    <x v="4"/>
    <x v="229"/>
    <s v="09:53"/>
    <x v="1"/>
    <s v="1395"/>
    <x v="1"/>
    <s v="1383"/>
    <x v="2"/>
    <s v="4.21.1"/>
    <s v="RB Asker og Bærum, OTB"/>
    <n v="4.4000000000000004"/>
    <x v="1"/>
    <s v="RB"/>
  </r>
  <r>
    <n v="256062120681"/>
    <n v="68039434"/>
    <x v="0"/>
    <x v="9"/>
    <x v="4"/>
    <x v="229"/>
    <s v="11:30"/>
    <x v="6"/>
    <s v="1383"/>
    <x v="1"/>
    <s v="1395"/>
    <x v="2"/>
    <s v="4.21.1"/>
    <s v="RB Asker og Bærum, OTB"/>
    <n v="4.7"/>
    <x v="1"/>
    <s v="RB"/>
  </r>
  <r>
    <n v="256062124881"/>
    <n v="68040077"/>
    <x v="0"/>
    <x v="9"/>
    <x v="1"/>
    <x v="224"/>
    <s v="09:45"/>
    <x v="1"/>
    <s v="1361"/>
    <x v="0"/>
    <s v="1344"/>
    <x v="1"/>
    <s v="4.21.1"/>
    <s v="RB Asker og Bærum, OTB"/>
    <n v="6.5"/>
    <x v="1"/>
    <s v="RB"/>
  </r>
  <r>
    <n v="256062124891"/>
    <n v="68040078"/>
    <x v="0"/>
    <x v="9"/>
    <x v="1"/>
    <x v="224"/>
    <s v="11:30"/>
    <x v="6"/>
    <s v="1344"/>
    <x v="0"/>
    <s v="1361"/>
    <x v="1"/>
    <s v="4.21.1"/>
    <s v="RB Asker og Bærum, OTB"/>
    <n v="6.5"/>
    <x v="1"/>
    <s v="RB"/>
  </r>
  <r>
    <n v="256062124901"/>
    <n v="68040079"/>
    <x v="0"/>
    <x v="9"/>
    <x v="0"/>
    <x v="225"/>
    <s v="09:45"/>
    <x v="1"/>
    <s v="1361"/>
    <x v="0"/>
    <s v="1344"/>
    <x v="1"/>
    <s v="4.21.1"/>
    <s v="RB Asker og Bærum, OTB"/>
    <n v="6.5"/>
    <x v="1"/>
    <s v="RB"/>
  </r>
  <r>
    <n v="256062124911"/>
    <n v="68040080"/>
    <x v="0"/>
    <x v="9"/>
    <x v="0"/>
    <x v="225"/>
    <s v="11:30"/>
    <x v="6"/>
    <s v="1344"/>
    <x v="0"/>
    <s v="1361"/>
    <x v="1"/>
    <s v="4.21.1"/>
    <s v="RB Asker og Bærum, OTB"/>
    <n v="6.5"/>
    <x v="1"/>
    <s v="RB"/>
  </r>
  <r>
    <n v="256062130931"/>
    <n v="68040851"/>
    <x v="0"/>
    <x v="9"/>
    <x v="3"/>
    <x v="227"/>
    <s v="11:20"/>
    <x v="6"/>
    <s v="1357"/>
    <x v="0"/>
    <s v="1349"/>
    <x v="1"/>
    <s v="4.21.1"/>
    <s v="RB Asker og Bærum, OTB"/>
    <n v="8.3000000000000007"/>
    <x v="1"/>
    <s v="RB"/>
  </r>
  <r>
    <n v="256062148131"/>
    <n v="68043764"/>
    <x v="0"/>
    <x v="9"/>
    <x v="5"/>
    <x v="226"/>
    <s v="13:45"/>
    <x v="12"/>
    <s v="1336"/>
    <x v="0"/>
    <s v="1361"/>
    <x v="1"/>
    <s v="4.21.1"/>
    <s v="RB Asker og Bærum, OTB"/>
    <n v="10.7"/>
    <x v="1"/>
    <s v="RB"/>
  </r>
  <r>
    <n v="256062163681"/>
    <n v="68045993"/>
    <x v="0"/>
    <x v="9"/>
    <x v="3"/>
    <x v="227"/>
    <s v="14:12"/>
    <x v="11"/>
    <s v="1348"/>
    <x v="0"/>
    <s v="1346"/>
    <x v="1"/>
    <s v="4.21.1"/>
    <s v="RB Asker og Bærum, OTB"/>
    <n v="4.4000000000000004"/>
    <x v="1"/>
    <s v="RB"/>
  </r>
  <r>
    <n v="256062176491"/>
    <n v="68047757"/>
    <x v="0"/>
    <x v="9"/>
    <x v="5"/>
    <x v="226"/>
    <s v="10:12"/>
    <x v="10"/>
    <s v="1365"/>
    <x v="0"/>
    <s v="0450"/>
    <x v="5"/>
    <s v="4.21.1"/>
    <s v="RB Asker og Bærum, OTB"/>
    <n v="13.7"/>
    <x v="0"/>
    <s v="RB"/>
  </r>
  <r>
    <n v="256062186881"/>
    <n v="68049728"/>
    <x v="0"/>
    <x v="9"/>
    <x v="4"/>
    <x v="229"/>
    <s v="13:24"/>
    <x v="12"/>
    <s v="1349"/>
    <x v="0"/>
    <s v="1348"/>
    <x v="1"/>
    <s v="4.21.1"/>
    <s v="RB Asker og Bærum, OTB"/>
    <n v="1.9"/>
    <x v="1"/>
    <s v="RB,HJE"/>
  </r>
  <r>
    <n v="256062186891"/>
    <n v="68049729"/>
    <x v="0"/>
    <x v="9"/>
    <x v="4"/>
    <x v="229"/>
    <s v="14:50"/>
    <x v="11"/>
    <s v="1348"/>
    <x v="0"/>
    <s v="1349"/>
    <x v="1"/>
    <s v="4.21.1"/>
    <s v="RB Asker og Bærum, OTB"/>
    <n v="1.9"/>
    <x v="1"/>
    <s v="RB,HJE"/>
  </r>
  <r>
    <n v="256062220141"/>
    <n v="68055015"/>
    <x v="0"/>
    <x v="9"/>
    <x v="5"/>
    <x v="226"/>
    <s v="10:30"/>
    <x v="10"/>
    <s v="1341"/>
    <x v="0"/>
    <s v="1348"/>
    <x v="1"/>
    <s v="4.21.1"/>
    <s v="RB Asker og Bærum, OTB"/>
    <n v="7.2"/>
    <x v="1"/>
    <s v="RB"/>
  </r>
  <r>
    <n v="256062245571"/>
    <n v="68058538"/>
    <x v="0"/>
    <x v="9"/>
    <x v="4"/>
    <x v="229"/>
    <s v="11:08"/>
    <x v="6"/>
    <s v="1396"/>
    <x v="1"/>
    <s v="1394"/>
    <x v="2"/>
    <s v="4.21.1"/>
    <s v="RB Asker og Bærum, OTB"/>
    <n v="1.5"/>
    <x v="1"/>
    <s v="ERS"/>
  </r>
  <r>
    <n v="256062245581"/>
    <n v="68058539"/>
    <x v="0"/>
    <x v="9"/>
    <x v="4"/>
    <x v="229"/>
    <s v="13:00"/>
    <x v="12"/>
    <s v="1394"/>
    <x v="1"/>
    <s v="1396"/>
    <x v="2"/>
    <s v="4.21.1"/>
    <s v="RB Asker og Bærum, OTB"/>
    <n v="1.5"/>
    <x v="1"/>
    <s v="ERS"/>
  </r>
  <r>
    <n v="256062258031"/>
    <n v="68060049"/>
    <x v="0"/>
    <x v="9"/>
    <x v="4"/>
    <x v="229"/>
    <s v="11:45"/>
    <x v="6"/>
    <s v="1368"/>
    <x v="0"/>
    <s v="1357"/>
    <x v="1"/>
    <s v="4.21.1"/>
    <s v="RB Asker og Bærum, OTB"/>
    <n v="1.5"/>
    <x v="1"/>
    <s v="RB,TK,HJE"/>
  </r>
  <r>
    <n v="256062260301"/>
    <n v="68060495"/>
    <x v="0"/>
    <x v="9"/>
    <x v="1"/>
    <x v="224"/>
    <s v="09:30"/>
    <x v="1"/>
    <s v="1348"/>
    <x v="0"/>
    <s v="1348"/>
    <x v="1"/>
    <s v="4.21.1"/>
    <s v="RB Asker og Bærum, OTB"/>
    <n v="0.9"/>
    <x v="1"/>
    <s v="RB"/>
  </r>
  <r>
    <n v="256062260311"/>
    <n v="68060496"/>
    <x v="0"/>
    <x v="9"/>
    <x v="1"/>
    <x v="224"/>
    <s v="11:45"/>
    <x v="6"/>
    <s v="1348"/>
    <x v="0"/>
    <s v="1348"/>
    <x v="1"/>
    <s v="4.21.1"/>
    <s v="RB Asker og Bærum, OTB"/>
    <n v="0.9"/>
    <x v="1"/>
    <s v="RB"/>
  </r>
  <r>
    <n v="256062264731"/>
    <n v="68061179"/>
    <x v="0"/>
    <x v="9"/>
    <x v="5"/>
    <x v="226"/>
    <s v="13:50"/>
    <x v="12"/>
    <s v="1348"/>
    <x v="0"/>
    <s v="1346"/>
    <x v="1"/>
    <s v="4.21.1"/>
    <s v="RB Asker og Bærum, OTB"/>
    <n v="4.2"/>
    <x v="1"/>
    <s v="RB,TK"/>
  </r>
  <r>
    <n v="256062286081"/>
    <n v="68084932"/>
    <x v="0"/>
    <x v="9"/>
    <x v="1"/>
    <x v="224"/>
    <s v="15:30"/>
    <x v="2"/>
    <s v="1348"/>
    <x v="0"/>
    <s v="1341"/>
    <x v="1"/>
    <s v="4.21.1"/>
    <s v="RB Asker og Bærum, OTB"/>
    <n v="6.8"/>
    <x v="1"/>
    <s v="RB"/>
  </r>
  <r>
    <n v="256062290241"/>
    <n v="68064969"/>
    <x v="0"/>
    <x v="9"/>
    <x v="5"/>
    <x v="226"/>
    <s v="18:15"/>
    <x v="4"/>
    <s v="1346"/>
    <x v="0"/>
    <s v="1348"/>
    <x v="1"/>
    <s v="4.21.1"/>
    <s v="RB Asker og Bærum, OTB"/>
    <n v="4.2"/>
    <x v="1"/>
    <s v="RB,TK"/>
  </r>
  <r>
    <n v="256062294091"/>
    <n v="68066161"/>
    <x v="0"/>
    <x v="9"/>
    <x v="2"/>
    <x v="230"/>
    <s v="14:37"/>
    <x v="11"/>
    <s v="1358"/>
    <x v="0"/>
    <s v="1346"/>
    <x v="1"/>
    <s v="4.21.1"/>
    <s v="RB Asker og Bærum, OTB"/>
    <n v="7.2"/>
    <x v="1"/>
    <s v="RB,HJE"/>
  </r>
  <r>
    <n v="256062294211"/>
    <n v="68066201"/>
    <x v="0"/>
    <x v="9"/>
    <x v="1"/>
    <x v="224"/>
    <s v="12:07"/>
    <x v="8"/>
    <s v="1396"/>
    <x v="1"/>
    <s v="1387"/>
    <x v="2"/>
    <s v="4.21.1"/>
    <s v="RB Asker og Bærum, OTB"/>
    <n v="7.7"/>
    <x v="1"/>
    <s v="RB"/>
  </r>
  <r>
    <n v="256062294221"/>
    <n v="68066202"/>
    <x v="0"/>
    <x v="9"/>
    <x v="1"/>
    <x v="224"/>
    <s v="13:30"/>
    <x v="12"/>
    <s v="1387"/>
    <x v="1"/>
    <s v="1396"/>
    <x v="2"/>
    <s v="4.21.1"/>
    <s v="RB Asker og Bærum, OTB"/>
    <n v="7.2"/>
    <x v="1"/>
    <s v="RB"/>
  </r>
  <r>
    <n v="256062296711"/>
    <n v="68066644"/>
    <x v="0"/>
    <x v="9"/>
    <x v="6"/>
    <x v="234"/>
    <s v="02:20"/>
    <x v="19"/>
    <s v="1346"/>
    <x v="0"/>
    <s v="1389"/>
    <x v="2"/>
    <s v="4.21.1"/>
    <s v="RB Asker og Bærum, OTB"/>
    <n v="17.399999999999999"/>
    <x v="0"/>
    <s v="RB,HJE"/>
  </r>
  <r>
    <n v="256062321071"/>
    <n v="68071217"/>
    <x v="0"/>
    <x v="9"/>
    <x v="1"/>
    <x v="224"/>
    <s v="11:00"/>
    <x v="6"/>
    <s v="1346"/>
    <x v="0"/>
    <s v="1337"/>
    <x v="1"/>
    <s v="4.21.1"/>
    <s v="RB Asker og Bærum, OTB"/>
    <n v="2.9"/>
    <x v="1"/>
    <s v="RB,TK,HJE"/>
  </r>
  <r>
    <n v="256062328271"/>
    <n v="68072203"/>
    <x v="0"/>
    <x v="9"/>
    <x v="4"/>
    <x v="229"/>
    <s v="10:21"/>
    <x v="10"/>
    <s v="1360"/>
    <x v="0"/>
    <s v="1337"/>
    <x v="1"/>
    <s v="4.21.1"/>
    <s v="RB Asker og Bærum, OTB"/>
    <n v="8.6999999999999993"/>
    <x v="1"/>
    <s v="RB"/>
  </r>
  <r>
    <n v="256062335751"/>
    <n v="68073443"/>
    <x v="0"/>
    <x v="9"/>
    <x v="4"/>
    <x v="229"/>
    <s v="12:20"/>
    <x v="8"/>
    <s v="1346"/>
    <x v="0"/>
    <s v="1346"/>
    <x v="1"/>
    <s v="4.21.1"/>
    <s v="RB Asker og Bærum, OTB"/>
    <n v="0.7"/>
    <x v="1"/>
    <s v="RB,HJE"/>
  </r>
  <r>
    <n v="256062346101"/>
    <n v="68075114"/>
    <x v="0"/>
    <x v="9"/>
    <x v="4"/>
    <x v="229"/>
    <s v="11:33"/>
    <x v="6"/>
    <s v="1385"/>
    <x v="1"/>
    <s v="1389"/>
    <x v="2"/>
    <s v="4.21.1"/>
    <s v="RB Asker og Bærum, OTB"/>
    <n v="5.9"/>
    <x v="1"/>
    <s v="RB"/>
  </r>
  <r>
    <n v="256062359961"/>
    <n v="68076955"/>
    <x v="0"/>
    <x v="9"/>
    <x v="1"/>
    <x v="224"/>
    <s v="11:20"/>
    <x v="6"/>
    <s v="1383"/>
    <x v="1"/>
    <s v="1397"/>
    <x v="2"/>
    <s v="4.21.1"/>
    <s v="RB Asker og Bærum, OTB"/>
    <n v="8.9"/>
    <x v="1"/>
    <s v="RB"/>
  </r>
  <r>
    <n v="256062399171"/>
    <n v="68083080"/>
    <x v="0"/>
    <x v="9"/>
    <x v="1"/>
    <x v="224"/>
    <s v="14:10"/>
    <x v="11"/>
    <s v="1337"/>
    <x v="0"/>
    <s v="1346"/>
    <x v="1"/>
    <s v="4.21.1"/>
    <s v="RB Asker og Bærum, OTB"/>
    <n v="3.7"/>
    <x v="1"/>
    <s v="RB"/>
  </r>
  <r>
    <n v="256062422651"/>
    <n v="68086419"/>
    <x v="0"/>
    <x v="9"/>
    <x v="0"/>
    <x v="225"/>
    <s v="10:12"/>
    <x v="10"/>
    <s v="1346"/>
    <x v="0"/>
    <s v="1346"/>
    <x v="1"/>
    <s v="4.21.1"/>
    <s v="RB Asker og Bærum, OTB"/>
    <n v="2.2999999999999998"/>
    <x v="1"/>
    <s v="RB"/>
  </r>
  <r>
    <n v="256062423681"/>
    <n v="68086819"/>
    <x v="0"/>
    <x v="9"/>
    <x v="4"/>
    <x v="229"/>
    <s v="10:45"/>
    <x v="10"/>
    <s v="1348"/>
    <x v="0"/>
    <s v="1348"/>
    <x v="1"/>
    <s v="4.21.1"/>
    <s v="RB Asker og Bærum, OTB"/>
    <n v="0.8"/>
    <x v="1"/>
    <s v="RB"/>
  </r>
  <r>
    <n v="256062423691"/>
    <n v="68086752"/>
    <x v="0"/>
    <x v="9"/>
    <x v="4"/>
    <x v="229"/>
    <s v="12:50"/>
    <x v="8"/>
    <s v="1348"/>
    <x v="0"/>
    <s v="1348"/>
    <x v="1"/>
    <s v="4.21.1"/>
    <s v="RB Asker og Bærum, OTB"/>
    <n v="0.8"/>
    <x v="1"/>
    <s v="RB"/>
  </r>
  <r>
    <n v="256062424151"/>
    <n v="68086904"/>
    <x v="0"/>
    <x v="9"/>
    <x v="1"/>
    <x v="224"/>
    <s v="18:50"/>
    <x v="4"/>
    <s v="1346"/>
    <x v="0"/>
    <s v="1346"/>
    <x v="1"/>
    <s v="4.21.1"/>
    <s v="RB Asker og Bærum, OTB"/>
    <n v="0.7"/>
    <x v="1"/>
    <s v="RB,HJE"/>
  </r>
  <r>
    <n v="256062463411"/>
    <n v="68094155"/>
    <x v="0"/>
    <x v="9"/>
    <x v="0"/>
    <x v="225"/>
    <s v="09:24"/>
    <x v="1"/>
    <s v="1363"/>
    <x v="0"/>
    <s v="1337"/>
    <x v="1"/>
    <s v="4.21.1"/>
    <s v="RB Asker og Bærum, OTB"/>
    <n v="4.4000000000000004"/>
    <x v="1"/>
    <s v="ERS"/>
  </r>
  <r>
    <n v="256062489691"/>
    <n v="68098932"/>
    <x v="0"/>
    <x v="9"/>
    <x v="4"/>
    <x v="229"/>
    <s v="13:15"/>
    <x v="12"/>
    <s v="1357"/>
    <x v="0"/>
    <s v="1368"/>
    <x v="1"/>
    <s v="4.21.1"/>
    <s v="RB Asker og Bærum, OTB"/>
    <n v="1.5"/>
    <x v="1"/>
    <s v="RB,TK"/>
  </r>
  <r>
    <n v="256062534541"/>
    <n v="68105221"/>
    <x v="0"/>
    <x v="9"/>
    <x v="3"/>
    <x v="231"/>
    <s v="10:04"/>
    <x v="10"/>
    <s v="1369"/>
    <x v="0"/>
    <s v="1337"/>
    <x v="1"/>
    <s v="4.21.1"/>
    <s v="RB Asker og Bærum, OTB"/>
    <n v="6.1"/>
    <x v="1"/>
    <s v="RB"/>
  </r>
  <r>
    <n v="256062538301"/>
    <n v="68106100"/>
    <x v="0"/>
    <x v="9"/>
    <x v="3"/>
    <x v="231"/>
    <s v="11:20"/>
    <x v="6"/>
    <s v="1368"/>
    <x v="0"/>
    <s v="1361"/>
    <x v="1"/>
    <s v="4.21.1"/>
    <s v="RB Asker og Bærum, OTB"/>
    <n v="5.9"/>
    <x v="1"/>
    <s v="RB"/>
  </r>
  <r>
    <n v="256062538311"/>
    <n v="68106101"/>
    <x v="0"/>
    <x v="9"/>
    <x v="3"/>
    <x v="231"/>
    <s v="12:45"/>
    <x v="8"/>
    <s v="1361"/>
    <x v="0"/>
    <s v="1368"/>
    <x v="1"/>
    <s v="4.21.1"/>
    <s v="RB Asker og Bærum, OTB"/>
    <n v="5.9"/>
    <x v="1"/>
    <s v="RB"/>
  </r>
  <r>
    <n v="256062538401"/>
    <n v="68106117"/>
    <x v="0"/>
    <x v="9"/>
    <x v="0"/>
    <x v="225"/>
    <s v="12:45"/>
    <x v="8"/>
    <s v="1346"/>
    <x v="0"/>
    <s v="1357"/>
    <x v="1"/>
    <s v="4.21.1"/>
    <s v="RB Asker og Bærum, OTB"/>
    <n v="6.4"/>
    <x v="1"/>
    <s v="RB,TK,HJE"/>
  </r>
  <r>
    <n v="256062541561"/>
    <n v="68106661"/>
    <x v="0"/>
    <x v="9"/>
    <x v="0"/>
    <x v="225"/>
    <s v="09:12"/>
    <x v="1"/>
    <s v="1337"/>
    <x v="0"/>
    <s v="1346"/>
    <x v="1"/>
    <s v="4.21.1"/>
    <s v="RB Asker og Bærum, OTB"/>
    <n v="2.5"/>
    <x v="1"/>
    <s v="RB,HJE"/>
  </r>
  <r>
    <n v="256062547231"/>
    <n v="68107602"/>
    <x v="0"/>
    <x v="9"/>
    <x v="0"/>
    <x v="225"/>
    <s v="12:17"/>
    <x v="8"/>
    <s v="1341"/>
    <x v="0"/>
    <s v="1348"/>
    <x v="1"/>
    <s v="4.21.1"/>
    <s v="RB Asker og Bærum, OTB"/>
    <n v="6.8"/>
    <x v="1"/>
    <s v="RB,HJE"/>
  </r>
  <r>
    <n v="256062547241"/>
    <n v="68107603"/>
    <x v="0"/>
    <x v="9"/>
    <x v="0"/>
    <x v="225"/>
    <s v="14:00"/>
    <x v="11"/>
    <s v="1348"/>
    <x v="0"/>
    <s v="1341"/>
    <x v="1"/>
    <s v="4.21.1"/>
    <s v="RB Asker og Bærum, OTB"/>
    <n v="6.8"/>
    <x v="1"/>
    <s v="RB,HJE"/>
  </r>
  <r>
    <n v="256062560871"/>
    <n v="68110360"/>
    <x v="0"/>
    <x v="9"/>
    <x v="0"/>
    <x v="225"/>
    <s v="10:39"/>
    <x v="10"/>
    <s v="1337"/>
    <x v="0"/>
    <s v="1363"/>
    <x v="1"/>
    <s v="4.21.1"/>
    <s v="RB Asker og Bærum, OTB"/>
    <n v="4.4000000000000004"/>
    <x v="1"/>
    <s v="RB"/>
  </r>
  <r>
    <n v="256062572821"/>
    <n v="68112579"/>
    <x v="0"/>
    <x v="9"/>
    <x v="3"/>
    <x v="231"/>
    <s v="11:30"/>
    <x v="6"/>
    <s v="1346"/>
    <x v="0"/>
    <s v="1369"/>
    <x v="1"/>
    <s v="4.21.1"/>
    <s v="RB Asker og Bærum, OTB"/>
    <n v="8.1999999999999993"/>
    <x v="1"/>
    <s v="IA,RB,HJE"/>
  </r>
  <r>
    <n v="256062576441"/>
    <n v="68113267"/>
    <x v="0"/>
    <x v="9"/>
    <x v="5"/>
    <x v="228"/>
    <s v="16:50"/>
    <x v="13"/>
    <s v="1397"/>
    <x v="1"/>
    <s v="1394"/>
    <x v="2"/>
    <s v="4.21.1"/>
    <s v="RB Asker og Bærum, OTB"/>
    <n v="3.7"/>
    <x v="1"/>
    <s v="RB,HJE"/>
  </r>
  <r>
    <n v="256062576451"/>
    <n v="68113268"/>
    <x v="0"/>
    <x v="9"/>
    <x v="5"/>
    <x v="228"/>
    <s v="18:30"/>
    <x v="4"/>
    <s v="1394"/>
    <x v="1"/>
    <s v="1397"/>
    <x v="2"/>
    <s v="4.21.1"/>
    <s v="RB Asker og Bærum, OTB"/>
    <n v="3.7"/>
    <x v="1"/>
    <s v="RB,HJE"/>
  </r>
  <r>
    <n v="256062580421"/>
    <n v="68114011"/>
    <x v="0"/>
    <x v="9"/>
    <x v="0"/>
    <x v="225"/>
    <s v="12:22"/>
    <x v="8"/>
    <s v="1337"/>
    <x v="0"/>
    <s v="1346"/>
    <x v="1"/>
    <s v="4.21.1"/>
    <s v="RB Asker og Bærum, OTB"/>
    <n v="3.2"/>
    <x v="1"/>
    <s v="RB,HJE"/>
  </r>
  <r>
    <n v="256062617191"/>
    <n v="68119748"/>
    <x v="0"/>
    <x v="9"/>
    <x v="0"/>
    <x v="225"/>
    <s v="15:10"/>
    <x v="2"/>
    <s v="1346"/>
    <x v="0"/>
    <s v="1337"/>
    <x v="1"/>
    <s v="4.21.1"/>
    <s v="RB Asker og Bærum, OTB"/>
    <n v="2.6"/>
    <x v="1"/>
    <s v="RB"/>
  </r>
  <r>
    <n v="256062617361"/>
    <n v="68119783"/>
    <x v="0"/>
    <x v="9"/>
    <x v="3"/>
    <x v="231"/>
    <s v="10:30"/>
    <x v="10"/>
    <s v="1346"/>
    <x v="0"/>
    <s v="1360"/>
    <x v="1"/>
    <s v="4.21.1"/>
    <s v="RB Asker og Bærum, OTB"/>
    <n v="10.5"/>
    <x v="1"/>
    <s v="IA,RB,HJE"/>
  </r>
  <r>
    <n v="256062684551"/>
    <n v="68129505"/>
    <x v="0"/>
    <x v="9"/>
    <x v="3"/>
    <x v="231"/>
    <s v="11:50"/>
    <x v="6"/>
    <s v="1337"/>
    <x v="0"/>
    <s v="1369"/>
    <x v="1"/>
    <s v="4.21.1"/>
    <s v="RB Asker og Bærum, OTB"/>
    <n v="6.3"/>
    <x v="1"/>
    <s v="RB"/>
  </r>
  <r>
    <n v="256062750981"/>
    <n v="68138584"/>
    <x v="0"/>
    <x v="9"/>
    <x v="5"/>
    <x v="228"/>
    <s v="09:08"/>
    <x v="1"/>
    <s v="1369"/>
    <x v="0"/>
    <s v="1357"/>
    <x v="1"/>
    <s v="4.21.1"/>
    <s v="RB Asker og Bærum, OTB"/>
    <n v="2.2000000000000002"/>
    <x v="1"/>
    <s v="RB"/>
  </r>
  <r>
    <n v="256062784011"/>
    <n v="68143484"/>
    <x v="0"/>
    <x v="9"/>
    <x v="5"/>
    <x v="228"/>
    <s v="10:35"/>
    <x v="10"/>
    <s v="1357"/>
    <x v="0"/>
    <s v="1369"/>
    <x v="1"/>
    <s v="4.21.1"/>
    <s v="RB Asker og Bærum, OTB"/>
    <n v="2.2000000000000002"/>
    <x v="1"/>
    <s v="RB"/>
  </r>
  <r>
    <n v="256062867851"/>
    <n v="68154576"/>
    <x v="0"/>
    <x v="9"/>
    <x v="2"/>
    <x v="232"/>
    <s v="16:42"/>
    <x v="13"/>
    <s v="1385"/>
    <x v="1"/>
    <s v="1346"/>
    <x v="1"/>
    <s v="4.21.1"/>
    <s v="RB Asker og Bærum, OTB"/>
    <n v="17.2"/>
    <x v="0"/>
    <s v="RB"/>
  </r>
  <r>
    <n v="256062880771"/>
    <n v="68155916"/>
    <x v="0"/>
    <x v="9"/>
    <x v="6"/>
    <x v="233"/>
    <s v="20:53"/>
    <x v="15"/>
    <s v="1346"/>
    <x v="0"/>
    <s v="1346"/>
    <x v="1"/>
    <s v="4.21.1"/>
    <s v="RB Asker og Bærum, OTB"/>
    <n v="1.6"/>
    <x v="1"/>
    <s v="RB"/>
  </r>
  <r>
    <n v="251024492621"/>
    <n v="67505886"/>
    <x v="0"/>
    <x v="3"/>
    <x v="4"/>
    <x v="235"/>
    <s v="12:30"/>
    <x v="8"/>
    <s v="1338"/>
    <x v="0"/>
    <s v="3004"/>
    <x v="4"/>
    <s v="4.21.1"/>
    <s v="RB Asker og Bærum, OTB"/>
    <n v="29.4"/>
    <x v="0"/>
    <s v="RB"/>
  </r>
  <r>
    <n v="251025325941"/>
    <n v="68276159"/>
    <x v="0"/>
    <x v="3"/>
    <x v="3"/>
    <x v="236"/>
    <s v="11:46"/>
    <x v="6"/>
    <s v="1386"/>
    <x v="1"/>
    <s v="1346"/>
    <x v="1"/>
    <s v="4.21.1"/>
    <s v="RB Asker og Bærum, OTB"/>
    <n v="13.5"/>
    <x v="0"/>
    <s v="ERS"/>
  </r>
  <r>
    <n v="251025578611"/>
    <n v="67942153"/>
    <x v="0"/>
    <x v="3"/>
    <x v="1"/>
    <x v="3"/>
    <s v="12:30"/>
    <x v="8"/>
    <s v="1358"/>
    <x v="0"/>
    <s v="1337"/>
    <x v="1"/>
    <s v="4.21.1"/>
    <s v="RB Asker og Bærum, OTB"/>
    <n v="7.8"/>
    <x v="1"/>
    <s v="RB"/>
  </r>
  <r>
    <n v="251025783011"/>
    <n v="68134184"/>
    <x v="0"/>
    <x v="3"/>
    <x v="4"/>
    <x v="235"/>
    <s v="10:00"/>
    <x v="10"/>
    <s v="1356"/>
    <x v="0"/>
    <s v="1346"/>
    <x v="1"/>
    <s v="4.21.1"/>
    <s v="RB Asker og Bærum, OTB"/>
    <n v="7"/>
    <x v="1"/>
    <s v="RB,TK"/>
  </r>
  <r>
    <n v="251025826651"/>
    <n v="68051311"/>
    <x v="0"/>
    <x v="3"/>
    <x v="4"/>
    <x v="237"/>
    <s v="13:16"/>
    <x v="12"/>
    <s v="1338"/>
    <x v="0"/>
    <s v="1346"/>
    <x v="1"/>
    <s v="4.21.1"/>
    <s v="RB Asker og Bærum, OTB"/>
    <n v="2.6"/>
    <x v="1"/>
    <s v="RB"/>
  </r>
  <r>
    <n v="251025831791"/>
    <n v="68270897"/>
    <x v="0"/>
    <x v="3"/>
    <x v="4"/>
    <x v="237"/>
    <s v="14:21"/>
    <x v="11"/>
    <s v="1346"/>
    <x v="0"/>
    <s v="3031"/>
    <x v="4"/>
    <s v="4.21.1"/>
    <s v="RB Asker og Bærum, OTB"/>
    <n v="37.299999999999997"/>
    <x v="0"/>
    <s v="RB"/>
  </r>
  <r>
    <n v="251025882731"/>
    <n v="68179015"/>
    <x v="0"/>
    <x v="3"/>
    <x v="0"/>
    <x v="238"/>
    <s v="09:57"/>
    <x v="1"/>
    <s v="1369"/>
    <x v="0"/>
    <s v="1346"/>
    <x v="1"/>
    <s v="4.21.1"/>
    <s v="RB Asker og Bærum, OTB"/>
    <n v="7.5"/>
    <x v="1"/>
    <s v="RB"/>
  </r>
  <r>
    <n v="251025882741"/>
    <n v="68200473"/>
    <x v="0"/>
    <x v="3"/>
    <x v="0"/>
    <x v="238"/>
    <s v="12:10"/>
    <x v="8"/>
    <s v="1346"/>
    <x v="0"/>
    <s v="1369"/>
    <x v="1"/>
    <s v="4.21.1"/>
    <s v="RB Asker og Bærum, OTB"/>
    <n v="8"/>
    <x v="1"/>
    <s v="RB"/>
  </r>
  <r>
    <n v="251025898311"/>
    <n v="68084559"/>
    <x v="0"/>
    <x v="3"/>
    <x v="4"/>
    <x v="237"/>
    <s v="10:15"/>
    <x v="10"/>
    <s v="1349"/>
    <x v="0"/>
    <s v="1346"/>
    <x v="1"/>
    <s v="4.21.1"/>
    <s v="RB Asker og Bærum, OTB"/>
    <n v="5.5"/>
    <x v="1"/>
    <s v="ERS"/>
  </r>
  <r>
    <n v="251025937471"/>
    <n v="68102322"/>
    <x v="0"/>
    <x v="3"/>
    <x v="1"/>
    <x v="3"/>
    <s v="08:00"/>
    <x v="7"/>
    <s v="1336"/>
    <x v="0"/>
    <s v="1346"/>
    <x v="1"/>
    <s v="4.21.1"/>
    <s v="RB Asker og Bærum, OTB"/>
    <n v="3.1"/>
    <x v="1"/>
    <s v="RB"/>
  </r>
  <r>
    <n v="251025968161"/>
    <n v="68117282"/>
    <x v="0"/>
    <x v="3"/>
    <x v="4"/>
    <x v="235"/>
    <s v="10:54"/>
    <x v="10"/>
    <s v="1353"/>
    <x v="0"/>
    <s v="1348"/>
    <x v="1"/>
    <s v="4.21.1"/>
    <s v="RB Asker og Bærum, OTB"/>
    <n v="4.8"/>
    <x v="1"/>
    <s v="ERS"/>
  </r>
  <r>
    <n v="251025968171"/>
    <n v="68117283"/>
    <x v="0"/>
    <x v="3"/>
    <x v="4"/>
    <x v="235"/>
    <s v="13:15"/>
    <x v="12"/>
    <s v="1348"/>
    <x v="0"/>
    <s v="1353"/>
    <x v="1"/>
    <s v="4.21.1"/>
    <s v="RB Asker og Bærum, OTB"/>
    <n v="4.8"/>
    <x v="1"/>
    <s v="ERS"/>
  </r>
  <r>
    <n v="251025968181"/>
    <n v="68117284"/>
    <x v="0"/>
    <x v="3"/>
    <x v="5"/>
    <x v="239"/>
    <s v="09:24"/>
    <x v="1"/>
    <s v="1353"/>
    <x v="0"/>
    <s v="1348"/>
    <x v="1"/>
    <s v="4.21.1"/>
    <s v="RB Asker og Bærum, OTB"/>
    <n v="4.8"/>
    <x v="1"/>
    <s v="ERS"/>
  </r>
  <r>
    <n v="251025968191"/>
    <n v="68117285"/>
    <x v="0"/>
    <x v="3"/>
    <x v="5"/>
    <x v="239"/>
    <s v="12:15"/>
    <x v="8"/>
    <s v="1348"/>
    <x v="0"/>
    <s v="1353"/>
    <x v="1"/>
    <s v="4.21.1"/>
    <s v="RB Asker og Bærum, OTB"/>
    <n v="4.8"/>
    <x v="1"/>
    <s v="ERS"/>
  </r>
  <r>
    <n v="251025976431"/>
    <n v="68141941"/>
    <x v="0"/>
    <x v="3"/>
    <x v="1"/>
    <x v="3"/>
    <s v="12:00"/>
    <x v="8"/>
    <s v="1337"/>
    <x v="0"/>
    <s v="0580"/>
    <x v="5"/>
    <s v="4.21.1"/>
    <s v="RB Asker og Bærum, OTB"/>
    <n v="20"/>
    <x v="0"/>
    <s v="ERS"/>
  </r>
  <r>
    <n v="251025979771"/>
    <n v="68122774"/>
    <x v="0"/>
    <x v="3"/>
    <x v="0"/>
    <x v="240"/>
    <s v="11:51"/>
    <x v="6"/>
    <s v="1385"/>
    <x v="1"/>
    <s v="1389"/>
    <x v="2"/>
    <s v="4.21.1"/>
    <s v="RB Asker og Bærum, OTB"/>
    <n v="7.3"/>
    <x v="1"/>
    <s v="RB"/>
  </r>
  <r>
    <n v="251025991881"/>
    <n v="68161653"/>
    <x v="0"/>
    <x v="3"/>
    <x v="1"/>
    <x v="3"/>
    <s v="09:50"/>
    <x v="1"/>
    <s v="1338"/>
    <x v="0"/>
    <s v="1346"/>
    <x v="1"/>
    <s v="4.21.1"/>
    <s v="RB Asker og Bærum, OTB"/>
    <n v="1.6"/>
    <x v="1"/>
    <s v="RB"/>
  </r>
  <r>
    <n v="251025991951"/>
    <n v="68127900"/>
    <x v="0"/>
    <x v="3"/>
    <x v="4"/>
    <x v="235"/>
    <s v="08:30"/>
    <x v="7"/>
    <s v="1338"/>
    <x v="0"/>
    <s v="1346"/>
    <x v="1"/>
    <s v="4.21.1"/>
    <s v="RB Asker og Bærum, OTB"/>
    <n v="1.6"/>
    <x v="1"/>
    <s v="RB"/>
  </r>
  <r>
    <n v="251025998421"/>
    <n v="68285513"/>
    <x v="0"/>
    <x v="3"/>
    <x v="3"/>
    <x v="236"/>
    <s v="11:30"/>
    <x v="6"/>
    <s v="1392"/>
    <x v="1"/>
    <s v="3004"/>
    <x v="4"/>
    <s v="4.21.1"/>
    <s v="RB Asker og Bærum, OTB"/>
    <n v="23.3"/>
    <x v="0"/>
    <s v="RB,HJE"/>
  </r>
  <r>
    <n v="251026007951"/>
    <n v="68134048"/>
    <x v="0"/>
    <x v="3"/>
    <x v="1"/>
    <x v="3"/>
    <s v="09:30"/>
    <x v="1"/>
    <s v="1384"/>
    <x v="1"/>
    <s v="1346"/>
    <x v="1"/>
    <s v="4.21.1"/>
    <s v="RB Asker og Bærum, OTB"/>
    <n v="11.4"/>
    <x v="0"/>
    <s v="ERS"/>
  </r>
  <r>
    <n v="251026016591"/>
    <n v="68139518"/>
    <x v="0"/>
    <x v="3"/>
    <x v="4"/>
    <x v="235"/>
    <s v="12:08"/>
    <x v="8"/>
    <s v="1357"/>
    <x v="0"/>
    <s v="1346"/>
    <x v="1"/>
    <s v="4.21.1"/>
    <s v="RB Asker og Bærum, OTB"/>
    <n v="5.7"/>
    <x v="1"/>
    <s v="RB"/>
  </r>
  <r>
    <n v="251026020331"/>
    <n v="68141762"/>
    <x v="0"/>
    <x v="3"/>
    <x v="1"/>
    <x v="3"/>
    <s v="08:44"/>
    <x v="7"/>
    <s v="1346"/>
    <x v="0"/>
    <s v="1346"/>
    <x v="1"/>
    <s v="4.21.1"/>
    <s v="RB Asker og Bærum, OTB"/>
    <n v="0.7"/>
    <x v="1"/>
    <s v="RB"/>
  </r>
  <r>
    <n v="251026020341"/>
    <n v="68141766"/>
    <x v="0"/>
    <x v="3"/>
    <x v="0"/>
    <x v="238"/>
    <s v="08:44"/>
    <x v="7"/>
    <s v="1346"/>
    <x v="0"/>
    <s v="1346"/>
    <x v="1"/>
    <s v="4.21.1"/>
    <s v="RB Asker og Bærum, OTB"/>
    <n v="0.7"/>
    <x v="1"/>
    <s v="RB"/>
  </r>
  <r>
    <n v="251026020351"/>
    <n v="68141758"/>
    <x v="0"/>
    <x v="3"/>
    <x v="5"/>
    <x v="239"/>
    <s v="08:44"/>
    <x v="7"/>
    <s v="1346"/>
    <x v="0"/>
    <s v="1346"/>
    <x v="1"/>
    <s v="4.21.1"/>
    <s v="RB Asker og Bærum, OTB"/>
    <n v="0.7"/>
    <x v="1"/>
    <s v="RB"/>
  </r>
  <r>
    <n v="251026021521"/>
    <n v="68142530"/>
    <x v="0"/>
    <x v="3"/>
    <x v="1"/>
    <x v="3"/>
    <s v="12:43"/>
    <x v="8"/>
    <s v="1357"/>
    <x v="0"/>
    <s v="1474"/>
    <x v="11"/>
    <s v="4.21.1"/>
    <s v="RB Asker og Bærum, OTB"/>
    <n v="29.3"/>
    <x v="0"/>
    <s v="RB,HJE"/>
  </r>
  <r>
    <n v="251026035631"/>
    <n v="68148086"/>
    <x v="0"/>
    <x v="3"/>
    <x v="1"/>
    <x v="3"/>
    <s v="09:20"/>
    <x v="1"/>
    <s v="1369"/>
    <x v="0"/>
    <s v="1346"/>
    <x v="1"/>
    <s v="4.21.1"/>
    <s v="RB Asker og Bærum, OTB"/>
    <n v="7.6"/>
    <x v="1"/>
    <s v="RB"/>
  </r>
  <r>
    <n v="251026036001"/>
    <n v="68148223"/>
    <x v="0"/>
    <x v="3"/>
    <x v="1"/>
    <x v="3"/>
    <s v="13:34"/>
    <x v="12"/>
    <s v="1363"/>
    <x v="0"/>
    <s v="1346"/>
    <x v="1"/>
    <s v="4.21.1"/>
    <s v="RB Asker og Bærum, OTB"/>
    <n v="8"/>
    <x v="1"/>
    <s v="RB"/>
  </r>
  <r>
    <n v="251026041721"/>
    <n v="68150677"/>
    <x v="0"/>
    <x v="3"/>
    <x v="1"/>
    <x v="3"/>
    <s v="09:13"/>
    <x v="1"/>
    <s v="1384"/>
    <x v="1"/>
    <s v="3012"/>
    <x v="4"/>
    <s v="4.21.1"/>
    <s v="RB Asker og Bærum, OTB"/>
    <n v="20.6"/>
    <x v="0"/>
    <s v="RB"/>
  </r>
  <r>
    <n v="251026048561"/>
    <n v="68154135"/>
    <x v="0"/>
    <x v="3"/>
    <x v="4"/>
    <x v="235"/>
    <s v="09:19"/>
    <x v="1"/>
    <s v="1362"/>
    <x v="0"/>
    <s v="1363"/>
    <x v="1"/>
    <s v="4.21.1"/>
    <s v="RB Asker og Bærum, OTB"/>
    <n v="7.3"/>
    <x v="1"/>
    <s v="RB"/>
  </r>
  <r>
    <n v="251026048571"/>
    <n v="68154136"/>
    <x v="0"/>
    <x v="3"/>
    <x v="4"/>
    <x v="235"/>
    <s v="12:10"/>
    <x v="8"/>
    <s v="1363"/>
    <x v="0"/>
    <s v="1362"/>
    <x v="1"/>
    <s v="4.21.1"/>
    <s v="RB Asker og Bærum, OTB"/>
    <n v="7.3"/>
    <x v="1"/>
    <s v="RB"/>
  </r>
  <r>
    <n v="251026048581"/>
    <n v="68154137"/>
    <x v="0"/>
    <x v="3"/>
    <x v="3"/>
    <x v="4"/>
    <s v="09:49"/>
    <x v="1"/>
    <s v="1362"/>
    <x v="0"/>
    <s v="1363"/>
    <x v="1"/>
    <s v="4.21.1"/>
    <s v="RB Asker og Bærum, OTB"/>
    <n v="7.3"/>
    <x v="1"/>
    <s v="RB"/>
  </r>
  <r>
    <n v="251026048591"/>
    <n v="68154138"/>
    <x v="0"/>
    <x v="3"/>
    <x v="3"/>
    <x v="4"/>
    <s v="12:10"/>
    <x v="8"/>
    <s v="1363"/>
    <x v="0"/>
    <s v="1362"/>
    <x v="1"/>
    <s v="4.21.1"/>
    <s v="RB Asker og Bærum, OTB"/>
    <n v="7.3"/>
    <x v="1"/>
    <s v="RB"/>
  </r>
  <r>
    <n v="251026052191"/>
    <n v="68155732"/>
    <x v="0"/>
    <x v="3"/>
    <x v="4"/>
    <x v="235"/>
    <s v="11:02"/>
    <x v="6"/>
    <s v="1348"/>
    <x v="0"/>
    <s v="1348"/>
    <x v="1"/>
    <s v="4.21.1"/>
    <s v="RB Asker og Bærum, OTB"/>
    <n v="0.8"/>
    <x v="1"/>
    <s v="RB"/>
  </r>
  <r>
    <n v="251026052201"/>
    <n v="68155733"/>
    <x v="0"/>
    <x v="3"/>
    <x v="4"/>
    <x v="235"/>
    <s v="12:50"/>
    <x v="8"/>
    <s v="1348"/>
    <x v="0"/>
    <s v="1348"/>
    <x v="1"/>
    <s v="4.21.1"/>
    <s v="RB Asker og Bærum, OTB"/>
    <n v="0.8"/>
    <x v="1"/>
    <s v="RB"/>
  </r>
  <r>
    <n v="251026056651"/>
    <n v="68159304"/>
    <x v="0"/>
    <x v="3"/>
    <x v="0"/>
    <x v="238"/>
    <s v="14:00"/>
    <x v="11"/>
    <s v="1351"/>
    <x v="0"/>
    <s v="1361"/>
    <x v="1"/>
    <s v="4.21.1"/>
    <s v="RB Asker og Bærum, OTB"/>
    <n v="10.4"/>
    <x v="1"/>
    <s v="RB"/>
  </r>
  <r>
    <n v="251026057641"/>
    <n v="68159814"/>
    <x v="0"/>
    <x v="3"/>
    <x v="1"/>
    <x v="3"/>
    <s v="09:10"/>
    <x v="1"/>
    <s v="1346"/>
    <x v="0"/>
    <s v="1336"/>
    <x v="1"/>
    <s v="4.21.1"/>
    <s v="RB Asker og Bærum, OTB"/>
    <n v="4.3"/>
    <x v="1"/>
    <s v="RB"/>
  </r>
  <r>
    <n v="251026066751"/>
    <n v="68163867"/>
    <x v="0"/>
    <x v="3"/>
    <x v="1"/>
    <x v="3"/>
    <s v="13:52"/>
    <x v="12"/>
    <s v="1346"/>
    <x v="0"/>
    <s v="1346"/>
    <x v="1"/>
    <s v="4.21.1"/>
    <s v="RB Asker og Bærum, OTB"/>
    <n v="0.7"/>
    <x v="1"/>
    <s v="RB"/>
  </r>
  <r>
    <n v="251026067061"/>
    <n v="68164037"/>
    <x v="0"/>
    <x v="3"/>
    <x v="1"/>
    <x v="3"/>
    <s v="10:40"/>
    <x v="10"/>
    <s v="1346"/>
    <x v="0"/>
    <s v="2015"/>
    <x v="20"/>
    <s v="4.21.1"/>
    <s v="RB Asker og Bærum, OTB"/>
    <n v="42.1"/>
    <x v="0"/>
    <s v="ERS"/>
  </r>
  <r>
    <n v="251026068791"/>
    <n v="68164771"/>
    <x v="0"/>
    <x v="3"/>
    <x v="1"/>
    <x v="3"/>
    <s v="11:00"/>
    <x v="6"/>
    <s v="1346"/>
    <x v="0"/>
    <s v="1369"/>
    <x v="1"/>
    <s v="4.21.1"/>
    <s v="RB Asker og Bærum, OTB"/>
    <n v="7.6"/>
    <x v="1"/>
    <s v="RB"/>
  </r>
  <r>
    <n v="251026069951"/>
    <n v="68165076"/>
    <x v="0"/>
    <x v="3"/>
    <x v="3"/>
    <x v="4"/>
    <s v="12:15"/>
    <x v="8"/>
    <s v="1396"/>
    <x v="1"/>
    <s v="1346"/>
    <x v="1"/>
    <s v="4.21.1"/>
    <s v="RB Asker og Bærum, OTB"/>
    <n v="4.5"/>
    <x v="0"/>
    <s v="RB"/>
  </r>
  <r>
    <n v="251026071431"/>
    <n v="68165520"/>
    <x v="0"/>
    <x v="3"/>
    <x v="1"/>
    <x v="3"/>
    <s v="15:00"/>
    <x v="2"/>
    <s v="1346"/>
    <x v="0"/>
    <s v="1346"/>
    <x v="1"/>
    <s v="4.21.1"/>
    <s v="RB Asker og Bærum, OTB"/>
    <n v="0.7"/>
    <x v="1"/>
    <s v="IA,RB,HJE"/>
  </r>
  <r>
    <n v="251026074381"/>
    <n v="68166795"/>
    <x v="0"/>
    <x v="3"/>
    <x v="1"/>
    <x v="3"/>
    <s v="12:05"/>
    <x v="8"/>
    <s v="1346"/>
    <x v="0"/>
    <s v="1384"/>
    <x v="2"/>
    <s v="4.21.1"/>
    <s v="RB Asker og Bærum, OTB"/>
    <n v="11.3"/>
    <x v="0"/>
    <s v="ERS"/>
  </r>
  <r>
    <n v="251026074951"/>
    <n v="68167080"/>
    <x v="0"/>
    <x v="3"/>
    <x v="5"/>
    <x v="239"/>
    <s v="09:00"/>
    <x v="1"/>
    <s v="1397"/>
    <x v="1"/>
    <s v="3004"/>
    <x v="4"/>
    <s v="4.21.1"/>
    <s v="RB Asker og Bærum, OTB"/>
    <n v="28.6"/>
    <x v="0"/>
    <s v="RB"/>
  </r>
  <r>
    <n v="251026076571"/>
    <n v="68167809"/>
    <x v="0"/>
    <x v="3"/>
    <x v="0"/>
    <x v="238"/>
    <s v="11:58"/>
    <x v="6"/>
    <s v="1364"/>
    <x v="0"/>
    <s v="3004"/>
    <x v="4"/>
    <s v="4.21.1"/>
    <s v="RB Asker og Bærum, OTB"/>
    <n v="37.6"/>
    <x v="0"/>
    <s v="ERS"/>
  </r>
  <r>
    <n v="251026079451"/>
    <n v="68169107"/>
    <x v="0"/>
    <x v="3"/>
    <x v="1"/>
    <x v="3"/>
    <s v="13:15"/>
    <x v="12"/>
    <s v="1346"/>
    <x v="0"/>
    <s v="1453"/>
    <x v="3"/>
    <s v="4.21.1"/>
    <s v="RB Asker og Bærum, OTB"/>
    <n v="61"/>
    <x v="0"/>
    <s v="RB"/>
  </r>
  <r>
    <n v="251026084061"/>
    <n v="68171416"/>
    <x v="0"/>
    <x v="3"/>
    <x v="1"/>
    <x v="3"/>
    <s v="14:05"/>
    <x v="11"/>
    <s v="1346"/>
    <x v="0"/>
    <s v="1338"/>
    <x v="1"/>
    <s v="4.21.1"/>
    <s v="RB Asker og Bærum, OTB"/>
    <n v="1.5"/>
    <x v="1"/>
    <s v="RB"/>
  </r>
  <r>
    <n v="251026089691"/>
    <n v="68173404"/>
    <x v="0"/>
    <x v="3"/>
    <x v="1"/>
    <x v="3"/>
    <s v="15:15"/>
    <x v="2"/>
    <s v="1346"/>
    <x v="0"/>
    <s v="1363"/>
    <x v="1"/>
    <s v="4.21.1"/>
    <s v="RB Asker og Bærum, OTB"/>
    <n v="7.9"/>
    <x v="1"/>
    <s v="RB"/>
  </r>
  <r>
    <n v="251026091761"/>
    <n v="68174631"/>
    <x v="0"/>
    <x v="3"/>
    <x v="1"/>
    <x v="3"/>
    <s v="17:40"/>
    <x v="3"/>
    <s v="1346"/>
    <x v="0"/>
    <s v="1388"/>
    <x v="2"/>
    <s v="4.21.1"/>
    <s v="RB Asker og Bærum, OTB"/>
    <n v="13.1"/>
    <x v="0"/>
    <s v="RB"/>
  </r>
  <r>
    <n v="251026091891"/>
    <n v="68174765"/>
    <x v="0"/>
    <x v="3"/>
    <x v="1"/>
    <x v="3"/>
    <s v="18:10"/>
    <x v="4"/>
    <s v="1346"/>
    <x v="0"/>
    <s v="1361"/>
    <x v="1"/>
    <s v="4.21.1"/>
    <s v="RB Asker og Bærum, OTB"/>
    <n v="9.1999999999999993"/>
    <x v="1"/>
    <s v="RB"/>
  </r>
  <r>
    <n v="251026094081"/>
    <n v="68191985"/>
    <x v="0"/>
    <x v="3"/>
    <x v="0"/>
    <x v="238"/>
    <s v="12:49"/>
    <x v="8"/>
    <s v="1365"/>
    <x v="0"/>
    <s v="3004"/>
    <x v="4"/>
    <s v="4.21.1"/>
    <s v="RB Asker og Bærum, OTB"/>
    <n v="31.7"/>
    <x v="0"/>
    <s v="RB"/>
  </r>
  <r>
    <n v="251026100241"/>
    <n v="68180303"/>
    <x v="0"/>
    <x v="3"/>
    <x v="4"/>
    <x v="235"/>
    <s v="10:00"/>
    <x v="10"/>
    <s v="1346"/>
    <x v="0"/>
    <s v="1453"/>
    <x v="3"/>
    <s v="4.21.1"/>
    <s v="RB Asker og Bærum, OTB"/>
    <n v="61"/>
    <x v="0"/>
    <s v="RB,HJE"/>
  </r>
  <r>
    <n v="251026108071"/>
    <n v="68183679"/>
    <x v="0"/>
    <x v="3"/>
    <x v="4"/>
    <x v="237"/>
    <s v="11:45"/>
    <x v="6"/>
    <s v="1385"/>
    <x v="1"/>
    <s v="1346"/>
    <x v="1"/>
    <s v="4.21.1"/>
    <s v="RB Asker og Bærum, OTB"/>
    <n v="15.1"/>
    <x v="0"/>
    <s v="RB"/>
  </r>
  <r>
    <n v="251026108081"/>
    <n v="68183680"/>
    <x v="0"/>
    <x v="3"/>
    <x v="4"/>
    <x v="237"/>
    <s v="13:30"/>
    <x v="12"/>
    <s v="1346"/>
    <x v="0"/>
    <s v="1385"/>
    <x v="2"/>
    <s v="4.21.1"/>
    <s v="RB Asker og Bærum, OTB"/>
    <n v="15.2"/>
    <x v="0"/>
    <s v="RB"/>
  </r>
  <r>
    <n v="251026111871"/>
    <n v="68185363"/>
    <x v="0"/>
    <x v="3"/>
    <x v="4"/>
    <x v="235"/>
    <s v="12:24"/>
    <x v="8"/>
    <s v="1346"/>
    <x v="0"/>
    <s v="1356"/>
    <x v="1"/>
    <s v="4.21.1"/>
    <s v="RB Asker og Bærum, OTB"/>
    <n v="7.1"/>
    <x v="1"/>
    <s v="RB,TK"/>
  </r>
  <r>
    <n v="251026112411"/>
    <n v="68185751"/>
    <x v="0"/>
    <x v="3"/>
    <x v="4"/>
    <x v="235"/>
    <s v="12:36"/>
    <x v="8"/>
    <s v="1346"/>
    <x v="0"/>
    <s v="1338"/>
    <x v="1"/>
    <s v="4.21.1"/>
    <s v="RB Asker og Bærum, OTB"/>
    <n v="1.5"/>
    <x v="1"/>
    <s v="RB"/>
  </r>
  <r>
    <n v="251026116741"/>
    <n v="68187346"/>
    <x v="0"/>
    <x v="3"/>
    <x v="4"/>
    <x v="235"/>
    <s v="13:22"/>
    <x v="12"/>
    <s v="1346"/>
    <x v="0"/>
    <s v="3612"/>
    <x v="40"/>
    <s v="4.21.1"/>
    <s v="RB Asker og Bærum, OTB"/>
    <n v="68.5"/>
    <x v="0"/>
    <s v="RB"/>
  </r>
  <r>
    <n v="251026117591"/>
    <n v="68187623"/>
    <x v="0"/>
    <x v="3"/>
    <x v="4"/>
    <x v="235"/>
    <s v="13:35"/>
    <x v="12"/>
    <s v="1346"/>
    <x v="0"/>
    <s v="1555"/>
    <x v="32"/>
    <s v="4.21.1"/>
    <s v="RB Asker og Bærum, OTB"/>
    <n v="65.400000000000006"/>
    <x v="0"/>
    <s v="RB"/>
  </r>
  <r>
    <n v="251026118101"/>
    <n v="68187817"/>
    <x v="0"/>
    <x v="3"/>
    <x v="4"/>
    <x v="235"/>
    <s v="13:38"/>
    <x v="12"/>
    <s v="1346"/>
    <x v="0"/>
    <s v="1357"/>
    <x v="1"/>
    <s v="4.21.1"/>
    <s v="RB Asker og Bærum, OTB"/>
    <n v="5.6"/>
    <x v="1"/>
    <s v="RB,HJE"/>
  </r>
  <r>
    <n v="251026118111"/>
    <n v="68187818"/>
    <x v="0"/>
    <x v="3"/>
    <x v="4"/>
    <x v="235"/>
    <s v="14:15"/>
    <x v="11"/>
    <s v="1346"/>
    <x v="0"/>
    <s v="1346"/>
    <x v="1"/>
    <s v="4.21.1"/>
    <s v="RB Asker og Bærum, OTB"/>
    <n v="0.7"/>
    <x v="1"/>
    <s v="RB"/>
  </r>
  <r>
    <n v="251026118911"/>
    <n v="68188168"/>
    <x v="0"/>
    <x v="3"/>
    <x v="0"/>
    <x v="240"/>
    <s v="11:41"/>
    <x v="6"/>
    <s v="1367"/>
    <x v="0"/>
    <s v="1346"/>
    <x v="1"/>
    <s v="4.21.1"/>
    <s v="RB Asker og Bærum, OTB"/>
    <n v="12.4"/>
    <x v="1"/>
    <s v="ERS"/>
  </r>
  <r>
    <n v="251026120571"/>
    <n v="68188947"/>
    <x v="0"/>
    <x v="3"/>
    <x v="5"/>
    <x v="239"/>
    <s v="12:33"/>
    <x v="8"/>
    <s v="1364"/>
    <x v="0"/>
    <s v="1346"/>
    <x v="1"/>
    <s v="4.21.1"/>
    <s v="RB Asker og Bærum, OTB"/>
    <n v="10.4"/>
    <x v="1"/>
    <s v="RB"/>
  </r>
  <r>
    <n v="251026123781"/>
    <n v="68190049"/>
    <x v="0"/>
    <x v="3"/>
    <x v="4"/>
    <x v="235"/>
    <s v="15:30"/>
    <x v="2"/>
    <s v="1346"/>
    <x v="0"/>
    <s v="1385"/>
    <x v="2"/>
    <s v="4.21.1"/>
    <s v="RB Asker og Bærum, OTB"/>
    <n v="17.3"/>
    <x v="0"/>
    <s v="RB"/>
  </r>
  <r>
    <n v="251026125951"/>
    <n v="68190994"/>
    <x v="0"/>
    <x v="3"/>
    <x v="4"/>
    <x v="235"/>
    <s v="16:00"/>
    <x v="13"/>
    <s v="1346"/>
    <x v="0"/>
    <s v="1346"/>
    <x v="1"/>
    <s v="4.21.1"/>
    <s v="RB Asker og Bærum, OTB"/>
    <n v="0.7"/>
    <x v="1"/>
    <s v="RB"/>
  </r>
  <r>
    <n v="251026128041"/>
    <n v="68192247"/>
    <x v="0"/>
    <x v="3"/>
    <x v="3"/>
    <x v="4"/>
    <s v="10:58"/>
    <x v="10"/>
    <s v="1349"/>
    <x v="0"/>
    <s v="1348"/>
    <x v="1"/>
    <s v="4.21.1"/>
    <s v="RB Asker og Bærum, OTB"/>
    <n v="2.1"/>
    <x v="1"/>
    <s v="ERS"/>
  </r>
  <r>
    <n v="251026128051"/>
    <n v="68192248"/>
    <x v="0"/>
    <x v="3"/>
    <x v="3"/>
    <x v="4"/>
    <s v="12:40"/>
    <x v="8"/>
    <s v="1348"/>
    <x v="0"/>
    <s v="1349"/>
    <x v="1"/>
    <s v="4.21.1"/>
    <s v="RB Asker og Bærum, OTB"/>
    <n v="2"/>
    <x v="1"/>
    <s v="ERS"/>
  </r>
  <r>
    <n v="251026132071"/>
    <n v="68194595"/>
    <x v="0"/>
    <x v="3"/>
    <x v="0"/>
    <x v="238"/>
    <s v="12:02"/>
    <x v="8"/>
    <s v="1357"/>
    <x v="0"/>
    <s v="1348"/>
    <x v="1"/>
    <s v="4.21.1"/>
    <s v="RB Asker og Bærum, OTB"/>
    <n v="7"/>
    <x v="1"/>
    <s v="ERS"/>
  </r>
  <r>
    <n v="251026132081"/>
    <n v="68194596"/>
    <x v="0"/>
    <x v="3"/>
    <x v="0"/>
    <x v="238"/>
    <s v="13:40"/>
    <x v="12"/>
    <s v="1348"/>
    <x v="0"/>
    <s v="1357"/>
    <x v="1"/>
    <s v="4.21.1"/>
    <s v="RB Asker og Bærum, OTB"/>
    <n v="7.2"/>
    <x v="1"/>
    <s v="ERS"/>
  </r>
  <r>
    <n v="251026137351"/>
    <n v="68197457"/>
    <x v="0"/>
    <x v="3"/>
    <x v="1"/>
    <x v="241"/>
    <s v="08:44"/>
    <x v="7"/>
    <s v="1346"/>
    <x v="0"/>
    <s v="1346"/>
    <x v="1"/>
    <s v="4.21.1"/>
    <s v="RB Asker og Bærum, OTB"/>
    <n v="0.7"/>
    <x v="1"/>
    <s v="RB"/>
  </r>
  <r>
    <n v="251026137381"/>
    <n v="68197453"/>
    <x v="0"/>
    <x v="3"/>
    <x v="5"/>
    <x v="239"/>
    <s v="12:40"/>
    <x v="8"/>
    <s v="1363"/>
    <x v="0"/>
    <s v="1346"/>
    <x v="1"/>
    <s v="4.21.1"/>
    <s v="RB Asker og Bærum, OTB"/>
    <n v="4.0999999999999996"/>
    <x v="1"/>
    <s v="RB"/>
  </r>
  <r>
    <n v="251026137391"/>
    <n v="68197454"/>
    <x v="0"/>
    <x v="3"/>
    <x v="5"/>
    <x v="239"/>
    <s v="14:30"/>
    <x v="11"/>
    <s v="1346"/>
    <x v="0"/>
    <s v="1363"/>
    <x v="1"/>
    <s v="4.21.1"/>
    <s v="RB Asker og Bærum, OTB"/>
    <n v="4.0999999999999996"/>
    <x v="1"/>
    <s v="RB"/>
  </r>
  <r>
    <n v="251026137491"/>
    <n v="68197552"/>
    <x v="0"/>
    <x v="3"/>
    <x v="0"/>
    <x v="238"/>
    <s v="13:51"/>
    <x v="12"/>
    <s v="1346"/>
    <x v="0"/>
    <s v="1346"/>
    <x v="1"/>
    <s v="4.21.1"/>
    <s v="RB Asker og Bærum, OTB"/>
    <n v="0.7"/>
    <x v="1"/>
    <s v="RB"/>
  </r>
  <r>
    <n v="251026138441"/>
    <n v="68197805"/>
    <x v="0"/>
    <x v="3"/>
    <x v="0"/>
    <x v="238"/>
    <s v="11:15"/>
    <x v="6"/>
    <s v="1346"/>
    <x v="0"/>
    <s v="1356"/>
    <x v="1"/>
    <s v="4.21.1"/>
    <s v="RB Asker og Bærum, OTB"/>
    <n v="7"/>
    <x v="1"/>
    <s v="RB,HJE"/>
  </r>
  <r>
    <n v="251026139511"/>
    <n v="68198309"/>
    <x v="0"/>
    <x v="3"/>
    <x v="1"/>
    <x v="241"/>
    <s v="12:35"/>
    <x v="8"/>
    <s v="1349"/>
    <x v="0"/>
    <s v="1346"/>
    <x v="1"/>
    <s v="4.21.1"/>
    <s v="RB Asker og Bærum, OTB"/>
    <n v="6.1"/>
    <x v="1"/>
    <s v="RB"/>
  </r>
  <r>
    <n v="251026144461"/>
    <n v="68199759"/>
    <x v="0"/>
    <x v="3"/>
    <x v="0"/>
    <x v="238"/>
    <s v="11:36"/>
    <x v="6"/>
    <s v="1346"/>
    <x v="0"/>
    <s v="2080"/>
    <x v="16"/>
    <s v="4.21.1"/>
    <s v="RB Asker og Bærum, OTB"/>
    <n v="79.900000000000006"/>
    <x v="0"/>
    <s v="RB"/>
  </r>
  <r>
    <n v="251026150391"/>
    <n v="68202014"/>
    <x v="0"/>
    <x v="3"/>
    <x v="0"/>
    <x v="238"/>
    <s v="14:30"/>
    <x v="11"/>
    <s v="1346"/>
    <x v="0"/>
    <s v="1388"/>
    <x v="2"/>
    <s v="4.21.1"/>
    <s v="RB Asker og Bærum, OTB"/>
    <n v="13.1"/>
    <x v="0"/>
    <s v="RB"/>
  </r>
  <r>
    <n v="251026152151"/>
    <n v="68202713"/>
    <x v="0"/>
    <x v="3"/>
    <x v="4"/>
    <x v="237"/>
    <s v="10:54"/>
    <x v="10"/>
    <s v="1353"/>
    <x v="0"/>
    <s v="1348"/>
    <x v="1"/>
    <s v="4.21.1"/>
    <s v="RB Asker og Bærum, OTB"/>
    <n v="4.8"/>
    <x v="1"/>
    <s v="ERS"/>
  </r>
  <r>
    <n v="251026152161"/>
    <n v="68260914"/>
    <x v="0"/>
    <x v="3"/>
    <x v="4"/>
    <x v="237"/>
    <s v="13:15"/>
    <x v="12"/>
    <s v="1348"/>
    <x v="0"/>
    <s v="1353"/>
    <x v="1"/>
    <s v="4.21.1"/>
    <s v="RB Asker og Bærum, OTB"/>
    <n v="4.8"/>
    <x v="1"/>
    <s v="ERS"/>
  </r>
  <r>
    <n v="251026152171"/>
    <n v="68202716"/>
    <x v="0"/>
    <x v="3"/>
    <x v="5"/>
    <x v="242"/>
    <s v="09:24"/>
    <x v="1"/>
    <s v="1353"/>
    <x v="0"/>
    <s v="1348"/>
    <x v="1"/>
    <s v="4.21.1"/>
    <s v="RB Asker og Bærum, OTB"/>
    <n v="4.8"/>
    <x v="1"/>
    <s v="ERS"/>
  </r>
  <r>
    <n v="251026152181"/>
    <n v="68202717"/>
    <x v="0"/>
    <x v="3"/>
    <x v="5"/>
    <x v="242"/>
    <s v="12:15"/>
    <x v="8"/>
    <s v="1348"/>
    <x v="0"/>
    <s v="1353"/>
    <x v="1"/>
    <s v="4.21.1"/>
    <s v="RB Asker og Bærum, OTB"/>
    <n v="4.8"/>
    <x v="1"/>
    <s v="ERS"/>
  </r>
  <r>
    <n v="251026161811"/>
    <n v="68206410"/>
    <x v="0"/>
    <x v="3"/>
    <x v="0"/>
    <x v="238"/>
    <s v="16:00"/>
    <x v="13"/>
    <s v="1361"/>
    <x v="0"/>
    <s v="1351"/>
    <x v="1"/>
    <s v="4.21.1"/>
    <s v="RB Asker og Bærum, OTB"/>
    <n v="10.4"/>
    <x v="1"/>
    <s v="RB"/>
  </r>
  <r>
    <n v="251026162931"/>
    <n v="68207004"/>
    <x v="0"/>
    <x v="3"/>
    <x v="0"/>
    <x v="238"/>
    <s v="17:05"/>
    <x v="3"/>
    <s v="1346"/>
    <x v="0"/>
    <s v="1346"/>
    <x v="1"/>
    <s v="4.21.1"/>
    <s v="RB Asker og Bærum, OTB"/>
    <n v="0.7"/>
    <x v="1"/>
    <s v="RB"/>
  </r>
  <r>
    <n v="251026162941"/>
    <n v="68207031"/>
    <x v="0"/>
    <x v="3"/>
    <x v="0"/>
    <x v="238"/>
    <s v="17:05"/>
    <x v="3"/>
    <s v="1346"/>
    <x v="0"/>
    <s v="1346"/>
    <x v="1"/>
    <s v="4.21.1"/>
    <s v="RB Asker og Bærum, OTB"/>
    <n v="0.7"/>
    <x v="1"/>
    <s v="RB"/>
  </r>
  <r>
    <n v="251026168161"/>
    <n v="68210725"/>
    <x v="0"/>
    <x v="3"/>
    <x v="3"/>
    <x v="4"/>
    <s v="13:30"/>
    <x v="12"/>
    <s v="1363"/>
    <x v="0"/>
    <s v="0754"/>
    <x v="5"/>
    <s v="4.21.1"/>
    <s v="RB Asker og Bærum, OTB"/>
    <n v="10.199999999999999"/>
    <x v="0"/>
    <s v="RB"/>
  </r>
  <r>
    <n v="251026171331"/>
    <n v="68227808"/>
    <x v="0"/>
    <x v="3"/>
    <x v="1"/>
    <x v="241"/>
    <s v="08:58"/>
    <x v="7"/>
    <s v="1338"/>
    <x v="0"/>
    <s v="1346"/>
    <x v="1"/>
    <s v="4.21.1"/>
    <s v="RB Asker og Bærum, OTB"/>
    <n v="1.6"/>
    <x v="1"/>
    <s v="RB"/>
  </r>
  <r>
    <n v="251026172201"/>
    <n v="68212248"/>
    <x v="0"/>
    <x v="3"/>
    <x v="5"/>
    <x v="239"/>
    <s v="08:00"/>
    <x v="7"/>
    <s v="1357"/>
    <x v="0"/>
    <s v="1474"/>
    <x v="11"/>
    <s v="4.21.1"/>
    <s v="RB Asker og Bærum, OTB"/>
    <n v="29.3"/>
    <x v="0"/>
    <s v="ERS"/>
  </r>
  <r>
    <n v="251026180361"/>
    <n v="68214869"/>
    <x v="0"/>
    <x v="3"/>
    <x v="0"/>
    <x v="240"/>
    <s v="12:00"/>
    <x v="8"/>
    <s v="1361"/>
    <x v="0"/>
    <s v="1346"/>
    <x v="1"/>
    <s v="4.21.1"/>
    <s v="RB Asker og Bærum, OTB"/>
    <n v="9.1"/>
    <x v="1"/>
    <s v="RB"/>
  </r>
  <r>
    <n v="251026181611"/>
    <n v="68224498"/>
    <x v="0"/>
    <x v="3"/>
    <x v="1"/>
    <x v="241"/>
    <s v="08:50"/>
    <x v="7"/>
    <s v="1337"/>
    <x v="0"/>
    <s v="1346"/>
    <x v="1"/>
    <s v="4.21.1"/>
    <s v="RB Asker og Bærum, OTB"/>
    <n v="2.9"/>
    <x v="1"/>
    <s v="ERS"/>
  </r>
  <r>
    <n v="251026181631"/>
    <n v="68215427"/>
    <x v="0"/>
    <x v="3"/>
    <x v="3"/>
    <x v="4"/>
    <s v="12:45"/>
    <x v="8"/>
    <s v="1346"/>
    <x v="0"/>
    <s v="3440"/>
    <x v="2"/>
    <s v="4.21.1"/>
    <s v="RB Asker og Bærum, OTB"/>
    <n v="23.8"/>
    <x v="0"/>
    <s v="RB,RS,HJE"/>
  </r>
  <r>
    <n v="251026181721"/>
    <n v="68246285"/>
    <x v="0"/>
    <x v="3"/>
    <x v="1"/>
    <x v="241"/>
    <s v="10:17"/>
    <x v="10"/>
    <s v="1346"/>
    <x v="0"/>
    <s v="1337"/>
    <x v="1"/>
    <s v="4.21.1"/>
    <s v="RB Asker og Bærum, OTB"/>
    <n v="2.8"/>
    <x v="1"/>
    <s v="ERS"/>
  </r>
  <r>
    <n v="251026181751"/>
    <n v="68215458"/>
    <x v="0"/>
    <x v="3"/>
    <x v="3"/>
    <x v="4"/>
    <s v="12:45"/>
    <x v="8"/>
    <s v="1346"/>
    <x v="0"/>
    <s v="3440"/>
    <x v="2"/>
    <s v="4.21.1"/>
    <s v="RB Asker og Bærum, OTB"/>
    <n v="23.8"/>
    <x v="0"/>
    <s v="RB,RS,HJE"/>
  </r>
  <r>
    <n v="251026184371"/>
    <n v="68216267"/>
    <x v="0"/>
    <x v="3"/>
    <x v="5"/>
    <x v="239"/>
    <s v="10:30"/>
    <x v="10"/>
    <s v="1348"/>
    <x v="0"/>
    <s v="0450"/>
    <x v="5"/>
    <s v="4.21.1"/>
    <s v="RB Asker og Bærum, OTB"/>
    <n v="18.600000000000001"/>
    <x v="0"/>
    <s v="RB"/>
  </r>
  <r>
    <n v="251026186721"/>
    <n v="68216958"/>
    <x v="0"/>
    <x v="3"/>
    <x v="3"/>
    <x v="4"/>
    <s v="14:15"/>
    <x v="11"/>
    <s v="1346"/>
    <x v="0"/>
    <s v="1396"/>
    <x v="2"/>
    <s v="4.21.1"/>
    <s v="RB Asker og Bærum, OTB"/>
    <n v="4.4000000000000004"/>
    <x v="0"/>
    <s v="RB"/>
  </r>
  <r>
    <n v="251026192091"/>
    <n v="68218344"/>
    <x v="0"/>
    <x v="3"/>
    <x v="5"/>
    <x v="239"/>
    <s v="10:45"/>
    <x v="10"/>
    <s v="1388"/>
    <x v="1"/>
    <s v="3004"/>
    <x v="4"/>
    <s v="4.21.1"/>
    <s v="RB Asker og Bærum, OTB"/>
    <n v="21.1"/>
    <x v="0"/>
    <s v="RB"/>
  </r>
  <r>
    <n v="251026194281"/>
    <n v="68218999"/>
    <x v="0"/>
    <x v="3"/>
    <x v="3"/>
    <x v="4"/>
    <s v="15:00"/>
    <x v="2"/>
    <s v="1346"/>
    <x v="0"/>
    <s v="1346"/>
    <x v="1"/>
    <s v="4.21.1"/>
    <s v="RB Asker og Bærum, OTB"/>
    <n v="0.7"/>
    <x v="1"/>
    <s v="RB,RS,HJE"/>
  </r>
  <r>
    <n v="251026196071"/>
    <n v="68242486"/>
    <x v="0"/>
    <x v="3"/>
    <x v="4"/>
    <x v="237"/>
    <s v="08:21"/>
    <x v="7"/>
    <s v="1336"/>
    <x v="0"/>
    <s v="1346"/>
    <x v="1"/>
    <s v="4.21.1"/>
    <s v="RB Asker og Bærum, OTB"/>
    <n v="3.4"/>
    <x v="1"/>
    <s v=""/>
  </r>
  <r>
    <n v="251026200241"/>
    <n v="68220654"/>
    <x v="0"/>
    <x v="3"/>
    <x v="3"/>
    <x v="4"/>
    <s v="15:30"/>
    <x v="2"/>
    <s v="1346"/>
    <x v="0"/>
    <s v="1346"/>
    <x v="1"/>
    <s v="4.21.1"/>
    <s v="RB Asker og Bærum, OTB"/>
    <n v="0.7"/>
    <x v="1"/>
    <s v="RB"/>
  </r>
  <r>
    <n v="251026213821"/>
    <n v="68228189"/>
    <x v="0"/>
    <x v="3"/>
    <x v="5"/>
    <x v="239"/>
    <s v="13:45"/>
    <x v="12"/>
    <s v="1346"/>
    <x v="0"/>
    <s v="1346"/>
    <x v="1"/>
    <s v="4.21.1"/>
    <s v="RB Asker og Bærum, OTB"/>
    <n v="0.7"/>
    <x v="1"/>
    <s v="RB"/>
  </r>
  <r>
    <n v="251026219711"/>
    <n v="68230028"/>
    <x v="0"/>
    <x v="3"/>
    <x v="5"/>
    <x v="239"/>
    <s v="11:35"/>
    <x v="6"/>
    <s v="1346"/>
    <x v="0"/>
    <s v="1361"/>
    <x v="1"/>
    <s v="4.21.1"/>
    <s v="RB Asker og Bærum, OTB"/>
    <n v="9.1999999999999993"/>
    <x v="1"/>
    <s v="RB,HJE"/>
  </r>
  <r>
    <n v="251026220161"/>
    <n v="68230200"/>
    <x v="0"/>
    <x v="3"/>
    <x v="5"/>
    <x v="239"/>
    <s v="11:40"/>
    <x v="6"/>
    <s v="1346"/>
    <x v="0"/>
    <s v="3440"/>
    <x v="2"/>
    <s v="4.21.1"/>
    <s v="RB Asker og Bærum, OTB"/>
    <n v="23.8"/>
    <x v="0"/>
    <s v="RB"/>
  </r>
  <r>
    <n v="251026220211"/>
    <n v="68230227"/>
    <x v="0"/>
    <x v="3"/>
    <x v="4"/>
    <x v="237"/>
    <s v="12:00"/>
    <x v="8"/>
    <s v="1396"/>
    <x v="1"/>
    <s v="3440"/>
    <x v="2"/>
    <s v="4.21.1"/>
    <s v="RB Asker og Bærum, OTB"/>
    <n v="19.2"/>
    <x v="1"/>
    <s v="RB"/>
  </r>
  <r>
    <n v="251026220761"/>
    <n v="68230390"/>
    <x v="0"/>
    <x v="3"/>
    <x v="5"/>
    <x v="239"/>
    <s v="11:45"/>
    <x v="6"/>
    <s v="1346"/>
    <x v="0"/>
    <s v="1357"/>
    <x v="1"/>
    <s v="4.21.1"/>
    <s v="RB Asker og Bærum, OTB"/>
    <n v="5.9"/>
    <x v="1"/>
    <s v="RB"/>
  </r>
  <r>
    <n v="251026220841"/>
    <n v="68230409"/>
    <x v="0"/>
    <x v="3"/>
    <x v="5"/>
    <x v="239"/>
    <s v="13:00"/>
    <x v="12"/>
    <s v="1346"/>
    <x v="0"/>
    <s v="1388"/>
    <x v="2"/>
    <s v="4.21.1"/>
    <s v="RB Asker og Bærum, OTB"/>
    <n v="13.1"/>
    <x v="0"/>
    <s v="RB,HJE"/>
  </r>
  <r>
    <n v="251026222361"/>
    <n v="68231177"/>
    <x v="0"/>
    <x v="3"/>
    <x v="3"/>
    <x v="236"/>
    <s v="09:21"/>
    <x v="1"/>
    <s v="1348"/>
    <x v="0"/>
    <s v="0450"/>
    <x v="5"/>
    <s v="4.21.1"/>
    <s v="RB Asker og Bærum, OTB"/>
    <n v="18.600000000000001"/>
    <x v="0"/>
    <s v="RB"/>
  </r>
  <r>
    <n v="251026224641"/>
    <n v="68232121"/>
    <x v="0"/>
    <x v="3"/>
    <x v="5"/>
    <x v="239"/>
    <s v="13:00"/>
    <x v="12"/>
    <s v="1346"/>
    <x v="0"/>
    <s v="1338"/>
    <x v="1"/>
    <s v="4.21.1"/>
    <s v="RB Asker og Bærum, OTB"/>
    <n v="2.6"/>
    <x v="1"/>
    <s v="RB,HJE"/>
  </r>
  <r>
    <n v="251026227551"/>
    <n v="68233241"/>
    <x v="0"/>
    <x v="3"/>
    <x v="5"/>
    <x v="239"/>
    <s v="13:32"/>
    <x v="12"/>
    <s v="1346"/>
    <x v="0"/>
    <s v="1346"/>
    <x v="1"/>
    <s v="4.21.1"/>
    <s v="RB Asker og Bærum, OTB"/>
    <n v="0.7"/>
    <x v="1"/>
    <s v="RB,HJE"/>
  </r>
  <r>
    <n v="251026228151"/>
    <n v="68233459"/>
    <x v="0"/>
    <x v="3"/>
    <x v="5"/>
    <x v="239"/>
    <s v="13:40"/>
    <x v="12"/>
    <s v="1346"/>
    <x v="0"/>
    <s v="1383"/>
    <x v="2"/>
    <s v="4.21.1"/>
    <s v="RB Asker og Bærum, OTB"/>
    <n v="12.9"/>
    <x v="0"/>
    <s v="RB"/>
  </r>
  <r>
    <n v="251026229681"/>
    <n v="68234052"/>
    <x v="0"/>
    <x v="3"/>
    <x v="5"/>
    <x v="239"/>
    <s v="14:00"/>
    <x v="11"/>
    <s v="1346"/>
    <x v="0"/>
    <s v="1363"/>
    <x v="1"/>
    <s v="4.21.1"/>
    <s v="RB Asker og Bærum, OTB"/>
    <n v="5.6"/>
    <x v="1"/>
    <s v="IA,RB"/>
  </r>
  <r>
    <n v="251026233171"/>
    <n v="68235433"/>
    <x v="0"/>
    <x v="3"/>
    <x v="5"/>
    <x v="239"/>
    <s v="14:55"/>
    <x v="11"/>
    <s v="1346"/>
    <x v="0"/>
    <s v="1364"/>
    <x v="1"/>
    <s v="4.21.1"/>
    <s v="RB Asker og Bærum, OTB"/>
    <n v="9.6999999999999993"/>
    <x v="1"/>
    <s v="RB"/>
  </r>
  <r>
    <n v="251026235331"/>
    <n v="68236483"/>
    <x v="0"/>
    <x v="3"/>
    <x v="5"/>
    <x v="239"/>
    <s v="16:45"/>
    <x v="13"/>
    <s v="1346"/>
    <x v="0"/>
    <s v="1338"/>
    <x v="1"/>
    <s v="4.21.1"/>
    <s v="RB Asker og Bærum, OTB"/>
    <n v="1.8"/>
    <x v="1"/>
    <s v="RB"/>
  </r>
  <r>
    <n v="251026239531"/>
    <n v="68238978"/>
    <x v="0"/>
    <x v="3"/>
    <x v="4"/>
    <x v="237"/>
    <s v="09:19"/>
    <x v="1"/>
    <s v="1362"/>
    <x v="0"/>
    <s v="1363"/>
    <x v="1"/>
    <s v="4.21.1"/>
    <s v="RB Asker og Bærum, OTB"/>
    <n v="7.3"/>
    <x v="1"/>
    <s v="RB"/>
  </r>
  <r>
    <n v="251026239541"/>
    <n v="68238979"/>
    <x v="0"/>
    <x v="3"/>
    <x v="4"/>
    <x v="237"/>
    <s v="12:10"/>
    <x v="8"/>
    <s v="1363"/>
    <x v="0"/>
    <s v="1362"/>
    <x v="1"/>
    <s v="4.21.1"/>
    <s v="RB Asker og Bærum, OTB"/>
    <n v="7.3"/>
    <x v="1"/>
    <s v="RB"/>
  </r>
  <r>
    <n v="251026239551"/>
    <n v="68238980"/>
    <x v="0"/>
    <x v="3"/>
    <x v="3"/>
    <x v="236"/>
    <s v="09:49"/>
    <x v="1"/>
    <s v="1362"/>
    <x v="0"/>
    <s v="1363"/>
    <x v="1"/>
    <s v="4.21.1"/>
    <s v="RB Asker og Bærum, OTB"/>
    <n v="7.3"/>
    <x v="1"/>
    <s v="RB"/>
  </r>
  <r>
    <n v="251026239561"/>
    <n v="68238981"/>
    <x v="0"/>
    <x v="3"/>
    <x v="3"/>
    <x v="236"/>
    <s v="12:10"/>
    <x v="8"/>
    <s v="1363"/>
    <x v="0"/>
    <s v="1362"/>
    <x v="1"/>
    <s v="4.21.1"/>
    <s v="RB Asker og Bærum, OTB"/>
    <n v="7.3"/>
    <x v="1"/>
    <s v="RB"/>
  </r>
  <r>
    <n v="251026246931"/>
    <n v="68243576"/>
    <x v="0"/>
    <x v="3"/>
    <x v="1"/>
    <x v="241"/>
    <s v="09:18"/>
    <x v="1"/>
    <s v="1346"/>
    <x v="0"/>
    <s v="3004"/>
    <x v="4"/>
    <s v="4.21.1"/>
    <s v="RB Asker og Bærum, OTB"/>
    <n v="31.5"/>
    <x v="0"/>
    <s v="RB"/>
  </r>
  <r>
    <n v="251026247271"/>
    <n v="68243685"/>
    <x v="0"/>
    <x v="3"/>
    <x v="3"/>
    <x v="236"/>
    <s v="18:00"/>
    <x v="4"/>
    <s v="1383"/>
    <x v="1"/>
    <s v="1346"/>
    <x v="1"/>
    <s v="4.21.1"/>
    <s v="RB Asker og Bærum, OTB"/>
    <n v="13.1"/>
    <x v="0"/>
    <s v="RB"/>
  </r>
  <r>
    <n v="251026250841"/>
    <n v="68245669"/>
    <x v="0"/>
    <x v="3"/>
    <x v="1"/>
    <x v="241"/>
    <s v="12:00"/>
    <x v="8"/>
    <s v="1346"/>
    <x v="0"/>
    <s v="1341"/>
    <x v="1"/>
    <s v="4.21.1"/>
    <s v="RB Asker og Bærum, OTB"/>
    <n v="4"/>
    <x v="1"/>
    <s v="RB,HJE"/>
  </r>
  <r>
    <n v="251026252671"/>
    <n v="68246389"/>
    <x v="0"/>
    <x v="3"/>
    <x v="1"/>
    <x v="241"/>
    <s v="13:55"/>
    <x v="12"/>
    <s v="1346"/>
    <x v="0"/>
    <s v="1346"/>
    <x v="1"/>
    <s v="4.21.1"/>
    <s v="RB Asker og Bærum, OTB"/>
    <n v="0.7"/>
    <x v="1"/>
    <s v="RB"/>
  </r>
  <r>
    <n v="251026256041"/>
    <n v="68247531"/>
    <x v="0"/>
    <x v="3"/>
    <x v="1"/>
    <x v="241"/>
    <s v="13:55"/>
    <x v="12"/>
    <s v="1362"/>
    <x v="0"/>
    <s v="1361"/>
    <x v="1"/>
    <s v="4.21.1"/>
    <s v="RB Asker og Bærum, OTB"/>
    <n v="2.1"/>
    <x v="1"/>
    <s v="IA,RB"/>
  </r>
  <r>
    <n v="251026258441"/>
    <n v="68248370"/>
    <x v="0"/>
    <x v="3"/>
    <x v="1"/>
    <x v="241"/>
    <s v="11:15"/>
    <x v="6"/>
    <s v="1346"/>
    <x v="0"/>
    <s v="1383"/>
    <x v="2"/>
    <s v="4.21.1"/>
    <s v="RB Asker og Bærum, OTB"/>
    <n v="12.9"/>
    <x v="0"/>
    <s v="RB"/>
  </r>
  <r>
    <n v="251026263821"/>
    <n v="68250369"/>
    <x v="0"/>
    <x v="3"/>
    <x v="1"/>
    <x v="241"/>
    <s v="13:30"/>
    <x v="12"/>
    <s v="1346"/>
    <x v="0"/>
    <s v="1388"/>
    <x v="2"/>
    <s v="4.21.1"/>
    <s v="RB Asker og Bærum, OTB"/>
    <n v="13.1"/>
    <x v="0"/>
    <s v="RB"/>
  </r>
  <r>
    <n v="251026266511"/>
    <n v="68251491"/>
    <x v="0"/>
    <x v="3"/>
    <x v="1"/>
    <x v="241"/>
    <s v="15:00"/>
    <x v="2"/>
    <s v="1346"/>
    <x v="0"/>
    <s v="3440"/>
    <x v="2"/>
    <s v="4.21.1"/>
    <s v="RB Asker og Bærum, OTB"/>
    <n v="23.8"/>
    <x v="0"/>
    <s v="IA,RB,HJE"/>
  </r>
  <r>
    <n v="251026267581"/>
    <n v="68251920"/>
    <x v="0"/>
    <x v="3"/>
    <x v="1"/>
    <x v="241"/>
    <s v="13:20"/>
    <x v="12"/>
    <s v="1346"/>
    <x v="0"/>
    <s v="1346"/>
    <x v="1"/>
    <s v="4.21.1"/>
    <s v="RB Asker og Bærum, OTB"/>
    <n v="0.7"/>
    <x v="1"/>
    <s v="RB,HJE"/>
  </r>
  <r>
    <n v="251026271741"/>
    <n v="68253887"/>
    <x v="0"/>
    <x v="3"/>
    <x v="1"/>
    <x v="241"/>
    <s v="15:00"/>
    <x v="2"/>
    <s v="1346"/>
    <x v="0"/>
    <s v="1338"/>
    <x v="1"/>
    <s v="4.21.1"/>
    <s v="RB Asker og Bærum, OTB"/>
    <n v="1.8"/>
    <x v="1"/>
    <s v="IA,RB,HJE"/>
  </r>
  <r>
    <n v="251026272211"/>
    <n v="68253739"/>
    <x v="0"/>
    <x v="3"/>
    <x v="1"/>
    <x v="241"/>
    <s v="14:30"/>
    <x v="11"/>
    <s v="1346"/>
    <x v="0"/>
    <s v="1349"/>
    <x v="1"/>
    <s v="4.21.1"/>
    <s v="RB Asker og Bærum, OTB"/>
    <n v="6.1"/>
    <x v="1"/>
    <s v="RB"/>
  </r>
  <r>
    <n v="251026274991"/>
    <n v="68254727"/>
    <x v="0"/>
    <x v="3"/>
    <x v="1"/>
    <x v="241"/>
    <s v="14:36"/>
    <x v="11"/>
    <s v="1346"/>
    <x v="0"/>
    <s v="1338"/>
    <x v="1"/>
    <s v="4.21.1"/>
    <s v="RB Asker og Bærum, OTB"/>
    <n v="1.5"/>
    <x v="1"/>
    <s v="RB"/>
  </r>
  <r>
    <n v="251026277261"/>
    <n v="68255706"/>
    <x v="0"/>
    <x v="3"/>
    <x v="0"/>
    <x v="240"/>
    <s v="13:30"/>
    <x v="12"/>
    <s v="1346"/>
    <x v="0"/>
    <s v="1346"/>
    <x v="1"/>
    <s v="4.21.1"/>
    <s v="RB Asker og Bærum, OTB"/>
    <n v="0.7"/>
    <x v="1"/>
    <s v="RB"/>
  </r>
  <r>
    <n v="251026277811"/>
    <n v="68255869"/>
    <x v="0"/>
    <x v="3"/>
    <x v="4"/>
    <x v="237"/>
    <s v="08:58"/>
    <x v="7"/>
    <s v="1338"/>
    <x v="0"/>
    <s v="1346"/>
    <x v="1"/>
    <s v="4.21.1"/>
    <s v="RB Asker og Bærum, OTB"/>
    <n v="1.8"/>
    <x v="1"/>
    <s v="RB"/>
  </r>
  <r>
    <n v="251026279141"/>
    <n v="68256686"/>
    <x v="0"/>
    <x v="3"/>
    <x v="1"/>
    <x v="241"/>
    <s v="17:30"/>
    <x v="3"/>
    <s v="1346"/>
    <x v="0"/>
    <s v="1361"/>
    <x v="1"/>
    <s v="4.21.1"/>
    <s v="RB Asker og Bærum, OTB"/>
    <n v="9.1999999999999993"/>
    <x v="1"/>
    <s v="RB"/>
  </r>
  <r>
    <n v="251026302661"/>
    <n v="68266731"/>
    <x v="0"/>
    <x v="3"/>
    <x v="4"/>
    <x v="237"/>
    <s v="11:59"/>
    <x v="6"/>
    <s v="1346"/>
    <x v="0"/>
    <s v="1349"/>
    <x v="1"/>
    <s v="4.21.1"/>
    <s v="RB Asker og Bærum, OTB"/>
    <n v="5.5"/>
    <x v="1"/>
    <s v="HJE,ERS"/>
  </r>
  <r>
    <n v="251026302781"/>
    <n v="68266840"/>
    <x v="0"/>
    <x v="3"/>
    <x v="4"/>
    <x v="237"/>
    <s v="12:30"/>
    <x v="8"/>
    <s v="1346"/>
    <x v="0"/>
    <s v="1361"/>
    <x v="1"/>
    <s v="4.21.1"/>
    <s v="RB Asker og Bærum, OTB"/>
    <n v="9.1"/>
    <x v="1"/>
    <s v="RB,TK,HJE"/>
  </r>
  <r>
    <n v="251026303551"/>
    <n v="68267218"/>
    <x v="0"/>
    <x v="3"/>
    <x v="4"/>
    <x v="237"/>
    <s v="13:15"/>
    <x v="12"/>
    <s v="1346"/>
    <x v="0"/>
    <s v="1338"/>
    <x v="1"/>
    <s v="4.21.1"/>
    <s v="RB Asker og Bærum, OTB"/>
    <n v="1.8"/>
    <x v="1"/>
    <s v="RB"/>
  </r>
  <r>
    <n v="251026306171"/>
    <n v="68268117"/>
    <x v="0"/>
    <x v="3"/>
    <x v="0"/>
    <x v="240"/>
    <s v="12:04"/>
    <x v="8"/>
    <s v="1363"/>
    <x v="0"/>
    <s v="1346"/>
    <x v="1"/>
    <s v="4.21.1"/>
    <s v="RB Asker og Bærum, OTB"/>
    <n v="4.5999999999999996"/>
    <x v="1"/>
    <s v="RB"/>
  </r>
  <r>
    <n v="251026306841"/>
    <n v="68268315"/>
    <x v="0"/>
    <x v="3"/>
    <x v="5"/>
    <x v="242"/>
    <s v="10:00"/>
    <x v="10"/>
    <s v="1356"/>
    <x v="0"/>
    <s v="1346"/>
    <x v="1"/>
    <s v="4.21.1"/>
    <s v="RB Asker og Bærum, OTB"/>
    <n v="6.8"/>
    <x v="1"/>
    <s v="RB"/>
  </r>
  <r>
    <n v="251026307661"/>
    <n v="68268593"/>
    <x v="0"/>
    <x v="3"/>
    <x v="4"/>
    <x v="237"/>
    <s v="14:00"/>
    <x v="11"/>
    <s v="1346"/>
    <x v="0"/>
    <s v="1346"/>
    <x v="1"/>
    <s v="4.21.1"/>
    <s v="RB Asker og Bærum, OTB"/>
    <n v="0.7"/>
    <x v="1"/>
    <s v="IA,RB"/>
  </r>
  <r>
    <n v="251026309721"/>
    <n v="68269213"/>
    <x v="0"/>
    <x v="3"/>
    <x v="0"/>
    <x v="240"/>
    <s v="10:26"/>
    <x v="10"/>
    <s v="1338"/>
    <x v="0"/>
    <s v="1346"/>
    <x v="1"/>
    <s v="4.21.1"/>
    <s v="RB Asker og Bærum, OTB"/>
    <n v="2.6"/>
    <x v="1"/>
    <s v="RB"/>
  </r>
  <r>
    <n v="251026309731"/>
    <n v="68281164"/>
    <x v="0"/>
    <x v="3"/>
    <x v="0"/>
    <x v="240"/>
    <s v="11:20"/>
    <x v="6"/>
    <s v="1346"/>
    <x v="0"/>
    <s v="1338"/>
    <x v="1"/>
    <s v="4.21.1"/>
    <s v="RB Asker og Bærum, OTB"/>
    <n v="2.6"/>
    <x v="1"/>
    <s v="RB"/>
  </r>
  <r>
    <n v="251026309741"/>
    <n v="68269204"/>
    <x v="0"/>
    <x v="3"/>
    <x v="3"/>
    <x v="236"/>
    <s v="08:15"/>
    <x v="7"/>
    <s v="1338"/>
    <x v="0"/>
    <s v="1346"/>
    <x v="1"/>
    <s v="4.21.1"/>
    <s v="RB Asker og Bærum, OTB"/>
    <n v="2.6"/>
    <x v="1"/>
    <s v="RB"/>
  </r>
  <r>
    <n v="251026309751"/>
    <n v="68294848"/>
    <x v="0"/>
    <x v="3"/>
    <x v="3"/>
    <x v="236"/>
    <s v="10:49"/>
    <x v="10"/>
    <s v="1346"/>
    <x v="0"/>
    <s v="1338"/>
    <x v="1"/>
    <s v="4.21.1"/>
    <s v="RB Asker og Bærum, OTB"/>
    <n v="2.6"/>
    <x v="1"/>
    <s v="RB"/>
  </r>
  <r>
    <n v="251026313101"/>
    <n v="68270229"/>
    <x v="0"/>
    <x v="3"/>
    <x v="4"/>
    <x v="237"/>
    <s v="14:15"/>
    <x v="11"/>
    <s v="1346"/>
    <x v="0"/>
    <s v="1346"/>
    <x v="1"/>
    <s v="4.21.1"/>
    <s v="RB Asker og Bærum, OTB"/>
    <n v="0.7"/>
    <x v="1"/>
    <s v="RB,HJE"/>
  </r>
  <r>
    <n v="251026313121"/>
    <n v="68270253"/>
    <x v="0"/>
    <x v="3"/>
    <x v="4"/>
    <x v="237"/>
    <s v="14:05"/>
    <x v="11"/>
    <s v="1357"/>
    <x v="0"/>
    <s v="1346"/>
    <x v="1"/>
    <s v="4.21.1"/>
    <s v="RB Asker og Bærum, OTB"/>
    <n v="3.9"/>
    <x v="1"/>
    <s v="RB"/>
  </r>
  <r>
    <n v="251026313161"/>
    <n v="68270282"/>
    <x v="0"/>
    <x v="3"/>
    <x v="4"/>
    <x v="237"/>
    <s v="14:05"/>
    <x v="11"/>
    <s v="1346"/>
    <x v="0"/>
    <s v="1338"/>
    <x v="1"/>
    <s v="4.21.1"/>
    <s v="RB Asker og Bærum, OTB"/>
    <n v="1.8"/>
    <x v="1"/>
    <s v="RB,HJE"/>
  </r>
  <r>
    <n v="251026316531"/>
    <n v="68271597"/>
    <x v="0"/>
    <x v="3"/>
    <x v="4"/>
    <x v="237"/>
    <s v="14:50"/>
    <x v="11"/>
    <s v="1346"/>
    <x v="0"/>
    <s v="1338"/>
    <x v="1"/>
    <s v="4.21.1"/>
    <s v="RB Asker og Bærum, OTB"/>
    <n v="2.6"/>
    <x v="1"/>
    <s v="RB"/>
  </r>
  <r>
    <n v="251026317361"/>
    <n v="68271839"/>
    <x v="0"/>
    <x v="3"/>
    <x v="3"/>
    <x v="236"/>
    <s v="10:58"/>
    <x v="10"/>
    <s v="1349"/>
    <x v="0"/>
    <s v="1348"/>
    <x v="1"/>
    <s v="4.21.1"/>
    <s v="RB Asker og Bærum, OTB"/>
    <n v="2.1"/>
    <x v="1"/>
    <s v="ERS"/>
  </r>
  <r>
    <n v="251026317371"/>
    <n v="68271840"/>
    <x v="0"/>
    <x v="3"/>
    <x v="3"/>
    <x v="236"/>
    <s v="12:40"/>
    <x v="8"/>
    <s v="1348"/>
    <x v="0"/>
    <s v="1349"/>
    <x v="1"/>
    <s v="4.21.1"/>
    <s v="RB Asker og Bærum, OTB"/>
    <n v="2"/>
    <x v="1"/>
    <s v="ERS"/>
  </r>
  <r>
    <n v="251026317871"/>
    <n v="68272146"/>
    <x v="0"/>
    <x v="3"/>
    <x v="4"/>
    <x v="237"/>
    <s v="15:30"/>
    <x v="2"/>
    <s v="1346"/>
    <x v="0"/>
    <s v="1392"/>
    <x v="2"/>
    <s v="4.21.1"/>
    <s v="RB Asker og Bærum, OTB"/>
    <n v="11.5"/>
    <x v="0"/>
    <s v="RB,HJE"/>
  </r>
  <r>
    <n v="251026319401"/>
    <n v="68272705"/>
    <x v="0"/>
    <x v="3"/>
    <x v="4"/>
    <x v="237"/>
    <s v="15:45"/>
    <x v="2"/>
    <s v="1346"/>
    <x v="0"/>
    <s v="3440"/>
    <x v="2"/>
    <s v="4.21.1"/>
    <s v="RB Asker og Bærum, OTB"/>
    <n v="23.8"/>
    <x v="0"/>
    <s v="RB"/>
  </r>
  <r>
    <n v="251026323971"/>
    <n v="68275733"/>
    <x v="0"/>
    <x v="3"/>
    <x v="0"/>
    <x v="240"/>
    <s v="13:30"/>
    <x v="12"/>
    <s v="1341"/>
    <x v="0"/>
    <s v="1348"/>
    <x v="1"/>
    <s v="4.21.1"/>
    <s v="RB Asker og Bærum, OTB"/>
    <n v="6.8"/>
    <x v="1"/>
    <s v="RB"/>
  </r>
  <r>
    <n v="251026323981"/>
    <n v="68275735"/>
    <x v="0"/>
    <x v="3"/>
    <x v="0"/>
    <x v="240"/>
    <s v="15:00"/>
    <x v="2"/>
    <s v="1348"/>
    <x v="0"/>
    <s v="1341"/>
    <x v="1"/>
    <s v="4.21.1"/>
    <s v="RB Asker og Bærum, OTB"/>
    <n v="6.8"/>
    <x v="1"/>
    <s v="RB"/>
  </r>
  <r>
    <n v="251026336381"/>
    <n v="68280592"/>
    <x v="0"/>
    <x v="3"/>
    <x v="3"/>
    <x v="236"/>
    <s v="09:31"/>
    <x v="1"/>
    <s v="1386"/>
    <x v="1"/>
    <s v="1346"/>
    <x v="1"/>
    <s v="4.21.1"/>
    <s v="RB Asker og Bærum, OTB"/>
    <n v="13.5"/>
    <x v="0"/>
    <s v="RB"/>
  </r>
  <r>
    <n v="251026337821"/>
    <n v="68281165"/>
    <x v="0"/>
    <x v="3"/>
    <x v="0"/>
    <x v="240"/>
    <s v="11:20"/>
    <x v="6"/>
    <s v="1346"/>
    <x v="0"/>
    <s v="1338"/>
    <x v="1"/>
    <s v="4.21.1"/>
    <s v="RB Asker og Bærum, OTB"/>
    <n v="1.8"/>
    <x v="1"/>
    <s v="RB"/>
  </r>
  <r>
    <n v="251026337991"/>
    <n v="68281253"/>
    <x v="0"/>
    <x v="3"/>
    <x v="0"/>
    <x v="240"/>
    <s v="13:00"/>
    <x v="12"/>
    <s v="1346"/>
    <x v="0"/>
    <s v="1338"/>
    <x v="1"/>
    <s v="4.21.1"/>
    <s v="RB Asker og Bærum, OTB"/>
    <n v="1.8"/>
    <x v="1"/>
    <s v="RB"/>
  </r>
  <r>
    <n v="251026338311"/>
    <n v="68281357"/>
    <x v="0"/>
    <x v="3"/>
    <x v="5"/>
    <x v="242"/>
    <s v="11:53"/>
    <x v="6"/>
    <s v="1383"/>
    <x v="1"/>
    <s v="3004"/>
    <x v="4"/>
    <s v="4.21.1"/>
    <s v="RB Asker og Bærum, OTB"/>
    <n v="21"/>
    <x v="0"/>
    <s v="RB"/>
  </r>
  <r>
    <n v="251026339581"/>
    <n v="68281848"/>
    <x v="0"/>
    <x v="3"/>
    <x v="0"/>
    <x v="240"/>
    <s v="12:15"/>
    <x v="8"/>
    <s v="1346"/>
    <x v="0"/>
    <s v="1338"/>
    <x v="1"/>
    <s v="4.21.1"/>
    <s v="RB Asker og Bærum, OTB"/>
    <n v="2.4"/>
    <x v="1"/>
    <s v="RB,HJE"/>
  </r>
  <r>
    <n v="251026344051"/>
    <n v="68285295"/>
    <x v="0"/>
    <x v="3"/>
    <x v="3"/>
    <x v="236"/>
    <s v="13:00"/>
    <x v="12"/>
    <s v="1337"/>
    <x v="0"/>
    <s v="1734"/>
    <x v="24"/>
    <s v="4.21.1"/>
    <s v="RB Asker og Bærum, OTB"/>
    <n v="110.7"/>
    <x v="0"/>
    <s v="RB"/>
  </r>
  <r>
    <n v="251026344981"/>
    <n v="68284175"/>
    <x v="0"/>
    <x v="3"/>
    <x v="0"/>
    <x v="240"/>
    <s v="13:20"/>
    <x v="12"/>
    <s v="1346"/>
    <x v="0"/>
    <s v="1367"/>
    <x v="1"/>
    <s v="4.21.1"/>
    <s v="RB Asker og Bærum, OTB"/>
    <n v="12.4"/>
    <x v="1"/>
    <s v="RB"/>
  </r>
  <r>
    <n v="251026346611"/>
    <n v="68284664"/>
    <x v="0"/>
    <x v="3"/>
    <x v="0"/>
    <x v="240"/>
    <s v="13:26"/>
    <x v="12"/>
    <s v="1346"/>
    <x v="0"/>
    <s v="1363"/>
    <x v="1"/>
    <s v="4.21.1"/>
    <s v="RB Asker og Bærum, OTB"/>
    <n v="4.5999999999999996"/>
    <x v="1"/>
    <s v="RB"/>
  </r>
  <r>
    <n v="251026349361"/>
    <n v="68285357"/>
    <x v="0"/>
    <x v="3"/>
    <x v="3"/>
    <x v="236"/>
    <s v="11:14"/>
    <x v="6"/>
    <s v="1346"/>
    <x v="0"/>
    <s v="1346"/>
    <x v="1"/>
    <s v="4.21.1"/>
    <s v="RB Asker og Bærum, OTB"/>
    <n v="0.7"/>
    <x v="1"/>
    <s v="RB"/>
  </r>
  <r>
    <n v="251026352341"/>
    <n v="68286268"/>
    <x v="0"/>
    <x v="3"/>
    <x v="3"/>
    <x v="236"/>
    <s v="10:15"/>
    <x v="10"/>
    <s v="1357"/>
    <x v="0"/>
    <s v="1346"/>
    <x v="1"/>
    <s v="4.21.1"/>
    <s v="RB Asker og Bærum, OTB"/>
    <n v="7.1"/>
    <x v="1"/>
    <s v="RB"/>
  </r>
  <r>
    <n v="251026352911"/>
    <n v="68287091"/>
    <x v="0"/>
    <x v="3"/>
    <x v="0"/>
    <x v="240"/>
    <s v="14:30"/>
    <x v="11"/>
    <s v="1346"/>
    <x v="0"/>
    <s v="1361"/>
    <x v="1"/>
    <s v="4.21.1"/>
    <s v="RB Asker og Bærum, OTB"/>
    <n v="9.1999999999999993"/>
    <x v="1"/>
    <s v="RB"/>
  </r>
  <r>
    <n v="251026355711"/>
    <n v="68287298"/>
    <x v="0"/>
    <x v="3"/>
    <x v="0"/>
    <x v="240"/>
    <s v="15:07"/>
    <x v="2"/>
    <s v="1346"/>
    <x v="0"/>
    <s v="1346"/>
    <x v="1"/>
    <s v="4.21.1"/>
    <s v="RB Asker og Bærum, OTB"/>
    <n v="0.7"/>
    <x v="1"/>
    <s v="RB"/>
  </r>
  <r>
    <n v="251026357011"/>
    <n v="68287964"/>
    <x v="0"/>
    <x v="3"/>
    <x v="0"/>
    <x v="240"/>
    <s v="16:30"/>
    <x v="13"/>
    <s v="1346"/>
    <x v="0"/>
    <s v="1346"/>
    <x v="1"/>
    <s v="4.21.1"/>
    <s v="RB Asker og Bærum, OTB"/>
    <n v="0.7"/>
    <x v="1"/>
    <s v="RB"/>
  </r>
  <r>
    <n v="251026363611"/>
    <n v="68291958"/>
    <x v="0"/>
    <x v="3"/>
    <x v="3"/>
    <x v="236"/>
    <s v="10:00"/>
    <x v="10"/>
    <s v="1386"/>
    <x v="1"/>
    <s v="3044"/>
    <x v="4"/>
    <s v="4.21.1"/>
    <s v="RB Asker og Bærum, OTB"/>
    <n v="22.6"/>
    <x v="0"/>
    <s v="RB"/>
  </r>
  <r>
    <n v="251026374201"/>
    <n v="68295576"/>
    <x v="0"/>
    <x v="3"/>
    <x v="3"/>
    <x v="236"/>
    <s v="11:20"/>
    <x v="6"/>
    <s v="1346"/>
    <x v="0"/>
    <s v="1386"/>
    <x v="2"/>
    <s v="4.21.1"/>
    <s v="RB Asker og Bærum, OTB"/>
    <n v="13.7"/>
    <x v="0"/>
    <s v="RB"/>
  </r>
  <r>
    <n v="251026374661"/>
    <n v="68295817"/>
    <x v="0"/>
    <x v="3"/>
    <x v="3"/>
    <x v="236"/>
    <s v="11:20"/>
    <x v="6"/>
    <s v="1346"/>
    <x v="0"/>
    <s v="1349"/>
    <x v="1"/>
    <s v="4.21.1"/>
    <s v="RB Asker og Bærum, OTB"/>
    <n v="5.7"/>
    <x v="1"/>
    <s v="RB"/>
  </r>
  <r>
    <n v="251026375821"/>
    <n v="68296295"/>
    <x v="0"/>
    <x v="3"/>
    <x v="3"/>
    <x v="236"/>
    <s v="13:00"/>
    <x v="12"/>
    <s v="1346"/>
    <x v="0"/>
    <s v="1388"/>
    <x v="2"/>
    <s v="4.21.1"/>
    <s v="RB Asker og Bærum, OTB"/>
    <n v="13.1"/>
    <x v="0"/>
    <s v="IA,RB,RS,HJE"/>
  </r>
  <r>
    <n v="251026385151"/>
    <n v="68299681"/>
    <x v="0"/>
    <x v="3"/>
    <x v="3"/>
    <x v="236"/>
    <s v="13:40"/>
    <x v="12"/>
    <s v="1346"/>
    <x v="0"/>
    <s v="1357"/>
    <x v="1"/>
    <s v="4.21.1"/>
    <s v="RB Asker og Bærum, OTB"/>
    <n v="7.1"/>
    <x v="1"/>
    <s v="RB"/>
  </r>
  <r>
    <n v="251026387821"/>
    <n v="68300542"/>
    <x v="0"/>
    <x v="3"/>
    <x v="3"/>
    <x v="236"/>
    <s v="14:30"/>
    <x v="11"/>
    <s v="1346"/>
    <x v="0"/>
    <s v="3440"/>
    <x v="2"/>
    <s v="4.21.1"/>
    <s v="RB Asker og Bærum, OTB"/>
    <n v="23.8"/>
    <x v="0"/>
    <s v="IA,RB,HJE"/>
  </r>
  <r>
    <n v="251026387901"/>
    <n v="68300588"/>
    <x v="0"/>
    <x v="3"/>
    <x v="3"/>
    <x v="236"/>
    <s v="14:15"/>
    <x v="11"/>
    <s v="1346"/>
    <x v="0"/>
    <s v="1338"/>
    <x v="1"/>
    <s v="4.21.1"/>
    <s v="RB Asker og Bærum, OTB"/>
    <n v="1.8"/>
    <x v="1"/>
    <s v="RB"/>
  </r>
  <r>
    <n v="251026388301"/>
    <n v="68300775"/>
    <x v="0"/>
    <x v="3"/>
    <x v="3"/>
    <x v="236"/>
    <s v="15:30"/>
    <x v="2"/>
    <s v="1346"/>
    <x v="0"/>
    <s v="1338"/>
    <x v="1"/>
    <s v="4.21.1"/>
    <s v="RB Asker og Bærum, OTB"/>
    <n v="1.8"/>
    <x v="1"/>
    <s v="RB"/>
  </r>
  <r>
    <n v="251026392901"/>
    <n v="68302346"/>
    <x v="0"/>
    <x v="3"/>
    <x v="3"/>
    <x v="236"/>
    <s v="15:55"/>
    <x v="2"/>
    <s v="1346"/>
    <x v="0"/>
    <s v="1386"/>
    <x v="2"/>
    <s v="4.21.1"/>
    <s v="RB Asker og Bærum, OTB"/>
    <n v="13.7"/>
    <x v="0"/>
    <s v="RB"/>
  </r>
  <r>
    <n v="251026395071"/>
    <n v="68304377"/>
    <x v="0"/>
    <x v="3"/>
    <x v="5"/>
    <x v="242"/>
    <s v="14:30"/>
    <x v="11"/>
    <s v="1337"/>
    <x v="0"/>
    <s v="0854"/>
    <x v="5"/>
    <s v="4.21.1"/>
    <s v="RB Asker og Bærum, OTB"/>
    <n v="15.1"/>
    <x v="0"/>
    <s v="RB,A"/>
  </r>
  <r>
    <n v="251026411381"/>
    <n v="68312156"/>
    <x v="0"/>
    <x v="3"/>
    <x v="5"/>
    <x v="242"/>
    <s v="12:15"/>
    <x v="8"/>
    <s v="1346"/>
    <x v="0"/>
    <s v="1362"/>
    <x v="1"/>
    <s v="4.21.1"/>
    <s v="RB Asker og Bærum, OTB"/>
    <n v="8.9"/>
    <x v="1"/>
    <s v="RB,TK"/>
  </r>
  <r>
    <n v="251026411731"/>
    <n v="68312339"/>
    <x v="0"/>
    <x v="3"/>
    <x v="5"/>
    <x v="242"/>
    <s v="14:30"/>
    <x v="11"/>
    <s v="1346"/>
    <x v="0"/>
    <s v="1348"/>
    <x v="1"/>
    <s v="4.21.1"/>
    <s v="RB Asker og Bærum, OTB"/>
    <n v="4.0999999999999996"/>
    <x v="1"/>
    <s v="IA,RB,HJE"/>
  </r>
  <r>
    <n v="251026412761"/>
    <n v="68312799"/>
    <x v="0"/>
    <x v="3"/>
    <x v="5"/>
    <x v="242"/>
    <s v="12:36"/>
    <x v="8"/>
    <s v="1346"/>
    <x v="0"/>
    <s v="3470"/>
    <x v="2"/>
    <s v="4.21.1"/>
    <s v="RB Asker og Bærum, OTB"/>
    <n v="19"/>
    <x v="0"/>
    <s v="ERS"/>
  </r>
  <r>
    <n v="251026414481"/>
    <n v="68313417"/>
    <x v="0"/>
    <x v="3"/>
    <x v="5"/>
    <x v="242"/>
    <s v="13:10"/>
    <x v="12"/>
    <s v="1346"/>
    <x v="0"/>
    <s v="1388"/>
    <x v="2"/>
    <s v="4.21.1"/>
    <s v="RB Asker og Bærum, OTB"/>
    <n v="13.1"/>
    <x v="0"/>
    <s v="RB,HJE"/>
  </r>
  <r>
    <n v="251026415241"/>
    <n v="68313682"/>
    <x v="0"/>
    <x v="3"/>
    <x v="5"/>
    <x v="242"/>
    <s v="13:06"/>
    <x v="12"/>
    <s v="1346"/>
    <x v="0"/>
    <s v="1356"/>
    <x v="1"/>
    <s v="4.21.1"/>
    <s v="RB Asker og Bærum, OTB"/>
    <n v="6.9"/>
    <x v="1"/>
    <s v="RB,HJE"/>
  </r>
  <r>
    <n v="251026415841"/>
    <n v="68313988"/>
    <x v="0"/>
    <x v="3"/>
    <x v="5"/>
    <x v="242"/>
    <s v="13:16"/>
    <x v="12"/>
    <s v="1346"/>
    <x v="0"/>
    <s v="1388"/>
    <x v="2"/>
    <s v="4.21.1"/>
    <s v="RB Asker og Bærum, OTB"/>
    <n v="13.2"/>
    <x v="0"/>
    <s v="RB"/>
  </r>
  <r>
    <n v="251026419981"/>
    <n v="68315784"/>
    <x v="0"/>
    <x v="3"/>
    <x v="5"/>
    <x v="242"/>
    <s v="16:00"/>
    <x v="13"/>
    <s v="1346"/>
    <x v="0"/>
    <s v="1383"/>
    <x v="2"/>
    <s v="4.21.1"/>
    <s v="RB Asker og Bærum, OTB"/>
    <n v="12.9"/>
    <x v="0"/>
    <s v="HJE,RB"/>
  </r>
  <r>
    <n v="251026423991"/>
    <n v="68317552"/>
    <x v="0"/>
    <x v="3"/>
    <x v="5"/>
    <x v="242"/>
    <s v="16:15"/>
    <x v="13"/>
    <s v="1346"/>
    <x v="0"/>
    <s v="1388"/>
    <x v="2"/>
    <s v="4.21.1"/>
    <s v="RB Asker og Bærum, OTB"/>
    <n v="13.1"/>
    <x v="0"/>
    <s v="RB"/>
  </r>
  <r>
    <n v="251026425611"/>
    <n v="68318601"/>
    <x v="0"/>
    <x v="3"/>
    <x v="2"/>
    <x v="243"/>
    <s v="12:00"/>
    <x v="8"/>
    <s v="1346"/>
    <x v="0"/>
    <s v="1338"/>
    <x v="1"/>
    <s v="4.21.1"/>
    <s v="RB Asker og Bærum, OTB"/>
    <n v="1.8"/>
    <x v="1"/>
    <s v="RB,HJE"/>
  </r>
  <r>
    <n v="251026426331"/>
    <n v="68318854"/>
    <x v="0"/>
    <x v="3"/>
    <x v="2"/>
    <x v="243"/>
    <s v="13:05"/>
    <x v="12"/>
    <s v="1346"/>
    <x v="0"/>
    <s v="1346"/>
    <x v="1"/>
    <s v="4.21.1"/>
    <s v="RB Asker og Bærum, OTB"/>
    <n v="0.7"/>
    <x v="1"/>
    <s v="IA,RB,HJE"/>
  </r>
  <r>
    <n v="251026426851"/>
    <n v="68319080"/>
    <x v="0"/>
    <x v="3"/>
    <x v="2"/>
    <x v="243"/>
    <s v="16:00"/>
    <x v="13"/>
    <s v="1346"/>
    <x v="0"/>
    <s v="1346"/>
    <x v="1"/>
    <s v="4.21.1"/>
    <s v="RB Asker og Bærum, OTB"/>
    <n v="0.7"/>
    <x v="1"/>
    <s v="IA,RB,HJE"/>
  </r>
  <r>
    <n v="251026427051"/>
    <n v="68319178"/>
    <x v="0"/>
    <x v="3"/>
    <x v="2"/>
    <x v="243"/>
    <s v="16:50"/>
    <x v="13"/>
    <s v="1346"/>
    <x v="0"/>
    <s v="1346"/>
    <x v="1"/>
    <s v="4.21.1"/>
    <s v="RB Asker og Bærum, OTB"/>
    <n v="0.7"/>
    <x v="1"/>
    <s v="RB,HJE"/>
  </r>
  <r>
    <n v="252011474071"/>
    <n v="68099036"/>
    <x v="0"/>
    <x v="3"/>
    <x v="4"/>
    <x v="237"/>
    <s v="08:00"/>
    <x v="7"/>
    <s v="1397"/>
    <x v="1"/>
    <s v="3294"/>
    <x v="29"/>
    <s v="4.21.1"/>
    <s v="RB Asker og Bærum, OTB"/>
    <n v="124.3"/>
    <x v="0"/>
    <s v="RB"/>
  </r>
  <r>
    <n v="252011539601"/>
    <n v="68159892"/>
    <x v="0"/>
    <x v="3"/>
    <x v="1"/>
    <x v="3"/>
    <s v="11:34"/>
    <x v="6"/>
    <s v="1363"/>
    <x v="0"/>
    <s v="3004"/>
    <x v="4"/>
    <s v="4.21.1"/>
    <s v="RB Asker og Bærum, OTB"/>
    <n v="31.6"/>
    <x v="0"/>
    <s v="RB"/>
  </r>
  <r>
    <n v="252011543531"/>
    <n v="68163220"/>
    <x v="0"/>
    <x v="3"/>
    <x v="4"/>
    <x v="235"/>
    <s v="11:30"/>
    <x v="6"/>
    <s v="1388"/>
    <x v="1"/>
    <s v="3004"/>
    <x v="4"/>
    <s v="4.21.1"/>
    <s v="RB Asker og Bærum, OTB"/>
    <n v="20.399999999999999"/>
    <x v="0"/>
    <s v="RB"/>
  </r>
  <r>
    <n v="252011581441"/>
    <n v="68230655"/>
    <x v="0"/>
    <x v="3"/>
    <x v="5"/>
    <x v="239"/>
    <s v="12:45"/>
    <x v="8"/>
    <s v="1390"/>
    <x v="1"/>
    <s v="3470"/>
    <x v="2"/>
    <s v="4.21.1"/>
    <s v="RB Asker og Bærum, OTB"/>
    <n v="4.2"/>
    <x v="1"/>
    <s v="ERS"/>
  </r>
  <r>
    <n v="252011610391"/>
    <n v="68218344"/>
    <x v="0"/>
    <x v="3"/>
    <x v="5"/>
    <x v="239"/>
    <s v="11:15"/>
    <x v="6"/>
    <s v="3004"/>
    <x v="4"/>
    <s v="1346"/>
    <x v="1"/>
    <s v="4.21.1"/>
    <s v="RB Asker og Bærum, OTB"/>
    <n v="31.4"/>
    <x v="0"/>
    <s v=""/>
  </r>
  <r>
    <n v="252011628131"/>
    <n v="68247084"/>
    <x v="0"/>
    <x v="3"/>
    <x v="4"/>
    <x v="237"/>
    <s v="14:30"/>
    <x v="11"/>
    <s v="1390"/>
    <x v="1"/>
    <s v="3470"/>
    <x v="2"/>
    <s v="4.21.1"/>
    <s v="RB Asker og Bærum, OTB"/>
    <n v="4.2"/>
    <x v="1"/>
    <s v="ERS"/>
  </r>
  <r>
    <n v="252011678181"/>
    <n v="68285513"/>
    <x v="0"/>
    <x v="3"/>
    <x v="3"/>
    <x v="236"/>
    <s v="12:30"/>
    <x v="8"/>
    <s v="3004"/>
    <x v="4"/>
    <s v="1386"/>
    <x v="2"/>
    <s v="4.21.1"/>
    <s v="RB Asker og Bærum, OTB"/>
    <n v="22.3"/>
    <x v="0"/>
    <s v=""/>
  </r>
  <r>
    <n v="252011693521"/>
    <n v="68281357"/>
    <x v="0"/>
    <x v="3"/>
    <x v="5"/>
    <x v="242"/>
    <s v="12:30"/>
    <x v="8"/>
    <s v="3004"/>
    <x v="4"/>
    <s v="1336"/>
    <x v="1"/>
    <s v="4.21.1"/>
    <s v="RB Asker og Bærum, OTB"/>
    <n v="30.1"/>
    <x v="0"/>
    <s v=""/>
  </r>
  <r>
    <n v="254011933481"/>
    <n v="68194846"/>
    <x v="0"/>
    <x v="3"/>
    <x v="5"/>
    <x v="239"/>
    <s v="09:10"/>
    <x v="1"/>
    <s v="1361"/>
    <x v="0"/>
    <s v="1346"/>
    <x v="1"/>
    <s v="4.21.1"/>
    <s v="RB Asker og Bærum, OTB"/>
    <n v="9.1"/>
    <x v="1"/>
    <s v="RB"/>
  </r>
  <r>
    <n v="254011934131"/>
    <n v="68196008"/>
    <x v="0"/>
    <x v="3"/>
    <x v="5"/>
    <x v="239"/>
    <s v="09:40"/>
    <x v="1"/>
    <s v="1357"/>
    <x v="0"/>
    <s v="1346"/>
    <x v="1"/>
    <s v="4.21.1"/>
    <s v="RB Asker og Bærum, OTB"/>
    <n v="5.9"/>
    <x v="1"/>
    <s v="RB"/>
  </r>
  <r>
    <n v="254011986551"/>
    <n v="68242076"/>
    <x v="0"/>
    <x v="3"/>
    <x v="0"/>
    <x v="240"/>
    <s v="09:45"/>
    <x v="1"/>
    <s v="1356"/>
    <x v="0"/>
    <s v="1346"/>
    <x v="1"/>
    <s v="4.21.1"/>
    <s v="RB Asker og Bærum, OTB"/>
    <n v="6.8"/>
    <x v="1"/>
    <s v="RB"/>
  </r>
  <r>
    <n v="254011991631"/>
    <n v="68247091"/>
    <x v="0"/>
    <x v="3"/>
    <x v="0"/>
    <x v="240"/>
    <s v="07:15"/>
    <x v="9"/>
    <s v="1338"/>
    <x v="0"/>
    <s v="1346"/>
    <x v="1"/>
    <s v="4.21.1"/>
    <s v="RB Asker og Bærum, OTB"/>
    <n v="1.7"/>
    <x v="1"/>
    <s v="RB"/>
  </r>
  <r>
    <n v="254012008171"/>
    <n v="68260599"/>
    <x v="0"/>
    <x v="3"/>
    <x v="3"/>
    <x v="236"/>
    <s v="12:15"/>
    <x v="8"/>
    <s v="1338"/>
    <x v="0"/>
    <s v="1346"/>
    <x v="1"/>
    <s v="4.21.1"/>
    <s v="RB Asker og Bærum, OTB"/>
    <n v="1.7"/>
    <x v="1"/>
    <s v="RB"/>
  </r>
  <r>
    <n v="254012027861"/>
    <n v="68281348"/>
    <x v="0"/>
    <x v="3"/>
    <x v="0"/>
    <x v="240"/>
    <s v="11:35"/>
    <x v="6"/>
    <s v="1346"/>
    <x v="0"/>
    <s v="1356"/>
    <x v="1"/>
    <s v="4.21.1"/>
    <s v="RB Asker og Bærum, OTB"/>
    <n v="6.9"/>
    <x v="1"/>
    <s v="RB"/>
  </r>
  <r>
    <n v="255011335841"/>
    <n v="68179983"/>
    <x v="0"/>
    <x v="3"/>
    <x v="4"/>
    <x v="235"/>
    <s v="09:55"/>
    <x v="1"/>
    <s v="1337"/>
    <x v="0"/>
    <s v="1337"/>
    <x v="1"/>
    <s v="4.21.1"/>
    <s v="RB Asker og Bærum, OTB"/>
    <n v="5"/>
    <x v="1"/>
    <s v="RB"/>
  </r>
  <r>
    <n v="255011419711"/>
    <n v="68272805"/>
    <x v="0"/>
    <x v="3"/>
    <x v="4"/>
    <x v="237"/>
    <s v="15:50"/>
    <x v="2"/>
    <s v="1346"/>
    <x v="0"/>
    <s v="1346"/>
    <x v="1"/>
    <s v="4.21.1"/>
    <s v="RB Asker og Bærum, OTB"/>
    <n v="0.7"/>
    <x v="1"/>
    <s v="RB"/>
  </r>
  <r>
    <n v="255011435111"/>
    <n v="68294787"/>
    <x v="0"/>
    <x v="3"/>
    <x v="5"/>
    <x v="242"/>
    <s v="10:15"/>
    <x v="10"/>
    <s v="1346"/>
    <x v="0"/>
    <s v="1346"/>
    <x v="1"/>
    <s v="4.21.1"/>
    <s v="RB Asker og Bærum, OTB"/>
    <n v="0.7"/>
    <x v="1"/>
    <s v="RB,TK"/>
  </r>
  <r>
    <n v="256053820271"/>
    <n v="68226504"/>
    <x v="0"/>
    <x v="3"/>
    <x v="1"/>
    <x v="241"/>
    <s v="12:27"/>
    <x v="8"/>
    <s v="1369"/>
    <x v="0"/>
    <s v="1473"/>
    <x v="11"/>
    <s v="4.21.1"/>
    <s v="RB Asker og Bærum, OTB"/>
    <n v="24.2"/>
    <x v="0"/>
    <s v="RB"/>
  </r>
  <r>
    <n v="256060141261"/>
    <n v="67642990"/>
    <x v="0"/>
    <x v="3"/>
    <x v="4"/>
    <x v="235"/>
    <s v="09:15"/>
    <x v="1"/>
    <s v="1359"/>
    <x v="0"/>
    <s v="1360"/>
    <x v="1"/>
    <s v="4.21.1"/>
    <s v="RB Asker og Bærum, OTB"/>
    <n v="9.4"/>
    <x v="1"/>
    <s v="RB"/>
  </r>
  <r>
    <n v="256060141271"/>
    <n v="67642991"/>
    <x v="0"/>
    <x v="3"/>
    <x v="4"/>
    <x v="235"/>
    <s v="14:00"/>
    <x v="11"/>
    <s v="1360"/>
    <x v="0"/>
    <s v="1359"/>
    <x v="1"/>
    <s v="4.21.1"/>
    <s v="RB Asker og Bærum, OTB"/>
    <n v="9.3000000000000007"/>
    <x v="1"/>
    <s v="RB"/>
  </r>
  <r>
    <n v="256060141281"/>
    <n v="67642992"/>
    <x v="0"/>
    <x v="3"/>
    <x v="4"/>
    <x v="237"/>
    <s v="09:15"/>
    <x v="1"/>
    <s v="1359"/>
    <x v="0"/>
    <s v="1360"/>
    <x v="1"/>
    <s v="4.21.1"/>
    <s v="RB Asker og Bærum, OTB"/>
    <n v="9.4"/>
    <x v="1"/>
    <s v="RB"/>
  </r>
  <r>
    <n v="256060141291"/>
    <n v="67642993"/>
    <x v="0"/>
    <x v="3"/>
    <x v="4"/>
    <x v="237"/>
    <s v="14:00"/>
    <x v="11"/>
    <s v="1360"/>
    <x v="0"/>
    <s v="1359"/>
    <x v="1"/>
    <s v="4.21.1"/>
    <s v="RB Asker og Bærum, OTB"/>
    <n v="9.3000000000000007"/>
    <x v="1"/>
    <s v="RB"/>
  </r>
  <r>
    <n v="256060145181"/>
    <n v="67643987"/>
    <x v="0"/>
    <x v="3"/>
    <x v="4"/>
    <x v="235"/>
    <s v="08:30"/>
    <x v="7"/>
    <s v="1349"/>
    <x v="0"/>
    <s v="1360"/>
    <x v="1"/>
    <s v="4.21.1"/>
    <s v="RB Asker og Bærum, OTB"/>
    <n v="15.2"/>
    <x v="1"/>
    <s v="RB,HJE"/>
  </r>
  <r>
    <n v="256060145191"/>
    <n v="67643988"/>
    <x v="0"/>
    <x v="3"/>
    <x v="4"/>
    <x v="235"/>
    <s v="14:00"/>
    <x v="11"/>
    <s v="1360"/>
    <x v="0"/>
    <s v="1349"/>
    <x v="1"/>
    <s v="4.21.1"/>
    <s v="RB Asker og Bærum, OTB"/>
    <n v="15"/>
    <x v="1"/>
    <s v="RB,HJE"/>
  </r>
  <r>
    <n v="256060145201"/>
    <n v="67643989"/>
    <x v="0"/>
    <x v="3"/>
    <x v="4"/>
    <x v="237"/>
    <s v="08:30"/>
    <x v="7"/>
    <s v="1349"/>
    <x v="0"/>
    <s v="1360"/>
    <x v="1"/>
    <s v="4.21.1"/>
    <s v="RB Asker og Bærum, OTB"/>
    <n v="15.2"/>
    <x v="1"/>
    <s v="RB,HJE"/>
  </r>
  <r>
    <n v="256060145211"/>
    <n v="67643990"/>
    <x v="0"/>
    <x v="3"/>
    <x v="4"/>
    <x v="237"/>
    <s v="14:00"/>
    <x v="11"/>
    <s v="1360"/>
    <x v="0"/>
    <s v="1349"/>
    <x v="1"/>
    <s v="4.21.1"/>
    <s v="RB Asker og Bærum, OTB"/>
    <n v="15"/>
    <x v="1"/>
    <s v="RB,HJE"/>
  </r>
  <r>
    <n v="256060508911"/>
    <n v="67728090"/>
    <x v="0"/>
    <x v="3"/>
    <x v="3"/>
    <x v="4"/>
    <s v="09:49"/>
    <x v="1"/>
    <s v="1336"/>
    <x v="0"/>
    <s v="1351"/>
    <x v="1"/>
    <s v="4.21.1"/>
    <s v="RB Asker og Bærum, OTB"/>
    <n v="1.6"/>
    <x v="1"/>
    <s v="RB"/>
  </r>
  <r>
    <n v="256060508921"/>
    <n v="67728091"/>
    <x v="0"/>
    <x v="3"/>
    <x v="3"/>
    <x v="4"/>
    <s v="11:10"/>
    <x v="6"/>
    <s v="1351"/>
    <x v="0"/>
    <s v="1336"/>
    <x v="1"/>
    <s v="4.21.1"/>
    <s v="RB Asker og Bærum, OTB"/>
    <n v="1.6"/>
    <x v="1"/>
    <s v="RB"/>
  </r>
  <r>
    <n v="256061453011"/>
    <n v="67922973"/>
    <x v="0"/>
    <x v="3"/>
    <x v="5"/>
    <x v="239"/>
    <s v="09:58"/>
    <x v="1"/>
    <s v="1383"/>
    <x v="1"/>
    <s v="1346"/>
    <x v="1"/>
    <s v="4.21.1"/>
    <s v="RB Asker og Bærum, OTB"/>
    <n v="13.1"/>
    <x v="0"/>
    <s v="RB"/>
  </r>
  <r>
    <n v="256061636061"/>
    <n v="67956679"/>
    <x v="0"/>
    <x v="3"/>
    <x v="1"/>
    <x v="241"/>
    <s v="08:40"/>
    <x v="7"/>
    <s v="1383"/>
    <x v="1"/>
    <s v="1346"/>
    <x v="1"/>
    <s v="4.21.1"/>
    <s v="RB Asker og Bærum, OTB"/>
    <n v="13.1"/>
    <x v="0"/>
    <s v="RB"/>
  </r>
  <r>
    <n v="256061878721"/>
    <n v="67997505"/>
    <x v="0"/>
    <x v="3"/>
    <x v="3"/>
    <x v="4"/>
    <s v="12:34"/>
    <x v="8"/>
    <s v="1357"/>
    <x v="0"/>
    <s v="1338"/>
    <x v="1"/>
    <s v="4.21.1"/>
    <s v="RB Asker og Bærum, OTB"/>
    <n v="5.4"/>
    <x v="1"/>
    <s v="RB"/>
  </r>
  <r>
    <n v="256061879671"/>
    <n v="67997634"/>
    <x v="0"/>
    <x v="3"/>
    <x v="3"/>
    <x v="4"/>
    <s v="15:00"/>
    <x v="2"/>
    <s v="1338"/>
    <x v="0"/>
    <s v="1357"/>
    <x v="1"/>
    <s v="4.21.1"/>
    <s v="RB Asker og Bærum, OTB"/>
    <n v="5.3"/>
    <x v="1"/>
    <s v="RB"/>
  </r>
  <r>
    <n v="256062114581"/>
    <n v="68243079"/>
    <x v="0"/>
    <x v="3"/>
    <x v="4"/>
    <x v="237"/>
    <s v="11:45"/>
    <x v="6"/>
    <s v="1361"/>
    <x v="0"/>
    <s v="1359"/>
    <x v="1"/>
    <s v="4.21.1"/>
    <s v="RB Asker og Bærum, OTB"/>
    <n v="1"/>
    <x v="1"/>
    <s v=""/>
  </r>
  <r>
    <n v="256062120691"/>
    <n v="68039436"/>
    <x v="0"/>
    <x v="3"/>
    <x v="4"/>
    <x v="235"/>
    <s v="11:23"/>
    <x v="6"/>
    <s v="1395"/>
    <x v="1"/>
    <s v="1383"/>
    <x v="2"/>
    <s v="4.21.1"/>
    <s v="RB Asker og Bærum, OTB"/>
    <n v="4.4000000000000004"/>
    <x v="1"/>
    <s v="RB"/>
  </r>
  <r>
    <n v="256062176841"/>
    <n v="68226137"/>
    <x v="0"/>
    <x v="3"/>
    <x v="1"/>
    <x v="241"/>
    <s v="08:32"/>
    <x v="7"/>
    <s v="1365"/>
    <x v="0"/>
    <s v="3004"/>
    <x v="4"/>
    <s v="4.21.1"/>
    <s v="RB Asker og Bærum, OTB"/>
    <n v="31.7"/>
    <x v="0"/>
    <s v="RB"/>
  </r>
  <r>
    <n v="256062357261"/>
    <n v="68076663"/>
    <x v="0"/>
    <x v="3"/>
    <x v="1"/>
    <x v="3"/>
    <s v="10:00"/>
    <x v="10"/>
    <s v="1337"/>
    <x v="0"/>
    <s v="1348"/>
    <x v="1"/>
    <s v="4.21.1"/>
    <s v="RB Asker og Bærum, OTB"/>
    <n v="5.7"/>
    <x v="1"/>
    <s v="RB"/>
  </r>
  <r>
    <n v="256062357271"/>
    <n v="68076664"/>
    <x v="0"/>
    <x v="3"/>
    <x v="1"/>
    <x v="3"/>
    <s v="14:30"/>
    <x v="11"/>
    <s v="1348"/>
    <x v="0"/>
    <s v="1337"/>
    <x v="1"/>
    <s v="4.21.1"/>
    <s v="RB Asker og Bærum, OTB"/>
    <n v="5.7"/>
    <x v="1"/>
    <s v="RB"/>
  </r>
  <r>
    <n v="256062357281"/>
    <n v="68076665"/>
    <x v="0"/>
    <x v="3"/>
    <x v="1"/>
    <x v="241"/>
    <s v="09:52"/>
    <x v="1"/>
    <s v="1337"/>
    <x v="0"/>
    <s v="1348"/>
    <x v="1"/>
    <s v="4.21.1"/>
    <s v="RB Asker og Bærum, OTB"/>
    <n v="5.7"/>
    <x v="1"/>
    <s v="RB"/>
  </r>
  <r>
    <n v="256062357291"/>
    <n v="68076666"/>
    <x v="0"/>
    <x v="3"/>
    <x v="1"/>
    <x v="241"/>
    <s v="14:30"/>
    <x v="11"/>
    <s v="1348"/>
    <x v="0"/>
    <s v="1337"/>
    <x v="1"/>
    <s v="4.21.1"/>
    <s v="RB Asker og Bærum, OTB"/>
    <n v="5.7"/>
    <x v="1"/>
    <s v="RB"/>
  </r>
  <r>
    <n v="256062538321"/>
    <n v="68106102"/>
    <x v="0"/>
    <x v="3"/>
    <x v="4"/>
    <x v="235"/>
    <s v="11:20"/>
    <x v="6"/>
    <s v="1368"/>
    <x v="0"/>
    <s v="1361"/>
    <x v="1"/>
    <s v="4.21.1"/>
    <s v="RB Asker og Bærum, OTB"/>
    <n v="5.9"/>
    <x v="1"/>
    <s v="RB"/>
  </r>
  <r>
    <n v="256062538331"/>
    <n v="68106103"/>
    <x v="0"/>
    <x v="3"/>
    <x v="4"/>
    <x v="235"/>
    <s v="12:45"/>
    <x v="8"/>
    <s v="1361"/>
    <x v="0"/>
    <s v="1368"/>
    <x v="1"/>
    <s v="4.21.1"/>
    <s v="RB Asker og Bærum, OTB"/>
    <n v="5.9"/>
    <x v="1"/>
    <s v="RB"/>
  </r>
  <r>
    <n v="256062538361"/>
    <n v="68106107"/>
    <x v="0"/>
    <x v="3"/>
    <x v="4"/>
    <x v="237"/>
    <s v="11:20"/>
    <x v="6"/>
    <s v="1368"/>
    <x v="0"/>
    <s v="1361"/>
    <x v="1"/>
    <s v="4.21.1"/>
    <s v="RB Asker og Bærum, OTB"/>
    <n v="5.9"/>
    <x v="1"/>
    <s v="RB"/>
  </r>
  <r>
    <n v="256062538371"/>
    <n v="68106108"/>
    <x v="0"/>
    <x v="3"/>
    <x v="4"/>
    <x v="237"/>
    <s v="12:45"/>
    <x v="8"/>
    <s v="1361"/>
    <x v="0"/>
    <s v="1368"/>
    <x v="1"/>
    <s v="4.21.1"/>
    <s v="RB Asker og Bærum, OTB"/>
    <n v="5.9"/>
    <x v="1"/>
    <s v="RB"/>
  </r>
  <r>
    <n v="256062538381"/>
    <n v="68106109"/>
    <x v="0"/>
    <x v="3"/>
    <x v="3"/>
    <x v="236"/>
    <s v="11:20"/>
    <x v="6"/>
    <s v="1368"/>
    <x v="0"/>
    <s v="1361"/>
    <x v="1"/>
    <s v="4.21.1"/>
    <s v="RB Asker og Bærum, OTB"/>
    <n v="5.9"/>
    <x v="1"/>
    <s v="RB"/>
  </r>
  <r>
    <n v="256062538391"/>
    <n v="68268252"/>
    <x v="0"/>
    <x v="3"/>
    <x v="3"/>
    <x v="236"/>
    <s v="13:15"/>
    <x v="12"/>
    <s v="1361"/>
    <x v="0"/>
    <s v="1368"/>
    <x v="1"/>
    <s v="4.21.1"/>
    <s v="RB Asker og Bærum, OTB"/>
    <n v="5.9"/>
    <x v="1"/>
    <s v="RB"/>
  </r>
  <r>
    <n v="256062581841"/>
    <n v="68149634"/>
    <x v="0"/>
    <x v="3"/>
    <x v="1"/>
    <x v="3"/>
    <s v="12:00"/>
    <x v="8"/>
    <s v="1348"/>
    <x v="0"/>
    <s v="1348"/>
    <x v="1"/>
    <s v="4.21.1"/>
    <s v="RB Asker og Bærum, OTB"/>
    <n v="1"/>
    <x v="1"/>
    <s v=""/>
  </r>
  <r>
    <n v="256062748841"/>
    <n v="68137753"/>
    <x v="0"/>
    <x v="3"/>
    <x v="4"/>
    <x v="235"/>
    <s v="13:24"/>
    <x v="12"/>
    <s v="1349"/>
    <x v="0"/>
    <s v="1348"/>
    <x v="1"/>
    <s v="4.21.1"/>
    <s v="RB Asker og Bærum, OTB"/>
    <n v="1.9"/>
    <x v="1"/>
    <s v="RB,HJE"/>
  </r>
  <r>
    <n v="256062748851"/>
    <n v="68137754"/>
    <x v="0"/>
    <x v="3"/>
    <x v="4"/>
    <x v="235"/>
    <s v="14:50"/>
    <x v="11"/>
    <s v="1348"/>
    <x v="0"/>
    <s v="1349"/>
    <x v="1"/>
    <s v="4.21.1"/>
    <s v="RB Asker og Bærum, OTB"/>
    <n v="1.9"/>
    <x v="1"/>
    <s v="RB,HJE"/>
  </r>
  <r>
    <n v="256062789831"/>
    <n v="68144085"/>
    <x v="0"/>
    <x v="3"/>
    <x v="1"/>
    <x v="3"/>
    <s v="09:30"/>
    <x v="1"/>
    <s v="1348"/>
    <x v="0"/>
    <s v="1348"/>
    <x v="1"/>
    <s v="4.21.1"/>
    <s v="RB Asker og Bærum, OTB"/>
    <n v="0.9"/>
    <x v="1"/>
    <s v="RB"/>
  </r>
  <r>
    <n v="256062789841"/>
    <n v="68149634"/>
    <x v="0"/>
    <x v="3"/>
    <x v="1"/>
    <x v="3"/>
    <s v="12:00"/>
    <x v="8"/>
    <s v="1348"/>
    <x v="0"/>
    <s v="1348"/>
    <x v="1"/>
    <s v="4.21.1"/>
    <s v="RB Asker og Bærum, OTB"/>
    <n v="0.9"/>
    <x v="1"/>
    <s v="RB"/>
  </r>
  <r>
    <n v="256062790351"/>
    <n v="68144172"/>
    <x v="0"/>
    <x v="3"/>
    <x v="0"/>
    <x v="238"/>
    <s v="12:29"/>
    <x v="8"/>
    <s v="1348"/>
    <x v="0"/>
    <s v="1348"/>
    <x v="1"/>
    <s v="4.21.1"/>
    <s v="RB Asker og Bærum, OTB"/>
    <n v="0.9"/>
    <x v="1"/>
    <s v="RB"/>
  </r>
  <r>
    <n v="256062790361"/>
    <n v="68144173"/>
    <x v="0"/>
    <x v="3"/>
    <x v="0"/>
    <x v="238"/>
    <s v="14:30"/>
    <x v="11"/>
    <s v="1348"/>
    <x v="0"/>
    <s v="1348"/>
    <x v="1"/>
    <s v="4.21.1"/>
    <s v="RB Asker og Bærum, OTB"/>
    <n v="0.9"/>
    <x v="1"/>
    <s v="RB"/>
  </r>
  <r>
    <n v="256062815921"/>
    <n v="68147707"/>
    <x v="0"/>
    <x v="3"/>
    <x v="1"/>
    <x v="3"/>
    <s v="12:00"/>
    <x v="8"/>
    <s v="1388"/>
    <x v="1"/>
    <s v="1386"/>
    <x v="2"/>
    <s v="4.21.1"/>
    <s v="RB Asker og Bærum, OTB"/>
    <n v="3.6"/>
    <x v="1"/>
    <s v="RB"/>
  </r>
  <r>
    <n v="256062820231"/>
    <n v="68148091"/>
    <x v="0"/>
    <x v="3"/>
    <x v="1"/>
    <x v="3"/>
    <s v="11:00"/>
    <x v="6"/>
    <s v="1369"/>
    <x v="0"/>
    <s v="1337"/>
    <x v="1"/>
    <s v="4.21.1"/>
    <s v="RB Asker og Bærum, OTB"/>
    <n v="6"/>
    <x v="1"/>
    <s v="RB"/>
  </r>
  <r>
    <n v="256062827681"/>
    <n v="68149045"/>
    <x v="0"/>
    <x v="3"/>
    <x v="1"/>
    <x v="3"/>
    <s v="09:45"/>
    <x v="1"/>
    <s v="1361"/>
    <x v="0"/>
    <s v="1344"/>
    <x v="1"/>
    <s v="4.21.1"/>
    <s v="RB Asker og Bærum, OTB"/>
    <n v="6.5"/>
    <x v="1"/>
    <s v="RB"/>
  </r>
  <r>
    <n v="256062827691"/>
    <n v="68149046"/>
    <x v="0"/>
    <x v="3"/>
    <x v="1"/>
    <x v="3"/>
    <s v="11:30"/>
    <x v="6"/>
    <s v="1344"/>
    <x v="0"/>
    <s v="1361"/>
    <x v="1"/>
    <s v="4.21.1"/>
    <s v="RB Asker og Bærum, OTB"/>
    <n v="6.5"/>
    <x v="1"/>
    <s v="RB"/>
  </r>
  <r>
    <n v="256062827701"/>
    <n v="68149047"/>
    <x v="0"/>
    <x v="3"/>
    <x v="0"/>
    <x v="238"/>
    <s v="09:45"/>
    <x v="1"/>
    <s v="1361"/>
    <x v="0"/>
    <s v="1344"/>
    <x v="1"/>
    <s v="4.21.1"/>
    <s v="RB Asker og Bærum, OTB"/>
    <n v="6.5"/>
    <x v="1"/>
    <s v="RB"/>
  </r>
  <r>
    <n v="256062827711"/>
    <n v="68149048"/>
    <x v="0"/>
    <x v="3"/>
    <x v="0"/>
    <x v="238"/>
    <s v="11:30"/>
    <x v="6"/>
    <s v="1344"/>
    <x v="0"/>
    <s v="1361"/>
    <x v="1"/>
    <s v="4.21.1"/>
    <s v="RB Asker og Bærum, OTB"/>
    <n v="6.5"/>
    <x v="1"/>
    <s v="RB"/>
  </r>
  <r>
    <n v="256062827721"/>
    <n v="68149049"/>
    <x v="0"/>
    <x v="3"/>
    <x v="3"/>
    <x v="4"/>
    <s v="10:45"/>
    <x v="10"/>
    <s v="1361"/>
    <x v="0"/>
    <s v="1344"/>
    <x v="1"/>
    <s v="4.21.1"/>
    <s v="RB Asker og Bærum, OTB"/>
    <n v="6.5"/>
    <x v="1"/>
    <s v="RB"/>
  </r>
  <r>
    <n v="256062827731"/>
    <n v="68149051"/>
    <x v="0"/>
    <x v="3"/>
    <x v="3"/>
    <x v="4"/>
    <s v="12:30"/>
    <x v="8"/>
    <s v="1344"/>
    <x v="0"/>
    <s v="1361"/>
    <x v="1"/>
    <s v="4.21.1"/>
    <s v="RB Asker og Bærum, OTB"/>
    <n v="6.5"/>
    <x v="1"/>
    <s v="RB"/>
  </r>
  <r>
    <n v="256062874201"/>
    <n v="68154910"/>
    <x v="0"/>
    <x v="3"/>
    <x v="1"/>
    <x v="3"/>
    <s v="12:07"/>
    <x v="8"/>
    <s v="1396"/>
    <x v="1"/>
    <s v="1387"/>
    <x v="2"/>
    <s v="4.21.1"/>
    <s v="RB Asker og Bærum, OTB"/>
    <n v="7.7"/>
    <x v="1"/>
    <s v="RB"/>
  </r>
  <r>
    <n v="256062874211"/>
    <n v="68154911"/>
    <x v="0"/>
    <x v="3"/>
    <x v="1"/>
    <x v="3"/>
    <s v="13:30"/>
    <x v="12"/>
    <s v="1387"/>
    <x v="1"/>
    <s v="1396"/>
    <x v="2"/>
    <s v="4.21.1"/>
    <s v="RB Asker og Bærum, OTB"/>
    <n v="7.2"/>
    <x v="1"/>
    <s v="RB"/>
  </r>
  <r>
    <n v="256062878811"/>
    <n v="68225492"/>
    <x v="0"/>
    <x v="3"/>
    <x v="5"/>
    <x v="239"/>
    <s v="11:30"/>
    <x v="6"/>
    <s v="1390"/>
    <x v="1"/>
    <s v="1387"/>
    <x v="2"/>
    <s v="4.21.1"/>
    <s v="RB Asker og Bærum, OTB"/>
    <n v="6.2"/>
    <x v="1"/>
    <s v="RB"/>
  </r>
  <r>
    <n v="256062878821"/>
    <n v="68225493"/>
    <x v="0"/>
    <x v="3"/>
    <x v="5"/>
    <x v="239"/>
    <s v="13:30"/>
    <x v="12"/>
    <s v="1387"/>
    <x v="1"/>
    <s v="1390"/>
    <x v="2"/>
    <s v="4.21.1"/>
    <s v="RB Asker og Bærum, OTB"/>
    <n v="6.1"/>
    <x v="1"/>
    <s v="RB"/>
  </r>
  <r>
    <n v="256062914121"/>
    <n v="68161656"/>
    <x v="0"/>
    <x v="3"/>
    <x v="0"/>
    <x v="238"/>
    <s v="13:15"/>
    <x v="12"/>
    <s v="1396"/>
    <x v="1"/>
    <s v="1337"/>
    <x v="1"/>
    <s v="4.21.1"/>
    <s v="RB Asker og Bærum, OTB"/>
    <n v="2.2999999999999998"/>
    <x v="0"/>
    <s v="RB"/>
  </r>
  <r>
    <n v="256062916651"/>
    <n v="68162187"/>
    <x v="0"/>
    <x v="3"/>
    <x v="1"/>
    <x v="3"/>
    <s v="10:06"/>
    <x v="10"/>
    <s v="1358"/>
    <x v="0"/>
    <s v="1360"/>
    <x v="1"/>
    <s v="4.21.1"/>
    <s v="RB Asker og Bærum, OTB"/>
    <n v="6.6"/>
    <x v="1"/>
    <s v="RB"/>
  </r>
  <r>
    <n v="256062916661"/>
    <n v="68162188"/>
    <x v="0"/>
    <x v="3"/>
    <x v="1"/>
    <x v="3"/>
    <s v="13:30"/>
    <x v="12"/>
    <s v="1360"/>
    <x v="0"/>
    <s v="1358"/>
    <x v="1"/>
    <s v="4.21.1"/>
    <s v="RB Asker og Bærum, OTB"/>
    <n v="6.6"/>
    <x v="1"/>
    <s v="RB"/>
  </r>
  <r>
    <n v="256062927331"/>
    <n v="68163957"/>
    <x v="0"/>
    <x v="3"/>
    <x v="1"/>
    <x v="3"/>
    <s v="13:30"/>
    <x v="12"/>
    <s v="1388"/>
    <x v="1"/>
    <s v="1396"/>
    <x v="2"/>
    <s v="4.21.1"/>
    <s v="RB Asker og Bærum, OTB"/>
    <n v="9"/>
    <x v="1"/>
    <s v="RB"/>
  </r>
  <r>
    <n v="256062935441"/>
    <n v="68165070"/>
    <x v="0"/>
    <x v="3"/>
    <x v="3"/>
    <x v="4"/>
    <s v="12:20"/>
    <x v="8"/>
    <s v="1397"/>
    <x v="1"/>
    <s v="1394"/>
    <x v="2"/>
    <s v="4.21.1"/>
    <s v="RB Asker og Bærum, OTB"/>
    <n v="3.7"/>
    <x v="1"/>
    <s v="RB,HJE"/>
  </r>
  <r>
    <n v="256062935451"/>
    <n v="68165071"/>
    <x v="0"/>
    <x v="3"/>
    <x v="3"/>
    <x v="4"/>
    <s v="14:05"/>
    <x v="11"/>
    <s v="1394"/>
    <x v="1"/>
    <s v="1397"/>
    <x v="2"/>
    <s v="4.21.1"/>
    <s v="RB Asker og Bærum, OTB"/>
    <n v="3.7"/>
    <x v="1"/>
    <s v="RB,HJE"/>
  </r>
  <r>
    <n v="256062940671"/>
    <n v="68165795"/>
    <x v="0"/>
    <x v="3"/>
    <x v="1"/>
    <x v="3"/>
    <s v="11:39"/>
    <x v="6"/>
    <s v="1337"/>
    <x v="0"/>
    <s v="1369"/>
    <x v="1"/>
    <s v="4.21.1"/>
    <s v="RB Asker og Bærum, OTB"/>
    <n v="7"/>
    <x v="1"/>
    <s v="RB"/>
  </r>
  <r>
    <n v="256062953811"/>
    <n v="68172183"/>
    <x v="0"/>
    <x v="3"/>
    <x v="4"/>
    <x v="235"/>
    <s v="11:00"/>
    <x v="6"/>
    <s v="1388"/>
    <x v="1"/>
    <s v="1346"/>
    <x v="1"/>
    <s v="4.21.1"/>
    <s v="RB Asker og Bærum, OTB"/>
    <n v="13.2"/>
    <x v="0"/>
    <s v="RB"/>
  </r>
  <r>
    <n v="256062964851"/>
    <n v="68170318"/>
    <x v="0"/>
    <x v="3"/>
    <x v="1"/>
    <x v="241"/>
    <s v="12:05"/>
    <x v="8"/>
    <s v="1386"/>
    <x v="1"/>
    <s v="1384"/>
    <x v="2"/>
    <s v="4.21.1"/>
    <s v="RB Asker og Bærum, OTB"/>
    <n v="3.7"/>
    <x v="1"/>
    <s v="RB"/>
  </r>
  <r>
    <n v="256062975251"/>
    <n v="68172093"/>
    <x v="0"/>
    <x v="3"/>
    <x v="1"/>
    <x v="3"/>
    <s v="14:30"/>
    <x v="11"/>
    <s v="1337"/>
    <x v="0"/>
    <s v="1358"/>
    <x v="1"/>
    <s v="4.21.1"/>
    <s v="RB Asker og Bærum, OTB"/>
    <n v="7.8"/>
    <x v="1"/>
    <s v="RB"/>
  </r>
  <r>
    <n v="256063003661"/>
    <n v="68177907"/>
    <x v="0"/>
    <x v="3"/>
    <x v="3"/>
    <x v="4"/>
    <s v="09:45"/>
    <x v="1"/>
    <s v="1362"/>
    <x v="0"/>
    <s v="1361"/>
    <x v="1"/>
    <s v="4.21.1"/>
    <s v="RB Asker og Bærum, OTB"/>
    <n v="1.8"/>
    <x v="1"/>
    <s v="RB"/>
  </r>
  <r>
    <n v="256063003671"/>
    <n v="68177909"/>
    <x v="0"/>
    <x v="3"/>
    <x v="3"/>
    <x v="4"/>
    <s v="11:35"/>
    <x v="6"/>
    <s v="1361"/>
    <x v="0"/>
    <s v="1362"/>
    <x v="1"/>
    <s v="4.21.1"/>
    <s v="RB Asker og Bærum, OTB"/>
    <n v="1.8"/>
    <x v="1"/>
    <s v="RB"/>
  </r>
  <r>
    <n v="256063003681"/>
    <n v="68177910"/>
    <x v="0"/>
    <x v="3"/>
    <x v="4"/>
    <x v="237"/>
    <s v="09:45"/>
    <x v="1"/>
    <s v="1362"/>
    <x v="0"/>
    <s v="1361"/>
    <x v="1"/>
    <s v="4.21.1"/>
    <s v="RB Asker og Bærum, OTB"/>
    <n v="1.8"/>
    <x v="1"/>
    <s v="RB"/>
  </r>
  <r>
    <n v="256063003691"/>
    <n v="68243079"/>
    <x v="0"/>
    <x v="3"/>
    <x v="4"/>
    <x v="237"/>
    <s v="11:45"/>
    <x v="6"/>
    <s v="1361"/>
    <x v="0"/>
    <s v="1362"/>
    <x v="1"/>
    <s v="4.21.1"/>
    <s v="RB Asker og Bærum, OTB"/>
    <n v="1.8"/>
    <x v="1"/>
    <s v="RB"/>
  </r>
  <r>
    <n v="256063003701"/>
    <n v="68177912"/>
    <x v="0"/>
    <x v="3"/>
    <x v="3"/>
    <x v="236"/>
    <s v="09:45"/>
    <x v="1"/>
    <s v="1362"/>
    <x v="0"/>
    <s v="1361"/>
    <x v="1"/>
    <s v="4.21.1"/>
    <s v="RB Asker og Bærum, OTB"/>
    <n v="1.8"/>
    <x v="1"/>
    <s v="RB"/>
  </r>
  <r>
    <n v="256063003711"/>
    <n v="68177913"/>
    <x v="0"/>
    <x v="3"/>
    <x v="3"/>
    <x v="236"/>
    <s v="11:15"/>
    <x v="6"/>
    <s v="1361"/>
    <x v="0"/>
    <s v="1362"/>
    <x v="1"/>
    <s v="4.21.1"/>
    <s v="RB Asker og Bærum, OTB"/>
    <n v="1.8"/>
    <x v="1"/>
    <s v="RB"/>
  </r>
  <r>
    <n v="256063015591"/>
    <n v="68180374"/>
    <x v="0"/>
    <x v="3"/>
    <x v="4"/>
    <x v="235"/>
    <s v="11:30"/>
    <x v="6"/>
    <s v="1346"/>
    <x v="0"/>
    <s v="1346"/>
    <x v="1"/>
    <s v="4.21.1"/>
    <s v="RB Asker og Bærum, OTB"/>
    <n v="2.8"/>
    <x v="1"/>
    <s v="IA,RB,HJE"/>
  </r>
  <r>
    <n v="256063033841"/>
    <n v="68183219"/>
    <x v="0"/>
    <x v="3"/>
    <x v="4"/>
    <x v="235"/>
    <s v="11:40"/>
    <x v="6"/>
    <s v="1337"/>
    <x v="0"/>
    <s v="1337"/>
    <x v="1"/>
    <s v="4.21.1"/>
    <s v="RB Asker og Bærum, OTB"/>
    <n v="1.5"/>
    <x v="1"/>
    <s v="RB"/>
  </r>
  <r>
    <n v="256063041631"/>
    <n v="68184616"/>
    <x v="0"/>
    <x v="3"/>
    <x v="4"/>
    <x v="235"/>
    <s v="12:00"/>
    <x v="8"/>
    <s v="1346"/>
    <x v="0"/>
    <s v="1346"/>
    <x v="1"/>
    <s v="4.21.1"/>
    <s v="RB Asker og Bærum, OTB"/>
    <n v="0.7"/>
    <x v="1"/>
    <s v="RB,HJE"/>
  </r>
  <r>
    <n v="256063055171"/>
    <n v="68187042"/>
    <x v="0"/>
    <x v="3"/>
    <x v="0"/>
    <x v="238"/>
    <s v="10:30"/>
    <x v="10"/>
    <s v="1346"/>
    <x v="0"/>
    <s v="1339"/>
    <x v="1"/>
    <s v="4.21.1"/>
    <s v="RB Asker og Bærum, OTB"/>
    <n v="3"/>
    <x v="1"/>
    <s v="RB"/>
  </r>
  <r>
    <n v="256063062041"/>
    <n v="68188399"/>
    <x v="0"/>
    <x v="3"/>
    <x v="0"/>
    <x v="238"/>
    <s v="08:34"/>
    <x v="7"/>
    <s v="1396"/>
    <x v="1"/>
    <s v="1389"/>
    <x v="2"/>
    <s v="4.21.1"/>
    <s v="RB Asker og Bærum, OTB"/>
    <n v="12.7"/>
    <x v="1"/>
    <s v="RB"/>
  </r>
  <r>
    <n v="256063072081"/>
    <n v="68195790"/>
    <x v="0"/>
    <x v="3"/>
    <x v="0"/>
    <x v="238"/>
    <s v="09:30"/>
    <x v="1"/>
    <s v="1358"/>
    <x v="0"/>
    <s v="1360"/>
    <x v="1"/>
    <s v="4.21.1"/>
    <s v="RB Asker og Bærum, OTB"/>
    <n v="6.6"/>
    <x v="1"/>
    <s v="RB"/>
  </r>
  <r>
    <n v="256063072091"/>
    <n v="68203473"/>
    <x v="0"/>
    <x v="3"/>
    <x v="0"/>
    <x v="238"/>
    <s v="13:30"/>
    <x v="12"/>
    <s v="1360"/>
    <x v="0"/>
    <s v="1358"/>
    <x v="1"/>
    <s v="4.21.1"/>
    <s v="RB Asker og Bærum, OTB"/>
    <n v="6.6"/>
    <x v="1"/>
    <s v="RB"/>
  </r>
  <r>
    <n v="256063084241"/>
    <n v="68209373"/>
    <x v="0"/>
    <x v="3"/>
    <x v="5"/>
    <x v="239"/>
    <s v="09:13"/>
    <x v="1"/>
    <s v="1358"/>
    <x v="0"/>
    <s v="1360"/>
    <x v="1"/>
    <s v="4.21.1"/>
    <s v="RB Asker og Bærum, OTB"/>
    <n v="6.6"/>
    <x v="1"/>
    <s v="IA,RB"/>
  </r>
  <r>
    <n v="256063084251"/>
    <n v="68210955"/>
    <x v="0"/>
    <x v="3"/>
    <x v="5"/>
    <x v="239"/>
    <s v="13:30"/>
    <x v="12"/>
    <s v="1360"/>
    <x v="0"/>
    <s v="1358"/>
    <x v="1"/>
    <s v="4.21.1"/>
    <s v="RB Asker og Bærum, OTB"/>
    <n v="6.6"/>
    <x v="1"/>
    <s v="IA,RB"/>
  </r>
  <r>
    <n v="256063084261"/>
    <n v="68224791"/>
    <x v="0"/>
    <x v="3"/>
    <x v="1"/>
    <x v="241"/>
    <s v="09:13"/>
    <x v="1"/>
    <s v="1358"/>
    <x v="0"/>
    <s v="1360"/>
    <x v="1"/>
    <s v="4.21.1"/>
    <s v="RB Asker og Bærum, OTB"/>
    <n v="6.6"/>
    <x v="1"/>
    <s v="IA,RB"/>
  </r>
  <r>
    <n v="256063084271"/>
    <n v="68224792"/>
    <x v="0"/>
    <x v="3"/>
    <x v="1"/>
    <x v="241"/>
    <s v="13:30"/>
    <x v="12"/>
    <s v="1360"/>
    <x v="0"/>
    <s v="1358"/>
    <x v="1"/>
    <s v="4.21.1"/>
    <s v="RB Asker og Bærum, OTB"/>
    <n v="6.6"/>
    <x v="1"/>
    <s v="IA,RB"/>
  </r>
  <r>
    <n v="256063084281"/>
    <n v="68193033"/>
    <x v="0"/>
    <x v="3"/>
    <x v="0"/>
    <x v="240"/>
    <s v="09:30"/>
    <x v="1"/>
    <s v="1358"/>
    <x v="0"/>
    <s v="1360"/>
    <x v="1"/>
    <s v="4.21.1"/>
    <s v="RB Asker og Bærum, OTB"/>
    <n v="6.6"/>
    <x v="1"/>
    <s v="IA,RB"/>
  </r>
  <r>
    <n v="256063084291"/>
    <n v="68193034"/>
    <x v="0"/>
    <x v="3"/>
    <x v="0"/>
    <x v="240"/>
    <s v="13:30"/>
    <x v="12"/>
    <s v="1360"/>
    <x v="0"/>
    <s v="1358"/>
    <x v="1"/>
    <s v="4.21.1"/>
    <s v="RB Asker og Bærum, OTB"/>
    <n v="6.6"/>
    <x v="1"/>
    <s v="IA,RB"/>
  </r>
  <r>
    <n v="256063084301"/>
    <n v="68193035"/>
    <x v="0"/>
    <x v="3"/>
    <x v="5"/>
    <x v="242"/>
    <s v="09:30"/>
    <x v="1"/>
    <s v="1358"/>
    <x v="0"/>
    <s v="1360"/>
    <x v="1"/>
    <s v="4.21.1"/>
    <s v="RB Asker og Bærum, OTB"/>
    <n v="6.6"/>
    <x v="1"/>
    <s v="IA,RB"/>
  </r>
  <r>
    <n v="256063084311"/>
    <n v="68193036"/>
    <x v="0"/>
    <x v="3"/>
    <x v="5"/>
    <x v="242"/>
    <s v="13:30"/>
    <x v="12"/>
    <s v="1360"/>
    <x v="0"/>
    <s v="1358"/>
    <x v="1"/>
    <s v="4.21.1"/>
    <s v="RB Asker og Bærum, OTB"/>
    <n v="6.6"/>
    <x v="1"/>
    <s v="IA,RB"/>
  </r>
  <r>
    <n v="256063095941"/>
    <n v="68195771"/>
    <x v="0"/>
    <x v="3"/>
    <x v="0"/>
    <x v="238"/>
    <s v="12:30"/>
    <x v="8"/>
    <s v="1388"/>
    <x v="1"/>
    <s v="1389"/>
    <x v="2"/>
    <s v="4.21.1"/>
    <s v="RB Asker og Bærum, OTB"/>
    <n v="8.5"/>
    <x v="1"/>
    <s v="RB"/>
  </r>
  <r>
    <n v="256063101651"/>
    <n v="68196810"/>
    <x v="0"/>
    <x v="3"/>
    <x v="3"/>
    <x v="4"/>
    <s v="11:00"/>
    <x v="6"/>
    <s v="1349"/>
    <x v="0"/>
    <s v="1680"/>
    <x v="6"/>
    <s v="4.21.1"/>
    <s v="RB Asker og Bærum, OTB"/>
    <n v="137.5"/>
    <x v="0"/>
    <s v="RB"/>
  </r>
  <r>
    <n v="256063112811"/>
    <n v="68198758"/>
    <x v="0"/>
    <x v="3"/>
    <x v="0"/>
    <x v="238"/>
    <s v="11:02"/>
    <x v="6"/>
    <s v="1338"/>
    <x v="0"/>
    <s v="1346"/>
    <x v="1"/>
    <s v="4.21.1"/>
    <s v="RB Asker og Bærum, OTB"/>
    <n v="2.6"/>
    <x v="1"/>
    <s v="RB,HJE"/>
  </r>
  <r>
    <n v="256063124581"/>
    <n v="68201125"/>
    <x v="0"/>
    <x v="3"/>
    <x v="1"/>
    <x v="241"/>
    <s v="09:45"/>
    <x v="1"/>
    <s v="1361"/>
    <x v="0"/>
    <s v="1344"/>
    <x v="1"/>
    <s v="4.21.1"/>
    <s v="RB Asker og Bærum, OTB"/>
    <n v="6.5"/>
    <x v="1"/>
    <s v="RB"/>
  </r>
  <r>
    <n v="256063124591"/>
    <n v="68201126"/>
    <x v="0"/>
    <x v="3"/>
    <x v="1"/>
    <x v="241"/>
    <s v="11:30"/>
    <x v="6"/>
    <s v="1344"/>
    <x v="0"/>
    <s v="1361"/>
    <x v="1"/>
    <s v="4.21.1"/>
    <s v="RB Asker og Bærum, OTB"/>
    <n v="6.5"/>
    <x v="1"/>
    <s v="RB"/>
  </r>
  <r>
    <n v="256063124601"/>
    <n v="68201129"/>
    <x v="0"/>
    <x v="3"/>
    <x v="0"/>
    <x v="240"/>
    <s v="09:45"/>
    <x v="1"/>
    <s v="1361"/>
    <x v="0"/>
    <s v="1344"/>
    <x v="1"/>
    <s v="4.21.1"/>
    <s v="RB Asker og Bærum, OTB"/>
    <n v="6.5"/>
    <x v="1"/>
    <s v="RB"/>
  </r>
  <r>
    <n v="256063124611"/>
    <n v="68201130"/>
    <x v="0"/>
    <x v="3"/>
    <x v="0"/>
    <x v="240"/>
    <s v="11:30"/>
    <x v="6"/>
    <s v="1344"/>
    <x v="0"/>
    <s v="1361"/>
    <x v="1"/>
    <s v="4.21.1"/>
    <s v="RB Asker og Bærum, OTB"/>
    <n v="6.5"/>
    <x v="1"/>
    <s v="RB"/>
  </r>
  <r>
    <n v="256063138741"/>
    <n v="68203725"/>
    <x v="0"/>
    <x v="3"/>
    <x v="3"/>
    <x v="4"/>
    <s v="11:00"/>
    <x v="6"/>
    <s v="1346"/>
    <x v="0"/>
    <s v="1338"/>
    <x v="1"/>
    <s v="4.21.1"/>
    <s v="RB Asker og Bærum, OTB"/>
    <n v="2.4"/>
    <x v="1"/>
    <s v="RB,TK,HJE"/>
  </r>
  <r>
    <n v="256063140831"/>
    <n v="68204156"/>
    <x v="0"/>
    <x v="3"/>
    <x v="0"/>
    <x v="238"/>
    <s v="15:00"/>
    <x v="2"/>
    <s v="1337"/>
    <x v="0"/>
    <s v="1396"/>
    <x v="2"/>
    <s v="4.21.1"/>
    <s v="RB Asker og Bærum, OTB"/>
    <n v="1.8"/>
    <x v="0"/>
    <s v="ERS"/>
  </r>
  <r>
    <n v="256063141411"/>
    <n v="68204276"/>
    <x v="0"/>
    <x v="3"/>
    <x v="5"/>
    <x v="239"/>
    <s v="12:20"/>
    <x v="8"/>
    <s v="1346"/>
    <x v="0"/>
    <s v="1346"/>
    <x v="1"/>
    <s v="4.21.1"/>
    <s v="RB Asker og Bærum, OTB"/>
    <n v="0.7"/>
    <x v="1"/>
    <s v="RB,HJE"/>
  </r>
  <r>
    <n v="256063144851"/>
    <n v="68205073"/>
    <x v="0"/>
    <x v="3"/>
    <x v="5"/>
    <x v="239"/>
    <s v="09:31"/>
    <x v="1"/>
    <s v="1361"/>
    <x v="0"/>
    <s v="1360"/>
    <x v="1"/>
    <s v="4.21.1"/>
    <s v="RB Asker og Bærum, OTB"/>
    <n v="7.3"/>
    <x v="1"/>
    <s v="RB,HJE"/>
  </r>
  <r>
    <n v="256063144861"/>
    <n v="68230214"/>
    <x v="0"/>
    <x v="3"/>
    <x v="5"/>
    <x v="239"/>
    <s v="13:00"/>
    <x v="12"/>
    <s v="1360"/>
    <x v="0"/>
    <s v="1361"/>
    <x v="1"/>
    <s v="4.21.1"/>
    <s v="RB Asker og Bærum, OTB"/>
    <n v="7.3"/>
    <x v="1"/>
    <s v="RB,HJE"/>
  </r>
  <r>
    <n v="256063152371"/>
    <n v="68206426"/>
    <x v="0"/>
    <x v="3"/>
    <x v="3"/>
    <x v="4"/>
    <s v="10:30"/>
    <x v="10"/>
    <s v="1383"/>
    <x v="1"/>
    <s v="1395"/>
    <x v="2"/>
    <s v="4.21.1"/>
    <s v="RB Asker og Bærum, OTB"/>
    <n v="6.4"/>
    <x v="1"/>
    <s v="ERS"/>
  </r>
  <r>
    <n v="256063154161"/>
    <n v="68206817"/>
    <x v="0"/>
    <x v="3"/>
    <x v="0"/>
    <x v="238"/>
    <s v="16:20"/>
    <x v="13"/>
    <s v="1337"/>
    <x v="0"/>
    <s v="3040"/>
    <x v="4"/>
    <s v="4.21.1"/>
    <s v="RB Asker og Bærum, OTB"/>
    <n v="29.9"/>
    <x v="0"/>
    <s v="RB"/>
  </r>
  <r>
    <n v="256063170751"/>
    <n v="68210935"/>
    <x v="0"/>
    <x v="3"/>
    <x v="3"/>
    <x v="4"/>
    <s v="09:42"/>
    <x v="1"/>
    <s v="1385"/>
    <x v="1"/>
    <s v="1346"/>
    <x v="1"/>
    <s v="4.21.1"/>
    <s v="RB Asker og Bærum, OTB"/>
    <n v="17.2"/>
    <x v="0"/>
    <s v="RB"/>
  </r>
  <r>
    <n v="256063194211"/>
    <n v="68214824"/>
    <x v="0"/>
    <x v="3"/>
    <x v="3"/>
    <x v="4"/>
    <s v="11:32"/>
    <x v="6"/>
    <s v="1386"/>
    <x v="1"/>
    <s v="3018"/>
    <x v="4"/>
    <s v="4.21.1"/>
    <s v="RB Asker og Bærum, OTB"/>
    <n v="22.2"/>
    <x v="0"/>
    <s v="RB"/>
  </r>
  <r>
    <n v="256063194641"/>
    <n v="68214881"/>
    <x v="0"/>
    <x v="3"/>
    <x v="3"/>
    <x v="4"/>
    <s v="11:57"/>
    <x v="6"/>
    <s v="1395"/>
    <x v="1"/>
    <s v="1383"/>
    <x v="2"/>
    <s v="4.21.1"/>
    <s v="RB Asker og Bærum, OTB"/>
    <n v="6.4"/>
    <x v="1"/>
    <s v="ERS"/>
  </r>
  <r>
    <n v="256063206451"/>
    <n v="68215458"/>
    <x v="0"/>
    <x v="3"/>
    <x v="3"/>
    <x v="4"/>
    <s v="12:55"/>
    <x v="8"/>
    <s v="1337"/>
    <x v="0"/>
    <s v="3440"/>
    <x v="2"/>
    <s v="4.21.1"/>
    <s v="RB Asker og Bærum, OTB"/>
    <n v="21.8"/>
    <x v="0"/>
    <s v="RB"/>
  </r>
  <r>
    <n v="256063214871"/>
    <n v="68224498"/>
    <x v="0"/>
    <x v="3"/>
    <x v="1"/>
    <x v="241"/>
    <s v="09:00"/>
    <x v="1"/>
    <s v="1337"/>
    <x v="0"/>
    <s v="1346"/>
    <x v="1"/>
    <s v="4.21.1"/>
    <s v="RB Asker og Bærum, OTB"/>
    <n v="2.8"/>
    <x v="1"/>
    <s v=""/>
  </r>
  <r>
    <n v="256063246801"/>
    <n v="68222380"/>
    <x v="0"/>
    <x v="3"/>
    <x v="5"/>
    <x v="239"/>
    <s v="07:25"/>
    <x v="9"/>
    <s v="1346"/>
    <x v="0"/>
    <s v="1396"/>
    <x v="2"/>
    <s v="4.21.1"/>
    <s v="RB Asker og Bærum, OTB"/>
    <n v="5.8"/>
    <x v="0"/>
    <s v="RB,HJE"/>
  </r>
  <r>
    <n v="256063253961"/>
    <n v="68224743"/>
    <x v="0"/>
    <x v="3"/>
    <x v="5"/>
    <x v="239"/>
    <s v="12:41"/>
    <x v="8"/>
    <s v="1354"/>
    <x v="0"/>
    <s v="1357"/>
    <x v="1"/>
    <s v="4.21.1"/>
    <s v="RB Asker og Bærum, OTB"/>
    <n v="8.1"/>
    <x v="1"/>
    <s v="TK"/>
  </r>
  <r>
    <n v="256063277961"/>
    <n v="68241146"/>
    <x v="0"/>
    <x v="3"/>
    <x v="1"/>
    <x v="241"/>
    <s v="09:30"/>
    <x v="1"/>
    <s v="1348"/>
    <x v="0"/>
    <s v="1348"/>
    <x v="1"/>
    <s v="4.21.1"/>
    <s v="RB Asker og Bærum, OTB"/>
    <n v="0.9"/>
    <x v="1"/>
    <s v="RB"/>
  </r>
  <r>
    <n v="256063277971"/>
    <n v="68229438"/>
    <x v="0"/>
    <x v="3"/>
    <x v="1"/>
    <x v="241"/>
    <s v="11:45"/>
    <x v="6"/>
    <s v="1348"/>
    <x v="0"/>
    <s v="1348"/>
    <x v="1"/>
    <s v="4.21.1"/>
    <s v="RB Asker og Bærum, OTB"/>
    <n v="0.9"/>
    <x v="1"/>
    <s v="RB"/>
  </r>
  <r>
    <n v="256063278701"/>
    <n v="68229538"/>
    <x v="0"/>
    <x v="3"/>
    <x v="3"/>
    <x v="236"/>
    <s v="12:50"/>
    <x v="8"/>
    <s v="1368"/>
    <x v="0"/>
    <s v="1357"/>
    <x v="1"/>
    <s v="4.21.1"/>
    <s v="RB Asker og Bærum, OTB"/>
    <n v="1.5"/>
    <x v="1"/>
    <s v="RB,TK,HJE"/>
  </r>
  <r>
    <n v="256063278731"/>
    <n v="68229553"/>
    <x v="0"/>
    <x v="3"/>
    <x v="3"/>
    <x v="236"/>
    <s v="14:30"/>
    <x v="11"/>
    <s v="1357"/>
    <x v="0"/>
    <s v="1368"/>
    <x v="1"/>
    <s v="4.21.1"/>
    <s v="RB Asker og Bærum, OTB"/>
    <n v="1.5"/>
    <x v="1"/>
    <s v="RB,TK,HJE"/>
  </r>
  <r>
    <n v="256063294221"/>
    <n v="68232559"/>
    <x v="0"/>
    <x v="3"/>
    <x v="1"/>
    <x v="241"/>
    <s v="13:15"/>
    <x v="12"/>
    <s v="1369"/>
    <x v="0"/>
    <s v="1337"/>
    <x v="1"/>
    <s v="4.21.1"/>
    <s v="RB Asker og Bærum, OTB"/>
    <n v="6.5"/>
    <x v="1"/>
    <s v="RB"/>
  </r>
  <r>
    <n v="256063295851"/>
    <n v="68232771"/>
    <x v="0"/>
    <x v="3"/>
    <x v="1"/>
    <x v="241"/>
    <s v="12:11"/>
    <x v="8"/>
    <s v="1383"/>
    <x v="1"/>
    <s v="3440"/>
    <x v="2"/>
    <s v="4.21.1"/>
    <s v="RB Asker og Bærum, OTB"/>
    <n v="13.8"/>
    <x v="1"/>
    <s v="RB"/>
  </r>
  <r>
    <n v="256063299161"/>
    <n v="68233174"/>
    <x v="0"/>
    <x v="3"/>
    <x v="1"/>
    <x v="241"/>
    <s v="09:00"/>
    <x v="1"/>
    <s v="1361"/>
    <x v="0"/>
    <s v="1336"/>
    <x v="1"/>
    <s v="4.21.1"/>
    <s v="RB Asker og Bærum, OTB"/>
    <n v="10.7"/>
    <x v="1"/>
    <s v="RB"/>
  </r>
  <r>
    <n v="256063311121"/>
    <n v="68234882"/>
    <x v="0"/>
    <x v="3"/>
    <x v="5"/>
    <x v="239"/>
    <s v="14:28"/>
    <x v="11"/>
    <s v="1357"/>
    <x v="0"/>
    <s v="1354"/>
    <x v="1"/>
    <s v="4.21.1"/>
    <s v="RB Asker og Bærum, OTB"/>
    <n v="8.1"/>
    <x v="1"/>
    <s v="RB,TK"/>
  </r>
  <r>
    <n v="256063315841"/>
    <n v="68235706"/>
    <x v="0"/>
    <x v="3"/>
    <x v="5"/>
    <x v="239"/>
    <s v="15:20"/>
    <x v="2"/>
    <s v="1369"/>
    <x v="0"/>
    <s v="1346"/>
    <x v="1"/>
    <s v="4.21.1"/>
    <s v="RB Asker og Bærum, OTB"/>
    <n v="7.3"/>
    <x v="1"/>
    <s v="RB,RS"/>
  </r>
  <r>
    <n v="256063377271"/>
    <n v="68247066"/>
    <x v="0"/>
    <x v="3"/>
    <x v="1"/>
    <x v="241"/>
    <s v="14:00"/>
    <x v="11"/>
    <s v="1346"/>
    <x v="0"/>
    <s v="1337"/>
    <x v="1"/>
    <s v="4.21.1"/>
    <s v="RB Asker og Bærum, OTB"/>
    <n v="3.2"/>
    <x v="1"/>
    <s v="RB,TK,HJE"/>
  </r>
  <r>
    <n v="256063396401"/>
    <n v="68249987"/>
    <x v="0"/>
    <x v="3"/>
    <x v="4"/>
    <x v="237"/>
    <s v="10:30"/>
    <x v="10"/>
    <s v="1346"/>
    <x v="0"/>
    <s v="1338"/>
    <x v="1"/>
    <s v="4.21.1"/>
    <s v="RB Asker og Bærum, OTB"/>
    <n v="3.1"/>
    <x v="1"/>
    <s v="RB,HJE"/>
  </r>
  <r>
    <n v="256063398031"/>
    <n v="68250441"/>
    <x v="0"/>
    <x v="3"/>
    <x v="1"/>
    <x v="241"/>
    <s v="12:45"/>
    <x v="8"/>
    <s v="1384"/>
    <x v="1"/>
    <s v="1386"/>
    <x v="2"/>
    <s v="4.21.1"/>
    <s v="RB Asker og Bærum, OTB"/>
    <n v="3.7"/>
    <x v="1"/>
    <s v="RB"/>
  </r>
  <r>
    <n v="256063404001"/>
    <n v="68251643"/>
    <x v="0"/>
    <x v="3"/>
    <x v="4"/>
    <x v="237"/>
    <s v="12:32"/>
    <x v="8"/>
    <s v="1346"/>
    <x v="0"/>
    <s v="3004"/>
    <x v="4"/>
    <s v="4.21.1"/>
    <s v="RB Asker og Bærum, OTB"/>
    <n v="31.8"/>
    <x v="0"/>
    <s v="RB"/>
  </r>
  <r>
    <n v="256063425571"/>
    <n v="68255576"/>
    <x v="0"/>
    <x v="3"/>
    <x v="1"/>
    <x v="241"/>
    <s v="15:00"/>
    <x v="2"/>
    <s v="1337"/>
    <x v="0"/>
    <s v="1369"/>
    <x v="1"/>
    <s v="4.21.1"/>
    <s v="RB Asker og Bærum, OTB"/>
    <n v="6.5"/>
    <x v="1"/>
    <s v="RB"/>
  </r>
  <r>
    <n v="256063434381"/>
    <n v="68257157"/>
    <x v="0"/>
    <x v="3"/>
    <x v="1"/>
    <x v="241"/>
    <s v="19:43"/>
    <x v="0"/>
    <s v="1354"/>
    <x v="0"/>
    <s v="1346"/>
    <x v="1"/>
    <s v="4.21.1"/>
    <s v="RB Asker og Bærum, OTB"/>
    <n v="7.3"/>
    <x v="1"/>
    <s v="RB,TK,HJE"/>
  </r>
  <r>
    <n v="256063447201"/>
    <n v="68261315"/>
    <x v="0"/>
    <x v="3"/>
    <x v="3"/>
    <x v="236"/>
    <s v="08:29"/>
    <x v="7"/>
    <s v="1341"/>
    <x v="0"/>
    <s v="1341"/>
    <x v="1"/>
    <s v="4.21.1"/>
    <s v="RB Asker og Bærum, OTB"/>
    <n v="0.6"/>
    <x v="1"/>
    <s v="RB"/>
  </r>
  <r>
    <n v="256063482151"/>
    <n v="68267906"/>
    <x v="0"/>
    <x v="3"/>
    <x v="0"/>
    <x v="240"/>
    <s v="10:30"/>
    <x v="10"/>
    <s v="1349"/>
    <x v="0"/>
    <s v="1153"/>
    <x v="5"/>
    <s v="4.21.1"/>
    <s v="RB Asker og Bærum, OTB"/>
    <n v="26.4"/>
    <x v="0"/>
    <s v="RB"/>
  </r>
  <r>
    <n v="256063492691"/>
    <n v="68269722"/>
    <x v="0"/>
    <x v="3"/>
    <x v="0"/>
    <x v="240"/>
    <s v="10:30"/>
    <x v="10"/>
    <s v="1349"/>
    <x v="0"/>
    <s v="1461"/>
    <x v="11"/>
    <s v="4.21.1"/>
    <s v="RB Asker og Bærum, OTB"/>
    <n v="35.700000000000003"/>
    <x v="0"/>
    <s v="RB"/>
  </r>
  <r>
    <n v="256063495611"/>
    <n v="68270310"/>
    <x v="0"/>
    <x v="3"/>
    <x v="0"/>
    <x v="240"/>
    <s v="08:29"/>
    <x v="7"/>
    <s v="1356"/>
    <x v="0"/>
    <s v="0450"/>
    <x v="5"/>
    <s v="4.21.1"/>
    <s v="RB Asker og Bærum, OTB"/>
    <n v="13.3"/>
    <x v="0"/>
    <s v="RB"/>
  </r>
  <r>
    <n v="256063521781"/>
    <n v="68275870"/>
    <x v="0"/>
    <x v="3"/>
    <x v="5"/>
    <x v="242"/>
    <s v="08:20"/>
    <x v="7"/>
    <s v="1349"/>
    <x v="0"/>
    <s v="0450"/>
    <x v="5"/>
    <s v="4.21.1"/>
    <s v="RB Asker og Bærum, OTB"/>
    <n v="20.100000000000001"/>
    <x v="0"/>
    <s v="RB"/>
  </r>
  <r>
    <n v="256063536941"/>
    <n v="68285513"/>
    <x v="0"/>
    <x v="3"/>
    <x v="3"/>
    <x v="236"/>
    <s v="11:30"/>
    <x v="6"/>
    <s v="1392"/>
    <x v="1"/>
    <s v="3004"/>
    <x v="4"/>
    <s v="4.21.1"/>
    <s v="RB Asker og Bærum, OTB"/>
    <n v="23"/>
    <x v="0"/>
    <s v=""/>
  </r>
  <r>
    <n v="256063541341"/>
    <n v="68279409"/>
    <x v="0"/>
    <x v="3"/>
    <x v="0"/>
    <x v="240"/>
    <s v="12:12"/>
    <x v="8"/>
    <s v="1337"/>
    <x v="0"/>
    <s v="1338"/>
    <x v="1"/>
    <s v="4.21.1"/>
    <s v="RB Asker og Bærum, OTB"/>
    <n v="2.1"/>
    <x v="1"/>
    <s v="RB"/>
  </r>
  <r>
    <n v="256063551191"/>
    <n v="68280939"/>
    <x v="0"/>
    <x v="3"/>
    <x v="0"/>
    <x v="240"/>
    <s v="11:15"/>
    <x v="6"/>
    <s v="1337"/>
    <x v="0"/>
    <s v="3024"/>
    <x v="4"/>
    <s v="4.21.1"/>
    <s v="RB Asker og Bærum, OTB"/>
    <n v="32.200000000000003"/>
    <x v="0"/>
    <s v="RB"/>
  </r>
  <r>
    <n v="256063558851"/>
    <n v="68282208"/>
    <x v="0"/>
    <x v="3"/>
    <x v="5"/>
    <x v="242"/>
    <s v="10:51"/>
    <x v="10"/>
    <s v="1390"/>
    <x v="1"/>
    <s v="1387"/>
    <x v="2"/>
    <s v="4.21.1"/>
    <s v="RB Asker og Bærum, OTB"/>
    <n v="6.6"/>
    <x v="1"/>
    <s v="RB"/>
  </r>
  <r>
    <n v="256063558861"/>
    <n v="68282088"/>
    <x v="0"/>
    <x v="3"/>
    <x v="5"/>
    <x v="242"/>
    <s v="13:15"/>
    <x v="12"/>
    <s v="1387"/>
    <x v="1"/>
    <s v="1390"/>
    <x v="2"/>
    <s v="4.21.1"/>
    <s v="RB Asker og Bærum, OTB"/>
    <n v="6.6"/>
    <x v="1"/>
    <s v="RB"/>
  </r>
  <r>
    <n v="256063559671"/>
    <n v="68282208"/>
    <x v="0"/>
    <x v="3"/>
    <x v="5"/>
    <x v="242"/>
    <s v="10:51"/>
    <x v="10"/>
    <s v="1390"/>
    <x v="1"/>
    <s v="1387"/>
    <x v="2"/>
    <s v="4.21.1"/>
    <s v="RB Asker og Bærum, OTB"/>
    <n v="6.2"/>
    <x v="1"/>
    <s v="RB"/>
  </r>
  <r>
    <n v="256063559681"/>
    <n v="68282088"/>
    <x v="0"/>
    <x v="3"/>
    <x v="5"/>
    <x v="242"/>
    <s v="13:15"/>
    <x v="12"/>
    <s v="1387"/>
    <x v="1"/>
    <s v="1390"/>
    <x v="2"/>
    <s v="4.21.1"/>
    <s v="RB Asker og Bærum, OTB"/>
    <n v="6.1"/>
    <x v="1"/>
    <s v="RB"/>
  </r>
  <r>
    <n v="256063568561"/>
    <n v="68284348"/>
    <x v="0"/>
    <x v="3"/>
    <x v="0"/>
    <x v="240"/>
    <s v="13:15"/>
    <x v="12"/>
    <s v="1338"/>
    <x v="0"/>
    <s v="1337"/>
    <x v="1"/>
    <s v="4.21.1"/>
    <s v="RB Asker og Bærum, OTB"/>
    <n v="2.1"/>
    <x v="1"/>
    <s v="RB"/>
  </r>
  <r>
    <n v="256063571761"/>
    <n v="68284921"/>
    <x v="0"/>
    <x v="3"/>
    <x v="5"/>
    <x v="242"/>
    <s v="12:12"/>
    <x v="8"/>
    <s v="1348"/>
    <x v="0"/>
    <s v="0969"/>
    <x v="5"/>
    <s v="4.21.1"/>
    <s v="RB Asker og Bærum, OTB"/>
    <n v="32.9"/>
    <x v="0"/>
    <s v="RB"/>
  </r>
  <r>
    <n v="256063616051"/>
    <n v="68294213"/>
    <x v="0"/>
    <x v="3"/>
    <x v="3"/>
    <x v="236"/>
    <s v="10:38"/>
    <x v="10"/>
    <s v="1359"/>
    <x v="0"/>
    <s v="1360"/>
    <x v="1"/>
    <s v="4.21.1"/>
    <s v="RB Asker og Bærum, OTB"/>
    <n v="9.4"/>
    <x v="1"/>
    <s v="RB"/>
  </r>
  <r>
    <n v="256063650421"/>
    <n v="68300374"/>
    <x v="0"/>
    <x v="3"/>
    <x v="5"/>
    <x v="242"/>
    <s v="08:24"/>
    <x v="7"/>
    <s v="1388"/>
    <x v="1"/>
    <s v="3004"/>
    <x v="4"/>
    <s v="4.21.1"/>
    <s v="RB Asker og Bærum, OTB"/>
    <n v="20.399999999999999"/>
    <x v="0"/>
    <s v="RB"/>
  </r>
  <r>
    <n v="256063651961"/>
    <n v="68300663"/>
    <x v="0"/>
    <x v="3"/>
    <x v="5"/>
    <x v="242"/>
    <s v="10:29"/>
    <x v="10"/>
    <s v="1384"/>
    <x v="1"/>
    <s v="1383"/>
    <x v="2"/>
    <s v="4.21.1"/>
    <s v="RB Asker og Bærum, OTB"/>
    <n v="1.2"/>
    <x v="1"/>
    <s v="RB"/>
  </r>
  <r>
    <n v="256063667111"/>
    <n v="68303242"/>
    <x v="0"/>
    <x v="3"/>
    <x v="5"/>
    <x v="242"/>
    <s v="14:21"/>
    <x v="11"/>
    <s v="1341"/>
    <x v="0"/>
    <s v="1348"/>
    <x v="1"/>
    <s v="4.21.1"/>
    <s v="RB Asker og Bærum, OTB"/>
    <n v="6.8"/>
    <x v="1"/>
    <s v="RB"/>
  </r>
  <r>
    <n v="256063667121"/>
    <n v="68303243"/>
    <x v="0"/>
    <x v="3"/>
    <x v="5"/>
    <x v="242"/>
    <s v="16:00"/>
    <x v="13"/>
    <s v="1348"/>
    <x v="0"/>
    <s v="1341"/>
    <x v="1"/>
    <s v="4.21.1"/>
    <s v="RB Asker og Bærum, OTB"/>
    <n v="6.8"/>
    <x v="1"/>
    <s v="RB"/>
  </r>
  <r>
    <n v="256063668921"/>
    <n v="68304016"/>
    <x v="0"/>
    <x v="3"/>
    <x v="5"/>
    <x v="242"/>
    <s v="13:00"/>
    <x v="12"/>
    <s v="1360"/>
    <x v="0"/>
    <s v="1361"/>
    <x v="1"/>
    <s v="4.21.1"/>
    <s v="RB Asker og Bærum, OTB"/>
    <n v="7.3"/>
    <x v="1"/>
    <s v="RB"/>
  </r>
  <r>
    <n v="256063674481"/>
    <n v="68305606"/>
    <x v="0"/>
    <x v="3"/>
    <x v="5"/>
    <x v="242"/>
    <s v="12:00"/>
    <x v="8"/>
    <s v="1346"/>
    <x v="0"/>
    <s v="1369"/>
    <x v="1"/>
    <s v="4.21.1"/>
    <s v="RB Asker og Bærum, OTB"/>
    <n v="8.9"/>
    <x v="1"/>
    <s v="RB"/>
  </r>
  <r>
    <n v="256063675191"/>
    <n v="68305784"/>
    <x v="0"/>
    <x v="3"/>
    <x v="5"/>
    <x v="242"/>
    <s v="11:00"/>
    <x v="6"/>
    <s v="1346"/>
    <x v="0"/>
    <s v="1348"/>
    <x v="1"/>
    <s v="4.21.1"/>
    <s v="RB Asker og Bærum, OTB"/>
    <n v="4.5"/>
    <x v="1"/>
    <s v="RB"/>
  </r>
  <r>
    <n v="256063675701"/>
    <n v="68305924"/>
    <x v="0"/>
    <x v="3"/>
    <x v="5"/>
    <x v="242"/>
    <s v="12:33"/>
    <x v="8"/>
    <s v="1338"/>
    <x v="0"/>
    <s v="1348"/>
    <x v="1"/>
    <s v="4.21.1"/>
    <s v="RB Asker og Bærum, OTB"/>
    <n v="5.5"/>
    <x v="1"/>
    <s v="RB"/>
  </r>
  <r>
    <n v="256063681951"/>
    <n v="68307145"/>
    <x v="0"/>
    <x v="3"/>
    <x v="5"/>
    <x v="242"/>
    <s v="10:47"/>
    <x v="10"/>
    <s v="1388"/>
    <x v="1"/>
    <s v="1383"/>
    <x v="2"/>
    <s v="4.21.1"/>
    <s v="RB Asker og Bærum, OTB"/>
    <n v="1.8"/>
    <x v="1"/>
    <s v="RB"/>
  </r>
  <r>
    <n v="256063684151"/>
    <n v="68307647"/>
    <x v="0"/>
    <x v="3"/>
    <x v="5"/>
    <x v="242"/>
    <s v="10:05"/>
    <x v="10"/>
    <s v="1394"/>
    <x v="1"/>
    <s v="1346"/>
    <x v="1"/>
    <s v="4.21.1"/>
    <s v="RB Asker og Bærum, OTB"/>
    <n v="7.3"/>
    <x v="0"/>
    <s v="RB,HJE"/>
  </r>
  <r>
    <n v="256063706031"/>
    <n v="68311591"/>
    <x v="0"/>
    <x v="3"/>
    <x v="5"/>
    <x v="242"/>
    <s v="11:50"/>
    <x v="6"/>
    <s v="1383"/>
    <x v="1"/>
    <s v="1346"/>
    <x v="1"/>
    <s v="4.21.1"/>
    <s v="RB Asker og Bærum, OTB"/>
    <n v="11.6"/>
    <x v="0"/>
    <s v="RB"/>
  </r>
  <r>
    <n v="256063725461"/>
    <n v="68315497"/>
    <x v="0"/>
    <x v="3"/>
    <x v="5"/>
    <x v="242"/>
    <s v="14:20"/>
    <x v="11"/>
    <s v="1348"/>
    <x v="0"/>
    <s v="1338"/>
    <x v="1"/>
    <s v="4.21.1"/>
    <s v="RB Asker og Bærum, OTB"/>
    <n v="5.6"/>
    <x v="1"/>
    <s v="RB"/>
  </r>
  <r>
    <n v="256063737391"/>
    <n v="68317505"/>
    <x v="0"/>
    <x v="3"/>
    <x v="2"/>
    <x v="243"/>
    <s v="13:00"/>
    <x v="12"/>
    <s v="1346"/>
    <x v="0"/>
    <s v="1369"/>
    <x v="1"/>
    <s v="4.21.1"/>
    <s v="RB Asker og Bærum, OTB"/>
    <n v="8.9"/>
    <x v="1"/>
    <s v="RB"/>
  </r>
  <r>
    <n v="251025517391"/>
    <n v="67918095"/>
    <x v="0"/>
    <x v="3"/>
    <x v="4"/>
    <x v="244"/>
    <s v="11:30"/>
    <x v="6"/>
    <s v="1348"/>
    <x v="0"/>
    <s v="1346"/>
    <x v="1"/>
    <s v="4.21.1"/>
    <s v="RB Asker og Bærum, OTB"/>
    <n v="4.7"/>
    <x v="1"/>
    <s v="RB"/>
  </r>
  <r>
    <n v="251026073521"/>
    <n v="68166394"/>
    <x v="0"/>
    <x v="3"/>
    <x v="1"/>
    <x v="245"/>
    <s v="12:01"/>
    <x v="8"/>
    <s v="1396"/>
    <x v="1"/>
    <s v="1346"/>
    <x v="1"/>
    <s v="4.21.1"/>
    <s v="RB Asker og Bærum, OTB"/>
    <n v="6"/>
    <x v="0"/>
    <s v="RB"/>
  </r>
  <r>
    <n v="251026081201"/>
    <n v="68170036"/>
    <x v="0"/>
    <x v="3"/>
    <x v="3"/>
    <x v="246"/>
    <s v="11:30"/>
    <x v="6"/>
    <s v="1386"/>
    <x v="1"/>
    <s v="3004"/>
    <x v="4"/>
    <s v="4.21.1"/>
    <s v="RB Asker og Bærum, OTB"/>
    <n v="23.3"/>
    <x v="0"/>
    <s v="RB"/>
  </r>
  <r>
    <n v="251026194861"/>
    <n v="68280900"/>
    <x v="0"/>
    <x v="3"/>
    <x v="3"/>
    <x v="247"/>
    <s v="09:02"/>
    <x v="1"/>
    <s v="1365"/>
    <x v="0"/>
    <s v="1346"/>
    <x v="1"/>
    <s v="4.21.1"/>
    <s v="RB Asker og Bærum, OTB"/>
    <n v="5.0999999999999996"/>
    <x v="1"/>
    <s v=""/>
  </r>
  <r>
    <n v="251026217041"/>
    <n v="68229184"/>
    <x v="0"/>
    <x v="3"/>
    <x v="5"/>
    <x v="248"/>
    <s v="11:06"/>
    <x v="6"/>
    <s v="1388"/>
    <x v="1"/>
    <s v="0372"/>
    <x v="5"/>
    <s v="4.21.1"/>
    <s v="RB Asker og Bærum, OTB"/>
    <n v="24.9"/>
    <x v="0"/>
    <s v="RB"/>
  </r>
  <r>
    <n v="251026221061"/>
    <n v="68230546"/>
    <x v="0"/>
    <x v="3"/>
    <x v="1"/>
    <x v="249"/>
    <s v="08:15"/>
    <x v="7"/>
    <s v="1357"/>
    <x v="0"/>
    <s v="1346"/>
    <x v="1"/>
    <s v="4.21.1"/>
    <s v="RB Asker og Bærum, OTB"/>
    <n v="5.9"/>
    <x v="1"/>
    <s v="RB"/>
  </r>
  <r>
    <n v="251026250631"/>
    <n v="68245496"/>
    <x v="0"/>
    <x v="3"/>
    <x v="1"/>
    <x v="245"/>
    <s v="12:30"/>
    <x v="8"/>
    <s v="1361"/>
    <x v="0"/>
    <s v="1346"/>
    <x v="1"/>
    <s v="4.21.1"/>
    <s v="RB Asker og Bærum, OTB"/>
    <n v="9.1"/>
    <x v="1"/>
    <s v="RB"/>
  </r>
  <r>
    <n v="251026337091"/>
    <n v="68280900"/>
    <x v="0"/>
    <x v="3"/>
    <x v="3"/>
    <x v="247"/>
    <s v="08:51"/>
    <x v="7"/>
    <s v="1369"/>
    <x v="0"/>
    <s v="1346"/>
    <x v="1"/>
    <s v="4.21.1"/>
    <s v="RB Asker og Bærum, OTB"/>
    <n v="7.7"/>
    <x v="1"/>
    <s v="RB"/>
  </r>
  <r>
    <n v="251026339481"/>
    <n v="68281816"/>
    <x v="0"/>
    <x v="3"/>
    <x v="4"/>
    <x v="250"/>
    <s v="10:54"/>
    <x v="10"/>
    <s v="1353"/>
    <x v="0"/>
    <s v="1348"/>
    <x v="1"/>
    <s v="4.21.1"/>
    <s v="RB Asker og Bærum, OTB"/>
    <n v="4.8"/>
    <x v="1"/>
    <s v="ERS"/>
  </r>
  <r>
    <n v="251026339491"/>
    <n v="68281817"/>
    <x v="0"/>
    <x v="3"/>
    <x v="4"/>
    <x v="250"/>
    <s v="13:15"/>
    <x v="12"/>
    <s v="1348"/>
    <x v="0"/>
    <s v="1353"/>
    <x v="1"/>
    <s v="4.21.1"/>
    <s v="RB Asker og Bærum, OTB"/>
    <n v="4.8"/>
    <x v="1"/>
    <s v="ERS"/>
  </r>
  <r>
    <n v="251026339631"/>
    <n v="68281868"/>
    <x v="0"/>
    <x v="3"/>
    <x v="5"/>
    <x v="248"/>
    <s v="09:24"/>
    <x v="1"/>
    <s v="1353"/>
    <x v="0"/>
    <s v="1348"/>
    <x v="1"/>
    <s v="4.21.1"/>
    <s v="RB Asker og Bærum, OTB"/>
    <n v="4.8"/>
    <x v="1"/>
    <s v="ERS"/>
  </r>
  <r>
    <n v="251026339641"/>
    <n v="68281869"/>
    <x v="0"/>
    <x v="3"/>
    <x v="5"/>
    <x v="248"/>
    <s v="12:15"/>
    <x v="8"/>
    <s v="1348"/>
    <x v="0"/>
    <s v="1353"/>
    <x v="1"/>
    <s v="4.21.1"/>
    <s v="RB Asker og Bærum, OTB"/>
    <n v="4.8"/>
    <x v="1"/>
    <s v="ERS"/>
  </r>
  <r>
    <n v="251026350101"/>
    <n v="68285633"/>
    <x v="0"/>
    <x v="3"/>
    <x v="0"/>
    <x v="251"/>
    <s v="11:35"/>
    <x v="6"/>
    <s v="1358"/>
    <x v="0"/>
    <s v="1453"/>
    <x v="3"/>
    <s v="4.21.1"/>
    <s v="RB Asker og Bærum, OTB"/>
    <n v="54.6"/>
    <x v="0"/>
    <s v="ERS"/>
  </r>
  <r>
    <n v="251026366481"/>
    <n v="68293222"/>
    <x v="0"/>
    <x v="3"/>
    <x v="4"/>
    <x v="250"/>
    <s v="11:30"/>
    <x v="6"/>
    <s v="1385"/>
    <x v="1"/>
    <s v="1346"/>
    <x v="1"/>
    <s v="4.21.1"/>
    <s v="RB Asker og Bærum, OTB"/>
    <n v="17.600000000000001"/>
    <x v="0"/>
    <s v="RB"/>
  </r>
  <r>
    <n v="251026370451"/>
    <n v="68294274"/>
    <x v="0"/>
    <x v="3"/>
    <x v="1"/>
    <x v="245"/>
    <s v="08:58"/>
    <x v="7"/>
    <s v="1338"/>
    <x v="0"/>
    <s v="1346"/>
    <x v="1"/>
    <s v="4.21.1"/>
    <s v="RB Asker og Bærum, OTB"/>
    <n v="1.6"/>
    <x v="1"/>
    <s v="RB"/>
  </r>
  <r>
    <n v="251026370461"/>
    <n v="68329279"/>
    <x v="0"/>
    <x v="3"/>
    <x v="1"/>
    <x v="245"/>
    <s v="10:55"/>
    <x v="10"/>
    <s v="1346"/>
    <x v="0"/>
    <s v="1338"/>
    <x v="1"/>
    <s v="4.21.1"/>
    <s v="RB Asker og Bærum, OTB"/>
    <n v="1.5"/>
    <x v="1"/>
    <s v="RB"/>
  </r>
  <r>
    <n v="251026377061"/>
    <n v="68297022"/>
    <x v="0"/>
    <x v="3"/>
    <x v="1"/>
    <x v="245"/>
    <s v="10:04"/>
    <x v="10"/>
    <s v="1348"/>
    <x v="0"/>
    <s v="1337"/>
    <x v="1"/>
    <s v="4.21.1"/>
    <s v="RB Asker og Bærum, OTB"/>
    <n v="5.0999999999999996"/>
    <x v="1"/>
    <s v="HJE,RB"/>
  </r>
  <r>
    <n v="251026399951"/>
    <n v="68307753"/>
    <x v="0"/>
    <x v="3"/>
    <x v="3"/>
    <x v="246"/>
    <s v="09:51"/>
    <x v="1"/>
    <s v="1385"/>
    <x v="1"/>
    <s v="1389"/>
    <x v="2"/>
    <s v="4.21.1"/>
    <s v="RB Asker og Bærum, OTB"/>
    <n v="7.3"/>
    <x v="1"/>
    <s v="RB"/>
  </r>
  <r>
    <n v="251026399971"/>
    <n v="68307756"/>
    <x v="0"/>
    <x v="3"/>
    <x v="3"/>
    <x v="247"/>
    <s v="09:51"/>
    <x v="1"/>
    <s v="1385"/>
    <x v="1"/>
    <s v="1389"/>
    <x v="2"/>
    <s v="4.21.1"/>
    <s v="RB Asker og Bærum, OTB"/>
    <n v="7.3"/>
    <x v="1"/>
    <s v="RB"/>
  </r>
  <r>
    <n v="251026415351"/>
    <n v="68313719"/>
    <x v="0"/>
    <x v="3"/>
    <x v="1"/>
    <x v="245"/>
    <s v="12:48"/>
    <x v="8"/>
    <s v="1364"/>
    <x v="0"/>
    <s v="1346"/>
    <x v="1"/>
    <s v="4.21.1"/>
    <s v="RB Asker og Bærum, OTB"/>
    <n v="10.4"/>
    <x v="1"/>
    <s v="RB"/>
  </r>
  <r>
    <n v="251026426641"/>
    <n v="68318959"/>
    <x v="0"/>
    <x v="3"/>
    <x v="1"/>
    <x v="245"/>
    <s v="08:55"/>
    <x v="7"/>
    <s v="1346"/>
    <x v="0"/>
    <s v="1346"/>
    <x v="1"/>
    <s v="4.21.1"/>
    <s v="RB Asker og Bærum, OTB"/>
    <n v="0.7"/>
    <x v="1"/>
    <s v="RB,HJE"/>
  </r>
  <r>
    <n v="251026427231"/>
    <n v="68319372"/>
    <x v="0"/>
    <x v="3"/>
    <x v="4"/>
    <x v="250"/>
    <s v="09:19"/>
    <x v="1"/>
    <s v="1362"/>
    <x v="0"/>
    <s v="1363"/>
    <x v="1"/>
    <s v="4.21.1"/>
    <s v="RB Asker og Bærum, OTB"/>
    <n v="7.3"/>
    <x v="1"/>
    <s v="RB"/>
  </r>
  <r>
    <n v="251026427241"/>
    <n v="68319373"/>
    <x v="0"/>
    <x v="3"/>
    <x v="4"/>
    <x v="250"/>
    <s v="12:10"/>
    <x v="8"/>
    <s v="1363"/>
    <x v="0"/>
    <s v="1362"/>
    <x v="1"/>
    <s v="4.21.1"/>
    <s v="RB Asker og Bærum, OTB"/>
    <n v="7.3"/>
    <x v="1"/>
    <s v="RB"/>
  </r>
  <r>
    <n v="251026427261"/>
    <n v="68319376"/>
    <x v="0"/>
    <x v="3"/>
    <x v="3"/>
    <x v="246"/>
    <s v="09:49"/>
    <x v="1"/>
    <s v="1362"/>
    <x v="0"/>
    <s v="1363"/>
    <x v="1"/>
    <s v="4.21.1"/>
    <s v="RB Asker og Bærum, OTB"/>
    <n v="7.3"/>
    <x v="1"/>
    <s v="RB"/>
  </r>
  <r>
    <n v="251026427271"/>
    <n v="68319378"/>
    <x v="0"/>
    <x v="3"/>
    <x v="3"/>
    <x v="246"/>
    <s v="12:10"/>
    <x v="8"/>
    <s v="1363"/>
    <x v="0"/>
    <s v="1362"/>
    <x v="1"/>
    <s v="4.21.1"/>
    <s v="RB Asker og Bærum, OTB"/>
    <n v="7.3"/>
    <x v="1"/>
    <s v="RB"/>
  </r>
  <r>
    <n v="251026436861"/>
    <n v="68321098"/>
    <x v="0"/>
    <x v="3"/>
    <x v="3"/>
    <x v="246"/>
    <s v="11:02"/>
    <x v="6"/>
    <s v="1348"/>
    <x v="0"/>
    <s v="1348"/>
    <x v="1"/>
    <s v="4.21.1"/>
    <s v="RB Asker og Bærum, OTB"/>
    <n v="0.8"/>
    <x v="1"/>
    <s v="RB"/>
  </r>
  <r>
    <n v="251026436871"/>
    <n v="68321099"/>
    <x v="0"/>
    <x v="3"/>
    <x v="3"/>
    <x v="246"/>
    <s v="12:50"/>
    <x v="8"/>
    <s v="1348"/>
    <x v="0"/>
    <s v="1348"/>
    <x v="1"/>
    <s v="4.21.1"/>
    <s v="RB Asker og Bærum, OTB"/>
    <n v="0.8"/>
    <x v="1"/>
    <s v="RB"/>
  </r>
  <r>
    <n v="251026439691"/>
    <n v="68322777"/>
    <x v="0"/>
    <x v="3"/>
    <x v="1"/>
    <x v="245"/>
    <s v="12:00"/>
    <x v="8"/>
    <s v="1396"/>
    <x v="1"/>
    <s v="1387"/>
    <x v="2"/>
    <s v="4.21.1"/>
    <s v="RB Asker og Bærum, OTB"/>
    <n v="7.7"/>
    <x v="1"/>
    <s v="RB"/>
  </r>
  <r>
    <n v="251026439701"/>
    <n v="68322778"/>
    <x v="0"/>
    <x v="3"/>
    <x v="1"/>
    <x v="245"/>
    <s v="13:30"/>
    <x v="12"/>
    <s v="1387"/>
    <x v="1"/>
    <s v="1396"/>
    <x v="2"/>
    <s v="4.21.1"/>
    <s v="RB Asker og Bærum, OTB"/>
    <n v="7.2"/>
    <x v="1"/>
    <s v="RB"/>
  </r>
  <r>
    <n v="251026439711"/>
    <n v="68322781"/>
    <x v="0"/>
    <x v="3"/>
    <x v="1"/>
    <x v="249"/>
    <s v="12:00"/>
    <x v="8"/>
    <s v="1396"/>
    <x v="1"/>
    <s v="1387"/>
    <x v="2"/>
    <s v="4.21.1"/>
    <s v="RB Asker og Bærum, OTB"/>
    <n v="7.7"/>
    <x v="1"/>
    <s v="RB"/>
  </r>
  <r>
    <n v="251026439721"/>
    <n v="68322782"/>
    <x v="0"/>
    <x v="3"/>
    <x v="1"/>
    <x v="249"/>
    <s v="13:30"/>
    <x v="12"/>
    <s v="1387"/>
    <x v="1"/>
    <s v="1396"/>
    <x v="2"/>
    <s v="4.21.1"/>
    <s v="RB Asker og Bærum, OTB"/>
    <n v="7.2"/>
    <x v="1"/>
    <s v="RB"/>
  </r>
  <r>
    <n v="251026440271"/>
    <n v="68323378"/>
    <x v="0"/>
    <x v="3"/>
    <x v="1"/>
    <x v="245"/>
    <s v="12:30"/>
    <x v="8"/>
    <s v="1341"/>
    <x v="0"/>
    <s v="1361"/>
    <x v="1"/>
    <s v="4.21.1"/>
    <s v="RB Asker og Bærum, OTB"/>
    <n v="11.2"/>
    <x v="1"/>
    <s v="ERS"/>
  </r>
  <r>
    <n v="251026445161"/>
    <n v="68325793"/>
    <x v="0"/>
    <x v="3"/>
    <x v="5"/>
    <x v="248"/>
    <s v="10:26"/>
    <x v="10"/>
    <s v="1338"/>
    <x v="0"/>
    <s v="1346"/>
    <x v="1"/>
    <s v="4.21.1"/>
    <s v="RB Asker og Bærum, OTB"/>
    <n v="2.6"/>
    <x v="1"/>
    <s v="RB"/>
  </r>
  <r>
    <n v="251026446341"/>
    <n v="68326078"/>
    <x v="0"/>
    <x v="3"/>
    <x v="0"/>
    <x v="251"/>
    <s v="11:46"/>
    <x v="6"/>
    <s v="1364"/>
    <x v="0"/>
    <s v="0450"/>
    <x v="5"/>
    <s v="4.21.1"/>
    <s v="RB Asker og Bærum, OTB"/>
    <n v="10.3"/>
    <x v="0"/>
    <s v="ERS"/>
  </r>
  <r>
    <n v="251026452711"/>
    <n v="68328167"/>
    <x v="0"/>
    <x v="3"/>
    <x v="0"/>
    <x v="251"/>
    <s v="08:44"/>
    <x v="7"/>
    <s v="1346"/>
    <x v="0"/>
    <s v="1346"/>
    <x v="1"/>
    <s v="4.21.1"/>
    <s v="RB Asker og Bærum, OTB"/>
    <n v="0.7"/>
    <x v="1"/>
    <s v="RB"/>
  </r>
  <r>
    <n v="251026452721"/>
    <n v="68328168"/>
    <x v="0"/>
    <x v="3"/>
    <x v="5"/>
    <x v="248"/>
    <s v="08:44"/>
    <x v="7"/>
    <s v="1346"/>
    <x v="0"/>
    <s v="1346"/>
    <x v="1"/>
    <s v="4.21.1"/>
    <s v="RB Asker og Bærum, OTB"/>
    <n v="0.7"/>
    <x v="1"/>
    <s v="RB"/>
  </r>
  <r>
    <n v="251026453571"/>
    <n v="68328330"/>
    <x v="0"/>
    <x v="3"/>
    <x v="1"/>
    <x v="245"/>
    <s v="14:00"/>
    <x v="11"/>
    <s v="1346"/>
    <x v="0"/>
    <s v="1346"/>
    <x v="1"/>
    <s v="4.21.1"/>
    <s v="RB Asker og Bærum, OTB"/>
    <n v="0.7"/>
    <x v="1"/>
    <s v="RB"/>
  </r>
  <r>
    <n v="251026459581"/>
    <n v="68330066"/>
    <x v="0"/>
    <x v="3"/>
    <x v="1"/>
    <x v="245"/>
    <s v="13:00"/>
    <x v="12"/>
    <s v="1346"/>
    <x v="0"/>
    <s v="1388"/>
    <x v="2"/>
    <s v="4.21.1"/>
    <s v="RB Asker og Bærum, OTB"/>
    <n v="13.1"/>
    <x v="0"/>
    <s v="RB,HJE"/>
  </r>
  <r>
    <n v="251026464831"/>
    <n v="68331334"/>
    <x v="0"/>
    <x v="3"/>
    <x v="1"/>
    <x v="245"/>
    <s v="13:00"/>
    <x v="12"/>
    <s v="1346"/>
    <x v="0"/>
    <s v="1388"/>
    <x v="2"/>
    <s v="4.21.1"/>
    <s v="RB Asker og Bærum, OTB"/>
    <n v="13.1"/>
    <x v="0"/>
    <s v="RB,HJE"/>
  </r>
  <r>
    <n v="251026471591"/>
    <n v="68333140"/>
    <x v="0"/>
    <x v="3"/>
    <x v="1"/>
    <x v="245"/>
    <s v="13:47"/>
    <x v="12"/>
    <s v="1341"/>
    <x v="0"/>
    <s v="1348"/>
    <x v="1"/>
    <s v="4.21.1"/>
    <s v="RB Asker og Bærum, OTB"/>
    <n v="6.8"/>
    <x v="1"/>
    <s v="RB,HJE"/>
  </r>
  <r>
    <n v="251026471601"/>
    <n v="68333141"/>
    <x v="0"/>
    <x v="3"/>
    <x v="1"/>
    <x v="245"/>
    <s v="15:10"/>
    <x v="2"/>
    <s v="1348"/>
    <x v="0"/>
    <s v="1341"/>
    <x v="1"/>
    <s v="4.21.1"/>
    <s v="RB Asker og Bærum, OTB"/>
    <n v="6.8"/>
    <x v="1"/>
    <s v="RB,HJE"/>
  </r>
  <r>
    <n v="251026474221"/>
    <n v="68333649"/>
    <x v="0"/>
    <x v="3"/>
    <x v="4"/>
    <x v="244"/>
    <s v="09:30"/>
    <x v="1"/>
    <s v="1336"/>
    <x v="0"/>
    <s v="1346"/>
    <x v="1"/>
    <s v="4.21.1"/>
    <s v="RB Asker og Bærum, OTB"/>
    <n v="3.1"/>
    <x v="1"/>
    <s v="RB"/>
  </r>
  <r>
    <n v="251026476231"/>
    <n v="68334220"/>
    <x v="0"/>
    <x v="3"/>
    <x v="1"/>
    <x v="245"/>
    <s v="14:00"/>
    <x v="11"/>
    <s v="1361"/>
    <x v="0"/>
    <s v="1341"/>
    <x v="1"/>
    <s v="4.21.1"/>
    <s v="RB Asker og Bærum, OTB"/>
    <n v="11.2"/>
    <x v="1"/>
    <s v="ERS"/>
  </r>
  <r>
    <n v="251026479431"/>
    <n v="68335091"/>
    <x v="0"/>
    <x v="3"/>
    <x v="1"/>
    <x v="245"/>
    <s v="13:46"/>
    <x v="12"/>
    <s v="1346"/>
    <x v="0"/>
    <s v="1396"/>
    <x v="2"/>
    <s v="4.21.1"/>
    <s v="RB Asker og Bærum, OTB"/>
    <n v="5.8"/>
    <x v="0"/>
    <s v="RB,HJE"/>
  </r>
  <r>
    <n v="251026487381"/>
    <n v="68337118"/>
    <x v="0"/>
    <x v="3"/>
    <x v="1"/>
    <x v="245"/>
    <s v="14:50"/>
    <x v="11"/>
    <s v="1346"/>
    <x v="0"/>
    <s v="1364"/>
    <x v="1"/>
    <s v="4.21.1"/>
    <s v="RB Asker og Bærum, OTB"/>
    <n v="9.6999999999999993"/>
    <x v="1"/>
    <s v="RB"/>
  </r>
  <r>
    <n v="251026489101"/>
    <n v="68337679"/>
    <x v="0"/>
    <x v="3"/>
    <x v="1"/>
    <x v="245"/>
    <s v="15:10"/>
    <x v="2"/>
    <s v="1346"/>
    <x v="0"/>
    <s v="1346"/>
    <x v="1"/>
    <s v="4.21.1"/>
    <s v="RB Asker og Bærum, OTB"/>
    <n v="2.4"/>
    <x v="1"/>
    <s v="RB"/>
  </r>
  <r>
    <n v="251026489471"/>
    <n v="68337826"/>
    <x v="0"/>
    <x v="3"/>
    <x v="1"/>
    <x v="245"/>
    <s v="15:17"/>
    <x v="2"/>
    <s v="1346"/>
    <x v="0"/>
    <s v="1361"/>
    <x v="1"/>
    <s v="4.21.1"/>
    <s v="RB Asker og Bærum, OTB"/>
    <n v="9.1999999999999993"/>
    <x v="1"/>
    <s v="RB"/>
  </r>
  <r>
    <n v="251026494401"/>
    <n v="68341271"/>
    <x v="0"/>
    <x v="3"/>
    <x v="4"/>
    <x v="250"/>
    <s v="13:30"/>
    <x v="12"/>
    <s v="1363"/>
    <x v="0"/>
    <s v="0754"/>
    <x v="5"/>
    <s v="4.21.1"/>
    <s v="RB Asker og Bærum, OTB"/>
    <n v="10.199999999999999"/>
    <x v="0"/>
    <s v="RB"/>
  </r>
  <r>
    <n v="251026495621"/>
    <n v="68342192"/>
    <x v="0"/>
    <x v="3"/>
    <x v="4"/>
    <x v="244"/>
    <s v="09:45"/>
    <x v="1"/>
    <s v="1346"/>
    <x v="0"/>
    <s v="1346"/>
    <x v="1"/>
    <s v="4.21.1"/>
    <s v="RB Asker og Bærum, OTB"/>
    <n v="0.7"/>
    <x v="1"/>
    <s v="RB"/>
  </r>
  <r>
    <n v="251026496001"/>
    <n v="68342488"/>
    <x v="0"/>
    <x v="3"/>
    <x v="3"/>
    <x v="247"/>
    <s v="08:50"/>
    <x v="7"/>
    <s v="1362"/>
    <x v="0"/>
    <s v="0450"/>
    <x v="5"/>
    <s v="4.21.1"/>
    <s v="RB Asker og Bærum, OTB"/>
    <n v="9.6"/>
    <x v="0"/>
    <s v="RB"/>
  </r>
  <r>
    <n v="251026497231"/>
    <n v="68342997"/>
    <x v="0"/>
    <x v="3"/>
    <x v="5"/>
    <x v="252"/>
    <s v="09:00"/>
    <x v="1"/>
    <s v="1338"/>
    <x v="0"/>
    <s v="1346"/>
    <x v="1"/>
    <s v="4.21.1"/>
    <s v="RB Asker og Bærum, OTB"/>
    <n v="2.6"/>
    <x v="1"/>
    <s v="RB"/>
  </r>
  <r>
    <n v="251026497241"/>
    <n v="68477361"/>
    <x v="0"/>
    <x v="3"/>
    <x v="5"/>
    <x v="252"/>
    <s v="11:30"/>
    <x v="6"/>
    <s v="1346"/>
    <x v="0"/>
    <s v="1338"/>
    <x v="1"/>
    <s v="4.21.1"/>
    <s v="RB Asker og Bærum, OTB"/>
    <n v="2.6"/>
    <x v="1"/>
    <s v="RB"/>
  </r>
  <r>
    <n v="251026497711"/>
    <n v="68343174"/>
    <x v="0"/>
    <x v="3"/>
    <x v="4"/>
    <x v="250"/>
    <s v="10:00"/>
    <x v="10"/>
    <s v="1346"/>
    <x v="0"/>
    <s v="1341"/>
    <x v="1"/>
    <s v="4.21.1"/>
    <s v="RB Asker og Bærum, OTB"/>
    <n v="4"/>
    <x v="1"/>
    <s v="RB"/>
  </r>
  <r>
    <n v="251026510651"/>
    <n v="68347775"/>
    <x v="0"/>
    <x v="3"/>
    <x v="4"/>
    <x v="250"/>
    <s v="12:00"/>
    <x v="8"/>
    <s v="1346"/>
    <x v="0"/>
    <s v="1338"/>
    <x v="1"/>
    <s v="4.21.1"/>
    <s v="RB Asker og Bærum, OTB"/>
    <n v="1.8"/>
    <x v="1"/>
    <s v="RB"/>
  </r>
  <r>
    <n v="251026510871"/>
    <n v="68347852"/>
    <x v="0"/>
    <x v="3"/>
    <x v="4"/>
    <x v="250"/>
    <s v="11:55"/>
    <x v="6"/>
    <s v="1346"/>
    <x v="0"/>
    <s v="1338"/>
    <x v="1"/>
    <s v="4.21.1"/>
    <s v="RB Asker og Bærum, OTB"/>
    <n v="2.6"/>
    <x v="1"/>
    <s v="RB"/>
  </r>
  <r>
    <n v="251026512111"/>
    <n v="68348402"/>
    <x v="0"/>
    <x v="3"/>
    <x v="4"/>
    <x v="250"/>
    <s v="12:12"/>
    <x v="8"/>
    <s v="1346"/>
    <x v="0"/>
    <s v="1743"/>
    <x v="24"/>
    <s v="4.21.1"/>
    <s v="RB Asker og Bærum, OTB"/>
    <n v="109.2"/>
    <x v="0"/>
    <s v="RB"/>
  </r>
  <r>
    <n v="251026514141"/>
    <n v="68349335"/>
    <x v="0"/>
    <x v="3"/>
    <x v="4"/>
    <x v="250"/>
    <s v="16:00"/>
    <x v="13"/>
    <s v="1346"/>
    <x v="0"/>
    <s v="1338"/>
    <x v="1"/>
    <s v="4.21.1"/>
    <s v="RB Asker og Bærum, OTB"/>
    <n v="1.8"/>
    <x v="1"/>
    <s v="RB,HJE"/>
  </r>
  <r>
    <n v="251026514681"/>
    <n v="68349589"/>
    <x v="0"/>
    <x v="3"/>
    <x v="4"/>
    <x v="250"/>
    <s v="12:55"/>
    <x v="8"/>
    <s v="1346"/>
    <x v="0"/>
    <s v="1358"/>
    <x v="1"/>
    <s v="4.21.1"/>
    <s v="RB Asker og Bærum, OTB"/>
    <n v="9.4"/>
    <x v="1"/>
    <s v="ERS"/>
  </r>
  <r>
    <n v="251026517151"/>
    <n v="68350686"/>
    <x v="0"/>
    <x v="3"/>
    <x v="4"/>
    <x v="250"/>
    <s v="13:30"/>
    <x v="12"/>
    <s v="1346"/>
    <x v="0"/>
    <s v="1385"/>
    <x v="2"/>
    <s v="4.21.1"/>
    <s v="RB Asker og Bærum, OTB"/>
    <n v="17.7"/>
    <x v="0"/>
    <s v="RB"/>
  </r>
  <r>
    <n v="251026518351"/>
    <n v="68351114"/>
    <x v="0"/>
    <x v="3"/>
    <x v="4"/>
    <x v="250"/>
    <s v="16:30"/>
    <x v="13"/>
    <s v="1346"/>
    <x v="0"/>
    <s v="1358"/>
    <x v="1"/>
    <s v="4.21.1"/>
    <s v="RB Asker og Bærum, OTB"/>
    <n v="9.4"/>
    <x v="1"/>
    <s v="RB,HJE"/>
  </r>
  <r>
    <n v="251026519901"/>
    <n v="68351753"/>
    <x v="0"/>
    <x v="3"/>
    <x v="4"/>
    <x v="250"/>
    <s v="14:05"/>
    <x v="11"/>
    <s v="1346"/>
    <x v="0"/>
    <s v="3300"/>
    <x v="7"/>
    <s v="4.21.1"/>
    <s v="RB Asker og Bærum, OTB"/>
    <n v="48.7"/>
    <x v="0"/>
    <s v="ERS"/>
  </r>
  <r>
    <n v="251026523881"/>
    <n v="68353554"/>
    <x v="0"/>
    <x v="3"/>
    <x v="4"/>
    <x v="250"/>
    <s v="17:00"/>
    <x v="3"/>
    <s v="1346"/>
    <x v="0"/>
    <s v="1346"/>
    <x v="1"/>
    <s v="4.21.1"/>
    <s v="RB Asker og Bærum, OTB"/>
    <n v="0.7"/>
    <x v="1"/>
    <s v="RB"/>
  </r>
  <r>
    <n v="251026527751"/>
    <n v="68355529"/>
    <x v="0"/>
    <x v="3"/>
    <x v="0"/>
    <x v="251"/>
    <s v="15:00"/>
    <x v="2"/>
    <s v="1363"/>
    <x v="0"/>
    <s v="0754"/>
    <x v="5"/>
    <s v="4.21.1"/>
    <s v="RB Asker og Bærum, OTB"/>
    <n v="10.199999999999999"/>
    <x v="0"/>
    <s v="RB"/>
  </r>
  <r>
    <n v="251026540701"/>
    <n v="68361965"/>
    <x v="0"/>
    <x v="3"/>
    <x v="0"/>
    <x v="251"/>
    <s v="11:10"/>
    <x v="6"/>
    <s v="1346"/>
    <x v="0"/>
    <s v="1346"/>
    <x v="1"/>
    <s v="4.21.1"/>
    <s v="RB Asker og Bærum, OTB"/>
    <n v="2.2999999999999998"/>
    <x v="1"/>
    <s v="RB"/>
  </r>
  <r>
    <n v="251026541761"/>
    <n v="68362371"/>
    <x v="0"/>
    <x v="3"/>
    <x v="0"/>
    <x v="251"/>
    <s v="12:30"/>
    <x v="8"/>
    <s v="1346"/>
    <x v="0"/>
    <s v="1346"/>
    <x v="1"/>
    <s v="4.21.1"/>
    <s v="RB Asker og Bærum, OTB"/>
    <n v="0.7"/>
    <x v="1"/>
    <s v="IA,RB"/>
  </r>
  <r>
    <n v="251026543561"/>
    <n v="68363251"/>
    <x v="0"/>
    <x v="3"/>
    <x v="0"/>
    <x v="251"/>
    <s v="13:00"/>
    <x v="12"/>
    <s v="1346"/>
    <x v="0"/>
    <s v="1388"/>
    <x v="2"/>
    <s v="4.21.1"/>
    <s v="RB Asker og Bærum, OTB"/>
    <n v="13.1"/>
    <x v="0"/>
    <s v="RB,HJE"/>
  </r>
  <r>
    <n v="251026544941"/>
    <n v="68363979"/>
    <x v="0"/>
    <x v="3"/>
    <x v="4"/>
    <x v="244"/>
    <s v="10:54"/>
    <x v="10"/>
    <s v="1353"/>
    <x v="0"/>
    <s v="1348"/>
    <x v="1"/>
    <s v="4.21.1"/>
    <s v="RB Asker og Bærum, OTB"/>
    <n v="4.8"/>
    <x v="1"/>
    <s v="ERS"/>
  </r>
  <r>
    <n v="251026544951"/>
    <n v="68363983"/>
    <x v="0"/>
    <x v="3"/>
    <x v="4"/>
    <x v="244"/>
    <s v="13:15"/>
    <x v="12"/>
    <s v="1348"/>
    <x v="0"/>
    <s v="1353"/>
    <x v="1"/>
    <s v="4.21.1"/>
    <s v="RB Asker og Bærum, OTB"/>
    <n v="4.8"/>
    <x v="1"/>
    <s v="ERS"/>
  </r>
  <r>
    <n v="251026544961"/>
    <n v="68363984"/>
    <x v="0"/>
    <x v="3"/>
    <x v="5"/>
    <x v="252"/>
    <s v="09:24"/>
    <x v="1"/>
    <s v="1353"/>
    <x v="0"/>
    <s v="1348"/>
    <x v="1"/>
    <s v="4.21.1"/>
    <s v="RB Asker og Bærum, OTB"/>
    <n v="4.8"/>
    <x v="1"/>
    <s v="ERS"/>
  </r>
  <r>
    <n v="251026544971"/>
    <n v="68363985"/>
    <x v="0"/>
    <x v="3"/>
    <x v="5"/>
    <x v="252"/>
    <s v="12:15"/>
    <x v="8"/>
    <s v="1348"/>
    <x v="0"/>
    <s v="1353"/>
    <x v="1"/>
    <s v="4.21.1"/>
    <s v="RB Asker og Bærum, OTB"/>
    <n v="4.8"/>
    <x v="1"/>
    <s v="ERS"/>
  </r>
  <r>
    <n v="251026549851"/>
    <n v="68365673"/>
    <x v="0"/>
    <x v="3"/>
    <x v="0"/>
    <x v="251"/>
    <s v="14:06"/>
    <x v="11"/>
    <s v="1346"/>
    <x v="0"/>
    <s v="1346"/>
    <x v="1"/>
    <s v="4.21.1"/>
    <s v="RB Asker og Bærum, OTB"/>
    <n v="0.7"/>
    <x v="1"/>
    <s v="RB"/>
  </r>
  <r>
    <n v="251026550751"/>
    <n v="68365971"/>
    <x v="0"/>
    <x v="3"/>
    <x v="5"/>
    <x v="248"/>
    <s v="12:42"/>
    <x v="8"/>
    <s v="1346"/>
    <x v="0"/>
    <s v="1346"/>
    <x v="1"/>
    <s v="4.21.1"/>
    <s v="RB Asker og Bærum, OTB"/>
    <n v="2.2000000000000002"/>
    <x v="1"/>
    <s v="ERS"/>
  </r>
  <r>
    <n v="251026552361"/>
    <n v="68366714"/>
    <x v="0"/>
    <x v="3"/>
    <x v="0"/>
    <x v="251"/>
    <s v="15:30"/>
    <x v="2"/>
    <s v="1346"/>
    <x v="0"/>
    <s v="1346"/>
    <x v="1"/>
    <s v="4.21.1"/>
    <s v="RB Asker og Bærum, OTB"/>
    <n v="0.7"/>
    <x v="1"/>
    <s v="IA,RB,HJE"/>
  </r>
  <r>
    <n v="251026553421"/>
    <n v="68367136"/>
    <x v="0"/>
    <x v="3"/>
    <x v="3"/>
    <x v="246"/>
    <s v="13:30"/>
    <x v="12"/>
    <s v="1358"/>
    <x v="0"/>
    <s v="1361"/>
    <x v="1"/>
    <s v="4.21.1"/>
    <s v="RB Asker og Bærum, OTB"/>
    <n v="2.7"/>
    <x v="1"/>
    <s v="RB"/>
  </r>
  <r>
    <n v="251026555021"/>
    <n v="68367748"/>
    <x v="0"/>
    <x v="3"/>
    <x v="0"/>
    <x v="251"/>
    <s v="16:00"/>
    <x v="13"/>
    <s v="1346"/>
    <x v="0"/>
    <s v="1388"/>
    <x v="2"/>
    <s v="4.21.1"/>
    <s v="RB Asker og Bærum, OTB"/>
    <n v="13.1"/>
    <x v="0"/>
    <s v="RB"/>
  </r>
  <r>
    <n v="251026557071"/>
    <n v="68368651"/>
    <x v="0"/>
    <x v="3"/>
    <x v="3"/>
    <x v="246"/>
    <s v="10:10"/>
    <x v="10"/>
    <s v="1349"/>
    <x v="0"/>
    <s v="0379"/>
    <x v="5"/>
    <s v="4.21.1"/>
    <s v="RB Asker og Bærum, OTB"/>
    <n v="16.7"/>
    <x v="0"/>
    <s v="RB"/>
  </r>
  <r>
    <n v="251026566611"/>
    <n v="68374247"/>
    <x v="0"/>
    <x v="3"/>
    <x v="1"/>
    <x v="249"/>
    <s v="08:55"/>
    <x v="7"/>
    <s v="1338"/>
    <x v="0"/>
    <s v="1346"/>
    <x v="1"/>
    <s v="4.21.1"/>
    <s v="RB Asker og Bærum, OTB"/>
    <n v="1.6"/>
    <x v="1"/>
    <s v="RB"/>
  </r>
  <r>
    <n v="251026566621"/>
    <n v="68411444"/>
    <x v="0"/>
    <x v="3"/>
    <x v="1"/>
    <x v="249"/>
    <s v="10:54"/>
    <x v="10"/>
    <s v="1346"/>
    <x v="0"/>
    <s v="1338"/>
    <x v="1"/>
    <s v="4.21.1"/>
    <s v="RB Asker og Bærum, OTB"/>
    <n v="1.5"/>
    <x v="1"/>
    <s v="RB"/>
  </r>
  <r>
    <n v="251026567411"/>
    <n v="68374578"/>
    <x v="0"/>
    <x v="3"/>
    <x v="4"/>
    <x v="244"/>
    <s v="10:08"/>
    <x v="10"/>
    <s v="1357"/>
    <x v="0"/>
    <s v="1346"/>
    <x v="1"/>
    <s v="4.21.1"/>
    <s v="RB Asker og Bærum, OTB"/>
    <n v="5.6"/>
    <x v="1"/>
    <s v="RB"/>
  </r>
  <r>
    <n v="251026570271"/>
    <n v="68375469"/>
    <x v="0"/>
    <x v="3"/>
    <x v="1"/>
    <x v="249"/>
    <s v="08:44"/>
    <x v="7"/>
    <s v="1346"/>
    <x v="0"/>
    <s v="1346"/>
    <x v="1"/>
    <s v="4.21.1"/>
    <s v="RB Asker og Bærum, OTB"/>
    <n v="0.7"/>
    <x v="1"/>
    <s v="RB"/>
  </r>
  <r>
    <n v="251026570281"/>
    <n v="68375470"/>
    <x v="0"/>
    <x v="3"/>
    <x v="0"/>
    <x v="253"/>
    <s v="08:44"/>
    <x v="7"/>
    <s v="1346"/>
    <x v="0"/>
    <s v="1346"/>
    <x v="1"/>
    <s v="4.21.1"/>
    <s v="RB Asker og Bærum, OTB"/>
    <n v="0.7"/>
    <x v="1"/>
    <s v="RB"/>
  </r>
  <r>
    <n v="251026570291"/>
    <n v="68375471"/>
    <x v="0"/>
    <x v="3"/>
    <x v="5"/>
    <x v="252"/>
    <s v="08:44"/>
    <x v="7"/>
    <s v="1346"/>
    <x v="0"/>
    <s v="1346"/>
    <x v="1"/>
    <s v="4.21.1"/>
    <s v="RB Asker og Bærum, OTB"/>
    <n v="0.7"/>
    <x v="1"/>
    <s v="RB"/>
  </r>
  <r>
    <n v="251026572091"/>
    <n v="68375896"/>
    <x v="0"/>
    <x v="3"/>
    <x v="4"/>
    <x v="244"/>
    <s v="08:02"/>
    <x v="7"/>
    <s v="1361"/>
    <x v="0"/>
    <s v="1346"/>
    <x v="1"/>
    <s v="4.21.1"/>
    <s v="RB Asker og Bærum, OTB"/>
    <n v="9.1"/>
    <x v="1"/>
    <s v="RB"/>
  </r>
  <r>
    <n v="251026581581"/>
    <n v="68378834"/>
    <x v="0"/>
    <x v="3"/>
    <x v="3"/>
    <x v="246"/>
    <s v="12:05"/>
    <x v="8"/>
    <s v="1346"/>
    <x v="0"/>
    <s v="1361"/>
    <x v="1"/>
    <s v="4.21.1"/>
    <s v="RB Asker og Bærum, OTB"/>
    <n v="9.6999999999999993"/>
    <x v="1"/>
    <s v="RB"/>
  </r>
  <r>
    <n v="251026581791"/>
    <n v="68378901"/>
    <x v="0"/>
    <x v="3"/>
    <x v="3"/>
    <x v="246"/>
    <s v="12:15"/>
    <x v="8"/>
    <s v="1346"/>
    <x v="0"/>
    <s v="1346"/>
    <x v="1"/>
    <s v="4.21.1"/>
    <s v="RB Asker og Bærum, OTB"/>
    <n v="0.7"/>
    <x v="1"/>
    <s v="RB"/>
  </r>
  <r>
    <n v="251026585991"/>
    <n v="68380412"/>
    <x v="0"/>
    <x v="3"/>
    <x v="4"/>
    <x v="244"/>
    <s v="07:50"/>
    <x v="9"/>
    <s v="1391"/>
    <x v="1"/>
    <s v="0379"/>
    <x v="5"/>
    <s v="4.21.1"/>
    <s v="RB Asker og Bærum, OTB"/>
    <n v="24"/>
    <x v="0"/>
    <s v="RB"/>
  </r>
  <r>
    <n v="251026586461"/>
    <n v="68380621"/>
    <x v="0"/>
    <x v="3"/>
    <x v="1"/>
    <x v="254"/>
    <s v="08:44"/>
    <x v="7"/>
    <s v="1346"/>
    <x v="0"/>
    <s v="1346"/>
    <x v="1"/>
    <s v="4.21.1"/>
    <s v="RB Asker og Bærum, OTB"/>
    <n v="0.7"/>
    <x v="1"/>
    <s v="RB"/>
  </r>
  <r>
    <n v="251026586681"/>
    <n v="68380734"/>
    <x v="0"/>
    <x v="3"/>
    <x v="3"/>
    <x v="246"/>
    <s v="13:20"/>
    <x v="12"/>
    <s v="1337"/>
    <x v="0"/>
    <s v="1543"/>
    <x v="32"/>
    <s v="4.21.1"/>
    <s v="RB Asker og Bærum, OTB"/>
    <n v="51.6"/>
    <x v="0"/>
    <s v="RB"/>
  </r>
  <r>
    <n v="251026587221"/>
    <n v="68380936"/>
    <x v="0"/>
    <x v="3"/>
    <x v="3"/>
    <x v="246"/>
    <s v="13:30"/>
    <x v="12"/>
    <s v="1346"/>
    <x v="0"/>
    <s v="1388"/>
    <x v="2"/>
    <s v="4.21.1"/>
    <s v="RB Asker og Bærum, OTB"/>
    <n v="13.1"/>
    <x v="0"/>
    <s v="RB"/>
  </r>
  <r>
    <n v="251026590251"/>
    <n v="68381960"/>
    <x v="0"/>
    <x v="3"/>
    <x v="5"/>
    <x v="248"/>
    <s v="08:50"/>
    <x v="7"/>
    <s v="1349"/>
    <x v="0"/>
    <s v="0379"/>
    <x v="5"/>
    <s v="4.21.1"/>
    <s v="RB Asker og Bærum, OTB"/>
    <n v="14.7"/>
    <x v="0"/>
    <s v="RB"/>
  </r>
  <r>
    <n v="251026590791"/>
    <n v="68382208"/>
    <x v="0"/>
    <x v="3"/>
    <x v="1"/>
    <x v="249"/>
    <s v="11:52"/>
    <x v="6"/>
    <s v="1357"/>
    <x v="0"/>
    <s v="1348"/>
    <x v="1"/>
    <s v="4.21.1"/>
    <s v="RB Asker og Bærum, OTB"/>
    <n v="7"/>
    <x v="1"/>
    <s v="RB"/>
  </r>
  <r>
    <n v="251026590801"/>
    <n v="68382209"/>
    <x v="0"/>
    <x v="3"/>
    <x v="1"/>
    <x v="249"/>
    <s v="13:25"/>
    <x v="12"/>
    <s v="1348"/>
    <x v="0"/>
    <s v="1357"/>
    <x v="1"/>
    <s v="4.21.1"/>
    <s v="RB Asker og Bærum, OTB"/>
    <n v="7.2"/>
    <x v="1"/>
    <s v="HJE,RB"/>
  </r>
  <r>
    <n v="251026591281"/>
    <n v="68382426"/>
    <x v="0"/>
    <x v="3"/>
    <x v="3"/>
    <x v="246"/>
    <s v="15:30"/>
    <x v="2"/>
    <s v="1346"/>
    <x v="0"/>
    <s v="1369"/>
    <x v="1"/>
    <s v="4.21.1"/>
    <s v="RB Asker og Bærum, OTB"/>
    <n v="7.6"/>
    <x v="1"/>
    <s v="RB"/>
  </r>
  <r>
    <n v="251026591331"/>
    <n v="68382448"/>
    <x v="0"/>
    <x v="3"/>
    <x v="0"/>
    <x v="253"/>
    <s v="11:48"/>
    <x v="6"/>
    <s v="1357"/>
    <x v="0"/>
    <s v="1348"/>
    <x v="1"/>
    <s v="4.21.1"/>
    <s v="RB Asker og Bærum, OTB"/>
    <n v="7"/>
    <x v="1"/>
    <s v="HJE,RB"/>
  </r>
  <r>
    <n v="251026591341"/>
    <n v="68382449"/>
    <x v="0"/>
    <x v="3"/>
    <x v="0"/>
    <x v="253"/>
    <s v="13:25"/>
    <x v="12"/>
    <s v="1348"/>
    <x v="0"/>
    <s v="1357"/>
    <x v="1"/>
    <s v="4.21.1"/>
    <s v="RB Asker og Bærum, OTB"/>
    <n v="7.2"/>
    <x v="1"/>
    <s v="HJE,RB"/>
  </r>
  <r>
    <n v="251026591941"/>
    <n v="68382678"/>
    <x v="0"/>
    <x v="3"/>
    <x v="1"/>
    <x v="254"/>
    <s v="11:48"/>
    <x v="6"/>
    <s v="1357"/>
    <x v="0"/>
    <s v="1348"/>
    <x v="1"/>
    <s v="4.21.1"/>
    <s v="RB Asker og Bærum, OTB"/>
    <n v="7"/>
    <x v="1"/>
    <s v="HJE,RB"/>
  </r>
  <r>
    <n v="251026591951"/>
    <n v="68382679"/>
    <x v="0"/>
    <x v="3"/>
    <x v="1"/>
    <x v="254"/>
    <s v="13:25"/>
    <x v="12"/>
    <s v="1348"/>
    <x v="0"/>
    <s v="1357"/>
    <x v="1"/>
    <s v="4.21.1"/>
    <s v="RB Asker og Bærum, OTB"/>
    <n v="7.2"/>
    <x v="1"/>
    <s v="HJE,RB"/>
  </r>
  <r>
    <n v="251026593761"/>
    <n v="68383244"/>
    <x v="0"/>
    <x v="3"/>
    <x v="3"/>
    <x v="246"/>
    <s v="16:00"/>
    <x v="13"/>
    <s v="1346"/>
    <x v="0"/>
    <s v="1346"/>
    <x v="1"/>
    <s v="4.21.1"/>
    <s v="RB Asker og Bærum, OTB"/>
    <n v="0.7"/>
    <x v="1"/>
    <s v="RB,HJE"/>
  </r>
  <r>
    <n v="251026605931"/>
    <n v="68389536"/>
    <x v="0"/>
    <x v="3"/>
    <x v="5"/>
    <x v="248"/>
    <s v="13:55"/>
    <x v="12"/>
    <s v="1346"/>
    <x v="0"/>
    <s v="1346"/>
    <x v="1"/>
    <s v="4.21.1"/>
    <s v="RB Asker og Bærum, OTB"/>
    <n v="0.7"/>
    <x v="1"/>
    <s v="RB"/>
  </r>
  <r>
    <n v="251026608741"/>
    <n v="68390373"/>
    <x v="0"/>
    <x v="3"/>
    <x v="5"/>
    <x v="248"/>
    <s v="11:30"/>
    <x v="6"/>
    <s v="1346"/>
    <x v="0"/>
    <s v="1356"/>
    <x v="1"/>
    <s v="4.21.1"/>
    <s v="RB Asker og Bærum, OTB"/>
    <n v="7"/>
    <x v="1"/>
    <s v="RB,HJE"/>
  </r>
  <r>
    <n v="251026610421"/>
    <n v="68391021"/>
    <x v="0"/>
    <x v="3"/>
    <x v="5"/>
    <x v="248"/>
    <s v="10:52"/>
    <x v="10"/>
    <s v="1346"/>
    <x v="0"/>
    <s v="3440"/>
    <x v="2"/>
    <s v="4.21.1"/>
    <s v="RB Asker og Bærum, OTB"/>
    <n v="23.8"/>
    <x v="0"/>
    <s v="RB"/>
  </r>
  <r>
    <n v="251026614691"/>
    <n v="68392337"/>
    <x v="0"/>
    <x v="3"/>
    <x v="5"/>
    <x v="248"/>
    <s v="11:35"/>
    <x v="6"/>
    <s v="1346"/>
    <x v="0"/>
    <s v="1337"/>
    <x v="1"/>
    <s v="4.21.1"/>
    <s v="RB Asker og Bærum, OTB"/>
    <n v="3.2"/>
    <x v="1"/>
    <s v="RB"/>
  </r>
  <r>
    <n v="251026615171"/>
    <n v="68392568"/>
    <x v="0"/>
    <x v="3"/>
    <x v="5"/>
    <x v="248"/>
    <s v="11:42"/>
    <x v="6"/>
    <s v="1346"/>
    <x v="0"/>
    <s v="1338"/>
    <x v="1"/>
    <s v="4.21.1"/>
    <s v="RB Asker og Bærum, OTB"/>
    <n v="2.6"/>
    <x v="1"/>
    <s v="RB"/>
  </r>
  <r>
    <n v="251026615441"/>
    <n v="68273487"/>
    <x v="0"/>
    <x v="3"/>
    <x v="5"/>
    <x v="248"/>
    <s v="12:30"/>
    <x v="8"/>
    <s v="3004"/>
    <x v="4"/>
    <s v="1362"/>
    <x v="1"/>
    <s v="4.21.1"/>
    <s v="RB Asker og Bærum, OTB"/>
    <n v="36.299999999999997"/>
    <x v="0"/>
    <s v=""/>
  </r>
  <r>
    <n v="251026622941"/>
    <n v="68396104"/>
    <x v="0"/>
    <x v="3"/>
    <x v="5"/>
    <x v="248"/>
    <s v="14:00"/>
    <x v="11"/>
    <s v="1346"/>
    <x v="0"/>
    <s v="1383"/>
    <x v="2"/>
    <s v="4.21.1"/>
    <s v="RB Asker og Bærum, OTB"/>
    <n v="13"/>
    <x v="0"/>
    <s v="TK,HJE"/>
  </r>
  <r>
    <n v="251026624001"/>
    <n v="68396647"/>
    <x v="0"/>
    <x v="3"/>
    <x v="5"/>
    <x v="248"/>
    <s v="15:00"/>
    <x v="2"/>
    <s v="1346"/>
    <x v="0"/>
    <s v="1338"/>
    <x v="1"/>
    <s v="4.21.1"/>
    <s v="RB Asker og Bærum, OTB"/>
    <n v="1.8"/>
    <x v="1"/>
    <s v="RB,HJE"/>
  </r>
  <r>
    <n v="251026633341"/>
    <n v="68402516"/>
    <x v="0"/>
    <x v="3"/>
    <x v="4"/>
    <x v="244"/>
    <s v="09:19"/>
    <x v="1"/>
    <s v="1362"/>
    <x v="0"/>
    <s v="1363"/>
    <x v="1"/>
    <s v="4.21.1"/>
    <s v="RB Asker og Bærum, OTB"/>
    <n v="7.3"/>
    <x v="1"/>
    <s v="RB"/>
  </r>
  <r>
    <n v="251026633351"/>
    <n v="68402519"/>
    <x v="0"/>
    <x v="3"/>
    <x v="4"/>
    <x v="244"/>
    <s v="12:10"/>
    <x v="8"/>
    <s v="1363"/>
    <x v="0"/>
    <s v="1362"/>
    <x v="1"/>
    <s v="4.21.1"/>
    <s v="RB Asker og Bærum, OTB"/>
    <n v="7.3"/>
    <x v="1"/>
    <s v="RB"/>
  </r>
  <r>
    <n v="251026633371"/>
    <n v="68402523"/>
    <x v="0"/>
    <x v="3"/>
    <x v="3"/>
    <x v="247"/>
    <s v="09:49"/>
    <x v="1"/>
    <s v="1362"/>
    <x v="0"/>
    <s v="1363"/>
    <x v="1"/>
    <s v="4.21.1"/>
    <s v="RB Asker og Bærum, OTB"/>
    <n v="7.3"/>
    <x v="1"/>
    <s v="RB"/>
  </r>
  <r>
    <n v="251026633381"/>
    <n v="68402524"/>
    <x v="0"/>
    <x v="3"/>
    <x v="3"/>
    <x v="247"/>
    <s v="12:10"/>
    <x v="8"/>
    <s v="1363"/>
    <x v="0"/>
    <s v="1362"/>
    <x v="1"/>
    <s v="4.21.1"/>
    <s v="RB Asker og Bærum, OTB"/>
    <n v="7.3"/>
    <x v="1"/>
    <s v="RB"/>
  </r>
  <r>
    <n v="251026638701"/>
    <n v="68363983"/>
    <x v="0"/>
    <x v="3"/>
    <x v="4"/>
    <x v="244"/>
    <s v="13:15"/>
    <x v="12"/>
    <s v="1348"/>
    <x v="0"/>
    <s v="1353"/>
    <x v="1"/>
    <s v="4.21.1"/>
    <s v="RB Asker og Bærum, OTB"/>
    <n v="4.7"/>
    <x v="1"/>
    <s v="RU"/>
  </r>
  <r>
    <n v="251026639921"/>
    <n v="68442871"/>
    <x v="0"/>
    <x v="3"/>
    <x v="3"/>
    <x v="247"/>
    <s v="09:46"/>
    <x v="1"/>
    <s v="1338"/>
    <x v="0"/>
    <s v="3004"/>
    <x v="4"/>
    <s v="4.21.1"/>
    <s v="RB Asker og Bærum, OTB"/>
    <n v="29.6"/>
    <x v="0"/>
    <s v="RB"/>
  </r>
  <r>
    <n v="251026640021"/>
    <n v="68473313"/>
    <x v="0"/>
    <x v="3"/>
    <x v="1"/>
    <x v="254"/>
    <s v="13:00"/>
    <x v="12"/>
    <s v="1356"/>
    <x v="0"/>
    <s v="1361"/>
    <x v="1"/>
    <s v="4.21.1"/>
    <s v="RB Asker og Bærum, OTB"/>
    <n v="4.7"/>
    <x v="1"/>
    <s v="RB"/>
  </r>
  <r>
    <n v="251026644171"/>
    <n v="68409448"/>
    <x v="0"/>
    <x v="3"/>
    <x v="1"/>
    <x v="249"/>
    <s v="14:05"/>
    <x v="11"/>
    <s v="1346"/>
    <x v="0"/>
    <s v="1346"/>
    <x v="1"/>
    <s v="4.21.1"/>
    <s v="RB Asker og Bærum, OTB"/>
    <n v="0.7"/>
    <x v="1"/>
    <s v="RB"/>
  </r>
  <r>
    <n v="251026645591"/>
    <n v="68410300"/>
    <x v="0"/>
    <x v="3"/>
    <x v="1"/>
    <x v="249"/>
    <s v="10:25"/>
    <x v="10"/>
    <s v="1346"/>
    <x v="0"/>
    <s v="1357"/>
    <x v="1"/>
    <s v="4.21.1"/>
    <s v="RB Asker og Bærum, OTB"/>
    <n v="5.9"/>
    <x v="1"/>
    <s v="RB"/>
  </r>
  <r>
    <n v="251026650191"/>
    <n v="68411949"/>
    <x v="0"/>
    <x v="3"/>
    <x v="4"/>
    <x v="244"/>
    <s v="09:33"/>
    <x v="1"/>
    <s v="1363"/>
    <x v="0"/>
    <s v="3004"/>
    <x v="4"/>
    <s v="4.21.1"/>
    <s v="RB Asker og Bærum, OTB"/>
    <n v="31.6"/>
    <x v="0"/>
    <s v="RB"/>
  </r>
  <r>
    <n v="251026651411"/>
    <n v="68412382"/>
    <x v="0"/>
    <x v="3"/>
    <x v="0"/>
    <x v="253"/>
    <s v="12:48"/>
    <x v="8"/>
    <s v="1362"/>
    <x v="0"/>
    <s v="1346"/>
    <x v="1"/>
    <s v="4.21.1"/>
    <s v="RB Asker og Bærum, OTB"/>
    <n v="8.6999999999999993"/>
    <x v="1"/>
    <s v="ERS"/>
  </r>
  <r>
    <n v="251026651641"/>
    <n v="68412484"/>
    <x v="0"/>
    <x v="3"/>
    <x v="0"/>
    <x v="253"/>
    <s v="10:00"/>
    <x v="10"/>
    <s v="1369"/>
    <x v="0"/>
    <s v="1346"/>
    <x v="1"/>
    <s v="4.21.1"/>
    <s v="RB Asker og Bærum, OTB"/>
    <n v="7.4"/>
    <x v="1"/>
    <s v="RB"/>
  </r>
  <r>
    <n v="251026652341"/>
    <n v="68412754"/>
    <x v="0"/>
    <x v="3"/>
    <x v="1"/>
    <x v="249"/>
    <s v="11:30"/>
    <x v="6"/>
    <s v="1346"/>
    <x v="0"/>
    <s v="1346"/>
    <x v="1"/>
    <s v="4.21.1"/>
    <s v="RB Asker og Bærum, OTB"/>
    <n v="0.7"/>
    <x v="1"/>
    <s v="RB,HJE"/>
  </r>
  <r>
    <n v="251026652561"/>
    <n v="68412836"/>
    <x v="0"/>
    <x v="3"/>
    <x v="1"/>
    <x v="249"/>
    <s v="11:30"/>
    <x v="6"/>
    <s v="1361"/>
    <x v="0"/>
    <s v="1362"/>
    <x v="1"/>
    <s v="4.21.1"/>
    <s v="RB Asker og Bærum, OTB"/>
    <n v="2.1"/>
    <x v="1"/>
    <s v="RB"/>
  </r>
  <r>
    <n v="251026653581"/>
    <n v="68413133"/>
    <x v="0"/>
    <x v="3"/>
    <x v="1"/>
    <x v="249"/>
    <s v="13:00"/>
    <x v="12"/>
    <s v="1346"/>
    <x v="0"/>
    <s v="1346"/>
    <x v="1"/>
    <s v="4.21.1"/>
    <s v="RB Asker og Bærum, OTB"/>
    <n v="0.7"/>
    <x v="1"/>
    <s v="RB,HJE"/>
  </r>
  <r>
    <n v="251026654591"/>
    <n v="68413576"/>
    <x v="0"/>
    <x v="3"/>
    <x v="1"/>
    <x v="249"/>
    <s v="13:30"/>
    <x v="12"/>
    <s v="1346"/>
    <x v="0"/>
    <s v="1388"/>
    <x v="2"/>
    <s v="4.21.1"/>
    <s v="RB Asker og Bærum, OTB"/>
    <n v="13.1"/>
    <x v="0"/>
    <s v="RB,HJE"/>
  </r>
  <r>
    <n v="251026657831"/>
    <n v="68415278"/>
    <x v="0"/>
    <x v="3"/>
    <x v="1"/>
    <x v="249"/>
    <s v="12:54"/>
    <x v="8"/>
    <s v="1346"/>
    <x v="0"/>
    <s v="1339"/>
    <x v="1"/>
    <s v="4.21.1"/>
    <s v="RB Asker og Bærum, OTB"/>
    <n v="4.4000000000000004"/>
    <x v="1"/>
    <s v="RB,HJE"/>
  </r>
  <r>
    <n v="251026658091"/>
    <n v="68415378"/>
    <x v="0"/>
    <x v="3"/>
    <x v="1"/>
    <x v="249"/>
    <s v="14:00"/>
    <x v="11"/>
    <s v="1346"/>
    <x v="0"/>
    <s v="1388"/>
    <x v="2"/>
    <s v="4.21.1"/>
    <s v="RB Asker og Bærum, OTB"/>
    <n v="13.4"/>
    <x v="0"/>
    <s v="RB"/>
  </r>
  <r>
    <n v="251026659111"/>
    <n v="68415731"/>
    <x v="0"/>
    <x v="3"/>
    <x v="1"/>
    <x v="249"/>
    <s v="17:30"/>
    <x v="3"/>
    <s v="1346"/>
    <x v="0"/>
    <s v="1361"/>
    <x v="1"/>
    <s v="4.21.1"/>
    <s v="RB Asker og Bærum, OTB"/>
    <n v="9.1999999999999993"/>
    <x v="1"/>
    <s v="RB,HJE"/>
  </r>
  <r>
    <n v="251026659571"/>
    <n v="68429263"/>
    <x v="0"/>
    <x v="3"/>
    <x v="4"/>
    <x v="244"/>
    <s v="12:17"/>
    <x v="8"/>
    <s v="1388"/>
    <x v="1"/>
    <s v="3440"/>
    <x v="2"/>
    <s v="4.21.1"/>
    <s v="RB Asker og Bærum, OTB"/>
    <n v="15.7"/>
    <x v="1"/>
    <s v="RB"/>
  </r>
  <r>
    <n v="251026661021"/>
    <n v="68416535"/>
    <x v="0"/>
    <x v="3"/>
    <x v="4"/>
    <x v="244"/>
    <s v="12:30"/>
    <x v="8"/>
    <s v="1337"/>
    <x v="0"/>
    <s v="2061"/>
    <x v="12"/>
    <s v="4.21.1"/>
    <s v="RB Asker og Bærum, OTB"/>
    <m/>
    <x v="0"/>
    <s v="RB"/>
  </r>
  <r>
    <n v="251026661981"/>
    <n v="68416998"/>
    <x v="0"/>
    <x v="3"/>
    <x v="1"/>
    <x v="254"/>
    <s v="11:45"/>
    <x v="6"/>
    <s v="1338"/>
    <x v="0"/>
    <s v="1346"/>
    <x v="1"/>
    <s v="4.21.1"/>
    <s v="RB Asker og Bærum, OTB"/>
    <n v="2.6"/>
    <x v="1"/>
    <s v="RB"/>
  </r>
  <r>
    <n v="251026675761"/>
    <n v="68424832"/>
    <x v="0"/>
    <x v="3"/>
    <x v="0"/>
    <x v="253"/>
    <s v="13:25"/>
    <x v="12"/>
    <s v="1349"/>
    <x v="0"/>
    <s v="3004"/>
    <x v="4"/>
    <s v="4.21.1"/>
    <s v="RB Asker og Bærum, OTB"/>
    <n v="35.6"/>
    <x v="0"/>
    <s v="ERS"/>
  </r>
  <r>
    <n v="251026677591"/>
    <n v="68425816"/>
    <x v="0"/>
    <x v="3"/>
    <x v="4"/>
    <x v="244"/>
    <s v="09:58"/>
    <x v="1"/>
    <s v="1346"/>
    <x v="0"/>
    <s v="1361"/>
    <x v="1"/>
    <s v="4.21.1"/>
    <s v="RB Asker og Bærum, OTB"/>
    <n v="9.1999999999999993"/>
    <x v="1"/>
    <s v="RB"/>
  </r>
  <r>
    <n v="251026677731"/>
    <n v="68494644"/>
    <x v="0"/>
    <x v="3"/>
    <x v="4"/>
    <x v="255"/>
    <s v="11:15"/>
    <x v="6"/>
    <s v="1361"/>
    <x v="0"/>
    <s v="1346"/>
    <x v="1"/>
    <s v="4.21.1"/>
    <s v="RB Asker og Bærum, OTB"/>
    <n v="9.1"/>
    <x v="1"/>
    <s v="RB,TK"/>
  </r>
  <r>
    <n v="251026682421"/>
    <n v="68427756"/>
    <x v="0"/>
    <x v="3"/>
    <x v="4"/>
    <x v="244"/>
    <s v="13:30"/>
    <x v="12"/>
    <s v="1346"/>
    <x v="0"/>
    <s v="1362"/>
    <x v="1"/>
    <s v="4.21.1"/>
    <s v="RB Asker og Bærum, OTB"/>
    <n v="9.3000000000000007"/>
    <x v="1"/>
    <s v="RB"/>
  </r>
  <r>
    <n v="251026684371"/>
    <n v="68428552"/>
    <x v="0"/>
    <x v="3"/>
    <x v="0"/>
    <x v="253"/>
    <s v="08:24"/>
    <x v="7"/>
    <s v="1338"/>
    <x v="0"/>
    <s v="1346"/>
    <x v="1"/>
    <s v="4.21.1"/>
    <s v="RB Asker og Bærum, OTB"/>
    <n v="1.7"/>
    <x v="1"/>
    <s v="RB,HJE"/>
  </r>
  <r>
    <n v="251026685841"/>
    <n v="68429263"/>
    <x v="0"/>
    <x v="3"/>
    <x v="4"/>
    <x v="244"/>
    <s v="12:00"/>
    <x v="8"/>
    <s v="1346"/>
    <x v="0"/>
    <s v="3440"/>
    <x v="2"/>
    <s v="4.21.1"/>
    <s v="RB Asker og Bærum, OTB"/>
    <n v="23.8"/>
    <x v="0"/>
    <s v="RB"/>
  </r>
  <r>
    <n v="251026686441"/>
    <n v="68429522"/>
    <x v="0"/>
    <x v="3"/>
    <x v="4"/>
    <x v="244"/>
    <s v="13:30"/>
    <x v="12"/>
    <s v="1346"/>
    <x v="0"/>
    <s v="1346"/>
    <x v="1"/>
    <s v="4.21.1"/>
    <s v="RB Asker og Bærum, OTB"/>
    <n v="0.7"/>
    <x v="1"/>
    <s v="RB,HJE"/>
  </r>
  <r>
    <n v="251026687671"/>
    <n v="68430052"/>
    <x v="0"/>
    <x v="3"/>
    <x v="4"/>
    <x v="244"/>
    <s v="12:00"/>
    <x v="8"/>
    <s v="1346"/>
    <x v="0"/>
    <s v="1360"/>
    <x v="1"/>
    <s v="4.21.1"/>
    <s v="RB Asker og Bærum, OTB"/>
    <n v="10"/>
    <x v="1"/>
    <s v="RB"/>
  </r>
  <r>
    <n v="251026689531"/>
    <n v="68430882"/>
    <x v="0"/>
    <x v="3"/>
    <x v="4"/>
    <x v="244"/>
    <s v="12:30"/>
    <x v="8"/>
    <s v="1346"/>
    <x v="0"/>
    <s v="1336"/>
    <x v="1"/>
    <s v="4.21.1"/>
    <s v="RB Asker og Bærum, OTB"/>
    <n v="4.3"/>
    <x v="1"/>
    <s v="RB"/>
  </r>
  <r>
    <n v="251026692361"/>
    <n v="68432214"/>
    <x v="0"/>
    <x v="3"/>
    <x v="4"/>
    <x v="244"/>
    <s v="13:05"/>
    <x v="12"/>
    <s v="1346"/>
    <x v="0"/>
    <s v="1346"/>
    <x v="1"/>
    <s v="4.21.1"/>
    <s v="RB Asker og Bærum, OTB"/>
    <n v="0.7"/>
    <x v="1"/>
    <s v="RB"/>
  </r>
  <r>
    <n v="251026692581"/>
    <n v="68432293"/>
    <x v="0"/>
    <x v="3"/>
    <x v="4"/>
    <x v="244"/>
    <s v="13:10"/>
    <x v="12"/>
    <s v="1346"/>
    <x v="0"/>
    <s v="1357"/>
    <x v="1"/>
    <s v="4.21.1"/>
    <s v="RB Asker og Bærum, OTB"/>
    <n v="5.6"/>
    <x v="1"/>
    <s v="RB,HJE"/>
  </r>
  <r>
    <n v="251026693701"/>
    <n v="68432751"/>
    <x v="0"/>
    <x v="3"/>
    <x v="4"/>
    <x v="244"/>
    <s v="13:18"/>
    <x v="12"/>
    <s v="1346"/>
    <x v="0"/>
    <s v="1388"/>
    <x v="2"/>
    <s v="4.21.1"/>
    <s v="RB Asker og Bærum, OTB"/>
    <n v="13.1"/>
    <x v="0"/>
    <s v="RB"/>
  </r>
  <r>
    <n v="251026695901"/>
    <n v="68433455"/>
    <x v="0"/>
    <x v="3"/>
    <x v="4"/>
    <x v="244"/>
    <s v="13:40"/>
    <x v="12"/>
    <s v="1346"/>
    <x v="0"/>
    <s v="1348"/>
    <x v="1"/>
    <s v="4.21.1"/>
    <s v="RB Asker og Bærum, OTB"/>
    <n v="4.5999999999999996"/>
    <x v="1"/>
    <s v="RB"/>
  </r>
  <r>
    <n v="251026700241"/>
    <n v="68434798"/>
    <x v="0"/>
    <x v="3"/>
    <x v="4"/>
    <x v="244"/>
    <s v="14:25"/>
    <x v="11"/>
    <s v="1346"/>
    <x v="0"/>
    <s v="1388"/>
    <x v="2"/>
    <s v="4.21.1"/>
    <s v="RB Asker og Bærum, OTB"/>
    <n v="13.1"/>
    <x v="0"/>
    <s v="RB"/>
  </r>
  <r>
    <n v="251026704111"/>
    <n v="68436590"/>
    <x v="0"/>
    <x v="3"/>
    <x v="4"/>
    <x v="244"/>
    <s v="17:30"/>
    <x v="3"/>
    <s v="1346"/>
    <x v="0"/>
    <s v="1363"/>
    <x v="1"/>
    <s v="4.21.1"/>
    <s v="RB Asker og Bærum, OTB"/>
    <n v="5.0999999999999996"/>
    <x v="1"/>
    <s v="RB,HJE"/>
  </r>
  <r>
    <n v="251026706801"/>
    <n v="68437977"/>
    <x v="0"/>
    <x v="3"/>
    <x v="3"/>
    <x v="247"/>
    <s v="11:49"/>
    <x v="6"/>
    <s v="1348"/>
    <x v="0"/>
    <s v="1348"/>
    <x v="1"/>
    <s v="4.21.1"/>
    <s v="RB Asker og Bærum, OTB"/>
    <n v="0.8"/>
    <x v="1"/>
    <s v="RB"/>
  </r>
  <r>
    <n v="251026706811"/>
    <n v="68437978"/>
    <x v="0"/>
    <x v="3"/>
    <x v="3"/>
    <x v="247"/>
    <s v="13:00"/>
    <x v="12"/>
    <s v="1348"/>
    <x v="0"/>
    <s v="1348"/>
    <x v="1"/>
    <s v="4.21.1"/>
    <s v="RB Asker og Bærum, OTB"/>
    <n v="0.8"/>
    <x v="1"/>
    <s v="RB"/>
  </r>
  <r>
    <n v="251026709301"/>
    <n v="68440718"/>
    <x v="0"/>
    <x v="3"/>
    <x v="3"/>
    <x v="247"/>
    <s v="10:58"/>
    <x v="10"/>
    <s v="1349"/>
    <x v="0"/>
    <s v="1348"/>
    <x v="1"/>
    <s v="4.21.1"/>
    <s v="RB Asker og Bærum, OTB"/>
    <n v="2.1"/>
    <x v="1"/>
    <s v="ERS"/>
  </r>
  <r>
    <n v="251026716321"/>
    <n v="68444263"/>
    <x v="0"/>
    <x v="3"/>
    <x v="0"/>
    <x v="253"/>
    <s v="14:16"/>
    <x v="11"/>
    <s v="1346"/>
    <x v="0"/>
    <s v="1346"/>
    <x v="1"/>
    <s v="4.21.1"/>
    <s v="RB Asker og Bærum, OTB"/>
    <n v="0.7"/>
    <x v="1"/>
    <s v="RB"/>
  </r>
  <r>
    <n v="251026716541"/>
    <n v="68444352"/>
    <x v="0"/>
    <x v="3"/>
    <x v="5"/>
    <x v="252"/>
    <s v="14:00"/>
    <x v="11"/>
    <s v="1337"/>
    <x v="0"/>
    <s v="4621"/>
    <x v="41"/>
    <s v="4.21.1"/>
    <s v="RB Asker og Bærum, OTB"/>
    <n v="305.10000000000002"/>
    <x v="0"/>
    <s v="ERS,A"/>
  </r>
  <r>
    <n v="251026717421"/>
    <n v="68444805"/>
    <x v="0"/>
    <x v="3"/>
    <x v="0"/>
    <x v="253"/>
    <s v="10:35"/>
    <x v="10"/>
    <s v="1386"/>
    <x v="1"/>
    <s v="3004"/>
    <x v="4"/>
    <s v="4.21.1"/>
    <s v="RB Asker og Bærum, OTB"/>
    <n v="23.3"/>
    <x v="0"/>
    <s v="RB"/>
  </r>
  <r>
    <n v="251026718561"/>
    <n v="68445376"/>
    <x v="0"/>
    <x v="3"/>
    <x v="3"/>
    <x v="247"/>
    <s v="07:50"/>
    <x v="9"/>
    <s v="1369"/>
    <x v="0"/>
    <s v="1346"/>
    <x v="1"/>
    <s v="4.21.1"/>
    <s v="RB Asker og Bærum, OTB"/>
    <n v="7.6"/>
    <x v="1"/>
    <s v="RB"/>
  </r>
  <r>
    <n v="251026718851"/>
    <n v="68445523"/>
    <x v="0"/>
    <x v="3"/>
    <x v="0"/>
    <x v="253"/>
    <s v="10:50"/>
    <x v="10"/>
    <s v="1346"/>
    <x v="0"/>
    <s v="1368"/>
    <x v="1"/>
    <s v="4.21.1"/>
    <s v="RB Asker og Bærum, OTB"/>
    <n v="7.2"/>
    <x v="1"/>
    <s v="RB,HJE"/>
  </r>
  <r>
    <n v="251026721441"/>
    <n v="68446535"/>
    <x v="0"/>
    <x v="3"/>
    <x v="5"/>
    <x v="252"/>
    <s v="08:30"/>
    <x v="7"/>
    <s v="1338"/>
    <x v="0"/>
    <s v="1346"/>
    <x v="1"/>
    <s v="4.21.1"/>
    <s v="RB Asker og Bærum, OTB"/>
    <n v="2.6"/>
    <x v="1"/>
    <s v="RB"/>
  </r>
  <r>
    <n v="251026722351"/>
    <n v="68448585"/>
    <x v="0"/>
    <x v="3"/>
    <x v="0"/>
    <x v="253"/>
    <s v="11:50"/>
    <x v="6"/>
    <s v="1383"/>
    <x v="1"/>
    <s v="3470"/>
    <x v="2"/>
    <s v="4.21.1"/>
    <s v="RB Asker og Bærum, OTB"/>
    <n v="11.4"/>
    <x v="1"/>
    <s v="ERS"/>
  </r>
  <r>
    <n v="251026722541"/>
    <n v="68447093"/>
    <x v="0"/>
    <x v="3"/>
    <x v="0"/>
    <x v="253"/>
    <s v="11:45"/>
    <x v="6"/>
    <s v="1346"/>
    <x v="0"/>
    <s v="1368"/>
    <x v="1"/>
    <s v="4.21.1"/>
    <s v="RB Asker og Bærum, OTB"/>
    <n v="7.5"/>
    <x v="1"/>
    <s v="RB"/>
  </r>
  <r>
    <n v="251026722781"/>
    <n v="68447189"/>
    <x v="0"/>
    <x v="3"/>
    <x v="4"/>
    <x v="255"/>
    <s v="10:54"/>
    <x v="10"/>
    <s v="1353"/>
    <x v="0"/>
    <s v="1348"/>
    <x v="1"/>
    <s v="4.21.1"/>
    <s v="RB Asker og Bærum, OTB"/>
    <n v="4.8"/>
    <x v="1"/>
    <s v="ERS"/>
  </r>
  <r>
    <n v="251026722791"/>
    <n v="68447190"/>
    <x v="0"/>
    <x v="3"/>
    <x v="4"/>
    <x v="255"/>
    <s v="13:15"/>
    <x v="12"/>
    <s v="1348"/>
    <x v="0"/>
    <s v="1353"/>
    <x v="1"/>
    <s v="4.21.1"/>
    <s v="RB Asker og Bærum, OTB"/>
    <n v="4.8"/>
    <x v="1"/>
    <s v="ERS"/>
  </r>
  <r>
    <n v="251026729641"/>
    <n v="68450041"/>
    <x v="0"/>
    <x v="3"/>
    <x v="0"/>
    <x v="253"/>
    <s v="14:00"/>
    <x v="11"/>
    <s v="1346"/>
    <x v="0"/>
    <s v="1388"/>
    <x v="2"/>
    <s v="4.21.1"/>
    <s v="RB Asker og Bærum, OTB"/>
    <n v="13.1"/>
    <x v="0"/>
    <s v="RB,HJE"/>
  </r>
  <r>
    <n v="251026730211"/>
    <n v="68450154"/>
    <x v="0"/>
    <x v="3"/>
    <x v="0"/>
    <x v="253"/>
    <s v="14:00"/>
    <x v="11"/>
    <s v="1346"/>
    <x v="0"/>
    <s v="1395"/>
    <x v="2"/>
    <s v="4.21.1"/>
    <s v="RB Asker og Bærum, OTB"/>
    <n v="9"/>
    <x v="0"/>
    <s v="RB,HJE"/>
  </r>
  <r>
    <n v="251026734211"/>
    <n v="68451307"/>
    <x v="0"/>
    <x v="3"/>
    <x v="3"/>
    <x v="247"/>
    <s v="11:20"/>
    <x v="6"/>
    <s v="1396"/>
    <x v="1"/>
    <s v="1346"/>
    <x v="1"/>
    <s v="4.21.1"/>
    <s v="RB Asker og Bærum, OTB"/>
    <n v="6.6"/>
    <x v="0"/>
    <s v="RB"/>
  </r>
  <r>
    <n v="251026735611"/>
    <n v="68451904"/>
    <x v="0"/>
    <x v="3"/>
    <x v="0"/>
    <x v="253"/>
    <s v="14:30"/>
    <x v="11"/>
    <s v="1346"/>
    <x v="0"/>
    <s v="1358"/>
    <x v="1"/>
    <s v="4.21.1"/>
    <s v="RB Asker og Bærum, OTB"/>
    <n v="9.3000000000000007"/>
    <x v="1"/>
    <s v="ERS"/>
  </r>
  <r>
    <n v="251026737931"/>
    <n v="68452931"/>
    <x v="0"/>
    <x v="3"/>
    <x v="0"/>
    <x v="253"/>
    <s v="16:00"/>
    <x v="13"/>
    <s v="1346"/>
    <x v="0"/>
    <s v="1387"/>
    <x v="2"/>
    <s v="4.21.1"/>
    <s v="RB Asker og Bærum, OTB"/>
    <n v="12.2"/>
    <x v="0"/>
    <s v="RB,HJE"/>
  </r>
  <r>
    <n v="251026739021"/>
    <n v="68453757"/>
    <x v="0"/>
    <x v="3"/>
    <x v="0"/>
    <x v="253"/>
    <s v="16:07"/>
    <x v="13"/>
    <s v="1346"/>
    <x v="0"/>
    <s v="1362"/>
    <x v="1"/>
    <s v="4.21.1"/>
    <s v="RB Asker og Bærum, OTB"/>
    <n v="8.6"/>
    <x v="1"/>
    <s v="RB,HJE"/>
  </r>
  <r>
    <n v="251026739981"/>
    <n v="68454487"/>
    <x v="0"/>
    <x v="3"/>
    <x v="4"/>
    <x v="255"/>
    <s v="11:40"/>
    <x v="6"/>
    <s v="1348"/>
    <x v="0"/>
    <s v="1348"/>
    <x v="1"/>
    <s v="4.21.1"/>
    <s v="RB Asker og Bærum, OTB"/>
    <n v="1"/>
    <x v="1"/>
    <s v="HJE,RB"/>
  </r>
  <r>
    <n v="251026750421"/>
    <n v="68460075"/>
    <x v="0"/>
    <x v="3"/>
    <x v="1"/>
    <x v="254"/>
    <s v="09:20"/>
    <x v="1"/>
    <s v="1338"/>
    <x v="0"/>
    <s v="1346"/>
    <x v="1"/>
    <s v="4.21.1"/>
    <s v="RB Asker og Bærum, OTB"/>
    <n v="1.6"/>
    <x v="1"/>
    <s v="RB"/>
  </r>
  <r>
    <n v="251026762591"/>
    <n v="68464194"/>
    <x v="0"/>
    <x v="3"/>
    <x v="3"/>
    <x v="247"/>
    <s v="12:57"/>
    <x v="8"/>
    <s v="1346"/>
    <x v="0"/>
    <s v="1396"/>
    <x v="2"/>
    <s v="4.21.1"/>
    <s v="RB Asker og Bærum, OTB"/>
    <n v="6.5"/>
    <x v="0"/>
    <s v="RB"/>
  </r>
  <r>
    <n v="251026767051"/>
    <n v="68465721"/>
    <x v="0"/>
    <x v="3"/>
    <x v="5"/>
    <x v="252"/>
    <s v="08:50"/>
    <x v="7"/>
    <s v="1349"/>
    <x v="0"/>
    <s v="0379"/>
    <x v="5"/>
    <s v="4.21.1"/>
    <s v="RB Asker og Bærum, OTB"/>
    <n v="14.7"/>
    <x v="0"/>
    <s v="RB"/>
  </r>
  <r>
    <n v="251026782841"/>
    <n v="68472072"/>
    <x v="0"/>
    <x v="3"/>
    <x v="4"/>
    <x v="255"/>
    <s v="08:30"/>
    <x v="7"/>
    <s v="1349"/>
    <x v="0"/>
    <s v="0379"/>
    <x v="5"/>
    <s v="4.21.1"/>
    <s v="RB Asker og Bærum, OTB"/>
    <n v="14.5"/>
    <x v="0"/>
    <s v="RB"/>
  </r>
  <r>
    <n v="251026785811"/>
    <n v="68473694"/>
    <x v="0"/>
    <x v="3"/>
    <x v="5"/>
    <x v="252"/>
    <s v="09:35"/>
    <x v="1"/>
    <s v="1346"/>
    <x v="0"/>
    <s v="1338"/>
    <x v="1"/>
    <s v="4.21.1"/>
    <s v="RB Asker og Bærum, OTB"/>
    <n v="2.6"/>
    <x v="1"/>
    <s v="RB"/>
  </r>
  <r>
    <n v="251026787811"/>
    <n v="68474314"/>
    <x v="0"/>
    <x v="3"/>
    <x v="5"/>
    <x v="252"/>
    <s v="10:15"/>
    <x v="10"/>
    <s v="1346"/>
    <x v="0"/>
    <s v="1362"/>
    <x v="1"/>
    <s v="4.21.1"/>
    <s v="RB Asker og Bærum, OTB"/>
    <n v="8.6"/>
    <x v="1"/>
    <s v="RB,HJE"/>
  </r>
  <r>
    <n v="251026789581"/>
    <n v="68475256"/>
    <x v="0"/>
    <x v="3"/>
    <x v="1"/>
    <x v="254"/>
    <s v="17:27"/>
    <x v="3"/>
    <s v="1336"/>
    <x v="0"/>
    <s v="1346"/>
    <x v="1"/>
    <s v="4.21.1"/>
    <s v="RB Asker og Bærum, OTB"/>
    <n v="3.1"/>
    <x v="1"/>
    <s v="RB"/>
  </r>
  <r>
    <n v="251026790651"/>
    <n v="68475867"/>
    <x v="0"/>
    <x v="3"/>
    <x v="1"/>
    <x v="254"/>
    <s v="10:00"/>
    <x v="10"/>
    <s v="1349"/>
    <x v="0"/>
    <s v="0379"/>
    <x v="5"/>
    <s v="4.21.1"/>
    <s v="RB Asker og Bærum, OTB"/>
    <n v="14.7"/>
    <x v="0"/>
    <s v="RB"/>
  </r>
  <r>
    <n v="251026791201"/>
    <n v="68476145"/>
    <x v="0"/>
    <x v="3"/>
    <x v="5"/>
    <x v="252"/>
    <s v="14:00"/>
    <x v="11"/>
    <s v="1346"/>
    <x v="0"/>
    <s v="1385"/>
    <x v="2"/>
    <s v="4.21.1"/>
    <s v="RB Asker og Bærum, OTB"/>
    <n v="17.3"/>
    <x v="0"/>
    <s v="HJE,RB"/>
  </r>
  <r>
    <n v="251026792341"/>
    <n v="68476551"/>
    <x v="0"/>
    <x v="3"/>
    <x v="5"/>
    <x v="252"/>
    <s v="13:45"/>
    <x v="12"/>
    <s v="1346"/>
    <x v="0"/>
    <s v="1346"/>
    <x v="1"/>
    <s v="4.21.1"/>
    <s v="RB Asker og Bærum, OTB"/>
    <n v="0.7"/>
    <x v="1"/>
    <s v="RB"/>
  </r>
  <r>
    <n v="251026796451"/>
    <n v="68478108"/>
    <x v="0"/>
    <x v="3"/>
    <x v="5"/>
    <x v="252"/>
    <s v="11:52"/>
    <x v="6"/>
    <s v="1346"/>
    <x v="0"/>
    <s v="3440"/>
    <x v="2"/>
    <s v="4.21.1"/>
    <s v="RB Asker og Bærum, OTB"/>
    <n v="23.8"/>
    <x v="0"/>
    <s v="RB"/>
  </r>
  <r>
    <n v="251026797981"/>
    <n v="68478647"/>
    <x v="0"/>
    <x v="3"/>
    <x v="5"/>
    <x v="252"/>
    <s v="12:15"/>
    <x v="8"/>
    <s v="1346"/>
    <x v="0"/>
    <s v="1362"/>
    <x v="1"/>
    <s v="4.21.1"/>
    <s v="RB Asker og Bærum, OTB"/>
    <n v="8.8000000000000007"/>
    <x v="1"/>
    <s v="RB"/>
  </r>
  <r>
    <n v="251026801651"/>
    <n v="68480143"/>
    <x v="0"/>
    <x v="3"/>
    <x v="5"/>
    <x v="252"/>
    <s v="13:10"/>
    <x v="12"/>
    <s v="1346"/>
    <x v="0"/>
    <s v="1352"/>
    <x v="1"/>
    <s v="4.21.1"/>
    <s v="RB Asker og Bærum, OTB"/>
    <n v="4.2"/>
    <x v="1"/>
    <s v="RB"/>
  </r>
  <r>
    <n v="251026802441"/>
    <n v="68480510"/>
    <x v="0"/>
    <x v="3"/>
    <x v="5"/>
    <x v="252"/>
    <s v="14:30"/>
    <x v="11"/>
    <s v="1346"/>
    <x v="0"/>
    <s v="1346"/>
    <x v="1"/>
    <s v="4.21.1"/>
    <s v="RB Asker og Bærum, OTB"/>
    <n v="0.7"/>
    <x v="1"/>
    <s v="RB,HJE"/>
  </r>
  <r>
    <n v="251026802921"/>
    <n v="68480143"/>
    <x v="0"/>
    <x v="3"/>
    <x v="5"/>
    <x v="252"/>
    <s v="13:30"/>
    <x v="12"/>
    <s v="1346"/>
    <x v="0"/>
    <s v="1346"/>
    <x v="1"/>
    <s v="4.21.1"/>
    <s v="RB Asker og Bærum, OTB"/>
    <n v="0.7"/>
    <x v="1"/>
    <s v="RB"/>
  </r>
  <r>
    <n v="251026806061"/>
    <n v="68484394"/>
    <x v="0"/>
    <x v="3"/>
    <x v="5"/>
    <x v="252"/>
    <s v="17:00"/>
    <x v="3"/>
    <s v="1346"/>
    <x v="0"/>
    <s v="1362"/>
    <x v="1"/>
    <s v="4.21.1"/>
    <s v="RB Asker og Bærum, OTB"/>
    <n v="8.8000000000000007"/>
    <x v="1"/>
    <s v="RB,HJE"/>
  </r>
  <r>
    <n v="251026808991"/>
    <n v="68483035"/>
    <x v="0"/>
    <x v="3"/>
    <x v="5"/>
    <x v="252"/>
    <s v="14:45"/>
    <x v="11"/>
    <s v="1346"/>
    <x v="0"/>
    <s v="1369"/>
    <x v="1"/>
    <s v="4.21.1"/>
    <s v="RB Asker og Bærum, OTB"/>
    <n v="7.6"/>
    <x v="1"/>
    <s v="RB"/>
  </r>
  <r>
    <n v="251026809141"/>
    <n v="68483116"/>
    <x v="0"/>
    <x v="3"/>
    <x v="5"/>
    <x v="252"/>
    <s v="16:00"/>
    <x v="13"/>
    <s v="1346"/>
    <x v="0"/>
    <s v="1363"/>
    <x v="1"/>
    <s v="4.21.1"/>
    <s v="RB Asker og Bærum, OTB"/>
    <n v="6.1"/>
    <x v="1"/>
    <s v="RB"/>
  </r>
  <r>
    <n v="251026809621"/>
    <n v="68484736"/>
    <x v="0"/>
    <x v="3"/>
    <x v="5"/>
    <x v="252"/>
    <s v="16:00"/>
    <x v="13"/>
    <s v="1346"/>
    <x v="0"/>
    <s v="1362"/>
    <x v="1"/>
    <s v="4.21.1"/>
    <s v="RB Asker og Bærum, OTB"/>
    <n v="8.6"/>
    <x v="1"/>
    <s v="RB"/>
  </r>
  <r>
    <n v="251026817211"/>
    <n v="68487428"/>
    <x v="0"/>
    <x v="3"/>
    <x v="4"/>
    <x v="255"/>
    <s v="09:19"/>
    <x v="1"/>
    <s v="1362"/>
    <x v="0"/>
    <s v="1363"/>
    <x v="1"/>
    <s v="4.21.1"/>
    <s v="RB Asker og Bærum, OTB"/>
    <n v="7.3"/>
    <x v="1"/>
    <s v="RB"/>
  </r>
  <r>
    <n v="251026817221"/>
    <n v="68487429"/>
    <x v="0"/>
    <x v="3"/>
    <x v="4"/>
    <x v="255"/>
    <s v="12:10"/>
    <x v="8"/>
    <s v="1363"/>
    <x v="0"/>
    <s v="1362"/>
    <x v="1"/>
    <s v="4.21.1"/>
    <s v="RB Asker og Bærum, OTB"/>
    <n v="7.3"/>
    <x v="1"/>
    <s v="RB"/>
  </r>
  <r>
    <n v="251026819311"/>
    <n v="68488809"/>
    <x v="0"/>
    <x v="3"/>
    <x v="4"/>
    <x v="255"/>
    <s v="11:02"/>
    <x v="6"/>
    <s v="1348"/>
    <x v="0"/>
    <s v="1348"/>
    <x v="1"/>
    <s v="4.21.1"/>
    <s v="RB Asker og Bærum, OTB"/>
    <n v="0.8"/>
    <x v="1"/>
    <s v="RB"/>
  </r>
  <r>
    <n v="251026819321"/>
    <n v="68488810"/>
    <x v="0"/>
    <x v="3"/>
    <x v="4"/>
    <x v="255"/>
    <s v="12:50"/>
    <x v="8"/>
    <s v="1348"/>
    <x v="0"/>
    <s v="1348"/>
    <x v="1"/>
    <s v="4.21.1"/>
    <s v="RB Asker og Bærum, OTB"/>
    <n v="0.8"/>
    <x v="1"/>
    <s v="RB"/>
  </r>
  <r>
    <n v="251026822651"/>
    <n v="68492317"/>
    <x v="0"/>
    <x v="3"/>
    <x v="4"/>
    <x v="255"/>
    <s v="12:00"/>
    <x v="8"/>
    <s v="1362"/>
    <x v="0"/>
    <s v="1346"/>
    <x v="1"/>
    <s v="4.21.1"/>
    <s v="RB Asker og Bærum, OTB"/>
    <n v="8.6999999999999993"/>
    <x v="1"/>
    <s v="RB"/>
  </r>
  <r>
    <n v="251026836271"/>
    <n v="68497278"/>
    <x v="0"/>
    <x v="3"/>
    <x v="1"/>
    <x v="254"/>
    <s v="14:06"/>
    <x v="11"/>
    <s v="1346"/>
    <x v="0"/>
    <s v="1346"/>
    <x v="1"/>
    <s v="4.21.1"/>
    <s v="RB Asker og Bærum, OTB"/>
    <n v="0.7"/>
    <x v="1"/>
    <s v="RB"/>
  </r>
  <r>
    <n v="251026839261"/>
    <n v="68498142"/>
    <x v="0"/>
    <x v="3"/>
    <x v="1"/>
    <x v="254"/>
    <s v="12:30"/>
    <x v="8"/>
    <s v="1346"/>
    <x v="0"/>
    <s v="1349"/>
    <x v="1"/>
    <s v="4.21.1"/>
    <s v="RB Asker og Bærum, OTB"/>
    <n v="5.8"/>
    <x v="1"/>
    <s v="RB,TK"/>
  </r>
  <r>
    <n v="251026845521"/>
    <n v="68500607"/>
    <x v="0"/>
    <x v="3"/>
    <x v="1"/>
    <x v="254"/>
    <s v="12:58"/>
    <x v="8"/>
    <s v="1346"/>
    <x v="0"/>
    <s v="1394"/>
    <x v="2"/>
    <s v="4.21.1"/>
    <s v="RB Asker og Bærum, OTB"/>
    <n v="6.5"/>
    <x v="0"/>
    <s v="RB"/>
  </r>
  <r>
    <n v="251026845701"/>
    <n v="68500645"/>
    <x v="0"/>
    <x v="3"/>
    <x v="4"/>
    <x v="255"/>
    <s v="13:15"/>
    <x v="12"/>
    <s v="1349"/>
    <x v="0"/>
    <s v="1348"/>
    <x v="1"/>
    <s v="4.21.1"/>
    <s v="RB Asker og Bærum, OTB"/>
    <n v="1.9"/>
    <x v="1"/>
    <s v="RB"/>
  </r>
  <r>
    <n v="251026845711"/>
    <n v="68500646"/>
    <x v="0"/>
    <x v="3"/>
    <x v="4"/>
    <x v="255"/>
    <s v="14:50"/>
    <x v="11"/>
    <s v="1348"/>
    <x v="0"/>
    <s v="1349"/>
    <x v="1"/>
    <s v="4.21.1"/>
    <s v="RB Asker og Bærum, OTB"/>
    <n v="1.9"/>
    <x v="1"/>
    <s v="RB"/>
  </r>
  <r>
    <n v="251026846611"/>
    <n v="68500994"/>
    <x v="0"/>
    <x v="3"/>
    <x v="1"/>
    <x v="254"/>
    <s v="13:09"/>
    <x v="12"/>
    <s v="1346"/>
    <x v="0"/>
    <s v="1338"/>
    <x v="1"/>
    <s v="4.21.1"/>
    <s v="RB Asker og Bærum, OTB"/>
    <n v="2.6"/>
    <x v="1"/>
    <s v="RB"/>
  </r>
  <r>
    <n v="251026852081"/>
    <n v="68503088"/>
    <x v="0"/>
    <x v="3"/>
    <x v="1"/>
    <x v="254"/>
    <s v="14:05"/>
    <x v="11"/>
    <s v="1361"/>
    <x v="0"/>
    <s v="1356"/>
    <x v="1"/>
    <s v="4.21.1"/>
    <s v="RB Asker og Bærum, OTB"/>
    <n v="4.7"/>
    <x v="1"/>
    <s v="RB"/>
  </r>
  <r>
    <n v="251026852831"/>
    <n v="68503352"/>
    <x v="0"/>
    <x v="3"/>
    <x v="1"/>
    <x v="254"/>
    <s v="16:00"/>
    <x v="13"/>
    <s v="1346"/>
    <x v="0"/>
    <s v="1388"/>
    <x v="2"/>
    <s v="4.21.1"/>
    <s v="RB Asker og Bærum, OTB"/>
    <n v="13.1"/>
    <x v="0"/>
    <s v="RB"/>
  </r>
  <r>
    <n v="251026854441"/>
    <n v="68504164"/>
    <x v="0"/>
    <x v="3"/>
    <x v="1"/>
    <x v="254"/>
    <s v="15:00"/>
    <x v="2"/>
    <s v="1346"/>
    <x v="0"/>
    <s v="1338"/>
    <x v="1"/>
    <s v="4.21.1"/>
    <s v="RB Asker og Bærum, OTB"/>
    <n v="2.7"/>
    <x v="1"/>
    <s v="RB,HJE"/>
  </r>
  <r>
    <n v="251026854691"/>
    <n v="68504268"/>
    <x v="0"/>
    <x v="3"/>
    <x v="1"/>
    <x v="254"/>
    <s v="15:00"/>
    <x v="2"/>
    <s v="1346"/>
    <x v="0"/>
    <s v="1346"/>
    <x v="1"/>
    <s v="4.21.1"/>
    <s v="RB Asker og Bærum, OTB"/>
    <n v="0.7"/>
    <x v="1"/>
    <s v="RB,HJE"/>
  </r>
  <r>
    <n v="251026854851"/>
    <n v="68504386"/>
    <x v="0"/>
    <x v="3"/>
    <x v="4"/>
    <x v="255"/>
    <s v="12:45"/>
    <x v="8"/>
    <s v="1337"/>
    <x v="0"/>
    <s v="1346"/>
    <x v="1"/>
    <s v="4.21.1"/>
    <s v="RB Asker og Bærum, OTB"/>
    <n v="4.2"/>
    <x v="1"/>
    <s v="RB"/>
  </r>
  <r>
    <n v="251026854881"/>
    <n v="68504356"/>
    <x v="0"/>
    <x v="3"/>
    <x v="1"/>
    <x v="254"/>
    <s v="15:15"/>
    <x v="2"/>
    <s v="1346"/>
    <x v="0"/>
    <s v="1362"/>
    <x v="1"/>
    <s v="4.21.1"/>
    <s v="RB Asker og Bærum, OTB"/>
    <n v="8.8000000000000007"/>
    <x v="1"/>
    <s v="RB,HJE"/>
  </r>
  <r>
    <n v="251026856651"/>
    <n v="68505089"/>
    <x v="0"/>
    <x v="3"/>
    <x v="1"/>
    <x v="254"/>
    <s v="16:30"/>
    <x v="13"/>
    <s v="1346"/>
    <x v="0"/>
    <s v="1362"/>
    <x v="1"/>
    <s v="4.21.1"/>
    <s v="RB Asker og Bærum, OTB"/>
    <n v="8.6"/>
    <x v="1"/>
    <s v="IA,RB,HJE"/>
  </r>
  <r>
    <n v="251026857451"/>
    <n v="68505511"/>
    <x v="0"/>
    <x v="3"/>
    <x v="1"/>
    <x v="254"/>
    <s v="15:25"/>
    <x v="2"/>
    <s v="1346"/>
    <x v="0"/>
    <s v="1338"/>
    <x v="1"/>
    <s v="4.21.1"/>
    <s v="RB Asker og Bærum, OTB"/>
    <n v="1.5"/>
    <x v="1"/>
    <s v="RB"/>
  </r>
  <r>
    <n v="251026871331"/>
    <n v="68513956"/>
    <x v="0"/>
    <x v="3"/>
    <x v="4"/>
    <x v="255"/>
    <s v="10:40"/>
    <x v="10"/>
    <s v="1346"/>
    <x v="0"/>
    <s v="1388"/>
    <x v="2"/>
    <s v="4.21.1"/>
    <s v="RB Asker og Bærum, OTB"/>
    <n v="13.1"/>
    <x v="0"/>
    <s v="RB"/>
  </r>
  <r>
    <n v="251026880121"/>
    <n v="68517954"/>
    <x v="0"/>
    <x v="3"/>
    <x v="4"/>
    <x v="255"/>
    <s v="12:50"/>
    <x v="8"/>
    <s v="1346"/>
    <x v="0"/>
    <s v="1361"/>
    <x v="1"/>
    <s v="4.21.1"/>
    <s v="RB Asker og Bærum, OTB"/>
    <n v="9.1999999999999993"/>
    <x v="1"/>
    <s v="RB"/>
  </r>
  <r>
    <n v="251026881321"/>
    <n v="68519305"/>
    <x v="0"/>
    <x v="3"/>
    <x v="4"/>
    <x v="255"/>
    <s v="16:00"/>
    <x v="13"/>
    <s v="1346"/>
    <x v="0"/>
    <s v="1388"/>
    <x v="2"/>
    <s v="4.21.1"/>
    <s v="RB Asker og Bærum, OTB"/>
    <n v="13.1"/>
    <x v="0"/>
    <s v="IA,RB,HJE"/>
  </r>
  <r>
    <n v="251026882731"/>
    <n v="68519123"/>
    <x v="0"/>
    <x v="3"/>
    <x v="4"/>
    <x v="255"/>
    <s v="13:40"/>
    <x v="12"/>
    <s v="1338"/>
    <x v="0"/>
    <s v="1346"/>
    <x v="1"/>
    <s v="4.21.1"/>
    <s v="RB Asker og Bærum, OTB"/>
    <n v="2.7"/>
    <x v="1"/>
    <s v="RB,RS"/>
  </r>
  <r>
    <n v="251026884271"/>
    <n v="68519808"/>
    <x v="0"/>
    <x v="3"/>
    <x v="4"/>
    <x v="255"/>
    <s v="13:47"/>
    <x v="12"/>
    <s v="1346"/>
    <x v="0"/>
    <s v="1362"/>
    <x v="1"/>
    <s v="4.21.1"/>
    <s v="RB Asker og Bærum, OTB"/>
    <n v="8.6"/>
    <x v="1"/>
    <s v="RB"/>
  </r>
  <r>
    <n v="251026884881"/>
    <n v="68520049"/>
    <x v="0"/>
    <x v="3"/>
    <x v="4"/>
    <x v="255"/>
    <s v="15:00"/>
    <x v="2"/>
    <s v="1346"/>
    <x v="0"/>
    <s v="1388"/>
    <x v="2"/>
    <s v="4.21.1"/>
    <s v="RB Asker og Bærum, OTB"/>
    <n v="13.2"/>
    <x v="0"/>
    <s v="IA,RB,HJE"/>
  </r>
  <r>
    <n v="251026885221"/>
    <n v="68520199"/>
    <x v="0"/>
    <x v="3"/>
    <x v="4"/>
    <x v="255"/>
    <s v="16:30"/>
    <x v="13"/>
    <s v="1346"/>
    <x v="0"/>
    <s v="1388"/>
    <x v="2"/>
    <s v="4.21.1"/>
    <s v="RB Asker og Bærum, OTB"/>
    <n v="13.1"/>
    <x v="0"/>
    <s v="IA,RB,HJE"/>
  </r>
  <r>
    <n v="251026885231"/>
    <n v="68520206"/>
    <x v="0"/>
    <x v="3"/>
    <x v="4"/>
    <x v="255"/>
    <s v="14:00"/>
    <x v="11"/>
    <s v="1346"/>
    <x v="0"/>
    <s v="1388"/>
    <x v="2"/>
    <s v="4.21.1"/>
    <s v="RB Asker og Bærum, OTB"/>
    <n v="13.1"/>
    <x v="0"/>
    <s v="RB"/>
  </r>
  <r>
    <n v="251026885271"/>
    <n v="68520211"/>
    <x v="0"/>
    <x v="3"/>
    <x v="4"/>
    <x v="255"/>
    <s v="14:00"/>
    <x v="11"/>
    <s v="1346"/>
    <x v="0"/>
    <s v="1337"/>
    <x v="1"/>
    <s v="4.21.1"/>
    <s v="RB Asker og Bærum, OTB"/>
    <n v="3.2"/>
    <x v="1"/>
    <s v="RB"/>
  </r>
  <r>
    <n v="251026889581"/>
    <n v="68521507"/>
    <x v="0"/>
    <x v="3"/>
    <x v="4"/>
    <x v="255"/>
    <s v="16:00"/>
    <x v="13"/>
    <s v="1346"/>
    <x v="0"/>
    <s v="1362"/>
    <x v="1"/>
    <s v="4.21.1"/>
    <s v="RB Asker og Bærum, OTB"/>
    <n v="8.6"/>
    <x v="1"/>
    <s v="RB"/>
  </r>
  <r>
    <n v="252011609531"/>
    <n v="68228505"/>
    <x v="0"/>
    <x v="3"/>
    <x v="1"/>
    <x v="249"/>
    <s v="11:45"/>
    <x v="6"/>
    <s v="1358"/>
    <x v="0"/>
    <s v="3004"/>
    <x v="4"/>
    <s v="4.21.1"/>
    <s v="RB Asker og Bærum, OTB"/>
    <n v="37.4"/>
    <x v="0"/>
    <s v="RB,A"/>
  </r>
  <r>
    <n v="252011726611"/>
    <n v="68343058"/>
    <x v="0"/>
    <x v="3"/>
    <x v="3"/>
    <x v="246"/>
    <s v="10:15"/>
    <x v="10"/>
    <s v="1358"/>
    <x v="0"/>
    <s v="3004"/>
    <x v="4"/>
    <s v="4.21.1"/>
    <s v="RB Asker og Bærum, OTB"/>
    <n v="37.4"/>
    <x v="0"/>
    <s v="RB"/>
  </r>
  <r>
    <n v="252011738591"/>
    <n v="68364581"/>
    <x v="0"/>
    <x v="3"/>
    <x v="0"/>
    <x v="251"/>
    <s v="12:39"/>
    <x v="8"/>
    <s v="1384"/>
    <x v="1"/>
    <s v="0372"/>
    <x v="5"/>
    <s v="4.21.1"/>
    <s v="RB Asker og Bærum, OTB"/>
    <n v="23.1"/>
    <x v="0"/>
    <s v="RB"/>
  </r>
  <r>
    <n v="252011767531"/>
    <n v="68383799"/>
    <x v="0"/>
    <x v="3"/>
    <x v="5"/>
    <x v="248"/>
    <s v="07:45"/>
    <x v="9"/>
    <s v="1384"/>
    <x v="1"/>
    <s v="3004"/>
    <x v="4"/>
    <s v="4.21.1"/>
    <s v="RB Asker og Bærum, OTB"/>
    <n v="21.1"/>
    <x v="0"/>
    <s v="ERS"/>
  </r>
  <r>
    <n v="252011775491"/>
    <n v="68273487"/>
    <x v="0"/>
    <x v="3"/>
    <x v="5"/>
    <x v="248"/>
    <s v="12:30"/>
    <x v="8"/>
    <s v="3004"/>
    <x v="4"/>
    <s v="1357"/>
    <x v="1"/>
    <s v="4.21.1"/>
    <s v="RB Asker og Bærum, OTB"/>
    <n v="35.299999999999997"/>
    <x v="0"/>
    <s v=""/>
  </r>
  <r>
    <n v="252011794771"/>
    <n v="68228505"/>
    <x v="0"/>
    <x v="3"/>
    <x v="1"/>
    <x v="249"/>
    <s v="12:30"/>
    <x v="8"/>
    <s v="3004"/>
    <x v="4"/>
    <s v="1392"/>
    <x v="2"/>
    <s v="4.21.1"/>
    <s v="RB Asker og Bærum, OTB"/>
    <n v="24.4"/>
    <x v="0"/>
    <s v=""/>
  </r>
  <r>
    <n v="252011830861"/>
    <n v="68412179"/>
    <x v="0"/>
    <x v="3"/>
    <x v="0"/>
    <x v="253"/>
    <s v="10:30"/>
    <x v="10"/>
    <s v="3004"/>
    <x v="4"/>
    <s v="1348"/>
    <x v="1"/>
    <s v="4.21.1"/>
    <s v="RB Asker og Bærum, OTB"/>
    <n v="34.6"/>
    <x v="0"/>
    <s v=""/>
  </r>
  <r>
    <n v="252011834801"/>
    <n v="68444805"/>
    <x v="0"/>
    <x v="3"/>
    <x v="0"/>
    <x v="253"/>
    <s v="11:30"/>
    <x v="6"/>
    <s v="3004"/>
    <x v="4"/>
    <s v="1349"/>
    <x v="1"/>
    <s v="4.21.1"/>
    <s v="RB Asker og Bærum, OTB"/>
    <n v="36"/>
    <x v="0"/>
    <s v=""/>
  </r>
  <r>
    <n v="252011840201"/>
    <n v="68424832"/>
    <x v="0"/>
    <x v="3"/>
    <x v="0"/>
    <x v="253"/>
    <s v="14:00"/>
    <x v="11"/>
    <s v="3004"/>
    <x v="4"/>
    <s v="1395"/>
    <x v="2"/>
    <s v="4.21.1"/>
    <s v="RB Asker og Bærum, OTB"/>
    <n v="25"/>
    <x v="0"/>
    <s v=""/>
  </r>
  <r>
    <n v="252011852111"/>
    <n v="68478108"/>
    <x v="0"/>
    <x v="3"/>
    <x v="5"/>
    <x v="252"/>
    <s v="12:00"/>
    <x v="8"/>
    <s v="1390"/>
    <x v="1"/>
    <s v="3440"/>
    <x v="2"/>
    <s v="4.21.1"/>
    <s v="RB Asker og Bærum, OTB"/>
    <n v="11.7"/>
    <x v="1"/>
    <s v="ERS"/>
  </r>
  <r>
    <n v="252011860481"/>
    <n v="68467555"/>
    <x v="0"/>
    <x v="3"/>
    <x v="3"/>
    <x v="247"/>
    <s v="15:15"/>
    <x v="2"/>
    <s v="1346"/>
    <x v="0"/>
    <s v="1338"/>
    <x v="1"/>
    <s v="4.21.1"/>
    <s v="RB Asker og Bærum, OTB"/>
    <n v="1.8"/>
    <x v="1"/>
    <s v="RB"/>
  </r>
  <r>
    <n v="252011873721"/>
    <n v="68480055"/>
    <x v="0"/>
    <x v="3"/>
    <x v="5"/>
    <x v="252"/>
    <s v="13:03"/>
    <x v="12"/>
    <s v="1346"/>
    <x v="0"/>
    <s v="1356"/>
    <x v="1"/>
    <s v="4.21.1"/>
    <s v="RB Asker og Bærum, OTB"/>
    <n v="6.9"/>
    <x v="1"/>
    <s v="RB"/>
  </r>
  <r>
    <n v="252011904801"/>
    <n v="68506183"/>
    <x v="0"/>
    <x v="3"/>
    <x v="1"/>
    <x v="254"/>
    <s v="17:00"/>
    <x v="3"/>
    <s v="1346"/>
    <x v="0"/>
    <s v="3340"/>
    <x v="9"/>
    <s v="4.21.1"/>
    <s v="RB Asker og Bærum, OTB"/>
    <n v="62.7"/>
    <x v="0"/>
    <s v="RB"/>
  </r>
  <r>
    <n v="254011546271"/>
    <n v="67849973"/>
    <x v="0"/>
    <x v="3"/>
    <x v="5"/>
    <x v="252"/>
    <s v="13:00"/>
    <x v="12"/>
    <s v="1358"/>
    <x v="0"/>
    <s v="1346"/>
    <x v="1"/>
    <s v="4.21.1"/>
    <s v="RB Asker og Bærum, OTB"/>
    <n v="8.3000000000000007"/>
    <x v="1"/>
    <s v="RB"/>
  </r>
  <r>
    <n v="254012084291"/>
    <n v="68330968"/>
    <x v="0"/>
    <x v="3"/>
    <x v="4"/>
    <x v="250"/>
    <s v="10:43"/>
    <x v="10"/>
    <s v="1338"/>
    <x v="0"/>
    <s v="1346"/>
    <x v="1"/>
    <s v="4.21.1"/>
    <s v="RB Asker og Bærum, OTB"/>
    <n v="1.7"/>
    <x v="1"/>
    <s v="RB"/>
  </r>
  <r>
    <n v="254012159931"/>
    <n v="68406106"/>
    <x v="0"/>
    <x v="3"/>
    <x v="5"/>
    <x v="252"/>
    <s v="11:15"/>
    <x v="6"/>
    <s v="1356"/>
    <x v="0"/>
    <s v="1346"/>
    <x v="1"/>
    <s v="4.21.1"/>
    <s v="RB Asker og Bærum, OTB"/>
    <n v="6.8"/>
    <x v="1"/>
    <s v="RB"/>
  </r>
  <r>
    <n v="254012213081"/>
    <n v="68442871"/>
    <x v="0"/>
    <x v="3"/>
    <x v="3"/>
    <x v="247"/>
    <s v="10:30"/>
    <x v="10"/>
    <s v="3004"/>
    <x v="4"/>
    <s v="1388"/>
    <x v="2"/>
    <s v="4.21.1"/>
    <s v="RB Asker og Bærum, OTB"/>
    <n v="19.899999999999999"/>
    <x v="0"/>
    <s v="RB"/>
  </r>
  <r>
    <n v="254012265831"/>
    <n v="68503622"/>
    <x v="0"/>
    <x v="3"/>
    <x v="1"/>
    <x v="254"/>
    <s v="14:30"/>
    <x v="11"/>
    <s v="1346"/>
    <x v="0"/>
    <s v="1338"/>
    <x v="1"/>
    <s v="4.21.1"/>
    <s v="RB Asker og Bærum, OTB"/>
    <n v="1.8"/>
    <x v="1"/>
    <s v="RB"/>
  </r>
  <r>
    <n v="255011462701"/>
    <n v="68325588"/>
    <x v="0"/>
    <x v="3"/>
    <x v="1"/>
    <x v="245"/>
    <s v="10:30"/>
    <x v="10"/>
    <s v="1395"/>
    <x v="1"/>
    <s v="1453"/>
    <x v="3"/>
    <s v="4.21.1"/>
    <s v="RB Asker og Bærum, OTB"/>
    <n v="62.3"/>
    <x v="0"/>
    <s v="RB"/>
  </r>
  <r>
    <n v="255011522911"/>
    <n v="68396281"/>
    <x v="0"/>
    <x v="3"/>
    <x v="5"/>
    <x v="248"/>
    <s v="13:05"/>
    <x v="12"/>
    <s v="1346"/>
    <x v="0"/>
    <s v="1369"/>
    <x v="1"/>
    <s v="4.21.1"/>
    <s v="RB Asker og Bærum, OTB"/>
    <n v="7.2"/>
    <x v="1"/>
    <s v="RB"/>
  </r>
  <r>
    <n v="255011560241"/>
    <n v="68435953"/>
    <x v="0"/>
    <x v="3"/>
    <x v="4"/>
    <x v="244"/>
    <s v="14:20"/>
    <x v="11"/>
    <s v="1346"/>
    <x v="0"/>
    <s v="1348"/>
    <x v="1"/>
    <s v="4.21.1"/>
    <s v="RB Asker og Bærum, OTB"/>
    <n v="4.2"/>
    <x v="1"/>
    <s v="RB,RS,TK,HJE"/>
  </r>
  <r>
    <n v="256062357301"/>
    <n v="68076667"/>
    <x v="0"/>
    <x v="3"/>
    <x v="1"/>
    <x v="245"/>
    <s v="09:52"/>
    <x v="1"/>
    <s v="1337"/>
    <x v="0"/>
    <s v="1348"/>
    <x v="1"/>
    <s v="4.21.1"/>
    <s v="RB Asker og Bærum, OTB"/>
    <n v="5.7"/>
    <x v="1"/>
    <s v="RB"/>
  </r>
  <r>
    <n v="256062357311"/>
    <n v="68076668"/>
    <x v="0"/>
    <x v="3"/>
    <x v="1"/>
    <x v="245"/>
    <s v="14:30"/>
    <x v="11"/>
    <s v="1348"/>
    <x v="0"/>
    <s v="1337"/>
    <x v="1"/>
    <s v="4.21.1"/>
    <s v="RB Asker og Bærum, OTB"/>
    <n v="5.7"/>
    <x v="1"/>
    <s v="RB"/>
  </r>
  <r>
    <n v="256062357321"/>
    <n v="68076669"/>
    <x v="0"/>
    <x v="3"/>
    <x v="1"/>
    <x v="249"/>
    <s v="09:52"/>
    <x v="1"/>
    <s v="1337"/>
    <x v="0"/>
    <s v="1348"/>
    <x v="1"/>
    <s v="4.21.1"/>
    <s v="RB Asker og Bærum, OTB"/>
    <n v="5.7"/>
    <x v="1"/>
    <s v="RB"/>
  </r>
  <r>
    <n v="256062357331"/>
    <n v="68076670"/>
    <x v="0"/>
    <x v="3"/>
    <x v="1"/>
    <x v="249"/>
    <s v="14:30"/>
    <x v="11"/>
    <s v="1348"/>
    <x v="0"/>
    <s v="1337"/>
    <x v="1"/>
    <s v="4.21.1"/>
    <s v="RB Asker og Bærum, OTB"/>
    <n v="5.7"/>
    <x v="1"/>
    <s v="RB"/>
  </r>
  <r>
    <n v="256062357341"/>
    <n v="68076671"/>
    <x v="0"/>
    <x v="3"/>
    <x v="1"/>
    <x v="254"/>
    <s v="09:52"/>
    <x v="1"/>
    <s v="1337"/>
    <x v="0"/>
    <s v="1348"/>
    <x v="1"/>
    <s v="4.21.1"/>
    <s v="RB Asker og Bærum, OTB"/>
    <n v="5.7"/>
    <x v="1"/>
    <s v="RB"/>
  </r>
  <r>
    <n v="256062357351"/>
    <n v="68076672"/>
    <x v="0"/>
    <x v="3"/>
    <x v="1"/>
    <x v="254"/>
    <s v="14:30"/>
    <x v="11"/>
    <s v="1348"/>
    <x v="0"/>
    <s v="1337"/>
    <x v="1"/>
    <s v="4.21.1"/>
    <s v="RB Asker og Bærum, OTB"/>
    <n v="5.7"/>
    <x v="1"/>
    <s v="RB"/>
  </r>
  <r>
    <n v="256063073601"/>
    <n v="68190659"/>
    <x v="0"/>
    <x v="3"/>
    <x v="4"/>
    <x v="250"/>
    <s v="12:00"/>
    <x v="8"/>
    <s v="1358"/>
    <x v="0"/>
    <s v="1346"/>
    <x v="1"/>
    <s v="4.21.1"/>
    <s v="RB Asker og Bærum, OTB"/>
    <n v="9.3000000000000007"/>
    <x v="1"/>
    <s v="RB"/>
  </r>
  <r>
    <n v="256063079441"/>
    <n v="68192088"/>
    <x v="0"/>
    <x v="3"/>
    <x v="1"/>
    <x v="245"/>
    <s v="13:42"/>
    <x v="12"/>
    <s v="1346"/>
    <x v="0"/>
    <s v="1346"/>
    <x v="1"/>
    <s v="4.21.1"/>
    <s v="RB Asker og Bærum, OTB"/>
    <n v="2.2999999999999998"/>
    <x v="1"/>
    <s v="RB"/>
  </r>
  <r>
    <n v="256063084321"/>
    <n v="68193037"/>
    <x v="0"/>
    <x v="3"/>
    <x v="1"/>
    <x v="245"/>
    <s v="09:30"/>
    <x v="1"/>
    <s v="1358"/>
    <x v="0"/>
    <s v="1360"/>
    <x v="1"/>
    <s v="4.21.1"/>
    <s v="RB Asker og Bærum, OTB"/>
    <n v="6.6"/>
    <x v="1"/>
    <s v="IA,RB"/>
  </r>
  <r>
    <n v="256063084331"/>
    <n v="68193038"/>
    <x v="0"/>
    <x v="3"/>
    <x v="1"/>
    <x v="245"/>
    <s v="13:30"/>
    <x v="12"/>
    <s v="1360"/>
    <x v="0"/>
    <s v="1358"/>
    <x v="1"/>
    <s v="4.21.1"/>
    <s v="RB Asker og Bærum, OTB"/>
    <n v="6.6"/>
    <x v="1"/>
    <s v="IA,RB"/>
  </r>
  <r>
    <n v="256063084341"/>
    <n v="68193039"/>
    <x v="0"/>
    <x v="3"/>
    <x v="0"/>
    <x v="251"/>
    <s v="09:30"/>
    <x v="1"/>
    <s v="1358"/>
    <x v="0"/>
    <s v="1360"/>
    <x v="1"/>
    <s v="4.21.1"/>
    <s v="RB Asker og Bærum, OTB"/>
    <n v="6.6"/>
    <x v="1"/>
    <s v="IA,RB"/>
  </r>
  <r>
    <n v="256063084351"/>
    <n v="68193040"/>
    <x v="0"/>
    <x v="3"/>
    <x v="0"/>
    <x v="251"/>
    <s v="13:30"/>
    <x v="12"/>
    <s v="1360"/>
    <x v="0"/>
    <s v="1358"/>
    <x v="1"/>
    <s v="4.21.1"/>
    <s v="RB Asker og Bærum, OTB"/>
    <n v="6.6"/>
    <x v="1"/>
    <s v="IA,RB"/>
  </r>
  <r>
    <n v="256063084361"/>
    <n v="68193041"/>
    <x v="0"/>
    <x v="3"/>
    <x v="5"/>
    <x v="248"/>
    <s v="09:30"/>
    <x v="1"/>
    <s v="1358"/>
    <x v="0"/>
    <s v="1360"/>
    <x v="1"/>
    <s v="4.21.1"/>
    <s v="RB Asker og Bærum, OTB"/>
    <n v="6.6"/>
    <x v="1"/>
    <s v="IA,RB"/>
  </r>
  <r>
    <n v="256063084371"/>
    <n v="68193042"/>
    <x v="0"/>
    <x v="3"/>
    <x v="5"/>
    <x v="248"/>
    <s v="13:30"/>
    <x v="12"/>
    <s v="1360"/>
    <x v="0"/>
    <s v="1358"/>
    <x v="1"/>
    <s v="4.21.1"/>
    <s v="RB Asker og Bærum, OTB"/>
    <n v="6.6"/>
    <x v="1"/>
    <s v="IA,RB"/>
  </r>
  <r>
    <n v="256063084381"/>
    <n v="68193043"/>
    <x v="0"/>
    <x v="3"/>
    <x v="1"/>
    <x v="249"/>
    <s v="09:30"/>
    <x v="1"/>
    <s v="1358"/>
    <x v="0"/>
    <s v="1360"/>
    <x v="1"/>
    <s v="4.21.1"/>
    <s v="RB Asker og Bærum, OTB"/>
    <n v="6.6"/>
    <x v="1"/>
    <s v="IA,RB"/>
  </r>
  <r>
    <n v="256063084391"/>
    <n v="68193044"/>
    <x v="0"/>
    <x v="3"/>
    <x v="1"/>
    <x v="249"/>
    <s v="13:30"/>
    <x v="12"/>
    <s v="1360"/>
    <x v="0"/>
    <s v="1358"/>
    <x v="1"/>
    <s v="4.21.1"/>
    <s v="RB Asker og Bærum, OTB"/>
    <n v="6.6"/>
    <x v="1"/>
    <s v="IA,RB"/>
  </r>
  <r>
    <n v="256063084401"/>
    <n v="68422268"/>
    <x v="0"/>
    <x v="3"/>
    <x v="0"/>
    <x v="253"/>
    <s v="09:30"/>
    <x v="1"/>
    <s v="1358"/>
    <x v="0"/>
    <s v="1360"/>
    <x v="1"/>
    <s v="4.21.1"/>
    <s v="RB Asker og Bærum, OTB"/>
    <n v="6.6"/>
    <x v="1"/>
    <s v="IA,RB"/>
  </r>
  <r>
    <n v="256063084411"/>
    <n v="68422269"/>
    <x v="0"/>
    <x v="3"/>
    <x v="0"/>
    <x v="253"/>
    <s v="13:30"/>
    <x v="12"/>
    <s v="1360"/>
    <x v="0"/>
    <s v="1358"/>
    <x v="1"/>
    <s v="4.21.1"/>
    <s v="RB Asker og Bærum, OTB"/>
    <n v="6.6"/>
    <x v="1"/>
    <s v="IA,RB"/>
  </r>
  <r>
    <n v="256063084421"/>
    <n v="68458896"/>
    <x v="0"/>
    <x v="3"/>
    <x v="5"/>
    <x v="252"/>
    <s v="09:30"/>
    <x v="1"/>
    <s v="1358"/>
    <x v="0"/>
    <s v="1360"/>
    <x v="1"/>
    <s v="4.21.1"/>
    <s v="RB Asker og Bærum, OTB"/>
    <n v="6.6"/>
    <x v="1"/>
    <s v="IA,RB"/>
  </r>
  <r>
    <n v="256063084431"/>
    <n v="68458895"/>
    <x v="0"/>
    <x v="3"/>
    <x v="5"/>
    <x v="252"/>
    <s v="13:30"/>
    <x v="12"/>
    <s v="1360"/>
    <x v="0"/>
    <s v="1358"/>
    <x v="1"/>
    <s v="4.21.1"/>
    <s v="RB Asker og Bærum, OTB"/>
    <n v="6.6"/>
    <x v="1"/>
    <s v="IA,RB"/>
  </r>
  <r>
    <n v="256063084441"/>
    <n v="68471590"/>
    <x v="0"/>
    <x v="3"/>
    <x v="1"/>
    <x v="254"/>
    <s v="09:30"/>
    <x v="1"/>
    <s v="1358"/>
    <x v="0"/>
    <s v="1360"/>
    <x v="1"/>
    <s v="4.21.1"/>
    <s v="RB Asker og Bærum, OTB"/>
    <n v="6.6"/>
    <x v="1"/>
    <s v="IA,RB"/>
  </r>
  <r>
    <n v="256063084451"/>
    <n v="68471591"/>
    <x v="0"/>
    <x v="3"/>
    <x v="1"/>
    <x v="254"/>
    <s v="13:30"/>
    <x v="12"/>
    <s v="1360"/>
    <x v="0"/>
    <s v="1358"/>
    <x v="1"/>
    <s v="4.21.1"/>
    <s v="RB Asker og Bærum, OTB"/>
    <n v="6.6"/>
    <x v="1"/>
    <s v="IA,RB"/>
  </r>
  <r>
    <n v="256063108011"/>
    <n v="68459082"/>
    <x v="0"/>
    <x v="3"/>
    <x v="5"/>
    <x v="252"/>
    <s v="10:25"/>
    <x v="10"/>
    <s v="1352"/>
    <x v="0"/>
    <s v="1346"/>
    <x v="1"/>
    <s v="4.21.1"/>
    <s v="RB Asker og Bærum, OTB"/>
    <n v="4.3"/>
    <x v="1"/>
    <s v="RB"/>
  </r>
  <r>
    <n v="256063292501"/>
    <n v="68232366"/>
    <x v="0"/>
    <x v="3"/>
    <x v="4"/>
    <x v="244"/>
    <s v="13:10"/>
    <x v="12"/>
    <s v="1338"/>
    <x v="0"/>
    <s v="1338"/>
    <x v="1"/>
    <s v="4.21.1"/>
    <s v="RB Asker og Bærum, OTB"/>
    <n v="0.3"/>
    <x v="1"/>
    <s v="RB,A"/>
  </r>
  <r>
    <n v="256063365891"/>
    <n v="68245485"/>
    <x v="0"/>
    <x v="3"/>
    <x v="3"/>
    <x v="246"/>
    <s v="09:12"/>
    <x v="1"/>
    <s v="1395"/>
    <x v="1"/>
    <s v="1394"/>
    <x v="2"/>
    <s v="4.21.1"/>
    <s v="RB Asker og Bærum, OTB"/>
    <n v="2.4"/>
    <x v="1"/>
    <s v="ERS"/>
  </r>
  <r>
    <n v="256063493341"/>
    <n v="68269808"/>
    <x v="0"/>
    <x v="3"/>
    <x v="3"/>
    <x v="247"/>
    <s v="11:20"/>
    <x v="6"/>
    <s v="1368"/>
    <x v="0"/>
    <s v="1361"/>
    <x v="1"/>
    <s v="4.21.1"/>
    <s v="RB Asker og Bærum, OTB"/>
    <n v="5.9"/>
    <x v="1"/>
    <s v="RB"/>
  </r>
  <r>
    <n v="256063493351"/>
    <n v="68269809"/>
    <x v="0"/>
    <x v="3"/>
    <x v="3"/>
    <x v="247"/>
    <s v="13:15"/>
    <x v="12"/>
    <s v="1361"/>
    <x v="0"/>
    <s v="1368"/>
    <x v="1"/>
    <s v="4.21.1"/>
    <s v="RB Asker og Bærum, OTB"/>
    <n v="5.9"/>
    <x v="1"/>
    <s v="RB"/>
  </r>
  <r>
    <n v="256063513931"/>
    <n v="68273487"/>
    <x v="0"/>
    <x v="3"/>
    <x v="5"/>
    <x v="248"/>
    <s v="11:42"/>
    <x v="6"/>
    <s v="1346"/>
    <x v="0"/>
    <s v="3004"/>
    <x v="4"/>
    <s v="4.21.1"/>
    <s v="RB Asker og Bærum, OTB"/>
    <n v="31.8"/>
    <x v="0"/>
    <s v="RB"/>
  </r>
  <r>
    <n v="256063558871"/>
    <n v="68371055"/>
    <x v="0"/>
    <x v="3"/>
    <x v="5"/>
    <x v="248"/>
    <s v="10:51"/>
    <x v="10"/>
    <s v="1390"/>
    <x v="1"/>
    <s v="1387"/>
    <x v="2"/>
    <s v="4.21.1"/>
    <s v="RB Asker og Bærum, OTB"/>
    <n v="6.6"/>
    <x v="1"/>
    <s v="RB"/>
  </r>
  <r>
    <n v="256063558881"/>
    <n v="68371061"/>
    <x v="0"/>
    <x v="3"/>
    <x v="5"/>
    <x v="248"/>
    <s v="13:15"/>
    <x v="12"/>
    <s v="1387"/>
    <x v="1"/>
    <s v="1390"/>
    <x v="2"/>
    <s v="4.21.1"/>
    <s v="RB Asker og Bærum, OTB"/>
    <n v="6.6"/>
    <x v="1"/>
    <s v="RB"/>
  </r>
  <r>
    <n v="256063594521"/>
    <n v="68290205"/>
    <x v="0"/>
    <x v="3"/>
    <x v="1"/>
    <x v="245"/>
    <s v="09:30"/>
    <x v="1"/>
    <s v="1348"/>
    <x v="0"/>
    <s v="1348"/>
    <x v="1"/>
    <s v="4.21.1"/>
    <s v="RB Asker og Bærum, OTB"/>
    <n v="0.9"/>
    <x v="1"/>
    <s v="RB"/>
  </r>
  <r>
    <n v="256063594531"/>
    <n v="68290206"/>
    <x v="0"/>
    <x v="3"/>
    <x v="1"/>
    <x v="245"/>
    <s v="11:45"/>
    <x v="6"/>
    <s v="1348"/>
    <x v="0"/>
    <s v="1348"/>
    <x v="1"/>
    <s v="4.21.1"/>
    <s v="RB Asker og Bærum, OTB"/>
    <n v="0.9"/>
    <x v="1"/>
    <s v="RB"/>
  </r>
  <r>
    <n v="256063616811"/>
    <n v="68294407"/>
    <x v="0"/>
    <x v="3"/>
    <x v="4"/>
    <x v="244"/>
    <s v="11:50"/>
    <x v="6"/>
    <s v="1397"/>
    <x v="1"/>
    <s v="1394"/>
    <x v="2"/>
    <s v="4.21.1"/>
    <s v="RB Asker og Bærum, OTB"/>
    <n v="3.7"/>
    <x v="1"/>
    <s v="RB,HJE"/>
  </r>
  <r>
    <n v="256063616821"/>
    <n v="68294408"/>
    <x v="0"/>
    <x v="3"/>
    <x v="4"/>
    <x v="244"/>
    <s v="13:30"/>
    <x v="12"/>
    <s v="1394"/>
    <x v="1"/>
    <s v="1397"/>
    <x v="2"/>
    <s v="4.21.1"/>
    <s v="RB Asker og Bærum, OTB"/>
    <n v="3.7"/>
    <x v="1"/>
    <s v="RB,HJE"/>
  </r>
  <r>
    <n v="256063616911"/>
    <n v="68294426"/>
    <x v="0"/>
    <x v="3"/>
    <x v="3"/>
    <x v="247"/>
    <s v="11:50"/>
    <x v="6"/>
    <s v="1397"/>
    <x v="1"/>
    <s v="1394"/>
    <x v="2"/>
    <s v="4.21.1"/>
    <s v="RB Asker og Bærum, OTB"/>
    <n v="3.7"/>
    <x v="1"/>
    <s v="RB,HJE"/>
  </r>
  <r>
    <n v="256063616921"/>
    <n v="68294427"/>
    <x v="0"/>
    <x v="3"/>
    <x v="3"/>
    <x v="247"/>
    <s v="13:30"/>
    <x v="12"/>
    <s v="1394"/>
    <x v="1"/>
    <s v="1397"/>
    <x v="2"/>
    <s v="4.21.1"/>
    <s v="RB Asker og Bærum, OTB"/>
    <n v="3.7"/>
    <x v="1"/>
    <s v="RB,HJE"/>
  </r>
  <r>
    <n v="256063636011"/>
    <n v="68298100"/>
    <x v="0"/>
    <x v="3"/>
    <x v="1"/>
    <x v="245"/>
    <s v="12:23"/>
    <x v="8"/>
    <s v="1395"/>
    <x v="1"/>
    <s v="1383"/>
    <x v="2"/>
    <s v="4.21.1"/>
    <s v="RB Asker og Bærum, OTB"/>
    <n v="4.4000000000000004"/>
    <x v="1"/>
    <s v="RB"/>
  </r>
  <r>
    <n v="256063636021"/>
    <n v="68298101"/>
    <x v="0"/>
    <x v="3"/>
    <x v="1"/>
    <x v="245"/>
    <s v="14:00"/>
    <x v="11"/>
    <s v="1383"/>
    <x v="1"/>
    <s v="1395"/>
    <x v="2"/>
    <s v="4.21.1"/>
    <s v="RB Asker og Bærum, OTB"/>
    <n v="4.7"/>
    <x v="1"/>
    <s v="RB"/>
  </r>
  <r>
    <n v="256063637301"/>
    <n v="68298397"/>
    <x v="0"/>
    <x v="3"/>
    <x v="4"/>
    <x v="255"/>
    <s v="11:20"/>
    <x v="6"/>
    <s v="1368"/>
    <x v="0"/>
    <s v="1361"/>
    <x v="1"/>
    <s v="4.21.1"/>
    <s v="RB Asker og Bærum, OTB"/>
    <n v="5.9"/>
    <x v="1"/>
    <s v="RB"/>
  </r>
  <r>
    <n v="256063650871"/>
    <n v="68300470"/>
    <x v="0"/>
    <x v="3"/>
    <x v="1"/>
    <x v="245"/>
    <s v="05:49"/>
    <x v="16"/>
    <s v="1388"/>
    <x v="1"/>
    <s v="3004"/>
    <x v="4"/>
    <s v="4.21.1"/>
    <s v="RB Asker og Bærum, OTB"/>
    <n v="20.399999999999999"/>
    <x v="0"/>
    <s v="RB"/>
  </r>
  <r>
    <n v="256063658901"/>
    <n v="68301688"/>
    <x v="0"/>
    <x v="3"/>
    <x v="4"/>
    <x v="244"/>
    <s v="09:44"/>
    <x v="1"/>
    <s v="1388"/>
    <x v="1"/>
    <s v="3475"/>
    <x v="2"/>
    <s v="4.21.1"/>
    <s v="RB Asker og Bærum, OTB"/>
    <n v="24.3"/>
    <x v="1"/>
    <s v="RB"/>
  </r>
  <r>
    <n v="256063676621"/>
    <n v="68306137"/>
    <x v="0"/>
    <x v="3"/>
    <x v="1"/>
    <x v="254"/>
    <s v="11:50"/>
    <x v="6"/>
    <s v="1394"/>
    <x v="1"/>
    <s v="1346"/>
    <x v="1"/>
    <s v="4.21.1"/>
    <s v="RB Asker og Bærum, OTB"/>
    <n v="6.6"/>
    <x v="0"/>
    <s v="RB"/>
  </r>
  <r>
    <n v="256063679791"/>
    <n v="68388951"/>
    <x v="0"/>
    <x v="3"/>
    <x v="1"/>
    <x v="249"/>
    <s v="09:48"/>
    <x v="1"/>
    <s v="1358"/>
    <x v="0"/>
    <s v="1344"/>
    <x v="1"/>
    <s v="4.21.1"/>
    <s v="RB Asker og Bærum, OTB"/>
    <n v="4.9000000000000004"/>
    <x v="1"/>
    <s v=""/>
  </r>
  <r>
    <n v="256063679801"/>
    <n v="68388670"/>
    <x v="0"/>
    <x v="3"/>
    <x v="1"/>
    <x v="249"/>
    <s v="11:40"/>
    <x v="6"/>
    <s v="1344"/>
    <x v="0"/>
    <s v="1358"/>
    <x v="1"/>
    <s v="4.21.1"/>
    <s v="RB Asker og Bærum, OTB"/>
    <n v="4.9000000000000004"/>
    <x v="1"/>
    <s v=""/>
  </r>
  <r>
    <n v="256063702271"/>
    <n v="68443501"/>
    <x v="0"/>
    <x v="3"/>
    <x v="3"/>
    <x v="247"/>
    <s v="10:55"/>
    <x v="10"/>
    <s v="1365"/>
    <x v="0"/>
    <s v="3370"/>
    <x v="9"/>
    <s v="4.21.1"/>
    <s v="RB Asker og Bærum, OTB"/>
    <n v="65.3"/>
    <x v="0"/>
    <s v="RB,A"/>
  </r>
  <r>
    <n v="256063717381"/>
    <n v="68314029"/>
    <x v="0"/>
    <x v="3"/>
    <x v="1"/>
    <x v="245"/>
    <s v="07:30"/>
    <x v="9"/>
    <s v="1388"/>
    <x v="1"/>
    <s v="1346"/>
    <x v="1"/>
    <s v="4.21.1"/>
    <s v="RB Asker og Bærum, OTB"/>
    <n v="13.1"/>
    <x v="0"/>
    <s v="RB"/>
  </r>
  <r>
    <n v="256063744581"/>
    <n v="68318904"/>
    <x v="0"/>
    <x v="3"/>
    <x v="1"/>
    <x v="245"/>
    <s v="07:32"/>
    <x v="9"/>
    <s v="1388"/>
    <x v="1"/>
    <s v="3004"/>
    <x v="4"/>
    <s v="4.21.1"/>
    <s v="RB Asker og Bærum, OTB"/>
    <n v="20.399999999999999"/>
    <x v="0"/>
    <s v="IA,RB"/>
  </r>
  <r>
    <n v="256063766261"/>
    <n v="68321719"/>
    <x v="0"/>
    <x v="3"/>
    <x v="1"/>
    <x v="245"/>
    <s v="09:45"/>
    <x v="1"/>
    <s v="1361"/>
    <x v="0"/>
    <s v="1344"/>
    <x v="1"/>
    <s v="4.21.1"/>
    <s v="RB Asker og Bærum, OTB"/>
    <n v="6.5"/>
    <x v="1"/>
    <s v="RB"/>
  </r>
  <r>
    <n v="256063766271"/>
    <n v="68321720"/>
    <x v="0"/>
    <x v="3"/>
    <x v="1"/>
    <x v="245"/>
    <s v="11:30"/>
    <x v="6"/>
    <s v="1344"/>
    <x v="0"/>
    <s v="1361"/>
    <x v="1"/>
    <s v="4.21.1"/>
    <s v="RB Asker og Bærum, OTB"/>
    <n v="6.5"/>
    <x v="1"/>
    <s v="RB"/>
  </r>
  <r>
    <n v="256063786591"/>
    <n v="68326273"/>
    <x v="0"/>
    <x v="3"/>
    <x v="4"/>
    <x v="250"/>
    <s v="10:30"/>
    <x v="10"/>
    <s v="1336"/>
    <x v="0"/>
    <s v="1337"/>
    <x v="1"/>
    <s v="4.21.1"/>
    <s v="RB Asker og Bærum, OTB"/>
    <n v="3.3"/>
    <x v="1"/>
    <s v="RB"/>
  </r>
  <r>
    <n v="256063794371"/>
    <n v="68327608"/>
    <x v="0"/>
    <x v="3"/>
    <x v="4"/>
    <x v="250"/>
    <s v="07:39"/>
    <x v="9"/>
    <s v="1341"/>
    <x v="0"/>
    <s v="1346"/>
    <x v="1"/>
    <s v="4.21.1"/>
    <s v="RB Asker og Bærum, OTB"/>
    <n v="4"/>
    <x v="1"/>
    <s v="RB"/>
  </r>
  <r>
    <n v="256063808131"/>
    <n v="68330161"/>
    <x v="0"/>
    <x v="3"/>
    <x v="1"/>
    <x v="245"/>
    <s v="11:16"/>
    <x v="6"/>
    <s v="1356"/>
    <x v="0"/>
    <s v="1346"/>
    <x v="1"/>
    <s v="4.21.1"/>
    <s v="RB Asker og Bærum, OTB"/>
    <n v="6.8"/>
    <x v="1"/>
    <s v="RB,RS,HJE"/>
  </r>
  <r>
    <n v="256063810541"/>
    <n v="68330508"/>
    <x v="0"/>
    <x v="3"/>
    <x v="4"/>
    <x v="250"/>
    <s v="13:24"/>
    <x v="12"/>
    <s v="1349"/>
    <x v="0"/>
    <s v="1348"/>
    <x v="1"/>
    <s v="4.21.1"/>
    <s v="RB Asker og Bærum, OTB"/>
    <n v="1.9"/>
    <x v="1"/>
    <s v="RB,HJE"/>
  </r>
  <r>
    <n v="256063810551"/>
    <n v="68330509"/>
    <x v="0"/>
    <x v="3"/>
    <x v="4"/>
    <x v="250"/>
    <s v="14:50"/>
    <x v="11"/>
    <s v="1348"/>
    <x v="0"/>
    <s v="1349"/>
    <x v="1"/>
    <s v="4.21.1"/>
    <s v="RB Asker og Bærum, OTB"/>
    <n v="1.9"/>
    <x v="1"/>
    <s v="RB,HJE"/>
  </r>
  <r>
    <n v="256063811341"/>
    <n v="68330614"/>
    <x v="0"/>
    <x v="3"/>
    <x v="0"/>
    <x v="251"/>
    <s v="09:45"/>
    <x v="1"/>
    <s v="1361"/>
    <x v="0"/>
    <s v="1344"/>
    <x v="1"/>
    <s v="4.21.1"/>
    <s v="RB Asker og Bærum, OTB"/>
    <n v="6.5"/>
    <x v="1"/>
    <s v="RB"/>
  </r>
  <r>
    <n v="256063811351"/>
    <n v="68330615"/>
    <x v="0"/>
    <x v="3"/>
    <x v="0"/>
    <x v="251"/>
    <s v="11:30"/>
    <x v="6"/>
    <s v="1344"/>
    <x v="0"/>
    <s v="1361"/>
    <x v="1"/>
    <s v="4.21.1"/>
    <s v="RB Asker og Bærum, OTB"/>
    <n v="6.5"/>
    <x v="1"/>
    <s v="RB"/>
  </r>
  <r>
    <n v="256063811361"/>
    <n v="68330616"/>
    <x v="0"/>
    <x v="3"/>
    <x v="3"/>
    <x v="246"/>
    <s v="10:45"/>
    <x v="10"/>
    <s v="1361"/>
    <x v="0"/>
    <s v="1344"/>
    <x v="1"/>
    <s v="4.21.1"/>
    <s v="RB Asker og Bærum, OTB"/>
    <n v="6.5"/>
    <x v="1"/>
    <s v="RB"/>
  </r>
  <r>
    <n v="256063811371"/>
    <n v="68330617"/>
    <x v="0"/>
    <x v="3"/>
    <x v="3"/>
    <x v="246"/>
    <s v="12:30"/>
    <x v="8"/>
    <s v="1344"/>
    <x v="0"/>
    <s v="1361"/>
    <x v="1"/>
    <s v="4.21.1"/>
    <s v="RB Asker og Bærum, OTB"/>
    <n v="6.5"/>
    <x v="1"/>
    <s v="RB"/>
  </r>
  <r>
    <n v="256063811381"/>
    <n v="68388951"/>
    <x v="0"/>
    <x v="3"/>
    <x v="1"/>
    <x v="249"/>
    <s v="09:40"/>
    <x v="1"/>
    <s v="1361"/>
    <x v="0"/>
    <s v="1344"/>
    <x v="1"/>
    <s v="4.21.1"/>
    <s v="RB Asker og Bærum, OTB"/>
    <n v="6.5"/>
    <x v="1"/>
    <s v="RB"/>
  </r>
  <r>
    <n v="256063811391"/>
    <n v="68388670"/>
    <x v="0"/>
    <x v="3"/>
    <x v="1"/>
    <x v="249"/>
    <s v="11:40"/>
    <x v="6"/>
    <s v="1344"/>
    <x v="0"/>
    <s v="1361"/>
    <x v="1"/>
    <s v="4.21.1"/>
    <s v="RB Asker og Bærum, OTB"/>
    <n v="6.5"/>
    <x v="1"/>
    <s v="RB"/>
  </r>
  <r>
    <n v="256063811421"/>
    <n v="68330622"/>
    <x v="0"/>
    <x v="3"/>
    <x v="0"/>
    <x v="253"/>
    <s v="09:45"/>
    <x v="1"/>
    <s v="1361"/>
    <x v="0"/>
    <s v="1344"/>
    <x v="1"/>
    <s v="4.21.1"/>
    <s v="RB Asker og Bærum, OTB"/>
    <n v="6.5"/>
    <x v="1"/>
    <s v="RB"/>
  </r>
  <r>
    <n v="256063811431"/>
    <n v="68422270"/>
    <x v="0"/>
    <x v="3"/>
    <x v="0"/>
    <x v="253"/>
    <s v="11:30"/>
    <x v="6"/>
    <s v="1344"/>
    <x v="0"/>
    <s v="1361"/>
    <x v="1"/>
    <s v="4.21.1"/>
    <s v="RB Asker og Bærum, OTB"/>
    <n v="6.5"/>
    <x v="1"/>
    <s v="RB"/>
  </r>
  <r>
    <n v="256063812661"/>
    <n v="68330796"/>
    <x v="0"/>
    <x v="3"/>
    <x v="0"/>
    <x v="251"/>
    <s v="12:02"/>
    <x v="8"/>
    <s v="1338"/>
    <x v="0"/>
    <s v="3004"/>
    <x v="4"/>
    <s v="4.21.1"/>
    <s v="RB Asker og Bærum, OTB"/>
    <n v="31.2"/>
    <x v="0"/>
    <s v="RB"/>
  </r>
  <r>
    <n v="256063828521"/>
    <n v="68334154"/>
    <x v="0"/>
    <x v="3"/>
    <x v="4"/>
    <x v="250"/>
    <s v="09:23"/>
    <x v="1"/>
    <s v="1338"/>
    <x v="0"/>
    <s v="1348"/>
    <x v="1"/>
    <s v="4.21.1"/>
    <s v="RB Asker og Bærum, OTB"/>
    <n v="5.5"/>
    <x v="1"/>
    <s v="RB"/>
  </r>
  <r>
    <n v="256063843441"/>
    <n v="68336853"/>
    <x v="0"/>
    <x v="3"/>
    <x v="0"/>
    <x v="251"/>
    <s v="12:20"/>
    <x v="8"/>
    <s v="1385"/>
    <x v="1"/>
    <s v="1394"/>
    <x v="2"/>
    <s v="4.21.1"/>
    <s v="RB Asker og Bærum, OTB"/>
    <n v="9.6999999999999993"/>
    <x v="1"/>
    <s v="ERS"/>
  </r>
  <r>
    <n v="256063847501"/>
    <n v="68337559"/>
    <x v="0"/>
    <x v="3"/>
    <x v="1"/>
    <x v="245"/>
    <s v="15:15"/>
    <x v="2"/>
    <s v="1346"/>
    <x v="0"/>
    <s v="1361"/>
    <x v="1"/>
    <s v="4.21.1"/>
    <s v="RB Asker og Bærum, OTB"/>
    <n v="9.8000000000000007"/>
    <x v="1"/>
    <s v="RB,HJE"/>
  </r>
  <r>
    <n v="256063855261"/>
    <n v="68339325"/>
    <x v="0"/>
    <x v="3"/>
    <x v="0"/>
    <x v="251"/>
    <s v="10:15"/>
    <x v="10"/>
    <s v="1346"/>
    <x v="0"/>
    <s v="1346"/>
    <x v="1"/>
    <s v="4.21.1"/>
    <s v="RB Asker og Bærum, OTB"/>
    <n v="2.2999999999999998"/>
    <x v="1"/>
    <s v="RB"/>
  </r>
  <r>
    <n v="256063871031"/>
    <n v="68354220"/>
    <x v="0"/>
    <x v="3"/>
    <x v="0"/>
    <x v="251"/>
    <s v="12:40"/>
    <x v="8"/>
    <s v="1396"/>
    <x v="1"/>
    <s v="1394"/>
    <x v="2"/>
    <s v="4.21.1"/>
    <s v="RB Asker og Bærum, OTB"/>
    <n v="1.9"/>
    <x v="1"/>
    <s v="ERS"/>
  </r>
  <r>
    <n v="256063871571"/>
    <n v="68343404"/>
    <x v="0"/>
    <x v="3"/>
    <x v="0"/>
    <x v="251"/>
    <s v="14:00"/>
    <x v="11"/>
    <s v="1394"/>
    <x v="1"/>
    <s v="1396"/>
    <x v="2"/>
    <s v="4.21.1"/>
    <s v="RB Asker og Bærum, OTB"/>
    <n v="1.9"/>
    <x v="1"/>
    <s v="ERS"/>
  </r>
  <r>
    <n v="256063876741"/>
    <n v="68344592"/>
    <x v="0"/>
    <x v="3"/>
    <x v="0"/>
    <x v="251"/>
    <s v="13:27"/>
    <x v="12"/>
    <s v="1365"/>
    <x v="0"/>
    <s v="1338"/>
    <x v="1"/>
    <s v="4.21.1"/>
    <s v="RB Asker og Bærum, OTB"/>
    <n v="2.7"/>
    <x v="1"/>
    <s v="RB"/>
  </r>
  <r>
    <n v="256063882751"/>
    <n v="68345804"/>
    <x v="0"/>
    <x v="3"/>
    <x v="4"/>
    <x v="250"/>
    <s v="10:45"/>
    <x v="10"/>
    <s v="1348"/>
    <x v="0"/>
    <s v="1346"/>
    <x v="1"/>
    <s v="4.21.1"/>
    <s v="RB Asker og Bærum, OTB"/>
    <n v="3.9"/>
    <x v="1"/>
    <s v="RB"/>
  </r>
  <r>
    <n v="256063895231"/>
    <n v="68348319"/>
    <x v="0"/>
    <x v="3"/>
    <x v="4"/>
    <x v="250"/>
    <s v="12:20"/>
    <x v="8"/>
    <s v="1337"/>
    <x v="0"/>
    <s v="1336"/>
    <x v="1"/>
    <s v="4.21.1"/>
    <s v="RB Asker og Bærum, OTB"/>
    <n v="6.1"/>
    <x v="1"/>
    <s v="RB"/>
  </r>
  <r>
    <n v="256063912791"/>
    <n v="68352967"/>
    <x v="0"/>
    <x v="3"/>
    <x v="0"/>
    <x v="251"/>
    <s v="10:30"/>
    <x v="10"/>
    <s v="1384"/>
    <x v="1"/>
    <s v="1337"/>
    <x v="1"/>
    <s v="4.21.1"/>
    <s v="RB Asker og Bærum, OTB"/>
    <n v="8.4"/>
    <x v="0"/>
    <s v="ERS"/>
  </r>
  <r>
    <n v="256063919371"/>
    <n v="68352911"/>
    <x v="0"/>
    <x v="3"/>
    <x v="3"/>
    <x v="246"/>
    <s v="08:31"/>
    <x v="7"/>
    <s v="1388"/>
    <x v="1"/>
    <s v="1346"/>
    <x v="1"/>
    <s v="4.21.1"/>
    <s v="RB Asker og Bærum, OTB"/>
    <n v="13.1"/>
    <x v="0"/>
    <s v="RB"/>
  </r>
  <r>
    <n v="256063927661"/>
    <n v="68354756"/>
    <x v="0"/>
    <x v="3"/>
    <x v="4"/>
    <x v="250"/>
    <s v="19:36"/>
    <x v="0"/>
    <s v="1346"/>
    <x v="0"/>
    <s v="1346"/>
    <x v="1"/>
    <s v="4.21.1"/>
    <s v="RB Asker og Bærum, OTB"/>
    <n v="0.5"/>
    <x v="1"/>
    <s v="RB,HJE"/>
  </r>
  <r>
    <n v="256063928631"/>
    <n v="68354909"/>
    <x v="0"/>
    <x v="3"/>
    <x v="0"/>
    <x v="251"/>
    <s v="11:00"/>
    <x v="6"/>
    <s v="1346"/>
    <x v="0"/>
    <s v="1369"/>
    <x v="1"/>
    <s v="4.21.1"/>
    <s v="RB Asker og Bærum, OTB"/>
    <n v="8.1"/>
    <x v="1"/>
    <s v="RB"/>
  </r>
  <r>
    <n v="256063931541"/>
    <n v="68355517"/>
    <x v="0"/>
    <x v="3"/>
    <x v="0"/>
    <x v="251"/>
    <s v="12:00"/>
    <x v="8"/>
    <s v="1346"/>
    <x v="0"/>
    <s v="1346"/>
    <x v="1"/>
    <s v="4.21.1"/>
    <s v="RB Asker og Bærum, OTB"/>
    <n v="2.8"/>
    <x v="1"/>
    <s v="RB,TK"/>
  </r>
  <r>
    <n v="256063931831"/>
    <n v="68355642"/>
    <x v="0"/>
    <x v="3"/>
    <x v="3"/>
    <x v="246"/>
    <s v="07:29"/>
    <x v="9"/>
    <s v="1346"/>
    <x v="0"/>
    <s v="1346"/>
    <x v="1"/>
    <s v="4.21.1"/>
    <s v="RB Asker og Bærum, OTB"/>
    <n v="0.7"/>
    <x v="1"/>
    <s v="RB"/>
  </r>
  <r>
    <n v="256063932561"/>
    <n v="68356161"/>
    <x v="0"/>
    <x v="3"/>
    <x v="4"/>
    <x v="244"/>
    <s v="13:24"/>
    <x v="12"/>
    <s v="1349"/>
    <x v="0"/>
    <s v="1348"/>
    <x v="1"/>
    <s v="4.21.1"/>
    <s v="RB Asker og Bærum, OTB"/>
    <n v="1.9"/>
    <x v="1"/>
    <s v="RB,HJE"/>
  </r>
  <r>
    <n v="256063932571"/>
    <n v="68356162"/>
    <x v="0"/>
    <x v="3"/>
    <x v="4"/>
    <x v="244"/>
    <s v="14:50"/>
    <x v="11"/>
    <s v="1348"/>
    <x v="0"/>
    <s v="1349"/>
    <x v="1"/>
    <s v="4.21.1"/>
    <s v="RB Asker og Bærum, OTB"/>
    <n v="1.9"/>
    <x v="1"/>
    <s v="RB,HJE"/>
  </r>
  <r>
    <n v="256063937111"/>
    <n v="68357571"/>
    <x v="0"/>
    <x v="3"/>
    <x v="3"/>
    <x v="246"/>
    <s v="09:45"/>
    <x v="1"/>
    <s v="1349"/>
    <x v="0"/>
    <s v="0478"/>
    <x v="5"/>
    <s v="4.21.1"/>
    <s v="RB Asker og Bærum, OTB"/>
    <n v="23.1"/>
    <x v="0"/>
    <s v="RB"/>
  </r>
  <r>
    <n v="256063938191"/>
    <n v="68357806"/>
    <x v="0"/>
    <x v="3"/>
    <x v="3"/>
    <x v="246"/>
    <s v="08:53"/>
    <x v="7"/>
    <s v="1349"/>
    <x v="0"/>
    <s v="1474"/>
    <x v="11"/>
    <s v="4.21.1"/>
    <s v="RB Asker og Bærum, OTB"/>
    <n v="37"/>
    <x v="0"/>
    <s v="RB"/>
  </r>
  <r>
    <n v="256063947291"/>
    <n v="68359810"/>
    <x v="0"/>
    <x v="3"/>
    <x v="3"/>
    <x v="246"/>
    <s v="13:51"/>
    <x v="12"/>
    <s v="1341"/>
    <x v="0"/>
    <s v="1348"/>
    <x v="1"/>
    <s v="4.21.1"/>
    <s v="RB Asker og Bærum, OTB"/>
    <n v="6.8"/>
    <x v="1"/>
    <s v="RB"/>
  </r>
  <r>
    <n v="256063947301"/>
    <n v="68359811"/>
    <x v="0"/>
    <x v="3"/>
    <x v="3"/>
    <x v="246"/>
    <s v="15:10"/>
    <x v="2"/>
    <s v="1348"/>
    <x v="0"/>
    <s v="1341"/>
    <x v="1"/>
    <s v="4.21.1"/>
    <s v="RB Asker og Bærum, OTB"/>
    <n v="6.8"/>
    <x v="1"/>
    <s v="RB"/>
  </r>
  <r>
    <n v="256063953651"/>
    <n v="68361604"/>
    <x v="0"/>
    <x v="3"/>
    <x v="3"/>
    <x v="246"/>
    <s v="07:28"/>
    <x v="9"/>
    <s v="1369"/>
    <x v="0"/>
    <s v="0372"/>
    <x v="5"/>
    <s v="4.21.1"/>
    <s v="RB Asker og Bærum, OTB"/>
    <n v="10.6"/>
    <x v="0"/>
    <s v="RB,HJE"/>
  </r>
  <r>
    <n v="256063963201"/>
    <n v="68363800"/>
    <x v="0"/>
    <x v="3"/>
    <x v="0"/>
    <x v="251"/>
    <s v="12:18"/>
    <x v="8"/>
    <s v="1337"/>
    <x v="0"/>
    <s v="1384"/>
    <x v="2"/>
    <s v="4.21.1"/>
    <s v="RB Asker og Bærum, OTB"/>
    <n v="7.9"/>
    <x v="0"/>
    <s v="RB"/>
  </r>
  <r>
    <n v="256063968921"/>
    <n v="68388703"/>
    <x v="0"/>
    <x v="3"/>
    <x v="1"/>
    <x v="249"/>
    <s v="12:00"/>
    <x v="8"/>
    <s v="1348"/>
    <x v="0"/>
    <s v="1348"/>
    <x v="1"/>
    <s v="4.21.1"/>
    <s v="RB Asker og Bærum, OTB"/>
    <n v="1"/>
    <x v="1"/>
    <s v=""/>
  </r>
  <r>
    <n v="256063983371"/>
    <n v="68367680"/>
    <x v="0"/>
    <x v="3"/>
    <x v="0"/>
    <x v="251"/>
    <s v="14:35"/>
    <x v="11"/>
    <s v="1338"/>
    <x v="0"/>
    <s v="1365"/>
    <x v="1"/>
    <s v="4.21.1"/>
    <s v="RB Asker og Bærum, OTB"/>
    <n v="2.6"/>
    <x v="1"/>
    <s v="RB"/>
  </r>
  <r>
    <n v="256064003951"/>
    <n v="68294427"/>
    <x v="0"/>
    <x v="3"/>
    <x v="3"/>
    <x v="247"/>
    <s v="13:30"/>
    <x v="12"/>
    <s v="1394"/>
    <x v="1"/>
    <s v="1396"/>
    <x v="2"/>
    <s v="4.21.1"/>
    <s v="RB Asker og Bærum, OTB"/>
    <n v="1.7"/>
    <x v="1"/>
    <s v=""/>
  </r>
  <r>
    <n v="256064004491"/>
    <n v="68372610"/>
    <x v="0"/>
    <x v="3"/>
    <x v="1"/>
    <x v="249"/>
    <s v="11:18"/>
    <x v="6"/>
    <s v="1383"/>
    <x v="1"/>
    <s v="1390"/>
    <x v="2"/>
    <s v="4.21.1"/>
    <s v="RB Asker og Bærum, OTB"/>
    <n v="8.3000000000000007"/>
    <x v="1"/>
    <s v="RB"/>
  </r>
  <r>
    <n v="256064019511"/>
    <n v="68375768"/>
    <x v="0"/>
    <x v="3"/>
    <x v="3"/>
    <x v="246"/>
    <s v="11:30"/>
    <x v="6"/>
    <s v="1394"/>
    <x v="1"/>
    <s v="1395"/>
    <x v="2"/>
    <s v="4.21.1"/>
    <s v="RB Asker og Bærum, OTB"/>
    <n v="2.9"/>
    <x v="1"/>
    <s v="ERS"/>
  </r>
  <r>
    <n v="256064035401"/>
    <n v="68411666"/>
    <x v="0"/>
    <x v="3"/>
    <x v="3"/>
    <x v="247"/>
    <s v="12:30"/>
    <x v="8"/>
    <s v="1344"/>
    <x v="0"/>
    <s v="1368"/>
    <x v="1"/>
    <s v="4.21.1"/>
    <s v="RB Asker og Bærum, OTB"/>
    <n v="6"/>
    <x v="1"/>
    <s v=""/>
  </r>
  <r>
    <n v="256064039411"/>
    <n v="68379865"/>
    <x v="0"/>
    <x v="3"/>
    <x v="3"/>
    <x v="246"/>
    <s v="13:19"/>
    <x v="12"/>
    <s v="1383"/>
    <x v="1"/>
    <s v="1395"/>
    <x v="2"/>
    <s v="4.21.1"/>
    <s v="RB Asker og Bærum, OTB"/>
    <n v="6.4"/>
    <x v="1"/>
    <s v="ERS"/>
  </r>
  <r>
    <n v="256064045311"/>
    <n v="68380867"/>
    <x v="0"/>
    <x v="3"/>
    <x v="5"/>
    <x v="248"/>
    <s v="11:16"/>
    <x v="6"/>
    <s v="1369"/>
    <x v="0"/>
    <s v="1346"/>
    <x v="1"/>
    <s v="4.21.1"/>
    <s v="RB Asker og Bærum, OTB"/>
    <n v="7.2"/>
    <x v="1"/>
    <s v="RB"/>
  </r>
  <r>
    <n v="256064048011"/>
    <n v="68381283"/>
    <x v="0"/>
    <x v="3"/>
    <x v="5"/>
    <x v="252"/>
    <s v="10:23"/>
    <x v="10"/>
    <s v="1395"/>
    <x v="1"/>
    <s v="1383"/>
    <x v="2"/>
    <s v="4.21.1"/>
    <s v="RB Asker og Bærum, OTB"/>
    <n v="4.4000000000000004"/>
    <x v="1"/>
    <s v="RB"/>
  </r>
  <r>
    <n v="256064058991"/>
    <n v="68383416"/>
    <x v="0"/>
    <x v="3"/>
    <x v="3"/>
    <x v="246"/>
    <s v="15:07"/>
    <x v="2"/>
    <s v="1395"/>
    <x v="1"/>
    <s v="1383"/>
    <x v="2"/>
    <s v="4.21.1"/>
    <s v="RB Asker og Bærum, OTB"/>
    <n v="6.4"/>
    <x v="1"/>
    <s v="ERS"/>
  </r>
  <r>
    <n v="256064061261"/>
    <n v="68383788"/>
    <x v="0"/>
    <x v="3"/>
    <x v="1"/>
    <x v="249"/>
    <s v="09:30"/>
    <x v="1"/>
    <s v="1348"/>
    <x v="0"/>
    <s v="1348"/>
    <x v="1"/>
    <s v="4.21.1"/>
    <s v="RB Asker og Bærum, OTB"/>
    <n v="0.9"/>
    <x v="1"/>
    <s v="RB"/>
  </r>
  <r>
    <n v="256064061271"/>
    <n v="68388703"/>
    <x v="0"/>
    <x v="3"/>
    <x v="1"/>
    <x v="249"/>
    <s v="12:00"/>
    <x v="8"/>
    <s v="1348"/>
    <x v="0"/>
    <s v="1348"/>
    <x v="1"/>
    <s v="4.21.1"/>
    <s v="RB Asker og Bærum, OTB"/>
    <n v="0.9"/>
    <x v="1"/>
    <s v="RB"/>
  </r>
  <r>
    <n v="256064061531"/>
    <n v="68383824"/>
    <x v="0"/>
    <x v="3"/>
    <x v="0"/>
    <x v="253"/>
    <s v="12:29"/>
    <x v="8"/>
    <s v="1348"/>
    <x v="0"/>
    <s v="1348"/>
    <x v="1"/>
    <s v="4.21.1"/>
    <s v="RB Asker og Bærum, OTB"/>
    <n v="0.9"/>
    <x v="1"/>
    <s v="RB"/>
  </r>
  <r>
    <n v="256064061541"/>
    <n v="68383825"/>
    <x v="0"/>
    <x v="3"/>
    <x v="0"/>
    <x v="253"/>
    <s v="14:30"/>
    <x v="11"/>
    <s v="1348"/>
    <x v="0"/>
    <s v="1348"/>
    <x v="1"/>
    <s v="4.21.1"/>
    <s v="RB Asker og Bærum, OTB"/>
    <n v="0.9"/>
    <x v="1"/>
    <s v="RB"/>
  </r>
  <r>
    <n v="256064066261"/>
    <n v="68384746"/>
    <x v="0"/>
    <x v="3"/>
    <x v="3"/>
    <x v="246"/>
    <s v="16:42"/>
    <x v="13"/>
    <s v="1387"/>
    <x v="1"/>
    <s v="1346"/>
    <x v="1"/>
    <s v="4.21.1"/>
    <s v="RB Asker og Bærum, OTB"/>
    <n v="11.5"/>
    <x v="0"/>
    <s v="RB"/>
  </r>
  <r>
    <n v="256064088631"/>
    <n v="68389083"/>
    <x v="0"/>
    <x v="3"/>
    <x v="4"/>
    <x v="244"/>
    <s v="11:10"/>
    <x v="6"/>
    <s v="1357"/>
    <x v="0"/>
    <s v="1346"/>
    <x v="1"/>
    <s v="4.21.1"/>
    <s v="RB Asker og Bærum, OTB"/>
    <n v="5.7"/>
    <x v="1"/>
    <s v="RB,HJE"/>
  </r>
  <r>
    <n v="256064091631"/>
    <n v="68389616"/>
    <x v="0"/>
    <x v="3"/>
    <x v="5"/>
    <x v="248"/>
    <s v="11:00"/>
    <x v="6"/>
    <s v="1346"/>
    <x v="0"/>
    <s v="1356"/>
    <x v="1"/>
    <s v="4.21.1"/>
    <s v="RB Asker og Bærum, OTB"/>
    <n v="6.4"/>
    <x v="1"/>
    <s v="RB,TK,HJE"/>
  </r>
  <r>
    <n v="256064152161"/>
    <n v="68401778"/>
    <x v="0"/>
    <x v="3"/>
    <x v="2"/>
    <x v="256"/>
    <s v="18:20"/>
    <x v="4"/>
    <s v="1386"/>
    <x v="1"/>
    <s v="1346"/>
    <x v="1"/>
    <s v="4.21.1"/>
    <s v="RB Asker og Bærum, OTB"/>
    <n v="13.5"/>
    <x v="0"/>
    <s v="RB"/>
  </r>
  <r>
    <n v="256064168551"/>
    <n v="68405425"/>
    <x v="0"/>
    <x v="3"/>
    <x v="1"/>
    <x v="249"/>
    <s v="08:30"/>
    <x v="7"/>
    <s v="1346"/>
    <x v="0"/>
    <s v="1346"/>
    <x v="1"/>
    <s v="4.21.1"/>
    <s v="RB Asker og Bærum, OTB"/>
    <n v="0.7"/>
    <x v="1"/>
    <s v="RB,HJE"/>
  </r>
  <r>
    <n v="256064189511"/>
    <n v="68408763"/>
    <x v="0"/>
    <x v="3"/>
    <x v="1"/>
    <x v="249"/>
    <s v="11:00"/>
    <x v="6"/>
    <s v="1346"/>
    <x v="0"/>
    <s v="1359"/>
    <x v="1"/>
    <s v="4.21.1"/>
    <s v="RB Asker og Bærum, OTB"/>
    <n v="10.5"/>
    <x v="1"/>
    <s v="RB,TK,HJE"/>
  </r>
  <r>
    <n v="256064197671"/>
    <n v="68409808"/>
    <x v="0"/>
    <x v="3"/>
    <x v="1"/>
    <x v="249"/>
    <s v="13:00"/>
    <x v="12"/>
    <s v="1390"/>
    <x v="1"/>
    <s v="1383"/>
    <x v="2"/>
    <s v="4.21.1"/>
    <s v="RB Asker og Bærum, OTB"/>
    <n v="8.4"/>
    <x v="1"/>
    <s v="RB"/>
  </r>
  <r>
    <n v="256064201831"/>
    <n v="68410543"/>
    <x v="0"/>
    <x v="3"/>
    <x v="3"/>
    <x v="247"/>
    <s v="12:15"/>
    <x v="8"/>
    <s v="1369"/>
    <x v="0"/>
    <s v="1364"/>
    <x v="1"/>
    <s v="4.21.1"/>
    <s v="RB Asker og Bærum, OTB"/>
    <n v="4.5999999999999996"/>
    <x v="1"/>
    <s v="RB"/>
  </r>
  <r>
    <n v="256064202321"/>
    <n v="68410626"/>
    <x v="0"/>
    <x v="3"/>
    <x v="0"/>
    <x v="253"/>
    <s v="09:00"/>
    <x v="1"/>
    <s v="1368"/>
    <x v="0"/>
    <s v="1346"/>
    <x v="1"/>
    <s v="4.21.1"/>
    <s v="RB Asker og Bærum, OTB"/>
    <n v="7.2"/>
    <x v="1"/>
    <s v="RB,HJE"/>
  </r>
  <r>
    <n v="256064204961"/>
    <n v="68411131"/>
    <x v="0"/>
    <x v="3"/>
    <x v="1"/>
    <x v="249"/>
    <s v="10:51"/>
    <x v="10"/>
    <s v="1366"/>
    <x v="0"/>
    <s v="3530"/>
    <x v="10"/>
    <s v="4.21.1"/>
    <s v="RB Asker og Bærum, OTB"/>
    <n v="38.799999999999997"/>
    <x v="0"/>
    <s v="RB,RS"/>
  </r>
  <r>
    <n v="256064205651"/>
    <n v="68411338"/>
    <x v="0"/>
    <x v="3"/>
    <x v="4"/>
    <x v="244"/>
    <s v="12:55"/>
    <x v="8"/>
    <s v="1383"/>
    <x v="1"/>
    <s v="1387"/>
    <x v="2"/>
    <s v="4.21.1"/>
    <s v="RB Asker og Bærum, OTB"/>
    <n v="2.8"/>
    <x v="1"/>
    <s v="RU,RB"/>
  </r>
  <r>
    <n v="256064205661"/>
    <n v="68411339"/>
    <x v="0"/>
    <x v="3"/>
    <x v="4"/>
    <x v="244"/>
    <s v="15:30"/>
    <x v="2"/>
    <s v="1387"/>
    <x v="1"/>
    <s v="1383"/>
    <x v="2"/>
    <s v="4.21.1"/>
    <s v="RB Asker og Bærum, OTB"/>
    <n v="2.8"/>
    <x v="1"/>
    <s v="RU,RB"/>
  </r>
  <r>
    <n v="256064207191"/>
    <n v="68411665"/>
    <x v="0"/>
    <x v="3"/>
    <x v="3"/>
    <x v="247"/>
    <s v="10:45"/>
    <x v="10"/>
    <s v="1361"/>
    <x v="0"/>
    <s v="1344"/>
    <x v="1"/>
    <s v="4.21.1"/>
    <s v="RB Asker og Bærum, OTB"/>
    <n v="6.5"/>
    <x v="1"/>
    <s v="RB"/>
  </r>
  <r>
    <n v="256064207201"/>
    <n v="68411666"/>
    <x v="0"/>
    <x v="3"/>
    <x v="3"/>
    <x v="247"/>
    <s v="12:30"/>
    <x v="8"/>
    <s v="1344"/>
    <x v="0"/>
    <s v="1361"/>
    <x v="1"/>
    <s v="4.21.1"/>
    <s v="RB Asker og Bærum, OTB"/>
    <n v="6.5"/>
    <x v="1"/>
    <s v="RB"/>
  </r>
  <r>
    <n v="256064208731"/>
    <n v="68411953"/>
    <x v="0"/>
    <x v="3"/>
    <x v="1"/>
    <x v="249"/>
    <s v="11:08"/>
    <x v="6"/>
    <s v="1385"/>
    <x v="1"/>
    <s v="1346"/>
    <x v="1"/>
    <s v="4.21.1"/>
    <s v="RB Asker og Bærum, OTB"/>
    <n v="16.899999999999999"/>
    <x v="0"/>
    <s v="RB,TK,HJE"/>
  </r>
  <r>
    <n v="256064209941"/>
    <n v="68412179"/>
    <x v="0"/>
    <x v="3"/>
    <x v="0"/>
    <x v="253"/>
    <s v="09:25"/>
    <x v="1"/>
    <s v="1350"/>
    <x v="0"/>
    <s v="3004"/>
    <x v="4"/>
    <s v="4.21.1"/>
    <s v="RB Asker og Bærum, OTB"/>
    <n v="37.9"/>
    <x v="0"/>
    <s v="RB"/>
  </r>
  <r>
    <n v="256064220241"/>
    <n v="68413686"/>
    <x v="0"/>
    <x v="3"/>
    <x v="1"/>
    <x v="249"/>
    <s v="12:05"/>
    <x v="8"/>
    <s v="1368"/>
    <x v="0"/>
    <s v="1362"/>
    <x v="1"/>
    <s v="4.21.1"/>
    <s v="RB Asker og Bærum, OTB"/>
    <n v="5.7"/>
    <x v="1"/>
    <s v="RB"/>
  </r>
  <r>
    <n v="256064234971"/>
    <n v="68416339"/>
    <x v="0"/>
    <x v="3"/>
    <x v="3"/>
    <x v="247"/>
    <s v="09:00"/>
    <x v="1"/>
    <s v="1341"/>
    <x v="0"/>
    <s v="1360"/>
    <x v="1"/>
    <s v="4.21.1"/>
    <s v="RB Asker og Bærum, OTB"/>
    <n v="11.2"/>
    <x v="1"/>
    <s v="RB"/>
  </r>
  <r>
    <n v="256064234981"/>
    <n v="68416340"/>
    <x v="0"/>
    <x v="3"/>
    <x v="3"/>
    <x v="247"/>
    <s v="14:00"/>
    <x v="11"/>
    <s v="1360"/>
    <x v="0"/>
    <s v="1341"/>
    <x v="1"/>
    <s v="4.21.1"/>
    <s v="RB Asker og Bærum, OTB"/>
    <n v="11"/>
    <x v="1"/>
    <s v="RB"/>
  </r>
  <r>
    <n v="256064246081"/>
    <n v="68418293"/>
    <x v="0"/>
    <x v="3"/>
    <x v="4"/>
    <x v="244"/>
    <s v="12:00"/>
    <x v="8"/>
    <s v="1346"/>
    <x v="0"/>
    <s v="1348"/>
    <x v="1"/>
    <s v="4.21.1"/>
    <s v="RB Asker og Bærum, OTB"/>
    <n v="4.0999999999999996"/>
    <x v="1"/>
    <s v="RB"/>
  </r>
  <r>
    <n v="256064246751"/>
    <n v="68418412"/>
    <x v="0"/>
    <x v="3"/>
    <x v="1"/>
    <x v="249"/>
    <s v="14:20"/>
    <x v="11"/>
    <s v="1390"/>
    <x v="1"/>
    <s v="3470"/>
    <x v="2"/>
    <s v="4.21.1"/>
    <s v="RB Asker og Bærum, OTB"/>
    <n v="4.3"/>
    <x v="1"/>
    <s v="RB"/>
  </r>
  <r>
    <n v="256064249711"/>
    <n v="68419008"/>
    <x v="0"/>
    <x v="3"/>
    <x v="4"/>
    <x v="244"/>
    <s v="08:30"/>
    <x v="7"/>
    <s v="1346"/>
    <x v="0"/>
    <s v="1346"/>
    <x v="1"/>
    <s v="4.21.1"/>
    <s v="RB Asker og Bærum, OTB"/>
    <n v="0.7"/>
    <x v="1"/>
    <s v="RB,HJE"/>
  </r>
  <r>
    <n v="256064254931"/>
    <n v="68419931"/>
    <x v="0"/>
    <x v="3"/>
    <x v="1"/>
    <x v="249"/>
    <s v="15:13"/>
    <x v="2"/>
    <s v="1357"/>
    <x v="0"/>
    <s v="1346"/>
    <x v="1"/>
    <s v="4.21.1"/>
    <s v="RB Asker og Bærum, OTB"/>
    <n v="6"/>
    <x v="1"/>
    <s v="RB"/>
  </r>
  <r>
    <n v="256064257331"/>
    <n v="68420278"/>
    <x v="0"/>
    <x v="3"/>
    <x v="4"/>
    <x v="244"/>
    <s v="08:28"/>
    <x v="7"/>
    <s v="1364"/>
    <x v="0"/>
    <s v="3004"/>
    <x v="4"/>
    <s v="4.21.1"/>
    <s v="RB Asker og Bærum, OTB"/>
    <n v="37.6"/>
    <x v="0"/>
    <s v="RB"/>
  </r>
  <r>
    <n v="256064262331"/>
    <n v="68421342"/>
    <x v="0"/>
    <x v="3"/>
    <x v="4"/>
    <x v="244"/>
    <s v="11:00"/>
    <x v="6"/>
    <s v="1388"/>
    <x v="1"/>
    <s v="1346"/>
    <x v="1"/>
    <s v="4.21.1"/>
    <s v="RB Asker og Bærum, OTB"/>
    <n v="13.1"/>
    <x v="0"/>
    <s v="RB"/>
  </r>
  <r>
    <n v="256064263821"/>
    <n v="68421564"/>
    <x v="0"/>
    <x v="3"/>
    <x v="1"/>
    <x v="249"/>
    <s v="21:00"/>
    <x v="5"/>
    <s v="1348"/>
    <x v="0"/>
    <s v="1346"/>
    <x v="1"/>
    <s v="4.21.1"/>
    <s v="RB Asker og Bærum, OTB"/>
    <n v="4.2"/>
    <x v="1"/>
    <s v="RB,TK,HJE"/>
  </r>
  <r>
    <n v="256064267651"/>
    <n v="68422475"/>
    <x v="0"/>
    <x v="3"/>
    <x v="4"/>
    <x v="244"/>
    <s v="08:08"/>
    <x v="7"/>
    <s v="1383"/>
    <x v="1"/>
    <s v="1346"/>
    <x v="1"/>
    <s v="4.21.1"/>
    <s v="RB Asker og Bærum, OTB"/>
    <n v="12.9"/>
    <x v="0"/>
    <s v="RB,RS,HJE"/>
  </r>
  <r>
    <n v="256064279021"/>
    <n v="68425008"/>
    <x v="0"/>
    <x v="3"/>
    <x v="5"/>
    <x v="252"/>
    <s v="10:20"/>
    <x v="10"/>
    <s v="1384"/>
    <x v="1"/>
    <s v="1337"/>
    <x v="1"/>
    <s v="4.21.1"/>
    <s v="RB Asker og Bærum, OTB"/>
    <n v="9.1"/>
    <x v="0"/>
    <s v="RB"/>
  </r>
  <r>
    <n v="256064287691"/>
    <n v="68426563"/>
    <x v="0"/>
    <x v="3"/>
    <x v="4"/>
    <x v="244"/>
    <s v="10:25"/>
    <x v="10"/>
    <s v="1348"/>
    <x v="0"/>
    <s v="1346"/>
    <x v="1"/>
    <s v="4.21.1"/>
    <s v="RB Asker og Bærum, OTB"/>
    <n v="4.2"/>
    <x v="1"/>
    <s v="RB,RS,TK,HJE"/>
  </r>
  <r>
    <n v="256064297151"/>
    <n v="68428152"/>
    <x v="0"/>
    <x v="3"/>
    <x v="0"/>
    <x v="253"/>
    <s v="09:22"/>
    <x v="1"/>
    <s v="1359"/>
    <x v="0"/>
    <s v="1360"/>
    <x v="1"/>
    <s v="4.21.1"/>
    <s v="RB Asker og Bærum, OTB"/>
    <n v="6.2"/>
    <x v="1"/>
    <s v="RB"/>
  </r>
  <r>
    <n v="256064297161"/>
    <n v="68428153"/>
    <x v="0"/>
    <x v="3"/>
    <x v="0"/>
    <x v="253"/>
    <s v="10:30"/>
    <x v="10"/>
    <s v="1360"/>
    <x v="0"/>
    <s v="1359"/>
    <x v="1"/>
    <s v="4.21.1"/>
    <s v="RB Asker og Bærum, OTB"/>
    <n v="6.2"/>
    <x v="1"/>
    <s v="RB"/>
  </r>
  <r>
    <n v="256064306511"/>
    <n v="68411666"/>
    <x v="0"/>
    <x v="3"/>
    <x v="3"/>
    <x v="247"/>
    <s v="12:30"/>
    <x v="8"/>
    <s v="1344"/>
    <x v="0"/>
    <s v="1369"/>
    <x v="1"/>
    <s v="4.21.1"/>
    <s v="RB Asker og Bærum, OTB"/>
    <n v="4.5999999999999996"/>
    <x v="1"/>
    <s v=""/>
  </r>
  <r>
    <n v="256064308481"/>
    <n v="68429897"/>
    <x v="0"/>
    <x v="3"/>
    <x v="4"/>
    <x v="244"/>
    <s v="11:55"/>
    <x v="6"/>
    <s v="1346"/>
    <x v="0"/>
    <s v="1346"/>
    <x v="1"/>
    <s v="4.21.1"/>
    <s v="RB Asker og Bærum, OTB"/>
    <n v="0.7"/>
    <x v="1"/>
    <s v="RB,RS,HJE"/>
  </r>
  <r>
    <n v="256064321331"/>
    <n v="68432561"/>
    <x v="0"/>
    <x v="3"/>
    <x v="4"/>
    <x v="244"/>
    <s v="13:20"/>
    <x v="12"/>
    <s v="1348"/>
    <x v="0"/>
    <s v="1346"/>
    <x v="1"/>
    <s v="4.21.1"/>
    <s v="RB Asker og Bærum, OTB"/>
    <n v="4.2"/>
    <x v="1"/>
    <s v="RB"/>
  </r>
  <r>
    <n v="256064324471"/>
    <n v="68433204"/>
    <x v="0"/>
    <x v="3"/>
    <x v="0"/>
    <x v="253"/>
    <s v="13:30"/>
    <x v="12"/>
    <s v="1388"/>
    <x v="1"/>
    <s v="1389"/>
    <x v="2"/>
    <s v="4.21.1"/>
    <s v="RB Asker og Bærum, OTB"/>
    <n v="9.3000000000000007"/>
    <x v="1"/>
    <s v="RB,RS,TK"/>
  </r>
  <r>
    <n v="256064334481"/>
    <n v="68434826"/>
    <x v="0"/>
    <x v="3"/>
    <x v="4"/>
    <x v="244"/>
    <s v="14:20"/>
    <x v="11"/>
    <s v="1338"/>
    <x v="0"/>
    <s v="1338"/>
    <x v="1"/>
    <s v="4.21.1"/>
    <s v="RB Asker og Bærum, OTB"/>
    <n v="0.3"/>
    <x v="1"/>
    <s v="LI,RB"/>
  </r>
  <r>
    <n v="256064338511"/>
    <n v="68435651"/>
    <x v="0"/>
    <x v="3"/>
    <x v="4"/>
    <x v="244"/>
    <s v="14:40"/>
    <x v="11"/>
    <s v="1346"/>
    <x v="0"/>
    <s v="1346"/>
    <x v="1"/>
    <s v="4.21.1"/>
    <s v="RB Asker og Bærum, OTB"/>
    <n v="0.7"/>
    <x v="1"/>
    <s v="IA,RB,RS,HJE"/>
  </r>
  <r>
    <n v="256064346021"/>
    <n v="68437035"/>
    <x v="0"/>
    <x v="3"/>
    <x v="4"/>
    <x v="244"/>
    <s v="15:45"/>
    <x v="2"/>
    <s v="1346"/>
    <x v="0"/>
    <s v="1346"/>
    <x v="1"/>
    <s v="4.21.1"/>
    <s v="RB Asker og Bærum, OTB"/>
    <n v="0.7"/>
    <x v="1"/>
    <s v="RB"/>
  </r>
  <r>
    <n v="256064348851"/>
    <n v="68437714"/>
    <x v="0"/>
    <x v="3"/>
    <x v="4"/>
    <x v="244"/>
    <s v="17:42"/>
    <x v="3"/>
    <s v="1336"/>
    <x v="0"/>
    <s v="1346"/>
    <x v="1"/>
    <s v="4.21.1"/>
    <s v="RB Asker og Bærum, OTB"/>
    <n v="3.5"/>
    <x v="1"/>
    <s v="RB"/>
  </r>
  <r>
    <n v="256064353671"/>
    <n v="68438940"/>
    <x v="0"/>
    <x v="3"/>
    <x v="0"/>
    <x v="253"/>
    <s v="09:30"/>
    <x v="1"/>
    <s v="1349"/>
    <x v="0"/>
    <s v="1487"/>
    <x v="26"/>
    <s v="4.21.1"/>
    <s v="RB Asker og Bærum, OTB"/>
    <n v="52.5"/>
    <x v="0"/>
    <s v="RB"/>
  </r>
  <r>
    <n v="256064356631"/>
    <n v="68440395"/>
    <x v="0"/>
    <x v="3"/>
    <x v="0"/>
    <x v="253"/>
    <s v="09:30"/>
    <x v="1"/>
    <s v="1346"/>
    <x v="0"/>
    <s v="1346"/>
    <x v="1"/>
    <s v="4.21.1"/>
    <s v="RB Asker og Bærum, OTB"/>
    <n v="0.7"/>
    <x v="1"/>
    <s v="RB"/>
  </r>
  <r>
    <n v="256064358621"/>
    <n v="68441160"/>
    <x v="0"/>
    <x v="3"/>
    <x v="0"/>
    <x v="253"/>
    <s v="13:51"/>
    <x v="12"/>
    <s v="1341"/>
    <x v="0"/>
    <s v="1348"/>
    <x v="1"/>
    <s v="4.21.1"/>
    <s v="RB Asker og Bærum, OTB"/>
    <n v="6.8"/>
    <x v="1"/>
    <s v="RB"/>
  </r>
  <r>
    <n v="256064358631"/>
    <n v="68441162"/>
    <x v="0"/>
    <x v="3"/>
    <x v="0"/>
    <x v="253"/>
    <s v="15:10"/>
    <x v="2"/>
    <s v="1348"/>
    <x v="0"/>
    <s v="1341"/>
    <x v="1"/>
    <s v="4.21.1"/>
    <s v="RB Asker og Bærum, OTB"/>
    <n v="6.8"/>
    <x v="1"/>
    <s v="RB"/>
  </r>
  <r>
    <n v="256064368481"/>
    <n v="68443490"/>
    <x v="0"/>
    <x v="3"/>
    <x v="0"/>
    <x v="253"/>
    <s v="13:30"/>
    <x v="12"/>
    <s v="1352"/>
    <x v="0"/>
    <s v="1364"/>
    <x v="1"/>
    <s v="4.21.1"/>
    <s v="RB Asker og Bærum, OTB"/>
    <n v="12.4"/>
    <x v="1"/>
    <s v="RB"/>
  </r>
  <r>
    <n v="256064399541"/>
    <n v="68448878"/>
    <x v="0"/>
    <x v="3"/>
    <x v="4"/>
    <x v="255"/>
    <s v="11:46"/>
    <x v="6"/>
    <s v="1388"/>
    <x v="1"/>
    <s v="1346"/>
    <x v="1"/>
    <s v="4.21.1"/>
    <s v="RB Asker og Bærum, OTB"/>
    <n v="13.1"/>
    <x v="0"/>
    <s v="RB"/>
  </r>
  <r>
    <n v="256064422771"/>
    <n v="68452400"/>
    <x v="0"/>
    <x v="3"/>
    <x v="0"/>
    <x v="253"/>
    <s v="14:50"/>
    <x v="11"/>
    <s v="1364"/>
    <x v="0"/>
    <s v="1352"/>
    <x v="1"/>
    <s v="4.21.1"/>
    <s v="RB Asker og Bærum, OTB"/>
    <n v="12.5"/>
    <x v="1"/>
    <s v="RB"/>
  </r>
  <r>
    <n v="256064430971"/>
    <n v="68453908"/>
    <x v="0"/>
    <x v="3"/>
    <x v="3"/>
    <x v="247"/>
    <s v="08:00"/>
    <x v="7"/>
    <s v="1388"/>
    <x v="1"/>
    <s v="3004"/>
    <x v="4"/>
    <s v="4.21.1"/>
    <s v="RB Asker og Bærum, OTB"/>
    <n v="20.399999999999999"/>
    <x v="0"/>
    <s v="RB"/>
  </r>
  <r>
    <n v="256064432281"/>
    <n v="68454424"/>
    <x v="0"/>
    <x v="3"/>
    <x v="4"/>
    <x v="255"/>
    <s v="09:16"/>
    <x v="1"/>
    <s v="1388"/>
    <x v="1"/>
    <s v="1346"/>
    <x v="1"/>
    <s v="4.21.1"/>
    <s v="RB Asker og Bærum, OTB"/>
    <n v="13.1"/>
    <x v="0"/>
    <s v="RB"/>
  </r>
  <r>
    <n v="256064434051"/>
    <n v="68454673"/>
    <x v="0"/>
    <x v="3"/>
    <x v="0"/>
    <x v="253"/>
    <s v="21:25"/>
    <x v="5"/>
    <s v="1390"/>
    <x v="1"/>
    <s v="1346"/>
    <x v="1"/>
    <s v="4.21.1"/>
    <s v="RB Asker og Bærum, OTB"/>
    <n v="15.1"/>
    <x v="0"/>
    <s v="RB,HJE"/>
  </r>
  <r>
    <n v="256064446191"/>
    <n v="68457697"/>
    <x v="0"/>
    <x v="3"/>
    <x v="5"/>
    <x v="252"/>
    <s v="08:00"/>
    <x v="7"/>
    <s v="1356"/>
    <x v="0"/>
    <s v="0450"/>
    <x v="5"/>
    <s v="4.21.1"/>
    <s v="RB Asker og Bærum, OTB"/>
    <n v="13.3"/>
    <x v="0"/>
    <s v="RB,HJE"/>
  </r>
  <r>
    <n v="256064449631"/>
    <n v="68458392"/>
    <x v="0"/>
    <x v="3"/>
    <x v="4"/>
    <x v="255"/>
    <s v="14:05"/>
    <x v="11"/>
    <s v="1397"/>
    <x v="1"/>
    <s v="1394"/>
    <x v="2"/>
    <s v="4.21.1"/>
    <s v="RB Asker og Bærum, OTB"/>
    <n v="3.7"/>
    <x v="1"/>
    <s v="RB,HJE"/>
  </r>
  <r>
    <n v="256064449641"/>
    <n v="68458393"/>
    <x v="0"/>
    <x v="3"/>
    <x v="4"/>
    <x v="255"/>
    <s v="15:50"/>
    <x v="2"/>
    <s v="1394"/>
    <x v="1"/>
    <s v="1397"/>
    <x v="2"/>
    <s v="4.21.1"/>
    <s v="RB Asker og Bærum, OTB"/>
    <n v="3.7"/>
    <x v="1"/>
    <s v="RB,HJE"/>
  </r>
  <r>
    <n v="256064457801"/>
    <n v="68459348"/>
    <x v="0"/>
    <x v="3"/>
    <x v="3"/>
    <x v="247"/>
    <s v="09:59"/>
    <x v="1"/>
    <s v="1348"/>
    <x v="0"/>
    <s v="1346"/>
    <x v="1"/>
    <s v="4.21.1"/>
    <s v="RB Asker og Bærum, OTB"/>
    <n v="4.2"/>
    <x v="1"/>
    <s v="RB,TK"/>
  </r>
  <r>
    <n v="256064496361"/>
    <n v="68465185"/>
    <x v="0"/>
    <x v="3"/>
    <x v="5"/>
    <x v="252"/>
    <s v="14:19"/>
    <x v="11"/>
    <s v="1383"/>
    <x v="1"/>
    <s v="1395"/>
    <x v="2"/>
    <s v="4.21.1"/>
    <s v="RB Asker og Bærum, OTB"/>
    <n v="6.4"/>
    <x v="1"/>
    <s v="ERS"/>
  </r>
  <r>
    <n v="256064499981"/>
    <n v="68465615"/>
    <x v="0"/>
    <x v="3"/>
    <x v="3"/>
    <x v="247"/>
    <s v="13:50"/>
    <x v="12"/>
    <s v="1364"/>
    <x v="0"/>
    <s v="1369"/>
    <x v="1"/>
    <s v="4.21.1"/>
    <s v="RB Asker og Bærum, OTB"/>
    <n v="4.5"/>
    <x v="1"/>
    <s v="RB"/>
  </r>
  <r>
    <n v="256064515171"/>
    <n v="68467506"/>
    <x v="0"/>
    <x v="3"/>
    <x v="1"/>
    <x v="254"/>
    <s v="09:00"/>
    <x v="1"/>
    <s v="1341"/>
    <x v="0"/>
    <s v="1360"/>
    <x v="1"/>
    <s v="4.21.1"/>
    <s v="RB Asker og Bærum, OTB"/>
    <n v="11.2"/>
    <x v="1"/>
    <s v="RB"/>
  </r>
  <r>
    <n v="256064515181"/>
    <n v="68467507"/>
    <x v="0"/>
    <x v="3"/>
    <x v="1"/>
    <x v="254"/>
    <s v="14:00"/>
    <x v="11"/>
    <s v="1360"/>
    <x v="0"/>
    <s v="1341"/>
    <x v="1"/>
    <s v="4.21.1"/>
    <s v="RB Asker og Bærum, OTB"/>
    <n v="11"/>
    <x v="1"/>
    <s v="RB"/>
  </r>
  <r>
    <n v="256064563871"/>
    <n v="68476434"/>
    <x v="0"/>
    <x v="3"/>
    <x v="1"/>
    <x v="254"/>
    <s v="09:31"/>
    <x v="1"/>
    <s v="1364"/>
    <x v="0"/>
    <s v="1346"/>
    <x v="1"/>
    <s v="4.21.1"/>
    <s v="RB Asker og Bærum, OTB"/>
    <n v="11"/>
    <x v="1"/>
    <s v="RB"/>
  </r>
  <r>
    <n v="256064563881"/>
    <n v="68496629"/>
    <x v="0"/>
    <x v="3"/>
    <x v="1"/>
    <x v="254"/>
    <s v="10:47"/>
    <x v="10"/>
    <s v="1346"/>
    <x v="0"/>
    <s v="1364"/>
    <x v="1"/>
    <s v="4.21.1"/>
    <s v="RB Asker og Bærum, OTB"/>
    <n v="10.9"/>
    <x v="1"/>
    <s v="RB"/>
  </r>
  <r>
    <n v="256064577961"/>
    <n v="68478827"/>
    <x v="0"/>
    <x v="3"/>
    <x v="5"/>
    <x v="252"/>
    <s v="13:31"/>
    <x v="12"/>
    <s v="1341"/>
    <x v="0"/>
    <s v="1348"/>
    <x v="1"/>
    <s v="4.21.1"/>
    <s v="RB Asker og Bærum, OTB"/>
    <n v="6.8"/>
    <x v="1"/>
    <s v="RB"/>
  </r>
  <r>
    <n v="256064577971"/>
    <n v="68478829"/>
    <x v="0"/>
    <x v="3"/>
    <x v="5"/>
    <x v="252"/>
    <s v="14:50"/>
    <x v="11"/>
    <s v="1348"/>
    <x v="0"/>
    <s v="1341"/>
    <x v="1"/>
    <s v="4.21.1"/>
    <s v="RB Asker og Bærum, OTB"/>
    <n v="6.8"/>
    <x v="1"/>
    <s v="RB"/>
  </r>
  <r>
    <n v="256064581871"/>
    <n v="68479471"/>
    <x v="0"/>
    <x v="3"/>
    <x v="5"/>
    <x v="252"/>
    <s v="12:55"/>
    <x v="8"/>
    <s v="1337"/>
    <x v="0"/>
    <s v="1384"/>
    <x v="2"/>
    <s v="4.21.1"/>
    <s v="RB Asker og Bærum, OTB"/>
    <n v="8.1999999999999993"/>
    <x v="0"/>
    <s v="RB"/>
  </r>
  <r>
    <n v="256064587491"/>
    <n v="68480217"/>
    <x v="0"/>
    <x v="3"/>
    <x v="1"/>
    <x v="254"/>
    <s v="08:15"/>
    <x v="7"/>
    <s v="1395"/>
    <x v="1"/>
    <s v="1337"/>
    <x v="1"/>
    <s v="4.21.1"/>
    <s v="RB Asker og Bærum, OTB"/>
    <n v="7"/>
    <x v="0"/>
    <s v="ERS"/>
  </r>
  <r>
    <n v="256064593151"/>
    <n v="68481188"/>
    <x v="0"/>
    <x v="3"/>
    <x v="1"/>
    <x v="254"/>
    <s v="11:00"/>
    <x v="6"/>
    <s v="1346"/>
    <x v="0"/>
    <s v="1362"/>
    <x v="1"/>
    <s v="4.21.1"/>
    <s v="RB Asker og Bærum, OTB"/>
    <n v="9.5"/>
    <x v="1"/>
    <s v="RB,TK,HJE"/>
  </r>
  <r>
    <n v="256064615901"/>
    <n v="68484740"/>
    <x v="0"/>
    <x v="3"/>
    <x v="5"/>
    <x v="252"/>
    <s v="16:32"/>
    <x v="13"/>
    <s v="1395"/>
    <x v="1"/>
    <s v="1383"/>
    <x v="2"/>
    <s v="4.21.1"/>
    <s v="RB Asker og Bærum, OTB"/>
    <n v="6.4"/>
    <x v="1"/>
    <s v="ERS"/>
  </r>
  <r>
    <n v="256064617021"/>
    <n v="68485054"/>
    <x v="0"/>
    <x v="3"/>
    <x v="5"/>
    <x v="252"/>
    <s v="17:35"/>
    <x v="3"/>
    <s v="1346"/>
    <x v="0"/>
    <s v="1385"/>
    <x v="2"/>
    <s v="4.21.1"/>
    <s v="RB Asker og Bærum, OTB"/>
    <n v="15.1"/>
    <x v="0"/>
    <s v="IA,RB"/>
  </r>
  <r>
    <n v="256064620411"/>
    <n v="68485600"/>
    <x v="0"/>
    <x v="3"/>
    <x v="2"/>
    <x v="257"/>
    <s v="04:02"/>
    <x v="22"/>
    <s v="1346"/>
    <x v="0"/>
    <s v="1385"/>
    <x v="2"/>
    <s v="4.21.1"/>
    <s v="RB Asker og Bærum, OTB"/>
    <n v="17.3"/>
    <x v="0"/>
    <s v="RB"/>
  </r>
  <r>
    <n v="256064621911"/>
    <n v="68487031"/>
    <x v="0"/>
    <x v="3"/>
    <x v="2"/>
    <x v="257"/>
    <s v="12:45"/>
    <x v="8"/>
    <s v="1346"/>
    <x v="0"/>
    <s v="1348"/>
    <x v="1"/>
    <s v="4.21.1"/>
    <s v="RB Asker og Bærum, OTB"/>
    <n v="3.8"/>
    <x v="1"/>
    <s v="RB,HJE"/>
  </r>
  <r>
    <n v="256064628301"/>
    <n v="68488240"/>
    <x v="0"/>
    <x v="3"/>
    <x v="1"/>
    <x v="254"/>
    <s v="12:00"/>
    <x v="8"/>
    <s v="1388"/>
    <x v="1"/>
    <s v="1396"/>
    <x v="2"/>
    <s v="4.21.1"/>
    <s v="RB Asker og Bærum, OTB"/>
    <n v="10.3"/>
    <x v="1"/>
    <s v="RB,HJE"/>
  </r>
  <r>
    <n v="256064649961"/>
    <n v="68493282"/>
    <x v="0"/>
    <x v="3"/>
    <x v="1"/>
    <x v="254"/>
    <s v="09:35"/>
    <x v="1"/>
    <s v="1337"/>
    <x v="0"/>
    <s v="1395"/>
    <x v="2"/>
    <s v="4.21.1"/>
    <s v="RB Asker og Bærum, OTB"/>
    <n v="6"/>
    <x v="0"/>
    <s v="RB"/>
  </r>
  <r>
    <n v="256064664021"/>
    <n v="68495486"/>
    <x v="0"/>
    <x v="3"/>
    <x v="4"/>
    <x v="255"/>
    <s v="11:27"/>
    <x v="6"/>
    <s v="1362"/>
    <x v="0"/>
    <s v="1361"/>
    <x v="1"/>
    <s v="4.21.1"/>
    <s v="RB Asker og Bærum, OTB"/>
    <n v="1.8"/>
    <x v="1"/>
    <s v="RB"/>
  </r>
  <r>
    <n v="256064703241"/>
    <n v="68501833"/>
    <x v="0"/>
    <x v="3"/>
    <x v="1"/>
    <x v="254"/>
    <s v="13:35"/>
    <x v="12"/>
    <s v="1341"/>
    <x v="0"/>
    <s v="1341"/>
    <x v="1"/>
    <s v="4.21.1"/>
    <s v="RB Asker og Bærum, OTB"/>
    <n v="0.6"/>
    <x v="1"/>
    <s v="RB"/>
  </r>
  <r>
    <n v="256064719161"/>
    <n v="68503960"/>
    <x v="0"/>
    <x v="3"/>
    <x v="4"/>
    <x v="255"/>
    <s v="11:00"/>
    <x v="6"/>
    <s v="1346"/>
    <x v="0"/>
    <s v="1354"/>
    <x v="1"/>
    <s v="4.21.1"/>
    <s v="RB Asker og Bærum, OTB"/>
    <n v="7.3"/>
    <x v="1"/>
    <s v="RB,TK,HJE"/>
  </r>
  <r>
    <n v="256064732941"/>
    <n v="68506812"/>
    <x v="0"/>
    <x v="3"/>
    <x v="1"/>
    <x v="254"/>
    <s v="19:59"/>
    <x v="0"/>
    <s v="1348"/>
    <x v="0"/>
    <s v="1346"/>
    <x v="1"/>
    <s v="4.21.1"/>
    <s v="RB Asker og Bærum, OTB"/>
    <n v="4.5"/>
    <x v="1"/>
    <s v="RB"/>
  </r>
  <r>
    <n v="256064736301"/>
    <n v="68506933"/>
    <x v="0"/>
    <x v="3"/>
    <x v="1"/>
    <x v="254"/>
    <s v="21:21"/>
    <x v="5"/>
    <s v="1395"/>
    <x v="1"/>
    <s v="1346"/>
    <x v="1"/>
    <s v="4.21.1"/>
    <s v="RB Asker og Bærum, OTB"/>
    <n v="8.1"/>
    <x v="0"/>
    <s v="RB,RS,HJE"/>
  </r>
  <r>
    <n v="256064771801"/>
    <n v="68513337"/>
    <x v="0"/>
    <x v="3"/>
    <x v="4"/>
    <x v="255"/>
    <s v="12:00"/>
    <x v="8"/>
    <s v="1346"/>
    <x v="0"/>
    <s v="1346"/>
    <x v="1"/>
    <s v="4.21.1"/>
    <s v="RB Asker og Bærum, OTB"/>
    <n v="2.8"/>
    <x v="1"/>
    <s v="IA,RB,HJE"/>
  </r>
  <r>
    <n v="256064790521"/>
    <n v="68515625"/>
    <x v="0"/>
    <x v="3"/>
    <x v="4"/>
    <x v="255"/>
    <s v="11:45"/>
    <x v="6"/>
    <s v="1346"/>
    <x v="0"/>
    <s v="1348"/>
    <x v="1"/>
    <s v="4.21.1"/>
    <s v="RB Asker og Bærum, OTB"/>
    <n v="4.4000000000000004"/>
    <x v="1"/>
    <s v="RB,TK,HJE"/>
  </r>
  <r>
    <n v="256064802111"/>
    <n v="68517191"/>
    <x v="0"/>
    <x v="3"/>
    <x v="4"/>
    <x v="255"/>
    <s v="12:40"/>
    <x v="8"/>
    <s v="1348"/>
    <x v="0"/>
    <s v="1346"/>
    <x v="1"/>
    <s v="4.21.1"/>
    <s v="RB Asker og Bærum, OTB"/>
    <n v="3.9"/>
    <x v="1"/>
    <s v="RB"/>
  </r>
  <r>
    <n v="256064841561"/>
    <n v="68523036"/>
    <x v="0"/>
    <x v="3"/>
    <x v="4"/>
    <x v="255"/>
    <s v="17:06"/>
    <x v="3"/>
    <s v="1348"/>
    <x v="0"/>
    <s v="1346"/>
    <x v="1"/>
    <s v="4.21.1"/>
    <s v="RB Asker og Bærum, OTB"/>
    <n v="4"/>
    <x v="1"/>
    <s v="RB,HJE"/>
  </r>
  <r>
    <n v="251026742081"/>
    <n v="68455781"/>
    <x v="0"/>
    <x v="10"/>
    <x v="0"/>
    <x v="258"/>
    <s v="11:45"/>
    <x v="6"/>
    <s v="1385"/>
    <x v="1"/>
    <s v="1389"/>
    <x v="2"/>
    <s v="4.21.1"/>
    <s v="RB Asker og Bærum (eks Heggedal) OTB"/>
    <n v="7.3"/>
    <x v="1"/>
    <s v="RB"/>
  </r>
  <r>
    <n v="251026758871"/>
    <n v="68462850"/>
    <x v="0"/>
    <x v="10"/>
    <x v="0"/>
    <x v="259"/>
    <s v="08:44"/>
    <x v="7"/>
    <s v="1346"/>
    <x v="0"/>
    <s v="1346"/>
    <x v="1"/>
    <s v="4.21.1"/>
    <s v="RB Asker og Bærum (eks Heggedal) OTB"/>
    <n v="0.7"/>
    <x v="1"/>
    <s v="RB"/>
  </r>
  <r>
    <n v="251026790751"/>
    <n v="68497945"/>
    <x v="0"/>
    <x v="10"/>
    <x v="0"/>
    <x v="259"/>
    <s v="12:06"/>
    <x v="8"/>
    <s v="1349"/>
    <x v="0"/>
    <s v="0379"/>
    <x v="5"/>
    <s v="4.21.1"/>
    <s v="RB Asker og Bærum (eks Heggedal) OTB"/>
    <n v="14.7"/>
    <x v="0"/>
    <s v="RB"/>
  </r>
  <r>
    <n v="251026817241"/>
    <n v="68487432"/>
    <x v="0"/>
    <x v="10"/>
    <x v="3"/>
    <x v="260"/>
    <s v="09:49"/>
    <x v="1"/>
    <s v="1362"/>
    <x v="0"/>
    <s v="1363"/>
    <x v="1"/>
    <s v="4.21.1"/>
    <s v="RB Asker og Bærum (eks Heggedal) OTB"/>
    <n v="7.3"/>
    <x v="1"/>
    <s v="RB"/>
  </r>
  <r>
    <n v="251026817251"/>
    <n v="68487433"/>
    <x v="0"/>
    <x v="10"/>
    <x v="3"/>
    <x v="260"/>
    <s v="12:00"/>
    <x v="8"/>
    <s v="1363"/>
    <x v="0"/>
    <s v="1362"/>
    <x v="1"/>
    <s v="4.21.1"/>
    <s v="RB Asker og Bærum (eks Heggedal) OTB"/>
    <n v="7.3"/>
    <x v="1"/>
    <s v="RB"/>
  </r>
  <r>
    <n v="251026819341"/>
    <n v="68488813"/>
    <x v="0"/>
    <x v="10"/>
    <x v="3"/>
    <x v="260"/>
    <s v="11:02"/>
    <x v="6"/>
    <s v="1348"/>
    <x v="0"/>
    <s v="1348"/>
    <x v="1"/>
    <s v="4.21.1"/>
    <s v="RB Asker og Bærum (eks Heggedal) OTB"/>
    <n v="0.8"/>
    <x v="1"/>
    <s v="RB"/>
  </r>
  <r>
    <n v="251026819351"/>
    <n v="68488814"/>
    <x v="0"/>
    <x v="10"/>
    <x v="3"/>
    <x v="260"/>
    <s v="12:50"/>
    <x v="8"/>
    <s v="1348"/>
    <x v="0"/>
    <s v="1348"/>
    <x v="1"/>
    <s v="4.21.1"/>
    <s v="RB Asker og Bærum (eks Heggedal) OTB"/>
    <n v="0.8"/>
    <x v="1"/>
    <s v="RB"/>
  </r>
  <r>
    <n v="251026836491"/>
    <n v="68514038"/>
    <x v="0"/>
    <x v="10"/>
    <x v="5"/>
    <x v="261"/>
    <s v="08:44"/>
    <x v="7"/>
    <s v="1346"/>
    <x v="0"/>
    <s v="1346"/>
    <x v="1"/>
    <s v="4.21.1"/>
    <s v="RB Asker og Bærum (eks Heggedal) OTB"/>
    <n v="0.7"/>
    <x v="1"/>
    <s v="RB"/>
  </r>
  <r>
    <n v="251026866641"/>
    <n v="68512015"/>
    <x v="0"/>
    <x v="10"/>
    <x v="0"/>
    <x v="259"/>
    <s v="09:30"/>
    <x v="1"/>
    <s v="1369"/>
    <x v="0"/>
    <s v="1346"/>
    <x v="1"/>
    <s v="4.21.1"/>
    <s v="RB Asker og Bærum (eks Heggedal) OTB"/>
    <n v="7.6"/>
    <x v="1"/>
    <s v="RB"/>
  </r>
  <r>
    <n v="251026880541"/>
    <n v="68518182"/>
    <x v="0"/>
    <x v="10"/>
    <x v="3"/>
    <x v="262"/>
    <s v="12:40"/>
    <x v="8"/>
    <s v="1386"/>
    <x v="1"/>
    <s v="1346"/>
    <x v="1"/>
    <s v="4.21.1"/>
    <s v="RB Asker og Bærum (eks Heggedal) OTB"/>
    <n v="13.5"/>
    <x v="0"/>
    <s v="RB,HJE"/>
  </r>
  <r>
    <n v="251026880551"/>
    <n v="68637183"/>
    <x v="0"/>
    <x v="10"/>
    <x v="3"/>
    <x v="262"/>
    <s v="14:48"/>
    <x v="11"/>
    <s v="1346"/>
    <x v="0"/>
    <s v="1386"/>
    <x v="2"/>
    <s v="4.21.1"/>
    <s v="RB Asker og Bærum (eks Heggedal) OTB"/>
    <n v="13.7"/>
    <x v="0"/>
    <s v="RB,HJE"/>
  </r>
  <r>
    <n v="251026883501"/>
    <n v="68519444"/>
    <x v="0"/>
    <x v="10"/>
    <x v="0"/>
    <x v="259"/>
    <s v="12:01"/>
    <x v="8"/>
    <s v="1357"/>
    <x v="0"/>
    <s v="1348"/>
    <x v="1"/>
    <s v="4.21.1"/>
    <s v="RB Asker og Bærum (eks Heggedal) OTB"/>
    <n v="7"/>
    <x v="1"/>
    <s v="ERS"/>
  </r>
  <r>
    <n v="251026883511"/>
    <n v="68519445"/>
    <x v="0"/>
    <x v="10"/>
    <x v="0"/>
    <x v="259"/>
    <s v="13:30"/>
    <x v="12"/>
    <s v="1348"/>
    <x v="0"/>
    <s v="1357"/>
    <x v="1"/>
    <s v="4.21.1"/>
    <s v="RB Asker og Bærum (eks Heggedal) OTB"/>
    <n v="7.2"/>
    <x v="1"/>
    <s v="ERS"/>
  </r>
  <r>
    <n v="251026886131"/>
    <n v="68520485"/>
    <x v="0"/>
    <x v="10"/>
    <x v="1"/>
    <x v="263"/>
    <s v="09:16"/>
    <x v="1"/>
    <s v="1386"/>
    <x v="1"/>
    <s v="1346"/>
    <x v="1"/>
    <s v="4.21.1"/>
    <s v="RB Asker og Bærum (eks Heggedal) OTB"/>
    <n v="12.7"/>
    <x v="0"/>
    <s v="RB"/>
  </r>
  <r>
    <n v="251026902481"/>
    <n v="68529258"/>
    <x v="0"/>
    <x v="10"/>
    <x v="0"/>
    <x v="259"/>
    <s v="13:40"/>
    <x v="12"/>
    <s v="1346"/>
    <x v="0"/>
    <s v="1346"/>
    <x v="1"/>
    <s v="4.21.1"/>
    <s v="RB Asker og Bærum (eks Heggedal) OTB"/>
    <n v="0.7"/>
    <x v="1"/>
    <s v="RB"/>
  </r>
  <r>
    <n v="251026902971"/>
    <n v="68529524"/>
    <x v="0"/>
    <x v="10"/>
    <x v="5"/>
    <x v="261"/>
    <s v="12:00"/>
    <x v="8"/>
    <s v="1396"/>
    <x v="1"/>
    <s v="1346"/>
    <x v="1"/>
    <s v="4.21.1"/>
    <s v="RB Asker og Bærum (eks Heggedal) OTB"/>
    <n v="5.5"/>
    <x v="0"/>
    <s v="RB"/>
  </r>
  <r>
    <n v="251026913151"/>
    <n v="68533523"/>
    <x v="0"/>
    <x v="10"/>
    <x v="4"/>
    <x v="264"/>
    <s v="10:54"/>
    <x v="10"/>
    <s v="1353"/>
    <x v="0"/>
    <s v="1348"/>
    <x v="1"/>
    <s v="4.21.1"/>
    <s v="RB Asker og Bærum (eks Heggedal) OTB"/>
    <n v="4.8"/>
    <x v="1"/>
    <s v="ERS"/>
  </r>
  <r>
    <n v="251026913161"/>
    <n v="68533524"/>
    <x v="0"/>
    <x v="10"/>
    <x v="4"/>
    <x v="264"/>
    <s v="13:15"/>
    <x v="12"/>
    <s v="1348"/>
    <x v="0"/>
    <s v="1353"/>
    <x v="1"/>
    <s v="4.21.1"/>
    <s v="RB Asker og Bærum (eks Heggedal) OTB"/>
    <n v="4.8"/>
    <x v="1"/>
    <s v="ERS"/>
  </r>
  <r>
    <n v="251026913181"/>
    <n v="68533552"/>
    <x v="0"/>
    <x v="10"/>
    <x v="5"/>
    <x v="265"/>
    <s v="09:24"/>
    <x v="1"/>
    <s v="1353"/>
    <x v="0"/>
    <s v="1348"/>
    <x v="1"/>
    <s v="4.21.1"/>
    <s v="RB Asker og Bærum (eks Heggedal) OTB"/>
    <n v="4.8"/>
    <x v="1"/>
    <s v="ERS"/>
  </r>
  <r>
    <n v="251026913191"/>
    <n v="68533553"/>
    <x v="0"/>
    <x v="10"/>
    <x v="5"/>
    <x v="265"/>
    <s v="12:15"/>
    <x v="8"/>
    <s v="1348"/>
    <x v="0"/>
    <s v="1353"/>
    <x v="1"/>
    <s v="4.21.1"/>
    <s v="RB Asker og Bærum (eks Heggedal) OTB"/>
    <n v="4.8"/>
    <x v="1"/>
    <s v="ERS"/>
  </r>
  <r>
    <n v="251026914671"/>
    <n v="68631275"/>
    <x v="0"/>
    <x v="10"/>
    <x v="3"/>
    <x v="262"/>
    <s v="13:15"/>
    <x v="12"/>
    <s v="1344"/>
    <x v="0"/>
    <s v="0372"/>
    <x v="5"/>
    <s v="4.21.1"/>
    <s v="RB Asker og Bærum (eks Heggedal) OTB"/>
    <n v="13.3"/>
    <x v="0"/>
    <s v="ERS,HJE"/>
  </r>
  <r>
    <n v="251026916451"/>
    <n v="68534982"/>
    <x v="0"/>
    <x v="10"/>
    <x v="5"/>
    <x v="261"/>
    <s v="11:45"/>
    <x v="6"/>
    <s v="1396"/>
    <x v="1"/>
    <s v="0250"/>
    <x v="5"/>
    <s v="4.21.1"/>
    <s v="RB Asker og Bærum (eks Heggedal) OTB"/>
    <n v="16.3"/>
    <x v="0"/>
    <s v="RB"/>
  </r>
  <r>
    <n v="251026917651"/>
    <n v="68535374"/>
    <x v="0"/>
    <x v="10"/>
    <x v="0"/>
    <x v="259"/>
    <s v="13:24"/>
    <x v="12"/>
    <s v="1346"/>
    <x v="0"/>
    <s v="1369"/>
    <x v="1"/>
    <s v="4.21.1"/>
    <s v="RB Asker og Bærum (eks Heggedal) OTB"/>
    <n v="7.6"/>
    <x v="1"/>
    <s v="RB"/>
  </r>
  <r>
    <n v="251026919571"/>
    <n v="68536150"/>
    <x v="0"/>
    <x v="10"/>
    <x v="0"/>
    <x v="259"/>
    <s v="15:00"/>
    <x v="2"/>
    <s v="1346"/>
    <x v="0"/>
    <s v="1338"/>
    <x v="1"/>
    <s v="4.21.1"/>
    <s v="RB Asker og Bærum (eks Heggedal) OTB"/>
    <n v="1.8"/>
    <x v="1"/>
    <s v="RB,HJE"/>
  </r>
  <r>
    <n v="251026920341"/>
    <n v="68536533"/>
    <x v="0"/>
    <x v="10"/>
    <x v="0"/>
    <x v="259"/>
    <s v="16:00"/>
    <x v="13"/>
    <s v="1346"/>
    <x v="0"/>
    <s v="1346"/>
    <x v="1"/>
    <s v="4.21.1"/>
    <s v="RB Asker og Bærum (eks Heggedal) OTB"/>
    <n v="0.7"/>
    <x v="1"/>
    <s v="RB,HJE"/>
  </r>
  <r>
    <n v="251026920421"/>
    <n v="68536551"/>
    <x v="0"/>
    <x v="10"/>
    <x v="0"/>
    <x v="259"/>
    <s v="15:15"/>
    <x v="2"/>
    <s v="1346"/>
    <x v="0"/>
    <s v="1396"/>
    <x v="2"/>
    <s v="4.21.1"/>
    <s v="RB Asker og Bærum (eks Heggedal) OTB"/>
    <n v="4.4000000000000004"/>
    <x v="0"/>
    <s v="ERS"/>
  </r>
  <r>
    <n v="251026925501"/>
    <n v="68538507"/>
    <x v="0"/>
    <x v="10"/>
    <x v="0"/>
    <x v="258"/>
    <s v="11:43"/>
    <x v="6"/>
    <s v="1344"/>
    <x v="0"/>
    <s v="0372"/>
    <x v="5"/>
    <s v="4.21.1"/>
    <s v="RB Asker og Bærum (eks Heggedal) OTB"/>
    <n v="13.4"/>
    <x v="0"/>
    <s v="RB"/>
  </r>
  <r>
    <n v="251026926361"/>
    <n v="68538927"/>
    <x v="0"/>
    <x v="10"/>
    <x v="0"/>
    <x v="259"/>
    <s v="16:00"/>
    <x v="13"/>
    <s v="1346"/>
    <x v="0"/>
    <s v="1359"/>
    <x v="1"/>
    <s v="4.21.1"/>
    <s v="RB Asker og Bærum (eks Heggedal) OTB"/>
    <n v="10.5"/>
    <x v="1"/>
    <s v="RB"/>
  </r>
  <r>
    <n v="251026926401"/>
    <n v="68538937"/>
    <x v="0"/>
    <x v="10"/>
    <x v="0"/>
    <x v="259"/>
    <s v="17:30"/>
    <x v="3"/>
    <s v="1346"/>
    <x v="0"/>
    <s v="1352"/>
    <x v="1"/>
    <s v="4.21.1"/>
    <s v="RB Asker og Bærum (eks Heggedal) OTB"/>
    <n v="3.3"/>
    <x v="1"/>
    <s v="RB,HJE"/>
  </r>
  <r>
    <n v="251026936301"/>
    <n v="68543977"/>
    <x v="0"/>
    <x v="10"/>
    <x v="0"/>
    <x v="258"/>
    <s v="08:49"/>
    <x v="7"/>
    <s v="1361"/>
    <x v="0"/>
    <s v="3004"/>
    <x v="4"/>
    <s v="4.21.1"/>
    <s v="RB Asker og Bærum (eks Heggedal) OTB"/>
    <n v="36.200000000000003"/>
    <x v="0"/>
    <s v="RB"/>
  </r>
  <r>
    <n v="251026939941"/>
    <n v="68545670"/>
    <x v="0"/>
    <x v="10"/>
    <x v="5"/>
    <x v="261"/>
    <s v="09:45"/>
    <x v="1"/>
    <s v="1368"/>
    <x v="0"/>
    <s v="1346"/>
    <x v="1"/>
    <s v="4.21.1"/>
    <s v="RB Asker og Bærum (eks Heggedal) OTB"/>
    <n v="7.3"/>
    <x v="1"/>
    <s v="RB"/>
  </r>
  <r>
    <n v="251026941261"/>
    <n v="68602112"/>
    <x v="0"/>
    <x v="10"/>
    <x v="0"/>
    <x v="258"/>
    <s v="10:30"/>
    <x v="10"/>
    <s v="1388"/>
    <x v="1"/>
    <s v="3004"/>
    <x v="4"/>
    <s v="4.21.1"/>
    <s v="RB Asker og Bærum (eks Heggedal) OTB"/>
    <n v="18.5"/>
    <x v="0"/>
    <s v="RB"/>
  </r>
  <r>
    <n v="251026945071"/>
    <n v="68547832"/>
    <x v="0"/>
    <x v="10"/>
    <x v="3"/>
    <x v="260"/>
    <s v="12:10"/>
    <x v="8"/>
    <s v="1346"/>
    <x v="0"/>
    <s v="3370"/>
    <x v="9"/>
    <s v="4.21.1"/>
    <s v="RB Asker og Bærum (eks Heggedal) OTB"/>
    <n v="64"/>
    <x v="0"/>
    <s v="RB"/>
  </r>
  <r>
    <n v="251026947471"/>
    <n v="68548850"/>
    <x v="0"/>
    <x v="10"/>
    <x v="3"/>
    <x v="260"/>
    <s v="12:35"/>
    <x v="8"/>
    <s v="1346"/>
    <x v="0"/>
    <s v="1337"/>
    <x v="1"/>
    <s v="4.21.1"/>
    <s v="RB Asker og Bærum (eks Heggedal) OTB"/>
    <n v="2.7"/>
    <x v="1"/>
    <s v="RB"/>
  </r>
  <r>
    <n v="251026954201"/>
    <n v="68550723"/>
    <x v="0"/>
    <x v="10"/>
    <x v="3"/>
    <x v="260"/>
    <s v="13:45"/>
    <x v="12"/>
    <s v="1346"/>
    <x v="0"/>
    <s v="1362"/>
    <x v="1"/>
    <s v="4.21.1"/>
    <s v="RB Asker og Bærum (eks Heggedal) OTB"/>
    <n v="8.6"/>
    <x v="1"/>
    <s v="RB,HJE"/>
  </r>
  <r>
    <n v="251026954241"/>
    <n v="68550742"/>
    <x v="0"/>
    <x v="10"/>
    <x v="3"/>
    <x v="260"/>
    <s v="16:00"/>
    <x v="13"/>
    <s v="1346"/>
    <x v="0"/>
    <s v="1362"/>
    <x v="1"/>
    <s v="4.21.1"/>
    <s v="RB Asker og Bærum (eks Heggedal) OTB"/>
    <n v="8.6"/>
    <x v="1"/>
    <s v="RB,HJE"/>
  </r>
  <r>
    <n v="251026962891"/>
    <n v="68553767"/>
    <x v="0"/>
    <x v="10"/>
    <x v="5"/>
    <x v="261"/>
    <s v="14:00"/>
    <x v="11"/>
    <s v="1337"/>
    <x v="0"/>
    <s v="1051"/>
    <x v="5"/>
    <s v="4.21.1"/>
    <s v="RB Asker og Bærum (eks Heggedal) OTB"/>
    <n v="27"/>
    <x v="0"/>
    <s v="RB"/>
  </r>
  <r>
    <n v="251026963561"/>
    <n v="68554140"/>
    <x v="0"/>
    <x v="10"/>
    <x v="3"/>
    <x v="260"/>
    <s v="17:00"/>
    <x v="3"/>
    <s v="1346"/>
    <x v="0"/>
    <s v="3440"/>
    <x v="2"/>
    <s v="4.21.1"/>
    <s v="RB Asker og Bærum (eks Heggedal) OTB"/>
    <n v="23.8"/>
    <x v="0"/>
    <s v="RB"/>
  </r>
  <r>
    <n v="251026969301"/>
    <n v="68557874"/>
    <x v="0"/>
    <x v="10"/>
    <x v="1"/>
    <x v="263"/>
    <s v="08:44"/>
    <x v="7"/>
    <s v="1346"/>
    <x v="0"/>
    <s v="1346"/>
    <x v="1"/>
    <s v="4.21.1"/>
    <s v="RB Asker og Bærum (eks Heggedal) OTB"/>
    <n v="0.7"/>
    <x v="1"/>
    <s v="RB"/>
  </r>
  <r>
    <n v="251026969311"/>
    <n v="68595661"/>
    <x v="0"/>
    <x v="10"/>
    <x v="0"/>
    <x v="258"/>
    <s v="08:14"/>
    <x v="7"/>
    <s v="1346"/>
    <x v="0"/>
    <s v="1346"/>
    <x v="1"/>
    <s v="4.21.1"/>
    <s v="RB Asker og Bærum (eks Heggedal) OTB"/>
    <n v="0.7"/>
    <x v="1"/>
    <s v="RB"/>
  </r>
  <r>
    <n v="251026969321"/>
    <n v="68557876"/>
    <x v="0"/>
    <x v="10"/>
    <x v="5"/>
    <x v="265"/>
    <s v="08:44"/>
    <x v="7"/>
    <s v="1346"/>
    <x v="0"/>
    <s v="1346"/>
    <x v="1"/>
    <s v="4.21.1"/>
    <s v="RB Asker og Bærum (eks Heggedal) OTB"/>
    <n v="0.7"/>
    <x v="1"/>
    <s v="RB"/>
  </r>
  <r>
    <n v="251026973101"/>
    <n v="68559786"/>
    <x v="0"/>
    <x v="10"/>
    <x v="5"/>
    <x v="261"/>
    <s v="11:00"/>
    <x v="6"/>
    <s v="1337"/>
    <x v="0"/>
    <s v="3031"/>
    <x v="4"/>
    <s v="4.21.1"/>
    <s v="RB Asker og Bærum (eks Heggedal) OTB"/>
    <n v="37.5"/>
    <x v="0"/>
    <s v="ERS,A"/>
  </r>
  <r>
    <n v="251026973531"/>
    <n v="68560045"/>
    <x v="0"/>
    <x v="10"/>
    <x v="5"/>
    <x v="261"/>
    <s v="13:50"/>
    <x v="12"/>
    <s v="1346"/>
    <x v="0"/>
    <s v="1346"/>
    <x v="1"/>
    <s v="4.21.1"/>
    <s v="RB Asker og Bærum (eks Heggedal) OTB"/>
    <n v="0.7"/>
    <x v="1"/>
    <s v="RB"/>
  </r>
  <r>
    <n v="251026981451"/>
    <n v="68562904"/>
    <x v="0"/>
    <x v="10"/>
    <x v="5"/>
    <x v="261"/>
    <s v="11:32"/>
    <x v="6"/>
    <s v="1346"/>
    <x v="0"/>
    <s v="1368"/>
    <x v="1"/>
    <s v="4.21.1"/>
    <s v="RB Asker og Bærum (eks Heggedal) OTB"/>
    <n v="7.3"/>
    <x v="1"/>
    <s v="RB"/>
  </r>
  <r>
    <n v="251026983161"/>
    <n v="68563577"/>
    <x v="0"/>
    <x v="10"/>
    <x v="5"/>
    <x v="261"/>
    <s v="13:00"/>
    <x v="12"/>
    <s v="1346"/>
    <x v="0"/>
    <s v="3440"/>
    <x v="2"/>
    <s v="4.21.1"/>
    <s v="RB Asker og Bærum (eks Heggedal) OTB"/>
    <n v="23.3"/>
    <x v="0"/>
    <s v="RB"/>
  </r>
  <r>
    <n v="251026984801"/>
    <n v="68564136"/>
    <x v="0"/>
    <x v="10"/>
    <x v="1"/>
    <x v="263"/>
    <s v="11:57"/>
    <x v="6"/>
    <s v="1357"/>
    <x v="0"/>
    <s v="1348"/>
    <x v="1"/>
    <s v="4.21.1"/>
    <s v="RB Asker og Bærum (eks Heggedal) OTB"/>
    <n v="7"/>
    <x v="1"/>
    <s v="HJE,RB"/>
  </r>
  <r>
    <n v="251026984811"/>
    <n v="68564137"/>
    <x v="0"/>
    <x v="10"/>
    <x v="1"/>
    <x v="263"/>
    <s v="13:25"/>
    <x v="12"/>
    <s v="1348"/>
    <x v="0"/>
    <s v="1357"/>
    <x v="1"/>
    <s v="4.21.1"/>
    <s v="RB Asker og Bærum (eks Heggedal) OTB"/>
    <n v="7.2"/>
    <x v="1"/>
    <s v="HJE,RB"/>
  </r>
  <r>
    <n v="251026984981"/>
    <n v="68564176"/>
    <x v="0"/>
    <x v="10"/>
    <x v="0"/>
    <x v="258"/>
    <s v="11:57"/>
    <x v="6"/>
    <s v="1357"/>
    <x v="0"/>
    <s v="1348"/>
    <x v="1"/>
    <s v="4.21.1"/>
    <s v="RB Asker og Bærum (eks Heggedal) OTB"/>
    <n v="7"/>
    <x v="1"/>
    <s v="HJE,RB"/>
  </r>
  <r>
    <n v="251026984991"/>
    <n v="68620399"/>
    <x v="0"/>
    <x v="10"/>
    <x v="0"/>
    <x v="258"/>
    <s v="15:00"/>
    <x v="2"/>
    <s v="1348"/>
    <x v="0"/>
    <s v="1357"/>
    <x v="1"/>
    <s v="4.21.1"/>
    <s v="RB Asker og Bærum (eks Heggedal) OTB"/>
    <n v="7.2"/>
    <x v="1"/>
    <s v="RB,HJE"/>
  </r>
  <r>
    <n v="251026986481"/>
    <n v="68564735"/>
    <x v="0"/>
    <x v="10"/>
    <x v="5"/>
    <x v="261"/>
    <s v="13:00"/>
    <x v="12"/>
    <s v="1346"/>
    <x v="0"/>
    <s v="1337"/>
    <x v="1"/>
    <s v="4.21.1"/>
    <s v="RB Asker og Bærum (eks Heggedal) OTB"/>
    <n v="2.5"/>
    <x v="1"/>
    <s v="RB,HJE"/>
  </r>
  <r>
    <n v="251026987271"/>
    <n v="68565023"/>
    <x v="0"/>
    <x v="10"/>
    <x v="1"/>
    <x v="263"/>
    <s v="12:41"/>
    <x v="8"/>
    <s v="1336"/>
    <x v="0"/>
    <s v="1346"/>
    <x v="1"/>
    <s v="4.21.1"/>
    <s v="RB Asker og Bærum (eks Heggedal) OTB"/>
    <n v="3.3"/>
    <x v="1"/>
    <s v="RB"/>
  </r>
  <r>
    <n v="251026987641"/>
    <n v="68565265"/>
    <x v="0"/>
    <x v="10"/>
    <x v="1"/>
    <x v="263"/>
    <s v="08:15"/>
    <x v="7"/>
    <s v="1397"/>
    <x v="1"/>
    <s v="1346"/>
    <x v="1"/>
    <s v="4.21.1"/>
    <s v="RB Asker og Bærum (eks Heggedal) OTB"/>
    <n v="6.4"/>
    <x v="0"/>
    <s v="RB"/>
  </r>
  <r>
    <n v="251026987671"/>
    <n v="68578263"/>
    <x v="0"/>
    <x v="10"/>
    <x v="1"/>
    <x v="263"/>
    <s v="09:50"/>
    <x v="1"/>
    <s v="1346"/>
    <x v="0"/>
    <s v="1397"/>
    <x v="2"/>
    <s v="4.21.1"/>
    <s v="RB Asker og Bærum (eks Heggedal) OTB"/>
    <n v="6.5"/>
    <x v="0"/>
    <s v="RB"/>
  </r>
  <r>
    <n v="251026991321"/>
    <n v="68566658"/>
    <x v="0"/>
    <x v="10"/>
    <x v="5"/>
    <x v="261"/>
    <s v="13:46"/>
    <x v="12"/>
    <s v="1346"/>
    <x v="0"/>
    <s v="1396"/>
    <x v="2"/>
    <s v="4.21.1"/>
    <s v="RB Asker og Bærum (eks Heggedal) OTB"/>
    <n v="5.5"/>
    <x v="0"/>
    <s v="RB"/>
  </r>
  <r>
    <n v="251026992691"/>
    <n v="68567158"/>
    <x v="0"/>
    <x v="10"/>
    <x v="5"/>
    <x v="261"/>
    <s v="14:30"/>
    <x v="11"/>
    <s v="1346"/>
    <x v="0"/>
    <s v="1346"/>
    <x v="1"/>
    <s v="4.21.1"/>
    <s v="RB Asker og Bærum (eks Heggedal) OTB"/>
    <n v="0.7"/>
    <x v="1"/>
    <s v="RB"/>
  </r>
  <r>
    <n v="251026994891"/>
    <n v="68567933"/>
    <x v="0"/>
    <x v="10"/>
    <x v="5"/>
    <x v="261"/>
    <s v="15:30"/>
    <x v="2"/>
    <s v="1346"/>
    <x v="0"/>
    <s v="1362"/>
    <x v="1"/>
    <s v="4.21.1"/>
    <s v="RB Asker og Bærum (eks Heggedal) OTB"/>
    <n v="8.6"/>
    <x v="1"/>
    <s v="RB,RS"/>
  </r>
  <r>
    <n v="251026995671"/>
    <n v="68568369"/>
    <x v="0"/>
    <x v="10"/>
    <x v="5"/>
    <x v="261"/>
    <s v="15:30"/>
    <x v="2"/>
    <s v="1346"/>
    <x v="0"/>
    <s v="3440"/>
    <x v="2"/>
    <s v="4.21.1"/>
    <s v="RB Asker og Bærum (eks Heggedal) OTB"/>
    <n v="23.8"/>
    <x v="0"/>
    <s v="RB,HJE"/>
  </r>
  <r>
    <n v="251026996281"/>
    <n v="68568825"/>
    <x v="0"/>
    <x v="10"/>
    <x v="2"/>
    <x v="266"/>
    <s v="13:00"/>
    <x v="12"/>
    <s v="1346"/>
    <x v="0"/>
    <s v="1356"/>
    <x v="1"/>
    <s v="4.21.1"/>
    <s v="RB Asker og Bærum (eks Heggedal) OTB"/>
    <n v="6.1"/>
    <x v="1"/>
    <s v="RB,TK"/>
  </r>
  <r>
    <n v="251027000401"/>
    <n v="68571242"/>
    <x v="0"/>
    <x v="10"/>
    <x v="4"/>
    <x v="264"/>
    <s v="09:18"/>
    <x v="1"/>
    <s v="1362"/>
    <x v="0"/>
    <s v="1363"/>
    <x v="1"/>
    <s v="4.21.1"/>
    <s v="RB Asker og Bærum (eks Heggedal) OTB"/>
    <n v="7.3"/>
    <x v="1"/>
    <s v="RB"/>
  </r>
  <r>
    <n v="251027000411"/>
    <n v="68571243"/>
    <x v="0"/>
    <x v="10"/>
    <x v="4"/>
    <x v="264"/>
    <s v="12:10"/>
    <x v="8"/>
    <s v="1363"/>
    <x v="0"/>
    <s v="1362"/>
    <x v="1"/>
    <s v="4.21.1"/>
    <s v="RB Asker og Bærum (eks Heggedal) OTB"/>
    <n v="7.3"/>
    <x v="1"/>
    <s v="RB"/>
  </r>
  <r>
    <n v="251027000421"/>
    <n v="68571244"/>
    <x v="0"/>
    <x v="10"/>
    <x v="3"/>
    <x v="262"/>
    <s v="10:48"/>
    <x v="10"/>
    <s v="1362"/>
    <x v="0"/>
    <s v="1363"/>
    <x v="1"/>
    <s v="4.21.1"/>
    <s v="RB Asker og Bærum (eks Heggedal) OTB"/>
    <n v="7.3"/>
    <x v="1"/>
    <s v="RB"/>
  </r>
  <r>
    <n v="251027000431"/>
    <n v="68571245"/>
    <x v="0"/>
    <x v="10"/>
    <x v="3"/>
    <x v="262"/>
    <s v="12:10"/>
    <x v="8"/>
    <s v="1363"/>
    <x v="0"/>
    <s v="1362"/>
    <x v="1"/>
    <s v="4.21.1"/>
    <s v="RB Asker og Bærum (eks Heggedal) OTB"/>
    <n v="7.3"/>
    <x v="1"/>
    <s v="RB"/>
  </r>
  <r>
    <n v="251027001901"/>
    <n v="68572174"/>
    <x v="0"/>
    <x v="10"/>
    <x v="4"/>
    <x v="264"/>
    <s v="11:02"/>
    <x v="6"/>
    <s v="1348"/>
    <x v="0"/>
    <s v="1348"/>
    <x v="1"/>
    <s v="4.21.1"/>
    <s v="RB Asker og Bærum (eks Heggedal) OTB"/>
    <n v="0.8"/>
    <x v="1"/>
    <s v="RB"/>
  </r>
  <r>
    <n v="251027001911"/>
    <n v="68572175"/>
    <x v="0"/>
    <x v="10"/>
    <x v="4"/>
    <x v="264"/>
    <s v="12:50"/>
    <x v="8"/>
    <s v="1348"/>
    <x v="0"/>
    <s v="1348"/>
    <x v="1"/>
    <s v="4.21.1"/>
    <s v="RB Asker og Bærum (eks Heggedal) OTB"/>
    <n v="0.8"/>
    <x v="1"/>
    <s v="RB"/>
  </r>
  <r>
    <n v="251027001921"/>
    <n v="68572179"/>
    <x v="0"/>
    <x v="10"/>
    <x v="3"/>
    <x v="262"/>
    <s v="11:02"/>
    <x v="6"/>
    <s v="1348"/>
    <x v="0"/>
    <s v="1348"/>
    <x v="1"/>
    <s v="4.21.1"/>
    <s v="RB Asker og Bærum (eks Heggedal) OTB"/>
    <n v="0.8"/>
    <x v="1"/>
    <s v="RB"/>
  </r>
  <r>
    <n v="251027001931"/>
    <n v="68572180"/>
    <x v="0"/>
    <x v="10"/>
    <x v="3"/>
    <x v="262"/>
    <s v="12:50"/>
    <x v="8"/>
    <s v="1348"/>
    <x v="0"/>
    <s v="1348"/>
    <x v="1"/>
    <s v="4.21.1"/>
    <s v="RB Asker og Bærum (eks Heggedal) OTB"/>
    <n v="0.8"/>
    <x v="1"/>
    <s v="RB"/>
  </r>
  <r>
    <n v="251027006601"/>
    <n v="68575816"/>
    <x v="0"/>
    <x v="10"/>
    <x v="1"/>
    <x v="263"/>
    <s v="11:14"/>
    <x v="6"/>
    <s v="1346"/>
    <x v="0"/>
    <s v="1346"/>
    <x v="1"/>
    <s v="4.21.1"/>
    <s v="RB Asker og Bærum (eks Heggedal) OTB"/>
    <n v="0.7"/>
    <x v="1"/>
    <s v="RB"/>
  </r>
  <r>
    <n v="251027009761"/>
    <n v="68577280"/>
    <x v="0"/>
    <x v="10"/>
    <x v="1"/>
    <x v="263"/>
    <s v="09:30"/>
    <x v="1"/>
    <s v="1346"/>
    <x v="0"/>
    <s v="1337"/>
    <x v="1"/>
    <s v="4.21.1"/>
    <s v="RB Asker og Bærum (eks Heggedal) OTB"/>
    <n v="2.7"/>
    <x v="1"/>
    <s v="HJE,RB"/>
  </r>
  <r>
    <n v="251027010391"/>
    <n v="68577517"/>
    <x v="0"/>
    <x v="10"/>
    <x v="1"/>
    <x v="263"/>
    <s v="09:26"/>
    <x v="1"/>
    <s v="1356"/>
    <x v="0"/>
    <s v="0372"/>
    <x v="5"/>
    <s v="4.21.1"/>
    <s v="RB Asker og Bærum (eks Heggedal) OTB"/>
    <n v="12.9"/>
    <x v="0"/>
    <s v="RB,HJE"/>
  </r>
  <r>
    <n v="251027010541"/>
    <n v="68577602"/>
    <x v="0"/>
    <x v="10"/>
    <x v="0"/>
    <x v="258"/>
    <s v="08:38"/>
    <x v="7"/>
    <s v="1357"/>
    <x v="0"/>
    <s v="1346"/>
    <x v="1"/>
    <s v="4.21.1"/>
    <s v="RB Asker og Bærum (eks Heggedal) OTB"/>
    <n v="5.6"/>
    <x v="1"/>
    <s v="RB"/>
  </r>
  <r>
    <n v="251027014691"/>
    <n v="68579656"/>
    <x v="0"/>
    <x v="10"/>
    <x v="0"/>
    <x v="258"/>
    <s v="09:30"/>
    <x v="1"/>
    <s v="1383"/>
    <x v="1"/>
    <s v="1453"/>
    <x v="3"/>
    <s v="4.21.1"/>
    <s v="RB Asker og Bærum (eks Heggedal) OTB"/>
    <n v="58.8"/>
    <x v="0"/>
    <s v="RB"/>
  </r>
  <r>
    <n v="251027014811"/>
    <n v="68579695"/>
    <x v="0"/>
    <x v="10"/>
    <x v="4"/>
    <x v="264"/>
    <s v="08:45"/>
    <x v="7"/>
    <s v="1369"/>
    <x v="0"/>
    <s v="1346"/>
    <x v="1"/>
    <s v="4.21.1"/>
    <s v="RB Asker og Bærum (eks Heggedal) OTB"/>
    <n v="7.6"/>
    <x v="1"/>
    <s v="RB,HJE"/>
  </r>
  <r>
    <n v="251027017351"/>
    <n v="68580739"/>
    <x v="0"/>
    <x v="10"/>
    <x v="1"/>
    <x v="263"/>
    <s v="14:08"/>
    <x v="11"/>
    <s v="1346"/>
    <x v="0"/>
    <s v="1346"/>
    <x v="1"/>
    <s v="4.21.1"/>
    <s v="RB Asker og Bærum (eks Heggedal) OTB"/>
    <n v="0.7"/>
    <x v="1"/>
    <s v="RB"/>
  </r>
  <r>
    <n v="251027023891"/>
    <n v="68582589"/>
    <x v="0"/>
    <x v="10"/>
    <x v="1"/>
    <x v="263"/>
    <s v="14:30"/>
    <x v="11"/>
    <s v="1346"/>
    <x v="0"/>
    <s v="1362"/>
    <x v="1"/>
    <s v="4.21.1"/>
    <s v="RB Asker og Bærum (eks Heggedal) OTB"/>
    <n v="8.6"/>
    <x v="1"/>
    <s v="RB,HJE"/>
  </r>
  <r>
    <n v="251027025711"/>
    <n v="68583387"/>
    <x v="0"/>
    <x v="10"/>
    <x v="1"/>
    <x v="263"/>
    <s v="13:00"/>
    <x v="12"/>
    <s v="1346"/>
    <x v="0"/>
    <s v="1362"/>
    <x v="1"/>
    <s v="4.21.1"/>
    <s v="RB Asker og Bærum (eks Heggedal) OTB"/>
    <n v="8.6"/>
    <x v="1"/>
    <s v="RB,HJE"/>
  </r>
  <r>
    <n v="251027029141"/>
    <n v="68585152"/>
    <x v="0"/>
    <x v="10"/>
    <x v="1"/>
    <x v="263"/>
    <s v="13:00"/>
    <x v="12"/>
    <s v="1346"/>
    <x v="0"/>
    <s v="1346"/>
    <x v="1"/>
    <s v="4.21.1"/>
    <s v="RB Asker og Bærum (eks Heggedal) OTB"/>
    <n v="0.7"/>
    <x v="1"/>
    <s v="RB"/>
  </r>
  <r>
    <n v="251027033511"/>
    <n v="68586857"/>
    <x v="0"/>
    <x v="10"/>
    <x v="1"/>
    <x v="263"/>
    <s v="13:40"/>
    <x v="12"/>
    <s v="1346"/>
    <x v="0"/>
    <s v="2068"/>
    <x v="12"/>
    <s v="4.21.1"/>
    <s v="RB Asker og Bærum (eks Heggedal) OTB"/>
    <n v="59.5"/>
    <x v="0"/>
    <s v="RB"/>
  </r>
  <r>
    <n v="251027037431"/>
    <n v="68588442"/>
    <x v="0"/>
    <x v="10"/>
    <x v="1"/>
    <x v="263"/>
    <s v="14:25"/>
    <x v="11"/>
    <s v="1346"/>
    <x v="0"/>
    <s v="1386"/>
    <x v="2"/>
    <s v="4.21.1"/>
    <s v="RB Asker og Bærum (eks Heggedal) OTB"/>
    <n v="12.8"/>
    <x v="0"/>
    <s v="RB"/>
  </r>
  <r>
    <n v="251027039341"/>
    <n v="68589055"/>
    <x v="0"/>
    <x v="10"/>
    <x v="1"/>
    <x v="263"/>
    <s v="14:42"/>
    <x v="11"/>
    <s v="1346"/>
    <x v="0"/>
    <s v="1388"/>
    <x v="2"/>
    <s v="4.21.1"/>
    <s v="RB Asker og Bærum (eks Heggedal) OTB"/>
    <n v="13.1"/>
    <x v="0"/>
    <s v="RB,RS"/>
  </r>
  <r>
    <n v="251027061471"/>
    <n v="68599346"/>
    <x v="0"/>
    <x v="10"/>
    <x v="0"/>
    <x v="258"/>
    <s v="13:44"/>
    <x v="12"/>
    <s v="1346"/>
    <x v="0"/>
    <s v="1346"/>
    <x v="1"/>
    <s v="4.21.1"/>
    <s v="RB Asker og Bærum (eks Heggedal) OTB"/>
    <n v="0.7"/>
    <x v="1"/>
    <s v="RB"/>
  </r>
  <r>
    <n v="251027062581"/>
    <n v="68599744"/>
    <x v="0"/>
    <x v="10"/>
    <x v="4"/>
    <x v="264"/>
    <s v="12:30"/>
    <x v="8"/>
    <s v="1346"/>
    <x v="0"/>
    <s v="1362"/>
    <x v="1"/>
    <s v="4.21.1"/>
    <s v="RB Asker og Bærum (eks Heggedal) OTB"/>
    <n v="8.6"/>
    <x v="1"/>
    <s v="IA,RB"/>
  </r>
  <r>
    <n v="251027063691"/>
    <n v="68600148"/>
    <x v="0"/>
    <x v="10"/>
    <x v="4"/>
    <x v="264"/>
    <s v="12:00"/>
    <x v="8"/>
    <s v="1346"/>
    <x v="0"/>
    <s v="1339"/>
    <x v="1"/>
    <s v="4.21.1"/>
    <s v="RB Asker og Bærum (eks Heggedal) OTB"/>
    <n v="4.4000000000000004"/>
    <x v="1"/>
    <s v="RB"/>
  </r>
  <r>
    <n v="251027067511"/>
    <n v="68601880"/>
    <x v="0"/>
    <x v="10"/>
    <x v="4"/>
    <x v="264"/>
    <s v="14:30"/>
    <x v="11"/>
    <s v="1346"/>
    <x v="0"/>
    <s v="1336"/>
    <x v="1"/>
    <s v="4.21.1"/>
    <s v="RB Asker og Bærum (eks Heggedal) OTB"/>
    <n v="3.4"/>
    <x v="1"/>
    <s v="RB"/>
  </r>
  <r>
    <n v="251027070991"/>
    <n v="68603189"/>
    <x v="0"/>
    <x v="10"/>
    <x v="4"/>
    <x v="264"/>
    <s v="13:26"/>
    <x v="12"/>
    <s v="1346"/>
    <x v="0"/>
    <s v="1923"/>
    <x v="20"/>
    <s v="4.21.1"/>
    <s v="RB Asker og Bærum (eks Heggedal) OTB"/>
    <n v="53.4"/>
    <x v="0"/>
    <s v="ERS"/>
  </r>
  <r>
    <n v="251027075161"/>
    <n v="68604523"/>
    <x v="0"/>
    <x v="10"/>
    <x v="4"/>
    <x v="264"/>
    <s v="14:30"/>
    <x v="11"/>
    <s v="1346"/>
    <x v="0"/>
    <s v="1346"/>
    <x v="1"/>
    <s v="4.21.1"/>
    <s v="RB Asker og Bærum (eks Heggedal) OTB"/>
    <n v="0.7"/>
    <x v="1"/>
    <s v="IA,RB"/>
  </r>
  <r>
    <n v="251027081581"/>
    <n v="68607107"/>
    <x v="0"/>
    <x v="10"/>
    <x v="4"/>
    <x v="264"/>
    <s v="17:00"/>
    <x v="3"/>
    <s v="1346"/>
    <x v="0"/>
    <s v="1362"/>
    <x v="1"/>
    <s v="4.21.1"/>
    <s v="RB Asker og Bærum (eks Heggedal) OTB"/>
    <n v="8.6"/>
    <x v="1"/>
    <s v="RB"/>
  </r>
  <r>
    <n v="251027081981"/>
    <n v="68607248"/>
    <x v="0"/>
    <x v="10"/>
    <x v="4"/>
    <x v="264"/>
    <s v="18:15"/>
    <x v="4"/>
    <s v="1346"/>
    <x v="0"/>
    <s v="1346"/>
    <x v="1"/>
    <s v="4.21.1"/>
    <s v="RB Asker og Bærum (eks Heggedal) OTB"/>
    <n v="0.7"/>
    <x v="1"/>
    <s v="RB,HJE"/>
  </r>
  <r>
    <n v="251027082391"/>
    <n v="68607368"/>
    <x v="0"/>
    <x v="10"/>
    <x v="4"/>
    <x v="264"/>
    <s v="18:45"/>
    <x v="4"/>
    <s v="1346"/>
    <x v="0"/>
    <s v="3370"/>
    <x v="9"/>
    <s v="4.21.1"/>
    <s v="RB Asker og Bærum (eks Heggedal) OTB"/>
    <n v="64"/>
    <x v="0"/>
    <s v="RB"/>
  </r>
  <r>
    <n v="251027088191"/>
    <n v="68611163"/>
    <x v="0"/>
    <x v="10"/>
    <x v="0"/>
    <x v="258"/>
    <s v="09:24"/>
    <x v="1"/>
    <s v="1346"/>
    <x v="0"/>
    <s v="1389"/>
    <x v="2"/>
    <s v="4.21.1"/>
    <s v="RB Asker og Bærum (eks Heggedal) OTB"/>
    <n v="18.100000000000001"/>
    <x v="0"/>
    <s v="RB,TK"/>
  </r>
  <r>
    <n v="251027092481"/>
    <n v="68613217"/>
    <x v="0"/>
    <x v="10"/>
    <x v="0"/>
    <x v="258"/>
    <s v="10:13"/>
    <x v="10"/>
    <s v="1346"/>
    <x v="0"/>
    <s v="1357"/>
    <x v="1"/>
    <s v="4.21.1"/>
    <s v="RB Asker og Bærum (eks Heggedal) OTB"/>
    <n v="5.5"/>
    <x v="1"/>
    <s v="RB"/>
  </r>
  <r>
    <n v="251027094051"/>
    <n v="68613661"/>
    <x v="0"/>
    <x v="10"/>
    <x v="0"/>
    <x v="258"/>
    <s v="10:35"/>
    <x v="10"/>
    <s v="1346"/>
    <x v="0"/>
    <s v="1361"/>
    <x v="1"/>
    <s v="4.21.1"/>
    <s v="RB Asker og Bærum (eks Heggedal) OTB"/>
    <n v="9.6999999999999993"/>
    <x v="1"/>
    <s v="RB"/>
  </r>
  <r>
    <n v="251027094181"/>
    <n v="68621048"/>
    <x v="0"/>
    <x v="10"/>
    <x v="0"/>
    <x v="258"/>
    <s v="14:30"/>
    <x v="11"/>
    <s v="1346"/>
    <x v="0"/>
    <s v="1346"/>
    <x v="1"/>
    <s v="4.21.1"/>
    <s v="RB Asker og Bærum (eks Heggedal) OTB"/>
    <n v="0.7"/>
    <x v="1"/>
    <s v="RB"/>
  </r>
  <r>
    <n v="251027094601"/>
    <n v="68613927"/>
    <x v="0"/>
    <x v="10"/>
    <x v="0"/>
    <x v="258"/>
    <s v="14:00"/>
    <x v="11"/>
    <s v="1346"/>
    <x v="0"/>
    <s v="1386"/>
    <x v="2"/>
    <s v="4.21.1"/>
    <s v="RB Asker og Bærum (eks Heggedal) OTB"/>
    <n v="12.5"/>
    <x v="0"/>
    <s v="RB"/>
  </r>
  <r>
    <n v="251027095891"/>
    <n v="68614308"/>
    <x v="0"/>
    <x v="10"/>
    <x v="0"/>
    <x v="258"/>
    <s v="10:55"/>
    <x v="10"/>
    <s v="1346"/>
    <x v="0"/>
    <s v="1338"/>
    <x v="1"/>
    <s v="4.21.1"/>
    <s v="RB Asker og Bærum (eks Heggedal) OTB"/>
    <n v="2.6"/>
    <x v="1"/>
    <s v="RB"/>
  </r>
  <r>
    <n v="251027098531"/>
    <n v="68615433"/>
    <x v="0"/>
    <x v="10"/>
    <x v="0"/>
    <x v="258"/>
    <s v="13:00"/>
    <x v="12"/>
    <s v="1346"/>
    <x v="0"/>
    <s v="1369"/>
    <x v="1"/>
    <s v="4.21.1"/>
    <s v="RB Asker og Bærum (eks Heggedal) OTB"/>
    <n v="7.6"/>
    <x v="1"/>
    <s v="RB,HJE"/>
  </r>
  <r>
    <n v="251027098801"/>
    <n v="68615551"/>
    <x v="0"/>
    <x v="10"/>
    <x v="3"/>
    <x v="262"/>
    <s v="10:58"/>
    <x v="10"/>
    <s v="1349"/>
    <x v="0"/>
    <s v="1348"/>
    <x v="1"/>
    <s v="4.21.1"/>
    <s v="RB Asker og Bærum (eks Heggedal) OTB"/>
    <n v="2.1"/>
    <x v="1"/>
    <s v="ERS"/>
  </r>
  <r>
    <n v="251027098811"/>
    <n v="68615552"/>
    <x v="0"/>
    <x v="10"/>
    <x v="3"/>
    <x v="262"/>
    <s v="12:40"/>
    <x v="8"/>
    <s v="1348"/>
    <x v="0"/>
    <s v="1349"/>
    <x v="1"/>
    <s v="4.21.1"/>
    <s v="RB Asker og Bærum (eks Heggedal) OTB"/>
    <n v="2"/>
    <x v="1"/>
    <s v="ERS"/>
  </r>
  <r>
    <n v="251027101051"/>
    <n v="68616665"/>
    <x v="0"/>
    <x v="10"/>
    <x v="0"/>
    <x v="258"/>
    <s v="12:05"/>
    <x v="8"/>
    <s v="1346"/>
    <x v="0"/>
    <s v="1386"/>
    <x v="2"/>
    <s v="4.21.1"/>
    <s v="RB Asker og Bærum (eks Heggedal) OTB"/>
    <n v="13.7"/>
    <x v="0"/>
    <s v="RB"/>
  </r>
  <r>
    <n v="251027103031"/>
    <n v="68617690"/>
    <x v="0"/>
    <x v="10"/>
    <x v="3"/>
    <x v="262"/>
    <s v="09:36"/>
    <x v="1"/>
    <s v="1366"/>
    <x v="0"/>
    <s v="1474"/>
    <x v="11"/>
    <s v="4.21.1"/>
    <s v="RB Asker og Bærum (eks Heggedal) OTB"/>
    <n v="25.8"/>
    <x v="0"/>
    <s v="RB,A"/>
  </r>
  <r>
    <n v="251027104831"/>
    <n v="68432736"/>
    <x v="0"/>
    <x v="10"/>
    <x v="3"/>
    <x v="262"/>
    <s v="13:45"/>
    <x v="12"/>
    <s v="3004"/>
    <x v="4"/>
    <s v="3413"/>
    <x v="13"/>
    <s v="4.21.1"/>
    <s v="RB Asker og Bærum (eks Heggedal) OTB"/>
    <n v="2"/>
    <x v="0"/>
    <s v=""/>
  </r>
  <r>
    <n v="251027115951"/>
    <n v="68621977"/>
    <x v="0"/>
    <x v="10"/>
    <x v="0"/>
    <x v="258"/>
    <s v="15:20"/>
    <x v="2"/>
    <s v="1346"/>
    <x v="0"/>
    <s v="1362"/>
    <x v="1"/>
    <s v="4.21.1"/>
    <s v="RB Asker og Bærum (eks Heggedal) OTB"/>
    <n v="8.6"/>
    <x v="1"/>
    <s v="IA,RB,HJE"/>
  </r>
  <r>
    <n v="251027116231"/>
    <n v="68622068"/>
    <x v="0"/>
    <x v="10"/>
    <x v="0"/>
    <x v="258"/>
    <s v="15:04"/>
    <x v="2"/>
    <s v="1346"/>
    <x v="0"/>
    <s v="1346"/>
    <x v="1"/>
    <s v="4.21.1"/>
    <s v="RB Asker og Bærum (eks Heggedal) OTB"/>
    <n v="0.7"/>
    <x v="1"/>
    <s v="RB"/>
  </r>
  <r>
    <n v="251027116911"/>
    <n v="68622269"/>
    <x v="0"/>
    <x v="10"/>
    <x v="0"/>
    <x v="258"/>
    <s v="15:15"/>
    <x v="2"/>
    <s v="1346"/>
    <x v="0"/>
    <s v="1369"/>
    <x v="1"/>
    <s v="4.21.1"/>
    <s v="RB Asker og Bærum (eks Heggedal) OTB"/>
    <n v="7.6"/>
    <x v="1"/>
    <s v="RB,HJE"/>
  </r>
  <r>
    <n v="251027130751"/>
    <n v="68629869"/>
    <x v="0"/>
    <x v="10"/>
    <x v="5"/>
    <x v="265"/>
    <s v="12:45"/>
    <x v="8"/>
    <s v="1346"/>
    <x v="0"/>
    <s v="1346"/>
    <x v="1"/>
    <s v="4.21.1"/>
    <s v="RB Asker og Bærum (eks Heggedal) OTB"/>
    <n v="2.2000000000000002"/>
    <x v="1"/>
    <s v="RB"/>
  </r>
  <r>
    <n v="251027141511"/>
    <n v="68634186"/>
    <x v="0"/>
    <x v="10"/>
    <x v="3"/>
    <x v="262"/>
    <s v="13:05"/>
    <x v="12"/>
    <s v="1346"/>
    <x v="0"/>
    <s v="3440"/>
    <x v="2"/>
    <s v="4.21.1"/>
    <s v="RB Asker og Bærum (eks Heggedal) OTB"/>
    <n v="23.8"/>
    <x v="0"/>
    <s v="RB"/>
  </r>
  <r>
    <n v="251027151701"/>
    <n v="68637858"/>
    <x v="0"/>
    <x v="10"/>
    <x v="5"/>
    <x v="265"/>
    <s v="11:30"/>
    <x v="6"/>
    <s v="1337"/>
    <x v="0"/>
    <s v="2052"/>
    <x v="12"/>
    <s v="4.21.1"/>
    <s v="RB Asker og Bærum (eks Heggedal) OTB"/>
    <n v="59.4"/>
    <x v="0"/>
    <s v="RB"/>
  </r>
  <r>
    <n v="251027157871"/>
    <n v="68641629"/>
    <x v="0"/>
    <x v="10"/>
    <x v="5"/>
    <x v="265"/>
    <s v="10:45"/>
    <x v="10"/>
    <s v="1346"/>
    <x v="0"/>
    <s v="2060"/>
    <x v="12"/>
    <s v="4.21.1"/>
    <s v="RB Asker og Bærum (eks Heggedal) OTB"/>
    <m/>
    <x v="0"/>
    <s v="RB"/>
  </r>
  <r>
    <n v="251027162721"/>
    <n v="68652255"/>
    <x v="0"/>
    <x v="10"/>
    <x v="5"/>
    <x v="265"/>
    <s v="15:00"/>
    <x v="2"/>
    <s v="1346"/>
    <x v="0"/>
    <s v="1346"/>
    <x v="1"/>
    <s v="4.21.1"/>
    <s v="RB Asker og Bærum (eks Heggedal) OTB"/>
    <n v="0.7"/>
    <x v="1"/>
    <s v="RB"/>
  </r>
  <r>
    <n v="251027162791"/>
    <n v="68643850"/>
    <x v="0"/>
    <x v="10"/>
    <x v="5"/>
    <x v="265"/>
    <s v="12:00"/>
    <x v="8"/>
    <s v="1346"/>
    <x v="0"/>
    <s v="1346"/>
    <x v="1"/>
    <s v="4.21.1"/>
    <s v="RB Asker og Bærum (eks Heggedal) OTB"/>
    <n v="0.7"/>
    <x v="1"/>
    <s v="RB,HJE"/>
  </r>
  <r>
    <n v="251027167421"/>
    <n v="68645385"/>
    <x v="0"/>
    <x v="10"/>
    <x v="5"/>
    <x v="265"/>
    <s v="12:30"/>
    <x v="8"/>
    <s v="1346"/>
    <x v="0"/>
    <s v="1346"/>
    <x v="1"/>
    <s v="4.21.1"/>
    <s v="RB Asker og Bærum (eks Heggedal) OTB"/>
    <n v="0.7"/>
    <x v="1"/>
    <s v="IA,RB,RS"/>
  </r>
  <r>
    <n v="251027168941"/>
    <n v="68646022"/>
    <x v="0"/>
    <x v="10"/>
    <x v="5"/>
    <x v="265"/>
    <s v="11:30"/>
    <x v="6"/>
    <s v="1346"/>
    <x v="0"/>
    <s v="1388"/>
    <x v="2"/>
    <s v="4.21.1"/>
    <s v="RB Asker og Bærum (eks Heggedal) OTB"/>
    <n v="13.1"/>
    <x v="0"/>
    <s v="RB"/>
  </r>
  <r>
    <n v="251027172241"/>
    <n v="68646807"/>
    <x v="0"/>
    <x v="10"/>
    <x v="5"/>
    <x v="265"/>
    <s v="14:30"/>
    <x v="11"/>
    <s v="1346"/>
    <x v="0"/>
    <s v="1346"/>
    <x v="1"/>
    <s v="4.21.1"/>
    <s v="RB Asker og Bærum (eks Heggedal) OTB"/>
    <n v="0.7"/>
    <x v="1"/>
    <s v="IA,RB"/>
  </r>
  <r>
    <n v="251027175441"/>
    <n v="68651313"/>
    <x v="0"/>
    <x v="10"/>
    <x v="5"/>
    <x v="265"/>
    <s v="16:00"/>
    <x v="13"/>
    <s v="1346"/>
    <x v="0"/>
    <s v="1362"/>
    <x v="1"/>
    <s v="4.21.1"/>
    <s v="RB Asker og Bærum (eks Heggedal) OTB"/>
    <n v="8.6999999999999993"/>
    <x v="1"/>
    <s v="RB"/>
  </r>
  <r>
    <n v="251027176811"/>
    <n v="68648700"/>
    <x v="0"/>
    <x v="10"/>
    <x v="5"/>
    <x v="265"/>
    <s v="15:00"/>
    <x v="2"/>
    <s v="1346"/>
    <x v="0"/>
    <s v="1361"/>
    <x v="1"/>
    <s v="4.21.1"/>
    <s v="RB Asker og Bærum (eks Heggedal) OTB"/>
    <n v="9.1999999999999993"/>
    <x v="1"/>
    <s v="IA,RB,RS,HJE"/>
  </r>
  <r>
    <n v="251027179811"/>
    <n v="68649888"/>
    <x v="0"/>
    <x v="10"/>
    <x v="5"/>
    <x v="265"/>
    <s v="14:30"/>
    <x v="11"/>
    <s v="1346"/>
    <x v="0"/>
    <s v="1392"/>
    <x v="2"/>
    <s v="4.21.1"/>
    <s v="RB Asker og Bærum (eks Heggedal) OTB"/>
    <n v="11.2"/>
    <x v="0"/>
    <s v="IA,ERS,HJE"/>
  </r>
  <r>
    <n v="251027180751"/>
    <n v="68650290"/>
    <x v="0"/>
    <x v="10"/>
    <x v="5"/>
    <x v="265"/>
    <s v="15:30"/>
    <x v="2"/>
    <s v="1346"/>
    <x v="0"/>
    <s v="1388"/>
    <x v="2"/>
    <s v="4.21.1"/>
    <s v="RB Asker og Bærum (eks Heggedal) OTB"/>
    <n v="13.1"/>
    <x v="0"/>
    <s v="RB"/>
  </r>
  <r>
    <n v="251027180951"/>
    <n v="68650378"/>
    <x v="0"/>
    <x v="10"/>
    <x v="5"/>
    <x v="265"/>
    <s v="15:00"/>
    <x v="2"/>
    <s v="1346"/>
    <x v="0"/>
    <s v="1362"/>
    <x v="1"/>
    <s v="4.21.1"/>
    <s v="RB Asker og Bærum (eks Heggedal) OTB"/>
    <n v="8.8000000000000007"/>
    <x v="1"/>
    <s v="IA,RB,HJE"/>
  </r>
  <r>
    <n v="251027185111"/>
    <n v="68651806"/>
    <x v="0"/>
    <x v="10"/>
    <x v="5"/>
    <x v="265"/>
    <s v="15:00"/>
    <x v="2"/>
    <s v="1346"/>
    <x v="0"/>
    <s v="1362"/>
    <x v="1"/>
    <s v="4.21.1"/>
    <s v="RB Asker og Bærum (eks Heggedal) OTB"/>
    <n v="7.5"/>
    <x v="1"/>
    <s v="RB,HJE"/>
  </r>
  <r>
    <n v="251027189031"/>
    <n v="68654496"/>
    <x v="0"/>
    <x v="10"/>
    <x v="2"/>
    <x v="267"/>
    <s v="10:45"/>
    <x v="10"/>
    <s v="1346"/>
    <x v="0"/>
    <s v="1386"/>
    <x v="2"/>
    <s v="4.21.1"/>
    <s v="RB Asker og Bærum (eks Heggedal) OTB"/>
    <n v="12.4"/>
    <x v="0"/>
    <s v="RB,RS,HJE"/>
  </r>
  <r>
    <n v="251027189331"/>
    <n v="68654555"/>
    <x v="0"/>
    <x v="10"/>
    <x v="2"/>
    <x v="267"/>
    <s v="12:00"/>
    <x v="8"/>
    <s v="1346"/>
    <x v="0"/>
    <s v="1349"/>
    <x v="1"/>
    <s v="4.21.1"/>
    <s v="RB Asker og Bærum (eks Heggedal) OTB"/>
    <n v="5.6"/>
    <x v="1"/>
    <s v="RB,RS,HJE"/>
  </r>
  <r>
    <n v="252011819821"/>
    <n v="68432736"/>
    <x v="0"/>
    <x v="10"/>
    <x v="3"/>
    <x v="262"/>
    <s v="13:00"/>
    <x v="12"/>
    <s v="1338"/>
    <x v="0"/>
    <s v="3012"/>
    <x v="4"/>
    <s v="4.21.1"/>
    <s v="RB Asker og Bærum (eks Heggedal) OTB"/>
    <n v="27.4"/>
    <x v="0"/>
    <s v="RB"/>
  </r>
  <r>
    <n v="252011890201"/>
    <n v="68512911"/>
    <x v="0"/>
    <x v="10"/>
    <x v="0"/>
    <x v="259"/>
    <s v="11:55"/>
    <x v="6"/>
    <s v="1362"/>
    <x v="0"/>
    <s v="3004"/>
    <x v="4"/>
    <s v="4.21.1"/>
    <s v="RB Asker og Bærum (eks Heggedal) OTB"/>
    <n v="37.799999999999997"/>
    <x v="0"/>
    <s v="ERS"/>
  </r>
  <r>
    <n v="252011890561"/>
    <n v="68512911"/>
    <x v="0"/>
    <x v="10"/>
    <x v="0"/>
    <x v="259"/>
    <s v="13:20"/>
    <x v="12"/>
    <s v="3004"/>
    <x v="4"/>
    <s v="1362"/>
    <x v="1"/>
    <s v="4.21.1"/>
    <s v="RB Asker og Bærum (eks Heggedal) OTB"/>
    <n v="40.4"/>
    <x v="0"/>
    <s v="ERS"/>
  </r>
  <r>
    <n v="252011911071"/>
    <n v="68514166"/>
    <x v="0"/>
    <x v="10"/>
    <x v="1"/>
    <x v="263"/>
    <s v="09:00"/>
    <x v="1"/>
    <s v="1348"/>
    <x v="0"/>
    <s v="3004"/>
    <x v="4"/>
    <s v="4.21.1"/>
    <s v="RB Asker og Bærum (eks Heggedal) OTB"/>
    <n v="33.200000000000003"/>
    <x v="0"/>
    <s v="RB"/>
  </r>
  <r>
    <n v="252011932461"/>
    <n v="68551052"/>
    <x v="0"/>
    <x v="10"/>
    <x v="2"/>
    <x v="266"/>
    <s v="08:33"/>
    <x v="7"/>
    <s v="1388"/>
    <x v="1"/>
    <s v="3004"/>
    <x v="4"/>
    <s v="4.21.1"/>
    <s v="RB Asker og Bærum (eks Heggedal) OTB"/>
    <n v="20.399999999999999"/>
    <x v="0"/>
    <s v="ERS"/>
  </r>
  <r>
    <n v="252011951171"/>
    <n v="68552912"/>
    <x v="0"/>
    <x v="10"/>
    <x v="1"/>
    <x v="263"/>
    <s v="09:07"/>
    <x v="1"/>
    <s v="1388"/>
    <x v="1"/>
    <s v="3004"/>
    <x v="4"/>
    <s v="4.21.1"/>
    <s v="RB Asker og Bærum (eks Heggedal) OTB"/>
    <n v="18.5"/>
    <x v="0"/>
    <s v="ERS"/>
  </r>
  <r>
    <n v="252011951191"/>
    <n v="68552913"/>
    <x v="0"/>
    <x v="10"/>
    <x v="4"/>
    <x v="264"/>
    <s v="08:37"/>
    <x v="7"/>
    <s v="1388"/>
    <x v="1"/>
    <s v="3004"/>
    <x v="4"/>
    <s v="4.21.1"/>
    <s v="RB Asker og Bærum (eks Heggedal) OTB"/>
    <n v="18.5"/>
    <x v="0"/>
    <s v="ERS"/>
  </r>
  <r>
    <n v="252011951211"/>
    <n v="68552914"/>
    <x v="0"/>
    <x v="10"/>
    <x v="3"/>
    <x v="262"/>
    <s v="08:37"/>
    <x v="7"/>
    <s v="1388"/>
    <x v="1"/>
    <s v="3004"/>
    <x v="4"/>
    <s v="4.21.1"/>
    <s v="RB Asker og Bærum (eks Heggedal) OTB"/>
    <n v="18.5"/>
    <x v="0"/>
    <s v="ERS"/>
  </r>
  <r>
    <n v="252011951231"/>
    <n v="68552915"/>
    <x v="0"/>
    <x v="10"/>
    <x v="2"/>
    <x v="267"/>
    <s v="07:50"/>
    <x v="9"/>
    <s v="3484"/>
    <x v="1"/>
    <s v="3004"/>
    <x v="4"/>
    <s v="4.21.1"/>
    <s v="RB Asker og Bærum (eks Heggedal) OTB"/>
    <n v="36"/>
    <x v="0"/>
    <s v="ERS"/>
  </r>
  <r>
    <n v="252011964981"/>
    <n v="68568089"/>
    <x v="0"/>
    <x v="10"/>
    <x v="5"/>
    <x v="261"/>
    <s v="16:00"/>
    <x v="13"/>
    <s v="1346"/>
    <x v="0"/>
    <s v="1362"/>
    <x v="1"/>
    <s v="4.21.1"/>
    <s v="RB Asker og Bærum (eks Heggedal) OTB"/>
    <n v="8.6"/>
    <x v="1"/>
    <s v="RB,HJE"/>
  </r>
  <r>
    <n v="252011969341"/>
    <n v="68572221"/>
    <x v="0"/>
    <x v="10"/>
    <x v="1"/>
    <x v="263"/>
    <s v="07:56"/>
    <x v="9"/>
    <s v="1337"/>
    <x v="0"/>
    <s v="1346"/>
    <x v="1"/>
    <s v="4.21.1"/>
    <s v="RB Asker og Bærum (eks Heggedal) OTB"/>
    <n v="2.8"/>
    <x v="1"/>
    <s v="RB"/>
  </r>
  <r>
    <n v="252011973041"/>
    <n v="68577680"/>
    <x v="0"/>
    <x v="10"/>
    <x v="3"/>
    <x v="262"/>
    <s v="11:49"/>
    <x v="6"/>
    <s v="1361"/>
    <x v="0"/>
    <s v="3004"/>
    <x v="4"/>
    <s v="4.21.1"/>
    <s v="RB Asker og Bærum (eks Heggedal) OTB"/>
    <n v="36.200000000000003"/>
    <x v="0"/>
    <s v="RB"/>
  </r>
  <r>
    <n v="252011973941"/>
    <n v="68514166"/>
    <x v="0"/>
    <x v="10"/>
    <x v="1"/>
    <x v="263"/>
    <s v="10:15"/>
    <x v="10"/>
    <s v="3004"/>
    <x v="4"/>
    <s v="1368"/>
    <x v="1"/>
    <s v="4.21.1"/>
    <s v="RB Asker og Bærum (eks Heggedal) OTB"/>
    <n v="33.6"/>
    <x v="0"/>
    <s v=""/>
  </r>
  <r>
    <n v="252011983231"/>
    <n v="68587149"/>
    <x v="0"/>
    <x v="10"/>
    <x v="4"/>
    <x v="264"/>
    <s v="12:00"/>
    <x v="8"/>
    <s v="1346"/>
    <x v="0"/>
    <s v="3004"/>
    <x v="4"/>
    <s v="4.21.1"/>
    <s v="RB Asker og Bærum (eks Heggedal) OTB"/>
    <n v="30.6"/>
    <x v="0"/>
    <s v="RB"/>
  </r>
  <r>
    <n v="252012029471"/>
    <n v="68432736"/>
    <x v="0"/>
    <x v="10"/>
    <x v="3"/>
    <x v="262"/>
    <s v="13:45"/>
    <x v="12"/>
    <s v="3004"/>
    <x v="4"/>
    <s v="1385"/>
    <x v="2"/>
    <s v="4.21.1"/>
    <s v="RB Asker og Bærum (eks Heggedal) OTB"/>
    <n v="15.8"/>
    <x v="0"/>
    <s v=""/>
  </r>
  <r>
    <n v="254012273961"/>
    <n v="68510865"/>
    <x v="0"/>
    <x v="10"/>
    <x v="0"/>
    <x v="259"/>
    <s v="13:15"/>
    <x v="12"/>
    <s v="1396"/>
    <x v="1"/>
    <s v="1346"/>
    <x v="1"/>
    <s v="4.21.1"/>
    <s v="RB Asker og Bærum (eks Heggedal) OTB"/>
    <n v="4.5"/>
    <x v="0"/>
    <s v="ERS"/>
  </r>
  <r>
    <n v="255011629501"/>
    <n v="68517077"/>
    <x v="0"/>
    <x v="10"/>
    <x v="5"/>
    <x v="261"/>
    <s v="20:00"/>
    <x v="15"/>
    <s v="0287"/>
    <x v="2"/>
    <s v="1346"/>
    <x v="1"/>
    <s v="4.21.1"/>
    <s v="RB Asker og Bærum (eks Heggedal) OTB"/>
    <n v="14.3"/>
    <x v="0"/>
    <s v="RB,TK"/>
  </r>
  <r>
    <n v="255011629511"/>
    <n v="68517077"/>
    <x v="0"/>
    <x v="10"/>
    <x v="5"/>
    <x v="261"/>
    <s v="21:30"/>
    <x v="5"/>
    <s v="1346"/>
    <x v="0"/>
    <s v="0287"/>
    <x v="5"/>
    <s v="4.21.1"/>
    <s v="RB Asker og Bærum (eks Heggedal) OTB"/>
    <n v="14.4"/>
    <x v="0"/>
    <s v="RB,TK"/>
  </r>
  <r>
    <n v="255011629771"/>
    <n v="68517116"/>
    <x v="0"/>
    <x v="10"/>
    <x v="5"/>
    <x v="261"/>
    <s v="20:00"/>
    <x v="15"/>
    <s v="0287"/>
    <x v="2"/>
    <s v="1383"/>
    <x v="2"/>
    <s v="4.21.1"/>
    <s v="RB Asker og Bærum (eks Heggedal) OTB"/>
    <n v="21.4"/>
    <x v="0"/>
    <s v="RB"/>
  </r>
  <r>
    <n v="255011629781"/>
    <n v="68517121"/>
    <x v="0"/>
    <x v="10"/>
    <x v="5"/>
    <x v="261"/>
    <s v="21:30"/>
    <x v="5"/>
    <s v="1383"/>
    <x v="1"/>
    <s v="0287"/>
    <x v="5"/>
    <s v="4.21.1"/>
    <s v="RB Asker og Bærum (eks Heggedal) OTB"/>
    <n v="21.6"/>
    <x v="0"/>
    <s v="RB"/>
  </r>
  <r>
    <n v="255011629921"/>
    <n v="68517270"/>
    <x v="0"/>
    <x v="10"/>
    <x v="5"/>
    <x v="261"/>
    <s v="20:00"/>
    <x v="15"/>
    <s v="1338"/>
    <x v="0"/>
    <s v="1346"/>
    <x v="1"/>
    <s v="4.21.1"/>
    <s v="RB Asker og Bærum (eks Heggedal) OTB"/>
    <n v="2.7"/>
    <x v="1"/>
    <s v="RB,TK"/>
  </r>
  <r>
    <n v="255011629931"/>
    <n v="68517271"/>
    <x v="0"/>
    <x v="10"/>
    <x v="5"/>
    <x v="261"/>
    <s v="21:30"/>
    <x v="5"/>
    <s v="1346"/>
    <x v="0"/>
    <s v="1338"/>
    <x v="1"/>
    <s v="4.21.1"/>
    <s v="RB Asker og Bærum (eks Heggedal) OTB"/>
    <n v="2.2999999999999998"/>
    <x v="1"/>
    <s v="RB,TK"/>
  </r>
  <r>
    <n v="255011630071"/>
    <n v="68517580"/>
    <x v="0"/>
    <x v="10"/>
    <x v="5"/>
    <x v="261"/>
    <s v="20:00"/>
    <x v="15"/>
    <s v="0287"/>
    <x v="2"/>
    <s v="1346"/>
    <x v="1"/>
    <s v="4.21.1"/>
    <s v="RB Asker og Bærum (eks Heggedal) OTB"/>
    <n v="14.3"/>
    <x v="0"/>
    <s v="RB"/>
  </r>
  <r>
    <n v="255011630081"/>
    <n v="68517582"/>
    <x v="0"/>
    <x v="10"/>
    <x v="5"/>
    <x v="261"/>
    <s v="21:00"/>
    <x v="5"/>
    <s v="1346"/>
    <x v="0"/>
    <s v="0287"/>
    <x v="5"/>
    <s v="4.21.1"/>
    <s v="RB Asker og Bærum (eks Heggedal) OTB"/>
    <n v="14.4"/>
    <x v="0"/>
    <s v="RB"/>
  </r>
  <r>
    <n v="255011630271"/>
    <n v="68517580"/>
    <x v="0"/>
    <x v="10"/>
    <x v="5"/>
    <x v="261"/>
    <s v="20:00"/>
    <x v="15"/>
    <s v="0287"/>
    <x v="2"/>
    <s v="1337"/>
    <x v="1"/>
    <s v="4.21.1"/>
    <s v="RB Asker og Bærum (eks Heggedal) OTB"/>
    <n v="13.1"/>
    <x v="0"/>
    <s v="RB,TK"/>
  </r>
  <r>
    <n v="255011630281"/>
    <n v="68517582"/>
    <x v="0"/>
    <x v="10"/>
    <x v="5"/>
    <x v="261"/>
    <s v="21:00"/>
    <x v="5"/>
    <s v="1337"/>
    <x v="0"/>
    <s v="0287"/>
    <x v="5"/>
    <s v="4.21.1"/>
    <s v="RB Asker og Bærum (eks Heggedal) OTB"/>
    <n v="13"/>
    <x v="0"/>
    <s v="RB,TK"/>
  </r>
  <r>
    <n v="255011630521"/>
    <n v="68517783"/>
    <x v="0"/>
    <x v="10"/>
    <x v="5"/>
    <x v="261"/>
    <s v="20:00"/>
    <x v="15"/>
    <s v="0287"/>
    <x v="2"/>
    <s v="2150"/>
    <x v="23"/>
    <s v="4.21.1"/>
    <s v="RB Asker og Bærum (eks Heggedal) OTB"/>
    <n v="61.2"/>
    <x v="0"/>
    <s v="RB"/>
  </r>
  <r>
    <n v="255011630531"/>
    <n v="68517803"/>
    <x v="0"/>
    <x v="10"/>
    <x v="5"/>
    <x v="261"/>
    <s v="21:00"/>
    <x v="5"/>
    <s v="2150"/>
    <x v="6"/>
    <s v="0287"/>
    <x v="5"/>
    <s v="4.21.1"/>
    <s v="RB Asker og Bærum (eks Heggedal) OTB"/>
    <n v="61.7"/>
    <x v="0"/>
    <s v="RB"/>
  </r>
  <r>
    <n v="255011630741"/>
    <n v="68517901"/>
    <x v="0"/>
    <x v="10"/>
    <x v="5"/>
    <x v="261"/>
    <s v="20:00"/>
    <x v="15"/>
    <s v="0287"/>
    <x v="2"/>
    <s v="1337"/>
    <x v="1"/>
    <s v="4.21.1"/>
    <s v="RB Asker og Bærum (eks Heggedal) OTB"/>
    <n v="12.9"/>
    <x v="0"/>
    <s v="RB,TK"/>
  </r>
  <r>
    <n v="255011630751"/>
    <n v="68517901"/>
    <x v="0"/>
    <x v="10"/>
    <x v="5"/>
    <x v="261"/>
    <s v="21:00"/>
    <x v="5"/>
    <s v="1337"/>
    <x v="0"/>
    <s v="0287"/>
    <x v="5"/>
    <s v="4.21.1"/>
    <s v="RB Asker og Bærum (eks Heggedal) OTB"/>
    <n v="16.5"/>
    <x v="0"/>
    <s v="RB,TK"/>
  </r>
  <r>
    <n v="255011630861"/>
    <n v="68518016"/>
    <x v="0"/>
    <x v="10"/>
    <x v="5"/>
    <x v="261"/>
    <s v="20:00"/>
    <x v="15"/>
    <s v="0287"/>
    <x v="2"/>
    <s v="2150"/>
    <x v="23"/>
    <s v="4.21.1"/>
    <s v="RB Asker og Bærum (eks Heggedal) OTB"/>
    <n v="61.2"/>
    <x v="0"/>
    <s v="RB"/>
  </r>
  <r>
    <n v="255011630871"/>
    <n v="68518021"/>
    <x v="0"/>
    <x v="10"/>
    <x v="5"/>
    <x v="261"/>
    <s v="21:00"/>
    <x v="5"/>
    <s v="2150"/>
    <x v="6"/>
    <s v="0287"/>
    <x v="5"/>
    <s v="4.21.1"/>
    <s v="RB Asker og Bærum (eks Heggedal) OTB"/>
    <n v="61.7"/>
    <x v="0"/>
    <s v="RB"/>
  </r>
  <r>
    <n v="255011630921"/>
    <n v="68518070"/>
    <x v="0"/>
    <x v="10"/>
    <x v="5"/>
    <x v="261"/>
    <s v="20:00"/>
    <x v="15"/>
    <s v="0287"/>
    <x v="2"/>
    <s v="1346"/>
    <x v="1"/>
    <s v="4.21.1"/>
    <s v="RB Asker og Bærum (eks Heggedal) OTB"/>
    <n v="14.3"/>
    <x v="0"/>
    <s v="RB"/>
  </r>
  <r>
    <n v="255011630931"/>
    <n v="68518073"/>
    <x v="0"/>
    <x v="10"/>
    <x v="5"/>
    <x v="261"/>
    <s v="21:00"/>
    <x v="5"/>
    <s v="1346"/>
    <x v="0"/>
    <s v="0287"/>
    <x v="5"/>
    <s v="4.21.1"/>
    <s v="RB Asker og Bærum (eks Heggedal) OTB"/>
    <n v="14.4"/>
    <x v="0"/>
    <s v="RB"/>
  </r>
  <r>
    <n v="255011643321"/>
    <n v="68532433"/>
    <x v="0"/>
    <x v="10"/>
    <x v="0"/>
    <x v="259"/>
    <s v="11:44"/>
    <x v="6"/>
    <s v="1346"/>
    <x v="0"/>
    <s v="1369"/>
    <x v="1"/>
    <s v="4.21.1"/>
    <s v="RB Asker og Bærum (eks Heggedal) OTB"/>
    <n v="7.6"/>
    <x v="1"/>
    <s v="RB,HJE"/>
  </r>
  <r>
    <n v="255011661391"/>
    <n v="68548486"/>
    <x v="0"/>
    <x v="10"/>
    <x v="3"/>
    <x v="260"/>
    <s v="09:30"/>
    <x v="1"/>
    <s v="1388"/>
    <x v="1"/>
    <s v="3004"/>
    <x v="4"/>
    <s v="4.21.1"/>
    <s v="RB Asker og Bærum (eks Heggedal) OTB"/>
    <n v="20.399999999999999"/>
    <x v="0"/>
    <s v="ERS"/>
  </r>
  <r>
    <n v="255011690841"/>
    <n v="68579950"/>
    <x v="0"/>
    <x v="10"/>
    <x v="1"/>
    <x v="263"/>
    <s v="10:07"/>
    <x v="10"/>
    <s v="1383"/>
    <x v="1"/>
    <s v="1394"/>
    <x v="2"/>
    <s v="4.21.1"/>
    <s v="RB Asker og Bærum (eks Heggedal) OTB"/>
    <n v="7.2"/>
    <x v="1"/>
    <s v="RB"/>
  </r>
  <r>
    <n v="256062851381"/>
    <n v="68152322"/>
    <x v="0"/>
    <x v="10"/>
    <x v="0"/>
    <x v="259"/>
    <s v="09:30"/>
    <x v="1"/>
    <s v="1367"/>
    <x v="0"/>
    <s v="1360"/>
    <x v="1"/>
    <s v="4.21.1"/>
    <s v="RB Asker og Bærum (eks Heggedal) OTB"/>
    <n v="3.5"/>
    <x v="1"/>
    <s v="IA,RB"/>
  </r>
  <r>
    <n v="256062851391"/>
    <n v="68152323"/>
    <x v="0"/>
    <x v="10"/>
    <x v="0"/>
    <x v="259"/>
    <s v="13:30"/>
    <x v="12"/>
    <s v="1360"/>
    <x v="0"/>
    <s v="1367"/>
    <x v="1"/>
    <s v="4.21.1"/>
    <s v="RB Asker og Bærum (eks Heggedal) OTB"/>
    <n v="3.2"/>
    <x v="1"/>
    <s v="IA,RB"/>
  </r>
  <r>
    <n v="256062851401"/>
    <n v="68555746"/>
    <x v="0"/>
    <x v="10"/>
    <x v="5"/>
    <x v="261"/>
    <s v="09:26"/>
    <x v="1"/>
    <s v="1358"/>
    <x v="0"/>
    <s v="1360"/>
    <x v="1"/>
    <s v="4.21.1"/>
    <s v="RB Asker og Bærum (eks Heggedal) OTB"/>
    <n v="6.6"/>
    <x v="1"/>
    <s v="IA,RB"/>
  </r>
  <r>
    <n v="256062851411"/>
    <n v="68555745"/>
    <x v="0"/>
    <x v="10"/>
    <x v="5"/>
    <x v="261"/>
    <s v="13:30"/>
    <x v="12"/>
    <s v="1360"/>
    <x v="0"/>
    <s v="1358"/>
    <x v="1"/>
    <s v="4.21.1"/>
    <s v="RB Asker og Bærum (eks Heggedal) OTB"/>
    <n v="6.6"/>
    <x v="1"/>
    <s v="IA,RB"/>
  </r>
  <r>
    <n v="256062851421"/>
    <n v="68574626"/>
    <x v="0"/>
    <x v="10"/>
    <x v="1"/>
    <x v="263"/>
    <s v="09:32"/>
    <x v="1"/>
    <s v="1358"/>
    <x v="0"/>
    <s v="1362"/>
    <x v="1"/>
    <s v="4.21.1"/>
    <s v="RB Asker og Bærum (eks Heggedal) OTB"/>
    <n v="2.5"/>
    <x v="1"/>
    <s v="IA,RB"/>
  </r>
  <r>
    <n v="256062851431"/>
    <n v="68578583"/>
    <x v="0"/>
    <x v="10"/>
    <x v="1"/>
    <x v="263"/>
    <s v="13:30"/>
    <x v="12"/>
    <s v="1360"/>
    <x v="0"/>
    <s v="1358"/>
    <x v="1"/>
    <s v="4.21.1"/>
    <s v="RB Asker og Bærum (eks Heggedal) OTB"/>
    <n v="6.6"/>
    <x v="1"/>
    <s v="IA,RB"/>
  </r>
  <r>
    <n v="256062851441"/>
    <n v="68595682"/>
    <x v="0"/>
    <x v="10"/>
    <x v="0"/>
    <x v="258"/>
    <s v="09:26"/>
    <x v="1"/>
    <s v="1358"/>
    <x v="0"/>
    <s v="1360"/>
    <x v="1"/>
    <s v="4.21.1"/>
    <s v="RB Asker og Bærum (eks Heggedal) OTB"/>
    <n v="6.6"/>
    <x v="1"/>
    <s v="IA,RB"/>
  </r>
  <r>
    <n v="256062851451"/>
    <n v="68595683"/>
    <x v="0"/>
    <x v="10"/>
    <x v="0"/>
    <x v="258"/>
    <s v="13:30"/>
    <x v="12"/>
    <s v="1360"/>
    <x v="0"/>
    <s v="1358"/>
    <x v="1"/>
    <s v="4.21.1"/>
    <s v="RB Asker og Bærum (eks Heggedal) OTB"/>
    <n v="6.6"/>
    <x v="1"/>
    <s v="IA,RB"/>
  </r>
  <r>
    <n v="256063637851"/>
    <n v="68298502"/>
    <x v="0"/>
    <x v="10"/>
    <x v="4"/>
    <x v="264"/>
    <s v="11:20"/>
    <x v="6"/>
    <s v="1368"/>
    <x v="0"/>
    <s v="1361"/>
    <x v="1"/>
    <s v="4.21.1"/>
    <s v="RB Asker og Bærum (eks Heggedal) OTB"/>
    <n v="5.9"/>
    <x v="1"/>
    <s v="RB"/>
  </r>
  <r>
    <n v="256063637861"/>
    <n v="68298503"/>
    <x v="0"/>
    <x v="10"/>
    <x v="4"/>
    <x v="264"/>
    <s v="13:15"/>
    <x v="12"/>
    <s v="1361"/>
    <x v="0"/>
    <s v="1368"/>
    <x v="1"/>
    <s v="4.21.1"/>
    <s v="RB Asker og Bærum (eks Heggedal) OTB"/>
    <n v="5.9"/>
    <x v="1"/>
    <s v="RB"/>
  </r>
  <r>
    <n v="256063637871"/>
    <n v="68298504"/>
    <x v="0"/>
    <x v="10"/>
    <x v="3"/>
    <x v="262"/>
    <s v="11:20"/>
    <x v="6"/>
    <s v="1368"/>
    <x v="0"/>
    <s v="1361"/>
    <x v="1"/>
    <s v="4.21.1"/>
    <s v="RB Asker og Bærum (eks Heggedal) OTB"/>
    <n v="5.9"/>
    <x v="1"/>
    <s v="RB"/>
  </r>
  <r>
    <n v="256063637881"/>
    <n v="68298505"/>
    <x v="0"/>
    <x v="10"/>
    <x v="3"/>
    <x v="262"/>
    <s v="13:15"/>
    <x v="12"/>
    <s v="1361"/>
    <x v="0"/>
    <s v="1368"/>
    <x v="1"/>
    <s v="4.21.1"/>
    <s v="RB Asker og Bærum (eks Heggedal) OTB"/>
    <n v="5.9"/>
    <x v="1"/>
    <s v="RB"/>
  </r>
  <r>
    <n v="256064045621"/>
    <n v="68380927"/>
    <x v="0"/>
    <x v="10"/>
    <x v="0"/>
    <x v="258"/>
    <s v="11:27"/>
    <x v="6"/>
    <s v="1346"/>
    <x v="0"/>
    <s v="1346"/>
    <x v="1"/>
    <s v="4.21.1"/>
    <s v="RB Asker og Bærum (eks Heggedal) OTB"/>
    <n v="2.2999999999999998"/>
    <x v="1"/>
    <s v="RB"/>
  </r>
  <r>
    <n v="256064207211"/>
    <n v="68411668"/>
    <x v="0"/>
    <x v="10"/>
    <x v="0"/>
    <x v="259"/>
    <s v="09:45"/>
    <x v="1"/>
    <s v="1361"/>
    <x v="0"/>
    <s v="1344"/>
    <x v="1"/>
    <s v="4.21.1"/>
    <s v="RB Asker og Bærum (eks Heggedal) OTB"/>
    <n v="6.5"/>
    <x v="1"/>
    <s v="RB"/>
  </r>
  <r>
    <n v="256064207221"/>
    <n v="68411669"/>
    <x v="0"/>
    <x v="10"/>
    <x v="0"/>
    <x v="259"/>
    <s v="11:30"/>
    <x v="6"/>
    <s v="1344"/>
    <x v="0"/>
    <s v="1361"/>
    <x v="1"/>
    <s v="4.21.1"/>
    <s v="RB Asker og Bærum (eks Heggedal) OTB"/>
    <n v="6.5"/>
    <x v="1"/>
    <s v="RB"/>
  </r>
  <r>
    <n v="256064207231"/>
    <n v="68411671"/>
    <x v="0"/>
    <x v="10"/>
    <x v="3"/>
    <x v="260"/>
    <s v="10:45"/>
    <x v="10"/>
    <s v="1361"/>
    <x v="0"/>
    <s v="1344"/>
    <x v="1"/>
    <s v="4.21.1"/>
    <s v="RB Asker og Bærum (eks Heggedal) OTB"/>
    <n v="6.5"/>
    <x v="1"/>
    <s v="RB"/>
  </r>
  <r>
    <n v="256064207251"/>
    <n v="68411673"/>
    <x v="0"/>
    <x v="10"/>
    <x v="3"/>
    <x v="260"/>
    <s v="12:30"/>
    <x v="8"/>
    <s v="1344"/>
    <x v="0"/>
    <s v="1361"/>
    <x v="1"/>
    <s v="4.21.1"/>
    <s v="RB Asker og Bærum (eks Heggedal) OTB"/>
    <n v="6.5"/>
    <x v="1"/>
    <s v="RB"/>
  </r>
  <r>
    <n v="256064335581"/>
    <n v="68435091"/>
    <x v="0"/>
    <x v="10"/>
    <x v="0"/>
    <x v="259"/>
    <s v="15:50"/>
    <x v="2"/>
    <s v="1346"/>
    <x v="0"/>
    <s v="0450"/>
    <x v="5"/>
    <s v="4.21.1"/>
    <s v="RB Asker og Bærum (eks Heggedal) OTB"/>
    <n v="14.3"/>
    <x v="0"/>
    <s v="RB"/>
  </r>
  <r>
    <n v="256064358471"/>
    <n v="68441073"/>
    <x v="0"/>
    <x v="10"/>
    <x v="5"/>
    <x v="261"/>
    <s v="10:00"/>
    <x v="10"/>
    <s v="1397"/>
    <x v="1"/>
    <s v="1383"/>
    <x v="2"/>
    <s v="4.21.1"/>
    <s v="RB Asker og Bærum (eks Heggedal) OTB"/>
    <n v="8.8000000000000007"/>
    <x v="1"/>
    <s v="RB"/>
  </r>
  <r>
    <n v="256064425631"/>
    <n v="68604748"/>
    <x v="0"/>
    <x v="10"/>
    <x v="0"/>
    <x v="258"/>
    <s v="08:15"/>
    <x v="7"/>
    <s v="1364"/>
    <x v="0"/>
    <s v="1336"/>
    <x v="1"/>
    <s v="4.21.1"/>
    <s v="RB Asker og Bærum (eks Heggedal) OTB"/>
    <n v="11.8"/>
    <x v="1"/>
    <s v="RB"/>
  </r>
  <r>
    <n v="256064425641"/>
    <n v="68604754"/>
    <x v="0"/>
    <x v="10"/>
    <x v="0"/>
    <x v="258"/>
    <s v="10:30"/>
    <x v="10"/>
    <s v="1336"/>
    <x v="0"/>
    <s v="1364"/>
    <x v="1"/>
    <s v="4.21.1"/>
    <s v="RB Asker og Bærum (eks Heggedal) OTB"/>
    <n v="11.4"/>
    <x v="1"/>
    <s v="RB"/>
  </r>
  <r>
    <n v="256064426751"/>
    <n v="68453160"/>
    <x v="0"/>
    <x v="10"/>
    <x v="0"/>
    <x v="258"/>
    <s v="08:30"/>
    <x v="7"/>
    <s v="1339"/>
    <x v="0"/>
    <s v="1336"/>
    <x v="1"/>
    <s v="4.21.1"/>
    <s v="RB Asker og Bærum (eks Heggedal) OTB"/>
    <n v="3.1"/>
    <x v="1"/>
    <s v="RB"/>
  </r>
  <r>
    <n v="256064426761"/>
    <n v="68453161"/>
    <x v="0"/>
    <x v="10"/>
    <x v="0"/>
    <x v="258"/>
    <s v="10:30"/>
    <x v="10"/>
    <s v="1336"/>
    <x v="0"/>
    <s v="1339"/>
    <x v="1"/>
    <s v="4.21.1"/>
    <s v="RB Asker og Bærum (eks Heggedal) OTB"/>
    <n v="3.1"/>
    <x v="1"/>
    <s v="RB"/>
  </r>
  <r>
    <n v="256064428021"/>
    <n v="68604748"/>
    <x v="0"/>
    <x v="10"/>
    <x v="0"/>
    <x v="258"/>
    <s v="08:15"/>
    <x v="7"/>
    <s v="1364"/>
    <x v="0"/>
    <s v="1336"/>
    <x v="1"/>
    <s v="4.21.1"/>
    <s v="RB Asker og Bærum (eks Heggedal) OTB"/>
    <n v="11.8"/>
    <x v="1"/>
    <s v="RB"/>
  </r>
  <r>
    <n v="256064428031"/>
    <n v="68604754"/>
    <x v="0"/>
    <x v="10"/>
    <x v="0"/>
    <x v="258"/>
    <s v="10:30"/>
    <x v="10"/>
    <s v="1336"/>
    <x v="0"/>
    <s v="1364"/>
    <x v="1"/>
    <s v="4.21.1"/>
    <s v="RB Asker og Bærum (eks Heggedal) OTB"/>
    <n v="11.4"/>
    <x v="1"/>
    <s v="RB"/>
  </r>
  <r>
    <n v="256064449711"/>
    <n v="68458425"/>
    <x v="0"/>
    <x v="10"/>
    <x v="3"/>
    <x v="260"/>
    <s v="11:50"/>
    <x v="6"/>
    <s v="1397"/>
    <x v="1"/>
    <s v="1394"/>
    <x v="2"/>
    <s v="4.21.1"/>
    <s v="RB Asker og Bærum (eks Heggedal) OTB"/>
    <n v="3.7"/>
    <x v="1"/>
    <s v="RB,HJE"/>
  </r>
  <r>
    <n v="256064449721"/>
    <n v="68458427"/>
    <x v="0"/>
    <x v="10"/>
    <x v="3"/>
    <x v="260"/>
    <s v="13:35"/>
    <x v="12"/>
    <s v="1394"/>
    <x v="1"/>
    <s v="1397"/>
    <x v="2"/>
    <s v="4.21.1"/>
    <s v="RB Asker og Bærum (eks Heggedal) OTB"/>
    <n v="3.7"/>
    <x v="1"/>
    <s v="RB,HJE"/>
  </r>
  <r>
    <n v="256064515191"/>
    <n v="68467508"/>
    <x v="0"/>
    <x v="10"/>
    <x v="3"/>
    <x v="260"/>
    <s v="09:00"/>
    <x v="1"/>
    <s v="1341"/>
    <x v="0"/>
    <s v="1360"/>
    <x v="1"/>
    <s v="4.21.1"/>
    <s v="RB Asker og Bærum (eks Heggedal) OTB"/>
    <n v="11.2"/>
    <x v="1"/>
    <s v="RB"/>
  </r>
  <r>
    <n v="256064515201"/>
    <n v="68467509"/>
    <x v="0"/>
    <x v="10"/>
    <x v="3"/>
    <x v="260"/>
    <s v="14:00"/>
    <x v="11"/>
    <s v="1360"/>
    <x v="0"/>
    <s v="1341"/>
    <x v="1"/>
    <s v="4.21.1"/>
    <s v="RB Asker og Bærum (eks Heggedal) OTB"/>
    <n v="11"/>
    <x v="1"/>
    <s v="RB"/>
  </r>
  <r>
    <n v="256064515211"/>
    <n v="68467510"/>
    <x v="0"/>
    <x v="10"/>
    <x v="1"/>
    <x v="263"/>
    <s v="09:00"/>
    <x v="1"/>
    <s v="1341"/>
    <x v="0"/>
    <s v="1360"/>
    <x v="1"/>
    <s v="4.21.1"/>
    <s v="RB Asker og Bærum (eks Heggedal) OTB"/>
    <n v="11.2"/>
    <x v="1"/>
    <s v="RB"/>
  </r>
  <r>
    <n v="256064515221"/>
    <n v="68467511"/>
    <x v="0"/>
    <x v="10"/>
    <x v="1"/>
    <x v="263"/>
    <s v="14:00"/>
    <x v="11"/>
    <s v="1360"/>
    <x v="0"/>
    <s v="1341"/>
    <x v="1"/>
    <s v="4.21.1"/>
    <s v="RB Asker og Bærum (eks Heggedal) OTB"/>
    <n v="11"/>
    <x v="1"/>
    <s v="RB"/>
  </r>
  <r>
    <n v="256064515231"/>
    <n v="68467512"/>
    <x v="0"/>
    <x v="10"/>
    <x v="3"/>
    <x v="262"/>
    <s v="09:00"/>
    <x v="1"/>
    <s v="1341"/>
    <x v="0"/>
    <s v="1360"/>
    <x v="1"/>
    <s v="4.21.1"/>
    <s v="RB Asker og Bærum (eks Heggedal) OTB"/>
    <n v="11.2"/>
    <x v="1"/>
    <s v="RB"/>
  </r>
  <r>
    <n v="256064515241"/>
    <n v="68467513"/>
    <x v="0"/>
    <x v="10"/>
    <x v="3"/>
    <x v="262"/>
    <s v="14:00"/>
    <x v="11"/>
    <s v="1360"/>
    <x v="0"/>
    <s v="1341"/>
    <x v="1"/>
    <s v="4.21.1"/>
    <s v="RB Asker og Bærum (eks Heggedal) OTB"/>
    <n v="11"/>
    <x v="1"/>
    <s v="RB"/>
  </r>
  <r>
    <n v="256064601781"/>
    <n v="68482392"/>
    <x v="0"/>
    <x v="10"/>
    <x v="0"/>
    <x v="259"/>
    <s v="12:29"/>
    <x v="8"/>
    <s v="1348"/>
    <x v="0"/>
    <s v="1348"/>
    <x v="1"/>
    <s v="4.21.1"/>
    <s v="RB Asker og Bærum (eks Heggedal) OTB"/>
    <n v="0.9"/>
    <x v="1"/>
    <s v="RB"/>
  </r>
  <r>
    <n v="256064601791"/>
    <n v="68482393"/>
    <x v="0"/>
    <x v="10"/>
    <x v="0"/>
    <x v="259"/>
    <s v="14:30"/>
    <x v="11"/>
    <s v="1348"/>
    <x v="0"/>
    <s v="1348"/>
    <x v="1"/>
    <s v="4.21.1"/>
    <s v="RB Asker og Bærum (eks Heggedal) OTB"/>
    <n v="0.9"/>
    <x v="1"/>
    <s v="RB"/>
  </r>
  <r>
    <n v="256064725991"/>
    <n v="68505357"/>
    <x v="0"/>
    <x v="10"/>
    <x v="0"/>
    <x v="259"/>
    <s v="09:42"/>
    <x v="1"/>
    <s v="1369"/>
    <x v="0"/>
    <s v="1346"/>
    <x v="1"/>
    <s v="4.21.1"/>
    <s v="RB Asker og Bærum (eks Heggedal) OTB"/>
    <n v="7.7"/>
    <x v="1"/>
    <s v="RB,HJE"/>
  </r>
  <r>
    <n v="256064752861"/>
    <n v="68510265"/>
    <x v="0"/>
    <x v="10"/>
    <x v="3"/>
    <x v="260"/>
    <s v="11:36"/>
    <x v="6"/>
    <s v="1384"/>
    <x v="1"/>
    <s v="1337"/>
    <x v="1"/>
    <s v="4.21.1"/>
    <s v="RB Asker og Bærum (eks Heggedal) OTB"/>
    <n v="7.7"/>
    <x v="0"/>
    <s v="RB,A"/>
  </r>
  <r>
    <n v="256064813211"/>
    <n v="68518710"/>
    <x v="0"/>
    <x v="10"/>
    <x v="1"/>
    <x v="263"/>
    <s v="12:23"/>
    <x v="8"/>
    <s v="1395"/>
    <x v="1"/>
    <s v="1383"/>
    <x v="2"/>
    <s v="4.21.1"/>
    <s v="RB Asker og Bærum (eks Heggedal) OTB"/>
    <n v="4.4000000000000004"/>
    <x v="1"/>
    <s v="RB"/>
  </r>
  <r>
    <n v="256064826201"/>
    <n v="68531027"/>
    <x v="0"/>
    <x v="10"/>
    <x v="0"/>
    <x v="259"/>
    <s v="11:30"/>
    <x v="6"/>
    <s v="1346"/>
    <x v="0"/>
    <s v="1360"/>
    <x v="1"/>
    <s v="4.21.1"/>
    <s v="RB Asker og Bærum (eks Heggedal) OTB"/>
    <n v="10.5"/>
    <x v="1"/>
    <s v="RB,HJE"/>
  </r>
  <r>
    <n v="256064826551"/>
    <n v="68520638"/>
    <x v="0"/>
    <x v="10"/>
    <x v="0"/>
    <x v="259"/>
    <s v="11:15"/>
    <x v="6"/>
    <s v="1346"/>
    <x v="0"/>
    <s v="1346"/>
    <x v="1"/>
    <s v="4.21.1"/>
    <s v="RB Asker og Bærum (eks Heggedal) OTB"/>
    <n v="2.8"/>
    <x v="1"/>
    <s v="IA,RB,HJE"/>
  </r>
  <r>
    <n v="256064838771"/>
    <n v="68522642"/>
    <x v="0"/>
    <x v="10"/>
    <x v="4"/>
    <x v="264"/>
    <s v="13:24"/>
    <x v="12"/>
    <s v="1349"/>
    <x v="0"/>
    <s v="1348"/>
    <x v="1"/>
    <s v="4.21.1"/>
    <s v="RB Asker og Bærum (eks Heggedal) OTB"/>
    <n v="1.9"/>
    <x v="1"/>
    <s v="RB,HJE"/>
  </r>
  <r>
    <n v="256064838781"/>
    <n v="68522643"/>
    <x v="0"/>
    <x v="10"/>
    <x v="4"/>
    <x v="264"/>
    <s v="14:45"/>
    <x v="11"/>
    <s v="1348"/>
    <x v="0"/>
    <s v="1349"/>
    <x v="1"/>
    <s v="4.21.1"/>
    <s v="RB Asker og Bærum (eks Heggedal) OTB"/>
    <n v="1.9"/>
    <x v="1"/>
    <s v="RB,HJE"/>
  </r>
  <r>
    <n v="256064888561"/>
    <n v="68531275"/>
    <x v="0"/>
    <x v="10"/>
    <x v="0"/>
    <x v="259"/>
    <s v="11:04"/>
    <x v="6"/>
    <s v="1388"/>
    <x v="1"/>
    <s v="1346"/>
    <x v="1"/>
    <s v="4.21.1"/>
    <s v="RB Asker og Bærum (eks Heggedal) OTB"/>
    <n v="13.1"/>
    <x v="0"/>
    <s v="RB"/>
  </r>
  <r>
    <n v="256064912561"/>
    <n v="68535536"/>
    <x v="0"/>
    <x v="10"/>
    <x v="3"/>
    <x v="260"/>
    <s v="11:30"/>
    <x v="6"/>
    <s v="1346"/>
    <x v="0"/>
    <s v="1358"/>
    <x v="1"/>
    <s v="4.21.1"/>
    <s v="RB Asker og Bærum (eks Heggedal) OTB"/>
    <n v="8.6999999999999993"/>
    <x v="1"/>
    <s v="IA,RB,HJE"/>
  </r>
  <r>
    <n v="256064917041"/>
    <n v="68536105"/>
    <x v="0"/>
    <x v="10"/>
    <x v="0"/>
    <x v="259"/>
    <s v="13:42"/>
    <x v="12"/>
    <s v="1346"/>
    <x v="0"/>
    <s v="1388"/>
    <x v="2"/>
    <s v="4.21.1"/>
    <s v="RB Asker og Bærum (eks Heggedal) OTB"/>
    <n v="13.1"/>
    <x v="0"/>
    <s v="RB"/>
  </r>
  <r>
    <n v="256064920421"/>
    <n v="68595692"/>
    <x v="0"/>
    <x v="10"/>
    <x v="0"/>
    <x v="258"/>
    <s v="09:30"/>
    <x v="1"/>
    <s v="1338"/>
    <x v="0"/>
    <s v="1346"/>
    <x v="1"/>
    <s v="4.21.1"/>
    <s v="RB Asker og Bærum (eks Heggedal) OTB"/>
    <n v="2.6"/>
    <x v="1"/>
    <s v="RB"/>
  </r>
  <r>
    <n v="256064925751"/>
    <n v="68537631"/>
    <x v="0"/>
    <x v="10"/>
    <x v="0"/>
    <x v="259"/>
    <s v="14:26"/>
    <x v="11"/>
    <s v="1341"/>
    <x v="0"/>
    <s v="1348"/>
    <x v="1"/>
    <s v="4.21.1"/>
    <s v="RB Asker og Bærum (eks Heggedal) OTB"/>
    <n v="6.8"/>
    <x v="1"/>
    <s v="RB"/>
  </r>
  <r>
    <n v="256064931081"/>
    <n v="68538598"/>
    <x v="0"/>
    <x v="10"/>
    <x v="0"/>
    <x v="259"/>
    <s v="15:50"/>
    <x v="2"/>
    <s v="1348"/>
    <x v="0"/>
    <s v="1341"/>
    <x v="1"/>
    <s v="4.21.1"/>
    <s v="RB Asker og Bærum (eks Heggedal) OTB"/>
    <n v="6.8"/>
    <x v="1"/>
    <s v="RB"/>
  </r>
  <r>
    <n v="256064962411"/>
    <n v="68544628"/>
    <x v="0"/>
    <x v="10"/>
    <x v="1"/>
    <x v="263"/>
    <s v="14:19"/>
    <x v="11"/>
    <s v="1397"/>
    <x v="1"/>
    <s v="1394"/>
    <x v="2"/>
    <s v="4.21.1"/>
    <s v="RB Asker og Bærum (eks Heggedal) OTB"/>
    <n v="3.7"/>
    <x v="1"/>
    <s v="RB,HJE"/>
  </r>
  <r>
    <n v="256064962421"/>
    <n v="68544629"/>
    <x v="0"/>
    <x v="10"/>
    <x v="1"/>
    <x v="263"/>
    <s v="16:05"/>
    <x v="13"/>
    <s v="1394"/>
    <x v="1"/>
    <s v="1397"/>
    <x v="2"/>
    <s v="4.21.1"/>
    <s v="RB Asker og Bærum (eks Heggedal) OTB"/>
    <n v="3.7"/>
    <x v="1"/>
    <s v="RB,HJE"/>
  </r>
  <r>
    <n v="256064978761"/>
    <n v="68547098"/>
    <x v="0"/>
    <x v="10"/>
    <x v="3"/>
    <x v="260"/>
    <s v="13:00"/>
    <x v="12"/>
    <s v="1388"/>
    <x v="1"/>
    <s v="3440"/>
    <x v="2"/>
    <s v="4.21.1"/>
    <s v="RB Asker og Bærum (eks Heggedal) OTB"/>
    <n v="15"/>
    <x v="1"/>
    <s v="RB"/>
  </r>
  <r>
    <n v="256064994211"/>
    <n v="68549735"/>
    <x v="0"/>
    <x v="10"/>
    <x v="3"/>
    <x v="260"/>
    <s v="13:05"/>
    <x v="12"/>
    <s v="1337"/>
    <x v="0"/>
    <s v="1384"/>
    <x v="2"/>
    <s v="4.21.1"/>
    <s v="RB Asker og Bærum (eks Heggedal) OTB"/>
    <n v="6.6"/>
    <x v="0"/>
    <s v="RB,A"/>
  </r>
  <r>
    <n v="256065003151"/>
    <n v="68551277"/>
    <x v="0"/>
    <x v="10"/>
    <x v="5"/>
    <x v="261"/>
    <s v="09:30"/>
    <x v="1"/>
    <s v="1346"/>
    <x v="0"/>
    <s v="1357"/>
    <x v="1"/>
    <s v="4.21.1"/>
    <s v="RB Asker og Bærum (eks Heggedal) OTB"/>
    <n v="7.7"/>
    <x v="1"/>
    <s v="RB,TK,HJE"/>
  </r>
  <r>
    <n v="256065006841"/>
    <n v="68551823"/>
    <x v="0"/>
    <x v="10"/>
    <x v="1"/>
    <x v="263"/>
    <s v="09:45"/>
    <x v="1"/>
    <s v="1361"/>
    <x v="0"/>
    <s v="1344"/>
    <x v="1"/>
    <s v="4.21.1"/>
    <s v="RB Asker og Bærum (eks Heggedal) OTB"/>
    <n v="6.5"/>
    <x v="1"/>
    <s v="RB"/>
  </r>
  <r>
    <n v="256065006851"/>
    <n v="68551824"/>
    <x v="0"/>
    <x v="10"/>
    <x v="1"/>
    <x v="263"/>
    <s v="11:30"/>
    <x v="6"/>
    <s v="1344"/>
    <x v="0"/>
    <s v="1361"/>
    <x v="1"/>
    <s v="4.21.1"/>
    <s v="RB Asker og Bærum (eks Heggedal) OTB"/>
    <n v="6.5"/>
    <x v="1"/>
    <s v="RB"/>
  </r>
  <r>
    <n v="256065006861"/>
    <n v="68551825"/>
    <x v="0"/>
    <x v="10"/>
    <x v="0"/>
    <x v="258"/>
    <s v="09:45"/>
    <x v="1"/>
    <s v="1361"/>
    <x v="0"/>
    <s v="1344"/>
    <x v="1"/>
    <s v="4.21.1"/>
    <s v="RB Asker og Bærum (eks Heggedal) OTB"/>
    <n v="6.5"/>
    <x v="1"/>
    <s v="RB"/>
  </r>
  <r>
    <n v="256065006871"/>
    <n v="68551826"/>
    <x v="0"/>
    <x v="10"/>
    <x v="0"/>
    <x v="258"/>
    <s v="11:30"/>
    <x v="6"/>
    <s v="1344"/>
    <x v="0"/>
    <s v="1361"/>
    <x v="1"/>
    <s v="4.21.1"/>
    <s v="RB Asker og Bærum (eks Heggedal) OTB"/>
    <n v="6.5"/>
    <x v="1"/>
    <s v="RB"/>
  </r>
  <r>
    <n v="256065006881"/>
    <n v="68551827"/>
    <x v="0"/>
    <x v="10"/>
    <x v="3"/>
    <x v="262"/>
    <s v="10:45"/>
    <x v="10"/>
    <s v="1361"/>
    <x v="0"/>
    <s v="1344"/>
    <x v="1"/>
    <s v="4.21.1"/>
    <s v="RB Asker og Bærum (eks Heggedal) OTB"/>
    <n v="6.5"/>
    <x v="1"/>
    <s v="RB"/>
  </r>
  <r>
    <n v="256065006891"/>
    <n v="68551828"/>
    <x v="0"/>
    <x v="10"/>
    <x v="3"/>
    <x v="262"/>
    <s v="12:30"/>
    <x v="8"/>
    <s v="1344"/>
    <x v="0"/>
    <s v="1361"/>
    <x v="1"/>
    <s v="4.21.1"/>
    <s v="RB Asker og Bærum (eks Heggedal) OTB"/>
    <n v="6.5"/>
    <x v="1"/>
    <s v="RB"/>
  </r>
  <r>
    <n v="256065013251"/>
    <n v="68552640"/>
    <x v="0"/>
    <x v="10"/>
    <x v="5"/>
    <x v="261"/>
    <s v="10:35"/>
    <x v="10"/>
    <s v="1385"/>
    <x v="1"/>
    <s v="1390"/>
    <x v="2"/>
    <s v="4.21.1"/>
    <s v="RB Asker og Bærum (eks Heggedal) OTB"/>
    <n v="10.1"/>
    <x v="1"/>
    <s v="RB"/>
  </r>
  <r>
    <n v="256065013261"/>
    <n v="68552641"/>
    <x v="0"/>
    <x v="10"/>
    <x v="5"/>
    <x v="261"/>
    <s v="12:10"/>
    <x v="8"/>
    <s v="1390"/>
    <x v="1"/>
    <s v="1385"/>
    <x v="2"/>
    <s v="4.21.1"/>
    <s v="RB Asker og Bærum (eks Heggedal) OTB"/>
    <n v="10.1"/>
    <x v="1"/>
    <s v="RB"/>
  </r>
  <r>
    <n v="256065014551"/>
    <n v="68552820"/>
    <x v="0"/>
    <x v="10"/>
    <x v="1"/>
    <x v="263"/>
    <s v="11:47"/>
    <x v="6"/>
    <s v="1383"/>
    <x v="1"/>
    <s v="1390"/>
    <x v="2"/>
    <s v="4.21.1"/>
    <s v="RB Asker og Bærum (eks Heggedal) OTB"/>
    <n v="8.3000000000000007"/>
    <x v="1"/>
    <s v="RB"/>
  </r>
  <r>
    <n v="256065014561"/>
    <n v="68552821"/>
    <x v="0"/>
    <x v="10"/>
    <x v="1"/>
    <x v="263"/>
    <s v="13:00"/>
    <x v="12"/>
    <s v="1390"/>
    <x v="1"/>
    <s v="1383"/>
    <x v="2"/>
    <s v="4.21.1"/>
    <s v="RB Asker og Bærum (eks Heggedal) OTB"/>
    <n v="8.4"/>
    <x v="1"/>
    <s v="RB"/>
  </r>
  <r>
    <n v="256065038341"/>
    <n v="68556132"/>
    <x v="0"/>
    <x v="10"/>
    <x v="1"/>
    <x v="263"/>
    <s v="09:30"/>
    <x v="1"/>
    <s v="1348"/>
    <x v="0"/>
    <s v="1348"/>
    <x v="1"/>
    <s v="4.21.1"/>
    <s v="RB Asker og Bærum (eks Heggedal) OTB"/>
    <n v="0.9"/>
    <x v="1"/>
    <s v="RB"/>
  </r>
  <r>
    <n v="256065038351"/>
    <n v="68556127"/>
    <x v="0"/>
    <x v="10"/>
    <x v="1"/>
    <x v="263"/>
    <s v="11:45"/>
    <x v="6"/>
    <s v="1348"/>
    <x v="0"/>
    <s v="1348"/>
    <x v="1"/>
    <s v="4.21.1"/>
    <s v="RB Asker og Bærum (eks Heggedal) OTB"/>
    <n v="0.9"/>
    <x v="1"/>
    <s v="RB"/>
  </r>
  <r>
    <n v="256065038461"/>
    <n v="68556164"/>
    <x v="0"/>
    <x v="10"/>
    <x v="0"/>
    <x v="258"/>
    <s v="12:29"/>
    <x v="8"/>
    <s v="1348"/>
    <x v="0"/>
    <s v="1348"/>
    <x v="1"/>
    <s v="4.21.1"/>
    <s v="RB Asker og Bærum (eks Heggedal) OTB"/>
    <n v="0.9"/>
    <x v="1"/>
    <s v="RB"/>
  </r>
  <r>
    <n v="256065038471"/>
    <n v="68556165"/>
    <x v="0"/>
    <x v="10"/>
    <x v="0"/>
    <x v="258"/>
    <s v="14:30"/>
    <x v="11"/>
    <s v="1348"/>
    <x v="0"/>
    <s v="1348"/>
    <x v="1"/>
    <s v="4.21.1"/>
    <s v="RB Asker og Bærum (eks Heggedal) OTB"/>
    <n v="0.9"/>
    <x v="1"/>
    <s v="RB"/>
  </r>
  <r>
    <n v="256065043351"/>
    <n v="68557281"/>
    <x v="0"/>
    <x v="10"/>
    <x v="5"/>
    <x v="261"/>
    <s v="12:00"/>
    <x v="8"/>
    <s v="1346"/>
    <x v="0"/>
    <s v="1369"/>
    <x v="1"/>
    <s v="4.21.1"/>
    <s v="RB Asker og Bærum (eks Heggedal) OTB"/>
    <n v="8.5"/>
    <x v="1"/>
    <s v="RB,HJE"/>
  </r>
  <r>
    <n v="256065043731"/>
    <n v="68557347"/>
    <x v="0"/>
    <x v="10"/>
    <x v="5"/>
    <x v="261"/>
    <s v="13:51"/>
    <x v="12"/>
    <s v="1341"/>
    <x v="0"/>
    <s v="1348"/>
    <x v="1"/>
    <s v="4.21.1"/>
    <s v="RB Asker og Bærum (eks Heggedal) OTB"/>
    <n v="6.8"/>
    <x v="1"/>
    <s v="RB"/>
  </r>
  <r>
    <n v="256065043741"/>
    <n v="68557348"/>
    <x v="0"/>
    <x v="10"/>
    <x v="5"/>
    <x v="261"/>
    <s v="15:10"/>
    <x v="2"/>
    <s v="1348"/>
    <x v="0"/>
    <s v="1341"/>
    <x v="1"/>
    <s v="4.21.1"/>
    <s v="RB Asker og Bærum (eks Heggedal) OTB"/>
    <n v="6.8"/>
    <x v="1"/>
    <s v="RB"/>
  </r>
  <r>
    <n v="256065045881"/>
    <n v="68557921"/>
    <x v="0"/>
    <x v="10"/>
    <x v="5"/>
    <x v="261"/>
    <s v="09:20"/>
    <x v="1"/>
    <s v="1346"/>
    <x v="0"/>
    <s v="1346"/>
    <x v="1"/>
    <s v="4.21.1"/>
    <s v="RB Asker og Bærum (eks Heggedal) OTB"/>
    <n v="0.7"/>
    <x v="1"/>
    <s v="RB,HJE"/>
  </r>
  <r>
    <n v="256065056351"/>
    <n v="68559831"/>
    <x v="0"/>
    <x v="10"/>
    <x v="1"/>
    <x v="263"/>
    <s v="11:00"/>
    <x v="6"/>
    <s v="1384"/>
    <x v="1"/>
    <s v="3440"/>
    <x v="2"/>
    <s v="4.21.1"/>
    <s v="RB Asker og Bærum (eks Heggedal) OTB"/>
    <n v="13.3"/>
    <x v="1"/>
    <s v="RB,HJE"/>
  </r>
  <r>
    <n v="256065060501"/>
    <n v="68560378"/>
    <x v="0"/>
    <x v="10"/>
    <x v="5"/>
    <x v="261"/>
    <s v="10:59"/>
    <x v="10"/>
    <s v="1357"/>
    <x v="0"/>
    <s v="1346"/>
    <x v="1"/>
    <s v="4.21.1"/>
    <s v="RB Asker og Bærum (eks Heggedal) OTB"/>
    <n v="7.7"/>
    <x v="1"/>
    <s v="RB,TK"/>
  </r>
  <r>
    <n v="256065062961"/>
    <n v="68560750"/>
    <x v="0"/>
    <x v="10"/>
    <x v="1"/>
    <x v="263"/>
    <s v="11:00"/>
    <x v="6"/>
    <s v="1338"/>
    <x v="0"/>
    <s v="3019"/>
    <x v="4"/>
    <s v="4.21.1"/>
    <s v="RB Asker og Bærum (eks Heggedal) OTB"/>
    <n v="29.6"/>
    <x v="0"/>
    <s v="ERS"/>
  </r>
  <r>
    <n v="256065073141"/>
    <n v="68608532"/>
    <x v="0"/>
    <x v="10"/>
    <x v="3"/>
    <x v="262"/>
    <s v="08:21"/>
    <x v="7"/>
    <s v="1390"/>
    <x v="1"/>
    <s v="1387"/>
    <x v="2"/>
    <s v="4.21.1"/>
    <s v="RB Asker og Bærum (eks Heggedal) OTB"/>
    <n v="6.2"/>
    <x v="1"/>
    <s v="RB"/>
  </r>
  <r>
    <n v="256065073151"/>
    <n v="68608533"/>
    <x v="0"/>
    <x v="10"/>
    <x v="3"/>
    <x v="262"/>
    <s v="10:45"/>
    <x v="10"/>
    <s v="1387"/>
    <x v="1"/>
    <s v="1390"/>
    <x v="2"/>
    <s v="4.21.1"/>
    <s v="RB Asker og Bærum (eks Heggedal) OTB"/>
    <n v="6.1"/>
    <x v="1"/>
    <s v="RB"/>
  </r>
  <r>
    <n v="256065074651"/>
    <n v="68562828"/>
    <x v="0"/>
    <x v="10"/>
    <x v="5"/>
    <x v="261"/>
    <s v="11:35"/>
    <x v="6"/>
    <s v="1383"/>
    <x v="1"/>
    <s v="1397"/>
    <x v="2"/>
    <s v="4.21.1"/>
    <s v="RB Asker og Bærum (eks Heggedal) OTB"/>
    <n v="8.9"/>
    <x v="1"/>
    <s v="RB"/>
  </r>
  <r>
    <n v="256065085901"/>
    <n v="68564837"/>
    <x v="0"/>
    <x v="10"/>
    <x v="5"/>
    <x v="261"/>
    <s v="14:00"/>
    <x v="11"/>
    <s v="1388"/>
    <x v="1"/>
    <s v="3440"/>
    <x v="2"/>
    <s v="4.21.1"/>
    <s v="RB Asker og Bærum (eks Heggedal) OTB"/>
    <n v="15.3"/>
    <x v="1"/>
    <s v="RB"/>
  </r>
  <r>
    <n v="256065089391"/>
    <n v="68608532"/>
    <x v="0"/>
    <x v="10"/>
    <x v="3"/>
    <x v="262"/>
    <s v="08:21"/>
    <x v="7"/>
    <s v="1390"/>
    <x v="1"/>
    <s v="1387"/>
    <x v="2"/>
    <s v="4.21.1"/>
    <s v="RB Asker og Bærum (eks Heggedal) OTB"/>
    <n v="6.2"/>
    <x v="1"/>
    <s v="RB"/>
  </r>
  <r>
    <n v="256065089401"/>
    <n v="68608533"/>
    <x v="0"/>
    <x v="10"/>
    <x v="3"/>
    <x v="262"/>
    <s v="10:45"/>
    <x v="10"/>
    <s v="1387"/>
    <x v="1"/>
    <s v="1390"/>
    <x v="2"/>
    <s v="4.21.1"/>
    <s v="RB Asker og Bærum (eks Heggedal) OTB"/>
    <n v="6.1"/>
    <x v="1"/>
    <s v="RB"/>
  </r>
  <r>
    <n v="256065121651"/>
    <n v="68569878"/>
    <x v="0"/>
    <x v="10"/>
    <x v="5"/>
    <x v="261"/>
    <s v="17:48"/>
    <x v="3"/>
    <s v="1388"/>
    <x v="1"/>
    <s v="1346"/>
    <x v="1"/>
    <s v="4.21.1"/>
    <s v="RB Asker og Bærum (eks Heggedal) OTB"/>
    <n v="13.1"/>
    <x v="0"/>
    <s v="RB"/>
  </r>
  <r>
    <n v="256065125891"/>
    <n v="68570926"/>
    <x v="0"/>
    <x v="10"/>
    <x v="1"/>
    <x v="263"/>
    <s v="07:00"/>
    <x v="9"/>
    <s v="1388"/>
    <x v="1"/>
    <s v="1346"/>
    <x v="1"/>
    <s v="4.21.1"/>
    <s v="RB Asker og Bærum (eks Heggedal) OTB"/>
    <n v="13.1"/>
    <x v="0"/>
    <s v="RB"/>
  </r>
  <r>
    <n v="256065126081"/>
    <n v="68570955"/>
    <x v="0"/>
    <x v="10"/>
    <x v="2"/>
    <x v="266"/>
    <s v="14:20"/>
    <x v="11"/>
    <s v="1346"/>
    <x v="0"/>
    <s v="1354"/>
    <x v="1"/>
    <s v="4.21.1"/>
    <s v="RB Asker og Bærum (eks Heggedal) OTB"/>
    <n v="7.2"/>
    <x v="1"/>
    <s v="IA,RB"/>
  </r>
  <r>
    <n v="256065128921"/>
    <n v="68571503"/>
    <x v="0"/>
    <x v="10"/>
    <x v="6"/>
    <x v="268"/>
    <s v="03:35"/>
    <x v="20"/>
    <s v="1346"/>
    <x v="0"/>
    <s v="1388"/>
    <x v="2"/>
    <s v="4.21.1"/>
    <s v="RB Asker og Bærum (eks Heggedal) OTB"/>
    <n v="13.1"/>
    <x v="0"/>
    <s v="RB,RS,HJE"/>
  </r>
  <r>
    <n v="256065129941"/>
    <n v="68571683"/>
    <x v="0"/>
    <x v="10"/>
    <x v="6"/>
    <x v="268"/>
    <s v="10:33"/>
    <x v="10"/>
    <s v="1386"/>
    <x v="1"/>
    <s v="1346"/>
    <x v="1"/>
    <s v="4.21.1"/>
    <s v="RB Asker og Bærum (eks Heggedal) OTB"/>
    <n v="11.6"/>
    <x v="0"/>
    <s v="RB,RS,HJE"/>
  </r>
  <r>
    <n v="256065157551"/>
    <n v="68576743"/>
    <x v="0"/>
    <x v="10"/>
    <x v="4"/>
    <x v="264"/>
    <s v="11:30"/>
    <x v="6"/>
    <s v="1361"/>
    <x v="0"/>
    <s v="1369"/>
    <x v="1"/>
    <s v="4.21.1"/>
    <s v="RB Asker og Bærum (eks Heggedal) OTB"/>
    <n v="6.4"/>
    <x v="1"/>
    <s v="RB,TK,HJE"/>
  </r>
  <r>
    <n v="256065182331"/>
    <n v="68580566"/>
    <x v="0"/>
    <x v="10"/>
    <x v="4"/>
    <x v="264"/>
    <s v="12:45"/>
    <x v="8"/>
    <s v="1363"/>
    <x v="0"/>
    <s v="1346"/>
    <x v="1"/>
    <s v="4.21.1"/>
    <s v="RB Asker og Bærum (eks Heggedal) OTB"/>
    <n v="4.5999999999999996"/>
    <x v="1"/>
    <s v="RB"/>
  </r>
  <r>
    <n v="256065196151"/>
    <n v="68582972"/>
    <x v="0"/>
    <x v="10"/>
    <x v="1"/>
    <x v="263"/>
    <s v="12:05"/>
    <x v="8"/>
    <s v="1394"/>
    <x v="1"/>
    <s v="1383"/>
    <x v="2"/>
    <s v="4.21.1"/>
    <s v="RB Asker og Bærum (eks Heggedal) OTB"/>
    <n v="7.1"/>
    <x v="1"/>
    <s v="RB"/>
  </r>
  <r>
    <n v="256065235001"/>
    <n v="68590243"/>
    <x v="0"/>
    <x v="10"/>
    <x v="1"/>
    <x v="263"/>
    <s v="15:30"/>
    <x v="2"/>
    <s v="1346"/>
    <x v="0"/>
    <s v="1346"/>
    <x v="1"/>
    <s v="4.21.1"/>
    <s v="RB Asker og Bærum (eks Heggedal) OTB"/>
    <n v="0.7"/>
    <x v="1"/>
    <s v="RB"/>
  </r>
  <r>
    <n v="256065235091"/>
    <n v="68590276"/>
    <x v="0"/>
    <x v="10"/>
    <x v="4"/>
    <x v="264"/>
    <s v="13:00"/>
    <x v="12"/>
    <s v="1346"/>
    <x v="0"/>
    <s v="1362"/>
    <x v="1"/>
    <s v="4.21.1"/>
    <s v="RB Asker og Bærum (eks Heggedal) OTB"/>
    <n v="7.9"/>
    <x v="1"/>
    <s v="RB,TK,HJE"/>
  </r>
  <r>
    <n v="256065235191"/>
    <n v="68590332"/>
    <x v="0"/>
    <x v="10"/>
    <x v="0"/>
    <x v="258"/>
    <s v="11:00"/>
    <x v="6"/>
    <s v="1346"/>
    <x v="0"/>
    <s v="1360"/>
    <x v="1"/>
    <s v="4.21.1"/>
    <s v="RB Asker og Bærum (eks Heggedal) OTB"/>
    <n v="10.5"/>
    <x v="1"/>
    <s v="RB,HJE"/>
  </r>
  <r>
    <n v="256065241051"/>
    <n v="68591565"/>
    <x v="0"/>
    <x v="10"/>
    <x v="1"/>
    <x v="263"/>
    <s v="22:15"/>
    <x v="21"/>
    <s v="1346"/>
    <x v="0"/>
    <s v="1337"/>
    <x v="1"/>
    <s v="4.21.1"/>
    <s v="RB Asker og Bærum (eks Heggedal) OTB"/>
    <n v="2.6"/>
    <x v="1"/>
    <s v="IA,RB"/>
  </r>
  <r>
    <n v="256065249461"/>
    <n v="68593501"/>
    <x v="0"/>
    <x v="10"/>
    <x v="4"/>
    <x v="264"/>
    <s v="10:24"/>
    <x v="10"/>
    <s v="1386"/>
    <x v="1"/>
    <s v="1383"/>
    <x v="2"/>
    <s v="4.21.1"/>
    <s v="RB Asker og Bærum (eks Heggedal) OTB"/>
    <n v="3.9"/>
    <x v="1"/>
    <s v="RB"/>
  </r>
  <r>
    <n v="256065261331"/>
    <n v="68595387"/>
    <x v="0"/>
    <x v="10"/>
    <x v="0"/>
    <x v="258"/>
    <s v="07:54"/>
    <x v="9"/>
    <s v="1394"/>
    <x v="1"/>
    <s v="3004"/>
    <x v="4"/>
    <s v="4.21.1"/>
    <s v="RB Asker og Bærum (eks Heggedal) OTB"/>
    <n v="24.9"/>
    <x v="0"/>
    <s v="RB"/>
  </r>
  <r>
    <n v="256065279341"/>
    <n v="68598322"/>
    <x v="0"/>
    <x v="10"/>
    <x v="0"/>
    <x v="258"/>
    <s v="13:05"/>
    <x v="12"/>
    <s v="1386"/>
    <x v="1"/>
    <s v="3004"/>
    <x v="4"/>
    <s v="4.21.1"/>
    <s v="RB Asker og Bærum (eks Heggedal) OTB"/>
    <n v="21.8"/>
    <x v="0"/>
    <s v="RB"/>
  </r>
  <r>
    <n v="256065284711"/>
    <n v="68599165"/>
    <x v="0"/>
    <x v="10"/>
    <x v="4"/>
    <x v="264"/>
    <s v="11:15"/>
    <x v="6"/>
    <s v="1383"/>
    <x v="1"/>
    <s v="1386"/>
    <x v="2"/>
    <s v="4.21.1"/>
    <s v="RB Asker og Bærum (eks Heggedal) OTB"/>
    <n v="3.9"/>
    <x v="1"/>
    <s v="RB"/>
  </r>
  <r>
    <n v="256065321141"/>
    <n v="68606054"/>
    <x v="0"/>
    <x v="10"/>
    <x v="4"/>
    <x v="264"/>
    <s v="15:05"/>
    <x v="2"/>
    <s v="1392"/>
    <x v="1"/>
    <s v="1346"/>
    <x v="1"/>
    <s v="4.21.1"/>
    <s v="RB Asker og Bærum (eks Heggedal) OTB"/>
    <n v="11"/>
    <x v="0"/>
    <s v="ERS"/>
  </r>
  <r>
    <n v="256065335581"/>
    <n v="68609095"/>
    <x v="0"/>
    <x v="10"/>
    <x v="0"/>
    <x v="258"/>
    <s v="11:56"/>
    <x v="6"/>
    <s v="1394"/>
    <x v="1"/>
    <s v="1394"/>
    <x v="2"/>
    <s v="4.21.1"/>
    <s v="RB Asker og Bærum (eks Heggedal) OTB"/>
    <n v="2.7"/>
    <x v="1"/>
    <s v="RB"/>
  </r>
  <r>
    <n v="256065343961"/>
    <n v="68610644"/>
    <x v="0"/>
    <x v="10"/>
    <x v="3"/>
    <x v="262"/>
    <s v="11:00"/>
    <x v="6"/>
    <s v="1346"/>
    <x v="0"/>
    <s v="1349"/>
    <x v="1"/>
    <s v="4.21.1"/>
    <s v="RB Asker og Bærum (eks Heggedal) OTB"/>
    <n v="5.6"/>
    <x v="1"/>
    <s v="RB,TK,HJE"/>
  </r>
  <r>
    <n v="256065345321"/>
    <n v="68610918"/>
    <x v="0"/>
    <x v="10"/>
    <x v="0"/>
    <x v="258"/>
    <s v="13:51"/>
    <x v="12"/>
    <s v="1341"/>
    <x v="0"/>
    <s v="1348"/>
    <x v="1"/>
    <s v="4.21.1"/>
    <s v="RB Asker og Bærum (eks Heggedal) OTB"/>
    <n v="6.8"/>
    <x v="1"/>
    <s v="RB"/>
  </r>
  <r>
    <n v="256065345331"/>
    <n v="68610919"/>
    <x v="0"/>
    <x v="10"/>
    <x v="0"/>
    <x v="258"/>
    <s v="15:10"/>
    <x v="2"/>
    <s v="1348"/>
    <x v="0"/>
    <s v="1341"/>
    <x v="1"/>
    <s v="4.21.1"/>
    <s v="RB Asker og Bærum (eks Heggedal) OTB"/>
    <n v="6.8"/>
    <x v="1"/>
    <s v="RB"/>
  </r>
  <r>
    <n v="256065346421"/>
    <n v="68611126"/>
    <x v="0"/>
    <x v="10"/>
    <x v="0"/>
    <x v="258"/>
    <s v="09:43"/>
    <x v="1"/>
    <s v="1349"/>
    <x v="0"/>
    <s v="1360"/>
    <x v="1"/>
    <s v="4.21.1"/>
    <s v="RB Asker og Bærum (eks Heggedal) OTB"/>
    <n v="13.7"/>
    <x v="1"/>
    <s v="RB"/>
  </r>
  <r>
    <n v="256065346431"/>
    <n v="68611127"/>
    <x v="0"/>
    <x v="10"/>
    <x v="0"/>
    <x v="258"/>
    <s v="11:00"/>
    <x v="6"/>
    <s v="1360"/>
    <x v="0"/>
    <s v="1349"/>
    <x v="1"/>
    <s v="4.21.1"/>
    <s v="RB Asker og Bærum (eks Heggedal) OTB"/>
    <n v="13.6"/>
    <x v="1"/>
    <s v="RB"/>
  </r>
  <r>
    <n v="256065351431"/>
    <n v="68612297"/>
    <x v="0"/>
    <x v="10"/>
    <x v="0"/>
    <x v="258"/>
    <s v="13:30"/>
    <x v="12"/>
    <s v="1388"/>
    <x v="1"/>
    <s v="1389"/>
    <x v="2"/>
    <s v="4.21.1"/>
    <s v="RB Asker og Bærum (eks Heggedal) OTB"/>
    <n v="8.6999999999999993"/>
    <x v="1"/>
    <s v="RB"/>
  </r>
  <r>
    <n v="256065391431"/>
    <n v="68619044"/>
    <x v="0"/>
    <x v="10"/>
    <x v="3"/>
    <x v="262"/>
    <s v="11:30"/>
    <x v="6"/>
    <s v="1386"/>
    <x v="1"/>
    <s v="1388"/>
    <x v="2"/>
    <s v="4.21.1"/>
    <s v="RB Asker og Bærum (eks Heggedal) OTB"/>
    <n v="4.2"/>
    <x v="1"/>
    <s v="RB"/>
  </r>
  <r>
    <n v="256065401031"/>
    <n v="68622565"/>
    <x v="0"/>
    <x v="10"/>
    <x v="3"/>
    <x v="262"/>
    <s v="12:00"/>
    <x v="8"/>
    <s v="1388"/>
    <x v="1"/>
    <s v="1386"/>
    <x v="2"/>
    <s v="4.21.1"/>
    <s v="RB Asker og Bærum (eks Heggedal) OTB"/>
    <n v="3.6"/>
    <x v="1"/>
    <s v="RB"/>
  </r>
  <r>
    <n v="256065402581"/>
    <n v="68621137"/>
    <x v="0"/>
    <x v="10"/>
    <x v="3"/>
    <x v="262"/>
    <s v="14:30"/>
    <x v="11"/>
    <s v="1388"/>
    <x v="1"/>
    <s v="1396"/>
    <x v="2"/>
    <s v="4.21.1"/>
    <s v="RB Asker og Bærum (eks Heggedal) OTB"/>
    <n v="11.1"/>
    <x v="1"/>
    <s v="RB"/>
  </r>
  <r>
    <n v="256065404161"/>
    <n v="68621407"/>
    <x v="0"/>
    <x v="10"/>
    <x v="3"/>
    <x v="262"/>
    <s v="12:07"/>
    <x v="8"/>
    <s v="1388"/>
    <x v="1"/>
    <s v="3004"/>
    <x v="4"/>
    <s v="4.21.1"/>
    <s v="RB Asker og Bærum (eks Heggedal) OTB"/>
    <n v="18.5"/>
    <x v="0"/>
    <s v="RB"/>
  </r>
  <r>
    <n v="256065405711"/>
    <n v="68621795"/>
    <x v="0"/>
    <x v="10"/>
    <x v="5"/>
    <x v="265"/>
    <s v="09:35"/>
    <x v="1"/>
    <s v="1388"/>
    <x v="1"/>
    <s v="1346"/>
    <x v="1"/>
    <s v="4.21.1"/>
    <s v="RB Asker og Bærum (eks Heggedal) OTB"/>
    <n v="13.1"/>
    <x v="0"/>
    <s v="RB"/>
  </r>
  <r>
    <n v="256065504351"/>
    <n v="68640995"/>
    <x v="0"/>
    <x v="10"/>
    <x v="5"/>
    <x v="265"/>
    <s v="13:51"/>
    <x v="12"/>
    <s v="1341"/>
    <x v="0"/>
    <s v="1348"/>
    <x v="1"/>
    <s v="4.21.1"/>
    <s v="RB Asker og Bærum (eks Heggedal) OTB"/>
    <n v="6.8"/>
    <x v="1"/>
    <s v="RB"/>
  </r>
  <r>
    <n v="256065504461"/>
    <n v="68641004"/>
    <x v="0"/>
    <x v="10"/>
    <x v="5"/>
    <x v="265"/>
    <s v="15:10"/>
    <x v="2"/>
    <s v="1348"/>
    <x v="0"/>
    <s v="1341"/>
    <x v="1"/>
    <s v="4.21.1"/>
    <s v="RB Asker og Bærum (eks Heggedal) OTB"/>
    <n v="6.8"/>
    <x v="1"/>
    <s v="RB"/>
  </r>
  <r>
    <n v="256065523771"/>
    <n v="68645016"/>
    <x v="0"/>
    <x v="10"/>
    <x v="5"/>
    <x v="265"/>
    <s v="12:00"/>
    <x v="8"/>
    <s v="1388"/>
    <x v="1"/>
    <s v="3484"/>
    <x v="2"/>
    <s v="4.21.1"/>
    <s v="RB Asker og Bærum (eks Heggedal) OTB"/>
    <n v="42"/>
    <x v="1"/>
    <s v="RB"/>
  </r>
  <r>
    <n v="256065527771"/>
    <n v="68645776"/>
    <x v="0"/>
    <x v="10"/>
    <x v="5"/>
    <x v="265"/>
    <s v="15:30"/>
    <x v="2"/>
    <s v="1388"/>
    <x v="1"/>
    <s v="1385"/>
    <x v="2"/>
    <s v="4.21.1"/>
    <s v="RB Asker og Bærum (eks Heggedal) OTB"/>
    <n v="3.4"/>
    <x v="1"/>
    <s v="RB"/>
  </r>
  <r>
    <n v="256065557061"/>
    <n v="68651433"/>
    <x v="0"/>
    <x v="10"/>
    <x v="5"/>
    <x v="265"/>
    <s v="14:28"/>
    <x v="11"/>
    <s v="1349"/>
    <x v="0"/>
    <s v="1346"/>
    <x v="1"/>
    <s v="4.21.1"/>
    <s v="RB Asker og Bærum (eks Heggedal) OTB"/>
    <n v="5.6"/>
    <x v="1"/>
    <s v="RB,TK"/>
  </r>
  <r>
    <n v="256065573841"/>
    <n v="68654946"/>
    <x v="0"/>
    <x v="10"/>
    <x v="2"/>
    <x v="267"/>
    <s v="14:45"/>
    <x v="11"/>
    <s v="1346"/>
    <x v="0"/>
    <s v="1346"/>
    <x v="1"/>
    <s v="4.21.1"/>
    <s v="RB Asker og Bærum (eks Heggedal) OTB"/>
    <n v="0.7"/>
    <x v="1"/>
    <s v="RB,HJE"/>
  </r>
  <r>
    <n v="251026842901"/>
    <n v="68499456"/>
    <x v="0"/>
    <x v="10"/>
    <x v="1"/>
    <x v="269"/>
    <s v="12:17"/>
    <x v="8"/>
    <s v="1369"/>
    <x v="0"/>
    <s v="1346"/>
    <x v="1"/>
    <s v="4.21.1"/>
    <s v="RB Asker og Bærum (eks Heggedal) OTB"/>
    <n v="7.7"/>
    <x v="1"/>
    <s v="RB,HJE"/>
  </r>
  <r>
    <n v="251026842911"/>
    <n v="68669664"/>
    <x v="0"/>
    <x v="10"/>
    <x v="1"/>
    <x v="269"/>
    <s v="13:30"/>
    <x v="12"/>
    <s v="1346"/>
    <x v="0"/>
    <s v="1369"/>
    <x v="1"/>
    <s v="4.21.1"/>
    <s v="RB Asker og Bærum (eks Heggedal) OTB"/>
    <n v="7.6"/>
    <x v="1"/>
    <s v="RB,HJE"/>
  </r>
  <r>
    <n v="251026867941"/>
    <n v="68512609"/>
    <x v="0"/>
    <x v="10"/>
    <x v="3"/>
    <x v="270"/>
    <s v="11:54"/>
    <x v="6"/>
    <s v="1352"/>
    <x v="0"/>
    <s v="1346"/>
    <x v="1"/>
    <s v="4.21.1"/>
    <s v="RB Asker og Bærum (eks Heggedal) OTB"/>
    <n v="4.3"/>
    <x v="1"/>
    <s v="RB"/>
  </r>
  <r>
    <n v="251026875661"/>
    <n v="68515728"/>
    <x v="0"/>
    <x v="10"/>
    <x v="1"/>
    <x v="269"/>
    <s v="10:15"/>
    <x v="10"/>
    <s v="1369"/>
    <x v="0"/>
    <s v="0450"/>
    <x v="5"/>
    <s v="4.21.1"/>
    <s v="RB Asker og Bærum (eks Heggedal) OTB"/>
    <n v="10.4"/>
    <x v="0"/>
    <s v="ERS"/>
  </r>
  <r>
    <n v="251026985271"/>
    <n v="68564273"/>
    <x v="0"/>
    <x v="10"/>
    <x v="1"/>
    <x v="271"/>
    <s v="11:57"/>
    <x v="6"/>
    <s v="1357"/>
    <x v="0"/>
    <s v="1348"/>
    <x v="1"/>
    <s v="4.21.1"/>
    <s v="RB Asker og Bærum (eks Heggedal) OTB"/>
    <n v="7"/>
    <x v="1"/>
    <s v="HJE,RB"/>
  </r>
  <r>
    <n v="251026985281"/>
    <n v="68564274"/>
    <x v="0"/>
    <x v="10"/>
    <x v="1"/>
    <x v="271"/>
    <s v="13:25"/>
    <x v="12"/>
    <s v="1348"/>
    <x v="0"/>
    <s v="1357"/>
    <x v="1"/>
    <s v="4.21.1"/>
    <s v="RB Asker og Bærum (eks Heggedal) OTB"/>
    <n v="7.2"/>
    <x v="1"/>
    <s v="HJE,RB"/>
  </r>
  <r>
    <n v="251027001991"/>
    <n v="68572187"/>
    <x v="0"/>
    <x v="10"/>
    <x v="4"/>
    <x v="272"/>
    <s v="11:02"/>
    <x v="6"/>
    <s v="1348"/>
    <x v="0"/>
    <s v="1348"/>
    <x v="1"/>
    <s v="4.21.1"/>
    <s v="RB Asker og Bærum (eks Heggedal) OTB"/>
    <n v="0.8"/>
    <x v="1"/>
    <s v="RB"/>
  </r>
  <r>
    <n v="251027002001"/>
    <n v="68572188"/>
    <x v="0"/>
    <x v="10"/>
    <x v="4"/>
    <x v="272"/>
    <s v="12:50"/>
    <x v="8"/>
    <s v="1348"/>
    <x v="0"/>
    <s v="1348"/>
    <x v="1"/>
    <s v="4.21.1"/>
    <s v="RB Asker og Bærum (eks Heggedal) OTB"/>
    <n v="0.8"/>
    <x v="1"/>
    <s v="RB"/>
  </r>
  <r>
    <n v="251027101471"/>
    <n v="68616913"/>
    <x v="0"/>
    <x v="10"/>
    <x v="4"/>
    <x v="272"/>
    <s v="10:54"/>
    <x v="10"/>
    <s v="1353"/>
    <x v="0"/>
    <s v="1348"/>
    <x v="1"/>
    <s v="4.21.1"/>
    <s v="RB Asker og Bærum (eks Heggedal) OTB"/>
    <n v="4.8"/>
    <x v="1"/>
    <s v="ERS"/>
  </r>
  <r>
    <n v="251027101481"/>
    <n v="68616914"/>
    <x v="0"/>
    <x v="10"/>
    <x v="4"/>
    <x v="272"/>
    <s v="13:15"/>
    <x v="12"/>
    <s v="1348"/>
    <x v="0"/>
    <s v="1353"/>
    <x v="1"/>
    <s v="4.21.1"/>
    <s v="RB Asker og Bærum (eks Heggedal) OTB"/>
    <n v="4.8"/>
    <x v="1"/>
    <s v="ERS"/>
  </r>
  <r>
    <n v="251027101491"/>
    <n v="68616915"/>
    <x v="0"/>
    <x v="10"/>
    <x v="5"/>
    <x v="273"/>
    <s v="09:24"/>
    <x v="1"/>
    <s v="1353"/>
    <x v="0"/>
    <s v="1348"/>
    <x v="1"/>
    <s v="4.21.1"/>
    <s v="RB Asker og Bærum (eks Heggedal) OTB"/>
    <n v="4.8"/>
    <x v="1"/>
    <s v="ERS"/>
  </r>
  <r>
    <n v="251027101501"/>
    <n v="68616916"/>
    <x v="0"/>
    <x v="10"/>
    <x v="5"/>
    <x v="273"/>
    <s v="12:15"/>
    <x v="8"/>
    <s v="1348"/>
    <x v="0"/>
    <s v="1353"/>
    <x v="1"/>
    <s v="4.21.1"/>
    <s v="RB Asker og Bærum (eks Heggedal) OTB"/>
    <n v="4.8"/>
    <x v="1"/>
    <s v="ERS"/>
  </r>
  <r>
    <n v="251027115441"/>
    <n v="68621879"/>
    <x v="0"/>
    <x v="10"/>
    <x v="5"/>
    <x v="273"/>
    <s v="11:45"/>
    <x v="6"/>
    <s v="1357"/>
    <x v="0"/>
    <s v="1346"/>
    <x v="1"/>
    <s v="4.21.1"/>
    <s v="RB Asker og Bærum (eks Heggedal) OTB"/>
    <n v="5.6"/>
    <x v="1"/>
    <s v="ERS"/>
  </r>
  <r>
    <n v="251027124621"/>
    <n v="68627258"/>
    <x v="0"/>
    <x v="10"/>
    <x v="1"/>
    <x v="269"/>
    <s v="09:20"/>
    <x v="1"/>
    <s v="1338"/>
    <x v="0"/>
    <s v="1346"/>
    <x v="1"/>
    <s v="4.21.1"/>
    <s v="RB Asker og Bærum (eks Heggedal) OTB"/>
    <n v="1.6"/>
    <x v="1"/>
    <s v="RB"/>
  </r>
  <r>
    <n v="251027155551"/>
    <n v="68639751"/>
    <x v="0"/>
    <x v="10"/>
    <x v="1"/>
    <x v="271"/>
    <s v="08:10"/>
    <x v="7"/>
    <s v="1368"/>
    <x v="0"/>
    <s v="1357"/>
    <x v="1"/>
    <s v="4.21.1"/>
    <s v="RB Asker og Bærum (eks Heggedal) OTB"/>
    <n v="1.7"/>
    <x v="1"/>
    <s v="RB"/>
  </r>
  <r>
    <n v="251027155561"/>
    <n v="68639752"/>
    <x v="0"/>
    <x v="10"/>
    <x v="1"/>
    <x v="271"/>
    <s v="10:00"/>
    <x v="10"/>
    <s v="1357"/>
    <x v="0"/>
    <s v="1368"/>
    <x v="1"/>
    <s v="4.21.1"/>
    <s v="RB Asker og Bærum (eks Heggedal) OTB"/>
    <n v="1.6"/>
    <x v="1"/>
    <s v="RB"/>
  </r>
  <r>
    <n v="251027190381"/>
    <n v="68654967"/>
    <x v="0"/>
    <x v="10"/>
    <x v="4"/>
    <x v="272"/>
    <s v="09:18"/>
    <x v="1"/>
    <s v="1362"/>
    <x v="0"/>
    <s v="1363"/>
    <x v="1"/>
    <s v="4.21.1"/>
    <s v="RB Asker og Bærum (eks Heggedal) OTB"/>
    <n v="7.3"/>
    <x v="1"/>
    <s v="RB"/>
  </r>
  <r>
    <n v="251027190391"/>
    <n v="68654969"/>
    <x v="0"/>
    <x v="10"/>
    <x v="4"/>
    <x v="272"/>
    <s v="12:10"/>
    <x v="8"/>
    <s v="1363"/>
    <x v="0"/>
    <s v="1362"/>
    <x v="1"/>
    <s v="4.21.1"/>
    <s v="RB Asker og Bærum (eks Heggedal) OTB"/>
    <n v="7.3"/>
    <x v="1"/>
    <s v="RB"/>
  </r>
  <r>
    <n v="251027197041"/>
    <n v="68679183"/>
    <x v="0"/>
    <x v="10"/>
    <x v="0"/>
    <x v="274"/>
    <s v="11:00"/>
    <x v="6"/>
    <s v="1356"/>
    <x v="0"/>
    <s v="1361"/>
    <x v="1"/>
    <s v="4.21.1"/>
    <s v="RB Asker og Bærum (eks Heggedal) OTB"/>
    <n v="4.7"/>
    <x v="1"/>
    <s v="RB"/>
  </r>
  <r>
    <n v="251027211541"/>
    <n v="68666048"/>
    <x v="0"/>
    <x v="10"/>
    <x v="4"/>
    <x v="272"/>
    <s v="10:21"/>
    <x v="10"/>
    <s v="1363"/>
    <x v="0"/>
    <s v="1346"/>
    <x v="1"/>
    <s v="4.21.1"/>
    <s v="RB Asker og Bærum (eks Heggedal) OTB"/>
    <n v="6.1"/>
    <x v="1"/>
    <s v="RB"/>
  </r>
  <r>
    <n v="251027211551"/>
    <n v="68684041"/>
    <x v="0"/>
    <x v="10"/>
    <x v="4"/>
    <x v="272"/>
    <s v="12:00"/>
    <x v="8"/>
    <s v="1346"/>
    <x v="0"/>
    <s v="1362"/>
    <x v="1"/>
    <s v="4.21.1"/>
    <s v="RB Asker og Bærum (eks Heggedal) OTB"/>
    <n v="8.6"/>
    <x v="1"/>
    <s v="RB"/>
  </r>
  <r>
    <n v="251027214121"/>
    <n v="68667103"/>
    <x v="0"/>
    <x v="10"/>
    <x v="1"/>
    <x v="269"/>
    <s v="12:51"/>
    <x v="8"/>
    <s v="1357"/>
    <x v="0"/>
    <s v="1348"/>
    <x v="1"/>
    <s v="4.21.1"/>
    <s v="RB Asker og Bærum (eks Heggedal) OTB"/>
    <n v="7"/>
    <x v="1"/>
    <s v="ERS"/>
  </r>
  <r>
    <n v="251027214131"/>
    <n v="68667104"/>
    <x v="0"/>
    <x v="10"/>
    <x v="1"/>
    <x v="269"/>
    <s v="14:15"/>
    <x v="11"/>
    <s v="1348"/>
    <x v="0"/>
    <s v="1357"/>
    <x v="1"/>
    <s v="4.21.1"/>
    <s v="RB Asker og Bærum (eks Heggedal) OTB"/>
    <n v="7.2"/>
    <x v="1"/>
    <s v="ERS"/>
  </r>
  <r>
    <n v="251027224231"/>
    <n v="68670275"/>
    <x v="0"/>
    <x v="10"/>
    <x v="0"/>
    <x v="274"/>
    <s v="12:15"/>
    <x v="8"/>
    <s v="1356"/>
    <x v="0"/>
    <s v="0372"/>
    <x v="5"/>
    <s v="4.21.1"/>
    <s v="RB Asker og Bærum (eks Heggedal) OTB"/>
    <n v="12.9"/>
    <x v="0"/>
    <s v="RB"/>
  </r>
  <r>
    <n v="251027226401"/>
    <n v="68670864"/>
    <x v="0"/>
    <x v="10"/>
    <x v="1"/>
    <x v="269"/>
    <s v="14:30"/>
    <x v="11"/>
    <s v="1346"/>
    <x v="0"/>
    <s v="1388"/>
    <x v="2"/>
    <s v="4.21.1"/>
    <s v="RB Asker og Bærum (eks Heggedal) OTB"/>
    <n v="13.4"/>
    <x v="0"/>
    <s v="RB,HJE"/>
  </r>
  <r>
    <n v="251027226811"/>
    <n v="68671066"/>
    <x v="0"/>
    <x v="10"/>
    <x v="1"/>
    <x v="269"/>
    <s v="14:15"/>
    <x v="11"/>
    <s v="1346"/>
    <x v="0"/>
    <s v="1397"/>
    <x v="2"/>
    <s v="4.21.1"/>
    <s v="RB Asker og Bærum (eks Heggedal) OTB"/>
    <n v="5.9"/>
    <x v="0"/>
    <s v="RB"/>
  </r>
  <r>
    <n v="251027228021"/>
    <n v="68671581"/>
    <x v="0"/>
    <x v="10"/>
    <x v="5"/>
    <x v="273"/>
    <s v="07:56"/>
    <x v="9"/>
    <s v="1346"/>
    <x v="0"/>
    <s v="3004"/>
    <x v="4"/>
    <s v="4.21.1"/>
    <s v="RB Asker og Bærum (eks Heggedal) OTB"/>
    <n v="30.6"/>
    <x v="0"/>
    <s v="RB"/>
  </r>
  <r>
    <n v="251027228091"/>
    <n v="68671579"/>
    <x v="0"/>
    <x v="10"/>
    <x v="1"/>
    <x v="269"/>
    <s v="14:20"/>
    <x v="11"/>
    <s v="1346"/>
    <x v="0"/>
    <s v="1338"/>
    <x v="1"/>
    <s v="4.21.1"/>
    <s v="RB Asker og Bærum (eks Heggedal) OTB"/>
    <n v="1.5"/>
    <x v="1"/>
    <s v="RB"/>
  </r>
  <r>
    <n v="251027229891"/>
    <n v="68672090"/>
    <x v="0"/>
    <x v="10"/>
    <x v="1"/>
    <x v="269"/>
    <s v="14:37"/>
    <x v="11"/>
    <s v="1346"/>
    <x v="0"/>
    <s v="1394"/>
    <x v="2"/>
    <s v="4.21.1"/>
    <s v="RB Asker og Bærum (eks Heggedal) OTB"/>
    <n v="6.5"/>
    <x v="0"/>
    <s v="RB,A"/>
  </r>
  <r>
    <n v="251027230161"/>
    <n v="68681642"/>
    <x v="0"/>
    <x v="10"/>
    <x v="0"/>
    <x v="274"/>
    <s v="07:30"/>
    <x v="9"/>
    <s v="1362"/>
    <x v="0"/>
    <s v="1346"/>
    <x v="1"/>
    <s v="4.21.1"/>
    <s v="RB Asker og Bærum (eks Heggedal) OTB"/>
    <n v="8.6999999999999993"/>
    <x v="1"/>
    <s v="RB"/>
  </r>
  <r>
    <n v="251027230381"/>
    <n v="68672258"/>
    <x v="0"/>
    <x v="10"/>
    <x v="1"/>
    <x v="269"/>
    <s v="16:30"/>
    <x v="13"/>
    <s v="1346"/>
    <x v="0"/>
    <s v="1362"/>
    <x v="1"/>
    <s v="4.21.1"/>
    <s v="RB Asker og Bærum (eks Heggedal) OTB"/>
    <n v="8.6"/>
    <x v="1"/>
    <s v="RB,HJE"/>
  </r>
  <r>
    <n v="251027235071"/>
    <n v="68675167"/>
    <x v="0"/>
    <x v="10"/>
    <x v="1"/>
    <x v="269"/>
    <s v="19:15"/>
    <x v="0"/>
    <s v="1346"/>
    <x v="0"/>
    <s v="3440"/>
    <x v="2"/>
    <s v="4.21.1"/>
    <s v="RB Asker og Bærum (eks Heggedal) OTB"/>
    <n v="23.8"/>
    <x v="0"/>
    <s v="RB,HJE"/>
  </r>
  <r>
    <n v="251027235151"/>
    <n v="68675207"/>
    <x v="0"/>
    <x v="10"/>
    <x v="1"/>
    <x v="269"/>
    <s v="19:40"/>
    <x v="0"/>
    <s v="1346"/>
    <x v="0"/>
    <s v="1349"/>
    <x v="1"/>
    <s v="4.21.1"/>
    <s v="RB Asker og Bærum (eks Heggedal) OTB"/>
    <n v="5.5"/>
    <x v="1"/>
    <s v="ERS"/>
  </r>
  <r>
    <n v="251027237601"/>
    <n v="68677528"/>
    <x v="0"/>
    <x v="10"/>
    <x v="4"/>
    <x v="272"/>
    <s v="12:30"/>
    <x v="8"/>
    <s v="1363"/>
    <x v="0"/>
    <s v="0754"/>
    <x v="5"/>
    <s v="4.21.1"/>
    <s v="RB Asker og Bærum (eks Heggedal) OTB"/>
    <n v="10.199999999999999"/>
    <x v="0"/>
    <s v="RB"/>
  </r>
  <r>
    <n v="251027242241"/>
    <n v="68685881"/>
    <x v="0"/>
    <x v="10"/>
    <x v="0"/>
    <x v="274"/>
    <s v="10:30"/>
    <x v="10"/>
    <s v="1337"/>
    <x v="0"/>
    <s v="0579"/>
    <x v="5"/>
    <s v="4.21.1"/>
    <s v="RB Asker og Bærum (eks Heggedal) OTB"/>
    <n v="20"/>
    <x v="0"/>
    <s v="ERS"/>
  </r>
  <r>
    <n v="251027242871"/>
    <n v="68693422"/>
    <x v="0"/>
    <x v="10"/>
    <x v="3"/>
    <x v="270"/>
    <s v="08:36"/>
    <x v="7"/>
    <s v="1383"/>
    <x v="1"/>
    <s v="3004"/>
    <x v="4"/>
    <s v="4.21.1"/>
    <s v="RB Asker og Bærum (eks Heggedal) OTB"/>
    <n v="19"/>
    <x v="0"/>
    <s v="RB"/>
  </r>
  <r>
    <n v="251027252801"/>
    <n v="68682683"/>
    <x v="0"/>
    <x v="10"/>
    <x v="4"/>
    <x v="272"/>
    <s v="16:00"/>
    <x v="13"/>
    <s v="1346"/>
    <x v="0"/>
    <s v="1362"/>
    <x v="1"/>
    <s v="4.21.1"/>
    <s v="RB Asker og Bærum (eks Heggedal) OTB"/>
    <n v="8.6"/>
    <x v="1"/>
    <s v="RB,HJE"/>
  </r>
  <r>
    <n v="251027253831"/>
    <n v="68696014"/>
    <x v="0"/>
    <x v="10"/>
    <x v="3"/>
    <x v="270"/>
    <s v="09:00"/>
    <x v="1"/>
    <s v="1362"/>
    <x v="0"/>
    <s v="3004"/>
    <x v="4"/>
    <s v="4.21.1"/>
    <s v="RB Asker og Bærum (eks Heggedal) OTB"/>
    <n v="36.299999999999997"/>
    <x v="0"/>
    <s v="RB,HJE"/>
  </r>
  <r>
    <n v="251027260011"/>
    <n v="68685201"/>
    <x v="0"/>
    <x v="10"/>
    <x v="4"/>
    <x v="272"/>
    <s v="13:40"/>
    <x v="12"/>
    <s v="1385"/>
    <x v="1"/>
    <s v="1388"/>
    <x v="2"/>
    <s v="4.21.1"/>
    <s v="RB Asker og Bærum (eks Heggedal) OTB"/>
    <n v="5.9"/>
    <x v="1"/>
    <s v="RB"/>
  </r>
  <r>
    <n v="251027264421"/>
    <n v="68686198"/>
    <x v="0"/>
    <x v="10"/>
    <x v="4"/>
    <x v="272"/>
    <s v="13:15"/>
    <x v="12"/>
    <s v="1346"/>
    <x v="0"/>
    <s v="1346"/>
    <x v="1"/>
    <s v="4.21.1"/>
    <s v="RB Asker og Bærum (eks Heggedal) OTB"/>
    <n v="0.7"/>
    <x v="1"/>
    <s v="IA,RB"/>
  </r>
  <r>
    <n v="251027264691"/>
    <n v="68686303"/>
    <x v="0"/>
    <x v="10"/>
    <x v="0"/>
    <x v="274"/>
    <s v="11:14"/>
    <x v="6"/>
    <s v="1346"/>
    <x v="0"/>
    <s v="1346"/>
    <x v="1"/>
    <s v="4.21.1"/>
    <s v="RB Asker og Bærum (eks Heggedal) OTB"/>
    <n v="0.7"/>
    <x v="1"/>
    <s v="RB"/>
  </r>
  <r>
    <n v="251027272781"/>
    <n v="68688879"/>
    <x v="0"/>
    <x v="10"/>
    <x v="4"/>
    <x v="272"/>
    <s v="14:30"/>
    <x v="11"/>
    <s v="1388"/>
    <x v="1"/>
    <s v="1385"/>
    <x v="2"/>
    <s v="4.21.1"/>
    <s v="RB Asker og Bærum (eks Heggedal) OTB"/>
    <n v="6"/>
    <x v="1"/>
    <s v="RB"/>
  </r>
  <r>
    <n v="251027273321"/>
    <n v="68689170"/>
    <x v="0"/>
    <x v="10"/>
    <x v="0"/>
    <x v="274"/>
    <s v="08:59"/>
    <x v="7"/>
    <s v="1346"/>
    <x v="0"/>
    <s v="1346"/>
    <x v="1"/>
    <s v="4.21.1"/>
    <s v="RB Asker og Bærum (eks Heggedal) OTB"/>
    <n v="0.7"/>
    <x v="1"/>
    <s v="RB"/>
  </r>
  <r>
    <n v="251027274751"/>
    <n v="68689982"/>
    <x v="0"/>
    <x v="10"/>
    <x v="4"/>
    <x v="272"/>
    <s v="15:20"/>
    <x v="2"/>
    <s v="1346"/>
    <x v="0"/>
    <s v="1346"/>
    <x v="1"/>
    <s v="4.21.1"/>
    <s v="RB Asker og Bærum (eks Heggedal) OTB"/>
    <n v="0.7"/>
    <x v="1"/>
    <s v="RB,HJE"/>
  </r>
  <r>
    <n v="251027291191"/>
    <n v="68697752"/>
    <x v="0"/>
    <x v="10"/>
    <x v="0"/>
    <x v="274"/>
    <s v="13:35"/>
    <x v="12"/>
    <s v="1346"/>
    <x v="0"/>
    <s v="1346"/>
    <x v="1"/>
    <s v="4.21.1"/>
    <s v="RB Asker og Bærum (eks Heggedal) OTB"/>
    <n v="0.7"/>
    <x v="1"/>
    <s v="RB"/>
  </r>
  <r>
    <n v="251027291471"/>
    <n v="68697940"/>
    <x v="0"/>
    <x v="10"/>
    <x v="5"/>
    <x v="273"/>
    <s v="08:59"/>
    <x v="7"/>
    <s v="1346"/>
    <x v="0"/>
    <s v="1346"/>
    <x v="1"/>
    <s v="4.21.1"/>
    <s v="RB Asker og Bærum (eks Heggedal) OTB"/>
    <n v="0.7"/>
    <x v="1"/>
    <s v="RB"/>
  </r>
  <r>
    <n v="251027300171"/>
    <n v="68700930"/>
    <x v="0"/>
    <x v="10"/>
    <x v="0"/>
    <x v="274"/>
    <s v="12:15"/>
    <x v="8"/>
    <s v="1361"/>
    <x v="0"/>
    <s v="1356"/>
    <x v="1"/>
    <s v="4.21.1"/>
    <s v="RB Asker og Bærum (eks Heggedal) OTB"/>
    <n v="4.7"/>
    <x v="1"/>
    <s v="RB"/>
  </r>
  <r>
    <n v="251027300811"/>
    <n v="68701293"/>
    <x v="0"/>
    <x v="10"/>
    <x v="0"/>
    <x v="274"/>
    <s v="15:30"/>
    <x v="2"/>
    <s v="1363"/>
    <x v="0"/>
    <s v="0754"/>
    <x v="5"/>
    <s v="4.21.1"/>
    <s v="RB Asker og Bærum (eks Heggedal) OTB"/>
    <n v="10.199999999999999"/>
    <x v="0"/>
    <s v="RB"/>
  </r>
  <r>
    <n v="251027300951"/>
    <n v="68701233"/>
    <x v="0"/>
    <x v="10"/>
    <x v="0"/>
    <x v="274"/>
    <s v="15:00"/>
    <x v="2"/>
    <s v="1346"/>
    <x v="0"/>
    <s v="1346"/>
    <x v="1"/>
    <s v="4.21.1"/>
    <s v="RB Asker og Bærum (eks Heggedal) OTB"/>
    <n v="0.7"/>
    <x v="1"/>
    <s v="RB"/>
  </r>
  <r>
    <n v="251027302451"/>
    <n v="68701961"/>
    <x v="0"/>
    <x v="10"/>
    <x v="0"/>
    <x v="274"/>
    <s v="12:40"/>
    <x v="8"/>
    <s v="1346"/>
    <x v="0"/>
    <s v="1362"/>
    <x v="1"/>
    <s v="4.21.1"/>
    <s v="RB Asker og Bærum (eks Heggedal) OTB"/>
    <n v="8.6"/>
    <x v="1"/>
    <s v="RB"/>
  </r>
  <r>
    <n v="251027304121"/>
    <n v="68702597"/>
    <x v="0"/>
    <x v="10"/>
    <x v="0"/>
    <x v="274"/>
    <s v="13:15"/>
    <x v="12"/>
    <s v="1346"/>
    <x v="0"/>
    <s v="1352"/>
    <x v="1"/>
    <s v="4.21.1"/>
    <s v="RB Asker og Bærum (eks Heggedal) OTB"/>
    <n v="3.3"/>
    <x v="1"/>
    <s v="RB,HJE"/>
  </r>
  <r>
    <n v="251027311191"/>
    <n v="68705389"/>
    <x v="0"/>
    <x v="10"/>
    <x v="0"/>
    <x v="274"/>
    <s v="14:29"/>
    <x v="11"/>
    <s v="1346"/>
    <x v="0"/>
    <s v="1346"/>
    <x v="1"/>
    <s v="4.21.1"/>
    <s v="RB Asker og Bærum (eks Heggedal) OTB"/>
    <n v="0.7"/>
    <x v="1"/>
    <s v="RB"/>
  </r>
  <r>
    <n v="251027311501"/>
    <n v="68705526"/>
    <x v="0"/>
    <x v="10"/>
    <x v="1"/>
    <x v="271"/>
    <s v="08:59"/>
    <x v="7"/>
    <s v="1346"/>
    <x v="0"/>
    <s v="1346"/>
    <x v="1"/>
    <s v="4.21.1"/>
    <s v="RB Asker og Bærum (eks Heggedal) OTB"/>
    <n v="0.7"/>
    <x v="1"/>
    <s v="RB"/>
  </r>
  <r>
    <n v="251027314021"/>
    <n v="68706486"/>
    <x v="0"/>
    <x v="10"/>
    <x v="0"/>
    <x v="274"/>
    <s v="15:30"/>
    <x v="2"/>
    <s v="1346"/>
    <x v="0"/>
    <s v="1362"/>
    <x v="1"/>
    <s v="4.21.1"/>
    <s v="RB Asker og Bærum (eks Heggedal) OTB"/>
    <n v="8.6"/>
    <x v="1"/>
    <s v="RB,HJE"/>
  </r>
  <r>
    <n v="251027316081"/>
    <n v="68707469"/>
    <x v="0"/>
    <x v="10"/>
    <x v="0"/>
    <x v="274"/>
    <s v="16:50"/>
    <x v="13"/>
    <s v="1346"/>
    <x v="0"/>
    <s v="1362"/>
    <x v="1"/>
    <s v="4.21.1"/>
    <s v="RB Asker og Bærum (eks Heggedal) OTB"/>
    <n v="8.6"/>
    <x v="1"/>
    <s v="RB,RS,HJE"/>
  </r>
  <r>
    <n v="251027316611"/>
    <n v="68707674"/>
    <x v="0"/>
    <x v="10"/>
    <x v="3"/>
    <x v="270"/>
    <s v="11:00"/>
    <x v="6"/>
    <s v="1337"/>
    <x v="0"/>
    <s v="2060"/>
    <x v="12"/>
    <s v="4.21.1"/>
    <s v="RB Asker og Bærum (eks Heggedal) OTB"/>
    <m/>
    <x v="0"/>
    <s v="RB,A"/>
  </r>
  <r>
    <n v="251027320761"/>
    <n v="68711162"/>
    <x v="0"/>
    <x v="10"/>
    <x v="3"/>
    <x v="270"/>
    <s v="09:45"/>
    <x v="1"/>
    <s v="1384"/>
    <x v="1"/>
    <s v="3440"/>
    <x v="2"/>
    <s v="4.21.1"/>
    <s v="RB Asker og Bærum (eks Heggedal) OTB"/>
    <n v="16.8"/>
    <x v="1"/>
    <s v="IA,RB"/>
  </r>
  <r>
    <n v="251027325291"/>
    <n v="68712858"/>
    <x v="0"/>
    <x v="10"/>
    <x v="1"/>
    <x v="271"/>
    <s v="11:02"/>
    <x v="6"/>
    <s v="1358"/>
    <x v="0"/>
    <s v="1346"/>
    <x v="1"/>
    <s v="4.21.1"/>
    <s v="RB Asker og Bærum (eks Heggedal) OTB"/>
    <n v="9.3000000000000007"/>
    <x v="1"/>
    <s v="RB"/>
  </r>
  <r>
    <n v="251027340671"/>
    <n v="68717716"/>
    <x v="0"/>
    <x v="10"/>
    <x v="3"/>
    <x v="270"/>
    <s v="13:15"/>
    <x v="12"/>
    <s v="1362"/>
    <x v="0"/>
    <s v="0450"/>
    <x v="5"/>
    <s v="4.21.1"/>
    <s v="RB Asker og Bærum (eks Heggedal) OTB"/>
    <n v="9.6"/>
    <x v="0"/>
    <s v="RB"/>
  </r>
  <r>
    <n v="251027343021"/>
    <n v="68718486"/>
    <x v="0"/>
    <x v="10"/>
    <x v="3"/>
    <x v="270"/>
    <s v="13:22"/>
    <x v="12"/>
    <s v="1383"/>
    <x v="1"/>
    <s v="1395"/>
    <x v="2"/>
    <s v="4.21.1"/>
    <s v="RB Asker og Bærum (eks Heggedal) OTB"/>
    <n v="4.5"/>
    <x v="1"/>
    <s v="RB"/>
  </r>
  <r>
    <n v="251027348241"/>
    <n v="68720274"/>
    <x v="0"/>
    <x v="10"/>
    <x v="3"/>
    <x v="270"/>
    <s v="14:09"/>
    <x v="11"/>
    <s v="1346"/>
    <x v="0"/>
    <s v="1352"/>
    <x v="1"/>
    <s v="4.21.1"/>
    <s v="RB Asker og Bærum (eks Heggedal) OTB"/>
    <n v="4.2"/>
    <x v="1"/>
    <s v="RB"/>
  </r>
  <r>
    <n v="251027353571"/>
    <n v="68722063"/>
    <x v="0"/>
    <x v="10"/>
    <x v="3"/>
    <x v="270"/>
    <s v="16:00"/>
    <x v="13"/>
    <s v="1346"/>
    <x v="0"/>
    <s v="1362"/>
    <x v="1"/>
    <s v="4.21.1"/>
    <s v="RB Asker og Bærum (eks Heggedal) OTB"/>
    <n v="8.6"/>
    <x v="1"/>
    <s v="RB"/>
  </r>
  <r>
    <n v="251027356041"/>
    <n v="68723089"/>
    <x v="0"/>
    <x v="10"/>
    <x v="3"/>
    <x v="270"/>
    <s v="17:50"/>
    <x v="3"/>
    <s v="1346"/>
    <x v="0"/>
    <s v="1362"/>
    <x v="1"/>
    <s v="4.21.1"/>
    <s v="RB Asker og Bærum (eks Heggedal) OTB"/>
    <n v="8.6"/>
    <x v="1"/>
    <s v="RB,HJE"/>
  </r>
  <r>
    <n v="251027366331"/>
    <n v="68728927"/>
    <x v="0"/>
    <x v="10"/>
    <x v="5"/>
    <x v="273"/>
    <s v="13:10"/>
    <x v="12"/>
    <s v="1346"/>
    <x v="0"/>
    <s v="1346"/>
    <x v="1"/>
    <s v="4.21.1"/>
    <s v="RB Asker og Bærum (eks Heggedal) OTB"/>
    <n v="0.7"/>
    <x v="1"/>
    <s v="RB"/>
  </r>
  <r>
    <n v="251027368061"/>
    <n v="68729498"/>
    <x v="0"/>
    <x v="10"/>
    <x v="5"/>
    <x v="273"/>
    <s v="11:30"/>
    <x v="6"/>
    <s v="1346"/>
    <x v="0"/>
    <s v="1356"/>
    <x v="1"/>
    <s v="4.21.1"/>
    <s v="RB Asker og Bærum (eks Heggedal) OTB"/>
    <n v="7"/>
    <x v="1"/>
    <s v="RB,RS,HJE"/>
  </r>
  <r>
    <n v="251027376511"/>
    <n v="68732673"/>
    <x v="0"/>
    <x v="10"/>
    <x v="5"/>
    <x v="273"/>
    <s v="12:30"/>
    <x v="8"/>
    <s v="1346"/>
    <x v="0"/>
    <s v="1362"/>
    <x v="1"/>
    <s v="4.21.1"/>
    <s v="RB Asker og Bærum (eks Heggedal) OTB"/>
    <n v="8.6"/>
    <x v="1"/>
    <s v="RB,HJE"/>
  </r>
  <r>
    <n v="251027383811"/>
    <n v="68735796"/>
    <x v="0"/>
    <x v="10"/>
    <x v="5"/>
    <x v="273"/>
    <s v="13:50"/>
    <x v="12"/>
    <s v="1346"/>
    <x v="0"/>
    <s v="1357"/>
    <x v="1"/>
    <s v="4.21.1"/>
    <s v="RB Asker og Bærum (eks Heggedal) OTB"/>
    <n v="5.5"/>
    <x v="1"/>
    <s v="ERS"/>
  </r>
  <r>
    <n v="251027384341"/>
    <n v="68736082"/>
    <x v="0"/>
    <x v="10"/>
    <x v="5"/>
    <x v="273"/>
    <s v="15:15"/>
    <x v="2"/>
    <s v="1346"/>
    <x v="0"/>
    <s v="1346"/>
    <x v="1"/>
    <s v="4.21.1"/>
    <s v="RB Asker og Bærum (eks Heggedal) OTB"/>
    <n v="0.7"/>
    <x v="1"/>
    <s v="RB,HJE"/>
  </r>
  <r>
    <n v="251027387711"/>
    <n v="68737543"/>
    <x v="0"/>
    <x v="10"/>
    <x v="5"/>
    <x v="273"/>
    <s v="16:15"/>
    <x v="13"/>
    <s v="1346"/>
    <x v="0"/>
    <s v="1362"/>
    <x v="1"/>
    <s v="4.21.1"/>
    <s v="RB Asker og Bærum (eks Heggedal) OTB"/>
    <n v="8.6"/>
    <x v="1"/>
    <s v="IA,RB,HJE"/>
  </r>
  <r>
    <n v="251027388461"/>
    <n v="68737987"/>
    <x v="0"/>
    <x v="10"/>
    <x v="5"/>
    <x v="273"/>
    <s v="17:00"/>
    <x v="3"/>
    <s v="1346"/>
    <x v="0"/>
    <s v="1357"/>
    <x v="1"/>
    <s v="4.21.1"/>
    <s v="RB Asker og Bærum (eks Heggedal) OTB"/>
    <n v="5.6"/>
    <x v="1"/>
    <s v="RB"/>
  </r>
  <r>
    <n v="251027388801"/>
    <n v="68738155"/>
    <x v="0"/>
    <x v="10"/>
    <x v="5"/>
    <x v="273"/>
    <s v="16:30"/>
    <x v="13"/>
    <s v="1346"/>
    <x v="0"/>
    <s v="1388"/>
    <x v="2"/>
    <s v="4.21.1"/>
    <s v="RB Asker og Bærum (eks Heggedal) OTB"/>
    <n v="13.1"/>
    <x v="0"/>
    <s v="RB,HJE"/>
  </r>
  <r>
    <n v="251027388901"/>
    <n v="68738207"/>
    <x v="0"/>
    <x v="10"/>
    <x v="5"/>
    <x v="273"/>
    <s v="15:17"/>
    <x v="2"/>
    <s v="1346"/>
    <x v="0"/>
    <s v="1357"/>
    <x v="1"/>
    <s v="4.21.1"/>
    <s v="RB Asker og Bærum (eks Heggedal) OTB"/>
    <n v="5.6"/>
    <x v="1"/>
    <s v="RB"/>
  </r>
  <r>
    <n v="251027393551"/>
    <n v="68741073"/>
    <x v="0"/>
    <x v="10"/>
    <x v="6"/>
    <x v="275"/>
    <s v="13:30"/>
    <x v="12"/>
    <s v="1346"/>
    <x v="0"/>
    <s v="1346"/>
    <x v="1"/>
    <s v="4.21.1"/>
    <s v="RB Asker og Bærum (eks Heggedal) OTB"/>
    <n v="1.8"/>
    <x v="1"/>
    <s v="RB,RS,HJE"/>
  </r>
  <r>
    <n v="251027407041"/>
    <n v="68748257"/>
    <x v="0"/>
    <x v="10"/>
    <x v="1"/>
    <x v="271"/>
    <s v="13:55"/>
    <x v="12"/>
    <s v="1362"/>
    <x v="0"/>
    <s v="1361"/>
    <x v="1"/>
    <s v="4.21.1"/>
    <s v="RB Asker og Bærum (eks Heggedal) OTB"/>
    <n v="2.1"/>
    <x v="1"/>
    <s v="IA,RB"/>
  </r>
  <r>
    <n v="251027410651"/>
    <n v="68749710"/>
    <x v="0"/>
    <x v="10"/>
    <x v="1"/>
    <x v="271"/>
    <s v="13:20"/>
    <x v="12"/>
    <s v="1346"/>
    <x v="0"/>
    <s v="1346"/>
    <x v="1"/>
    <s v="4.21.1"/>
    <s v="RB Asker og Bærum (eks Heggedal) OTB"/>
    <n v="0.7"/>
    <x v="1"/>
    <s v="RB"/>
  </r>
  <r>
    <n v="251027417251"/>
    <n v="68752070"/>
    <x v="0"/>
    <x v="10"/>
    <x v="1"/>
    <x v="271"/>
    <s v="12:00"/>
    <x v="8"/>
    <s v="1346"/>
    <x v="0"/>
    <s v="1346"/>
    <x v="1"/>
    <s v="4.21.1"/>
    <s v="RB Asker og Bærum (eks Heggedal) OTB"/>
    <n v="0.7"/>
    <x v="1"/>
    <s v="RB,HJE"/>
  </r>
  <r>
    <n v="251027426001"/>
    <n v="68755891"/>
    <x v="0"/>
    <x v="10"/>
    <x v="1"/>
    <x v="271"/>
    <s v="14:00"/>
    <x v="11"/>
    <s v="1346"/>
    <x v="0"/>
    <s v="1388"/>
    <x v="2"/>
    <s v="4.21.1"/>
    <s v="RB Asker og Bærum (eks Heggedal) OTB"/>
    <n v="13.1"/>
    <x v="0"/>
    <s v="RB"/>
  </r>
  <r>
    <n v="251027426171"/>
    <n v="68755950"/>
    <x v="0"/>
    <x v="10"/>
    <x v="1"/>
    <x v="271"/>
    <s v="13:35"/>
    <x v="12"/>
    <s v="1346"/>
    <x v="0"/>
    <s v="1346"/>
    <x v="1"/>
    <s v="4.21.1"/>
    <s v="RB Asker og Bærum (eks Heggedal) OTB"/>
    <n v="0.7"/>
    <x v="1"/>
    <s v="RB,HJE"/>
  </r>
  <r>
    <n v="251027426441"/>
    <n v="68756046"/>
    <x v="0"/>
    <x v="10"/>
    <x v="1"/>
    <x v="271"/>
    <s v="13:37"/>
    <x v="12"/>
    <s v="1346"/>
    <x v="0"/>
    <s v="1346"/>
    <x v="1"/>
    <s v="4.21.1"/>
    <s v="RB Asker og Bærum (eks Heggedal) OTB"/>
    <n v="2.2999999999999998"/>
    <x v="1"/>
    <s v="RB"/>
  </r>
  <r>
    <n v="251027435941"/>
    <n v="68759477"/>
    <x v="0"/>
    <x v="10"/>
    <x v="1"/>
    <x v="271"/>
    <s v="16:00"/>
    <x v="13"/>
    <s v="1346"/>
    <x v="0"/>
    <s v="1361"/>
    <x v="1"/>
    <s v="4.21.1"/>
    <s v="RB Asker og Bærum (eks Heggedal) OTB"/>
    <n v="8.9"/>
    <x v="1"/>
    <s v="RB"/>
  </r>
  <r>
    <n v="252012091491"/>
    <n v="68697617"/>
    <x v="0"/>
    <x v="10"/>
    <x v="3"/>
    <x v="270"/>
    <s v="13:43"/>
    <x v="12"/>
    <s v="1344"/>
    <x v="0"/>
    <s v="0372"/>
    <x v="5"/>
    <s v="4.21.1"/>
    <s v="RB Asker og Bærum (eks Heggedal) OTB"/>
    <n v="13.3"/>
    <x v="0"/>
    <s v="RB"/>
  </r>
  <r>
    <n v="252012091981"/>
    <n v="68679011"/>
    <x v="0"/>
    <x v="10"/>
    <x v="0"/>
    <x v="274"/>
    <s v="11:10"/>
    <x v="6"/>
    <s v="3004"/>
    <x v="4"/>
    <s v="1337"/>
    <x v="1"/>
    <s v="4.21.1"/>
    <s v="RB Asker og Bærum (eks Heggedal) OTB"/>
    <n v="27.5"/>
    <x v="0"/>
    <s v=""/>
  </r>
  <r>
    <n v="252012122571"/>
    <n v="68730421"/>
    <x v="0"/>
    <x v="10"/>
    <x v="5"/>
    <x v="273"/>
    <s v="12:15"/>
    <x v="8"/>
    <s v="1390"/>
    <x v="1"/>
    <s v="3470"/>
    <x v="2"/>
    <s v="4.21.1"/>
    <s v="RB Asker og Bærum (eks Heggedal) OTB"/>
    <n v="4.2"/>
    <x v="1"/>
    <s v="ERS"/>
  </r>
  <r>
    <n v="254012295521"/>
    <n v="68682066"/>
    <x v="0"/>
    <x v="10"/>
    <x v="4"/>
    <x v="272"/>
    <s v="12:30"/>
    <x v="8"/>
    <s v="1337"/>
    <x v="0"/>
    <s v="2060"/>
    <x v="12"/>
    <s v="4.21.1"/>
    <s v="RB Asker og Bærum (eks Heggedal) OTB"/>
    <m/>
    <x v="0"/>
    <s v="RB"/>
  </r>
  <r>
    <n v="254012495431"/>
    <n v="68730329"/>
    <x v="0"/>
    <x v="10"/>
    <x v="5"/>
    <x v="273"/>
    <s v="11:00"/>
    <x v="6"/>
    <s v="1346"/>
    <x v="0"/>
    <s v="0283"/>
    <x v="5"/>
    <s v="4.21.1"/>
    <s v="RB Asker og Bærum (eks Heggedal) OTB"/>
    <n v="10.199999999999999"/>
    <x v="0"/>
    <s v="RB,HJE"/>
  </r>
  <r>
    <n v="255011788371"/>
    <n v="68683555"/>
    <x v="0"/>
    <x v="10"/>
    <x v="4"/>
    <x v="272"/>
    <s v="13:30"/>
    <x v="12"/>
    <s v="1388"/>
    <x v="1"/>
    <s v="3440"/>
    <x v="2"/>
    <s v="4.21.1"/>
    <s v="RB Asker og Bærum (eks Heggedal) OTB"/>
    <n v="15"/>
    <x v="1"/>
    <s v="RB"/>
  </r>
  <r>
    <n v="255011796071"/>
    <n v="68690229"/>
    <x v="0"/>
    <x v="10"/>
    <x v="4"/>
    <x v="272"/>
    <s v="15:00"/>
    <x v="2"/>
    <s v="1388"/>
    <x v="1"/>
    <s v="1386"/>
    <x v="2"/>
    <s v="4.21.1"/>
    <s v="RB Asker og Bærum (eks Heggedal) OTB"/>
    <n v="4.2"/>
    <x v="1"/>
    <s v="RB"/>
  </r>
  <r>
    <n v="255011818401"/>
    <n v="68717575"/>
    <x v="0"/>
    <x v="10"/>
    <x v="3"/>
    <x v="270"/>
    <s v="12:40"/>
    <x v="8"/>
    <s v="1369"/>
    <x v="0"/>
    <s v="3004"/>
    <x v="4"/>
    <s v="4.21.1"/>
    <s v="RB Asker og Bærum (eks Heggedal) OTB"/>
    <n v="32.799999999999997"/>
    <x v="0"/>
    <s v="RB"/>
  </r>
  <r>
    <n v="256062851481"/>
    <n v="68639521"/>
    <x v="0"/>
    <x v="10"/>
    <x v="1"/>
    <x v="269"/>
    <s v="09:32"/>
    <x v="1"/>
    <s v="1358"/>
    <x v="0"/>
    <s v="1362"/>
    <x v="1"/>
    <s v="4.21.1"/>
    <s v="RB Asker og Bærum (eks Heggedal) OTB"/>
    <n v="2.5"/>
    <x v="1"/>
    <s v="IA,RB"/>
  </r>
  <r>
    <n v="256062851491"/>
    <n v="68639522"/>
    <x v="0"/>
    <x v="10"/>
    <x v="1"/>
    <x v="269"/>
    <s v="13:30"/>
    <x v="12"/>
    <s v="1362"/>
    <x v="0"/>
    <s v="1358"/>
    <x v="1"/>
    <s v="4.21.1"/>
    <s v="RB Asker og Bærum (eks Heggedal) OTB"/>
    <n v="2.5"/>
    <x v="1"/>
    <s v="IA,RB"/>
  </r>
  <r>
    <n v="256062851501"/>
    <n v="68152334"/>
    <x v="0"/>
    <x v="10"/>
    <x v="0"/>
    <x v="274"/>
    <s v="09:32"/>
    <x v="1"/>
    <s v="1358"/>
    <x v="0"/>
    <s v="1362"/>
    <x v="1"/>
    <s v="4.21.1"/>
    <s v="RB Asker og Bærum (eks Heggedal) OTB"/>
    <n v="2.5"/>
    <x v="1"/>
    <s v="IA,RB"/>
  </r>
  <r>
    <n v="256062851511"/>
    <n v="68152335"/>
    <x v="0"/>
    <x v="10"/>
    <x v="0"/>
    <x v="274"/>
    <s v="13:30"/>
    <x v="12"/>
    <s v="1362"/>
    <x v="0"/>
    <s v="1358"/>
    <x v="1"/>
    <s v="4.21.1"/>
    <s v="RB Asker og Bærum (eks Heggedal) OTB"/>
    <n v="2.5"/>
    <x v="1"/>
    <s v="IA,RB"/>
  </r>
  <r>
    <n v="256062851531"/>
    <n v="68152336"/>
    <x v="0"/>
    <x v="10"/>
    <x v="5"/>
    <x v="273"/>
    <s v="09:32"/>
    <x v="1"/>
    <s v="1358"/>
    <x v="0"/>
    <s v="1362"/>
    <x v="1"/>
    <s v="4.21.1"/>
    <s v="RB Asker og Bærum (eks Heggedal) OTB"/>
    <n v="2.5"/>
    <x v="1"/>
    <s v="IA,RB"/>
  </r>
  <r>
    <n v="256062851551"/>
    <n v="68152337"/>
    <x v="0"/>
    <x v="10"/>
    <x v="5"/>
    <x v="273"/>
    <s v="13:30"/>
    <x v="12"/>
    <s v="1362"/>
    <x v="0"/>
    <s v="1358"/>
    <x v="1"/>
    <s v="4.21.1"/>
    <s v="RB Asker og Bærum (eks Heggedal) OTB"/>
    <n v="2.5"/>
    <x v="1"/>
    <s v="IA,RB"/>
  </r>
  <r>
    <n v="256062851561"/>
    <n v="68152338"/>
    <x v="0"/>
    <x v="10"/>
    <x v="1"/>
    <x v="271"/>
    <s v="09:32"/>
    <x v="1"/>
    <s v="1358"/>
    <x v="0"/>
    <s v="1362"/>
    <x v="1"/>
    <s v="4.21.1"/>
    <s v="RB Asker og Bærum (eks Heggedal) OTB"/>
    <n v="2.5"/>
    <x v="1"/>
    <s v="IA,RB"/>
  </r>
  <r>
    <n v="256062851571"/>
    <n v="68152339"/>
    <x v="0"/>
    <x v="10"/>
    <x v="1"/>
    <x v="271"/>
    <s v="13:30"/>
    <x v="12"/>
    <s v="1362"/>
    <x v="0"/>
    <s v="1358"/>
    <x v="1"/>
    <s v="4.21.1"/>
    <s v="RB Asker og Bærum (eks Heggedal) OTB"/>
    <n v="2.5"/>
    <x v="1"/>
    <s v="IA,RB"/>
  </r>
  <r>
    <n v="256063637891"/>
    <n v="68298506"/>
    <x v="0"/>
    <x v="10"/>
    <x v="4"/>
    <x v="272"/>
    <s v="11:20"/>
    <x v="6"/>
    <s v="1368"/>
    <x v="0"/>
    <s v="1361"/>
    <x v="1"/>
    <s v="4.21.1"/>
    <s v="RB Asker og Bærum (eks Heggedal) OTB"/>
    <n v="5.9"/>
    <x v="1"/>
    <s v="RB"/>
  </r>
  <r>
    <n v="256063637911"/>
    <n v="68298508"/>
    <x v="0"/>
    <x v="10"/>
    <x v="3"/>
    <x v="270"/>
    <s v="11:20"/>
    <x v="6"/>
    <s v="1368"/>
    <x v="0"/>
    <s v="1361"/>
    <x v="1"/>
    <s v="4.21.1"/>
    <s v="RB Asker og Bærum (eks Heggedal) OTB"/>
    <n v="5.9"/>
    <x v="1"/>
    <s v="RB"/>
  </r>
  <r>
    <n v="256063637921"/>
    <n v="68298509"/>
    <x v="0"/>
    <x v="10"/>
    <x v="3"/>
    <x v="270"/>
    <s v="13:15"/>
    <x v="12"/>
    <s v="1361"/>
    <x v="0"/>
    <s v="1368"/>
    <x v="1"/>
    <s v="4.21.1"/>
    <s v="RB Asker og Bærum (eks Heggedal) OTB"/>
    <n v="5.9"/>
    <x v="1"/>
    <s v="RB"/>
  </r>
  <r>
    <n v="256064423511"/>
    <n v="68452581"/>
    <x v="0"/>
    <x v="10"/>
    <x v="0"/>
    <x v="274"/>
    <s v="08:20"/>
    <x v="7"/>
    <s v="1353"/>
    <x v="0"/>
    <s v="1336"/>
    <x v="1"/>
    <s v="4.21.1"/>
    <s v="RB Asker og Bærum (eks Heggedal) OTB"/>
    <n v="6.4"/>
    <x v="1"/>
    <s v="RB"/>
  </r>
  <r>
    <n v="256064423521"/>
    <n v="68452582"/>
    <x v="0"/>
    <x v="10"/>
    <x v="0"/>
    <x v="274"/>
    <s v="10:30"/>
    <x v="10"/>
    <s v="1336"/>
    <x v="0"/>
    <s v="1353"/>
    <x v="1"/>
    <s v="4.21.1"/>
    <s v="RB Asker og Bærum (eks Heggedal) OTB"/>
    <n v="6.4"/>
    <x v="1"/>
    <s v="RB"/>
  </r>
  <r>
    <n v="256064425651"/>
    <n v="68681012"/>
    <x v="0"/>
    <x v="10"/>
    <x v="0"/>
    <x v="274"/>
    <s v="08:15"/>
    <x v="7"/>
    <s v="1364"/>
    <x v="0"/>
    <s v="1336"/>
    <x v="1"/>
    <s v="4.21.1"/>
    <s v="RB Asker og Bærum (eks Heggedal) OTB"/>
    <n v="11.8"/>
    <x v="1"/>
    <s v="RB"/>
  </r>
  <r>
    <n v="256064425661"/>
    <n v="68680786"/>
    <x v="0"/>
    <x v="10"/>
    <x v="0"/>
    <x v="274"/>
    <s v="10:30"/>
    <x v="10"/>
    <s v="1336"/>
    <x v="0"/>
    <s v="1364"/>
    <x v="1"/>
    <s v="4.21.1"/>
    <s v="RB Asker og Bærum (eks Heggedal) OTB"/>
    <n v="11.4"/>
    <x v="1"/>
    <s v="RB"/>
  </r>
  <r>
    <n v="256064426771"/>
    <n v="68453162"/>
    <x v="0"/>
    <x v="10"/>
    <x v="0"/>
    <x v="274"/>
    <s v="08:30"/>
    <x v="7"/>
    <s v="1339"/>
    <x v="0"/>
    <s v="1336"/>
    <x v="1"/>
    <s v="4.21.1"/>
    <s v="RB Asker og Bærum (eks Heggedal) OTB"/>
    <n v="3.1"/>
    <x v="1"/>
    <s v="RB"/>
  </r>
  <r>
    <n v="256064426781"/>
    <n v="68453163"/>
    <x v="0"/>
    <x v="10"/>
    <x v="0"/>
    <x v="274"/>
    <s v="10:30"/>
    <x v="10"/>
    <s v="1336"/>
    <x v="0"/>
    <s v="1339"/>
    <x v="1"/>
    <s v="4.21.1"/>
    <s v="RB Asker og Bærum (eks Heggedal) OTB"/>
    <n v="3.1"/>
    <x v="1"/>
    <s v="RB"/>
  </r>
  <r>
    <n v="256064428041"/>
    <n v="68681012"/>
    <x v="0"/>
    <x v="10"/>
    <x v="0"/>
    <x v="274"/>
    <s v="08:15"/>
    <x v="7"/>
    <s v="1364"/>
    <x v="0"/>
    <s v="1336"/>
    <x v="1"/>
    <s v="4.21.1"/>
    <s v="RB Asker og Bærum (eks Heggedal) OTB"/>
    <n v="11.8"/>
    <x v="1"/>
    <s v="RB"/>
  </r>
  <r>
    <n v="256064428051"/>
    <n v="68680786"/>
    <x v="0"/>
    <x v="10"/>
    <x v="0"/>
    <x v="274"/>
    <s v="10:30"/>
    <x v="10"/>
    <s v="1336"/>
    <x v="0"/>
    <s v="1364"/>
    <x v="1"/>
    <s v="4.21.1"/>
    <s v="RB Asker og Bærum (eks Heggedal) OTB"/>
    <n v="11.4"/>
    <x v="1"/>
    <s v="RB"/>
  </r>
  <r>
    <n v="256064694351"/>
    <n v="68500888"/>
    <x v="0"/>
    <x v="10"/>
    <x v="4"/>
    <x v="272"/>
    <s v="09:45"/>
    <x v="1"/>
    <s v="1362"/>
    <x v="0"/>
    <s v="1361"/>
    <x v="1"/>
    <s v="4.21.1"/>
    <s v="RB Asker og Bærum (eks Heggedal) OTB"/>
    <n v="1.8"/>
    <x v="1"/>
    <s v="RB"/>
  </r>
  <r>
    <n v="256064694361"/>
    <n v="68500889"/>
    <x v="0"/>
    <x v="10"/>
    <x v="4"/>
    <x v="272"/>
    <s v="11:15"/>
    <x v="6"/>
    <s v="1361"/>
    <x v="0"/>
    <s v="1362"/>
    <x v="1"/>
    <s v="4.21.1"/>
    <s v="RB Asker og Bærum (eks Heggedal) OTB"/>
    <n v="1.8"/>
    <x v="1"/>
    <s v="RB"/>
  </r>
  <r>
    <n v="256064694371"/>
    <n v="68500891"/>
    <x v="0"/>
    <x v="10"/>
    <x v="3"/>
    <x v="270"/>
    <s v="09:45"/>
    <x v="1"/>
    <s v="1362"/>
    <x v="0"/>
    <s v="1361"/>
    <x v="1"/>
    <s v="4.21.1"/>
    <s v="RB Asker og Bærum (eks Heggedal) OTB"/>
    <n v="1.8"/>
    <x v="1"/>
    <s v="RB"/>
  </r>
  <r>
    <n v="256064694381"/>
    <n v="68500892"/>
    <x v="0"/>
    <x v="10"/>
    <x v="3"/>
    <x v="270"/>
    <s v="11:15"/>
    <x v="6"/>
    <s v="1361"/>
    <x v="0"/>
    <s v="1362"/>
    <x v="1"/>
    <s v="4.21.1"/>
    <s v="RB Asker og Bærum (eks Heggedal) OTB"/>
    <n v="1.8"/>
    <x v="1"/>
    <s v="RB"/>
  </r>
  <r>
    <n v="256064731391"/>
    <n v="68506437"/>
    <x v="0"/>
    <x v="10"/>
    <x v="1"/>
    <x v="269"/>
    <s v="09:52"/>
    <x v="1"/>
    <s v="1337"/>
    <x v="0"/>
    <s v="1348"/>
    <x v="1"/>
    <s v="4.21.1"/>
    <s v="RB Asker og Bærum (eks Heggedal) OTB"/>
    <n v="5.7"/>
    <x v="1"/>
    <s v="RB"/>
  </r>
  <r>
    <n v="256064731401"/>
    <n v="68506438"/>
    <x v="0"/>
    <x v="10"/>
    <x v="1"/>
    <x v="269"/>
    <s v="14:30"/>
    <x v="11"/>
    <s v="1348"/>
    <x v="0"/>
    <s v="1337"/>
    <x v="1"/>
    <s v="4.21.1"/>
    <s v="RB Asker og Bærum (eks Heggedal) OTB"/>
    <n v="5.7"/>
    <x v="1"/>
    <s v="RB"/>
  </r>
  <r>
    <n v="256064731411"/>
    <n v="68506439"/>
    <x v="0"/>
    <x v="10"/>
    <x v="1"/>
    <x v="271"/>
    <s v="09:52"/>
    <x v="1"/>
    <s v="1337"/>
    <x v="0"/>
    <s v="1348"/>
    <x v="1"/>
    <s v="4.21.1"/>
    <s v="RB Asker og Bærum (eks Heggedal) OTB"/>
    <n v="5.7"/>
    <x v="1"/>
    <s v="RB"/>
  </r>
  <r>
    <n v="256064731421"/>
    <n v="68506440"/>
    <x v="0"/>
    <x v="10"/>
    <x v="1"/>
    <x v="271"/>
    <s v="14:30"/>
    <x v="11"/>
    <s v="1348"/>
    <x v="0"/>
    <s v="1337"/>
    <x v="1"/>
    <s v="4.21.1"/>
    <s v="RB Asker og Bærum (eks Heggedal) OTB"/>
    <n v="5.7"/>
    <x v="1"/>
    <s v="RB"/>
  </r>
  <r>
    <n v="256064813231"/>
    <n v="68518712"/>
    <x v="0"/>
    <x v="10"/>
    <x v="1"/>
    <x v="269"/>
    <s v="12:23"/>
    <x v="8"/>
    <s v="1395"/>
    <x v="1"/>
    <s v="1383"/>
    <x v="2"/>
    <s v="4.21.1"/>
    <s v="RB Asker og Bærum (eks Heggedal) OTB"/>
    <n v="4.4000000000000004"/>
    <x v="1"/>
    <s v="RB"/>
  </r>
  <r>
    <n v="256064813241"/>
    <n v="68518713"/>
    <x v="0"/>
    <x v="10"/>
    <x v="1"/>
    <x v="269"/>
    <s v="14:00"/>
    <x v="11"/>
    <s v="1383"/>
    <x v="1"/>
    <s v="1395"/>
    <x v="2"/>
    <s v="4.21.1"/>
    <s v="RB Asker og Bærum (eks Heggedal) OTB"/>
    <n v="4.7"/>
    <x v="1"/>
    <s v="RB"/>
  </r>
  <r>
    <n v="256065073161"/>
    <n v="68562580"/>
    <x v="0"/>
    <x v="10"/>
    <x v="3"/>
    <x v="270"/>
    <s v="08:21"/>
    <x v="7"/>
    <s v="1390"/>
    <x v="1"/>
    <s v="1387"/>
    <x v="2"/>
    <s v="4.21.1"/>
    <s v="RB Asker og Bærum (eks Heggedal) OTB"/>
    <n v="6.2"/>
    <x v="1"/>
    <s v="RB"/>
  </r>
  <r>
    <n v="256065073171"/>
    <n v="68562581"/>
    <x v="0"/>
    <x v="10"/>
    <x v="3"/>
    <x v="270"/>
    <s v="10:45"/>
    <x v="10"/>
    <s v="1387"/>
    <x v="1"/>
    <s v="1390"/>
    <x v="2"/>
    <s v="4.21.1"/>
    <s v="RB Asker og Bærum (eks Heggedal) OTB"/>
    <n v="6.1"/>
    <x v="1"/>
    <s v="RB"/>
  </r>
  <r>
    <n v="256065074921"/>
    <n v="68565567"/>
    <x v="0"/>
    <x v="10"/>
    <x v="3"/>
    <x v="270"/>
    <s v="10:45"/>
    <x v="10"/>
    <s v="1387"/>
    <x v="1"/>
    <s v="3472"/>
    <x v="2"/>
    <s v="4.21.1"/>
    <s v="RB Asker og Bærum (eks Heggedal) OTB"/>
    <n v="11.1"/>
    <x v="1"/>
    <s v="BS4"/>
  </r>
  <r>
    <n v="256065089411"/>
    <n v="68562580"/>
    <x v="0"/>
    <x v="10"/>
    <x v="3"/>
    <x v="270"/>
    <s v="08:21"/>
    <x v="7"/>
    <s v="1390"/>
    <x v="1"/>
    <s v="1387"/>
    <x v="2"/>
    <s v="4.21.1"/>
    <s v="RB Asker og Bærum (eks Heggedal) OTB"/>
    <n v="6.2"/>
    <x v="1"/>
    <s v="RB"/>
  </r>
  <r>
    <n v="256065089421"/>
    <n v="68562581"/>
    <x v="0"/>
    <x v="10"/>
    <x v="3"/>
    <x v="270"/>
    <s v="10:45"/>
    <x v="10"/>
    <s v="1387"/>
    <x v="1"/>
    <s v="1390"/>
    <x v="2"/>
    <s v="4.21.1"/>
    <s v="RB Asker og Bærum (eks Heggedal) OTB"/>
    <n v="6.1"/>
    <x v="1"/>
    <s v="RB"/>
  </r>
  <r>
    <n v="256065091001"/>
    <n v="68565567"/>
    <x v="0"/>
    <x v="10"/>
    <x v="3"/>
    <x v="270"/>
    <s v="10:45"/>
    <x v="10"/>
    <s v="1387"/>
    <x v="1"/>
    <s v="3472"/>
    <x v="2"/>
    <s v="4.21.1"/>
    <s v="RB Asker og Bærum (eks Heggedal) OTB"/>
    <n v="11.1"/>
    <x v="1"/>
    <s v="RB"/>
  </r>
  <r>
    <n v="256065239771"/>
    <n v="68591388"/>
    <x v="0"/>
    <x v="10"/>
    <x v="1"/>
    <x v="269"/>
    <s v="12:39"/>
    <x v="8"/>
    <s v="1394"/>
    <x v="1"/>
    <s v="1346"/>
    <x v="1"/>
    <s v="4.21.1"/>
    <s v="RB Asker og Bærum (eks Heggedal) OTB"/>
    <n v="6.6"/>
    <x v="0"/>
    <s v="RB,A"/>
  </r>
  <r>
    <n v="256065287921"/>
    <n v="68599609"/>
    <x v="0"/>
    <x v="10"/>
    <x v="1"/>
    <x v="269"/>
    <s v="08:45"/>
    <x v="7"/>
    <s v="1362"/>
    <x v="0"/>
    <s v="3004"/>
    <x v="4"/>
    <s v="4.21.1"/>
    <s v="RB Asker og Bærum (eks Heggedal) OTB"/>
    <n v="35.9"/>
    <x v="0"/>
    <s v="RB,TK"/>
  </r>
  <r>
    <n v="256065507811"/>
    <n v="68641648"/>
    <x v="0"/>
    <x v="10"/>
    <x v="1"/>
    <x v="269"/>
    <s v="18:23"/>
    <x v="4"/>
    <s v="1349"/>
    <x v="0"/>
    <s v="1346"/>
    <x v="1"/>
    <s v="4.21.1"/>
    <s v="RB Asker og Bærum (eks Heggedal) OTB"/>
    <n v="5.6"/>
    <x v="1"/>
    <s v="ERS"/>
  </r>
  <r>
    <n v="256065513021"/>
    <n v="68642619"/>
    <x v="0"/>
    <x v="10"/>
    <x v="1"/>
    <x v="269"/>
    <s v="09:30"/>
    <x v="1"/>
    <s v="1348"/>
    <x v="0"/>
    <s v="1348"/>
    <x v="1"/>
    <s v="4.21.1"/>
    <s v="RB Asker og Bærum (eks Heggedal) OTB"/>
    <n v="0.9"/>
    <x v="1"/>
    <s v="RB"/>
  </r>
  <r>
    <n v="256065513031"/>
    <n v="68642620"/>
    <x v="0"/>
    <x v="10"/>
    <x v="1"/>
    <x v="269"/>
    <s v="11:45"/>
    <x v="6"/>
    <s v="1348"/>
    <x v="0"/>
    <s v="1348"/>
    <x v="1"/>
    <s v="4.21.1"/>
    <s v="RB Asker og Bærum (eks Heggedal) OTB"/>
    <n v="0.9"/>
    <x v="1"/>
    <s v="RB"/>
  </r>
  <r>
    <n v="256065513541"/>
    <n v="68642698"/>
    <x v="0"/>
    <x v="10"/>
    <x v="0"/>
    <x v="274"/>
    <s v="12:29"/>
    <x v="8"/>
    <s v="1348"/>
    <x v="0"/>
    <s v="1348"/>
    <x v="1"/>
    <s v="4.21.1"/>
    <s v="RB Asker og Bærum (eks Heggedal) OTB"/>
    <n v="0.9"/>
    <x v="1"/>
    <s v="RB"/>
  </r>
  <r>
    <n v="256065513551"/>
    <n v="68642699"/>
    <x v="0"/>
    <x v="10"/>
    <x v="0"/>
    <x v="274"/>
    <s v="14:30"/>
    <x v="11"/>
    <s v="1348"/>
    <x v="0"/>
    <s v="1348"/>
    <x v="1"/>
    <s v="4.21.1"/>
    <s v="RB Asker og Bærum (eks Heggedal) OTB"/>
    <n v="0.9"/>
    <x v="1"/>
    <s v="RB"/>
  </r>
  <r>
    <n v="256065540971"/>
    <n v="68648387"/>
    <x v="0"/>
    <x v="10"/>
    <x v="1"/>
    <x v="269"/>
    <s v="09:45"/>
    <x v="1"/>
    <s v="1361"/>
    <x v="0"/>
    <s v="1344"/>
    <x v="1"/>
    <s v="4.21.1"/>
    <s v="RB Asker og Bærum (eks Heggedal) OTB"/>
    <n v="6.5"/>
    <x v="1"/>
    <s v="RB"/>
  </r>
  <r>
    <n v="256065540981"/>
    <n v="68648388"/>
    <x v="0"/>
    <x v="10"/>
    <x v="1"/>
    <x v="269"/>
    <s v="11:30"/>
    <x v="6"/>
    <s v="1344"/>
    <x v="0"/>
    <s v="1361"/>
    <x v="1"/>
    <s v="4.21.1"/>
    <s v="RB Asker og Bærum (eks Heggedal) OTB"/>
    <n v="6.5"/>
    <x v="1"/>
    <s v="RB"/>
  </r>
  <r>
    <n v="256065540991"/>
    <n v="68648390"/>
    <x v="0"/>
    <x v="10"/>
    <x v="0"/>
    <x v="274"/>
    <s v="09:45"/>
    <x v="1"/>
    <s v="1361"/>
    <x v="0"/>
    <s v="1344"/>
    <x v="1"/>
    <s v="4.21.1"/>
    <s v="RB Asker og Bærum (eks Heggedal) OTB"/>
    <n v="6.5"/>
    <x v="1"/>
    <s v="RB"/>
  </r>
  <r>
    <n v="256065541001"/>
    <n v="68648391"/>
    <x v="0"/>
    <x v="10"/>
    <x v="0"/>
    <x v="274"/>
    <s v="11:30"/>
    <x v="6"/>
    <s v="1344"/>
    <x v="0"/>
    <s v="1361"/>
    <x v="1"/>
    <s v="4.21.1"/>
    <s v="RB Asker og Bærum (eks Heggedal) OTB"/>
    <n v="6.5"/>
    <x v="1"/>
    <s v="RB"/>
  </r>
  <r>
    <n v="256065541011"/>
    <n v="68648392"/>
    <x v="0"/>
    <x v="10"/>
    <x v="3"/>
    <x v="270"/>
    <s v="10:51"/>
    <x v="10"/>
    <s v="1361"/>
    <x v="0"/>
    <s v="1344"/>
    <x v="1"/>
    <s v="4.21.1"/>
    <s v="RB Asker og Bærum (eks Heggedal) OTB"/>
    <n v="6.5"/>
    <x v="1"/>
    <s v="RB"/>
  </r>
  <r>
    <n v="256065541021"/>
    <n v="68648393"/>
    <x v="0"/>
    <x v="10"/>
    <x v="3"/>
    <x v="270"/>
    <s v="12:30"/>
    <x v="8"/>
    <s v="1344"/>
    <x v="0"/>
    <s v="1361"/>
    <x v="1"/>
    <s v="4.21.1"/>
    <s v="RB Asker og Bærum (eks Heggedal) OTB"/>
    <n v="6.5"/>
    <x v="1"/>
    <s v="RB"/>
  </r>
  <r>
    <n v="256065564251"/>
    <n v="68652569"/>
    <x v="0"/>
    <x v="10"/>
    <x v="1"/>
    <x v="269"/>
    <s v="07:50"/>
    <x v="9"/>
    <s v="1346"/>
    <x v="0"/>
    <s v="1346"/>
    <x v="1"/>
    <s v="4.21.1"/>
    <s v="RB Asker og Bærum (eks Heggedal) OTB"/>
    <n v="0.7"/>
    <x v="1"/>
    <s v="RB,HJE"/>
  </r>
  <r>
    <n v="256065604991"/>
    <n v="68679011"/>
    <x v="0"/>
    <x v="10"/>
    <x v="0"/>
    <x v="274"/>
    <s v="10:20"/>
    <x v="10"/>
    <s v="1358"/>
    <x v="0"/>
    <s v="3004"/>
    <x v="4"/>
    <s v="4.21.1"/>
    <s v="RB Asker og Bærum (eks Heggedal) OTB"/>
    <n v="35.9"/>
    <x v="0"/>
    <s v="RB"/>
  </r>
  <r>
    <n v="256065609101"/>
    <n v="68661025"/>
    <x v="0"/>
    <x v="10"/>
    <x v="1"/>
    <x v="269"/>
    <s v="09:31"/>
    <x v="1"/>
    <s v="1341"/>
    <x v="0"/>
    <s v="1362"/>
    <x v="1"/>
    <s v="4.21.1"/>
    <s v="RB Asker og Bærum (eks Heggedal) OTB"/>
    <n v="10.6"/>
    <x v="1"/>
    <s v="RB"/>
  </r>
  <r>
    <n v="256065609111"/>
    <n v="68661027"/>
    <x v="0"/>
    <x v="10"/>
    <x v="1"/>
    <x v="269"/>
    <s v="14:00"/>
    <x v="11"/>
    <s v="1362"/>
    <x v="0"/>
    <s v="1341"/>
    <x v="1"/>
    <s v="4.21.1"/>
    <s v="RB Asker og Bærum (eks Heggedal) OTB"/>
    <n v="10.6"/>
    <x v="1"/>
    <s v="RB"/>
  </r>
  <r>
    <n v="256065622091"/>
    <n v="68663195"/>
    <x v="0"/>
    <x v="10"/>
    <x v="0"/>
    <x v="274"/>
    <s v="12:47"/>
    <x v="8"/>
    <s v="1358"/>
    <x v="0"/>
    <s v="1361"/>
    <x v="1"/>
    <s v="4.21.1"/>
    <s v="RB Asker og Bærum (eks Heggedal) OTB"/>
    <n v="2.5"/>
    <x v="1"/>
    <s v="RB"/>
  </r>
  <r>
    <n v="256065638621"/>
    <n v="68665760"/>
    <x v="0"/>
    <x v="10"/>
    <x v="4"/>
    <x v="272"/>
    <s v="13:24"/>
    <x v="12"/>
    <s v="1349"/>
    <x v="0"/>
    <s v="1348"/>
    <x v="1"/>
    <s v="4.21.1"/>
    <s v="RB Asker og Bærum (eks Heggedal) OTB"/>
    <n v="1.9"/>
    <x v="1"/>
    <s v="RB,HJE"/>
  </r>
  <r>
    <n v="256065638631"/>
    <n v="68665761"/>
    <x v="0"/>
    <x v="10"/>
    <x v="4"/>
    <x v="272"/>
    <s v="14:45"/>
    <x v="11"/>
    <s v="1348"/>
    <x v="0"/>
    <s v="1349"/>
    <x v="1"/>
    <s v="4.21.1"/>
    <s v="RB Asker og Bærum (eks Heggedal) OTB"/>
    <n v="1.9"/>
    <x v="1"/>
    <s v="RB,HJE"/>
  </r>
  <r>
    <n v="256065656241"/>
    <n v="68668594"/>
    <x v="0"/>
    <x v="10"/>
    <x v="4"/>
    <x v="272"/>
    <s v="07:30"/>
    <x v="9"/>
    <s v="1384"/>
    <x v="1"/>
    <s v="1366"/>
    <x v="1"/>
    <s v="4.21.1"/>
    <s v="RB Asker og Bærum (eks Heggedal) OTB"/>
    <n v="14.1"/>
    <x v="0"/>
    <s v="RB"/>
  </r>
  <r>
    <n v="256065701451"/>
    <n v="68678199"/>
    <x v="0"/>
    <x v="10"/>
    <x v="4"/>
    <x v="272"/>
    <s v="09:05"/>
    <x v="1"/>
    <s v="1366"/>
    <x v="0"/>
    <s v="1384"/>
    <x v="2"/>
    <s v="4.21.1"/>
    <s v="RB Asker og Bærum (eks Heggedal) OTB"/>
    <n v="14.2"/>
    <x v="0"/>
    <s v="RB"/>
  </r>
  <r>
    <n v="256065707301"/>
    <n v="68679043"/>
    <x v="0"/>
    <x v="10"/>
    <x v="4"/>
    <x v="272"/>
    <s v="09:29"/>
    <x v="1"/>
    <s v="1337"/>
    <x v="0"/>
    <s v="3370"/>
    <x v="9"/>
    <s v="4.21.1"/>
    <s v="RB Asker og Bærum (eks Heggedal) OTB"/>
    <n v="64.2"/>
    <x v="0"/>
    <s v="ERS"/>
  </r>
  <r>
    <n v="256065707411"/>
    <n v="68679070"/>
    <x v="0"/>
    <x v="10"/>
    <x v="4"/>
    <x v="272"/>
    <s v="14:24"/>
    <x v="11"/>
    <s v="1396"/>
    <x v="1"/>
    <s v="1337"/>
    <x v="1"/>
    <s v="4.21.1"/>
    <s v="RB Asker og Bærum (eks Heggedal) OTB"/>
    <n v="3.6"/>
    <x v="0"/>
    <s v="RB"/>
  </r>
  <r>
    <n v="256065718901"/>
    <n v="68681495"/>
    <x v="0"/>
    <x v="10"/>
    <x v="3"/>
    <x v="270"/>
    <s v="11:58"/>
    <x v="6"/>
    <s v="1395"/>
    <x v="1"/>
    <s v="1383"/>
    <x v="2"/>
    <s v="4.21.1"/>
    <s v="RB Asker og Bærum (eks Heggedal) OTB"/>
    <n v="4.5"/>
    <x v="1"/>
    <s v="HJE,RB"/>
  </r>
  <r>
    <n v="256065723431"/>
    <n v="68682484"/>
    <x v="0"/>
    <x v="10"/>
    <x v="4"/>
    <x v="272"/>
    <s v="11:07"/>
    <x v="6"/>
    <s v="1346"/>
    <x v="0"/>
    <s v="1346"/>
    <x v="1"/>
    <s v="4.21.1"/>
    <s v="RB Asker og Bærum (eks Heggedal) OTB"/>
    <n v="2.2000000000000002"/>
    <x v="1"/>
    <s v="RB,HJE"/>
  </r>
  <r>
    <n v="256065735061"/>
    <n v="68685214"/>
    <x v="0"/>
    <x v="10"/>
    <x v="0"/>
    <x v="274"/>
    <s v="13:00"/>
    <x v="12"/>
    <s v="1346"/>
    <x v="0"/>
    <s v="1346"/>
    <x v="1"/>
    <s v="4.21.1"/>
    <s v="RB Asker og Bærum (eks Heggedal) OTB"/>
    <n v="0.7"/>
    <x v="1"/>
    <s v="RB,HJE"/>
  </r>
  <r>
    <n v="256065757581"/>
    <n v="68689385"/>
    <x v="0"/>
    <x v="10"/>
    <x v="4"/>
    <x v="272"/>
    <s v="14:50"/>
    <x v="11"/>
    <s v="1346"/>
    <x v="0"/>
    <s v="1346"/>
    <x v="1"/>
    <s v="4.21.1"/>
    <s v="RB Asker og Bærum (eks Heggedal) OTB"/>
    <n v="0.7"/>
    <x v="1"/>
    <s v="IA,RB,RS,HJE"/>
  </r>
  <r>
    <n v="256065758771"/>
    <n v="68689663"/>
    <x v="0"/>
    <x v="10"/>
    <x v="0"/>
    <x v="274"/>
    <s v="11:00"/>
    <x v="6"/>
    <s v="1346"/>
    <x v="0"/>
    <s v="1112"/>
    <x v="5"/>
    <s v="4.21.1"/>
    <s v="RB Asker og Bærum (eks Heggedal) OTB"/>
    <m/>
    <x v="0"/>
    <s v="IA,RB,HJE"/>
  </r>
  <r>
    <n v="256065764071"/>
    <n v="68690785"/>
    <x v="0"/>
    <x v="10"/>
    <x v="4"/>
    <x v="272"/>
    <s v="15:47"/>
    <x v="2"/>
    <s v="1337"/>
    <x v="0"/>
    <s v="1396"/>
    <x v="2"/>
    <s v="4.21.1"/>
    <s v="RB Asker og Bærum (eks Heggedal) OTB"/>
    <n v="3.5"/>
    <x v="0"/>
    <s v="RB"/>
  </r>
  <r>
    <n v="256065765051"/>
    <n v="68690937"/>
    <x v="0"/>
    <x v="10"/>
    <x v="4"/>
    <x v="272"/>
    <s v="16:10"/>
    <x v="13"/>
    <s v="1346"/>
    <x v="0"/>
    <s v="1346"/>
    <x v="1"/>
    <s v="4.21.1"/>
    <s v="RB Asker og Bærum (eks Heggedal) OTB"/>
    <n v="2.2000000000000002"/>
    <x v="1"/>
    <s v="RB"/>
  </r>
  <r>
    <n v="256065768551"/>
    <n v="68691624"/>
    <x v="0"/>
    <x v="10"/>
    <x v="4"/>
    <x v="272"/>
    <s v="22:15"/>
    <x v="21"/>
    <s v="1346"/>
    <x v="0"/>
    <s v="1388"/>
    <x v="2"/>
    <s v="4.21.1"/>
    <s v="RB Asker og Bærum (eks Heggedal) OTB"/>
    <n v="13.1"/>
    <x v="0"/>
    <s v="IA,RB,RS"/>
  </r>
  <r>
    <n v="256065790601"/>
    <n v="68696152"/>
    <x v="0"/>
    <x v="10"/>
    <x v="5"/>
    <x v="273"/>
    <s v="13:53"/>
    <x v="12"/>
    <s v="1357"/>
    <x v="0"/>
    <s v="1346"/>
    <x v="1"/>
    <s v="4.21.1"/>
    <s v="RB Asker og Bærum (eks Heggedal) OTB"/>
    <n v="5.7"/>
    <x v="1"/>
    <s v="RB"/>
  </r>
  <r>
    <n v="256065800201"/>
    <n v="68750171"/>
    <x v="0"/>
    <x v="10"/>
    <x v="1"/>
    <x v="271"/>
    <s v="11:15"/>
    <x v="6"/>
    <s v="1346"/>
    <x v="0"/>
    <s v="2030"/>
    <x v="28"/>
    <s v="4.21.1"/>
    <s v="RB Asker og Bærum (eks Heggedal) OTB"/>
    <n v="65.8"/>
    <x v="0"/>
    <s v="RB"/>
  </r>
  <r>
    <n v="256065807041"/>
    <n v="68699240"/>
    <x v="0"/>
    <x v="10"/>
    <x v="0"/>
    <x v="274"/>
    <s v="13:21"/>
    <x v="12"/>
    <s v="1341"/>
    <x v="0"/>
    <s v="1348"/>
    <x v="1"/>
    <s v="4.21.1"/>
    <s v="RB Asker og Bærum (eks Heggedal) OTB"/>
    <n v="6.8"/>
    <x v="1"/>
    <s v="RB"/>
  </r>
  <r>
    <n v="256065807051"/>
    <n v="68699241"/>
    <x v="0"/>
    <x v="10"/>
    <x v="0"/>
    <x v="274"/>
    <s v="14:40"/>
    <x v="11"/>
    <s v="1348"/>
    <x v="0"/>
    <s v="1341"/>
    <x v="1"/>
    <s v="4.21.1"/>
    <s v="RB Asker og Bærum (eks Heggedal) OTB"/>
    <n v="6.8"/>
    <x v="1"/>
    <s v="RB"/>
  </r>
  <r>
    <n v="256065820621"/>
    <n v="68702169"/>
    <x v="0"/>
    <x v="10"/>
    <x v="3"/>
    <x v="270"/>
    <s v="09:00"/>
    <x v="1"/>
    <s v="1341"/>
    <x v="0"/>
    <s v="1362"/>
    <x v="1"/>
    <s v="4.21.1"/>
    <s v="RB Asker og Bærum (eks Heggedal) OTB"/>
    <n v="10.6"/>
    <x v="1"/>
    <s v="RB"/>
  </r>
  <r>
    <n v="256065820631"/>
    <n v="68702170"/>
    <x v="0"/>
    <x v="10"/>
    <x v="3"/>
    <x v="270"/>
    <s v="14:00"/>
    <x v="11"/>
    <s v="1362"/>
    <x v="0"/>
    <s v="1341"/>
    <x v="1"/>
    <s v="4.21.1"/>
    <s v="RB Asker og Bærum (eks Heggedal) OTB"/>
    <n v="10.6"/>
    <x v="1"/>
    <s v="RB"/>
  </r>
  <r>
    <n v="256065820641"/>
    <n v="68702171"/>
    <x v="0"/>
    <x v="10"/>
    <x v="1"/>
    <x v="271"/>
    <s v="09:00"/>
    <x v="1"/>
    <s v="1341"/>
    <x v="0"/>
    <s v="1362"/>
    <x v="1"/>
    <s v="4.21.1"/>
    <s v="RB Asker og Bærum (eks Heggedal) OTB"/>
    <n v="10.6"/>
    <x v="1"/>
    <s v="RB"/>
  </r>
  <r>
    <n v="256065820651"/>
    <n v="68702172"/>
    <x v="0"/>
    <x v="10"/>
    <x v="1"/>
    <x v="271"/>
    <s v="14:00"/>
    <x v="11"/>
    <s v="1362"/>
    <x v="0"/>
    <s v="1341"/>
    <x v="1"/>
    <s v="4.21.1"/>
    <s v="RB Asker og Bærum (eks Heggedal) OTB"/>
    <n v="10.6"/>
    <x v="1"/>
    <s v="RB"/>
  </r>
  <r>
    <n v="256065857181"/>
    <n v="68709031"/>
    <x v="0"/>
    <x v="10"/>
    <x v="1"/>
    <x v="271"/>
    <s v="10:05"/>
    <x v="10"/>
    <s v="1348"/>
    <x v="0"/>
    <s v="1340"/>
    <x v="1"/>
    <s v="4.21.1"/>
    <s v="RB Asker og Bærum (eks Heggedal) OTB"/>
    <n v="4.3"/>
    <x v="1"/>
    <s v="RB"/>
  </r>
  <r>
    <n v="256065861161"/>
    <n v="68722513"/>
    <x v="0"/>
    <x v="10"/>
    <x v="5"/>
    <x v="273"/>
    <s v="12:00"/>
    <x v="8"/>
    <s v="1349"/>
    <x v="0"/>
    <s v="0482"/>
    <x v="5"/>
    <s v="4.21.1"/>
    <s v="RB Asker og Bærum (eks Heggedal) OTB"/>
    <n v="23.7"/>
    <x v="0"/>
    <s v="RB,TK"/>
  </r>
  <r>
    <n v="256065878431"/>
    <n v="68713169"/>
    <x v="0"/>
    <x v="10"/>
    <x v="1"/>
    <x v="271"/>
    <s v="08:15"/>
    <x v="7"/>
    <s v="1346"/>
    <x v="0"/>
    <s v="1337"/>
    <x v="1"/>
    <s v="4.21.1"/>
    <s v="RB Asker og Bærum (eks Heggedal) OTB"/>
    <n v="2.5"/>
    <x v="1"/>
    <s v="RB"/>
  </r>
  <r>
    <n v="256065897311"/>
    <n v="68716471"/>
    <x v="0"/>
    <x v="10"/>
    <x v="3"/>
    <x v="270"/>
    <s v="12:06"/>
    <x v="8"/>
    <s v="1394"/>
    <x v="1"/>
    <s v="1395"/>
    <x v="2"/>
    <s v="4.21.1"/>
    <s v="RB Asker og Bærum (eks Heggedal) OTB"/>
    <n v="2.4"/>
    <x v="1"/>
    <s v="RB"/>
  </r>
  <r>
    <n v="256065898351"/>
    <n v="68716652"/>
    <x v="0"/>
    <x v="10"/>
    <x v="3"/>
    <x v="270"/>
    <s v="17:00"/>
    <x v="3"/>
    <s v="1346"/>
    <x v="0"/>
    <s v="1338"/>
    <x v="1"/>
    <s v="4.21.1"/>
    <s v="RB Asker og Bærum (eks Heggedal) OTB"/>
    <n v="2.2999999999999998"/>
    <x v="1"/>
    <s v="RB,HJE"/>
  </r>
  <r>
    <n v="256065901871"/>
    <n v="68717551"/>
    <x v="0"/>
    <x v="10"/>
    <x v="1"/>
    <x v="271"/>
    <s v="11:23"/>
    <x v="6"/>
    <s v="1395"/>
    <x v="1"/>
    <s v="2010"/>
    <x v="20"/>
    <s v="4.21.1"/>
    <s v="RB Asker og Bærum (eks Heggedal) OTB"/>
    <n v="38.700000000000003"/>
    <x v="0"/>
    <s v="ERS"/>
  </r>
  <r>
    <n v="256065917411"/>
    <n v="68720209"/>
    <x v="0"/>
    <x v="10"/>
    <x v="3"/>
    <x v="270"/>
    <s v="14:11"/>
    <x v="11"/>
    <s v="1352"/>
    <x v="0"/>
    <s v="1346"/>
    <x v="1"/>
    <s v="4.21.1"/>
    <s v="RB Asker og Bærum (eks Heggedal) OTB"/>
    <n v="2.2000000000000002"/>
    <x v="1"/>
    <s v="RB,RS"/>
  </r>
  <r>
    <n v="256065932261"/>
    <n v="68722965"/>
    <x v="0"/>
    <x v="10"/>
    <x v="1"/>
    <x v="271"/>
    <s v="09:45"/>
    <x v="1"/>
    <s v="1361"/>
    <x v="0"/>
    <s v="1344"/>
    <x v="1"/>
    <s v="4.21.1"/>
    <s v="RB Asker og Bærum (eks Heggedal) OTB"/>
    <n v="6.5"/>
    <x v="1"/>
    <s v="RB"/>
  </r>
  <r>
    <n v="256065932271"/>
    <n v="68722966"/>
    <x v="0"/>
    <x v="10"/>
    <x v="1"/>
    <x v="271"/>
    <s v="11:30"/>
    <x v="6"/>
    <s v="1344"/>
    <x v="0"/>
    <s v="1361"/>
    <x v="1"/>
    <s v="4.21.1"/>
    <s v="RB Asker og Bærum (eks Heggedal) OTB"/>
    <n v="6.5"/>
    <x v="1"/>
    <s v="RB"/>
  </r>
  <r>
    <n v="256065934561"/>
    <n v="68723338"/>
    <x v="0"/>
    <x v="10"/>
    <x v="3"/>
    <x v="270"/>
    <s v="21:04"/>
    <x v="5"/>
    <s v="1357"/>
    <x v="0"/>
    <s v="1346"/>
    <x v="1"/>
    <s v="4.21.1"/>
    <s v="RB Asker og Bærum (eks Heggedal) OTB"/>
    <n v="5.7"/>
    <x v="1"/>
    <s v="RB,HJE"/>
  </r>
  <r>
    <n v="256065951191"/>
    <n v="68727239"/>
    <x v="0"/>
    <x v="10"/>
    <x v="1"/>
    <x v="271"/>
    <s v="10:57"/>
    <x v="10"/>
    <s v="1363"/>
    <x v="0"/>
    <s v="1337"/>
    <x v="1"/>
    <s v="4.21.1"/>
    <s v="RB Asker og Bærum (eks Heggedal) OTB"/>
    <n v="2.7"/>
    <x v="1"/>
    <s v="RB"/>
  </r>
  <r>
    <n v="256065994671"/>
    <n v="68735907"/>
    <x v="0"/>
    <x v="10"/>
    <x v="5"/>
    <x v="273"/>
    <s v="13:57"/>
    <x v="12"/>
    <s v="1383"/>
    <x v="1"/>
    <s v="1388"/>
    <x v="2"/>
    <s v="4.21.1"/>
    <s v="RB Asker og Bærum (eks Heggedal) OTB"/>
    <n v="2.1"/>
    <x v="1"/>
    <s v="RB"/>
  </r>
  <r>
    <n v="256065996091"/>
    <n v="68736198"/>
    <x v="0"/>
    <x v="10"/>
    <x v="1"/>
    <x v="271"/>
    <s v="10:15"/>
    <x v="10"/>
    <s v="1349"/>
    <x v="0"/>
    <s v="1362"/>
    <x v="1"/>
    <s v="4.21.1"/>
    <s v="RB Asker og Bærum (eks Heggedal) OTB"/>
    <n v="12"/>
    <x v="1"/>
    <s v="RB"/>
  </r>
  <r>
    <n v="256066054971"/>
    <n v="68746490"/>
    <x v="0"/>
    <x v="10"/>
    <x v="1"/>
    <x v="271"/>
    <s v="12:00"/>
    <x v="8"/>
    <s v="1346"/>
    <x v="0"/>
    <s v="1346"/>
    <x v="1"/>
    <s v="4.21.1"/>
    <s v="RB Asker og Bærum (eks Heggedal) OTB"/>
    <n v="0.7"/>
    <x v="1"/>
    <s v="RB,HJE"/>
  </r>
  <r>
    <n v="256066055541"/>
    <n v="68746574"/>
    <x v="0"/>
    <x v="10"/>
    <x v="1"/>
    <x v="271"/>
    <s v="09:45"/>
    <x v="1"/>
    <s v="1337"/>
    <x v="0"/>
    <s v="1346"/>
    <x v="1"/>
    <s v="4.21.1"/>
    <s v="RB Asker og Bærum (eks Heggedal) OTB"/>
    <n v="2.5"/>
    <x v="1"/>
    <s v="RB"/>
  </r>
  <r>
    <n v="256066056071"/>
    <n v="68746689"/>
    <x v="0"/>
    <x v="10"/>
    <x v="1"/>
    <x v="271"/>
    <s v="10:30"/>
    <x v="10"/>
    <s v="1346"/>
    <x v="0"/>
    <s v="1360"/>
    <x v="1"/>
    <s v="4.21.1"/>
    <s v="RB Asker og Bærum (eks Heggedal) OTB"/>
    <n v="10.5"/>
    <x v="1"/>
    <s v="RB,HJE"/>
  </r>
  <r>
    <n v="256066058491"/>
    <n v="68747130"/>
    <x v="0"/>
    <x v="10"/>
    <x v="1"/>
    <x v="271"/>
    <s v="09:50"/>
    <x v="1"/>
    <s v="1350"/>
    <x v="0"/>
    <s v="1346"/>
    <x v="1"/>
    <s v="4.21.1"/>
    <s v="RB Asker og Bærum (eks Heggedal) OTB"/>
    <n v="10.1"/>
    <x v="1"/>
    <s v="TK"/>
  </r>
  <r>
    <n v="256066081401"/>
    <n v="68751104"/>
    <x v="0"/>
    <x v="10"/>
    <x v="1"/>
    <x v="271"/>
    <s v="11:28"/>
    <x v="6"/>
    <s v="1340"/>
    <x v="0"/>
    <s v="1348"/>
    <x v="1"/>
    <s v="4.21.1"/>
    <s v="RB Asker og Bærum (eks Heggedal) OTB"/>
    <n v="4.4000000000000004"/>
    <x v="1"/>
    <s v="RB"/>
  </r>
  <r>
    <n v="256066085021"/>
    <n v="68751642"/>
    <x v="0"/>
    <x v="10"/>
    <x v="1"/>
    <x v="271"/>
    <s v="11:45"/>
    <x v="6"/>
    <s v="1337"/>
    <x v="0"/>
    <s v="1363"/>
    <x v="1"/>
    <s v="4.21.1"/>
    <s v="RB Asker og Bærum (eks Heggedal) OTB"/>
    <n v="2.6"/>
    <x v="1"/>
    <s v="RB"/>
  </r>
  <r>
    <n v="256066106821"/>
    <n v="68755486"/>
    <x v="0"/>
    <x v="10"/>
    <x v="1"/>
    <x v="271"/>
    <s v="14:00"/>
    <x v="11"/>
    <s v="1388"/>
    <x v="1"/>
    <s v="3440"/>
    <x v="2"/>
    <s v="4.21.1"/>
    <s v="RB Asker og Bærum (eks Heggedal) OTB"/>
    <n v="15"/>
    <x v="1"/>
    <s v="RB"/>
  </r>
  <r>
    <n v="251026742141"/>
    <n v="68455787"/>
    <x v="0"/>
    <x v="10"/>
    <x v="0"/>
    <x v="276"/>
    <s v="11:45"/>
    <x v="6"/>
    <s v="1385"/>
    <x v="1"/>
    <s v="1389"/>
    <x v="2"/>
    <s v="4.21.1"/>
    <s v="RB Asker og Bærum (eks Heggedal) OTB"/>
    <n v="7.3"/>
    <x v="1"/>
    <s v="RB"/>
  </r>
  <r>
    <n v="251026905861"/>
    <n v="68759709"/>
    <x v="0"/>
    <x v="10"/>
    <x v="1"/>
    <x v="277"/>
    <s v="12:15"/>
    <x v="8"/>
    <s v="1346"/>
    <x v="0"/>
    <s v="1346"/>
    <x v="1"/>
    <s v="4.21.1"/>
    <s v="RB Asker og Bærum (eks Heggedal) OTB"/>
    <n v="0.7"/>
    <x v="1"/>
    <s v="RB,HJE"/>
  </r>
  <r>
    <n v="251026905871"/>
    <n v="68846021"/>
    <x v="0"/>
    <x v="10"/>
    <x v="1"/>
    <x v="277"/>
    <s v="14:53"/>
    <x v="11"/>
    <s v="1346"/>
    <x v="0"/>
    <s v="1346"/>
    <x v="1"/>
    <s v="4.21.1"/>
    <s v="RB Asker og Bærum (eks Heggedal) OTB"/>
    <n v="0.7"/>
    <x v="1"/>
    <s v="RB,HJE"/>
  </r>
  <r>
    <n v="251026985501"/>
    <n v="68564313"/>
    <x v="0"/>
    <x v="10"/>
    <x v="0"/>
    <x v="278"/>
    <s v="11:57"/>
    <x v="6"/>
    <s v="1357"/>
    <x v="0"/>
    <s v="1348"/>
    <x v="1"/>
    <s v="4.21.1"/>
    <s v="RB Asker og Bærum (eks Heggedal) OTB"/>
    <n v="7"/>
    <x v="1"/>
    <s v="HJE,RB"/>
  </r>
  <r>
    <n v="251026985511"/>
    <n v="68564314"/>
    <x v="0"/>
    <x v="10"/>
    <x v="0"/>
    <x v="278"/>
    <s v="13:25"/>
    <x v="12"/>
    <s v="1348"/>
    <x v="0"/>
    <s v="1357"/>
    <x v="1"/>
    <s v="4.21.1"/>
    <s v="RB Asker og Bærum (eks Heggedal) OTB"/>
    <n v="7.2"/>
    <x v="1"/>
    <s v="HJE,RB"/>
  </r>
  <r>
    <n v="251026985911"/>
    <n v="68564419"/>
    <x v="0"/>
    <x v="10"/>
    <x v="0"/>
    <x v="276"/>
    <s v="11:57"/>
    <x v="6"/>
    <s v="1357"/>
    <x v="0"/>
    <s v="1348"/>
    <x v="1"/>
    <s v="4.21.1"/>
    <s v="RB Asker og Bærum (eks Heggedal) OTB"/>
    <n v="7"/>
    <x v="1"/>
    <s v="HJE,RB"/>
  </r>
  <r>
    <n v="251026985921"/>
    <n v="68564420"/>
    <x v="0"/>
    <x v="10"/>
    <x v="0"/>
    <x v="276"/>
    <s v="13:25"/>
    <x v="12"/>
    <s v="1348"/>
    <x v="0"/>
    <s v="1357"/>
    <x v="1"/>
    <s v="4.21.1"/>
    <s v="RB Asker og Bærum (eks Heggedal) OTB"/>
    <n v="7.2"/>
    <x v="1"/>
    <s v="HJE,RB"/>
  </r>
  <r>
    <n v="251027002061"/>
    <n v="68572208"/>
    <x v="0"/>
    <x v="10"/>
    <x v="3"/>
    <x v="279"/>
    <s v="11:02"/>
    <x v="6"/>
    <s v="1348"/>
    <x v="0"/>
    <s v="1348"/>
    <x v="1"/>
    <s v="4.21.1"/>
    <s v="RB Asker og Bærum (eks Heggedal) OTB"/>
    <n v="0.8"/>
    <x v="1"/>
    <s v="RB"/>
  </r>
  <r>
    <n v="251027002071"/>
    <n v="68572209"/>
    <x v="0"/>
    <x v="10"/>
    <x v="3"/>
    <x v="279"/>
    <s v="12:50"/>
    <x v="8"/>
    <s v="1348"/>
    <x v="0"/>
    <s v="1348"/>
    <x v="1"/>
    <s v="4.21.1"/>
    <s v="RB Asker og Bærum (eks Heggedal) OTB"/>
    <n v="0.8"/>
    <x v="1"/>
    <s v="RB"/>
  </r>
  <r>
    <n v="251027052811"/>
    <n v="68596011"/>
    <x v="0"/>
    <x v="10"/>
    <x v="4"/>
    <x v="280"/>
    <s v="11:07"/>
    <x v="6"/>
    <s v="1385"/>
    <x v="1"/>
    <s v="1389"/>
    <x v="2"/>
    <s v="4.21.1"/>
    <s v="RB Asker og Bærum (eks Heggedal) OTB"/>
    <n v="6.3"/>
    <x v="1"/>
    <s v="RB"/>
  </r>
  <r>
    <n v="251027052831"/>
    <n v="68596002"/>
    <x v="0"/>
    <x v="10"/>
    <x v="4"/>
    <x v="281"/>
    <s v="11:07"/>
    <x v="6"/>
    <s v="1385"/>
    <x v="1"/>
    <s v="1389"/>
    <x v="2"/>
    <s v="4.21.1"/>
    <s v="RB Asker og Bærum (eks Heggedal) OTB"/>
    <n v="6.3"/>
    <x v="1"/>
    <s v="RB"/>
  </r>
  <r>
    <n v="251027227341"/>
    <n v="68671275"/>
    <x v="0"/>
    <x v="10"/>
    <x v="1"/>
    <x v="277"/>
    <s v="12:01"/>
    <x v="8"/>
    <s v="1396"/>
    <x v="1"/>
    <s v="1346"/>
    <x v="1"/>
    <s v="4.21.1"/>
    <s v="RB Asker og Bærum (eks Heggedal) OTB"/>
    <n v="6"/>
    <x v="0"/>
    <s v="RB"/>
  </r>
  <r>
    <n v="251027323281"/>
    <n v="68712096"/>
    <x v="0"/>
    <x v="10"/>
    <x v="4"/>
    <x v="280"/>
    <s v="07:20"/>
    <x v="9"/>
    <s v="1338"/>
    <x v="0"/>
    <s v="1346"/>
    <x v="1"/>
    <s v="4.21.1"/>
    <s v="RB Asker og Bærum (eks Heggedal) OTB"/>
    <n v="1.6"/>
    <x v="1"/>
    <s v="RB"/>
  </r>
  <r>
    <n v="251027390941"/>
    <n v="68739752"/>
    <x v="0"/>
    <x v="10"/>
    <x v="4"/>
    <x v="280"/>
    <s v="09:18"/>
    <x v="1"/>
    <s v="1362"/>
    <x v="0"/>
    <s v="1363"/>
    <x v="1"/>
    <s v="4.21.1"/>
    <s v="RB Asker og Bærum (eks Heggedal) OTB"/>
    <n v="7.3"/>
    <x v="1"/>
    <s v="RB"/>
  </r>
  <r>
    <n v="251027390951"/>
    <n v="68739753"/>
    <x v="0"/>
    <x v="10"/>
    <x v="4"/>
    <x v="280"/>
    <s v="12:10"/>
    <x v="8"/>
    <s v="1363"/>
    <x v="0"/>
    <s v="1362"/>
    <x v="1"/>
    <s v="4.21.1"/>
    <s v="RB Asker og Bærum (eks Heggedal) OTB"/>
    <n v="7.3"/>
    <x v="1"/>
    <s v="RB"/>
  </r>
  <r>
    <n v="251027390971"/>
    <n v="68739759"/>
    <x v="0"/>
    <x v="10"/>
    <x v="3"/>
    <x v="279"/>
    <s v="09:48"/>
    <x v="1"/>
    <s v="1362"/>
    <x v="0"/>
    <s v="1363"/>
    <x v="1"/>
    <s v="4.21.1"/>
    <s v="RB Asker og Bærum (eks Heggedal) OTB"/>
    <n v="7.3"/>
    <x v="1"/>
    <s v="RB"/>
  </r>
  <r>
    <n v="251027390981"/>
    <n v="68739760"/>
    <x v="0"/>
    <x v="10"/>
    <x v="3"/>
    <x v="279"/>
    <s v="12:10"/>
    <x v="8"/>
    <s v="1363"/>
    <x v="0"/>
    <s v="1362"/>
    <x v="1"/>
    <s v="4.21.1"/>
    <s v="RB Asker og Bærum (eks Heggedal) OTB"/>
    <n v="7.3"/>
    <x v="1"/>
    <s v="RB"/>
  </r>
  <r>
    <n v="251027402161"/>
    <n v="68758701"/>
    <x v="0"/>
    <x v="10"/>
    <x v="4"/>
    <x v="280"/>
    <s v="11:20"/>
    <x v="6"/>
    <s v="1356"/>
    <x v="0"/>
    <s v="1346"/>
    <x v="1"/>
    <s v="4.21.1"/>
    <s v="RB Asker og Bærum (eks Heggedal) OTB"/>
    <n v="6.8"/>
    <x v="1"/>
    <s v="RB"/>
  </r>
  <r>
    <n v="251027406301"/>
    <n v="68747943"/>
    <x v="0"/>
    <x v="10"/>
    <x v="0"/>
    <x v="278"/>
    <s v="08:59"/>
    <x v="7"/>
    <s v="1346"/>
    <x v="0"/>
    <s v="1346"/>
    <x v="1"/>
    <s v="4.21.1"/>
    <s v="RB Asker og Bærum (eks Heggedal) OTB"/>
    <n v="0.7"/>
    <x v="1"/>
    <s v="RB"/>
  </r>
  <r>
    <n v="251027406311"/>
    <n v="68747946"/>
    <x v="0"/>
    <x v="10"/>
    <x v="5"/>
    <x v="282"/>
    <s v="08:59"/>
    <x v="7"/>
    <s v="1346"/>
    <x v="0"/>
    <s v="1346"/>
    <x v="1"/>
    <s v="4.21.1"/>
    <s v="RB Asker og Bærum (eks Heggedal) OTB"/>
    <n v="0.7"/>
    <x v="1"/>
    <s v="RB"/>
  </r>
  <r>
    <n v="251027411441"/>
    <n v="68750038"/>
    <x v="0"/>
    <x v="10"/>
    <x v="4"/>
    <x v="280"/>
    <s v="13:19"/>
    <x v="12"/>
    <s v="1362"/>
    <x v="0"/>
    <s v="1346"/>
    <x v="1"/>
    <s v="4.21.1"/>
    <s v="RB Asker og Bærum (eks Heggedal) OTB"/>
    <n v="8.6999999999999993"/>
    <x v="1"/>
    <s v="RB"/>
  </r>
  <r>
    <n v="251027420631"/>
    <n v="68758701"/>
    <x v="0"/>
    <x v="10"/>
    <x v="4"/>
    <x v="280"/>
    <s v="11:20"/>
    <x v="6"/>
    <s v="1356"/>
    <x v="0"/>
    <s v="1346"/>
    <x v="1"/>
    <s v="4.21.1"/>
    <s v="RB Asker og Bærum (eks Heggedal) OTB"/>
    <n v="6.9"/>
    <x v="1"/>
    <s v="HJE"/>
  </r>
  <r>
    <n v="251027424781"/>
    <n v="68755338"/>
    <x v="0"/>
    <x v="10"/>
    <x v="3"/>
    <x v="279"/>
    <s v="09:31"/>
    <x v="1"/>
    <s v="1356"/>
    <x v="0"/>
    <s v="0372"/>
    <x v="5"/>
    <s v="4.21.1"/>
    <s v="RB Asker og Bærum (eks Heggedal) OTB"/>
    <n v="11.3"/>
    <x v="0"/>
    <s v="RB"/>
  </r>
  <r>
    <n v="251027427391"/>
    <n v="68756332"/>
    <x v="0"/>
    <x v="10"/>
    <x v="4"/>
    <x v="280"/>
    <s v="13:15"/>
    <x v="12"/>
    <s v="1348"/>
    <x v="0"/>
    <s v="1353"/>
    <x v="1"/>
    <s v="4.21.1"/>
    <s v="RB Asker og Bærum (eks Heggedal) OTB"/>
    <n v="4.8"/>
    <x v="1"/>
    <s v="ERS"/>
  </r>
  <r>
    <n v="251027427641"/>
    <n v="68756404"/>
    <x v="0"/>
    <x v="10"/>
    <x v="5"/>
    <x v="282"/>
    <s v="09:24"/>
    <x v="1"/>
    <s v="1353"/>
    <x v="0"/>
    <s v="1348"/>
    <x v="1"/>
    <s v="4.21.1"/>
    <s v="RB Asker og Bærum (eks Heggedal) OTB"/>
    <n v="4.8"/>
    <x v="1"/>
    <s v="ERS"/>
  </r>
  <r>
    <n v="251027427651"/>
    <n v="68756405"/>
    <x v="0"/>
    <x v="10"/>
    <x v="5"/>
    <x v="282"/>
    <s v="12:15"/>
    <x v="8"/>
    <s v="1348"/>
    <x v="0"/>
    <s v="1353"/>
    <x v="1"/>
    <s v="4.21.1"/>
    <s v="RB Asker og Bærum (eks Heggedal) OTB"/>
    <n v="4.8"/>
    <x v="1"/>
    <s v="ERS"/>
  </r>
  <r>
    <n v="251027441791"/>
    <n v="68763354"/>
    <x v="0"/>
    <x v="10"/>
    <x v="4"/>
    <x v="280"/>
    <s v="09:15"/>
    <x v="1"/>
    <s v="1383"/>
    <x v="1"/>
    <s v="1346"/>
    <x v="1"/>
    <s v="4.21.1"/>
    <s v="RB Asker og Bærum (eks Heggedal) OTB"/>
    <n v="14.2"/>
    <x v="0"/>
    <s v="ERS"/>
  </r>
  <r>
    <n v="251027441801"/>
    <n v="68767479"/>
    <x v="0"/>
    <x v="10"/>
    <x v="4"/>
    <x v="280"/>
    <s v="10:35"/>
    <x v="10"/>
    <s v="1346"/>
    <x v="0"/>
    <s v="1383"/>
    <x v="2"/>
    <s v="4.21.1"/>
    <s v="RB Asker og Bærum (eks Heggedal) OTB"/>
    <n v="14.2"/>
    <x v="0"/>
    <s v="ERS"/>
  </r>
  <r>
    <n v="251027442051"/>
    <n v="68763628"/>
    <x v="0"/>
    <x v="10"/>
    <x v="4"/>
    <x v="280"/>
    <s v="14:00"/>
    <x v="11"/>
    <s v="1363"/>
    <x v="0"/>
    <s v="0754"/>
    <x v="5"/>
    <s v="4.21.1"/>
    <s v="RB Asker og Bærum (eks Heggedal) OTB"/>
    <n v="10.199999999999999"/>
    <x v="0"/>
    <s v="RB"/>
  </r>
  <r>
    <n v="251027452061"/>
    <n v="68768213"/>
    <x v="0"/>
    <x v="10"/>
    <x v="4"/>
    <x v="280"/>
    <s v="10:50"/>
    <x v="10"/>
    <s v="1346"/>
    <x v="0"/>
    <s v="1364"/>
    <x v="1"/>
    <s v="4.21.1"/>
    <s v="RB Asker og Bærum (eks Heggedal) OTB"/>
    <n v="10.3"/>
    <x v="1"/>
    <s v="ERS"/>
  </r>
  <r>
    <n v="251027455011"/>
    <n v="68769386"/>
    <x v="0"/>
    <x v="10"/>
    <x v="4"/>
    <x v="280"/>
    <s v="11:30"/>
    <x v="6"/>
    <s v="1346"/>
    <x v="0"/>
    <s v="1410"/>
    <x v="31"/>
    <s v="4.21.1"/>
    <s v="RB Asker og Bærum (eks Heggedal) OTB"/>
    <n v="28.7"/>
    <x v="0"/>
    <s v="RB"/>
  </r>
  <r>
    <n v="251027455241"/>
    <n v="68769473"/>
    <x v="0"/>
    <x v="10"/>
    <x v="4"/>
    <x v="280"/>
    <s v="13:00"/>
    <x v="12"/>
    <s v="1362"/>
    <x v="0"/>
    <s v="1346"/>
    <x v="1"/>
    <s v="4.21.1"/>
    <s v="RB Asker og Bærum (eks Heggedal) OTB"/>
    <n v="8.6999999999999993"/>
    <x v="1"/>
    <s v="RB"/>
  </r>
  <r>
    <n v="251027457421"/>
    <n v="68770418"/>
    <x v="0"/>
    <x v="10"/>
    <x v="4"/>
    <x v="280"/>
    <s v="12:15"/>
    <x v="8"/>
    <s v="1346"/>
    <x v="0"/>
    <s v="1338"/>
    <x v="1"/>
    <s v="4.21.1"/>
    <s v="RB Asker og Bærum (eks Heggedal) OTB"/>
    <n v="1.5"/>
    <x v="1"/>
    <s v="RB"/>
  </r>
  <r>
    <n v="251027459461"/>
    <n v="68771257"/>
    <x v="0"/>
    <x v="10"/>
    <x v="4"/>
    <x v="280"/>
    <s v="12:35"/>
    <x v="8"/>
    <s v="1346"/>
    <x v="0"/>
    <s v="1356"/>
    <x v="1"/>
    <s v="4.21.1"/>
    <s v="RB Asker og Bærum (eks Heggedal) OTB"/>
    <n v="6.9"/>
    <x v="1"/>
    <s v="RB"/>
  </r>
  <r>
    <n v="251027460791"/>
    <n v="68771707"/>
    <x v="0"/>
    <x v="10"/>
    <x v="4"/>
    <x v="280"/>
    <s v="12:50"/>
    <x v="8"/>
    <s v="1346"/>
    <x v="0"/>
    <s v="3440"/>
    <x v="2"/>
    <s v="4.21.1"/>
    <s v="RB Asker og Bærum (eks Heggedal) OTB"/>
    <n v="23.8"/>
    <x v="0"/>
    <s v="IA,RB"/>
  </r>
  <r>
    <n v="251027465911"/>
    <n v="68773137"/>
    <x v="0"/>
    <x v="10"/>
    <x v="4"/>
    <x v="280"/>
    <s v="15:00"/>
    <x v="2"/>
    <s v="1346"/>
    <x v="0"/>
    <s v="3440"/>
    <x v="2"/>
    <s v="4.21.1"/>
    <s v="RB Asker og Bærum (eks Heggedal) OTB"/>
    <n v="23.8"/>
    <x v="0"/>
    <s v="RB"/>
  </r>
  <r>
    <n v="251027466221"/>
    <n v="68773257"/>
    <x v="0"/>
    <x v="10"/>
    <x v="4"/>
    <x v="280"/>
    <s v="14:00"/>
    <x v="11"/>
    <s v="1346"/>
    <x v="0"/>
    <s v="1394"/>
    <x v="2"/>
    <s v="4.21.1"/>
    <s v="RB Asker og Bærum (eks Heggedal) OTB"/>
    <n v="6.5"/>
    <x v="0"/>
    <s v="RB,HJE"/>
  </r>
  <r>
    <n v="251027467261"/>
    <n v="68773741"/>
    <x v="0"/>
    <x v="10"/>
    <x v="4"/>
    <x v="280"/>
    <s v="14:00"/>
    <x v="11"/>
    <s v="1346"/>
    <x v="0"/>
    <s v="1346"/>
    <x v="1"/>
    <s v="4.21.1"/>
    <s v="RB Asker og Bærum (eks Heggedal) OTB"/>
    <n v="0.7"/>
    <x v="1"/>
    <s v="RB,HJE"/>
  </r>
  <r>
    <n v="251027467321"/>
    <n v="68773730"/>
    <x v="0"/>
    <x v="10"/>
    <x v="1"/>
    <x v="277"/>
    <s v="09:00"/>
    <x v="1"/>
    <s v="1358"/>
    <x v="0"/>
    <s v="1346"/>
    <x v="1"/>
    <s v="4.21.1"/>
    <s v="RB Asker og Bærum (eks Heggedal) OTB"/>
    <n v="9.3000000000000007"/>
    <x v="1"/>
    <s v="RB"/>
  </r>
  <r>
    <n v="251027468001"/>
    <n v="68774118"/>
    <x v="0"/>
    <x v="10"/>
    <x v="4"/>
    <x v="280"/>
    <s v="14:00"/>
    <x v="11"/>
    <s v="1346"/>
    <x v="0"/>
    <s v="1388"/>
    <x v="2"/>
    <s v="4.21.1"/>
    <s v="RB Asker og Bærum (eks Heggedal) OTB"/>
    <n v="13.4"/>
    <x v="0"/>
    <s v="RB,HJE"/>
  </r>
  <r>
    <n v="251027470541"/>
    <n v="68775191"/>
    <x v="0"/>
    <x v="10"/>
    <x v="0"/>
    <x v="276"/>
    <s v="10:24"/>
    <x v="10"/>
    <s v="1363"/>
    <x v="0"/>
    <s v="1346"/>
    <x v="1"/>
    <s v="4.21.1"/>
    <s v="RB Asker og Bærum (eks Heggedal) OTB"/>
    <n v="4.0999999999999996"/>
    <x v="1"/>
    <s v="RB"/>
  </r>
  <r>
    <n v="251027471311"/>
    <n v="68775419"/>
    <x v="0"/>
    <x v="10"/>
    <x v="4"/>
    <x v="280"/>
    <s v="14:34"/>
    <x v="11"/>
    <s v="1346"/>
    <x v="0"/>
    <s v="1362"/>
    <x v="1"/>
    <s v="4.21.1"/>
    <s v="RB Asker og Bærum (eks Heggedal) OTB"/>
    <n v="8.6"/>
    <x v="1"/>
    <s v="RB"/>
  </r>
  <r>
    <n v="251027471871"/>
    <n v="68775772"/>
    <x v="0"/>
    <x v="10"/>
    <x v="4"/>
    <x v="280"/>
    <s v="14:45"/>
    <x v="11"/>
    <s v="1346"/>
    <x v="0"/>
    <s v="1338"/>
    <x v="1"/>
    <s v="4.21.1"/>
    <s v="RB Asker og Bærum (eks Heggedal) OTB"/>
    <n v="2.6"/>
    <x v="1"/>
    <s v="RB"/>
  </r>
  <r>
    <n v="251027471911"/>
    <n v="68775821"/>
    <x v="0"/>
    <x v="10"/>
    <x v="4"/>
    <x v="280"/>
    <s v="14:45"/>
    <x v="11"/>
    <s v="1346"/>
    <x v="0"/>
    <s v="1362"/>
    <x v="1"/>
    <s v="4.21.1"/>
    <s v="RB Asker og Bærum (eks Heggedal) OTB"/>
    <n v="8.6999999999999993"/>
    <x v="1"/>
    <s v="RB"/>
  </r>
  <r>
    <n v="251027474011"/>
    <n v="68776608"/>
    <x v="0"/>
    <x v="10"/>
    <x v="4"/>
    <x v="280"/>
    <s v="16:00"/>
    <x v="13"/>
    <s v="1346"/>
    <x v="0"/>
    <s v="1362"/>
    <x v="1"/>
    <s v="4.21.1"/>
    <s v="RB Asker og Bærum (eks Heggedal) OTB"/>
    <n v="8.6"/>
    <x v="1"/>
    <s v="RB,HJE"/>
  </r>
  <r>
    <n v="251027483521"/>
    <n v="68783379"/>
    <x v="0"/>
    <x v="10"/>
    <x v="4"/>
    <x v="281"/>
    <s v="10:54"/>
    <x v="10"/>
    <s v="1353"/>
    <x v="0"/>
    <s v="1348"/>
    <x v="1"/>
    <s v="4.21.1"/>
    <s v="RB Asker og Bærum (eks Heggedal) OTB"/>
    <n v="4.8"/>
    <x v="1"/>
    <s v="ERS"/>
  </r>
  <r>
    <n v="251027483531"/>
    <n v="68783380"/>
    <x v="0"/>
    <x v="10"/>
    <x v="4"/>
    <x v="281"/>
    <s v="13:15"/>
    <x v="12"/>
    <s v="1348"/>
    <x v="0"/>
    <s v="1353"/>
    <x v="1"/>
    <s v="4.21.1"/>
    <s v="RB Asker og Bærum (eks Heggedal) OTB"/>
    <n v="4.8"/>
    <x v="1"/>
    <s v="ERS"/>
  </r>
  <r>
    <n v="251027483541"/>
    <n v="68783389"/>
    <x v="0"/>
    <x v="10"/>
    <x v="5"/>
    <x v="283"/>
    <s v="09:24"/>
    <x v="1"/>
    <s v="1353"/>
    <x v="0"/>
    <s v="1348"/>
    <x v="1"/>
    <s v="4.21.1"/>
    <s v="RB Asker og Bærum (eks Heggedal) OTB"/>
    <n v="4.8"/>
    <x v="1"/>
    <s v="ERS"/>
  </r>
  <r>
    <n v="251027483551"/>
    <n v="68783390"/>
    <x v="0"/>
    <x v="10"/>
    <x v="5"/>
    <x v="283"/>
    <s v="12:15"/>
    <x v="8"/>
    <s v="1348"/>
    <x v="0"/>
    <s v="1353"/>
    <x v="1"/>
    <s v="4.21.1"/>
    <s v="RB Asker og Bærum (eks Heggedal) OTB"/>
    <n v="4.8"/>
    <x v="1"/>
    <s v="ERS"/>
  </r>
  <r>
    <n v="251027486091"/>
    <n v="68784437"/>
    <x v="0"/>
    <x v="10"/>
    <x v="0"/>
    <x v="278"/>
    <s v="13:12"/>
    <x v="12"/>
    <s v="1346"/>
    <x v="0"/>
    <s v="1346"/>
    <x v="1"/>
    <s v="4.21.1"/>
    <s v="RB Asker og Bærum (eks Heggedal) OTB"/>
    <n v="0.7"/>
    <x v="1"/>
    <s v="RB"/>
  </r>
  <r>
    <n v="251027490541"/>
    <n v="68787000"/>
    <x v="0"/>
    <x v="10"/>
    <x v="0"/>
    <x v="278"/>
    <s v="11:35"/>
    <x v="6"/>
    <s v="1346"/>
    <x v="0"/>
    <s v="1346"/>
    <x v="1"/>
    <s v="4.21.1"/>
    <s v="RB Asker og Bærum (eks Heggedal) OTB"/>
    <n v="0.7"/>
    <x v="1"/>
    <s v="RB"/>
  </r>
  <r>
    <n v="251027493441"/>
    <n v="68788039"/>
    <x v="0"/>
    <x v="10"/>
    <x v="0"/>
    <x v="278"/>
    <s v="14:30"/>
    <x v="11"/>
    <s v="1346"/>
    <x v="0"/>
    <s v="1388"/>
    <x v="2"/>
    <s v="4.21.1"/>
    <s v="RB Asker og Bærum (eks Heggedal) OTB"/>
    <n v="13.1"/>
    <x v="0"/>
    <s v="RB"/>
  </r>
  <r>
    <n v="251027494771"/>
    <n v="68788595"/>
    <x v="0"/>
    <x v="10"/>
    <x v="3"/>
    <x v="279"/>
    <s v="10:58"/>
    <x v="10"/>
    <s v="1349"/>
    <x v="0"/>
    <s v="1348"/>
    <x v="1"/>
    <s v="4.21.1"/>
    <s v="RB Asker og Bærum (eks Heggedal) OTB"/>
    <n v="2.1"/>
    <x v="1"/>
    <s v="ERS"/>
  </r>
  <r>
    <n v="251027494781"/>
    <n v="68788596"/>
    <x v="0"/>
    <x v="10"/>
    <x v="3"/>
    <x v="279"/>
    <s v="12:40"/>
    <x v="8"/>
    <s v="1348"/>
    <x v="0"/>
    <s v="1349"/>
    <x v="1"/>
    <s v="4.21.1"/>
    <s v="RB Asker og Bærum (eks Heggedal) OTB"/>
    <n v="2"/>
    <x v="1"/>
    <s v="ERS"/>
  </r>
  <r>
    <n v="251027498631"/>
    <n v="68790187"/>
    <x v="0"/>
    <x v="10"/>
    <x v="0"/>
    <x v="278"/>
    <s v="13:25"/>
    <x v="12"/>
    <s v="1346"/>
    <x v="0"/>
    <s v="1359"/>
    <x v="1"/>
    <s v="4.21.1"/>
    <s v="RB Asker og Bærum (eks Heggedal) OTB"/>
    <n v="11.6"/>
    <x v="1"/>
    <s v="RB,HJE"/>
  </r>
  <r>
    <n v="251027506091"/>
    <n v="68792848"/>
    <x v="0"/>
    <x v="10"/>
    <x v="0"/>
    <x v="278"/>
    <s v="17:00"/>
    <x v="3"/>
    <s v="1346"/>
    <x v="0"/>
    <s v="1362"/>
    <x v="1"/>
    <s v="4.21.1"/>
    <s v="RB Asker og Bærum (eks Heggedal) OTB"/>
    <n v="8.6"/>
    <x v="1"/>
    <s v="RB,HJE"/>
  </r>
  <r>
    <n v="251027506661"/>
    <n v="68792980"/>
    <x v="0"/>
    <x v="10"/>
    <x v="4"/>
    <x v="281"/>
    <s v="12:11"/>
    <x v="8"/>
    <s v="1356"/>
    <x v="0"/>
    <s v="1346"/>
    <x v="1"/>
    <s v="4.21.1"/>
    <s v="RB Asker og Bærum (eks Heggedal) OTB"/>
    <n v="7"/>
    <x v="1"/>
    <s v="RB,TK,HJE"/>
  </r>
  <r>
    <n v="251027510501"/>
    <n v="68795071"/>
    <x v="0"/>
    <x v="10"/>
    <x v="0"/>
    <x v="278"/>
    <s v="22:05"/>
    <x v="21"/>
    <s v="1346"/>
    <x v="0"/>
    <s v="1350"/>
    <x v="1"/>
    <s v="4.21.1"/>
    <s v="RB Asker og Bærum (eks Heggedal) OTB"/>
    <n v="7.6"/>
    <x v="1"/>
    <s v="RB"/>
  </r>
  <r>
    <n v="251027527811"/>
    <n v="68803882"/>
    <x v="0"/>
    <x v="10"/>
    <x v="3"/>
    <x v="279"/>
    <s v="12:19"/>
    <x v="8"/>
    <s v="1346"/>
    <x v="0"/>
    <s v="1950"/>
    <x v="19"/>
    <s v="4.21.1"/>
    <s v="RB Asker og Bærum (eks Heggedal) OTB"/>
    <n v="100.2"/>
    <x v="0"/>
    <s v="RB"/>
  </r>
  <r>
    <n v="251027531311"/>
    <n v="68805267"/>
    <x v="0"/>
    <x v="10"/>
    <x v="5"/>
    <x v="283"/>
    <s v="08:00"/>
    <x v="7"/>
    <s v="1337"/>
    <x v="0"/>
    <s v="2060"/>
    <x v="12"/>
    <s v="4.21.1"/>
    <s v="RB Asker og Bærum (eks Heggedal) OTB"/>
    <m/>
    <x v="0"/>
    <s v="RB"/>
  </r>
  <r>
    <n v="251027532651"/>
    <n v="68805701"/>
    <x v="0"/>
    <x v="10"/>
    <x v="3"/>
    <x v="279"/>
    <s v="13:30"/>
    <x v="12"/>
    <s v="1346"/>
    <x v="0"/>
    <s v="1350"/>
    <x v="1"/>
    <s v="4.21.1"/>
    <s v="RB Asker og Bærum (eks Heggedal) OTB"/>
    <n v="7.6"/>
    <x v="1"/>
    <s v="RU,RB"/>
  </r>
  <r>
    <n v="251027534601"/>
    <n v="68806547"/>
    <x v="0"/>
    <x v="10"/>
    <x v="3"/>
    <x v="279"/>
    <s v="14:30"/>
    <x v="11"/>
    <s v="1346"/>
    <x v="0"/>
    <s v="1388"/>
    <x v="2"/>
    <s v="4.21.1"/>
    <s v="RB Asker og Bærum (eks Heggedal) OTB"/>
    <n v="13.1"/>
    <x v="0"/>
    <s v="RB,HJE"/>
  </r>
  <r>
    <n v="251027535771"/>
    <n v="68807097"/>
    <x v="0"/>
    <x v="10"/>
    <x v="3"/>
    <x v="279"/>
    <s v="16:00"/>
    <x v="13"/>
    <s v="1346"/>
    <x v="0"/>
    <s v="1388"/>
    <x v="2"/>
    <s v="4.21.1"/>
    <s v="RB Asker og Bærum (eks Heggedal) OTB"/>
    <n v="13.4"/>
    <x v="0"/>
    <s v="IA,RB,HJE"/>
  </r>
  <r>
    <n v="251027536531"/>
    <n v="68807373"/>
    <x v="0"/>
    <x v="10"/>
    <x v="3"/>
    <x v="279"/>
    <s v="15:30"/>
    <x v="2"/>
    <s v="1346"/>
    <x v="0"/>
    <s v="1385"/>
    <x v="2"/>
    <s v="4.21.1"/>
    <s v="RB Asker og Bærum (eks Heggedal) OTB"/>
    <n v="15.1"/>
    <x v="0"/>
    <s v="RB,HJE"/>
  </r>
  <r>
    <n v="251027536761"/>
    <n v="68807468"/>
    <x v="0"/>
    <x v="10"/>
    <x v="3"/>
    <x v="279"/>
    <s v="14:15"/>
    <x v="11"/>
    <s v="1346"/>
    <x v="0"/>
    <s v="1362"/>
    <x v="1"/>
    <s v="4.21.1"/>
    <s v="RB Asker og Bærum (eks Heggedal) OTB"/>
    <n v="8.6"/>
    <x v="1"/>
    <s v="RB,HJE"/>
  </r>
  <r>
    <n v="251027539271"/>
    <n v="68808345"/>
    <x v="0"/>
    <x v="10"/>
    <x v="3"/>
    <x v="279"/>
    <s v="15:30"/>
    <x v="2"/>
    <s v="1346"/>
    <x v="0"/>
    <s v="1362"/>
    <x v="1"/>
    <s v="4.21.1"/>
    <s v="RB Asker og Bærum (eks Heggedal) OTB"/>
    <n v="8.6"/>
    <x v="1"/>
    <s v="IA,RB,HJE"/>
  </r>
  <r>
    <n v="251027541791"/>
    <n v="68809617"/>
    <x v="0"/>
    <x v="10"/>
    <x v="3"/>
    <x v="279"/>
    <s v="16:30"/>
    <x v="13"/>
    <s v="1346"/>
    <x v="0"/>
    <s v="1346"/>
    <x v="1"/>
    <s v="4.21.1"/>
    <s v="RB Asker og Bærum (eks Heggedal) OTB"/>
    <n v="0.7"/>
    <x v="1"/>
    <s v="IA,RB,RS,HJE"/>
  </r>
  <r>
    <n v="251027549591"/>
    <n v="68814207"/>
    <x v="0"/>
    <x v="10"/>
    <x v="0"/>
    <x v="276"/>
    <s v="08:59"/>
    <x v="7"/>
    <s v="1346"/>
    <x v="0"/>
    <s v="1346"/>
    <x v="1"/>
    <s v="4.21.1"/>
    <s v="RB Asker og Bærum (eks Heggedal) OTB"/>
    <n v="0.7"/>
    <x v="1"/>
    <s v="RB"/>
  </r>
  <r>
    <n v="251027549601"/>
    <n v="68814208"/>
    <x v="0"/>
    <x v="10"/>
    <x v="5"/>
    <x v="283"/>
    <s v="08:59"/>
    <x v="7"/>
    <s v="1346"/>
    <x v="0"/>
    <s v="1346"/>
    <x v="1"/>
    <s v="4.21.1"/>
    <s v="RB Asker og Bærum (eks Heggedal) OTB"/>
    <n v="0.7"/>
    <x v="1"/>
    <s v="RB"/>
  </r>
  <r>
    <n v="251027553081"/>
    <n v="68816962"/>
    <x v="0"/>
    <x v="10"/>
    <x v="1"/>
    <x v="277"/>
    <s v="10:15"/>
    <x v="10"/>
    <s v="1369"/>
    <x v="0"/>
    <s v="1346"/>
    <x v="1"/>
    <s v="4.21.1"/>
    <s v="RB Asker og Bærum (eks Heggedal) OTB"/>
    <n v="7.7"/>
    <x v="1"/>
    <s v="RB,HJE"/>
  </r>
  <r>
    <n v="251027553091"/>
    <n v="68838655"/>
    <x v="0"/>
    <x v="10"/>
    <x v="1"/>
    <x v="277"/>
    <s v="11:36"/>
    <x v="6"/>
    <s v="1346"/>
    <x v="0"/>
    <s v="1369"/>
    <x v="1"/>
    <s v="4.21.1"/>
    <s v="RB Asker og Bærum (eks Heggedal) OTB"/>
    <n v="7.6"/>
    <x v="1"/>
    <s v="RB,HJE"/>
  </r>
  <r>
    <n v="251027555981"/>
    <n v="68816578"/>
    <x v="0"/>
    <x v="10"/>
    <x v="5"/>
    <x v="282"/>
    <s v="13:00"/>
    <x v="12"/>
    <s v="1346"/>
    <x v="0"/>
    <s v="1346"/>
    <x v="1"/>
    <s v="4.21.1"/>
    <s v="RB Asker og Bærum (eks Heggedal) OTB"/>
    <n v="0.7"/>
    <x v="1"/>
    <s v="RB"/>
  </r>
  <r>
    <n v="251027559351"/>
    <n v="68818209"/>
    <x v="0"/>
    <x v="10"/>
    <x v="1"/>
    <x v="277"/>
    <s v="07:45"/>
    <x v="9"/>
    <s v="1362"/>
    <x v="0"/>
    <s v="1346"/>
    <x v="1"/>
    <s v="4.21.1"/>
    <s v="RB Asker og Bærum (eks Heggedal) OTB"/>
    <n v="8.6999999999999993"/>
    <x v="1"/>
    <s v="RB,HJE"/>
  </r>
  <r>
    <n v="251027561101"/>
    <n v="68800455"/>
    <x v="0"/>
    <x v="10"/>
    <x v="5"/>
    <x v="282"/>
    <s v="12:30"/>
    <x v="8"/>
    <s v="3004"/>
    <x v="4"/>
    <s v="1352"/>
    <x v="1"/>
    <s v="4.21.1"/>
    <s v="RB Asker og Bærum (eks Heggedal) OTB"/>
    <n v="31"/>
    <x v="0"/>
    <s v=""/>
  </r>
  <r>
    <n v="251027570751"/>
    <n v="68822785"/>
    <x v="0"/>
    <x v="10"/>
    <x v="5"/>
    <x v="282"/>
    <s v="15:00"/>
    <x v="2"/>
    <s v="1346"/>
    <x v="0"/>
    <s v="1388"/>
    <x v="2"/>
    <s v="4.21.1"/>
    <s v="RB Asker og Bærum (eks Heggedal) OTB"/>
    <n v="13.1"/>
    <x v="0"/>
    <s v="RB,HJE"/>
  </r>
  <r>
    <n v="251027572061"/>
    <n v="68823423"/>
    <x v="0"/>
    <x v="10"/>
    <x v="5"/>
    <x v="282"/>
    <s v="18:00"/>
    <x v="4"/>
    <s v="1346"/>
    <x v="0"/>
    <s v="1338"/>
    <x v="1"/>
    <s v="4.21.1"/>
    <s v="RB Asker og Bærum (eks Heggedal) OTB"/>
    <n v="1.5"/>
    <x v="1"/>
    <s v="RB,HJE"/>
  </r>
  <r>
    <n v="251027576421"/>
    <n v="68826125"/>
    <x v="0"/>
    <x v="10"/>
    <x v="1"/>
    <x v="277"/>
    <s v="09:00"/>
    <x v="1"/>
    <s v="1356"/>
    <x v="0"/>
    <s v="1346"/>
    <x v="1"/>
    <s v="4.21.1"/>
    <s v="RB Asker og Bærum (eks Heggedal) OTB"/>
    <n v="6"/>
    <x v="1"/>
    <s v="RB,A"/>
  </r>
  <r>
    <n v="251027577921"/>
    <n v="68827168"/>
    <x v="0"/>
    <x v="10"/>
    <x v="4"/>
    <x v="281"/>
    <s v="09:18"/>
    <x v="1"/>
    <s v="1362"/>
    <x v="0"/>
    <s v="1363"/>
    <x v="1"/>
    <s v="4.21.1"/>
    <s v="RB Asker og Bærum (eks Heggedal) OTB"/>
    <n v="7.3"/>
    <x v="1"/>
    <s v="RB"/>
  </r>
  <r>
    <n v="251027577931"/>
    <n v="68827169"/>
    <x v="0"/>
    <x v="10"/>
    <x v="4"/>
    <x v="281"/>
    <s v="12:10"/>
    <x v="8"/>
    <s v="1363"/>
    <x v="0"/>
    <s v="1362"/>
    <x v="1"/>
    <s v="4.21.1"/>
    <s v="RB Asker og Bærum (eks Heggedal) OTB"/>
    <n v="7.3"/>
    <x v="1"/>
    <s v="RB"/>
  </r>
  <r>
    <n v="251027577941"/>
    <n v="68827170"/>
    <x v="0"/>
    <x v="10"/>
    <x v="3"/>
    <x v="284"/>
    <s v="09:48"/>
    <x v="1"/>
    <s v="1362"/>
    <x v="0"/>
    <s v="1363"/>
    <x v="1"/>
    <s v="4.21.1"/>
    <s v="RB Asker og Bærum (eks Heggedal) OTB"/>
    <n v="7.3"/>
    <x v="1"/>
    <s v="RB"/>
  </r>
  <r>
    <n v="251027577951"/>
    <n v="68827171"/>
    <x v="0"/>
    <x v="10"/>
    <x v="3"/>
    <x v="284"/>
    <s v="12:10"/>
    <x v="8"/>
    <s v="1363"/>
    <x v="0"/>
    <s v="1362"/>
    <x v="1"/>
    <s v="4.21.1"/>
    <s v="RB Asker og Bærum (eks Heggedal) OTB"/>
    <n v="7.3"/>
    <x v="1"/>
    <s v="RB"/>
  </r>
  <r>
    <n v="251027581171"/>
    <n v="68829483"/>
    <x v="0"/>
    <x v="10"/>
    <x v="1"/>
    <x v="277"/>
    <s v="09:20"/>
    <x v="1"/>
    <s v="1338"/>
    <x v="0"/>
    <s v="1346"/>
    <x v="1"/>
    <s v="4.21.1"/>
    <s v="RB Asker og Bærum (eks Heggedal) OTB"/>
    <n v="1.6"/>
    <x v="1"/>
    <s v="RB"/>
  </r>
  <r>
    <n v="251027583031"/>
    <n v="68830639"/>
    <x v="0"/>
    <x v="10"/>
    <x v="1"/>
    <x v="277"/>
    <s v="14:30"/>
    <x v="11"/>
    <s v="1363"/>
    <x v="0"/>
    <s v="0754"/>
    <x v="5"/>
    <s v="4.21.1"/>
    <s v="RB Asker og Bærum (eks Heggedal) OTB"/>
    <n v="10.199999999999999"/>
    <x v="0"/>
    <s v="RB"/>
  </r>
  <r>
    <n v="251027605101"/>
    <n v="68840463"/>
    <x v="0"/>
    <x v="10"/>
    <x v="4"/>
    <x v="281"/>
    <s v="11:11"/>
    <x v="6"/>
    <s v="1346"/>
    <x v="0"/>
    <s v="1346"/>
    <x v="1"/>
    <s v="4.21.1"/>
    <s v="RB Asker og Bærum (eks Heggedal) OTB"/>
    <n v="2.2000000000000002"/>
    <x v="1"/>
    <s v="RB"/>
  </r>
  <r>
    <n v="251027605291"/>
    <n v="68840569"/>
    <x v="0"/>
    <x v="10"/>
    <x v="1"/>
    <x v="277"/>
    <s v="13:45"/>
    <x v="12"/>
    <s v="1346"/>
    <x v="0"/>
    <s v="1346"/>
    <x v="1"/>
    <s v="4.21.1"/>
    <s v="RB Asker og Bærum (eks Heggedal) OTB"/>
    <n v="0.7"/>
    <x v="1"/>
    <s v="RB,HJE"/>
  </r>
  <r>
    <n v="251027607371"/>
    <n v="68841515"/>
    <x v="0"/>
    <x v="10"/>
    <x v="1"/>
    <x v="277"/>
    <s v="14:00"/>
    <x v="11"/>
    <s v="1346"/>
    <x v="0"/>
    <s v="1170"/>
    <x v="5"/>
    <s v="4.21.1"/>
    <s v="RB Asker og Bærum (eks Heggedal) OTB"/>
    <n v="22.3"/>
    <x v="0"/>
    <s v="RB"/>
  </r>
  <r>
    <n v="251027607941"/>
    <n v="68841687"/>
    <x v="0"/>
    <x v="10"/>
    <x v="1"/>
    <x v="277"/>
    <s v="16:30"/>
    <x v="13"/>
    <s v="1346"/>
    <x v="0"/>
    <s v="1338"/>
    <x v="1"/>
    <s v="4.21.1"/>
    <s v="RB Asker og Bærum (eks Heggedal) OTB"/>
    <n v="2.6"/>
    <x v="1"/>
    <s v="RB"/>
  </r>
  <r>
    <n v="251027611681"/>
    <n v="68842682"/>
    <x v="0"/>
    <x v="10"/>
    <x v="1"/>
    <x v="277"/>
    <s v="13:30"/>
    <x v="12"/>
    <s v="1346"/>
    <x v="0"/>
    <s v="1362"/>
    <x v="1"/>
    <s v="4.21.1"/>
    <s v="RB Asker og Bærum (eks Heggedal) OTB"/>
    <n v="8.6"/>
    <x v="1"/>
    <s v="RB,HJE"/>
  </r>
  <r>
    <n v="251027612291"/>
    <n v="68842782"/>
    <x v="0"/>
    <x v="10"/>
    <x v="1"/>
    <x v="277"/>
    <s v="14:00"/>
    <x v="11"/>
    <s v="1346"/>
    <x v="0"/>
    <s v="1346"/>
    <x v="1"/>
    <s v="4.21.1"/>
    <s v="RB Asker og Bærum (eks Heggedal) OTB"/>
    <n v="0.7"/>
    <x v="1"/>
    <s v="RB,HJE"/>
  </r>
  <r>
    <n v="251027613621"/>
    <n v="68843299"/>
    <x v="0"/>
    <x v="10"/>
    <x v="1"/>
    <x v="277"/>
    <s v="14:00"/>
    <x v="11"/>
    <s v="1346"/>
    <x v="0"/>
    <s v="3440"/>
    <x v="2"/>
    <s v="4.21.1"/>
    <s v="RB Asker og Bærum (eks Heggedal) OTB"/>
    <n v="23.8"/>
    <x v="0"/>
    <s v="RB"/>
  </r>
  <r>
    <n v="251027613971"/>
    <n v="68843517"/>
    <x v="0"/>
    <x v="10"/>
    <x v="1"/>
    <x v="277"/>
    <s v="13:48"/>
    <x v="12"/>
    <s v="1346"/>
    <x v="0"/>
    <s v="1338"/>
    <x v="1"/>
    <s v="4.21.1"/>
    <s v="RB Asker og Bærum (eks Heggedal) OTB"/>
    <n v="1.5"/>
    <x v="1"/>
    <s v="RB,HJE"/>
  </r>
  <r>
    <n v="251027615071"/>
    <n v="68843974"/>
    <x v="0"/>
    <x v="10"/>
    <x v="1"/>
    <x v="277"/>
    <s v="17:00"/>
    <x v="3"/>
    <s v="1346"/>
    <x v="0"/>
    <s v="1346"/>
    <x v="1"/>
    <s v="4.21.1"/>
    <s v="RB Asker og Bærum (eks Heggedal) OTB"/>
    <n v="0.7"/>
    <x v="1"/>
    <s v="IA,RB,RS,HJE"/>
  </r>
  <r>
    <n v="251027615961"/>
    <n v="68844312"/>
    <x v="0"/>
    <x v="10"/>
    <x v="1"/>
    <x v="277"/>
    <s v="14:10"/>
    <x v="11"/>
    <s v="1346"/>
    <x v="0"/>
    <s v="1396"/>
    <x v="2"/>
    <s v="4.21.1"/>
    <s v="RB Asker og Bærum (eks Heggedal) OTB"/>
    <n v="5.8"/>
    <x v="0"/>
    <s v="RB"/>
  </r>
  <r>
    <n v="251027616651"/>
    <n v="68844652"/>
    <x v="0"/>
    <x v="10"/>
    <x v="1"/>
    <x v="277"/>
    <s v="14:16"/>
    <x v="11"/>
    <s v="1346"/>
    <x v="0"/>
    <s v="1394"/>
    <x v="2"/>
    <s v="4.21.1"/>
    <s v="RB Asker og Bærum (eks Heggedal) OTB"/>
    <n v="6.5"/>
    <x v="0"/>
    <s v="RB"/>
  </r>
  <r>
    <n v="251027616771"/>
    <n v="68844722"/>
    <x v="0"/>
    <x v="10"/>
    <x v="1"/>
    <x v="277"/>
    <s v="16:30"/>
    <x v="13"/>
    <s v="1346"/>
    <x v="0"/>
    <s v="1362"/>
    <x v="1"/>
    <s v="4.21.1"/>
    <s v="RB Asker og Bærum (eks Heggedal) OTB"/>
    <n v="8.6"/>
    <x v="1"/>
    <s v="RB,HJE"/>
  </r>
  <r>
    <n v="251027622791"/>
    <n v="68847220"/>
    <x v="0"/>
    <x v="10"/>
    <x v="1"/>
    <x v="277"/>
    <s v="17:00"/>
    <x v="3"/>
    <s v="1346"/>
    <x v="0"/>
    <s v="1346"/>
    <x v="1"/>
    <s v="4.21.1"/>
    <s v="RB Asker og Bærum (eks Heggedal) OTB"/>
    <n v="0.7"/>
    <x v="1"/>
    <s v="IA,RB,RS,HJE"/>
  </r>
  <r>
    <n v="251027623101"/>
    <n v="68847347"/>
    <x v="0"/>
    <x v="10"/>
    <x v="1"/>
    <x v="277"/>
    <s v="16:40"/>
    <x v="13"/>
    <s v="1346"/>
    <x v="0"/>
    <s v="1369"/>
    <x v="1"/>
    <s v="4.21.1"/>
    <s v="RB Asker og Bærum (eks Heggedal) OTB"/>
    <n v="7.6"/>
    <x v="1"/>
    <s v="RB"/>
  </r>
  <r>
    <n v="251027632501"/>
    <n v="68852909"/>
    <x v="0"/>
    <x v="10"/>
    <x v="4"/>
    <x v="281"/>
    <s v="09:50"/>
    <x v="1"/>
    <s v="1346"/>
    <x v="0"/>
    <s v="1396"/>
    <x v="2"/>
    <s v="4.21.1"/>
    <s v="RB Asker og Bærum (eks Heggedal) OTB"/>
    <n v="6.5"/>
    <x v="0"/>
    <s v="ERS"/>
  </r>
  <r>
    <n v="251027639201"/>
    <n v="68855872"/>
    <x v="0"/>
    <x v="10"/>
    <x v="4"/>
    <x v="281"/>
    <s v="14:00"/>
    <x v="11"/>
    <s v="1346"/>
    <x v="0"/>
    <s v="1388"/>
    <x v="2"/>
    <s v="4.21.1"/>
    <s v="RB Asker og Bærum (eks Heggedal) OTB"/>
    <n v="13.1"/>
    <x v="0"/>
    <s v="IA,RB,RS,HJE"/>
  </r>
  <r>
    <n v="251027642221"/>
    <n v="68857050"/>
    <x v="0"/>
    <x v="10"/>
    <x v="4"/>
    <x v="281"/>
    <s v="11:45"/>
    <x v="6"/>
    <s v="1346"/>
    <x v="0"/>
    <s v="1346"/>
    <x v="1"/>
    <s v="4.21.1"/>
    <s v="RB Asker og Bærum (eks Heggedal) OTB"/>
    <n v="1"/>
    <x v="1"/>
    <s v="RB"/>
  </r>
  <r>
    <n v="251027643481"/>
    <n v="68857548"/>
    <x v="0"/>
    <x v="10"/>
    <x v="4"/>
    <x v="281"/>
    <s v="14:00"/>
    <x v="11"/>
    <s v="1346"/>
    <x v="0"/>
    <s v="1362"/>
    <x v="1"/>
    <s v="4.21.1"/>
    <s v="RB Asker og Bærum (eks Heggedal) OTB"/>
    <n v="8.6"/>
    <x v="1"/>
    <s v="RB"/>
  </r>
  <r>
    <n v="251027660311"/>
    <n v="68863483"/>
    <x v="0"/>
    <x v="10"/>
    <x v="4"/>
    <x v="281"/>
    <s v="14:46"/>
    <x v="11"/>
    <s v="1346"/>
    <x v="0"/>
    <s v="1356"/>
    <x v="1"/>
    <s v="4.21.1"/>
    <s v="RB Asker og Bærum (eks Heggedal) OTB"/>
    <n v="7.1"/>
    <x v="1"/>
    <s v="RB,TK,HJE"/>
  </r>
  <r>
    <n v="251027668761"/>
    <n v="68868731"/>
    <x v="0"/>
    <x v="10"/>
    <x v="5"/>
    <x v="283"/>
    <s v="08:30"/>
    <x v="7"/>
    <s v="1369"/>
    <x v="0"/>
    <s v="3004"/>
    <x v="4"/>
    <s v="4.21.1"/>
    <s v="RB Asker og Bærum (eks Heggedal) OTB"/>
    <n v="34"/>
    <x v="0"/>
    <s v="RB"/>
  </r>
  <r>
    <n v="251027673861"/>
    <n v="68871463"/>
    <x v="0"/>
    <x v="10"/>
    <x v="3"/>
    <x v="284"/>
    <s v="10:58"/>
    <x v="10"/>
    <s v="1349"/>
    <x v="0"/>
    <s v="1348"/>
    <x v="1"/>
    <s v="4.21.1"/>
    <s v="RB Asker og Bærum (eks Heggedal) OTB"/>
    <n v="2.1"/>
    <x v="1"/>
    <s v="ERS"/>
  </r>
  <r>
    <n v="251027673971"/>
    <n v="68875639"/>
    <x v="0"/>
    <x v="10"/>
    <x v="0"/>
    <x v="276"/>
    <s v="13:20"/>
    <x v="12"/>
    <s v="1346"/>
    <x v="0"/>
    <s v="1346"/>
    <x v="1"/>
    <s v="4.21.1"/>
    <s v="RB Asker og Bærum (eks Heggedal) OTB"/>
    <n v="0.7"/>
    <x v="1"/>
    <s v="RB"/>
  </r>
  <r>
    <n v="251027678491"/>
    <n v="68876348"/>
    <x v="0"/>
    <x v="10"/>
    <x v="0"/>
    <x v="276"/>
    <s v="14:30"/>
    <x v="11"/>
    <s v="1346"/>
    <x v="0"/>
    <s v="1388"/>
    <x v="2"/>
    <s v="4.21.1"/>
    <s v="RB Asker og Bærum (eks Heggedal) OTB"/>
    <n v="13.1"/>
    <x v="0"/>
    <s v="RB,HJE"/>
  </r>
  <r>
    <n v="251027679241"/>
    <n v="68873869"/>
    <x v="0"/>
    <x v="10"/>
    <x v="0"/>
    <x v="276"/>
    <s v="11:10"/>
    <x v="6"/>
    <s v="1346"/>
    <x v="0"/>
    <s v="1363"/>
    <x v="1"/>
    <s v="4.21.1"/>
    <s v="RB Asker og Bærum (eks Heggedal) OTB"/>
    <n v="4.0999999999999996"/>
    <x v="1"/>
    <s v="RB"/>
  </r>
  <r>
    <n v="251027682671"/>
    <n v="68875549"/>
    <x v="0"/>
    <x v="10"/>
    <x v="0"/>
    <x v="276"/>
    <s v="12:05"/>
    <x v="8"/>
    <s v="1346"/>
    <x v="0"/>
    <s v="1388"/>
    <x v="2"/>
    <s v="4.21.1"/>
    <s v="RB Asker og Bærum (eks Heggedal) OTB"/>
    <n v="13.1"/>
    <x v="0"/>
    <s v="RB"/>
  </r>
  <r>
    <n v="251027682751"/>
    <n v="68875639"/>
    <x v="0"/>
    <x v="10"/>
    <x v="0"/>
    <x v="276"/>
    <s v="13:15"/>
    <x v="12"/>
    <s v="1346"/>
    <x v="0"/>
    <s v="1346"/>
    <x v="1"/>
    <s v="4.21.1"/>
    <s v="RB Asker og Bærum (eks Heggedal) OTB"/>
    <n v="0.7"/>
    <x v="1"/>
    <s v="RB"/>
  </r>
  <r>
    <n v="251027683561"/>
    <n v="68876101"/>
    <x v="0"/>
    <x v="10"/>
    <x v="0"/>
    <x v="276"/>
    <s v="15:00"/>
    <x v="2"/>
    <s v="1346"/>
    <x v="0"/>
    <s v="1388"/>
    <x v="2"/>
    <s v="4.21.1"/>
    <s v="RB Asker og Bærum (eks Heggedal) OTB"/>
    <n v="13.1"/>
    <x v="0"/>
    <s v="RB"/>
  </r>
  <r>
    <n v="251027684221"/>
    <n v="68876404"/>
    <x v="0"/>
    <x v="10"/>
    <x v="0"/>
    <x v="276"/>
    <s v="14:00"/>
    <x v="11"/>
    <s v="1346"/>
    <x v="0"/>
    <s v="1348"/>
    <x v="1"/>
    <s v="4.21.1"/>
    <s v="RB Asker og Bærum (eks Heggedal) OTB"/>
    <n v="3.8"/>
    <x v="1"/>
    <s v="RB"/>
  </r>
  <r>
    <n v="251027690561"/>
    <n v="68878919"/>
    <x v="0"/>
    <x v="10"/>
    <x v="5"/>
    <x v="283"/>
    <s v="08:01"/>
    <x v="7"/>
    <s v="1361"/>
    <x v="0"/>
    <s v="1346"/>
    <x v="1"/>
    <s v="4.21.1"/>
    <s v="RB Asker og Bærum (eks Heggedal) OTB"/>
    <n v="9.4"/>
    <x v="1"/>
    <s v="TK"/>
  </r>
  <r>
    <n v="251027691671"/>
    <n v="68879234"/>
    <x v="0"/>
    <x v="10"/>
    <x v="0"/>
    <x v="276"/>
    <s v="14:00"/>
    <x v="11"/>
    <s v="1346"/>
    <x v="0"/>
    <s v="1362"/>
    <x v="1"/>
    <s v="4.21.1"/>
    <s v="RB Asker og Bærum (eks Heggedal) OTB"/>
    <n v="8.6"/>
    <x v="1"/>
    <s v="RB"/>
  </r>
  <r>
    <n v="251027697741"/>
    <n v="68882109"/>
    <x v="0"/>
    <x v="10"/>
    <x v="0"/>
    <x v="276"/>
    <s v="16:00"/>
    <x v="13"/>
    <s v="1346"/>
    <x v="0"/>
    <s v="1388"/>
    <x v="2"/>
    <s v="4.21.1"/>
    <s v="RB Asker og Bærum (eks Heggedal) OTB"/>
    <n v="13.4"/>
    <x v="0"/>
    <s v="RB"/>
  </r>
  <r>
    <n v="251027698961"/>
    <n v="68882650"/>
    <x v="0"/>
    <x v="10"/>
    <x v="3"/>
    <x v="284"/>
    <s v="08:14"/>
    <x v="7"/>
    <s v="1346"/>
    <x v="0"/>
    <s v="1346"/>
    <x v="1"/>
    <s v="4.21.1"/>
    <s v="RB Asker og Bærum (eks Heggedal) OTB"/>
    <n v="0.7"/>
    <x v="1"/>
    <s v="RB"/>
  </r>
  <r>
    <n v="251027702971"/>
    <n v="68885172"/>
    <x v="0"/>
    <x v="10"/>
    <x v="3"/>
    <x v="284"/>
    <s v="08:40"/>
    <x v="7"/>
    <s v="1346"/>
    <x v="0"/>
    <s v="1346"/>
    <x v="1"/>
    <s v="4.21.1"/>
    <s v="RB Asker og Bærum (eks Heggedal) OTB"/>
    <n v="0.7"/>
    <x v="1"/>
    <s v="RB"/>
  </r>
  <r>
    <n v="251027705911"/>
    <n v="68887108"/>
    <x v="0"/>
    <x v="10"/>
    <x v="5"/>
    <x v="283"/>
    <s v="09:22"/>
    <x v="1"/>
    <s v="1357"/>
    <x v="0"/>
    <s v="0379"/>
    <x v="5"/>
    <s v="4.21.1"/>
    <s v="RB Asker og Bærum (eks Heggedal) OTB"/>
    <n v="5.9"/>
    <x v="0"/>
    <s v="RB"/>
  </r>
  <r>
    <n v="251027708481"/>
    <n v="68888240"/>
    <x v="0"/>
    <x v="10"/>
    <x v="3"/>
    <x v="284"/>
    <s v="10:08"/>
    <x v="10"/>
    <s v="1383"/>
    <x v="1"/>
    <s v="3470"/>
    <x v="2"/>
    <s v="4.21.1"/>
    <s v="RB Asker og Bærum (eks Heggedal) OTB"/>
    <n v="10.5"/>
    <x v="1"/>
    <s v="ERS"/>
  </r>
  <r>
    <n v="251027721401"/>
    <n v="68893002"/>
    <x v="0"/>
    <x v="10"/>
    <x v="3"/>
    <x v="284"/>
    <s v="12:21"/>
    <x v="8"/>
    <s v="1346"/>
    <x v="0"/>
    <s v="3440"/>
    <x v="2"/>
    <s v="4.21.1"/>
    <s v="RB Asker og Bærum (eks Heggedal) OTB"/>
    <n v="23.8"/>
    <x v="0"/>
    <s v="RB"/>
  </r>
  <r>
    <n v="251027723411"/>
    <n v="68893601"/>
    <x v="0"/>
    <x v="10"/>
    <x v="3"/>
    <x v="284"/>
    <s v="14:00"/>
    <x v="11"/>
    <s v="1346"/>
    <x v="0"/>
    <s v="3440"/>
    <x v="2"/>
    <s v="4.21.1"/>
    <s v="RB Asker og Bærum (eks Heggedal) OTB"/>
    <n v="23.8"/>
    <x v="0"/>
    <s v="IA,RB"/>
  </r>
  <r>
    <n v="251027724411"/>
    <n v="68893855"/>
    <x v="0"/>
    <x v="10"/>
    <x v="3"/>
    <x v="284"/>
    <s v="13:15"/>
    <x v="12"/>
    <s v="1346"/>
    <x v="0"/>
    <s v="1358"/>
    <x v="1"/>
    <s v="4.21.1"/>
    <s v="RB Asker og Bærum (eks Heggedal) OTB"/>
    <n v="8.3000000000000007"/>
    <x v="1"/>
    <s v="RB"/>
  </r>
  <r>
    <n v="251027733081"/>
    <n v="68896754"/>
    <x v="0"/>
    <x v="10"/>
    <x v="5"/>
    <x v="283"/>
    <s v="10:49"/>
    <x v="10"/>
    <s v="1362"/>
    <x v="0"/>
    <s v="1346"/>
    <x v="1"/>
    <s v="4.21.1"/>
    <s v="RB Asker og Bærum (eks Heggedal) OTB"/>
    <n v="8.6999999999999993"/>
    <x v="1"/>
    <s v="RB"/>
  </r>
  <r>
    <n v="251027735841"/>
    <n v="68898056"/>
    <x v="0"/>
    <x v="10"/>
    <x v="3"/>
    <x v="284"/>
    <s v="15:12"/>
    <x v="2"/>
    <s v="1346"/>
    <x v="0"/>
    <s v="2074"/>
    <x v="16"/>
    <s v="4.21.1"/>
    <s v="RB Asker og Bærum (eks Heggedal) OTB"/>
    <n v="75.900000000000006"/>
    <x v="0"/>
    <s v="RB"/>
  </r>
  <r>
    <n v="251027737531"/>
    <n v="68899191"/>
    <x v="0"/>
    <x v="10"/>
    <x v="3"/>
    <x v="284"/>
    <s v="17:15"/>
    <x v="3"/>
    <s v="1346"/>
    <x v="0"/>
    <s v="1362"/>
    <x v="1"/>
    <s v="4.21.1"/>
    <s v="RB Asker og Bærum (eks Heggedal) OTB"/>
    <n v="8.6"/>
    <x v="1"/>
    <s v="RB"/>
  </r>
  <r>
    <n v="251027738061"/>
    <n v="68899390"/>
    <x v="0"/>
    <x v="10"/>
    <x v="3"/>
    <x v="284"/>
    <s v="18:01"/>
    <x v="4"/>
    <s v="1346"/>
    <x v="0"/>
    <s v="1362"/>
    <x v="1"/>
    <s v="4.21.1"/>
    <s v="RB Asker og Bærum (eks Heggedal) OTB"/>
    <n v="8.6"/>
    <x v="1"/>
    <s v="RB"/>
  </r>
  <r>
    <n v="251027750781"/>
    <n v="68906615"/>
    <x v="0"/>
    <x v="10"/>
    <x v="5"/>
    <x v="283"/>
    <s v="13:45"/>
    <x v="12"/>
    <s v="1346"/>
    <x v="0"/>
    <s v="1346"/>
    <x v="1"/>
    <s v="4.21.1"/>
    <s v="RB Asker og Bærum (eks Heggedal) OTB"/>
    <n v="0.7"/>
    <x v="1"/>
    <s v="RB"/>
  </r>
  <r>
    <n v="251027754771"/>
    <n v="68908379"/>
    <x v="0"/>
    <x v="10"/>
    <x v="5"/>
    <x v="283"/>
    <s v="11:30"/>
    <x v="6"/>
    <s v="1346"/>
    <x v="0"/>
    <s v="1358"/>
    <x v="1"/>
    <s v="4.21.1"/>
    <s v="RB Asker og Bærum (eks Heggedal) OTB"/>
    <n v="8.3000000000000007"/>
    <x v="1"/>
    <s v="RB"/>
  </r>
  <r>
    <n v="251027756301"/>
    <n v="68908862"/>
    <x v="0"/>
    <x v="10"/>
    <x v="5"/>
    <x v="283"/>
    <s v="12:00"/>
    <x v="8"/>
    <s v="1337"/>
    <x v="0"/>
    <s v="2060"/>
    <x v="12"/>
    <s v="4.21.1"/>
    <s v="RB Asker og Bærum (eks Heggedal) OTB"/>
    <m/>
    <x v="0"/>
    <s v="RB"/>
  </r>
  <r>
    <n v="251027757771"/>
    <n v="68869923"/>
    <x v="0"/>
    <x v="10"/>
    <x v="5"/>
    <x v="283"/>
    <s v="12:00"/>
    <x v="8"/>
    <s v="3004"/>
    <x v="4"/>
    <s v="1389"/>
    <x v="2"/>
    <s v="4.21.1"/>
    <s v="RB Asker og Bærum (eks Heggedal) OTB"/>
    <n v="18.600000000000001"/>
    <x v="0"/>
    <s v="A"/>
  </r>
  <r>
    <n v="251027761901"/>
    <n v="68911423"/>
    <x v="0"/>
    <x v="10"/>
    <x v="5"/>
    <x v="283"/>
    <s v="13:00"/>
    <x v="12"/>
    <s v="1346"/>
    <x v="0"/>
    <s v="1358"/>
    <x v="1"/>
    <s v="4.21.1"/>
    <s v="RB Asker og Bærum (eks Heggedal) OTB"/>
    <n v="9.3000000000000007"/>
    <x v="1"/>
    <s v="IA,RB"/>
  </r>
  <r>
    <n v="251027762051"/>
    <n v="68911495"/>
    <x v="0"/>
    <x v="10"/>
    <x v="5"/>
    <x v="283"/>
    <s v="14:00"/>
    <x v="11"/>
    <s v="1346"/>
    <x v="0"/>
    <s v="1346"/>
    <x v="1"/>
    <s v="4.21.1"/>
    <s v="RB Asker og Bærum (eks Heggedal) OTB"/>
    <n v="0.7"/>
    <x v="1"/>
    <s v="RB"/>
  </r>
  <r>
    <n v="251027762601"/>
    <n v="68911664"/>
    <x v="0"/>
    <x v="10"/>
    <x v="5"/>
    <x v="283"/>
    <s v="13:30"/>
    <x v="12"/>
    <s v="1346"/>
    <x v="0"/>
    <s v="1362"/>
    <x v="1"/>
    <s v="4.21.1"/>
    <s v="RB Asker og Bærum (eks Heggedal) OTB"/>
    <n v="8.6"/>
    <x v="1"/>
    <s v="RB"/>
  </r>
  <r>
    <n v="251027765711"/>
    <n v="68912736"/>
    <x v="0"/>
    <x v="10"/>
    <x v="5"/>
    <x v="283"/>
    <s v="15:00"/>
    <x v="2"/>
    <s v="1346"/>
    <x v="0"/>
    <s v="3440"/>
    <x v="2"/>
    <s v="4.21.1"/>
    <s v="RB Asker og Bærum (eks Heggedal) OTB"/>
    <n v="23.8"/>
    <x v="0"/>
    <s v="RB,HJE"/>
  </r>
  <r>
    <n v="251027766111"/>
    <n v="68912923"/>
    <x v="0"/>
    <x v="10"/>
    <x v="5"/>
    <x v="283"/>
    <s v="13:40"/>
    <x v="12"/>
    <s v="1346"/>
    <x v="0"/>
    <s v="1388"/>
    <x v="2"/>
    <s v="4.21.1"/>
    <s v="RB Asker og Bærum (eks Heggedal) OTB"/>
    <n v="13.4"/>
    <x v="0"/>
    <s v="IA,RB"/>
  </r>
  <r>
    <n v="251027770931"/>
    <n v="68915062"/>
    <x v="0"/>
    <x v="10"/>
    <x v="5"/>
    <x v="283"/>
    <s v="14:27"/>
    <x v="11"/>
    <s v="1346"/>
    <x v="0"/>
    <s v="1388"/>
    <x v="2"/>
    <s v="4.21.1"/>
    <s v="RB Asker og Bærum (eks Heggedal) OTB"/>
    <n v="13.1"/>
    <x v="0"/>
    <s v="RB,HJE"/>
  </r>
  <r>
    <n v="252012068961"/>
    <n v="68834649"/>
    <x v="0"/>
    <x v="10"/>
    <x v="4"/>
    <x v="281"/>
    <s v="11:35"/>
    <x v="6"/>
    <s v="1388"/>
    <x v="1"/>
    <s v="3004"/>
    <x v="4"/>
    <s v="4.21.1"/>
    <s v="RB Asker og Bærum (eks Heggedal) OTB"/>
    <n v="18.5"/>
    <x v="0"/>
    <s v="RB"/>
  </r>
  <r>
    <n v="252012119051"/>
    <n v="68726677"/>
    <x v="0"/>
    <x v="10"/>
    <x v="4"/>
    <x v="280"/>
    <s v="08:09"/>
    <x v="7"/>
    <s v="1387"/>
    <x v="1"/>
    <s v="3019"/>
    <x v="4"/>
    <s v="4.21.1"/>
    <s v="RB Asker og Bærum (eks Heggedal) OTB"/>
    <n v="22.2"/>
    <x v="0"/>
    <s v="ERS"/>
  </r>
  <r>
    <n v="252012161031"/>
    <n v="68800455"/>
    <x v="0"/>
    <x v="10"/>
    <x v="5"/>
    <x v="282"/>
    <s v="11:45"/>
    <x v="6"/>
    <s v="1349"/>
    <x v="0"/>
    <s v="3004"/>
    <x v="4"/>
    <s v="4.21.1"/>
    <s v="RB Asker og Bærum (eks Heggedal) OTB"/>
    <n v="34.200000000000003"/>
    <x v="0"/>
    <s v="ERS"/>
  </r>
  <r>
    <n v="252012179981"/>
    <n v="68800213"/>
    <x v="0"/>
    <x v="10"/>
    <x v="5"/>
    <x v="282"/>
    <s v="08:22"/>
    <x v="7"/>
    <s v="1362"/>
    <x v="0"/>
    <s v="3004"/>
    <x v="4"/>
    <s v="4.21.1"/>
    <s v="RB Asker og Bærum (eks Heggedal) OTB"/>
    <n v="36.299999999999997"/>
    <x v="0"/>
    <s v="RB"/>
  </r>
  <r>
    <n v="252012238641"/>
    <n v="68837218"/>
    <x v="0"/>
    <x v="10"/>
    <x v="3"/>
    <x v="284"/>
    <s v="11:50"/>
    <x v="6"/>
    <s v="1363"/>
    <x v="0"/>
    <s v="3004"/>
    <x v="4"/>
    <s v="4.21.1"/>
    <s v="RB Asker og Bærum (eks Heggedal) OTB"/>
    <n v="30.1"/>
    <x v="0"/>
    <s v="RB"/>
  </r>
  <r>
    <n v="254012427271"/>
    <n v="68661480"/>
    <x v="0"/>
    <x v="10"/>
    <x v="0"/>
    <x v="278"/>
    <s v="10:20"/>
    <x v="10"/>
    <s v="1346"/>
    <x v="0"/>
    <s v="1346"/>
    <x v="1"/>
    <s v="4.21.1"/>
    <s v="RB Asker og Bærum (eks Heggedal) OTB"/>
    <n v="0.7"/>
    <x v="1"/>
    <s v="RB"/>
  </r>
  <r>
    <n v="254012520291"/>
    <n v="68755876"/>
    <x v="0"/>
    <x v="10"/>
    <x v="4"/>
    <x v="280"/>
    <s v="09:15"/>
    <x v="1"/>
    <s v="1364"/>
    <x v="0"/>
    <s v="1346"/>
    <x v="1"/>
    <s v="4.21.1"/>
    <s v="RB Asker og Bærum (eks Heggedal) OTB"/>
    <n v="10.5"/>
    <x v="1"/>
    <s v="ERS"/>
  </r>
  <r>
    <n v="255011909431"/>
    <n v="68819559"/>
    <x v="0"/>
    <x v="10"/>
    <x v="5"/>
    <x v="282"/>
    <s v="12:30"/>
    <x v="8"/>
    <s v="1346"/>
    <x v="0"/>
    <s v="1388"/>
    <x v="2"/>
    <s v="4.21.1"/>
    <s v="RB Asker og Bærum (eks Heggedal) OTB"/>
    <n v="13.4"/>
    <x v="0"/>
    <s v="RB"/>
  </r>
  <r>
    <n v="255011946461"/>
    <n v="68453371"/>
    <x v="0"/>
    <x v="10"/>
    <x v="0"/>
    <x v="276"/>
    <s v="08:15"/>
    <x v="7"/>
    <s v="1364"/>
    <x v="0"/>
    <s v="1336"/>
    <x v="1"/>
    <s v="4.21.1"/>
    <s v="RB Asker og Bærum (eks Heggedal) OTB"/>
    <n v="11.8"/>
    <x v="1"/>
    <s v="RB"/>
  </r>
  <r>
    <n v="256062851581"/>
    <n v="68152340"/>
    <x v="0"/>
    <x v="10"/>
    <x v="0"/>
    <x v="278"/>
    <s v="09:32"/>
    <x v="1"/>
    <s v="1358"/>
    <x v="0"/>
    <s v="1362"/>
    <x v="1"/>
    <s v="4.21.1"/>
    <s v="RB Asker og Bærum (eks Heggedal) OTB"/>
    <n v="2.5"/>
    <x v="1"/>
    <s v="IA,RB"/>
  </r>
  <r>
    <n v="256062851591"/>
    <n v="68152341"/>
    <x v="0"/>
    <x v="10"/>
    <x v="0"/>
    <x v="278"/>
    <s v="13:30"/>
    <x v="12"/>
    <s v="1362"/>
    <x v="0"/>
    <s v="1358"/>
    <x v="1"/>
    <s v="4.21.1"/>
    <s v="RB Asker og Bærum (eks Heggedal) OTB"/>
    <n v="2.5"/>
    <x v="1"/>
    <s v="IA,RB"/>
  </r>
  <r>
    <n v="256062851601"/>
    <n v="68152342"/>
    <x v="0"/>
    <x v="10"/>
    <x v="5"/>
    <x v="282"/>
    <s v="09:32"/>
    <x v="1"/>
    <s v="1358"/>
    <x v="0"/>
    <s v="1362"/>
    <x v="1"/>
    <s v="4.21.1"/>
    <s v="RB Asker og Bærum (eks Heggedal) OTB"/>
    <n v="2.5"/>
    <x v="1"/>
    <s v="IA,RB"/>
  </r>
  <r>
    <n v="256062851611"/>
    <n v="68152343"/>
    <x v="0"/>
    <x v="10"/>
    <x v="5"/>
    <x v="282"/>
    <s v="13:30"/>
    <x v="12"/>
    <s v="1362"/>
    <x v="0"/>
    <s v="1358"/>
    <x v="1"/>
    <s v="4.21.1"/>
    <s v="RB Asker og Bærum (eks Heggedal) OTB"/>
    <n v="2.5"/>
    <x v="1"/>
    <s v="IA,RB"/>
  </r>
  <r>
    <n v="256062851621"/>
    <n v="68152344"/>
    <x v="0"/>
    <x v="10"/>
    <x v="1"/>
    <x v="277"/>
    <s v="09:32"/>
    <x v="1"/>
    <s v="1358"/>
    <x v="0"/>
    <s v="1362"/>
    <x v="1"/>
    <s v="4.21.1"/>
    <s v="RB Asker og Bærum (eks Heggedal) OTB"/>
    <n v="2.5"/>
    <x v="1"/>
    <s v="IA,RB"/>
  </r>
  <r>
    <n v="256062851631"/>
    <n v="68152345"/>
    <x v="0"/>
    <x v="10"/>
    <x v="1"/>
    <x v="277"/>
    <s v="13:30"/>
    <x v="12"/>
    <s v="1362"/>
    <x v="0"/>
    <s v="1358"/>
    <x v="1"/>
    <s v="4.21.1"/>
    <s v="RB Asker og Bærum (eks Heggedal) OTB"/>
    <n v="2.5"/>
    <x v="1"/>
    <s v="IA,RB"/>
  </r>
  <r>
    <n v="256064361671"/>
    <n v="68442150"/>
    <x v="0"/>
    <x v="10"/>
    <x v="0"/>
    <x v="278"/>
    <s v="12:45"/>
    <x v="8"/>
    <s v="1363"/>
    <x v="0"/>
    <s v="1341"/>
    <x v="1"/>
    <s v="4.21.1"/>
    <s v="RB Asker og Bærum (eks Heggedal) OTB"/>
    <n v="4.4000000000000004"/>
    <x v="1"/>
    <s v="RB"/>
  </r>
  <r>
    <n v="256064381211"/>
    <n v="68445864"/>
    <x v="0"/>
    <x v="10"/>
    <x v="4"/>
    <x v="280"/>
    <s v="14:06"/>
    <x v="11"/>
    <s v="1357"/>
    <x v="0"/>
    <s v="1363"/>
    <x v="1"/>
    <s v="4.21.1"/>
    <s v="RB Asker og Bærum (eks Heggedal) OTB"/>
    <n v="3.2"/>
    <x v="1"/>
    <s v="RB"/>
  </r>
  <r>
    <n v="256064423531"/>
    <n v="68452583"/>
    <x v="0"/>
    <x v="10"/>
    <x v="0"/>
    <x v="278"/>
    <s v="08:20"/>
    <x v="7"/>
    <s v="1353"/>
    <x v="0"/>
    <s v="1336"/>
    <x v="1"/>
    <s v="4.21.1"/>
    <s v="RB Asker og Bærum (eks Heggedal) OTB"/>
    <n v="6.4"/>
    <x v="1"/>
    <s v="RB"/>
  </r>
  <r>
    <n v="256064423541"/>
    <n v="68452584"/>
    <x v="0"/>
    <x v="10"/>
    <x v="0"/>
    <x v="278"/>
    <s v="10:30"/>
    <x v="10"/>
    <s v="1336"/>
    <x v="0"/>
    <s v="1353"/>
    <x v="1"/>
    <s v="4.21.1"/>
    <s v="RB Asker og Bærum (eks Heggedal) OTB"/>
    <n v="6.4"/>
    <x v="1"/>
    <s v="RB"/>
  </r>
  <r>
    <n v="256064423551"/>
    <n v="68452585"/>
    <x v="0"/>
    <x v="10"/>
    <x v="0"/>
    <x v="276"/>
    <s v="08:20"/>
    <x v="7"/>
    <s v="1353"/>
    <x v="0"/>
    <s v="1336"/>
    <x v="1"/>
    <s v="4.21.1"/>
    <s v="RB Asker og Bærum (eks Heggedal) OTB"/>
    <n v="6.4"/>
    <x v="1"/>
    <s v="RB"/>
  </r>
  <r>
    <n v="256064423561"/>
    <n v="68452586"/>
    <x v="0"/>
    <x v="10"/>
    <x v="0"/>
    <x v="276"/>
    <s v="10:30"/>
    <x v="10"/>
    <s v="1336"/>
    <x v="0"/>
    <s v="1353"/>
    <x v="1"/>
    <s v="4.21.1"/>
    <s v="RB Asker og Bærum (eks Heggedal) OTB"/>
    <n v="6.4"/>
    <x v="1"/>
    <s v="RB"/>
  </r>
  <r>
    <n v="256064425681"/>
    <n v="68766897"/>
    <x v="0"/>
    <x v="10"/>
    <x v="0"/>
    <x v="278"/>
    <s v="08:15"/>
    <x v="7"/>
    <s v="1364"/>
    <x v="0"/>
    <s v="1336"/>
    <x v="1"/>
    <s v="4.21.1"/>
    <s v="RB Asker og Bærum (eks Heggedal) OTB"/>
    <n v="11.8"/>
    <x v="1"/>
    <s v="RB"/>
  </r>
  <r>
    <n v="256064425691"/>
    <n v="68765752"/>
    <x v="0"/>
    <x v="10"/>
    <x v="0"/>
    <x v="278"/>
    <s v="10:30"/>
    <x v="10"/>
    <s v="1336"/>
    <x v="0"/>
    <s v="1364"/>
    <x v="1"/>
    <s v="4.21.1"/>
    <s v="RB Asker og Bærum (eks Heggedal) OTB"/>
    <n v="11.4"/>
    <x v="1"/>
    <s v="RB"/>
  </r>
  <r>
    <n v="256064425711"/>
    <n v="68453372"/>
    <x v="0"/>
    <x v="10"/>
    <x v="0"/>
    <x v="276"/>
    <s v="10:30"/>
    <x v="10"/>
    <s v="1336"/>
    <x v="0"/>
    <s v="1364"/>
    <x v="1"/>
    <s v="4.21.1"/>
    <s v="RB Asker og Bærum (eks Heggedal) OTB"/>
    <n v="11.4"/>
    <x v="1"/>
    <s v="RB"/>
  </r>
  <r>
    <n v="256064426791"/>
    <n v="68453164"/>
    <x v="0"/>
    <x v="10"/>
    <x v="0"/>
    <x v="278"/>
    <s v="08:30"/>
    <x v="7"/>
    <s v="1339"/>
    <x v="0"/>
    <s v="1336"/>
    <x v="1"/>
    <s v="4.21.1"/>
    <s v="RB Asker og Bærum (eks Heggedal) OTB"/>
    <n v="3.1"/>
    <x v="1"/>
    <s v="RB"/>
  </r>
  <r>
    <n v="256064426801"/>
    <n v="68453165"/>
    <x v="0"/>
    <x v="10"/>
    <x v="0"/>
    <x v="278"/>
    <s v="10:30"/>
    <x v="10"/>
    <s v="1336"/>
    <x v="0"/>
    <s v="1339"/>
    <x v="1"/>
    <s v="4.21.1"/>
    <s v="RB Asker og Bærum (eks Heggedal) OTB"/>
    <n v="3.1"/>
    <x v="1"/>
    <s v="RB"/>
  </r>
  <r>
    <n v="256064426811"/>
    <n v="68453166"/>
    <x v="0"/>
    <x v="10"/>
    <x v="0"/>
    <x v="276"/>
    <s v="08:30"/>
    <x v="7"/>
    <s v="1339"/>
    <x v="0"/>
    <s v="1336"/>
    <x v="1"/>
    <s v="4.21.1"/>
    <s v="RB Asker og Bærum (eks Heggedal) OTB"/>
    <n v="3.1"/>
    <x v="1"/>
    <s v="RB"/>
  </r>
  <r>
    <n v="256064426821"/>
    <n v="68453167"/>
    <x v="0"/>
    <x v="10"/>
    <x v="0"/>
    <x v="276"/>
    <s v="10:30"/>
    <x v="10"/>
    <s v="1336"/>
    <x v="0"/>
    <s v="1339"/>
    <x v="1"/>
    <s v="4.21.1"/>
    <s v="RB Asker og Bærum (eks Heggedal) OTB"/>
    <n v="3.1"/>
    <x v="1"/>
    <s v="RB"/>
  </r>
  <r>
    <n v="256064428061"/>
    <n v="68766897"/>
    <x v="0"/>
    <x v="10"/>
    <x v="0"/>
    <x v="278"/>
    <s v="08:15"/>
    <x v="7"/>
    <s v="1364"/>
    <x v="0"/>
    <s v="1336"/>
    <x v="1"/>
    <s v="4.21.1"/>
    <s v="RB Asker og Bærum (eks Heggedal) OTB"/>
    <n v="11.8"/>
    <x v="1"/>
    <s v="RB"/>
  </r>
  <r>
    <n v="256064428071"/>
    <n v="68765752"/>
    <x v="0"/>
    <x v="10"/>
    <x v="0"/>
    <x v="278"/>
    <s v="10:30"/>
    <x v="10"/>
    <s v="1336"/>
    <x v="0"/>
    <s v="1364"/>
    <x v="1"/>
    <s v="4.21.1"/>
    <s v="RB Asker og Bærum (eks Heggedal) OTB"/>
    <n v="11.4"/>
    <x v="1"/>
    <s v="RB"/>
  </r>
  <r>
    <n v="256064428081"/>
    <n v="68453371"/>
    <x v="0"/>
    <x v="10"/>
    <x v="0"/>
    <x v="276"/>
    <s v="08:15"/>
    <x v="7"/>
    <s v="1364"/>
    <x v="0"/>
    <s v="1336"/>
    <x v="1"/>
    <s v="4.21.1"/>
    <s v="RB Asker og Bærum (eks Heggedal) OTB"/>
    <n v="11.8"/>
    <x v="1"/>
    <s v="RB"/>
  </r>
  <r>
    <n v="256064428091"/>
    <n v="68453372"/>
    <x v="0"/>
    <x v="10"/>
    <x v="0"/>
    <x v="276"/>
    <s v="10:30"/>
    <x v="10"/>
    <s v="1336"/>
    <x v="0"/>
    <s v="1364"/>
    <x v="1"/>
    <s v="4.21.1"/>
    <s v="RB Asker og Bærum (eks Heggedal) OTB"/>
    <n v="11.4"/>
    <x v="1"/>
    <s v="RB"/>
  </r>
  <r>
    <n v="256064694431"/>
    <n v="68500897"/>
    <x v="0"/>
    <x v="10"/>
    <x v="4"/>
    <x v="281"/>
    <s v="09:45"/>
    <x v="1"/>
    <s v="1362"/>
    <x v="0"/>
    <s v="1361"/>
    <x v="1"/>
    <s v="4.21.1"/>
    <s v="RB Asker og Bærum (eks Heggedal) OTB"/>
    <n v="1.8"/>
    <x v="1"/>
    <s v="RB"/>
  </r>
  <r>
    <n v="256064694441"/>
    <n v="68500898"/>
    <x v="0"/>
    <x v="10"/>
    <x v="4"/>
    <x v="281"/>
    <s v="12:45"/>
    <x v="8"/>
    <s v="1361"/>
    <x v="0"/>
    <s v="1362"/>
    <x v="1"/>
    <s v="4.21.1"/>
    <s v="RB Asker og Bærum (eks Heggedal) OTB"/>
    <n v="1.8"/>
    <x v="1"/>
    <s v="RB"/>
  </r>
  <r>
    <n v="256064694461"/>
    <n v="68500899"/>
    <x v="0"/>
    <x v="10"/>
    <x v="3"/>
    <x v="284"/>
    <s v="09:45"/>
    <x v="1"/>
    <s v="1362"/>
    <x v="0"/>
    <s v="1361"/>
    <x v="1"/>
    <s v="4.21.1"/>
    <s v="RB Asker og Bærum (eks Heggedal) OTB"/>
    <n v="1.8"/>
    <x v="1"/>
    <s v="RB"/>
  </r>
  <r>
    <n v="256064694471"/>
    <n v="68500900"/>
    <x v="0"/>
    <x v="10"/>
    <x v="3"/>
    <x v="284"/>
    <s v="11:15"/>
    <x v="6"/>
    <s v="1361"/>
    <x v="0"/>
    <s v="1362"/>
    <x v="1"/>
    <s v="4.21.1"/>
    <s v="RB Asker og Bærum (eks Heggedal) OTB"/>
    <n v="1.8"/>
    <x v="1"/>
    <s v="RB"/>
  </r>
  <r>
    <n v="256064731431"/>
    <n v="68506441"/>
    <x v="0"/>
    <x v="10"/>
    <x v="1"/>
    <x v="277"/>
    <s v="09:52"/>
    <x v="1"/>
    <s v="1337"/>
    <x v="0"/>
    <s v="1348"/>
    <x v="1"/>
    <s v="4.21.1"/>
    <s v="RB Asker og Bærum (eks Heggedal) OTB"/>
    <n v="5.7"/>
    <x v="1"/>
    <s v="RB"/>
  </r>
  <r>
    <n v="256064731441"/>
    <n v="68506442"/>
    <x v="0"/>
    <x v="10"/>
    <x v="1"/>
    <x v="277"/>
    <s v="14:30"/>
    <x v="11"/>
    <s v="1348"/>
    <x v="0"/>
    <s v="1337"/>
    <x v="1"/>
    <s v="4.21.1"/>
    <s v="RB Asker og Bærum (eks Heggedal) OTB"/>
    <n v="5.7"/>
    <x v="1"/>
    <s v="RB"/>
  </r>
  <r>
    <n v="256064813271"/>
    <n v="68518716"/>
    <x v="0"/>
    <x v="10"/>
    <x v="1"/>
    <x v="277"/>
    <s v="12:23"/>
    <x v="8"/>
    <s v="1395"/>
    <x v="1"/>
    <s v="1383"/>
    <x v="2"/>
    <s v="4.21.1"/>
    <s v="RB Asker og Bærum (eks Heggedal) OTB"/>
    <n v="4.4000000000000004"/>
    <x v="1"/>
    <s v="RB"/>
  </r>
  <r>
    <n v="256064813281"/>
    <n v="68518717"/>
    <x v="0"/>
    <x v="10"/>
    <x v="1"/>
    <x v="277"/>
    <s v="14:00"/>
    <x v="11"/>
    <s v="1383"/>
    <x v="1"/>
    <s v="1395"/>
    <x v="2"/>
    <s v="4.21.1"/>
    <s v="RB Asker og Bærum (eks Heggedal) OTB"/>
    <n v="4.7"/>
    <x v="1"/>
    <s v="RB"/>
  </r>
  <r>
    <n v="256065073181"/>
    <n v="68562582"/>
    <x v="0"/>
    <x v="10"/>
    <x v="3"/>
    <x v="279"/>
    <s v="08:21"/>
    <x v="7"/>
    <s v="1390"/>
    <x v="1"/>
    <s v="1387"/>
    <x v="2"/>
    <s v="4.21.1"/>
    <s v="RB Asker og Bærum (eks Heggedal) OTB"/>
    <n v="6.2"/>
    <x v="1"/>
    <s v="RB"/>
  </r>
  <r>
    <n v="256065073191"/>
    <n v="68562583"/>
    <x v="0"/>
    <x v="10"/>
    <x v="3"/>
    <x v="279"/>
    <s v="10:45"/>
    <x v="10"/>
    <s v="1387"/>
    <x v="1"/>
    <s v="1390"/>
    <x v="2"/>
    <s v="4.21.1"/>
    <s v="RB Asker og Bærum (eks Heggedal) OTB"/>
    <n v="6.1"/>
    <x v="1"/>
    <s v="RB"/>
  </r>
  <r>
    <n v="256065089431"/>
    <n v="68562582"/>
    <x v="0"/>
    <x v="10"/>
    <x v="3"/>
    <x v="279"/>
    <s v="08:21"/>
    <x v="7"/>
    <s v="1390"/>
    <x v="1"/>
    <s v="1387"/>
    <x v="2"/>
    <s v="4.21.1"/>
    <s v="RB Asker og Bærum (eks Heggedal) OTB"/>
    <n v="6.2"/>
    <x v="1"/>
    <s v="RB"/>
  </r>
  <r>
    <n v="256065089441"/>
    <n v="68562583"/>
    <x v="0"/>
    <x v="10"/>
    <x v="3"/>
    <x v="279"/>
    <s v="10:45"/>
    <x v="10"/>
    <s v="1387"/>
    <x v="1"/>
    <s v="1390"/>
    <x v="2"/>
    <s v="4.21.1"/>
    <s v="RB Asker og Bærum (eks Heggedal) OTB"/>
    <n v="6.1"/>
    <x v="1"/>
    <s v="RB"/>
  </r>
  <r>
    <n v="256065477921"/>
    <n v="68636252"/>
    <x v="0"/>
    <x v="10"/>
    <x v="4"/>
    <x v="280"/>
    <s v="11:45"/>
    <x v="6"/>
    <s v="1368"/>
    <x v="0"/>
    <s v="1361"/>
    <x v="1"/>
    <s v="4.21.1"/>
    <s v="RB Asker og Bærum (eks Heggedal) OTB"/>
    <n v="5.9"/>
    <x v="1"/>
    <s v="RB"/>
  </r>
  <r>
    <n v="256065477931"/>
    <n v="68765835"/>
    <x v="0"/>
    <x v="10"/>
    <x v="4"/>
    <x v="280"/>
    <s v="13:45"/>
    <x v="12"/>
    <s v="1361"/>
    <x v="0"/>
    <s v="1368"/>
    <x v="1"/>
    <s v="4.21.1"/>
    <s v="RB Asker og Bærum (eks Heggedal) OTB"/>
    <n v="5.9"/>
    <x v="1"/>
    <s v="RB"/>
  </r>
  <r>
    <n v="256065477941"/>
    <n v="68636254"/>
    <x v="0"/>
    <x v="10"/>
    <x v="3"/>
    <x v="279"/>
    <s v="11:20"/>
    <x v="6"/>
    <s v="1368"/>
    <x v="0"/>
    <s v="1361"/>
    <x v="1"/>
    <s v="4.21.1"/>
    <s v="RB Asker og Bærum (eks Heggedal) OTB"/>
    <n v="5.9"/>
    <x v="1"/>
    <s v="RB"/>
  </r>
  <r>
    <n v="256065477961"/>
    <n v="68636256"/>
    <x v="0"/>
    <x v="10"/>
    <x v="4"/>
    <x v="281"/>
    <s v="11:20"/>
    <x v="6"/>
    <s v="1368"/>
    <x v="0"/>
    <s v="1361"/>
    <x v="1"/>
    <s v="4.21.1"/>
    <s v="RB Asker og Bærum (eks Heggedal) OTB"/>
    <n v="5.9"/>
    <x v="1"/>
    <s v="RB"/>
  </r>
  <r>
    <n v="256065477971"/>
    <n v="68636257"/>
    <x v="0"/>
    <x v="10"/>
    <x v="4"/>
    <x v="281"/>
    <s v="13:15"/>
    <x v="12"/>
    <s v="1361"/>
    <x v="0"/>
    <s v="1368"/>
    <x v="1"/>
    <s v="4.21.1"/>
    <s v="RB Asker og Bærum (eks Heggedal) OTB"/>
    <n v="5.9"/>
    <x v="1"/>
    <s v="RB"/>
  </r>
  <r>
    <n v="256065477981"/>
    <n v="68636258"/>
    <x v="0"/>
    <x v="10"/>
    <x v="3"/>
    <x v="284"/>
    <s v="11:20"/>
    <x v="6"/>
    <s v="1368"/>
    <x v="0"/>
    <s v="1361"/>
    <x v="1"/>
    <s v="4.21.1"/>
    <s v="RB Asker og Bærum (eks Heggedal) OTB"/>
    <n v="5.9"/>
    <x v="1"/>
    <s v="RB"/>
  </r>
  <r>
    <n v="256065477991"/>
    <n v="68636259"/>
    <x v="0"/>
    <x v="10"/>
    <x v="3"/>
    <x v="284"/>
    <s v="13:15"/>
    <x v="12"/>
    <s v="1361"/>
    <x v="0"/>
    <s v="1368"/>
    <x v="1"/>
    <s v="4.21.1"/>
    <s v="RB Asker og Bærum (eks Heggedal) OTB"/>
    <n v="5.9"/>
    <x v="1"/>
    <s v="RB"/>
  </r>
  <r>
    <n v="256065710731"/>
    <n v="68679668"/>
    <x v="0"/>
    <x v="10"/>
    <x v="0"/>
    <x v="278"/>
    <s v="09:53"/>
    <x v="1"/>
    <s v="1395"/>
    <x v="1"/>
    <s v="1383"/>
    <x v="2"/>
    <s v="4.21.1"/>
    <s v="RB Asker og Bærum (eks Heggedal) OTB"/>
    <n v="4.4000000000000004"/>
    <x v="1"/>
    <s v="RB"/>
  </r>
  <r>
    <n v="256065710741"/>
    <n v="68679671"/>
    <x v="0"/>
    <x v="10"/>
    <x v="0"/>
    <x v="278"/>
    <s v="11:30"/>
    <x v="6"/>
    <s v="1383"/>
    <x v="1"/>
    <s v="1395"/>
    <x v="2"/>
    <s v="4.21.1"/>
    <s v="RB Asker og Bærum (eks Heggedal) OTB"/>
    <n v="4.7"/>
    <x v="1"/>
    <s v="RB"/>
  </r>
  <r>
    <n v="256065719601"/>
    <n v="68681663"/>
    <x v="0"/>
    <x v="10"/>
    <x v="4"/>
    <x v="281"/>
    <s v="13:17"/>
    <x v="12"/>
    <s v="1395"/>
    <x v="1"/>
    <s v="1383"/>
    <x v="2"/>
    <s v="4.21.1"/>
    <s v="RB Asker og Bærum (eks Heggedal) OTB"/>
    <n v="5.2"/>
    <x v="1"/>
    <s v="HJE,RB"/>
  </r>
  <r>
    <n v="256065820661"/>
    <n v="68702173"/>
    <x v="0"/>
    <x v="10"/>
    <x v="3"/>
    <x v="279"/>
    <s v="09:00"/>
    <x v="1"/>
    <s v="1341"/>
    <x v="0"/>
    <s v="1362"/>
    <x v="1"/>
    <s v="4.21.1"/>
    <s v="RB Asker og Bærum (eks Heggedal) OTB"/>
    <n v="10.6"/>
    <x v="1"/>
    <s v="RB"/>
  </r>
  <r>
    <n v="256065820671"/>
    <n v="68702174"/>
    <x v="0"/>
    <x v="10"/>
    <x v="3"/>
    <x v="279"/>
    <s v="14:00"/>
    <x v="11"/>
    <s v="1362"/>
    <x v="0"/>
    <s v="1341"/>
    <x v="1"/>
    <s v="4.21.1"/>
    <s v="RB Asker og Bærum (eks Heggedal) OTB"/>
    <n v="10.6"/>
    <x v="1"/>
    <s v="RB"/>
  </r>
  <r>
    <n v="256065820681"/>
    <n v="68702175"/>
    <x v="0"/>
    <x v="10"/>
    <x v="1"/>
    <x v="277"/>
    <s v="09:00"/>
    <x v="1"/>
    <s v="1341"/>
    <x v="0"/>
    <s v="1362"/>
    <x v="1"/>
    <s v="4.21.1"/>
    <s v="RB Asker og Bærum (eks Heggedal) OTB"/>
    <n v="10.6"/>
    <x v="1"/>
    <s v="RB"/>
  </r>
  <r>
    <n v="256065820691"/>
    <n v="68702176"/>
    <x v="0"/>
    <x v="10"/>
    <x v="1"/>
    <x v="277"/>
    <s v="14:00"/>
    <x v="11"/>
    <s v="1362"/>
    <x v="0"/>
    <s v="1341"/>
    <x v="1"/>
    <s v="4.21.1"/>
    <s v="RB Asker og Bærum (eks Heggedal) OTB"/>
    <n v="10.6"/>
    <x v="1"/>
    <s v="RB"/>
  </r>
  <r>
    <n v="256065820701"/>
    <n v="68702177"/>
    <x v="0"/>
    <x v="10"/>
    <x v="3"/>
    <x v="284"/>
    <s v="09:00"/>
    <x v="1"/>
    <s v="1341"/>
    <x v="0"/>
    <s v="1362"/>
    <x v="1"/>
    <s v="4.21.1"/>
    <s v="RB Asker og Bærum (eks Heggedal) OTB"/>
    <n v="10.6"/>
    <x v="1"/>
    <s v="RB"/>
  </r>
  <r>
    <n v="256065820711"/>
    <n v="68702178"/>
    <x v="0"/>
    <x v="10"/>
    <x v="3"/>
    <x v="284"/>
    <s v="14:00"/>
    <x v="11"/>
    <s v="1362"/>
    <x v="0"/>
    <s v="1341"/>
    <x v="1"/>
    <s v="4.21.1"/>
    <s v="RB Asker og Bærum (eks Heggedal) OTB"/>
    <n v="10.6"/>
    <x v="1"/>
    <s v="RB"/>
  </r>
  <r>
    <n v="256065851561"/>
    <n v="68707641"/>
    <x v="0"/>
    <x v="10"/>
    <x v="4"/>
    <x v="280"/>
    <s v="11:35"/>
    <x v="6"/>
    <s v="1394"/>
    <x v="1"/>
    <s v="0379"/>
    <x v="5"/>
    <s v="4.21.1"/>
    <s v="RB Asker og Bærum (eks Heggedal) OTB"/>
    <n v="14.1"/>
    <x v="0"/>
    <s v="RB"/>
  </r>
  <r>
    <n v="256065932281"/>
    <n v="68722967"/>
    <x v="0"/>
    <x v="10"/>
    <x v="0"/>
    <x v="278"/>
    <s v="09:45"/>
    <x v="1"/>
    <s v="1361"/>
    <x v="0"/>
    <s v="1344"/>
    <x v="1"/>
    <s v="4.21.1"/>
    <s v="RB Asker og Bærum (eks Heggedal) OTB"/>
    <n v="6.5"/>
    <x v="1"/>
    <s v="RB"/>
  </r>
  <r>
    <n v="256065932291"/>
    <n v="68722968"/>
    <x v="0"/>
    <x v="10"/>
    <x v="0"/>
    <x v="278"/>
    <s v="11:30"/>
    <x v="6"/>
    <s v="1344"/>
    <x v="0"/>
    <s v="1361"/>
    <x v="1"/>
    <s v="4.21.1"/>
    <s v="RB Asker og Bærum (eks Heggedal) OTB"/>
    <n v="6.5"/>
    <x v="1"/>
    <s v="RB"/>
  </r>
  <r>
    <n v="256065932301"/>
    <n v="68722969"/>
    <x v="0"/>
    <x v="10"/>
    <x v="3"/>
    <x v="279"/>
    <s v="10:45"/>
    <x v="10"/>
    <s v="1361"/>
    <x v="0"/>
    <s v="1344"/>
    <x v="1"/>
    <s v="4.21.1"/>
    <s v="RB Asker og Bærum (eks Heggedal) OTB"/>
    <n v="6.5"/>
    <x v="1"/>
    <s v="RB"/>
  </r>
  <r>
    <n v="256065932311"/>
    <n v="68722970"/>
    <x v="0"/>
    <x v="10"/>
    <x v="3"/>
    <x v="279"/>
    <s v="12:30"/>
    <x v="8"/>
    <s v="1344"/>
    <x v="0"/>
    <s v="1361"/>
    <x v="1"/>
    <s v="4.21.1"/>
    <s v="RB Asker og Bærum (eks Heggedal) OTB"/>
    <n v="6.5"/>
    <x v="1"/>
    <s v="RB"/>
  </r>
  <r>
    <n v="256065981731"/>
    <n v="68733343"/>
    <x v="0"/>
    <x v="10"/>
    <x v="4"/>
    <x v="280"/>
    <s v="13:24"/>
    <x v="12"/>
    <s v="1349"/>
    <x v="0"/>
    <s v="1348"/>
    <x v="1"/>
    <s v="4.21.1"/>
    <s v="RB Asker og Bærum (eks Heggedal) OTB"/>
    <n v="1.9"/>
    <x v="1"/>
    <s v="RB,HJE"/>
  </r>
  <r>
    <n v="256065981741"/>
    <n v="68733344"/>
    <x v="0"/>
    <x v="10"/>
    <x v="4"/>
    <x v="280"/>
    <s v="14:45"/>
    <x v="11"/>
    <s v="1348"/>
    <x v="0"/>
    <s v="1349"/>
    <x v="1"/>
    <s v="4.21.1"/>
    <s v="RB Asker og Bærum (eks Heggedal) OTB"/>
    <n v="1.9"/>
    <x v="1"/>
    <s v="RB,HJE"/>
  </r>
  <r>
    <n v="256066037171"/>
    <n v="68743192"/>
    <x v="0"/>
    <x v="10"/>
    <x v="4"/>
    <x v="280"/>
    <s v="08:08"/>
    <x v="7"/>
    <s v="1397"/>
    <x v="1"/>
    <s v="1394"/>
    <x v="2"/>
    <s v="4.21.1"/>
    <s v="RB Asker og Bærum (eks Heggedal) OTB"/>
    <n v="3.7"/>
    <x v="1"/>
    <s v="RB"/>
  </r>
  <r>
    <n v="256066037181"/>
    <n v="68743193"/>
    <x v="0"/>
    <x v="10"/>
    <x v="4"/>
    <x v="280"/>
    <s v="09:50"/>
    <x v="1"/>
    <s v="1394"/>
    <x v="1"/>
    <s v="1397"/>
    <x v="2"/>
    <s v="4.21.1"/>
    <s v="RB Asker og Bærum (eks Heggedal) OTB"/>
    <n v="3.7"/>
    <x v="1"/>
    <s v="RB"/>
  </r>
  <r>
    <n v="256066056841"/>
    <n v="68746864"/>
    <x v="0"/>
    <x v="10"/>
    <x v="0"/>
    <x v="278"/>
    <s v="09:57"/>
    <x v="1"/>
    <s v="1369"/>
    <x v="0"/>
    <s v="1351"/>
    <x v="1"/>
    <s v="4.21.1"/>
    <s v="RB Asker og Bærum (eks Heggedal) OTB"/>
    <n v="7.5"/>
    <x v="1"/>
    <s v="RB,HJE"/>
  </r>
  <r>
    <n v="256066056851"/>
    <n v="68746865"/>
    <x v="0"/>
    <x v="10"/>
    <x v="0"/>
    <x v="278"/>
    <s v="11:20"/>
    <x v="6"/>
    <s v="1351"/>
    <x v="0"/>
    <s v="1369"/>
    <x v="1"/>
    <s v="4.21.1"/>
    <s v="RB Asker og Bærum (eks Heggedal) OTB"/>
    <n v="7.6"/>
    <x v="1"/>
    <s v="RB,HJE"/>
  </r>
  <r>
    <n v="256066071251"/>
    <n v="68749321"/>
    <x v="0"/>
    <x v="10"/>
    <x v="4"/>
    <x v="280"/>
    <s v="12:26"/>
    <x v="8"/>
    <s v="1338"/>
    <x v="0"/>
    <s v="1346"/>
    <x v="1"/>
    <s v="4.21.1"/>
    <s v="RB Asker og Bærum (eks Heggedal) OTB"/>
    <n v="2.6"/>
    <x v="1"/>
    <s v="RB"/>
  </r>
  <r>
    <n v="256066103411"/>
    <n v="68755063"/>
    <x v="0"/>
    <x v="10"/>
    <x v="3"/>
    <x v="279"/>
    <s v="15:26"/>
    <x v="2"/>
    <s v="1388"/>
    <x v="1"/>
    <s v="1346"/>
    <x v="1"/>
    <s v="4.21.1"/>
    <s v="RB Asker og Bærum (eks Heggedal) OTB"/>
    <n v="13.1"/>
    <x v="0"/>
    <s v="RB"/>
  </r>
  <r>
    <n v="256066107921"/>
    <n v="68755643"/>
    <x v="0"/>
    <x v="10"/>
    <x v="0"/>
    <x v="278"/>
    <s v="13:00"/>
    <x v="12"/>
    <s v="1350"/>
    <x v="0"/>
    <s v="1346"/>
    <x v="1"/>
    <s v="4.21.1"/>
    <s v="RB Asker og Bærum (eks Heggedal) OTB"/>
    <n v="7.6"/>
    <x v="1"/>
    <s v="RB"/>
  </r>
  <r>
    <n v="256066108701"/>
    <n v="68755807"/>
    <x v="0"/>
    <x v="10"/>
    <x v="3"/>
    <x v="279"/>
    <s v="11:30"/>
    <x v="6"/>
    <s v="1350"/>
    <x v="0"/>
    <s v="1346"/>
    <x v="1"/>
    <s v="4.21.1"/>
    <s v="RB Asker og Bærum (eks Heggedal) OTB"/>
    <n v="7.6"/>
    <x v="1"/>
    <s v="RB"/>
  </r>
  <r>
    <n v="256066119171"/>
    <n v="68757809"/>
    <x v="0"/>
    <x v="10"/>
    <x v="4"/>
    <x v="280"/>
    <s v="11:59"/>
    <x v="6"/>
    <s v="1384"/>
    <x v="1"/>
    <s v="1383"/>
    <x v="2"/>
    <s v="4.21.1"/>
    <s v="RB Asker og Bærum (eks Heggedal) OTB"/>
    <n v="1.2"/>
    <x v="1"/>
    <s v="RB"/>
  </r>
  <r>
    <n v="256066119861"/>
    <n v="68757979"/>
    <x v="0"/>
    <x v="10"/>
    <x v="0"/>
    <x v="278"/>
    <s v="10:40"/>
    <x v="10"/>
    <s v="1385"/>
    <x v="1"/>
    <s v="1394"/>
    <x v="2"/>
    <s v="4.21.1"/>
    <s v="RB Asker og Bærum (eks Heggedal) OTB"/>
    <n v="9.6999999999999993"/>
    <x v="1"/>
    <s v="RB"/>
  </r>
  <r>
    <n v="256066119871"/>
    <n v="68757980"/>
    <x v="0"/>
    <x v="10"/>
    <x v="0"/>
    <x v="278"/>
    <s v="12:20"/>
    <x v="8"/>
    <s v="1394"/>
    <x v="1"/>
    <s v="1385"/>
    <x v="2"/>
    <s v="4.21.1"/>
    <s v="RB Asker og Bærum (eks Heggedal) OTB"/>
    <n v="10"/>
    <x v="1"/>
    <s v="RB"/>
  </r>
  <r>
    <n v="256066132731"/>
    <n v="68760574"/>
    <x v="0"/>
    <x v="10"/>
    <x v="4"/>
    <x v="280"/>
    <s v="17:18"/>
    <x v="3"/>
    <s v="1346"/>
    <x v="0"/>
    <s v="1346"/>
    <x v="1"/>
    <s v="4.21.1"/>
    <s v="RB Asker og Bærum (eks Heggedal) OTB"/>
    <n v="1.6"/>
    <x v="1"/>
    <s v="RB"/>
  </r>
  <r>
    <n v="256066132741"/>
    <n v="68760577"/>
    <x v="0"/>
    <x v="10"/>
    <x v="4"/>
    <x v="280"/>
    <s v="19:00"/>
    <x v="0"/>
    <s v="1346"/>
    <x v="0"/>
    <s v="1346"/>
    <x v="1"/>
    <s v="4.21.1"/>
    <s v="RB Asker og Bærum (eks Heggedal) OTB"/>
    <n v="1.6"/>
    <x v="1"/>
    <s v="RB"/>
  </r>
  <r>
    <n v="256066133831"/>
    <n v="68760915"/>
    <x v="0"/>
    <x v="10"/>
    <x v="0"/>
    <x v="278"/>
    <s v="11:00"/>
    <x v="6"/>
    <s v="1388"/>
    <x v="1"/>
    <s v="1384"/>
    <x v="2"/>
    <s v="4.21.1"/>
    <s v="RB Asker og Bærum (eks Heggedal) OTB"/>
    <n v="3.8"/>
    <x v="1"/>
    <s v="RB,HJE"/>
  </r>
  <r>
    <n v="256066146821"/>
    <n v="68764708"/>
    <x v="0"/>
    <x v="10"/>
    <x v="3"/>
    <x v="279"/>
    <s v="09:24"/>
    <x v="1"/>
    <s v="1341"/>
    <x v="0"/>
    <s v="1346"/>
    <x v="1"/>
    <s v="4.21.1"/>
    <s v="RB Asker og Bærum (eks Heggedal) OTB"/>
    <n v="4"/>
    <x v="1"/>
    <s v="RB"/>
  </r>
  <r>
    <n v="256066153741"/>
    <n v="68766060"/>
    <x v="0"/>
    <x v="10"/>
    <x v="0"/>
    <x v="278"/>
    <s v="11:15"/>
    <x v="6"/>
    <s v="1346"/>
    <x v="0"/>
    <s v="3004"/>
    <x v="4"/>
    <s v="4.21.1"/>
    <s v="RB Asker og Bærum (eks Heggedal) OTB"/>
    <n v="30.6"/>
    <x v="0"/>
    <s v="RB,HJE"/>
  </r>
  <r>
    <n v="256066157921"/>
    <n v="68766837"/>
    <x v="0"/>
    <x v="10"/>
    <x v="4"/>
    <x v="280"/>
    <s v="10:11"/>
    <x v="10"/>
    <s v="1338"/>
    <x v="0"/>
    <s v="1348"/>
    <x v="1"/>
    <s v="4.21.1"/>
    <s v="RB Asker og Bærum (eks Heggedal) OTB"/>
    <n v="5.5"/>
    <x v="1"/>
    <s v="RB"/>
  </r>
  <r>
    <n v="256066162771"/>
    <n v="68898560"/>
    <x v="0"/>
    <x v="10"/>
    <x v="3"/>
    <x v="284"/>
    <s v="15:45"/>
    <x v="2"/>
    <s v="1362"/>
    <x v="0"/>
    <s v="1346"/>
    <x v="1"/>
    <s v="4.21.1"/>
    <s v="RB Asker og Bærum (eks Heggedal) OTB"/>
    <n v="8.6999999999999993"/>
    <x v="1"/>
    <s v="RB"/>
  </r>
  <r>
    <n v="256066170941"/>
    <n v="68769147"/>
    <x v="0"/>
    <x v="10"/>
    <x v="4"/>
    <x v="280"/>
    <s v="11:18"/>
    <x v="6"/>
    <s v="1353"/>
    <x v="0"/>
    <s v="1346"/>
    <x v="1"/>
    <s v="4.21.1"/>
    <s v="RB Asker og Bærum (eks Heggedal) OTB"/>
    <n v="6.2"/>
    <x v="1"/>
    <s v="RB,TK"/>
  </r>
  <r>
    <n v="256066184071"/>
    <n v="68775837"/>
    <x v="0"/>
    <x v="10"/>
    <x v="0"/>
    <x v="278"/>
    <s v="12:00"/>
    <x v="8"/>
    <s v="1356"/>
    <x v="0"/>
    <s v="0677"/>
    <x v="5"/>
    <s v="4.21.1"/>
    <s v="RB Asker og Bærum (eks Heggedal) OTB"/>
    <n v="19"/>
    <x v="0"/>
    <s v="RB,HJE"/>
  </r>
  <r>
    <n v="256066185061"/>
    <n v="68771847"/>
    <x v="0"/>
    <x v="10"/>
    <x v="0"/>
    <x v="278"/>
    <s v="12:30"/>
    <x v="8"/>
    <s v="1356"/>
    <x v="0"/>
    <s v="0456"/>
    <x v="5"/>
    <s v="4.21.1"/>
    <s v="RB Asker og Bærum (eks Heggedal) OTB"/>
    <n v="14.3"/>
    <x v="0"/>
    <s v="RB"/>
  </r>
  <r>
    <n v="256066187221"/>
    <n v="68772367"/>
    <x v="0"/>
    <x v="10"/>
    <x v="4"/>
    <x v="280"/>
    <s v="13:10"/>
    <x v="12"/>
    <s v="1383"/>
    <x v="1"/>
    <s v="1384"/>
    <x v="2"/>
    <s v="4.21.1"/>
    <s v="RB Asker og Bærum (eks Heggedal) OTB"/>
    <n v="1.2"/>
    <x v="1"/>
    <s v="RB"/>
  </r>
  <r>
    <n v="256066221671"/>
    <n v="68778734"/>
    <x v="0"/>
    <x v="10"/>
    <x v="4"/>
    <x v="281"/>
    <s v="12:11"/>
    <x v="8"/>
    <s v="1361"/>
    <x v="0"/>
    <s v="1340"/>
    <x v="1"/>
    <s v="4.21.1"/>
    <s v="RB Asker og Bærum (eks Heggedal) OTB"/>
    <n v="13.5"/>
    <x v="1"/>
    <s v="RB"/>
  </r>
  <r>
    <n v="256066246401"/>
    <n v="68785767"/>
    <x v="0"/>
    <x v="10"/>
    <x v="0"/>
    <x v="278"/>
    <s v="13:31"/>
    <x v="12"/>
    <s v="1341"/>
    <x v="0"/>
    <s v="1348"/>
    <x v="1"/>
    <s v="4.21.1"/>
    <s v="RB Asker og Bærum (eks Heggedal) OTB"/>
    <n v="6.8"/>
    <x v="1"/>
    <s v="RB"/>
  </r>
  <r>
    <n v="256066246411"/>
    <n v="68785768"/>
    <x v="0"/>
    <x v="10"/>
    <x v="0"/>
    <x v="278"/>
    <s v="14:50"/>
    <x v="11"/>
    <s v="1348"/>
    <x v="0"/>
    <s v="1341"/>
    <x v="1"/>
    <s v="4.21.1"/>
    <s v="RB Asker og Bærum (eks Heggedal) OTB"/>
    <n v="6.8"/>
    <x v="1"/>
    <s v="RB"/>
  </r>
  <r>
    <n v="256066254561"/>
    <n v="68787382"/>
    <x v="0"/>
    <x v="10"/>
    <x v="0"/>
    <x v="278"/>
    <s v="11:45"/>
    <x v="6"/>
    <s v="1388"/>
    <x v="1"/>
    <s v="3004"/>
    <x v="4"/>
    <s v="4.21.1"/>
    <s v="RB Asker og Bærum (eks Heggedal) OTB"/>
    <n v="18.5"/>
    <x v="0"/>
    <s v="RB,HJE"/>
  </r>
  <r>
    <n v="256066263141"/>
    <n v="68789377"/>
    <x v="0"/>
    <x v="10"/>
    <x v="0"/>
    <x v="278"/>
    <s v="13:02"/>
    <x v="12"/>
    <s v="1346"/>
    <x v="0"/>
    <s v="1346"/>
    <x v="1"/>
    <s v="4.21.1"/>
    <s v="RB Asker og Bærum (eks Heggedal) OTB"/>
    <n v="2.2999999999999998"/>
    <x v="1"/>
    <s v="RB,RS,TK,HJE"/>
  </r>
  <r>
    <n v="256066268501"/>
    <n v="68790381"/>
    <x v="0"/>
    <x v="10"/>
    <x v="0"/>
    <x v="278"/>
    <s v="13:45"/>
    <x v="12"/>
    <s v="1341"/>
    <x v="0"/>
    <s v="1363"/>
    <x v="1"/>
    <s v="4.21.1"/>
    <s v="RB Asker og Bærum (eks Heggedal) OTB"/>
    <n v="4.3"/>
    <x v="1"/>
    <s v="RB"/>
  </r>
  <r>
    <n v="256066269031"/>
    <n v="68790439"/>
    <x v="0"/>
    <x v="10"/>
    <x v="0"/>
    <x v="278"/>
    <s v="13:35"/>
    <x v="12"/>
    <s v="1337"/>
    <x v="0"/>
    <s v="3470"/>
    <x v="2"/>
    <s v="4.21.1"/>
    <s v="RB Asker og Bærum (eks Heggedal) OTB"/>
    <n v="19.100000000000001"/>
    <x v="0"/>
    <s v="RB"/>
  </r>
  <r>
    <n v="256066272611"/>
    <n v="68790966"/>
    <x v="0"/>
    <x v="10"/>
    <x v="0"/>
    <x v="278"/>
    <s v="14:05"/>
    <x v="11"/>
    <s v="1348"/>
    <x v="0"/>
    <s v="1366"/>
    <x v="1"/>
    <s v="4.21.1"/>
    <s v="RB Asker og Bærum (eks Heggedal) OTB"/>
    <n v="12"/>
    <x v="1"/>
    <s v="RB"/>
  </r>
  <r>
    <n v="256066278441"/>
    <n v="68792238"/>
    <x v="0"/>
    <x v="10"/>
    <x v="5"/>
    <x v="282"/>
    <s v="12:13"/>
    <x v="8"/>
    <s v="1385"/>
    <x v="1"/>
    <s v="1389"/>
    <x v="2"/>
    <s v="4.21.1"/>
    <s v="RB Asker og Bærum (eks Heggedal) OTB"/>
    <n v="5.9"/>
    <x v="1"/>
    <s v="RB"/>
  </r>
  <r>
    <n v="256066286891"/>
    <n v="68793930"/>
    <x v="0"/>
    <x v="10"/>
    <x v="0"/>
    <x v="278"/>
    <s v="15:41"/>
    <x v="2"/>
    <s v="1366"/>
    <x v="0"/>
    <s v="1349"/>
    <x v="1"/>
    <s v="4.21.1"/>
    <s v="RB Asker og Bærum (eks Heggedal) OTB"/>
    <n v="13.4"/>
    <x v="1"/>
    <s v="RB"/>
  </r>
  <r>
    <n v="256066289711"/>
    <n v="68794610"/>
    <x v="0"/>
    <x v="10"/>
    <x v="0"/>
    <x v="278"/>
    <s v="17:12"/>
    <x v="3"/>
    <s v="1346"/>
    <x v="0"/>
    <s v="1346"/>
    <x v="1"/>
    <s v="4.21.1"/>
    <s v="RB Asker og Bærum (eks Heggedal) OTB"/>
    <n v="2.2999999999999998"/>
    <x v="1"/>
    <s v="RB,RS,TK,HJE"/>
  </r>
  <r>
    <n v="256066318711"/>
    <n v="68801213"/>
    <x v="0"/>
    <x v="10"/>
    <x v="4"/>
    <x v="281"/>
    <s v="13:19"/>
    <x v="12"/>
    <s v="1397"/>
    <x v="1"/>
    <s v="1394"/>
    <x v="2"/>
    <s v="4.21.1"/>
    <s v="RB Asker og Bærum (eks Heggedal) OTB"/>
    <n v="3.7"/>
    <x v="1"/>
    <s v="RB,HJE"/>
  </r>
  <r>
    <n v="256066318721"/>
    <n v="68801214"/>
    <x v="0"/>
    <x v="10"/>
    <x v="4"/>
    <x v="281"/>
    <s v="15:05"/>
    <x v="2"/>
    <s v="1394"/>
    <x v="1"/>
    <s v="1397"/>
    <x v="2"/>
    <s v="4.21.1"/>
    <s v="RB Asker og Bærum (eks Heggedal) OTB"/>
    <n v="3.7"/>
    <x v="1"/>
    <s v="RB,HJE"/>
  </r>
  <r>
    <n v="256066318801"/>
    <n v="68801234"/>
    <x v="0"/>
    <x v="10"/>
    <x v="3"/>
    <x v="284"/>
    <s v="13:34"/>
    <x v="12"/>
    <s v="1397"/>
    <x v="1"/>
    <s v="1394"/>
    <x v="2"/>
    <s v="4.21.1"/>
    <s v="RB Asker og Bærum (eks Heggedal) OTB"/>
    <n v="3.7"/>
    <x v="1"/>
    <s v="RB,HJE"/>
  </r>
  <r>
    <n v="256066318811"/>
    <n v="68801235"/>
    <x v="0"/>
    <x v="10"/>
    <x v="3"/>
    <x v="284"/>
    <s v="15:20"/>
    <x v="2"/>
    <s v="1394"/>
    <x v="1"/>
    <s v="1397"/>
    <x v="2"/>
    <s v="4.21.1"/>
    <s v="RB Asker og Bærum (eks Heggedal) OTB"/>
    <n v="3.7"/>
    <x v="1"/>
    <s v="RB,HJE"/>
  </r>
  <r>
    <n v="256066342231"/>
    <n v="68804774"/>
    <x v="0"/>
    <x v="10"/>
    <x v="5"/>
    <x v="282"/>
    <s v="10:35"/>
    <x v="10"/>
    <s v="1388"/>
    <x v="1"/>
    <s v="1346"/>
    <x v="1"/>
    <s v="4.21.1"/>
    <s v="RB Asker og Bærum (eks Heggedal) OTB"/>
    <n v="13.4"/>
    <x v="0"/>
    <s v="RB"/>
  </r>
  <r>
    <n v="256066346021"/>
    <n v="68805394"/>
    <x v="0"/>
    <x v="10"/>
    <x v="5"/>
    <x v="282"/>
    <s v="08:27"/>
    <x v="7"/>
    <s v="1395"/>
    <x v="1"/>
    <s v="3004"/>
    <x v="4"/>
    <s v="4.21.1"/>
    <s v="RB Asker og Bærum (eks Heggedal) OTB"/>
    <n v="23.5"/>
    <x v="0"/>
    <s v="HJE,RB"/>
  </r>
  <r>
    <n v="256066357961"/>
    <n v="68807366"/>
    <x v="0"/>
    <x v="10"/>
    <x v="3"/>
    <x v="279"/>
    <s v="14:20"/>
    <x v="11"/>
    <s v="1349"/>
    <x v="0"/>
    <s v="1274"/>
    <x v="5"/>
    <s v="4.21.1"/>
    <s v="RB Asker og Bærum (eks Heggedal) OTB"/>
    <n v="32.700000000000003"/>
    <x v="0"/>
    <s v="ERS"/>
  </r>
  <r>
    <n v="256066358071"/>
    <n v="68807408"/>
    <x v="0"/>
    <x v="10"/>
    <x v="5"/>
    <x v="282"/>
    <s v="14:00"/>
    <x v="11"/>
    <s v="1349"/>
    <x v="0"/>
    <s v="1274"/>
    <x v="5"/>
    <s v="4.21.1"/>
    <s v="RB Asker og Bærum (eks Heggedal) OTB"/>
    <n v="32.700000000000003"/>
    <x v="0"/>
    <s v="ERS"/>
  </r>
  <r>
    <n v="256066380751"/>
    <n v="68810611"/>
    <x v="0"/>
    <x v="10"/>
    <x v="5"/>
    <x v="282"/>
    <s v="13:31"/>
    <x v="12"/>
    <s v="1341"/>
    <x v="0"/>
    <s v="1348"/>
    <x v="1"/>
    <s v="4.21.1"/>
    <s v="RB Asker og Bærum (eks Heggedal) OTB"/>
    <n v="6.8"/>
    <x v="1"/>
    <s v="RB"/>
  </r>
  <r>
    <n v="256066380761"/>
    <n v="68810612"/>
    <x v="0"/>
    <x v="10"/>
    <x v="5"/>
    <x v="282"/>
    <s v="14:50"/>
    <x v="11"/>
    <s v="1348"/>
    <x v="0"/>
    <s v="1341"/>
    <x v="1"/>
    <s v="4.21.1"/>
    <s v="RB Asker og Bærum (eks Heggedal) OTB"/>
    <n v="6.8"/>
    <x v="1"/>
    <s v="RB"/>
  </r>
  <r>
    <n v="256066394401"/>
    <n v="68813434"/>
    <x v="0"/>
    <x v="10"/>
    <x v="3"/>
    <x v="284"/>
    <s v="13:26"/>
    <x v="12"/>
    <s v="1338"/>
    <x v="0"/>
    <s v="1346"/>
    <x v="1"/>
    <s v="4.21.1"/>
    <s v="RB Asker og Bærum (eks Heggedal) OTB"/>
    <n v="2.6"/>
    <x v="1"/>
    <s v="RB"/>
  </r>
  <r>
    <n v="256066398381"/>
    <n v="68814270"/>
    <x v="0"/>
    <x v="10"/>
    <x v="5"/>
    <x v="282"/>
    <s v="11:00"/>
    <x v="6"/>
    <s v="1346"/>
    <x v="0"/>
    <s v="1356"/>
    <x v="1"/>
    <s v="4.21.1"/>
    <s v="RB Asker og Bærum (eks Heggedal) OTB"/>
    <n v="6.4"/>
    <x v="1"/>
    <s v="RB,TK,HJE"/>
  </r>
  <r>
    <n v="256066407061"/>
    <n v="68815727"/>
    <x v="0"/>
    <x v="10"/>
    <x v="5"/>
    <x v="282"/>
    <s v="12:51"/>
    <x v="8"/>
    <s v="1356"/>
    <x v="0"/>
    <s v="1346"/>
    <x v="1"/>
    <s v="4.21.1"/>
    <s v="RB Asker og Bærum (eks Heggedal) OTB"/>
    <n v="5.9"/>
    <x v="1"/>
    <s v="TK"/>
  </r>
  <r>
    <n v="256066410121"/>
    <n v="68816299"/>
    <x v="0"/>
    <x v="10"/>
    <x v="1"/>
    <x v="277"/>
    <s v="12:15"/>
    <x v="8"/>
    <s v="1346"/>
    <x v="0"/>
    <s v="1358"/>
    <x v="1"/>
    <s v="4.21.1"/>
    <s v="RB Asker og Bærum (eks Heggedal) OTB"/>
    <n v="9.3000000000000007"/>
    <x v="1"/>
    <s v="RB"/>
  </r>
  <r>
    <n v="256066422801"/>
    <n v="68818790"/>
    <x v="0"/>
    <x v="10"/>
    <x v="1"/>
    <x v="277"/>
    <s v="12:38"/>
    <x v="8"/>
    <s v="1358"/>
    <x v="0"/>
    <s v="1351"/>
    <x v="1"/>
    <s v="4.21.1"/>
    <s v="RB Asker og Bærum (eks Heggedal) OTB"/>
    <n v="9.1"/>
    <x v="1"/>
    <s v="RB"/>
  </r>
  <r>
    <n v="256066422811"/>
    <n v="68818791"/>
    <x v="0"/>
    <x v="10"/>
    <x v="1"/>
    <x v="277"/>
    <s v="14:10"/>
    <x v="11"/>
    <s v="1351"/>
    <x v="0"/>
    <s v="1358"/>
    <x v="1"/>
    <s v="4.21.1"/>
    <s v="RB Asker og Bærum (eks Heggedal) OTB"/>
    <n v="9.3000000000000007"/>
    <x v="1"/>
    <s v="RB"/>
  </r>
  <r>
    <n v="256066424391"/>
    <n v="68819047"/>
    <x v="0"/>
    <x v="10"/>
    <x v="1"/>
    <x v="277"/>
    <s v="11:00"/>
    <x v="6"/>
    <s v="1346"/>
    <x v="0"/>
    <s v="1356"/>
    <x v="1"/>
    <s v="4.21.1"/>
    <s v="RB Asker og Bærum (eks Heggedal) OTB"/>
    <n v="7.2"/>
    <x v="1"/>
    <s v="RB,TK,HJE"/>
  </r>
  <r>
    <n v="256066434781"/>
    <n v="68821939"/>
    <x v="0"/>
    <x v="10"/>
    <x v="5"/>
    <x v="282"/>
    <s v="13:40"/>
    <x v="12"/>
    <s v="1346"/>
    <x v="0"/>
    <s v="1346"/>
    <x v="1"/>
    <s v="4.21.1"/>
    <s v="RB Asker og Bærum (eks Heggedal) OTB"/>
    <n v="1.2"/>
    <x v="1"/>
    <s v="RB,HJE"/>
  </r>
  <r>
    <n v="256066458761"/>
    <n v="68825544"/>
    <x v="0"/>
    <x v="10"/>
    <x v="5"/>
    <x v="282"/>
    <s v="19:17"/>
    <x v="0"/>
    <s v="1395"/>
    <x v="1"/>
    <s v="1346"/>
    <x v="1"/>
    <s v="4.21.1"/>
    <s v="RB Asker og Bærum (eks Heggedal) OTB"/>
    <n v="9"/>
    <x v="0"/>
    <s v="IA,RU,RB,HJE"/>
  </r>
  <r>
    <n v="256066459721"/>
    <n v="68825694"/>
    <x v="0"/>
    <x v="10"/>
    <x v="5"/>
    <x v="282"/>
    <s v="22:45"/>
    <x v="21"/>
    <s v="1346"/>
    <x v="0"/>
    <s v="1395"/>
    <x v="2"/>
    <s v="4.21.1"/>
    <s v="RB Asker og Bærum (eks Heggedal) OTB"/>
    <n v="8.8000000000000007"/>
    <x v="0"/>
    <s v="TK"/>
  </r>
  <r>
    <n v="256066466371"/>
    <n v="68827262"/>
    <x v="0"/>
    <x v="10"/>
    <x v="6"/>
    <x v="285"/>
    <s v="11:18"/>
    <x v="6"/>
    <s v="1357"/>
    <x v="0"/>
    <s v="1346"/>
    <x v="1"/>
    <s v="4.21.1"/>
    <s v="RB Asker og Bærum (eks Heggedal) OTB"/>
    <n v="6.3"/>
    <x v="1"/>
    <s v="RB,HJE"/>
  </r>
  <r>
    <n v="256066468801"/>
    <n v="68827841"/>
    <x v="0"/>
    <x v="10"/>
    <x v="6"/>
    <x v="285"/>
    <s v="18:35"/>
    <x v="4"/>
    <s v="1346"/>
    <x v="0"/>
    <s v="1388"/>
    <x v="2"/>
    <s v="4.21.1"/>
    <s v="RB Asker og Bærum (eks Heggedal) OTB"/>
    <n v="13.1"/>
    <x v="0"/>
    <s v="RB"/>
  </r>
  <r>
    <n v="256066479781"/>
    <n v="68829762"/>
    <x v="0"/>
    <x v="10"/>
    <x v="1"/>
    <x v="277"/>
    <s v="09:45"/>
    <x v="1"/>
    <s v="1361"/>
    <x v="0"/>
    <s v="1344"/>
    <x v="1"/>
    <s v="4.21.1"/>
    <s v="RB Asker og Bærum (eks Heggedal) OTB"/>
    <n v="6.5"/>
    <x v="1"/>
    <s v="RB"/>
  </r>
  <r>
    <n v="256066479791"/>
    <n v="68829765"/>
    <x v="0"/>
    <x v="10"/>
    <x v="1"/>
    <x v="277"/>
    <s v="11:30"/>
    <x v="6"/>
    <s v="1344"/>
    <x v="0"/>
    <s v="1361"/>
    <x v="1"/>
    <s v="4.21.1"/>
    <s v="RB Asker og Bærum (eks Heggedal) OTB"/>
    <n v="6.5"/>
    <x v="1"/>
    <s v="RB"/>
  </r>
  <r>
    <n v="256066480871"/>
    <n v="68829941"/>
    <x v="0"/>
    <x v="10"/>
    <x v="1"/>
    <x v="277"/>
    <s v="08:56"/>
    <x v="7"/>
    <s v="1383"/>
    <x v="1"/>
    <s v="1346"/>
    <x v="1"/>
    <s v="4.21.1"/>
    <s v="RB Asker og Bærum (eks Heggedal) OTB"/>
    <n v="11.7"/>
    <x v="0"/>
    <s v="RB,HJE"/>
  </r>
  <r>
    <n v="256066484291"/>
    <n v="68830697"/>
    <x v="0"/>
    <x v="10"/>
    <x v="4"/>
    <x v="281"/>
    <s v="10:57"/>
    <x v="10"/>
    <s v="1361"/>
    <x v="0"/>
    <s v="1337"/>
    <x v="1"/>
    <s v="4.21.1"/>
    <s v="RB Asker og Bærum (eks Heggedal) OTB"/>
    <n v="8.9"/>
    <x v="1"/>
    <s v="RB"/>
  </r>
  <r>
    <n v="256066515471"/>
    <n v="68835785"/>
    <x v="0"/>
    <x v="10"/>
    <x v="0"/>
    <x v="276"/>
    <s v="13:30"/>
    <x v="12"/>
    <s v="1395"/>
    <x v="1"/>
    <s v="1337"/>
    <x v="1"/>
    <s v="4.21.1"/>
    <s v="RB Asker og Bærum (eks Heggedal) OTB"/>
    <n v="7"/>
    <x v="0"/>
    <s v="ERS"/>
  </r>
  <r>
    <n v="256066515481"/>
    <n v="68835786"/>
    <x v="0"/>
    <x v="10"/>
    <x v="0"/>
    <x v="276"/>
    <s v="15:30"/>
    <x v="2"/>
    <s v="1337"/>
    <x v="0"/>
    <s v="1395"/>
    <x v="2"/>
    <s v="4.21.1"/>
    <s v="RB Asker og Bærum (eks Heggedal) OTB"/>
    <n v="6"/>
    <x v="0"/>
    <s v="ERS"/>
  </r>
  <r>
    <n v="256066532931"/>
    <n v="68838886"/>
    <x v="0"/>
    <x v="10"/>
    <x v="1"/>
    <x v="277"/>
    <s v="12:30"/>
    <x v="8"/>
    <s v="1346"/>
    <x v="0"/>
    <s v="1356"/>
    <x v="1"/>
    <s v="4.21.1"/>
    <s v="RB Asker og Bærum (eks Heggedal) OTB"/>
    <n v="6.1"/>
    <x v="1"/>
    <s v="RB,TK,HJE"/>
  </r>
  <r>
    <n v="256066535181"/>
    <n v="68839266"/>
    <x v="0"/>
    <x v="10"/>
    <x v="1"/>
    <x v="277"/>
    <s v="13:45"/>
    <x v="12"/>
    <s v="1346"/>
    <x v="0"/>
    <s v="1357"/>
    <x v="1"/>
    <s v="4.21.1"/>
    <s v="RB Asker og Bærum (eks Heggedal) OTB"/>
    <n v="7.7"/>
    <x v="1"/>
    <s v="RB,HJE"/>
  </r>
  <r>
    <n v="256066535981"/>
    <n v="68839372"/>
    <x v="0"/>
    <x v="10"/>
    <x v="1"/>
    <x v="277"/>
    <s v="14:30"/>
    <x v="11"/>
    <s v="1346"/>
    <x v="0"/>
    <s v="1362"/>
    <x v="1"/>
    <s v="4.21.1"/>
    <s v="RB Asker og Bærum (eks Heggedal) OTB"/>
    <n v="9.1999999999999993"/>
    <x v="1"/>
    <s v="RB,HJE"/>
  </r>
  <r>
    <n v="256066545241"/>
    <n v="68841208"/>
    <x v="0"/>
    <x v="10"/>
    <x v="1"/>
    <x v="277"/>
    <s v="12:49"/>
    <x v="8"/>
    <s v="1394"/>
    <x v="1"/>
    <s v="1346"/>
    <x v="1"/>
    <s v="4.21.1"/>
    <s v="RB Asker og Bærum (eks Heggedal) OTB"/>
    <n v="6.6"/>
    <x v="0"/>
    <s v="IA,RB,HJE,A"/>
  </r>
  <r>
    <n v="256066545261"/>
    <n v="68841211"/>
    <x v="0"/>
    <x v="10"/>
    <x v="3"/>
    <x v="284"/>
    <s v="08:30"/>
    <x v="7"/>
    <s v="1390"/>
    <x v="1"/>
    <s v="1387"/>
    <x v="2"/>
    <s v="4.21.1"/>
    <s v="RB Asker og Bærum (eks Heggedal) OTB"/>
    <n v="6.2"/>
    <x v="1"/>
    <s v="RB"/>
  </r>
  <r>
    <n v="256066545271"/>
    <n v="68841212"/>
    <x v="0"/>
    <x v="10"/>
    <x v="3"/>
    <x v="284"/>
    <s v="11:00"/>
    <x v="6"/>
    <s v="1387"/>
    <x v="1"/>
    <s v="1390"/>
    <x v="2"/>
    <s v="4.21.1"/>
    <s v="RB Asker og Bærum (eks Heggedal) OTB"/>
    <n v="6.1"/>
    <x v="1"/>
    <s v="RB"/>
  </r>
  <r>
    <n v="256066552221"/>
    <n v="68842496"/>
    <x v="0"/>
    <x v="10"/>
    <x v="0"/>
    <x v="276"/>
    <s v="09:30"/>
    <x v="1"/>
    <s v="1358"/>
    <x v="0"/>
    <s v="1362"/>
    <x v="1"/>
    <s v="4.21.1"/>
    <s v="RB Asker og Bærum (eks Heggedal) OTB"/>
    <n v="2.5"/>
    <x v="1"/>
    <s v="IA,RB,HJE"/>
  </r>
  <r>
    <n v="256066552231"/>
    <n v="68842497"/>
    <x v="0"/>
    <x v="10"/>
    <x v="0"/>
    <x v="276"/>
    <s v="13:30"/>
    <x v="12"/>
    <s v="1362"/>
    <x v="0"/>
    <s v="1358"/>
    <x v="1"/>
    <s v="4.21.1"/>
    <s v="RB Asker og Bærum (eks Heggedal) OTB"/>
    <n v="2.5"/>
    <x v="1"/>
    <s v="IA,RB,HJE"/>
  </r>
  <r>
    <n v="256066552241"/>
    <n v="68890755"/>
    <x v="0"/>
    <x v="10"/>
    <x v="5"/>
    <x v="283"/>
    <s v="09:34"/>
    <x v="1"/>
    <s v="1358"/>
    <x v="0"/>
    <s v="1362"/>
    <x v="1"/>
    <s v="4.21.1"/>
    <s v="RB Asker og Bærum (eks Heggedal) OTB"/>
    <n v="2.5"/>
    <x v="1"/>
    <s v="IA,ERS"/>
  </r>
  <r>
    <n v="256066552251"/>
    <n v="68842499"/>
    <x v="0"/>
    <x v="10"/>
    <x v="5"/>
    <x v="283"/>
    <s v="13:30"/>
    <x v="12"/>
    <s v="1362"/>
    <x v="0"/>
    <s v="1358"/>
    <x v="1"/>
    <s v="4.21.1"/>
    <s v="RB Asker og Bærum (eks Heggedal) OTB"/>
    <n v="2.5"/>
    <x v="1"/>
    <s v="IA,RB,ERS"/>
  </r>
  <r>
    <n v="256066568631"/>
    <n v="68845582"/>
    <x v="0"/>
    <x v="10"/>
    <x v="4"/>
    <x v="281"/>
    <s v="13:24"/>
    <x v="12"/>
    <s v="1349"/>
    <x v="0"/>
    <s v="1348"/>
    <x v="1"/>
    <s v="4.21.1"/>
    <s v="RB Asker og Bærum (eks Heggedal) OTB"/>
    <n v="1.9"/>
    <x v="1"/>
    <s v="RB,HJE"/>
  </r>
  <r>
    <n v="256066568641"/>
    <n v="68845583"/>
    <x v="0"/>
    <x v="10"/>
    <x v="4"/>
    <x v="281"/>
    <s v="14:45"/>
    <x v="11"/>
    <s v="1348"/>
    <x v="0"/>
    <s v="1349"/>
    <x v="1"/>
    <s v="4.21.1"/>
    <s v="RB Asker og Bærum (eks Heggedal) OTB"/>
    <n v="1.9"/>
    <x v="1"/>
    <s v="RB,HJE"/>
  </r>
  <r>
    <n v="256066571701"/>
    <n v="68846163"/>
    <x v="0"/>
    <x v="10"/>
    <x v="4"/>
    <x v="281"/>
    <s v="08:05"/>
    <x v="7"/>
    <s v="1396"/>
    <x v="1"/>
    <s v="1346"/>
    <x v="1"/>
    <s v="4.21.1"/>
    <s v="RB Asker og Bærum (eks Heggedal) OTB"/>
    <n v="6.6"/>
    <x v="0"/>
    <s v="ERS"/>
  </r>
  <r>
    <n v="256066585861"/>
    <n v="68848245"/>
    <x v="0"/>
    <x v="10"/>
    <x v="1"/>
    <x v="277"/>
    <s v="22:34"/>
    <x v="21"/>
    <s v="1339"/>
    <x v="0"/>
    <s v="1346"/>
    <x v="1"/>
    <s v="4.21.1"/>
    <s v="RB Asker og Bærum (eks Heggedal) OTB"/>
    <n v="3.9"/>
    <x v="1"/>
    <s v="IA,RB,HJE"/>
  </r>
  <r>
    <n v="256066635231"/>
    <n v="68857667"/>
    <x v="0"/>
    <x v="10"/>
    <x v="4"/>
    <x v="281"/>
    <s v="12:10"/>
    <x v="8"/>
    <s v="1337"/>
    <x v="0"/>
    <s v="1361"/>
    <x v="1"/>
    <s v="4.21.1"/>
    <s v="RB Asker og Bærum (eks Heggedal) OTB"/>
    <n v="8.8000000000000007"/>
    <x v="1"/>
    <s v="RB"/>
  </r>
  <r>
    <n v="256066654201"/>
    <n v="68861313"/>
    <x v="0"/>
    <x v="10"/>
    <x v="4"/>
    <x v="281"/>
    <s v="13:47"/>
    <x v="12"/>
    <s v="1340"/>
    <x v="0"/>
    <s v="1361"/>
    <x v="1"/>
    <s v="4.21.1"/>
    <s v="RB Asker og Bærum (eks Heggedal) OTB"/>
    <n v="13.7"/>
    <x v="1"/>
    <s v="RB"/>
  </r>
  <r>
    <n v="256066657081"/>
    <n v="68861663"/>
    <x v="0"/>
    <x v="10"/>
    <x v="3"/>
    <x v="284"/>
    <s v="11:00"/>
    <x v="6"/>
    <s v="1387"/>
    <x v="1"/>
    <s v="3472"/>
    <x v="2"/>
    <s v="4.21.1"/>
    <s v="RB Asker og Bærum (eks Heggedal) OTB"/>
    <n v="11.1"/>
    <x v="1"/>
    <s v="RB"/>
  </r>
  <r>
    <n v="256066658921"/>
    <n v="68841211"/>
    <x v="0"/>
    <x v="10"/>
    <x v="3"/>
    <x v="284"/>
    <s v="08:32"/>
    <x v="7"/>
    <s v="1390"/>
    <x v="1"/>
    <s v="1387"/>
    <x v="2"/>
    <s v="4.21.1"/>
    <s v="RB Asker og Bærum (eks Heggedal) OTB"/>
    <n v="6.2"/>
    <x v="1"/>
    <s v="RB"/>
  </r>
  <r>
    <n v="256066658931"/>
    <n v="68841212"/>
    <x v="0"/>
    <x v="10"/>
    <x v="3"/>
    <x v="284"/>
    <s v="11:00"/>
    <x v="6"/>
    <s v="1387"/>
    <x v="1"/>
    <s v="1390"/>
    <x v="2"/>
    <s v="4.21.1"/>
    <s v="RB Asker og Bærum (eks Heggedal) OTB"/>
    <n v="6.1"/>
    <x v="1"/>
    <s v="RB"/>
  </r>
  <r>
    <n v="256066659251"/>
    <n v="68878426"/>
    <x v="0"/>
    <x v="10"/>
    <x v="3"/>
    <x v="284"/>
    <s v="08:34"/>
    <x v="7"/>
    <s v="1390"/>
    <x v="1"/>
    <s v="1387"/>
    <x v="2"/>
    <s v="4.21.1"/>
    <s v="RB Asker og Bærum (eks Heggedal) OTB"/>
    <n v="6.2"/>
    <x v="1"/>
    <s v="BSP"/>
  </r>
  <r>
    <n v="256066659261"/>
    <n v="68861663"/>
    <x v="0"/>
    <x v="10"/>
    <x v="3"/>
    <x v="284"/>
    <s v="11:00"/>
    <x v="6"/>
    <s v="1387"/>
    <x v="1"/>
    <s v="1390"/>
    <x v="2"/>
    <s v="4.21.1"/>
    <s v="RB Asker og Bærum (eks Heggedal) OTB"/>
    <n v="6.1"/>
    <x v="1"/>
    <s v="BSP"/>
  </r>
  <r>
    <n v="256066661001"/>
    <n v="68862370"/>
    <x v="0"/>
    <x v="10"/>
    <x v="4"/>
    <x v="281"/>
    <s v="14:09"/>
    <x v="11"/>
    <s v="1383"/>
    <x v="1"/>
    <s v="1395"/>
    <x v="2"/>
    <s v="4.21.1"/>
    <s v="RB Asker og Bærum (eks Heggedal) OTB"/>
    <n v="5.2"/>
    <x v="1"/>
    <s v="RB"/>
  </r>
  <r>
    <n v="256066664291"/>
    <n v="68862890"/>
    <x v="0"/>
    <x v="10"/>
    <x v="0"/>
    <x v="276"/>
    <s v="10:16"/>
    <x v="10"/>
    <s v="1388"/>
    <x v="1"/>
    <s v="1346"/>
    <x v="1"/>
    <s v="4.21.1"/>
    <s v="RB Asker og Bærum (eks Heggedal) OTB"/>
    <n v="13.1"/>
    <x v="0"/>
    <s v="RB"/>
  </r>
  <r>
    <n v="256066692761"/>
    <n v="68868755"/>
    <x v="0"/>
    <x v="10"/>
    <x v="0"/>
    <x v="276"/>
    <s v="11:00"/>
    <x v="6"/>
    <s v="1346"/>
    <x v="0"/>
    <s v="1357"/>
    <x v="1"/>
    <s v="4.21.1"/>
    <s v="RB Asker og Bærum (eks Heggedal) OTB"/>
    <n v="6.6"/>
    <x v="1"/>
    <s v="RB,TK,HJE"/>
  </r>
  <r>
    <n v="256066700531"/>
    <n v="68869923"/>
    <x v="0"/>
    <x v="10"/>
    <x v="5"/>
    <x v="283"/>
    <s v="11:00"/>
    <x v="6"/>
    <s v="1386"/>
    <x v="1"/>
    <s v="3004"/>
    <x v="4"/>
    <s v="4.21.1"/>
    <s v="RB Asker og Bærum (eks Heggedal) OTB"/>
    <n v="20.9"/>
    <x v="0"/>
    <s v="RB"/>
  </r>
  <r>
    <n v="256066700661"/>
    <n v="68869933"/>
    <x v="0"/>
    <x v="10"/>
    <x v="3"/>
    <x v="284"/>
    <s v="12:00"/>
    <x v="8"/>
    <s v="1363"/>
    <x v="0"/>
    <s v="1337"/>
    <x v="1"/>
    <s v="4.21.1"/>
    <s v="RB Asker og Bærum (eks Heggedal) OTB"/>
    <n v="2.7"/>
    <x v="1"/>
    <s v="RB"/>
  </r>
  <r>
    <n v="256066702491"/>
    <n v="68870142"/>
    <x v="0"/>
    <x v="10"/>
    <x v="0"/>
    <x v="276"/>
    <s v="10:42"/>
    <x v="10"/>
    <s v="1336"/>
    <x v="0"/>
    <s v="1338"/>
    <x v="1"/>
    <s v="4.21.1"/>
    <s v="RB Asker og Bærum (eks Heggedal) OTB"/>
    <n v="2.6"/>
    <x v="1"/>
    <s v="RB"/>
  </r>
  <r>
    <n v="256066702931"/>
    <n v="68870173"/>
    <x v="0"/>
    <x v="10"/>
    <x v="0"/>
    <x v="276"/>
    <s v="09:50"/>
    <x v="1"/>
    <s v="1348"/>
    <x v="0"/>
    <s v="1339"/>
    <x v="1"/>
    <s v="4.21.1"/>
    <s v="RB Asker og Bærum (eks Heggedal) OTB"/>
    <n v="3.1"/>
    <x v="1"/>
    <s v="LI,RB"/>
  </r>
  <r>
    <n v="256066711061"/>
    <n v="68871592"/>
    <x v="0"/>
    <x v="10"/>
    <x v="3"/>
    <x v="284"/>
    <s v="09:15"/>
    <x v="1"/>
    <s v="1363"/>
    <x v="0"/>
    <s v="1362"/>
    <x v="1"/>
    <s v="4.21.1"/>
    <s v="RB Asker og Bærum (eks Heggedal) OTB"/>
    <n v="7.7"/>
    <x v="1"/>
    <s v="RB,HJE"/>
  </r>
  <r>
    <n v="256066735161"/>
    <n v="68875053"/>
    <x v="0"/>
    <x v="10"/>
    <x v="0"/>
    <x v="276"/>
    <s v="11:48"/>
    <x v="6"/>
    <s v="1338"/>
    <x v="0"/>
    <s v="1336"/>
    <x v="1"/>
    <s v="4.21.1"/>
    <s v="RB Asker og Bærum (eks Heggedal) OTB"/>
    <n v="2.7"/>
    <x v="1"/>
    <s v="RB"/>
  </r>
  <r>
    <n v="256066735821"/>
    <n v="68875257"/>
    <x v="0"/>
    <x v="10"/>
    <x v="3"/>
    <x v="284"/>
    <s v="10:50"/>
    <x v="10"/>
    <s v="1344"/>
    <x v="0"/>
    <s v="1338"/>
    <x v="1"/>
    <s v="4.21.1"/>
    <s v="RB Asker og Bærum (eks Heggedal) OTB"/>
    <n v="4.7"/>
    <x v="1"/>
    <s v="AL,RB"/>
  </r>
  <r>
    <n v="256066741511"/>
    <n v="68876639"/>
    <x v="0"/>
    <x v="10"/>
    <x v="5"/>
    <x v="283"/>
    <s v="10:26"/>
    <x v="10"/>
    <s v="1356"/>
    <x v="0"/>
    <s v="1368"/>
    <x v="1"/>
    <s v="4.21.1"/>
    <s v="RB Asker og Bærum (eks Heggedal) OTB"/>
    <n v="2.2999999999999998"/>
    <x v="1"/>
    <s v="RS,TK"/>
  </r>
  <r>
    <n v="256066748741"/>
    <n v="68878118"/>
    <x v="0"/>
    <x v="10"/>
    <x v="5"/>
    <x v="283"/>
    <s v="09:45"/>
    <x v="1"/>
    <s v="1361"/>
    <x v="0"/>
    <s v="1362"/>
    <x v="1"/>
    <s v="4.21.1"/>
    <s v="RB Asker og Bærum (eks Heggedal) OTB"/>
    <n v="1.6"/>
    <x v="1"/>
    <s v="RB,HJE"/>
  </r>
  <r>
    <n v="256066748751"/>
    <n v="68878119"/>
    <x v="0"/>
    <x v="10"/>
    <x v="5"/>
    <x v="283"/>
    <s v="13:00"/>
    <x v="12"/>
    <s v="1362"/>
    <x v="0"/>
    <s v="1361"/>
    <x v="1"/>
    <s v="4.21.1"/>
    <s v="RB Asker og Bærum (eks Heggedal) OTB"/>
    <n v="1.6"/>
    <x v="1"/>
    <s v="RB,HJE"/>
  </r>
  <r>
    <n v="256066756301"/>
    <n v="68879482"/>
    <x v="0"/>
    <x v="10"/>
    <x v="0"/>
    <x v="276"/>
    <s v="14:01"/>
    <x v="11"/>
    <s v="1349"/>
    <x v="0"/>
    <s v="1346"/>
    <x v="1"/>
    <s v="4.21.1"/>
    <s v="RB Asker og Bærum (eks Heggedal) OTB"/>
    <n v="5.6"/>
    <x v="1"/>
    <s v="RB"/>
  </r>
  <r>
    <n v="256066787671"/>
    <n v="68885865"/>
    <x v="0"/>
    <x v="10"/>
    <x v="5"/>
    <x v="283"/>
    <s v="10:27"/>
    <x v="10"/>
    <s v="1363"/>
    <x v="0"/>
    <s v="1337"/>
    <x v="1"/>
    <s v="4.21.1"/>
    <s v="RB Asker og Bærum (eks Heggedal) OTB"/>
    <n v="2.6"/>
    <x v="1"/>
    <s v="RB"/>
  </r>
  <r>
    <n v="256066802641"/>
    <n v="68888711"/>
    <x v="0"/>
    <x v="10"/>
    <x v="5"/>
    <x v="283"/>
    <s v="14:00"/>
    <x v="11"/>
    <s v="1349"/>
    <x v="0"/>
    <s v="1274"/>
    <x v="5"/>
    <s v="4.21.1"/>
    <s v="RB Asker og Bærum (eks Heggedal) OTB"/>
    <n v="32.700000000000003"/>
    <x v="0"/>
    <s v="ERS"/>
  </r>
  <r>
    <n v="256066827351"/>
    <n v="68893658"/>
    <x v="0"/>
    <x v="10"/>
    <x v="3"/>
    <x v="284"/>
    <s v="12:42"/>
    <x v="8"/>
    <s v="1337"/>
    <x v="0"/>
    <s v="1363"/>
    <x v="1"/>
    <s v="4.21.1"/>
    <s v="RB Asker og Bærum (eks Heggedal) OTB"/>
    <n v="2.6"/>
    <x v="1"/>
    <s v="RB"/>
  </r>
  <r>
    <n v="256066836841"/>
    <n v="68895101"/>
    <x v="0"/>
    <x v="10"/>
    <x v="3"/>
    <x v="284"/>
    <s v="13:35"/>
    <x v="12"/>
    <s v="1383"/>
    <x v="1"/>
    <s v="1385"/>
    <x v="2"/>
    <s v="4.21.1"/>
    <s v="RB Asker og Bærum (eks Heggedal) OTB"/>
    <n v="4.5"/>
    <x v="1"/>
    <s v="RB,LI"/>
  </r>
  <r>
    <n v="256066849321"/>
    <n v="68896765"/>
    <x v="0"/>
    <x v="10"/>
    <x v="3"/>
    <x v="284"/>
    <s v="14:30"/>
    <x v="11"/>
    <s v="1346"/>
    <x v="0"/>
    <s v="1394"/>
    <x v="2"/>
    <s v="4.21.1"/>
    <s v="RB Asker og Bærum (eks Heggedal) OTB"/>
    <n v="6.5"/>
    <x v="0"/>
    <s v="RB"/>
  </r>
  <r>
    <n v="256066855551"/>
    <n v="68897490"/>
    <x v="0"/>
    <x v="10"/>
    <x v="3"/>
    <x v="284"/>
    <s v="14:50"/>
    <x v="11"/>
    <s v="1357"/>
    <x v="0"/>
    <s v="1346"/>
    <x v="1"/>
    <s v="4.21.1"/>
    <s v="RB Asker og Bærum (eks Heggedal) OTB"/>
    <n v="5.6"/>
    <x v="1"/>
    <s v="RB"/>
  </r>
  <r>
    <n v="256066857541"/>
    <n v="68897674"/>
    <x v="0"/>
    <x v="10"/>
    <x v="3"/>
    <x v="284"/>
    <s v="15:00"/>
    <x v="2"/>
    <s v="1394"/>
    <x v="1"/>
    <s v="1389"/>
    <x v="2"/>
    <s v="4.21.1"/>
    <s v="RB Asker og Bærum (eks Heggedal) OTB"/>
    <n v="11.1"/>
    <x v="1"/>
    <s v="RB,HJE,RU"/>
  </r>
  <r>
    <n v="256066873031"/>
    <n v="68899345"/>
    <x v="0"/>
    <x v="10"/>
    <x v="3"/>
    <x v="284"/>
    <s v="17:40"/>
    <x v="3"/>
    <s v="1346"/>
    <x v="0"/>
    <s v="1357"/>
    <x v="1"/>
    <s v="4.21.1"/>
    <s v="RB Asker og Bærum (eks Heggedal) OTB"/>
    <n v="5.5"/>
    <x v="1"/>
    <s v="RB"/>
  </r>
  <r>
    <n v="256066927251"/>
    <n v="68907301"/>
    <x v="0"/>
    <x v="10"/>
    <x v="5"/>
    <x v="283"/>
    <s v="10:54"/>
    <x v="10"/>
    <s v="1368"/>
    <x v="0"/>
    <s v="1356"/>
    <x v="1"/>
    <s v="4.21.1"/>
    <s v="RB Asker og Bærum (eks Heggedal) OTB"/>
    <n v="2.4"/>
    <x v="1"/>
    <s v="TK"/>
  </r>
  <r>
    <n v="256066942551"/>
    <n v="68909374"/>
    <x v="0"/>
    <x v="10"/>
    <x v="5"/>
    <x v="283"/>
    <s v="11:45"/>
    <x v="6"/>
    <s v="1337"/>
    <x v="0"/>
    <s v="1363"/>
    <x v="1"/>
    <s v="4.21.1"/>
    <s v="RB Asker og Bærum (eks Heggedal) OTB"/>
    <n v="2.5"/>
    <x v="1"/>
    <s v="RB"/>
  </r>
  <r>
    <n v="251027105421"/>
    <n v="68618733"/>
    <x v="0"/>
    <x v="11"/>
    <x v="0"/>
    <x v="286"/>
    <s v="13:15"/>
    <x v="12"/>
    <s v="1362"/>
    <x v="0"/>
    <s v="0450"/>
    <x v="5"/>
    <s v="4.21.1"/>
    <s v="RB Asker og Bærum (eks Heggedal) OTB"/>
    <n v="10.4"/>
    <x v="0"/>
    <s v="RB"/>
  </r>
  <r>
    <n v="251027471231"/>
    <n v="68775397"/>
    <x v="0"/>
    <x v="11"/>
    <x v="3"/>
    <x v="287"/>
    <s v="13:09"/>
    <x v="12"/>
    <s v="1363"/>
    <x v="0"/>
    <s v="1346"/>
    <x v="1"/>
    <s v="4.21.1"/>
    <s v="RB Asker og Bærum (eks Heggedal) OTB"/>
    <n v="4.0999999999999996"/>
    <x v="1"/>
    <s v="RB"/>
  </r>
  <r>
    <n v="251027471241"/>
    <n v="68775398"/>
    <x v="0"/>
    <x v="11"/>
    <x v="3"/>
    <x v="287"/>
    <s v="14:45"/>
    <x v="11"/>
    <s v="1346"/>
    <x v="0"/>
    <s v="1363"/>
    <x v="1"/>
    <s v="4.21.1"/>
    <s v="RB Asker og Bærum (eks Heggedal) OTB"/>
    <n v="4.0999999999999996"/>
    <x v="1"/>
    <s v="RB"/>
  </r>
  <r>
    <n v="251027583081"/>
    <n v="68830655"/>
    <x v="0"/>
    <x v="11"/>
    <x v="5"/>
    <x v="288"/>
    <s v="13:46"/>
    <x v="12"/>
    <s v="1362"/>
    <x v="0"/>
    <s v="1346"/>
    <x v="1"/>
    <s v="4.21.1"/>
    <s v="RB Asker og Bærum (eks Heggedal) OTB"/>
    <n v="9.1999999999999993"/>
    <x v="1"/>
    <s v="RB"/>
  </r>
  <r>
    <n v="251027612721"/>
    <n v="68992558"/>
    <x v="0"/>
    <x v="11"/>
    <x v="5"/>
    <x v="288"/>
    <s v="10:19"/>
    <x v="10"/>
    <s v="1362"/>
    <x v="0"/>
    <s v="1346"/>
    <x v="1"/>
    <s v="4.21.1"/>
    <s v="RB Asker og Bærum (eks Heggedal) OTB"/>
    <n v="8.6999999999999993"/>
    <x v="1"/>
    <s v="RB"/>
  </r>
  <r>
    <n v="251027613401"/>
    <n v="68843214"/>
    <x v="0"/>
    <x v="11"/>
    <x v="3"/>
    <x v="287"/>
    <s v="12:00"/>
    <x v="8"/>
    <s v="1337"/>
    <x v="0"/>
    <s v="1387"/>
    <x v="2"/>
    <s v="4.21.1"/>
    <s v="RB Asker og Bærum (eks Heggedal) OTB"/>
    <n v="12.8"/>
    <x v="0"/>
    <s v="RB,LB,A"/>
  </r>
  <r>
    <n v="251027633891"/>
    <n v="68853706"/>
    <x v="0"/>
    <x v="11"/>
    <x v="0"/>
    <x v="286"/>
    <s v="12:16"/>
    <x v="8"/>
    <s v="1387"/>
    <x v="1"/>
    <s v="1337"/>
    <x v="1"/>
    <s v="4.21.1"/>
    <s v="RB Asker og Bærum (eks Heggedal) OTB"/>
    <n v="12.5"/>
    <x v="0"/>
    <s v="SV,ERS,A"/>
  </r>
  <r>
    <n v="251027650201"/>
    <n v="68859956"/>
    <x v="0"/>
    <x v="11"/>
    <x v="0"/>
    <x v="286"/>
    <s v="18:01"/>
    <x v="4"/>
    <s v="1361"/>
    <x v="0"/>
    <s v="1346"/>
    <x v="1"/>
    <s v="4.21.1"/>
    <s v="RB Asker og Bærum (eks Heggedal) OTB"/>
    <n v="9.1"/>
    <x v="1"/>
    <s v="RB"/>
  </r>
  <r>
    <n v="251027650771"/>
    <n v="68860112"/>
    <x v="0"/>
    <x v="11"/>
    <x v="5"/>
    <x v="288"/>
    <s v="08:16"/>
    <x v="7"/>
    <s v="1359"/>
    <x v="0"/>
    <s v="1346"/>
    <x v="1"/>
    <s v="4.21.1"/>
    <s v="RB Asker og Bærum (eks Heggedal) OTB"/>
    <n v="11.6"/>
    <x v="1"/>
    <s v="RB"/>
  </r>
  <r>
    <n v="251027673291"/>
    <n v="68871175"/>
    <x v="0"/>
    <x v="11"/>
    <x v="1"/>
    <x v="289"/>
    <s v="08:59"/>
    <x v="7"/>
    <s v="1346"/>
    <x v="0"/>
    <s v="1346"/>
    <x v="1"/>
    <s v="4.21.1"/>
    <s v="RB Asker og Bærum (eks Heggedal) OTB"/>
    <n v="0.7"/>
    <x v="1"/>
    <s v="RB"/>
  </r>
  <r>
    <n v="251027677211"/>
    <n v="68873010"/>
    <x v="0"/>
    <x v="11"/>
    <x v="4"/>
    <x v="290"/>
    <s v="10:54"/>
    <x v="10"/>
    <s v="1353"/>
    <x v="0"/>
    <s v="1348"/>
    <x v="1"/>
    <s v="4.21.1"/>
    <s v="RB Asker og Bærum (eks Heggedal) OTB"/>
    <n v="4.8"/>
    <x v="1"/>
    <s v="ERS"/>
  </r>
  <r>
    <n v="251027677231"/>
    <n v="68873012"/>
    <x v="0"/>
    <x v="11"/>
    <x v="5"/>
    <x v="288"/>
    <s v="09:24"/>
    <x v="1"/>
    <s v="1353"/>
    <x v="0"/>
    <s v="1348"/>
    <x v="1"/>
    <s v="4.21.1"/>
    <s v="RB Asker og Bærum (eks Heggedal) OTB"/>
    <n v="4.8"/>
    <x v="1"/>
    <s v="ERS"/>
  </r>
  <r>
    <n v="251027677241"/>
    <n v="68873013"/>
    <x v="0"/>
    <x v="11"/>
    <x v="5"/>
    <x v="288"/>
    <s v="12:15"/>
    <x v="8"/>
    <s v="1348"/>
    <x v="0"/>
    <s v="1353"/>
    <x v="1"/>
    <s v="4.21.1"/>
    <s v="RB Asker og Bærum (eks Heggedal) OTB"/>
    <n v="4.8"/>
    <x v="1"/>
    <s v="ERS"/>
  </r>
  <r>
    <n v="251027680311"/>
    <n v="68874326"/>
    <x v="0"/>
    <x v="11"/>
    <x v="1"/>
    <x v="289"/>
    <s v="10:38"/>
    <x v="10"/>
    <s v="1395"/>
    <x v="1"/>
    <s v="1453"/>
    <x v="3"/>
    <s v="4.21.1"/>
    <s v="RB Asker og Bærum (eks Heggedal) OTB"/>
    <n v="62.3"/>
    <x v="0"/>
    <s v="ERS"/>
  </r>
  <r>
    <n v="251027694781"/>
    <n v="68880547"/>
    <x v="0"/>
    <x v="11"/>
    <x v="4"/>
    <x v="290"/>
    <s v="13:45"/>
    <x v="12"/>
    <s v="1348"/>
    <x v="0"/>
    <s v="1353"/>
    <x v="1"/>
    <s v="4.21.1"/>
    <s v="RB Asker og Bærum (eks Heggedal) OTB"/>
    <n v="4.8"/>
    <x v="1"/>
    <s v="ERS"/>
  </r>
  <r>
    <n v="251027701251"/>
    <n v="68884100"/>
    <x v="0"/>
    <x v="11"/>
    <x v="1"/>
    <x v="289"/>
    <s v="12:15"/>
    <x v="8"/>
    <s v="1385"/>
    <x v="1"/>
    <s v="1389"/>
    <x v="2"/>
    <s v="4.21.1"/>
    <s v="RB Asker og Bærum (eks Heggedal) OTB"/>
    <n v="7.3"/>
    <x v="1"/>
    <s v="RB,TK"/>
  </r>
  <r>
    <n v="251027701841"/>
    <n v="68884448"/>
    <x v="0"/>
    <x v="11"/>
    <x v="4"/>
    <x v="290"/>
    <s v="11:05"/>
    <x v="6"/>
    <s v="1385"/>
    <x v="1"/>
    <s v="1389"/>
    <x v="2"/>
    <s v="4.21.1"/>
    <s v="RB Asker og Bærum (eks Heggedal) OTB"/>
    <n v="6.3"/>
    <x v="1"/>
    <s v="RB"/>
  </r>
  <r>
    <n v="251027704511"/>
    <n v="68886531"/>
    <x v="0"/>
    <x v="11"/>
    <x v="4"/>
    <x v="290"/>
    <s v="12:40"/>
    <x v="8"/>
    <s v="1394"/>
    <x v="1"/>
    <s v="1394"/>
    <x v="2"/>
    <s v="4.21.1"/>
    <s v="RB Asker og Bærum (eks Heggedal) OTB"/>
    <n v="1.7"/>
    <x v="1"/>
    <s v="RB,HJE"/>
  </r>
  <r>
    <n v="251027707921"/>
    <n v="68888057"/>
    <x v="0"/>
    <x v="11"/>
    <x v="0"/>
    <x v="286"/>
    <s v="12:30"/>
    <x v="8"/>
    <s v="1349"/>
    <x v="0"/>
    <s v="1354"/>
    <x v="1"/>
    <s v="4.21.1"/>
    <s v="RB Asker og Bærum (eks Heggedal) OTB"/>
    <n v="5.8"/>
    <x v="1"/>
    <s v="RB"/>
  </r>
  <r>
    <n v="251027719171"/>
    <n v="68923927"/>
    <x v="0"/>
    <x v="11"/>
    <x v="0"/>
    <x v="286"/>
    <s v="14:00"/>
    <x v="11"/>
    <s v="3004"/>
    <x v="4"/>
    <s v="1363"/>
    <x v="1"/>
    <s v="4.21.1"/>
    <s v="RB Asker og Bærum (eks Heggedal) OTB"/>
    <n v="31.1"/>
    <x v="0"/>
    <s v=""/>
  </r>
  <r>
    <n v="251027749581"/>
    <n v="68905978"/>
    <x v="0"/>
    <x v="11"/>
    <x v="1"/>
    <x v="289"/>
    <s v="07:10"/>
    <x v="9"/>
    <s v="1369"/>
    <x v="0"/>
    <s v="0379"/>
    <x v="5"/>
    <s v="4.21.1"/>
    <s v="RB Asker og Bærum (eks Heggedal) OTB"/>
    <n v="7"/>
    <x v="0"/>
    <s v="RB"/>
  </r>
  <r>
    <n v="251027756671"/>
    <n v="68909044"/>
    <x v="0"/>
    <x v="11"/>
    <x v="1"/>
    <x v="289"/>
    <s v="10:30"/>
    <x v="10"/>
    <s v="1386"/>
    <x v="1"/>
    <s v="3004"/>
    <x v="4"/>
    <s v="4.21.1"/>
    <s v="RB Asker og Bærum (eks Heggedal) OTB"/>
    <n v="21.9"/>
    <x v="0"/>
    <s v="ERS,RB"/>
  </r>
  <r>
    <n v="251027759501"/>
    <n v="68940053"/>
    <x v="0"/>
    <x v="11"/>
    <x v="1"/>
    <x v="289"/>
    <s v="14:51"/>
    <x v="11"/>
    <s v="1346"/>
    <x v="0"/>
    <s v="2032"/>
    <x v="28"/>
    <s v="4.21.1"/>
    <s v="RB Asker og Bærum (eks Heggedal) OTB"/>
    <n v="72.2"/>
    <x v="0"/>
    <s v="RB"/>
  </r>
  <r>
    <n v="251027779351"/>
    <n v="68919979"/>
    <x v="0"/>
    <x v="11"/>
    <x v="6"/>
    <x v="291"/>
    <s v="13:35"/>
    <x v="12"/>
    <s v="1346"/>
    <x v="0"/>
    <s v="1391"/>
    <x v="2"/>
    <s v="4.21.1"/>
    <s v="RB Asker og Bærum (eks Heggedal) OTB"/>
    <n v="16.8"/>
    <x v="0"/>
    <s v="RB,HJE"/>
  </r>
  <r>
    <n v="251027784791"/>
    <n v="68923780"/>
    <x v="0"/>
    <x v="11"/>
    <x v="1"/>
    <x v="289"/>
    <s v="11:21"/>
    <x v="6"/>
    <s v="1357"/>
    <x v="0"/>
    <s v="1348"/>
    <x v="1"/>
    <s v="4.21.1"/>
    <s v="RB Asker og Bærum (eks Heggedal) OTB"/>
    <n v="7"/>
    <x v="1"/>
    <s v="ERS"/>
  </r>
  <r>
    <n v="251027784801"/>
    <n v="68923781"/>
    <x v="0"/>
    <x v="11"/>
    <x v="1"/>
    <x v="289"/>
    <s v="12:45"/>
    <x v="8"/>
    <s v="1348"/>
    <x v="0"/>
    <s v="1357"/>
    <x v="1"/>
    <s v="4.21.1"/>
    <s v="RB Asker og Bærum (eks Heggedal) OTB"/>
    <n v="7.2"/>
    <x v="1"/>
    <s v="ERS"/>
  </r>
  <r>
    <n v="251027785181"/>
    <n v="68924073"/>
    <x v="0"/>
    <x v="11"/>
    <x v="0"/>
    <x v="286"/>
    <s v="08:56"/>
    <x v="7"/>
    <s v="1346"/>
    <x v="0"/>
    <s v="3004"/>
    <x v="4"/>
    <s v="4.21.1"/>
    <s v="RB Asker og Bærum (eks Heggedal) OTB"/>
    <n v="30.6"/>
    <x v="0"/>
    <s v="RB"/>
  </r>
  <r>
    <n v="251027789931"/>
    <n v="68926446"/>
    <x v="0"/>
    <x v="11"/>
    <x v="1"/>
    <x v="289"/>
    <s v="09:40"/>
    <x v="1"/>
    <s v="1361"/>
    <x v="0"/>
    <s v="1362"/>
    <x v="1"/>
    <s v="4.21.1"/>
    <s v="RB Asker og Bærum (eks Heggedal) OTB"/>
    <n v="2.1"/>
    <x v="1"/>
    <s v="RB,HJE"/>
  </r>
  <r>
    <n v="251027795181"/>
    <n v="68959335"/>
    <x v="0"/>
    <x v="11"/>
    <x v="0"/>
    <x v="286"/>
    <s v="09:30"/>
    <x v="1"/>
    <s v="1363"/>
    <x v="0"/>
    <s v="1346"/>
    <x v="1"/>
    <s v="4.21.1"/>
    <s v="RB Asker og Bærum (eks Heggedal) OTB"/>
    <n v="6.1"/>
    <x v="1"/>
    <s v="RU"/>
  </r>
  <r>
    <n v="251027795841"/>
    <n v="68929537"/>
    <x v="0"/>
    <x v="11"/>
    <x v="1"/>
    <x v="289"/>
    <s v="13:15"/>
    <x v="12"/>
    <s v="1346"/>
    <x v="0"/>
    <s v="1346"/>
    <x v="1"/>
    <s v="4.21.1"/>
    <s v="RB Asker og Bærum (eks Heggedal) OTB"/>
    <n v="0.7"/>
    <x v="1"/>
    <s v="RB"/>
  </r>
  <r>
    <n v="251027795971"/>
    <n v="68929585"/>
    <x v="0"/>
    <x v="11"/>
    <x v="0"/>
    <x v="286"/>
    <s v="08:59"/>
    <x v="7"/>
    <s v="1346"/>
    <x v="0"/>
    <s v="1346"/>
    <x v="1"/>
    <s v="4.21.1"/>
    <s v="RB Asker og Bærum (eks Heggedal) OTB"/>
    <n v="0.7"/>
    <x v="1"/>
    <s v="RB"/>
  </r>
  <r>
    <n v="251027795981"/>
    <n v="68929588"/>
    <x v="0"/>
    <x v="11"/>
    <x v="5"/>
    <x v="288"/>
    <s v="08:59"/>
    <x v="7"/>
    <s v="1346"/>
    <x v="0"/>
    <s v="1346"/>
    <x v="1"/>
    <s v="4.21.1"/>
    <s v="RB Asker og Bærum (eks Heggedal) OTB"/>
    <n v="0.7"/>
    <x v="1"/>
    <s v="RB"/>
  </r>
  <r>
    <n v="251027799971"/>
    <n v="68931354"/>
    <x v="0"/>
    <x v="11"/>
    <x v="1"/>
    <x v="289"/>
    <s v="15:00"/>
    <x v="2"/>
    <s v="1346"/>
    <x v="0"/>
    <s v="1362"/>
    <x v="1"/>
    <s v="4.21.1"/>
    <s v="RB Asker og Bærum (eks Heggedal) OTB"/>
    <n v="8.6"/>
    <x v="1"/>
    <s v="IA,RB,HJE"/>
  </r>
  <r>
    <n v="251027801771"/>
    <n v="68931902"/>
    <x v="0"/>
    <x v="11"/>
    <x v="4"/>
    <x v="290"/>
    <s v="17:59"/>
    <x v="3"/>
    <s v="1346"/>
    <x v="0"/>
    <s v="1346"/>
    <x v="1"/>
    <s v="4.21.1"/>
    <s v="RB Asker og Bærum (eks Heggedal) OTB"/>
    <n v="0.7"/>
    <x v="1"/>
    <s v="RB"/>
  </r>
  <r>
    <n v="251027802071"/>
    <n v="68932115"/>
    <x v="0"/>
    <x v="11"/>
    <x v="0"/>
    <x v="286"/>
    <s v="08:00"/>
    <x v="7"/>
    <s v="1369"/>
    <x v="0"/>
    <s v="0450"/>
    <x v="5"/>
    <s v="4.21.1"/>
    <s v="RB Asker og Bærum (eks Heggedal) OTB"/>
    <n v="8.9"/>
    <x v="0"/>
    <s v="RB"/>
  </r>
  <r>
    <n v="251027802161"/>
    <n v="68932141"/>
    <x v="0"/>
    <x v="11"/>
    <x v="1"/>
    <x v="289"/>
    <s v="11:45"/>
    <x v="6"/>
    <s v="1346"/>
    <x v="0"/>
    <s v="1346"/>
    <x v="1"/>
    <s v="4.21.1"/>
    <s v="RB Asker og Bærum (eks Heggedal) OTB"/>
    <n v="0.7"/>
    <x v="1"/>
    <s v="RB"/>
  </r>
  <r>
    <n v="251027803071"/>
    <n v="68932463"/>
    <x v="0"/>
    <x v="11"/>
    <x v="1"/>
    <x v="289"/>
    <s v="12:30"/>
    <x v="8"/>
    <s v="1346"/>
    <x v="0"/>
    <s v="1348"/>
    <x v="1"/>
    <s v="4.21.1"/>
    <s v="RB Asker og Bærum (eks Heggedal) OTB"/>
    <n v="4.5999999999999996"/>
    <x v="1"/>
    <s v="RB"/>
  </r>
  <r>
    <n v="251027806411"/>
    <n v="68933649"/>
    <x v="0"/>
    <x v="11"/>
    <x v="1"/>
    <x v="289"/>
    <s v="12:30"/>
    <x v="8"/>
    <s v="1346"/>
    <x v="0"/>
    <s v="1336"/>
    <x v="1"/>
    <s v="4.21.1"/>
    <s v="RB Asker og Bærum (eks Heggedal) OTB"/>
    <n v="3.6"/>
    <x v="1"/>
    <s v="RB,RS,HJE"/>
  </r>
  <r>
    <n v="251027808061"/>
    <n v="68934601"/>
    <x v="0"/>
    <x v="11"/>
    <x v="1"/>
    <x v="289"/>
    <s v="12:47"/>
    <x v="8"/>
    <s v="1346"/>
    <x v="0"/>
    <s v="1338"/>
    <x v="1"/>
    <s v="4.21.1"/>
    <s v="RB Asker og Bærum (eks Heggedal) OTB"/>
    <n v="2.5"/>
    <x v="1"/>
    <s v="RB"/>
  </r>
  <r>
    <n v="251027810111"/>
    <n v="68935634"/>
    <x v="0"/>
    <x v="11"/>
    <x v="1"/>
    <x v="289"/>
    <s v="14:30"/>
    <x v="11"/>
    <s v="1346"/>
    <x v="0"/>
    <s v="1388"/>
    <x v="2"/>
    <s v="4.21.1"/>
    <s v="RB Asker og Bærum (eks Heggedal) OTB"/>
    <n v="13.1"/>
    <x v="0"/>
    <s v="IA,RB,HJE"/>
  </r>
  <r>
    <n v="251027815271"/>
    <n v="68937503"/>
    <x v="0"/>
    <x v="11"/>
    <x v="1"/>
    <x v="289"/>
    <s v="16:00"/>
    <x v="13"/>
    <s v="1346"/>
    <x v="0"/>
    <s v="3440"/>
    <x v="2"/>
    <s v="4.21.1"/>
    <s v="RB Asker og Bærum (eks Heggedal) OTB"/>
    <n v="23.8"/>
    <x v="0"/>
    <s v="RB,HJE"/>
  </r>
  <r>
    <n v="251027818221"/>
    <n v="68938429"/>
    <x v="0"/>
    <x v="11"/>
    <x v="1"/>
    <x v="289"/>
    <s v="14:05"/>
    <x v="11"/>
    <s v="1346"/>
    <x v="0"/>
    <s v="1346"/>
    <x v="1"/>
    <s v="4.21.1"/>
    <s v="RB Asker og Bærum (eks Heggedal) OTB"/>
    <n v="0.7"/>
    <x v="1"/>
    <s v="RB"/>
  </r>
  <r>
    <n v="251027818241"/>
    <n v="68938438"/>
    <x v="0"/>
    <x v="11"/>
    <x v="1"/>
    <x v="289"/>
    <s v="14:05"/>
    <x v="11"/>
    <s v="1346"/>
    <x v="0"/>
    <s v="1360"/>
    <x v="1"/>
    <s v="4.21.1"/>
    <s v="RB Asker og Bærum (eks Heggedal) OTB"/>
    <n v="10"/>
    <x v="1"/>
    <s v="RB"/>
  </r>
  <r>
    <n v="251027821761"/>
    <n v="68939829"/>
    <x v="0"/>
    <x v="11"/>
    <x v="1"/>
    <x v="289"/>
    <s v="14:50"/>
    <x v="11"/>
    <s v="1346"/>
    <x v="0"/>
    <s v="1339"/>
    <x v="1"/>
    <s v="4.21.1"/>
    <s v="RB Asker og Bærum (eks Heggedal) OTB"/>
    <n v="5"/>
    <x v="1"/>
    <s v="RB,HJE"/>
  </r>
  <r>
    <n v="251027821871"/>
    <n v="68939929"/>
    <x v="0"/>
    <x v="11"/>
    <x v="1"/>
    <x v="289"/>
    <s v="15:00"/>
    <x v="2"/>
    <s v="1346"/>
    <x v="0"/>
    <s v="1362"/>
    <x v="1"/>
    <s v="4.21.1"/>
    <s v="RB Asker og Bærum (eks Heggedal) OTB"/>
    <n v="8.6"/>
    <x v="1"/>
    <s v="RB,HJE"/>
  </r>
  <r>
    <n v="251027826691"/>
    <n v="68958158"/>
    <x v="0"/>
    <x v="11"/>
    <x v="0"/>
    <x v="286"/>
    <s v="11:57"/>
    <x v="6"/>
    <s v="1357"/>
    <x v="0"/>
    <s v="1348"/>
    <x v="1"/>
    <s v="4.21.1"/>
    <s v="RB Asker og Bærum (eks Heggedal) OTB"/>
    <n v="7"/>
    <x v="1"/>
    <s v="HJE,RB"/>
  </r>
  <r>
    <n v="251027826701"/>
    <n v="68952769"/>
    <x v="0"/>
    <x v="11"/>
    <x v="0"/>
    <x v="286"/>
    <s v="15:00"/>
    <x v="2"/>
    <s v="1348"/>
    <x v="0"/>
    <s v="1357"/>
    <x v="1"/>
    <s v="4.21.1"/>
    <s v="RB Asker og Bærum (eks Heggedal) OTB"/>
    <n v="7.2"/>
    <x v="1"/>
    <s v="HJE,RB"/>
  </r>
  <r>
    <n v="251027831981"/>
    <n v="68945550"/>
    <x v="0"/>
    <x v="11"/>
    <x v="4"/>
    <x v="290"/>
    <s v="09:00"/>
    <x v="1"/>
    <s v="1383"/>
    <x v="1"/>
    <s v="3470"/>
    <x v="2"/>
    <s v="4.21.1"/>
    <s v="RB Asker og Bærum (eks Heggedal) OTB"/>
    <n v="10.5"/>
    <x v="1"/>
    <s v="RB"/>
  </r>
  <r>
    <n v="251027837611"/>
    <n v="68947564"/>
    <x v="0"/>
    <x v="11"/>
    <x v="5"/>
    <x v="288"/>
    <s v="12:15"/>
    <x v="8"/>
    <s v="1362"/>
    <x v="0"/>
    <s v="0751"/>
    <x v="5"/>
    <s v="4.21.1"/>
    <s v="RB Asker og Bærum (eks Heggedal) OTB"/>
    <n v="3.5"/>
    <x v="0"/>
    <s v="RB"/>
  </r>
  <r>
    <n v="251027839491"/>
    <n v="68948356"/>
    <x v="0"/>
    <x v="11"/>
    <x v="0"/>
    <x v="286"/>
    <s v="09:15"/>
    <x v="1"/>
    <s v="1396"/>
    <x v="1"/>
    <s v="1346"/>
    <x v="1"/>
    <s v="4.21.1"/>
    <s v="RB Asker og Bærum (eks Heggedal) OTB"/>
    <n v="6.6"/>
    <x v="0"/>
    <s v="RB"/>
  </r>
  <r>
    <n v="251027846141"/>
    <n v="68951057"/>
    <x v="0"/>
    <x v="11"/>
    <x v="4"/>
    <x v="290"/>
    <s v="13:00"/>
    <x v="12"/>
    <s v="1346"/>
    <x v="0"/>
    <s v="3440"/>
    <x v="2"/>
    <s v="4.21.1"/>
    <s v="RB Asker og Bærum (eks Heggedal) OTB"/>
    <n v="23.8"/>
    <x v="0"/>
    <s v="IA,RB,RS,HJE"/>
  </r>
  <r>
    <n v="251027849931"/>
    <n v="68952702"/>
    <x v="0"/>
    <x v="11"/>
    <x v="4"/>
    <x v="290"/>
    <s v="15:00"/>
    <x v="2"/>
    <s v="1346"/>
    <x v="0"/>
    <s v="1362"/>
    <x v="1"/>
    <s v="4.21.1"/>
    <s v="RB Asker og Bærum (eks Heggedal) OTB"/>
    <n v="8.6"/>
    <x v="1"/>
    <s v="IA,RB"/>
  </r>
  <r>
    <n v="251027856901"/>
    <n v="68954910"/>
    <x v="0"/>
    <x v="11"/>
    <x v="4"/>
    <x v="290"/>
    <s v="13:20"/>
    <x v="12"/>
    <s v="1337"/>
    <x v="0"/>
    <s v="1369"/>
    <x v="1"/>
    <s v="4.21.1"/>
    <s v="RB Asker og Bærum (eks Heggedal) OTB"/>
    <n v="6.4"/>
    <x v="1"/>
    <s v="RB"/>
  </r>
  <r>
    <n v="251027860161"/>
    <n v="68956183"/>
    <x v="0"/>
    <x v="11"/>
    <x v="5"/>
    <x v="288"/>
    <s v="08:10"/>
    <x v="7"/>
    <s v="1362"/>
    <x v="0"/>
    <s v="1346"/>
    <x v="1"/>
    <s v="4.21.1"/>
    <s v="RB Asker og Bærum (eks Heggedal) OTB"/>
    <n v="8.6999999999999993"/>
    <x v="1"/>
    <s v="RB,HJE"/>
  </r>
  <r>
    <n v="251027860781"/>
    <n v="68956506"/>
    <x v="0"/>
    <x v="11"/>
    <x v="4"/>
    <x v="290"/>
    <s v="14:30"/>
    <x v="11"/>
    <s v="1346"/>
    <x v="0"/>
    <s v="1362"/>
    <x v="1"/>
    <s v="4.21.1"/>
    <s v="RB Asker og Bærum (eks Heggedal) OTB"/>
    <n v="8.6"/>
    <x v="1"/>
    <s v="RB,HJE"/>
  </r>
  <r>
    <n v="251027862081"/>
    <n v="68956871"/>
    <x v="0"/>
    <x v="11"/>
    <x v="4"/>
    <x v="290"/>
    <s v="16:00"/>
    <x v="13"/>
    <s v="1346"/>
    <x v="0"/>
    <s v="1338"/>
    <x v="1"/>
    <s v="4.21.1"/>
    <s v="RB Asker og Bærum (eks Heggedal) OTB"/>
    <n v="2.6"/>
    <x v="1"/>
    <s v="RB"/>
  </r>
  <r>
    <n v="251027869891"/>
    <n v="68959618"/>
    <x v="0"/>
    <x v="11"/>
    <x v="4"/>
    <x v="290"/>
    <s v="16:56"/>
    <x v="13"/>
    <s v="1346"/>
    <x v="0"/>
    <s v="2015"/>
    <x v="20"/>
    <s v="4.21.1"/>
    <s v="RB Asker og Bærum (eks Heggedal) OTB"/>
    <n v="42.1"/>
    <x v="0"/>
    <s v="ERS"/>
  </r>
  <r>
    <n v="251027876641"/>
    <n v="68982441"/>
    <x v="0"/>
    <x v="11"/>
    <x v="5"/>
    <x v="288"/>
    <s v="09:30"/>
    <x v="1"/>
    <s v="1365"/>
    <x v="0"/>
    <s v="0586"/>
    <x v="5"/>
    <s v="4.21.1"/>
    <s v="RB Asker og Bærum (eks Heggedal) OTB"/>
    <n v="18.5"/>
    <x v="0"/>
    <s v="RB"/>
  </r>
  <r>
    <n v="251027882901"/>
    <n v="68966813"/>
    <x v="0"/>
    <x v="11"/>
    <x v="0"/>
    <x v="286"/>
    <s v="13:25"/>
    <x v="12"/>
    <s v="1346"/>
    <x v="0"/>
    <s v="1346"/>
    <x v="1"/>
    <s v="4.21.1"/>
    <s v="RB Asker og Bærum (eks Heggedal) OTB"/>
    <n v="0.7"/>
    <x v="1"/>
    <s v="RB"/>
  </r>
  <r>
    <n v="251027883741"/>
    <n v="68967167"/>
    <x v="0"/>
    <x v="11"/>
    <x v="0"/>
    <x v="286"/>
    <s v="10:31"/>
    <x v="10"/>
    <s v="1346"/>
    <x v="0"/>
    <s v="1396"/>
    <x v="2"/>
    <s v="4.21.1"/>
    <s v="RB Asker og Bærum (eks Heggedal) OTB"/>
    <n v="6.5"/>
    <x v="0"/>
    <s v="RB"/>
  </r>
  <r>
    <n v="251027884451"/>
    <n v="68967392"/>
    <x v="0"/>
    <x v="11"/>
    <x v="3"/>
    <x v="287"/>
    <s v="08:35"/>
    <x v="7"/>
    <s v="1356"/>
    <x v="0"/>
    <s v="1346"/>
    <x v="1"/>
    <s v="4.21.1"/>
    <s v="RB Asker og Bærum (eks Heggedal) OTB"/>
    <n v="6.2"/>
    <x v="1"/>
    <s v="RB"/>
  </r>
  <r>
    <n v="251027886301"/>
    <n v="68982225"/>
    <x v="0"/>
    <x v="11"/>
    <x v="5"/>
    <x v="288"/>
    <s v="08:50"/>
    <x v="7"/>
    <s v="1388"/>
    <x v="1"/>
    <s v="3004"/>
    <x v="4"/>
    <s v="4.21.1"/>
    <s v="RB Asker og Bærum (eks Heggedal) OTB"/>
    <n v="18.5"/>
    <x v="0"/>
    <s v="RB"/>
  </r>
  <r>
    <n v="251027889951"/>
    <n v="68969752"/>
    <x v="0"/>
    <x v="11"/>
    <x v="0"/>
    <x v="286"/>
    <s v="13:15"/>
    <x v="12"/>
    <s v="1346"/>
    <x v="0"/>
    <s v="1362"/>
    <x v="1"/>
    <s v="4.21.1"/>
    <s v="RB Asker og Bærum (eks Heggedal) OTB"/>
    <n v="8.6"/>
    <x v="1"/>
    <s v="RB,HJE"/>
  </r>
  <r>
    <n v="251027896021"/>
    <n v="68971542"/>
    <x v="0"/>
    <x v="11"/>
    <x v="5"/>
    <x v="288"/>
    <s v="13:15"/>
    <x v="12"/>
    <s v="1363"/>
    <x v="0"/>
    <s v="1346"/>
    <x v="1"/>
    <s v="4.21.1"/>
    <s v="RB Asker og Bærum (eks Heggedal) OTB"/>
    <n v="4.5999999999999996"/>
    <x v="1"/>
    <s v="RB"/>
  </r>
  <r>
    <n v="251027897161"/>
    <n v="68971899"/>
    <x v="0"/>
    <x v="11"/>
    <x v="3"/>
    <x v="287"/>
    <s v="12:15"/>
    <x v="8"/>
    <s v="1349"/>
    <x v="0"/>
    <s v="1383"/>
    <x v="2"/>
    <s v="4.21.1"/>
    <s v="RB Asker og Bærum (eks Heggedal) OTB"/>
    <n v="15.4"/>
    <x v="0"/>
    <s v="RB"/>
  </r>
  <r>
    <n v="251027898841"/>
    <n v="68972525"/>
    <x v="0"/>
    <x v="11"/>
    <x v="0"/>
    <x v="286"/>
    <s v="13:30"/>
    <x v="12"/>
    <s v="1346"/>
    <x v="0"/>
    <s v="1391"/>
    <x v="2"/>
    <s v="4.21.1"/>
    <s v="RB Asker og Bærum (eks Heggedal) OTB"/>
    <n v="16.7"/>
    <x v="0"/>
    <s v="RB,HJE"/>
  </r>
  <r>
    <n v="251027900861"/>
    <n v="68973166"/>
    <x v="0"/>
    <x v="11"/>
    <x v="0"/>
    <x v="286"/>
    <s v="13:36"/>
    <x v="12"/>
    <s v="1346"/>
    <x v="0"/>
    <s v="1356"/>
    <x v="1"/>
    <s v="4.21.1"/>
    <s v="RB Asker og Bærum (eks Heggedal) OTB"/>
    <n v="7.1"/>
    <x v="1"/>
    <s v="RB,TK"/>
  </r>
  <r>
    <n v="251027901791"/>
    <n v="68973514"/>
    <x v="0"/>
    <x v="11"/>
    <x v="0"/>
    <x v="286"/>
    <s v="13:46"/>
    <x v="12"/>
    <s v="1346"/>
    <x v="0"/>
    <s v="3004"/>
    <x v="4"/>
    <s v="4.21.1"/>
    <s v="RB Asker og Bærum (eks Heggedal) OTB"/>
    <n v="30"/>
    <x v="0"/>
    <s v="RB"/>
  </r>
  <r>
    <n v="251027902181"/>
    <n v="68973651"/>
    <x v="0"/>
    <x v="11"/>
    <x v="0"/>
    <x v="286"/>
    <s v="13:50"/>
    <x v="12"/>
    <s v="1346"/>
    <x v="0"/>
    <s v="1352"/>
    <x v="1"/>
    <s v="4.21.1"/>
    <s v="RB Asker og Bærum (eks Heggedal) OTB"/>
    <n v="1.9"/>
    <x v="1"/>
    <s v="RB,TK"/>
  </r>
  <r>
    <n v="251027904311"/>
    <n v="68974481"/>
    <x v="0"/>
    <x v="11"/>
    <x v="0"/>
    <x v="286"/>
    <s v="14:15"/>
    <x v="11"/>
    <s v="1354"/>
    <x v="0"/>
    <s v="1349"/>
    <x v="1"/>
    <s v="4.21.1"/>
    <s v="RB Asker og Bærum (eks Heggedal) OTB"/>
    <n v="5.7"/>
    <x v="1"/>
    <s v="RB"/>
  </r>
  <r>
    <n v="251027908661"/>
    <n v="68976052"/>
    <x v="0"/>
    <x v="11"/>
    <x v="0"/>
    <x v="286"/>
    <s v="16:30"/>
    <x v="13"/>
    <s v="1346"/>
    <x v="0"/>
    <s v="1346"/>
    <x v="1"/>
    <s v="4.21.1"/>
    <s v="RB Asker og Bærum (eks Heggedal) OTB"/>
    <n v="0.7"/>
    <x v="1"/>
    <s v="RB,HJE"/>
  </r>
  <r>
    <n v="251027909881"/>
    <n v="68976789"/>
    <x v="0"/>
    <x v="11"/>
    <x v="0"/>
    <x v="286"/>
    <s v="15:50"/>
    <x v="2"/>
    <s v="1346"/>
    <x v="0"/>
    <s v="3440"/>
    <x v="2"/>
    <s v="4.21.1"/>
    <s v="RB Asker og Bærum (eks Heggedal) OTB"/>
    <n v="23.8"/>
    <x v="0"/>
    <s v="RB"/>
  </r>
  <r>
    <n v="251027920771"/>
    <n v="68982123"/>
    <x v="0"/>
    <x v="11"/>
    <x v="3"/>
    <x v="287"/>
    <s v="09:50"/>
    <x v="1"/>
    <s v="1346"/>
    <x v="0"/>
    <s v="1356"/>
    <x v="1"/>
    <s v="4.21.1"/>
    <s v="RB Asker og Bærum (eks Heggedal) OTB"/>
    <n v="6.2"/>
    <x v="1"/>
    <s v="RB"/>
  </r>
  <r>
    <n v="251027921721"/>
    <n v="69006962"/>
    <x v="0"/>
    <x v="11"/>
    <x v="1"/>
    <x v="292"/>
    <s v="10:20"/>
    <x v="10"/>
    <s v="1338"/>
    <x v="0"/>
    <s v="1346"/>
    <x v="1"/>
    <s v="4.21.1"/>
    <s v="RB Asker og Bærum (eks Heggedal) OTB"/>
    <n v="1.6"/>
    <x v="1"/>
    <s v="RB"/>
  </r>
  <r>
    <n v="251027935741"/>
    <n v="68988069"/>
    <x v="0"/>
    <x v="11"/>
    <x v="3"/>
    <x v="287"/>
    <s v="15:15"/>
    <x v="2"/>
    <s v="1346"/>
    <x v="0"/>
    <s v="1344"/>
    <x v="1"/>
    <s v="4.21.1"/>
    <s v="RB Asker og Bærum (eks Heggedal) OTB"/>
    <n v="4.7"/>
    <x v="1"/>
    <s v="RB,TK,HJE"/>
  </r>
  <r>
    <n v="251027936251"/>
    <n v="68988389"/>
    <x v="0"/>
    <x v="11"/>
    <x v="1"/>
    <x v="292"/>
    <s v="13:14"/>
    <x v="12"/>
    <s v="1385"/>
    <x v="1"/>
    <s v="1346"/>
    <x v="1"/>
    <s v="4.21.1"/>
    <s v="RB Asker og Bærum (eks Heggedal) OTB"/>
    <n v="15.1"/>
    <x v="0"/>
    <s v="ERS"/>
  </r>
  <r>
    <n v="251027936441"/>
    <n v="68995468"/>
    <x v="0"/>
    <x v="11"/>
    <x v="1"/>
    <x v="292"/>
    <s v="15:00"/>
    <x v="2"/>
    <s v="1346"/>
    <x v="0"/>
    <s v="1385"/>
    <x v="2"/>
    <s v="4.21.1"/>
    <s v="RB Asker og Bærum (eks Heggedal) OTB"/>
    <n v="15.2"/>
    <x v="0"/>
    <s v="ERS"/>
  </r>
  <r>
    <n v="251027938091"/>
    <n v="68989014"/>
    <x v="0"/>
    <x v="11"/>
    <x v="3"/>
    <x v="287"/>
    <s v="13:37"/>
    <x v="12"/>
    <s v="1383"/>
    <x v="1"/>
    <s v="1349"/>
    <x v="1"/>
    <s v="4.21.1"/>
    <s v="RB Asker og Bærum (eks Heggedal) OTB"/>
    <n v="15.7"/>
    <x v="0"/>
    <s v="RB"/>
  </r>
  <r>
    <n v="251027939241"/>
    <n v="68989354"/>
    <x v="0"/>
    <x v="11"/>
    <x v="3"/>
    <x v="287"/>
    <s v="14:00"/>
    <x v="11"/>
    <s v="1346"/>
    <x v="0"/>
    <s v="1356"/>
    <x v="1"/>
    <s v="4.21.1"/>
    <s v="RB Asker og Bærum (eks Heggedal) OTB"/>
    <n v="7"/>
    <x v="1"/>
    <s v="RB"/>
  </r>
  <r>
    <n v="251027943581"/>
    <n v="68990888"/>
    <x v="0"/>
    <x v="11"/>
    <x v="3"/>
    <x v="287"/>
    <s v="15:00"/>
    <x v="2"/>
    <s v="1346"/>
    <x v="0"/>
    <s v="1346"/>
    <x v="1"/>
    <s v="4.21.1"/>
    <s v="RB Asker og Bærum (eks Heggedal) OTB"/>
    <n v="0.7"/>
    <x v="1"/>
    <s v="IA,RB,RS,HJE"/>
  </r>
  <r>
    <n v="251027951141"/>
    <n v="68995517"/>
    <x v="0"/>
    <x v="11"/>
    <x v="1"/>
    <x v="292"/>
    <s v="07:30"/>
    <x v="9"/>
    <s v="1358"/>
    <x v="0"/>
    <s v="0372"/>
    <x v="5"/>
    <s v="4.21.1"/>
    <s v="RB Asker og Bærum (eks Heggedal) OTB"/>
    <n v="10"/>
    <x v="0"/>
    <s v="RB"/>
  </r>
  <r>
    <n v="251027960381"/>
    <n v="68999121"/>
    <x v="0"/>
    <x v="11"/>
    <x v="5"/>
    <x v="288"/>
    <s v="12:00"/>
    <x v="8"/>
    <s v="1346"/>
    <x v="0"/>
    <s v="1356"/>
    <x v="1"/>
    <s v="4.21.1"/>
    <s v="RB Asker og Bærum (eks Heggedal) OTB"/>
    <n v="7"/>
    <x v="1"/>
    <s v="RB,RS,HJE"/>
  </r>
  <r>
    <n v="251027960471"/>
    <n v="69006987"/>
    <x v="0"/>
    <x v="11"/>
    <x v="1"/>
    <x v="292"/>
    <s v="09:00"/>
    <x v="1"/>
    <s v="1346"/>
    <x v="0"/>
    <s v="1346"/>
    <x v="1"/>
    <s v="4.21.1"/>
    <s v="RB Asker og Bærum (eks Heggedal) OTB"/>
    <n v="0.7"/>
    <x v="1"/>
    <s v="RU,SF,HJE"/>
  </r>
  <r>
    <n v="251027962351"/>
    <n v="68999936"/>
    <x v="0"/>
    <x v="11"/>
    <x v="5"/>
    <x v="288"/>
    <s v="10:40"/>
    <x v="10"/>
    <s v="1346"/>
    <x v="0"/>
    <s v="1362"/>
    <x v="1"/>
    <s v="4.21.1"/>
    <s v="RB Asker og Bærum (eks Heggedal) OTB"/>
    <n v="8.6"/>
    <x v="1"/>
    <s v="RB,HJE"/>
  </r>
  <r>
    <n v="251027966331"/>
    <n v="69001593"/>
    <x v="0"/>
    <x v="11"/>
    <x v="5"/>
    <x v="288"/>
    <s v="11:22"/>
    <x v="6"/>
    <s v="1346"/>
    <x v="0"/>
    <s v="1359"/>
    <x v="1"/>
    <s v="4.21.1"/>
    <s v="RB Asker og Bærum (eks Heggedal) OTB"/>
    <n v="11.6"/>
    <x v="1"/>
    <s v="RB"/>
  </r>
  <r>
    <n v="251027967551"/>
    <n v="69002079"/>
    <x v="0"/>
    <x v="11"/>
    <x v="5"/>
    <x v="288"/>
    <s v="13:45"/>
    <x v="12"/>
    <s v="1346"/>
    <x v="0"/>
    <s v="1362"/>
    <x v="1"/>
    <s v="4.21.1"/>
    <s v="RB Asker og Bærum (eks Heggedal) OTB"/>
    <n v="8.6"/>
    <x v="1"/>
    <s v="RB,RS"/>
  </r>
  <r>
    <n v="251027968561"/>
    <n v="69002528"/>
    <x v="0"/>
    <x v="11"/>
    <x v="5"/>
    <x v="288"/>
    <s v="11:51"/>
    <x v="6"/>
    <s v="1346"/>
    <x v="0"/>
    <s v="1362"/>
    <x v="1"/>
    <s v="4.21.1"/>
    <s v="RB Asker og Bærum (eks Heggedal) OTB"/>
    <n v="8.6"/>
    <x v="1"/>
    <s v="RB"/>
  </r>
  <r>
    <n v="251027972631"/>
    <n v="69003887"/>
    <x v="0"/>
    <x v="11"/>
    <x v="5"/>
    <x v="288"/>
    <s v="13:00"/>
    <x v="12"/>
    <s v="1346"/>
    <x v="0"/>
    <s v="3440"/>
    <x v="2"/>
    <s v="4.21.1"/>
    <s v="RB Asker og Bærum (eks Heggedal) OTB"/>
    <n v="23.8"/>
    <x v="0"/>
    <s v="RB"/>
  </r>
  <r>
    <n v="251027972891"/>
    <n v="69004046"/>
    <x v="0"/>
    <x v="11"/>
    <x v="5"/>
    <x v="288"/>
    <s v="16:30"/>
    <x v="13"/>
    <s v="1346"/>
    <x v="0"/>
    <s v="3440"/>
    <x v="2"/>
    <s v="4.21.1"/>
    <s v="RB Asker og Bærum (eks Heggedal) OTB"/>
    <n v="23.8"/>
    <x v="0"/>
    <s v="RB,HJE"/>
  </r>
  <r>
    <n v="251027974251"/>
    <n v="69004548"/>
    <x v="0"/>
    <x v="11"/>
    <x v="5"/>
    <x v="288"/>
    <s v="14:00"/>
    <x v="11"/>
    <s v="1346"/>
    <x v="0"/>
    <s v="1386"/>
    <x v="2"/>
    <s v="4.21.1"/>
    <s v="RB Asker og Bærum (eks Heggedal) OTB"/>
    <n v="13.7"/>
    <x v="0"/>
    <s v="RB,HJE"/>
  </r>
  <r>
    <n v="251027974771"/>
    <n v="69004835"/>
    <x v="0"/>
    <x v="11"/>
    <x v="5"/>
    <x v="288"/>
    <s v="13:20"/>
    <x v="12"/>
    <s v="1346"/>
    <x v="0"/>
    <s v="1386"/>
    <x v="2"/>
    <s v="4.21.1"/>
    <s v="RB Asker og Bærum (eks Heggedal) OTB"/>
    <n v="12.4"/>
    <x v="0"/>
    <s v="RB"/>
  </r>
  <r>
    <n v="251027974821"/>
    <n v="69004844"/>
    <x v="0"/>
    <x v="11"/>
    <x v="5"/>
    <x v="288"/>
    <s v="15:00"/>
    <x v="2"/>
    <s v="1346"/>
    <x v="0"/>
    <s v="3440"/>
    <x v="2"/>
    <s v="4.21.1"/>
    <s v="RB Asker og Bærum (eks Heggedal) OTB"/>
    <n v="23.8"/>
    <x v="0"/>
    <s v="RB,RS,HJE"/>
  </r>
  <r>
    <n v="251027974901"/>
    <n v="69004882"/>
    <x v="0"/>
    <x v="11"/>
    <x v="1"/>
    <x v="292"/>
    <s v="11:41"/>
    <x v="6"/>
    <s v="1338"/>
    <x v="0"/>
    <s v="1346"/>
    <x v="1"/>
    <s v="4.21.1"/>
    <s v="RB Asker og Bærum (eks Heggedal) OTB"/>
    <n v="2.6"/>
    <x v="1"/>
    <s v="RB"/>
  </r>
  <r>
    <n v="251027975351"/>
    <n v="69005030"/>
    <x v="0"/>
    <x v="11"/>
    <x v="5"/>
    <x v="288"/>
    <s v="13:20"/>
    <x v="12"/>
    <s v="1346"/>
    <x v="0"/>
    <s v="1348"/>
    <x v="1"/>
    <s v="4.21.1"/>
    <s v="RB Asker og Bærum (eks Heggedal) OTB"/>
    <n v="5"/>
    <x v="1"/>
    <s v="RB"/>
  </r>
  <r>
    <n v="251027981711"/>
    <n v="69006987"/>
    <x v="0"/>
    <x v="11"/>
    <x v="1"/>
    <x v="292"/>
    <s v="08:55"/>
    <x v="7"/>
    <s v="1346"/>
    <x v="0"/>
    <s v="1346"/>
    <x v="1"/>
    <s v="4.21.1"/>
    <s v="RB Asker og Bærum (eks Heggedal) OTB"/>
    <n v="0.7"/>
    <x v="1"/>
    <s v="RB,HJE"/>
  </r>
  <r>
    <n v="251027981811"/>
    <n v="69007007"/>
    <x v="0"/>
    <x v="11"/>
    <x v="5"/>
    <x v="288"/>
    <s v="14:32"/>
    <x v="11"/>
    <s v="1346"/>
    <x v="0"/>
    <s v="1362"/>
    <x v="1"/>
    <s v="4.21.1"/>
    <s v="RB Asker og Bærum (eks Heggedal) OTB"/>
    <n v="8.6"/>
    <x v="1"/>
    <s v="RB"/>
  </r>
  <r>
    <n v="251027983651"/>
    <n v="69007621"/>
    <x v="0"/>
    <x v="11"/>
    <x v="5"/>
    <x v="288"/>
    <s v="15:00"/>
    <x v="2"/>
    <s v="1346"/>
    <x v="0"/>
    <s v="1392"/>
    <x v="2"/>
    <s v="4.21.1"/>
    <s v="RB Asker og Bærum (eks Heggedal) OTB"/>
    <n v="13.9"/>
    <x v="0"/>
    <s v="RB,TK,HJE"/>
  </r>
  <r>
    <n v="251027983921"/>
    <n v="69007706"/>
    <x v="0"/>
    <x v="11"/>
    <x v="5"/>
    <x v="288"/>
    <s v="15:00"/>
    <x v="2"/>
    <s v="1346"/>
    <x v="0"/>
    <s v="1353"/>
    <x v="1"/>
    <s v="4.21.1"/>
    <s v="RB Asker og Bærum (eks Heggedal) OTB"/>
    <n v="7.6"/>
    <x v="1"/>
    <s v="RU,RB,HJE"/>
  </r>
  <r>
    <n v="251028004661"/>
    <n v="69018981"/>
    <x v="0"/>
    <x v="11"/>
    <x v="1"/>
    <x v="292"/>
    <s v="10:35"/>
    <x v="10"/>
    <s v="1346"/>
    <x v="0"/>
    <s v="1346"/>
    <x v="1"/>
    <s v="4.21.1"/>
    <s v="RB Asker og Bærum (eks Heggedal) OTB"/>
    <n v="0.7"/>
    <x v="1"/>
    <s v="RB,HJE"/>
  </r>
  <r>
    <n v="251028007781"/>
    <n v="69020291"/>
    <x v="0"/>
    <x v="11"/>
    <x v="1"/>
    <x v="292"/>
    <s v="14:00"/>
    <x v="11"/>
    <s v="1346"/>
    <x v="0"/>
    <s v="1362"/>
    <x v="1"/>
    <s v="4.21.1"/>
    <s v="RB Asker og Bærum (eks Heggedal) OTB"/>
    <n v="8.6"/>
    <x v="1"/>
    <s v="RB"/>
  </r>
  <r>
    <n v="251028015191"/>
    <n v="69023041"/>
    <x v="0"/>
    <x v="11"/>
    <x v="1"/>
    <x v="292"/>
    <s v="12:15"/>
    <x v="8"/>
    <s v="1346"/>
    <x v="0"/>
    <s v="1338"/>
    <x v="1"/>
    <s v="4.21.1"/>
    <s v="RB Asker og Bærum (eks Heggedal) OTB"/>
    <n v="1.5"/>
    <x v="1"/>
    <s v="RB"/>
  </r>
  <r>
    <n v="251028018291"/>
    <n v="69024256"/>
    <x v="0"/>
    <x v="11"/>
    <x v="1"/>
    <x v="292"/>
    <s v="13:00"/>
    <x v="12"/>
    <s v="1346"/>
    <x v="0"/>
    <s v="3440"/>
    <x v="2"/>
    <s v="4.21.1"/>
    <s v="RB Asker og Bærum (eks Heggedal) OTB"/>
    <n v="23.8"/>
    <x v="0"/>
    <s v="RB,HJE"/>
  </r>
  <r>
    <n v="251028021091"/>
    <n v="69025235"/>
    <x v="0"/>
    <x v="11"/>
    <x v="1"/>
    <x v="292"/>
    <s v="13:09"/>
    <x v="12"/>
    <s v="1346"/>
    <x v="0"/>
    <s v="1338"/>
    <x v="1"/>
    <s v="4.21.1"/>
    <s v="RB Asker og Bærum (eks Heggedal) OTB"/>
    <n v="2.6"/>
    <x v="1"/>
    <s v="RB"/>
  </r>
  <r>
    <n v="251028024001"/>
    <n v="69026215"/>
    <x v="0"/>
    <x v="11"/>
    <x v="1"/>
    <x v="292"/>
    <s v="14:00"/>
    <x v="11"/>
    <s v="1346"/>
    <x v="0"/>
    <s v="1388"/>
    <x v="2"/>
    <s v="4.21.1"/>
    <s v="RB Asker og Bærum (eks Heggedal) OTB"/>
    <n v="13.4"/>
    <x v="0"/>
    <s v="RB"/>
  </r>
  <r>
    <n v="251028025011"/>
    <n v="69026469"/>
    <x v="0"/>
    <x v="11"/>
    <x v="1"/>
    <x v="292"/>
    <s v="14:30"/>
    <x v="11"/>
    <s v="1346"/>
    <x v="0"/>
    <s v="1388"/>
    <x v="2"/>
    <s v="4.21.1"/>
    <s v="RB Asker og Bærum (eks Heggedal) OTB"/>
    <n v="13.1"/>
    <x v="0"/>
    <s v="RB"/>
  </r>
  <r>
    <n v="251028031811"/>
    <n v="69028821"/>
    <x v="0"/>
    <x v="11"/>
    <x v="1"/>
    <x v="292"/>
    <s v="16:00"/>
    <x v="13"/>
    <s v="1346"/>
    <x v="0"/>
    <s v="1362"/>
    <x v="1"/>
    <s v="4.21.1"/>
    <s v="RB Asker og Bærum (eks Heggedal) OTB"/>
    <n v="8.6"/>
    <x v="1"/>
    <s v="RB"/>
  </r>
  <r>
    <n v="251028033451"/>
    <n v="69029767"/>
    <x v="0"/>
    <x v="11"/>
    <x v="1"/>
    <x v="292"/>
    <s v="16:00"/>
    <x v="13"/>
    <s v="1346"/>
    <x v="0"/>
    <s v="1362"/>
    <x v="1"/>
    <s v="4.21.1"/>
    <s v="RB Asker og Bærum (eks Heggedal) OTB"/>
    <n v="8.6"/>
    <x v="1"/>
    <s v="RB"/>
  </r>
  <r>
    <n v="252012293761"/>
    <n v="68892232"/>
    <x v="0"/>
    <x v="11"/>
    <x v="4"/>
    <x v="290"/>
    <s v="10:58"/>
    <x v="10"/>
    <s v="1344"/>
    <x v="0"/>
    <s v="3019"/>
    <x v="4"/>
    <s v="4.21.1"/>
    <s v="RB Asker og Bærum (eks Heggedal) OTB"/>
    <n v="33.700000000000003"/>
    <x v="0"/>
    <s v="RB"/>
  </r>
  <r>
    <n v="252012322981"/>
    <n v="68923927"/>
    <x v="0"/>
    <x v="11"/>
    <x v="0"/>
    <x v="286"/>
    <s v="13:08"/>
    <x v="12"/>
    <s v="1348"/>
    <x v="0"/>
    <s v="3004"/>
    <x v="4"/>
    <s v="4.21.1"/>
    <s v="RB Asker og Bærum (eks Heggedal) OTB"/>
    <n v="33.5"/>
    <x v="0"/>
    <s v="RB"/>
  </r>
  <r>
    <n v="252012356641"/>
    <n v="68956182"/>
    <x v="0"/>
    <x v="11"/>
    <x v="3"/>
    <x v="287"/>
    <s v="12:54"/>
    <x v="8"/>
    <s v="1395"/>
    <x v="1"/>
    <s v="0372"/>
    <x v="5"/>
    <s v="4.21.1"/>
    <s v="RB Asker og Bærum (eks Heggedal) OTB"/>
    <n v="20.3"/>
    <x v="0"/>
    <s v="ERS,LB"/>
  </r>
  <r>
    <n v="252012371811"/>
    <n v="68923927"/>
    <x v="0"/>
    <x v="11"/>
    <x v="0"/>
    <x v="286"/>
    <s v="14:00"/>
    <x v="11"/>
    <s v="3004"/>
    <x v="4"/>
    <s v="1346"/>
    <x v="1"/>
    <s v="4.21.1"/>
    <s v="RB Asker og Bærum (eks Heggedal) OTB"/>
    <n v="29.8"/>
    <x v="0"/>
    <s v="RB"/>
  </r>
  <r>
    <n v="252012372071"/>
    <n v="68923927"/>
    <x v="0"/>
    <x v="11"/>
    <x v="0"/>
    <x v="286"/>
    <s v="14:00"/>
    <x v="11"/>
    <s v="3004"/>
    <x v="4"/>
    <s v="1337"/>
    <x v="1"/>
    <s v="4.21.1"/>
    <s v="RB Asker og Bærum (eks Heggedal) OTB"/>
    <n v="27.2"/>
    <x v="0"/>
    <s v=""/>
  </r>
  <r>
    <n v="252012389621"/>
    <n v="68990375"/>
    <x v="0"/>
    <x v="11"/>
    <x v="3"/>
    <x v="287"/>
    <s v="14:17"/>
    <x v="11"/>
    <s v="1346"/>
    <x v="0"/>
    <s v="1386"/>
    <x v="2"/>
    <s v="4.21.1"/>
    <s v="RB Asker og Bærum (eks Heggedal) OTB"/>
    <n v="14.3"/>
    <x v="0"/>
    <s v="RU,RB,HJE"/>
  </r>
  <r>
    <n v="252012405591"/>
    <n v="69008455"/>
    <x v="0"/>
    <x v="11"/>
    <x v="5"/>
    <x v="288"/>
    <s v="15:18"/>
    <x v="2"/>
    <s v="1346"/>
    <x v="0"/>
    <s v="1362"/>
    <x v="1"/>
    <s v="4.21.1"/>
    <s v="RB Asker og Bærum (eks Heggedal) OTB"/>
    <n v="9.3000000000000007"/>
    <x v="1"/>
    <s v="HJE,RB"/>
  </r>
  <r>
    <n v="254012690331"/>
    <n v="68925654"/>
    <x v="0"/>
    <x v="11"/>
    <x v="1"/>
    <x v="289"/>
    <s v="11:20"/>
    <x v="6"/>
    <s v="1338"/>
    <x v="0"/>
    <s v="1346"/>
    <x v="1"/>
    <s v="4.21.1"/>
    <s v="RB Asker og Bærum (eks Heggedal) OTB"/>
    <n v="2.4"/>
    <x v="1"/>
    <s v="RB"/>
  </r>
  <r>
    <n v="255012010631"/>
    <n v="68938730"/>
    <x v="0"/>
    <x v="11"/>
    <x v="1"/>
    <x v="289"/>
    <s v="14:13"/>
    <x v="11"/>
    <s v="1338"/>
    <x v="0"/>
    <s v="1338"/>
    <x v="1"/>
    <s v="4.21.1"/>
    <s v="RB Asker og Bærum (eks Heggedal) OTB"/>
    <n v="0.3"/>
    <x v="1"/>
    <s v="ERS"/>
  </r>
  <r>
    <n v="255012014661"/>
    <n v="68959335"/>
    <x v="0"/>
    <x v="11"/>
    <x v="0"/>
    <x v="286"/>
    <s v="09:20"/>
    <x v="1"/>
    <s v="1363"/>
    <x v="0"/>
    <s v="1346"/>
    <x v="1"/>
    <s v="4.21.1"/>
    <s v="RB Asker og Bærum (eks Heggedal) OTB"/>
    <n v="4.5999999999999996"/>
    <x v="1"/>
    <s v="RB"/>
  </r>
  <r>
    <n v="255012025881"/>
    <n v="68956437"/>
    <x v="0"/>
    <x v="11"/>
    <x v="4"/>
    <x v="290"/>
    <s v="13:53"/>
    <x v="12"/>
    <s v="1349"/>
    <x v="0"/>
    <s v="1348"/>
    <x v="1"/>
    <s v="4.21.1"/>
    <s v="RB Asker og Bærum (eks Heggedal) OTB"/>
    <n v="1.6"/>
    <x v="1"/>
    <s v="RB"/>
  </r>
  <r>
    <n v="256064423571"/>
    <n v="68452587"/>
    <x v="0"/>
    <x v="11"/>
    <x v="0"/>
    <x v="286"/>
    <s v="08:20"/>
    <x v="7"/>
    <s v="1353"/>
    <x v="0"/>
    <s v="1336"/>
    <x v="1"/>
    <s v="4.21.1"/>
    <s v="RB Asker og Bærum (eks Heggedal) OTB"/>
    <n v="6.4"/>
    <x v="1"/>
    <s v="RB"/>
  </r>
  <r>
    <n v="256064423581"/>
    <n v="68952732"/>
    <x v="0"/>
    <x v="11"/>
    <x v="0"/>
    <x v="286"/>
    <s v="10:30"/>
    <x v="10"/>
    <s v="1336"/>
    <x v="0"/>
    <s v="1353"/>
    <x v="1"/>
    <s v="4.21.1"/>
    <s v="RB Asker og Bærum (eks Heggedal) OTB"/>
    <n v="6.4"/>
    <x v="1"/>
    <s v="RB"/>
  </r>
  <r>
    <n v="256064425721"/>
    <n v="68944825"/>
    <x v="0"/>
    <x v="11"/>
    <x v="0"/>
    <x v="286"/>
    <s v="08:14"/>
    <x v="7"/>
    <s v="1364"/>
    <x v="0"/>
    <s v="1336"/>
    <x v="1"/>
    <s v="4.21.1"/>
    <s v="RB Asker og Bærum (eks Heggedal) OTB"/>
    <n v="11.8"/>
    <x v="1"/>
    <s v="RB"/>
  </r>
  <r>
    <n v="256064425731"/>
    <n v="68944834"/>
    <x v="0"/>
    <x v="11"/>
    <x v="0"/>
    <x v="286"/>
    <s v="10:30"/>
    <x v="10"/>
    <s v="1336"/>
    <x v="0"/>
    <s v="1364"/>
    <x v="1"/>
    <s v="4.21.1"/>
    <s v="RB Asker og Bærum (eks Heggedal) OTB"/>
    <n v="11.4"/>
    <x v="1"/>
    <s v="RB"/>
  </r>
  <r>
    <n v="256064428101"/>
    <n v="68944825"/>
    <x v="0"/>
    <x v="11"/>
    <x v="0"/>
    <x v="286"/>
    <s v="08:14"/>
    <x v="7"/>
    <s v="1364"/>
    <x v="0"/>
    <s v="1336"/>
    <x v="1"/>
    <s v="4.21.1"/>
    <s v="RB Asker og Bærum (eks Heggedal) OTB"/>
    <n v="11.8"/>
    <x v="1"/>
    <s v="RB"/>
  </r>
  <r>
    <n v="256064428111"/>
    <n v="68944834"/>
    <x v="0"/>
    <x v="11"/>
    <x v="0"/>
    <x v="286"/>
    <s v="10:30"/>
    <x v="10"/>
    <s v="1336"/>
    <x v="0"/>
    <s v="1364"/>
    <x v="1"/>
    <s v="4.21.1"/>
    <s v="RB Asker og Bærum (eks Heggedal) OTB"/>
    <n v="11.4"/>
    <x v="1"/>
    <s v="RB"/>
  </r>
  <r>
    <n v="256065478001"/>
    <n v="68636260"/>
    <x v="0"/>
    <x v="11"/>
    <x v="4"/>
    <x v="290"/>
    <s v="11:20"/>
    <x v="6"/>
    <s v="1368"/>
    <x v="0"/>
    <s v="1361"/>
    <x v="1"/>
    <s v="4.21.1"/>
    <s v="RB Asker og Bærum (eks Heggedal) OTB"/>
    <n v="5.9"/>
    <x v="1"/>
    <s v="RB"/>
  </r>
  <r>
    <n v="256065478021"/>
    <n v="68636262"/>
    <x v="0"/>
    <x v="11"/>
    <x v="3"/>
    <x v="287"/>
    <s v="11:20"/>
    <x v="6"/>
    <s v="1368"/>
    <x v="0"/>
    <s v="1361"/>
    <x v="1"/>
    <s v="4.21.1"/>
    <s v="RB Asker og Bærum (eks Heggedal) OTB"/>
    <n v="5.9"/>
    <x v="1"/>
    <s v="RB"/>
  </r>
  <r>
    <n v="256065478031"/>
    <n v="68636263"/>
    <x v="0"/>
    <x v="11"/>
    <x v="3"/>
    <x v="287"/>
    <s v="13:15"/>
    <x v="12"/>
    <s v="1361"/>
    <x v="0"/>
    <s v="1368"/>
    <x v="1"/>
    <s v="4.21.1"/>
    <s v="RB Asker og Bærum (eks Heggedal) OTB"/>
    <n v="5.9"/>
    <x v="1"/>
    <s v="RB"/>
  </r>
  <r>
    <n v="256066260531"/>
    <n v="68788730"/>
    <x v="0"/>
    <x v="11"/>
    <x v="1"/>
    <x v="289"/>
    <s v="11:46"/>
    <x v="6"/>
    <s v="1358"/>
    <x v="0"/>
    <s v="1361"/>
    <x v="1"/>
    <s v="4.21.1"/>
    <s v="RB Asker og Bærum (eks Heggedal) OTB"/>
    <n v="3.1"/>
    <x v="1"/>
    <s v="RB"/>
  </r>
  <r>
    <n v="256066270691"/>
    <n v="68952769"/>
    <x v="0"/>
    <x v="11"/>
    <x v="0"/>
    <x v="286"/>
    <s v="15:00"/>
    <x v="2"/>
    <s v="1348"/>
    <x v="0"/>
    <s v="1348"/>
    <x v="1"/>
    <s v="4.21.1"/>
    <s v="RB Asker og Bærum (eks Heggedal) OTB"/>
    <n v="1"/>
    <x v="1"/>
    <s v=""/>
  </r>
  <r>
    <n v="256066282241"/>
    <n v="68793135"/>
    <x v="0"/>
    <x v="11"/>
    <x v="1"/>
    <x v="289"/>
    <s v="11:03"/>
    <x v="6"/>
    <s v="1363"/>
    <x v="0"/>
    <s v="1351"/>
    <x v="1"/>
    <s v="4.21.1"/>
    <s v="RB Asker og Bærum (eks Heggedal) OTB"/>
    <n v="5.3"/>
    <x v="1"/>
    <s v="RB"/>
  </r>
  <r>
    <n v="256066282251"/>
    <n v="68793136"/>
    <x v="0"/>
    <x v="11"/>
    <x v="1"/>
    <x v="289"/>
    <s v="12:15"/>
    <x v="8"/>
    <s v="1351"/>
    <x v="0"/>
    <s v="1363"/>
    <x v="1"/>
    <s v="4.21.1"/>
    <s v="RB Asker og Bærum (eks Heggedal) OTB"/>
    <n v="5.4"/>
    <x v="1"/>
    <s v="RB"/>
  </r>
  <r>
    <n v="256066466291"/>
    <n v="68827237"/>
    <x v="0"/>
    <x v="11"/>
    <x v="5"/>
    <x v="288"/>
    <s v="12:07"/>
    <x v="8"/>
    <s v="1388"/>
    <x v="1"/>
    <s v="3004"/>
    <x v="4"/>
    <s v="4.21.1"/>
    <s v="RB Asker og Bærum (eks Heggedal) OTB"/>
    <n v="18.5"/>
    <x v="0"/>
    <s v="RB"/>
  </r>
  <r>
    <n v="256066518611"/>
    <n v="68836432"/>
    <x v="0"/>
    <x v="11"/>
    <x v="1"/>
    <x v="289"/>
    <s v="09:52"/>
    <x v="1"/>
    <s v="1337"/>
    <x v="0"/>
    <s v="1348"/>
    <x v="1"/>
    <s v="4.21.1"/>
    <s v="RB Asker og Bærum (eks Heggedal) OTB"/>
    <n v="5.7"/>
    <x v="1"/>
    <s v="RB"/>
  </r>
  <r>
    <n v="256066518621"/>
    <n v="68836433"/>
    <x v="0"/>
    <x v="11"/>
    <x v="1"/>
    <x v="289"/>
    <s v="14:30"/>
    <x v="11"/>
    <s v="1348"/>
    <x v="0"/>
    <s v="1337"/>
    <x v="1"/>
    <s v="4.21.1"/>
    <s v="RB Asker og Bærum (eks Heggedal) OTB"/>
    <n v="5.7"/>
    <x v="1"/>
    <s v="RB"/>
  </r>
  <r>
    <n v="256066518631"/>
    <n v="68836435"/>
    <x v="0"/>
    <x v="11"/>
    <x v="1"/>
    <x v="292"/>
    <s v="09:52"/>
    <x v="1"/>
    <s v="1337"/>
    <x v="0"/>
    <s v="1348"/>
    <x v="1"/>
    <s v="4.21.1"/>
    <s v="RB Asker og Bærum (eks Heggedal) OTB"/>
    <n v="5.7"/>
    <x v="1"/>
    <s v="RB"/>
  </r>
  <r>
    <n v="256066518641"/>
    <n v="68836436"/>
    <x v="0"/>
    <x v="11"/>
    <x v="1"/>
    <x v="292"/>
    <s v="14:30"/>
    <x v="11"/>
    <s v="1348"/>
    <x v="0"/>
    <s v="1337"/>
    <x v="1"/>
    <s v="4.21.1"/>
    <s v="RB Asker og Bærum (eks Heggedal) OTB"/>
    <n v="5.7"/>
    <x v="1"/>
    <s v="RB"/>
  </r>
  <r>
    <n v="256066552261"/>
    <n v="68842500"/>
    <x v="0"/>
    <x v="11"/>
    <x v="1"/>
    <x v="289"/>
    <s v="09:29"/>
    <x v="1"/>
    <s v="1358"/>
    <x v="0"/>
    <s v="1362"/>
    <x v="1"/>
    <s v="4.21.1"/>
    <s v="RB Asker og Bærum (eks Heggedal) OTB"/>
    <n v="2.5"/>
    <x v="1"/>
    <s v="IA,RB,ERS"/>
  </r>
  <r>
    <n v="256066552271"/>
    <n v="68842501"/>
    <x v="0"/>
    <x v="11"/>
    <x v="1"/>
    <x v="289"/>
    <s v="13:30"/>
    <x v="12"/>
    <s v="1362"/>
    <x v="0"/>
    <s v="1358"/>
    <x v="1"/>
    <s v="4.21.1"/>
    <s v="RB Asker og Bærum (eks Heggedal) OTB"/>
    <n v="2.5"/>
    <x v="1"/>
    <s v="IA,RB,ERS"/>
  </r>
  <r>
    <n v="256066552281"/>
    <n v="68842502"/>
    <x v="0"/>
    <x v="11"/>
    <x v="0"/>
    <x v="286"/>
    <s v="09:29"/>
    <x v="1"/>
    <s v="1358"/>
    <x v="0"/>
    <s v="1362"/>
    <x v="1"/>
    <s v="4.21.1"/>
    <s v="RB Asker og Bærum (eks Heggedal) OTB"/>
    <n v="2.5"/>
    <x v="1"/>
    <s v="IA,RB,ERS"/>
  </r>
  <r>
    <n v="256066552291"/>
    <n v="68842504"/>
    <x v="0"/>
    <x v="11"/>
    <x v="0"/>
    <x v="286"/>
    <s v="13:30"/>
    <x v="12"/>
    <s v="1362"/>
    <x v="0"/>
    <s v="1358"/>
    <x v="1"/>
    <s v="4.21.1"/>
    <s v="RB Asker og Bærum (eks Heggedal) OTB"/>
    <n v="2.5"/>
    <x v="1"/>
    <s v="IA,RB,ERS"/>
  </r>
  <r>
    <n v="256066552301"/>
    <n v="68842505"/>
    <x v="0"/>
    <x v="11"/>
    <x v="5"/>
    <x v="288"/>
    <s v="09:29"/>
    <x v="1"/>
    <s v="1358"/>
    <x v="0"/>
    <s v="1362"/>
    <x v="1"/>
    <s v="4.21.1"/>
    <s v="RB Asker og Bærum (eks Heggedal) OTB"/>
    <n v="2.5"/>
    <x v="1"/>
    <s v="IA,RB,ERS"/>
  </r>
  <r>
    <n v="256066552311"/>
    <n v="68842507"/>
    <x v="0"/>
    <x v="11"/>
    <x v="5"/>
    <x v="288"/>
    <s v="13:30"/>
    <x v="12"/>
    <s v="1362"/>
    <x v="0"/>
    <s v="1358"/>
    <x v="1"/>
    <s v="4.21.1"/>
    <s v="RB Asker og Bærum (eks Heggedal) OTB"/>
    <n v="2.5"/>
    <x v="1"/>
    <s v="IA,RB,ERS"/>
  </r>
  <r>
    <n v="256066593301"/>
    <n v="68850333"/>
    <x v="0"/>
    <x v="11"/>
    <x v="1"/>
    <x v="292"/>
    <s v="12:30"/>
    <x v="8"/>
    <s v="1395"/>
    <x v="1"/>
    <s v="1394"/>
    <x v="2"/>
    <s v="4.21.1"/>
    <s v="RB Asker og Bærum (eks Heggedal) OTB"/>
    <n v="2.4"/>
    <x v="1"/>
    <s v="ERS"/>
  </r>
  <r>
    <n v="256066618671"/>
    <n v="68855294"/>
    <x v="0"/>
    <x v="11"/>
    <x v="4"/>
    <x v="290"/>
    <s v="11:58"/>
    <x v="6"/>
    <s v="1365"/>
    <x v="0"/>
    <s v="3004"/>
    <x v="4"/>
    <s v="4.21.1"/>
    <s v="RB Asker og Bærum (eks Heggedal) OTB"/>
    <n v="30.3"/>
    <x v="0"/>
    <s v="ERS"/>
  </r>
  <r>
    <n v="256066665391"/>
    <n v="68863085"/>
    <x v="0"/>
    <x v="11"/>
    <x v="4"/>
    <x v="290"/>
    <s v="09:45"/>
    <x v="1"/>
    <s v="1362"/>
    <x v="0"/>
    <s v="1361"/>
    <x v="1"/>
    <s v="4.21.1"/>
    <s v="RB Asker og Bærum (eks Heggedal) OTB"/>
    <n v="1.8"/>
    <x v="1"/>
    <s v="RB"/>
  </r>
  <r>
    <n v="256066665401"/>
    <n v="68863086"/>
    <x v="0"/>
    <x v="11"/>
    <x v="4"/>
    <x v="290"/>
    <s v="11:15"/>
    <x v="6"/>
    <s v="1361"/>
    <x v="0"/>
    <s v="1362"/>
    <x v="1"/>
    <s v="4.21.1"/>
    <s v="RB Asker og Bærum (eks Heggedal) OTB"/>
    <n v="1.8"/>
    <x v="1"/>
    <s v="RB"/>
  </r>
  <r>
    <n v="256066665411"/>
    <n v="68863090"/>
    <x v="0"/>
    <x v="11"/>
    <x v="3"/>
    <x v="287"/>
    <s v="09:45"/>
    <x v="1"/>
    <s v="1362"/>
    <x v="0"/>
    <s v="1361"/>
    <x v="1"/>
    <s v="4.21.1"/>
    <s v="RB Asker og Bærum (eks Heggedal) OTB"/>
    <n v="1.8"/>
    <x v="1"/>
    <s v="RB"/>
  </r>
  <r>
    <n v="256066665421"/>
    <n v="68863091"/>
    <x v="0"/>
    <x v="11"/>
    <x v="3"/>
    <x v="287"/>
    <s v="12:45"/>
    <x v="8"/>
    <s v="1361"/>
    <x v="0"/>
    <s v="1362"/>
    <x v="1"/>
    <s v="4.21.1"/>
    <s v="RB Asker og Bærum (eks Heggedal) OTB"/>
    <n v="1.8"/>
    <x v="1"/>
    <s v="RB"/>
  </r>
  <r>
    <n v="256066722501"/>
    <n v="68958187"/>
    <x v="0"/>
    <x v="11"/>
    <x v="0"/>
    <x v="286"/>
    <s v="11:25"/>
    <x v="6"/>
    <s v="1356"/>
    <x v="0"/>
    <s v="1346"/>
    <x v="1"/>
    <s v="4.21.1"/>
    <s v="RB Asker og Bærum (eks Heggedal) OTB"/>
    <n v="7"/>
    <x v="1"/>
    <s v="RB,TK"/>
  </r>
  <r>
    <n v="256066748761"/>
    <n v="68878121"/>
    <x v="0"/>
    <x v="11"/>
    <x v="0"/>
    <x v="286"/>
    <s v="09:45"/>
    <x v="1"/>
    <s v="1361"/>
    <x v="0"/>
    <s v="1362"/>
    <x v="1"/>
    <s v="4.21.1"/>
    <s v="RB Asker og Bærum (eks Heggedal) OTB"/>
    <n v="1.6"/>
    <x v="1"/>
    <s v="RB,HJE"/>
  </r>
  <r>
    <n v="256066748771"/>
    <n v="68878122"/>
    <x v="0"/>
    <x v="11"/>
    <x v="0"/>
    <x v="286"/>
    <s v="13:00"/>
    <x v="12"/>
    <s v="1362"/>
    <x v="0"/>
    <s v="1361"/>
    <x v="1"/>
    <s v="4.21.1"/>
    <s v="RB Asker og Bærum (eks Heggedal) OTB"/>
    <n v="1.6"/>
    <x v="1"/>
    <s v="RB,HJE"/>
  </r>
  <r>
    <n v="256066817411"/>
    <n v="68891709"/>
    <x v="0"/>
    <x v="11"/>
    <x v="1"/>
    <x v="289"/>
    <s v="12:33"/>
    <x v="8"/>
    <s v="1360"/>
    <x v="0"/>
    <s v="1346"/>
    <x v="1"/>
    <s v="4.21.1"/>
    <s v="RB Asker og Bærum (eks Heggedal) OTB"/>
    <n v="10.1"/>
    <x v="1"/>
    <s v="RB"/>
  </r>
  <r>
    <n v="256066832981"/>
    <n v="68894699"/>
    <x v="0"/>
    <x v="11"/>
    <x v="1"/>
    <x v="289"/>
    <s v="13:10"/>
    <x v="12"/>
    <s v="1338"/>
    <x v="0"/>
    <s v="1338"/>
    <x v="1"/>
    <s v="4.21.1"/>
    <s v="RB Asker og Bærum (eks Heggedal) OTB"/>
    <n v="0.3"/>
    <x v="1"/>
    <s v="RB"/>
  </r>
  <r>
    <n v="256066854801"/>
    <n v="68897398"/>
    <x v="0"/>
    <x v="11"/>
    <x v="1"/>
    <x v="289"/>
    <s v="09:45"/>
    <x v="1"/>
    <s v="1361"/>
    <x v="0"/>
    <s v="1344"/>
    <x v="1"/>
    <s v="4.21.1"/>
    <s v="RB Asker og Bærum (eks Heggedal) OTB"/>
    <n v="6.5"/>
    <x v="1"/>
    <s v="RB"/>
  </r>
  <r>
    <n v="256066854811"/>
    <n v="68897399"/>
    <x v="0"/>
    <x v="11"/>
    <x v="1"/>
    <x v="289"/>
    <s v="11:30"/>
    <x v="6"/>
    <s v="1344"/>
    <x v="0"/>
    <s v="1361"/>
    <x v="1"/>
    <s v="4.21.1"/>
    <s v="RB Asker og Bærum (eks Heggedal) OTB"/>
    <n v="6.5"/>
    <x v="1"/>
    <s v="RB"/>
  </r>
  <r>
    <n v="256066854821"/>
    <n v="68897400"/>
    <x v="0"/>
    <x v="11"/>
    <x v="0"/>
    <x v="286"/>
    <s v="09:45"/>
    <x v="1"/>
    <s v="1361"/>
    <x v="0"/>
    <s v="1344"/>
    <x v="1"/>
    <s v="4.21.1"/>
    <s v="RB Asker og Bærum (eks Heggedal) OTB"/>
    <n v="6.5"/>
    <x v="1"/>
    <s v="RB"/>
  </r>
  <r>
    <n v="256066854831"/>
    <n v="68897401"/>
    <x v="0"/>
    <x v="11"/>
    <x v="0"/>
    <x v="286"/>
    <s v="11:30"/>
    <x v="6"/>
    <s v="1344"/>
    <x v="0"/>
    <s v="1361"/>
    <x v="1"/>
    <s v="4.21.1"/>
    <s v="RB Asker og Bærum (eks Heggedal) OTB"/>
    <n v="6.5"/>
    <x v="1"/>
    <s v="RB"/>
  </r>
  <r>
    <n v="256066854851"/>
    <n v="68897403"/>
    <x v="0"/>
    <x v="11"/>
    <x v="3"/>
    <x v="287"/>
    <s v="10:45"/>
    <x v="10"/>
    <s v="1361"/>
    <x v="0"/>
    <s v="1344"/>
    <x v="1"/>
    <s v="4.21.1"/>
    <s v="RB Asker og Bærum (eks Heggedal) OTB"/>
    <n v="6.5"/>
    <x v="1"/>
    <s v="RB"/>
  </r>
  <r>
    <n v="256066854861"/>
    <n v="68897404"/>
    <x v="0"/>
    <x v="11"/>
    <x v="3"/>
    <x v="287"/>
    <s v="12:30"/>
    <x v="8"/>
    <s v="1344"/>
    <x v="0"/>
    <s v="1361"/>
    <x v="1"/>
    <s v="4.21.1"/>
    <s v="RB Asker og Bærum (eks Heggedal) OTB"/>
    <n v="6.5"/>
    <x v="1"/>
    <s v="RB"/>
  </r>
  <r>
    <n v="256066864001"/>
    <n v="68898407"/>
    <x v="0"/>
    <x v="11"/>
    <x v="1"/>
    <x v="289"/>
    <s v="09:30"/>
    <x v="1"/>
    <s v="1348"/>
    <x v="0"/>
    <s v="1348"/>
    <x v="1"/>
    <s v="4.21.1"/>
    <s v="RB Asker og Bærum (eks Heggedal) OTB"/>
    <n v="0.9"/>
    <x v="1"/>
    <s v="RB"/>
  </r>
  <r>
    <n v="256066864011"/>
    <n v="68898408"/>
    <x v="0"/>
    <x v="11"/>
    <x v="1"/>
    <x v="289"/>
    <s v="11:45"/>
    <x v="6"/>
    <s v="1348"/>
    <x v="0"/>
    <s v="1348"/>
    <x v="1"/>
    <s v="4.21.1"/>
    <s v="RB Asker og Bærum (eks Heggedal) OTB"/>
    <n v="0.9"/>
    <x v="1"/>
    <s v="RB"/>
  </r>
  <r>
    <n v="256066895081"/>
    <n v="68902877"/>
    <x v="0"/>
    <x v="11"/>
    <x v="3"/>
    <x v="287"/>
    <s v="13:19"/>
    <x v="12"/>
    <s v="1397"/>
    <x v="1"/>
    <s v="1394"/>
    <x v="2"/>
    <s v="4.21.1"/>
    <s v="RB Asker og Bærum (eks Heggedal) OTB"/>
    <n v="3.7"/>
    <x v="1"/>
    <s v="RB,HJE"/>
  </r>
  <r>
    <n v="256066895091"/>
    <n v="68902878"/>
    <x v="0"/>
    <x v="11"/>
    <x v="3"/>
    <x v="287"/>
    <s v="15:05"/>
    <x v="2"/>
    <s v="1394"/>
    <x v="1"/>
    <s v="1397"/>
    <x v="2"/>
    <s v="4.21.1"/>
    <s v="RB Asker og Bærum (eks Heggedal) OTB"/>
    <n v="3.7"/>
    <x v="1"/>
    <s v="RB,HJE"/>
  </r>
  <r>
    <n v="256066902541"/>
    <n v="68904077"/>
    <x v="0"/>
    <x v="11"/>
    <x v="4"/>
    <x v="290"/>
    <s v="13:00"/>
    <x v="12"/>
    <s v="1387"/>
    <x v="1"/>
    <s v="1389"/>
    <x v="2"/>
    <s v="4.21.1"/>
    <s v="RB Asker og Bærum (eks Heggedal) OTB"/>
    <n v="7"/>
    <x v="1"/>
    <s v="RU,TK"/>
  </r>
  <r>
    <n v="256066958071"/>
    <n v="68911614"/>
    <x v="0"/>
    <x v="11"/>
    <x v="1"/>
    <x v="289"/>
    <s v="12:43"/>
    <x v="8"/>
    <s v="1388"/>
    <x v="1"/>
    <s v="3004"/>
    <x v="4"/>
    <s v="4.21.1"/>
    <s v="RB Asker og Bærum (eks Heggedal) OTB"/>
    <n v="18.5"/>
    <x v="0"/>
    <s v="RB,HJE"/>
  </r>
  <r>
    <n v="256066965121"/>
    <n v="68912792"/>
    <x v="0"/>
    <x v="11"/>
    <x v="1"/>
    <x v="289"/>
    <s v="11:30"/>
    <x v="6"/>
    <s v="1356"/>
    <x v="0"/>
    <s v="0568"/>
    <x v="5"/>
    <s v="4.21.1"/>
    <s v="RB Asker og Bærum (eks Heggedal) OTB"/>
    <n v="16.600000000000001"/>
    <x v="0"/>
    <s v="RB,TK"/>
  </r>
  <r>
    <n v="256066977041"/>
    <n v="68914290"/>
    <x v="0"/>
    <x v="11"/>
    <x v="4"/>
    <x v="290"/>
    <s v="13:24"/>
    <x v="12"/>
    <s v="1349"/>
    <x v="0"/>
    <s v="1348"/>
    <x v="1"/>
    <s v="4.21.1"/>
    <s v="RB Asker og Bærum (eks Heggedal) OTB"/>
    <n v="1.9"/>
    <x v="1"/>
    <s v="RB,HJE"/>
  </r>
  <r>
    <n v="256066977051"/>
    <n v="68914291"/>
    <x v="0"/>
    <x v="11"/>
    <x v="4"/>
    <x v="290"/>
    <s v="14:45"/>
    <x v="11"/>
    <s v="1348"/>
    <x v="0"/>
    <s v="1349"/>
    <x v="1"/>
    <s v="4.21.1"/>
    <s v="RB Asker og Bærum (eks Heggedal) OTB"/>
    <n v="1.9"/>
    <x v="1"/>
    <s v="RB,HJE"/>
  </r>
  <r>
    <n v="256066997951"/>
    <n v="68916795"/>
    <x v="0"/>
    <x v="11"/>
    <x v="1"/>
    <x v="289"/>
    <s v="09:00"/>
    <x v="1"/>
    <s v="1341"/>
    <x v="0"/>
    <s v="1362"/>
    <x v="1"/>
    <s v="4.21.1"/>
    <s v="RB Asker og Bærum (eks Heggedal) OTB"/>
    <n v="10.6"/>
    <x v="1"/>
    <s v="RB,HJE"/>
  </r>
  <r>
    <n v="256066997961"/>
    <n v="68916796"/>
    <x v="0"/>
    <x v="11"/>
    <x v="1"/>
    <x v="289"/>
    <s v="14:00"/>
    <x v="11"/>
    <s v="1362"/>
    <x v="0"/>
    <s v="1341"/>
    <x v="1"/>
    <s v="4.21.1"/>
    <s v="RB Asker og Bærum (eks Heggedal) OTB"/>
    <n v="10.6"/>
    <x v="1"/>
    <s v="RB,HJE"/>
  </r>
  <r>
    <n v="256067047791"/>
    <n v="68923375"/>
    <x v="0"/>
    <x v="11"/>
    <x v="1"/>
    <x v="289"/>
    <s v="11:47"/>
    <x v="6"/>
    <s v="1383"/>
    <x v="1"/>
    <s v="1390"/>
    <x v="2"/>
    <s v="4.21.1"/>
    <s v="RB Asker og Bærum (eks Heggedal) OTB"/>
    <n v="8.3000000000000007"/>
    <x v="1"/>
    <s v="RB"/>
  </r>
  <r>
    <n v="256067057411"/>
    <n v="68925004"/>
    <x v="0"/>
    <x v="11"/>
    <x v="4"/>
    <x v="290"/>
    <s v="08:30"/>
    <x v="7"/>
    <s v="1349"/>
    <x v="0"/>
    <s v="1362"/>
    <x v="1"/>
    <s v="4.21.1"/>
    <s v="RB Asker og Bærum (eks Heggedal) OTB"/>
    <n v="12.5"/>
    <x v="1"/>
    <s v="RB"/>
  </r>
  <r>
    <n v="256067057421"/>
    <n v="68925005"/>
    <x v="0"/>
    <x v="11"/>
    <x v="4"/>
    <x v="290"/>
    <s v="14:00"/>
    <x v="11"/>
    <s v="1362"/>
    <x v="0"/>
    <s v="1349"/>
    <x v="1"/>
    <s v="4.21.1"/>
    <s v="RB Asker og Bærum (eks Heggedal) OTB"/>
    <n v="12.5"/>
    <x v="1"/>
    <s v="RB"/>
  </r>
  <r>
    <n v="256067060821"/>
    <n v="68925446"/>
    <x v="0"/>
    <x v="11"/>
    <x v="1"/>
    <x v="289"/>
    <s v="13:15"/>
    <x v="12"/>
    <s v="1390"/>
    <x v="1"/>
    <s v="1383"/>
    <x v="2"/>
    <s v="4.21.1"/>
    <s v="RB Asker og Bærum (eks Heggedal) OTB"/>
    <n v="8.4"/>
    <x v="1"/>
    <s v="RB"/>
  </r>
  <r>
    <n v="256067077281"/>
    <n v="68963372"/>
    <x v="0"/>
    <x v="11"/>
    <x v="3"/>
    <x v="287"/>
    <s v="08:55"/>
    <x v="7"/>
    <s v="1341"/>
    <x v="0"/>
    <s v="1362"/>
    <x v="1"/>
    <s v="4.21.1"/>
    <s v="RB Asker og Bærum (eks Heggedal) OTB"/>
    <n v="10.6"/>
    <x v="1"/>
    <s v="HJE,RB"/>
  </r>
  <r>
    <n v="256067077291"/>
    <n v="68963378"/>
    <x v="0"/>
    <x v="11"/>
    <x v="3"/>
    <x v="287"/>
    <s v="14:00"/>
    <x v="11"/>
    <s v="1362"/>
    <x v="0"/>
    <s v="1341"/>
    <x v="1"/>
    <s v="4.21.1"/>
    <s v="RB Asker og Bærum (eks Heggedal) OTB"/>
    <n v="10.6"/>
    <x v="1"/>
    <s v="HJE,RB"/>
  </r>
  <r>
    <n v="256067077301"/>
    <n v="68995451"/>
    <x v="0"/>
    <x v="11"/>
    <x v="1"/>
    <x v="292"/>
    <s v="08:55"/>
    <x v="7"/>
    <s v="1341"/>
    <x v="0"/>
    <s v="1362"/>
    <x v="1"/>
    <s v="4.21.1"/>
    <s v="RB Asker og Bærum (eks Heggedal) OTB"/>
    <n v="10.6"/>
    <x v="1"/>
    <s v="HJE,RB"/>
  </r>
  <r>
    <n v="256067077311"/>
    <n v="68995461"/>
    <x v="0"/>
    <x v="11"/>
    <x v="1"/>
    <x v="292"/>
    <s v="14:00"/>
    <x v="11"/>
    <s v="1362"/>
    <x v="0"/>
    <s v="1341"/>
    <x v="1"/>
    <s v="4.21.1"/>
    <s v="RB Asker og Bærum (eks Heggedal) OTB"/>
    <n v="10.6"/>
    <x v="1"/>
    <s v="HJE,RB"/>
  </r>
  <r>
    <n v="256067077501"/>
    <n v="68928376"/>
    <x v="0"/>
    <x v="11"/>
    <x v="4"/>
    <x v="290"/>
    <s v="10:23"/>
    <x v="10"/>
    <s v="1369"/>
    <x v="0"/>
    <s v="1337"/>
    <x v="1"/>
    <s v="4.21.1"/>
    <s v="RB Asker og Bærum (eks Heggedal) OTB"/>
    <n v="6.4"/>
    <x v="1"/>
    <s v="RB"/>
  </r>
  <r>
    <n v="256067087221"/>
    <n v="68929967"/>
    <x v="0"/>
    <x v="11"/>
    <x v="0"/>
    <x v="286"/>
    <s v="12:29"/>
    <x v="8"/>
    <s v="1348"/>
    <x v="0"/>
    <s v="1348"/>
    <x v="1"/>
    <s v="4.21.1"/>
    <s v="RB Asker og Bærum (eks Heggedal) OTB"/>
    <n v="0.9"/>
    <x v="1"/>
    <s v="RB"/>
  </r>
  <r>
    <n v="256067087231"/>
    <n v="68929969"/>
    <x v="0"/>
    <x v="11"/>
    <x v="0"/>
    <x v="286"/>
    <s v="14:30"/>
    <x v="11"/>
    <s v="1348"/>
    <x v="0"/>
    <s v="1348"/>
    <x v="1"/>
    <s v="4.21.1"/>
    <s v="RB Asker og Bærum (eks Heggedal) OTB"/>
    <n v="0.9"/>
    <x v="1"/>
    <s v="RB"/>
  </r>
  <r>
    <n v="256067088751"/>
    <n v="68930185"/>
    <x v="0"/>
    <x v="11"/>
    <x v="4"/>
    <x v="290"/>
    <s v="10:45"/>
    <x v="10"/>
    <s v="1338"/>
    <x v="0"/>
    <s v="3019"/>
    <x v="4"/>
    <s v="4.21.1"/>
    <s v="RB Asker og Bærum (eks Heggedal) OTB"/>
    <n v="29.6"/>
    <x v="0"/>
    <s v="RB"/>
  </r>
  <r>
    <n v="256067104791"/>
    <n v="68932542"/>
    <x v="0"/>
    <x v="11"/>
    <x v="1"/>
    <x v="289"/>
    <s v="14:00"/>
    <x v="11"/>
    <s v="1362"/>
    <x v="0"/>
    <s v="1349"/>
    <x v="1"/>
    <s v="4.21.1"/>
    <s v="RB Asker og Bærum (eks Heggedal) OTB"/>
    <n v="12.5"/>
    <x v="1"/>
    <s v="RB"/>
  </r>
  <r>
    <n v="256067115611"/>
    <n v="68934823"/>
    <x v="0"/>
    <x v="11"/>
    <x v="1"/>
    <x v="289"/>
    <s v="13:00"/>
    <x v="12"/>
    <s v="1361"/>
    <x v="0"/>
    <s v="1358"/>
    <x v="1"/>
    <s v="4.21.1"/>
    <s v="RB Asker og Bærum (eks Heggedal) OTB"/>
    <n v="3.1"/>
    <x v="1"/>
    <s v="RB"/>
  </r>
  <r>
    <n v="256067115871"/>
    <n v="68934872"/>
    <x v="0"/>
    <x v="11"/>
    <x v="3"/>
    <x v="287"/>
    <s v="12:10"/>
    <x v="8"/>
    <s v="1386"/>
    <x v="1"/>
    <s v="1346"/>
    <x v="1"/>
    <s v="4.21.1"/>
    <s v="RB Asker og Bærum (eks Heggedal) OTB"/>
    <n v="14.1"/>
    <x v="0"/>
    <s v="RB,HJE"/>
  </r>
  <r>
    <n v="256067138541"/>
    <n v="68939016"/>
    <x v="0"/>
    <x v="11"/>
    <x v="1"/>
    <x v="289"/>
    <s v="14:25"/>
    <x v="11"/>
    <s v="1394"/>
    <x v="1"/>
    <s v="1338"/>
    <x v="1"/>
    <s v="4.21.1"/>
    <s v="RB Asker og Bærum (eks Heggedal) OTB"/>
    <n v="4.5"/>
    <x v="0"/>
    <s v="RB"/>
  </r>
  <r>
    <n v="256067159301"/>
    <n v="68942323"/>
    <x v="0"/>
    <x v="11"/>
    <x v="4"/>
    <x v="290"/>
    <s v="12:05"/>
    <x v="8"/>
    <s v="1388"/>
    <x v="1"/>
    <s v="0372"/>
    <x v="5"/>
    <s v="4.21.1"/>
    <s v="RB Asker og Bærum (eks Heggedal) OTB"/>
    <n v="24.9"/>
    <x v="0"/>
    <s v="RB"/>
  </r>
  <r>
    <n v="256067183161"/>
    <n v="68946155"/>
    <x v="0"/>
    <x v="11"/>
    <x v="4"/>
    <x v="290"/>
    <s v="11:00"/>
    <x v="6"/>
    <s v="1346"/>
    <x v="0"/>
    <s v="1346"/>
    <x v="1"/>
    <s v="4.21.1"/>
    <s v="RB Asker og Bærum (eks Heggedal) OTB"/>
    <n v="2.7"/>
    <x v="1"/>
    <s v="RB,HJE"/>
  </r>
  <r>
    <n v="256067185251"/>
    <n v="68973240"/>
    <x v="0"/>
    <x v="11"/>
    <x v="0"/>
    <x v="286"/>
    <s v="15:00"/>
    <x v="2"/>
    <s v="1349"/>
    <x v="0"/>
    <s v="1274"/>
    <x v="5"/>
    <s v="4.21.1"/>
    <s v="RB Asker og Bærum (eks Heggedal) OTB"/>
    <n v="32.700000000000003"/>
    <x v="0"/>
    <s v="ERS"/>
  </r>
  <r>
    <n v="256067199221"/>
    <n v="68949044"/>
    <x v="0"/>
    <x v="11"/>
    <x v="3"/>
    <x v="287"/>
    <s v="12:41"/>
    <x v="8"/>
    <s v="1384"/>
    <x v="1"/>
    <s v="1390"/>
    <x v="2"/>
    <s v="4.21.1"/>
    <s v="RB Asker og Bærum (eks Heggedal) OTB"/>
    <n v="6.2"/>
    <x v="1"/>
    <s v="RB"/>
  </r>
  <r>
    <n v="256067217181"/>
    <n v="68952607"/>
    <x v="0"/>
    <x v="11"/>
    <x v="1"/>
    <x v="292"/>
    <s v="09:15"/>
    <x v="1"/>
    <s v="1363"/>
    <x v="0"/>
    <s v="1362"/>
    <x v="1"/>
    <s v="4.21.1"/>
    <s v="RB Asker og Bærum (eks Heggedal) OTB"/>
    <n v="7.7"/>
    <x v="1"/>
    <s v="RB,HJE"/>
  </r>
  <r>
    <n v="256067228811"/>
    <n v="68954984"/>
    <x v="0"/>
    <x v="11"/>
    <x v="3"/>
    <x v="287"/>
    <s v="09:15"/>
    <x v="1"/>
    <s v="1363"/>
    <x v="0"/>
    <s v="1362"/>
    <x v="1"/>
    <s v="4.21.1"/>
    <s v="RB Asker og Bærum (eks Heggedal) OTB"/>
    <n v="7.7"/>
    <x v="1"/>
    <s v="RB,HJE"/>
  </r>
  <r>
    <n v="256067238711"/>
    <n v="68956912"/>
    <x v="0"/>
    <x v="11"/>
    <x v="4"/>
    <x v="290"/>
    <s v="14:16"/>
    <x v="11"/>
    <s v="1366"/>
    <x v="0"/>
    <s v="0477"/>
    <x v="5"/>
    <s v="4.21.1"/>
    <s v="RB Asker og Bærum (eks Heggedal) OTB"/>
    <n v="10.3"/>
    <x v="0"/>
    <s v="RB"/>
  </r>
  <r>
    <n v="256067241871"/>
    <n v="68995461"/>
    <x v="0"/>
    <x v="11"/>
    <x v="1"/>
    <x v="292"/>
    <s v="14:00"/>
    <x v="11"/>
    <s v="1362"/>
    <x v="0"/>
    <s v="1349"/>
    <x v="1"/>
    <s v="4.21.1"/>
    <s v="RB Asker og Bærum (eks Heggedal) OTB"/>
    <n v="12.5"/>
    <x v="1"/>
    <s v="RB"/>
  </r>
  <r>
    <n v="256067245801"/>
    <n v="68958413"/>
    <x v="0"/>
    <x v="11"/>
    <x v="3"/>
    <x v="287"/>
    <s v="14:00"/>
    <x v="11"/>
    <s v="1362"/>
    <x v="0"/>
    <s v="1349"/>
    <x v="1"/>
    <s v="4.21.1"/>
    <s v="RB Asker og Bærum (eks Heggedal) OTB"/>
    <n v="12.5"/>
    <x v="1"/>
    <s v="RB"/>
  </r>
  <r>
    <n v="256067250301"/>
    <n v="68959034"/>
    <x v="0"/>
    <x v="11"/>
    <x v="4"/>
    <x v="290"/>
    <s v="15:50"/>
    <x v="2"/>
    <s v="1348"/>
    <x v="0"/>
    <s v="1349"/>
    <x v="1"/>
    <s v="4.21.1"/>
    <s v="RB Asker og Bærum (eks Heggedal) OTB"/>
    <n v="1.6"/>
    <x v="1"/>
    <s v="RB"/>
  </r>
  <r>
    <n v="256067257271"/>
    <n v="68960244"/>
    <x v="0"/>
    <x v="11"/>
    <x v="0"/>
    <x v="286"/>
    <s v="14:01"/>
    <x v="11"/>
    <s v="1341"/>
    <x v="0"/>
    <s v="1348"/>
    <x v="1"/>
    <s v="4.21.1"/>
    <s v="RB Asker og Bærum (eks Heggedal) OTB"/>
    <n v="6.8"/>
    <x v="1"/>
    <s v="RB"/>
  </r>
  <r>
    <n v="256067257281"/>
    <n v="68960245"/>
    <x v="0"/>
    <x v="11"/>
    <x v="0"/>
    <x v="286"/>
    <s v="15:20"/>
    <x v="2"/>
    <s v="1348"/>
    <x v="0"/>
    <s v="1341"/>
    <x v="1"/>
    <s v="4.21.1"/>
    <s v="RB Asker og Bærum (eks Heggedal) OTB"/>
    <n v="6.8"/>
    <x v="1"/>
    <s v="RB"/>
  </r>
  <r>
    <n v="256067278291"/>
    <n v="68965570"/>
    <x v="0"/>
    <x v="11"/>
    <x v="0"/>
    <x v="286"/>
    <s v="09:51"/>
    <x v="1"/>
    <s v="1346"/>
    <x v="0"/>
    <s v="1346"/>
    <x v="1"/>
    <s v="4.21.1"/>
    <s v="RB Asker og Bærum (eks Heggedal) OTB"/>
    <n v="0.7"/>
    <x v="1"/>
    <s v="RB"/>
  </r>
  <r>
    <n v="256067282531"/>
    <n v="68966276"/>
    <x v="0"/>
    <x v="11"/>
    <x v="0"/>
    <x v="286"/>
    <s v="11:40"/>
    <x v="6"/>
    <s v="1346"/>
    <x v="0"/>
    <s v="3004"/>
    <x v="4"/>
    <s v="4.21.1"/>
    <s v="RB Asker og Bærum (eks Heggedal) OTB"/>
    <n v="30.6"/>
    <x v="0"/>
    <s v="RB,HJE"/>
  </r>
  <r>
    <n v="256067284571"/>
    <n v="68966733"/>
    <x v="0"/>
    <x v="11"/>
    <x v="3"/>
    <x v="287"/>
    <s v="11:46"/>
    <x v="6"/>
    <s v="1346"/>
    <x v="0"/>
    <s v="1341"/>
    <x v="1"/>
    <s v="4.21.1"/>
    <s v="RB Asker og Bærum (eks Heggedal) OTB"/>
    <n v="3.4"/>
    <x v="1"/>
    <s v="RB"/>
  </r>
  <r>
    <n v="256067284981"/>
    <n v="68966818"/>
    <x v="0"/>
    <x v="11"/>
    <x v="1"/>
    <x v="292"/>
    <s v="09:12"/>
    <x v="1"/>
    <s v="1358"/>
    <x v="0"/>
    <s v="1453"/>
    <x v="3"/>
    <s v="4.21.1"/>
    <s v="RB Asker og Bærum (eks Heggedal) OTB"/>
    <n v="55.9"/>
    <x v="0"/>
    <s v="RB"/>
  </r>
  <r>
    <n v="256067293281"/>
    <n v="68968923"/>
    <x v="0"/>
    <x v="11"/>
    <x v="0"/>
    <x v="286"/>
    <s v="11:19"/>
    <x v="6"/>
    <s v="1358"/>
    <x v="0"/>
    <s v="1346"/>
    <x v="1"/>
    <s v="4.21.1"/>
    <s v="RB Asker og Bærum (eks Heggedal) OTB"/>
    <n v="8.1999999999999993"/>
    <x v="1"/>
    <s v="RB"/>
  </r>
  <r>
    <n v="256067298681"/>
    <n v="68969954"/>
    <x v="0"/>
    <x v="11"/>
    <x v="0"/>
    <x v="286"/>
    <s v="12:00"/>
    <x v="8"/>
    <s v="1356"/>
    <x v="0"/>
    <s v="0169"/>
    <x v="5"/>
    <s v="4.21.1"/>
    <s v="RB Asker og Bærum (eks Heggedal) OTB"/>
    <n v="13.4"/>
    <x v="0"/>
    <s v="RB"/>
  </r>
  <r>
    <n v="256067305701"/>
    <n v="68971737"/>
    <x v="0"/>
    <x v="11"/>
    <x v="3"/>
    <x v="287"/>
    <s v="12:00"/>
    <x v="8"/>
    <s v="1346"/>
    <x v="0"/>
    <s v="1346"/>
    <x v="1"/>
    <s v="4.21.1"/>
    <s v="RB Asker og Bærum (eks Heggedal) OTB"/>
    <n v="2.8"/>
    <x v="1"/>
    <s v="RB,HJE"/>
  </r>
  <r>
    <n v="256067316661"/>
    <n v="68973999"/>
    <x v="0"/>
    <x v="11"/>
    <x v="3"/>
    <x v="287"/>
    <s v="10:51"/>
    <x v="10"/>
    <s v="1348"/>
    <x v="0"/>
    <s v="1341"/>
    <x v="1"/>
    <s v="4.21.1"/>
    <s v="RB Asker og Bærum (eks Heggedal) OTB"/>
    <n v="7.2"/>
    <x v="1"/>
    <s v="RB"/>
  </r>
  <r>
    <n v="256067329551"/>
    <n v="68976450"/>
    <x v="0"/>
    <x v="11"/>
    <x v="3"/>
    <x v="287"/>
    <s v="13:30"/>
    <x v="12"/>
    <s v="1388"/>
    <x v="1"/>
    <s v="3430"/>
    <x v="2"/>
    <s v="4.21.1"/>
    <s v="RB Asker og Bærum (eks Heggedal) OTB"/>
    <n v="18.899999999999999"/>
    <x v="1"/>
    <s v="RB"/>
  </r>
  <r>
    <n v="256067333811"/>
    <n v="68977294"/>
    <x v="0"/>
    <x v="11"/>
    <x v="3"/>
    <x v="287"/>
    <s v="07:54"/>
    <x v="9"/>
    <s v="1360"/>
    <x v="0"/>
    <s v="3004"/>
    <x v="4"/>
    <s v="4.21.1"/>
    <s v="RB Asker og Bærum (eks Heggedal) OTB"/>
    <n v="35.6"/>
    <x v="0"/>
    <s v="RB"/>
  </r>
  <r>
    <n v="256067335171"/>
    <n v="68977572"/>
    <x v="0"/>
    <x v="11"/>
    <x v="0"/>
    <x v="286"/>
    <s v="19:30"/>
    <x v="0"/>
    <s v="1346"/>
    <x v="0"/>
    <s v="1358"/>
    <x v="1"/>
    <s v="4.21.1"/>
    <s v="RB Asker og Bærum (eks Heggedal) OTB"/>
    <n v="9"/>
    <x v="1"/>
    <s v="RB,RS,HJE"/>
  </r>
  <r>
    <n v="256067379011"/>
    <n v="68985886"/>
    <x v="0"/>
    <x v="11"/>
    <x v="3"/>
    <x v="287"/>
    <s v="11:50"/>
    <x v="6"/>
    <s v="1341"/>
    <x v="0"/>
    <s v="1348"/>
    <x v="1"/>
    <s v="4.21.1"/>
    <s v="RB Asker og Bærum (eks Heggedal) OTB"/>
    <n v="7.2"/>
    <x v="1"/>
    <s v="RB"/>
  </r>
  <r>
    <n v="256067380911"/>
    <n v="69001179"/>
    <x v="0"/>
    <x v="11"/>
    <x v="5"/>
    <x v="288"/>
    <s v="11:30"/>
    <x v="6"/>
    <s v="1349"/>
    <x v="0"/>
    <s v="3244"/>
    <x v="25"/>
    <s v="4.21.1"/>
    <s v="RB Asker og Bærum (eks Heggedal) OTB"/>
    <n v="111.5"/>
    <x v="0"/>
    <s v="ERS"/>
  </r>
  <r>
    <n v="256067385741"/>
    <n v="68987630"/>
    <x v="0"/>
    <x v="11"/>
    <x v="3"/>
    <x v="287"/>
    <s v="12:50"/>
    <x v="8"/>
    <s v="1341"/>
    <x v="0"/>
    <s v="1346"/>
    <x v="1"/>
    <s v="4.21.1"/>
    <s v="RB Asker og Bærum (eks Heggedal) OTB"/>
    <n v="3.4"/>
    <x v="1"/>
    <s v="RB"/>
  </r>
  <r>
    <n v="256067395741"/>
    <n v="68989197"/>
    <x v="0"/>
    <x v="11"/>
    <x v="3"/>
    <x v="287"/>
    <s v="14:15"/>
    <x v="11"/>
    <s v="1388"/>
    <x v="1"/>
    <s v="1396"/>
    <x v="2"/>
    <s v="4.21.1"/>
    <s v="RB Asker og Bærum (eks Heggedal) OTB"/>
    <n v="9.4"/>
    <x v="1"/>
    <s v="RB"/>
  </r>
  <r>
    <n v="256067396031"/>
    <n v="68989255"/>
    <x v="0"/>
    <x v="11"/>
    <x v="3"/>
    <x v="287"/>
    <s v="14:20"/>
    <x v="11"/>
    <s v="1390"/>
    <x v="1"/>
    <s v="1384"/>
    <x v="2"/>
    <s v="4.21.1"/>
    <s v="RB Asker og Bærum (eks Heggedal) OTB"/>
    <n v="6.4"/>
    <x v="1"/>
    <s v="RB"/>
  </r>
  <r>
    <n v="256067429121"/>
    <n v="68996607"/>
    <x v="0"/>
    <x v="11"/>
    <x v="1"/>
    <x v="292"/>
    <s v="12:24"/>
    <x v="8"/>
    <s v="1369"/>
    <x v="0"/>
    <s v="1337"/>
    <x v="1"/>
    <s v="4.21.1"/>
    <s v="RB Asker og Bærum (eks Heggedal) OTB"/>
    <n v="6.1"/>
    <x v="1"/>
    <s v="RB"/>
  </r>
  <r>
    <n v="256067436701"/>
    <n v="68998054"/>
    <x v="0"/>
    <x v="11"/>
    <x v="5"/>
    <x v="288"/>
    <s v="11:15"/>
    <x v="6"/>
    <s v="1388"/>
    <x v="1"/>
    <s v="3440"/>
    <x v="2"/>
    <s v="4.21.1"/>
    <s v="RB Asker og Bærum (eks Heggedal) OTB"/>
    <n v="15"/>
    <x v="1"/>
    <s v="RB"/>
  </r>
  <r>
    <n v="256067446121"/>
    <n v="69000129"/>
    <x v="0"/>
    <x v="11"/>
    <x v="5"/>
    <x v="288"/>
    <s v="10:42"/>
    <x v="10"/>
    <s v="1337"/>
    <x v="0"/>
    <s v="1346"/>
    <x v="1"/>
    <s v="4.21.1"/>
    <s v="RB Asker og Bærum (eks Heggedal) OTB"/>
    <n v="2.2000000000000002"/>
    <x v="1"/>
    <s v="RB"/>
  </r>
  <r>
    <n v="256067446171"/>
    <n v="69000138"/>
    <x v="0"/>
    <x v="11"/>
    <x v="1"/>
    <x v="292"/>
    <s v="14:30"/>
    <x v="11"/>
    <s v="1349"/>
    <x v="0"/>
    <s v="1274"/>
    <x v="5"/>
    <s v="4.21.1"/>
    <s v="RB Asker og Bærum (eks Heggedal) OTB"/>
    <n v="32.700000000000003"/>
    <x v="0"/>
    <s v="ERS"/>
  </r>
  <r>
    <n v="256067458441"/>
    <n v="69002740"/>
    <x v="0"/>
    <x v="11"/>
    <x v="1"/>
    <x v="292"/>
    <s v="14:18"/>
    <x v="11"/>
    <s v="1383"/>
    <x v="1"/>
    <s v="1395"/>
    <x v="2"/>
    <s v="4.21.1"/>
    <s v="RB Asker og Bærum (eks Heggedal) OTB"/>
    <n v="6.4"/>
    <x v="1"/>
    <s v="ERS"/>
  </r>
  <r>
    <n v="256067459371"/>
    <n v="69002847"/>
    <x v="0"/>
    <x v="11"/>
    <x v="5"/>
    <x v="288"/>
    <s v="13:36"/>
    <x v="12"/>
    <s v="1341"/>
    <x v="0"/>
    <s v="1348"/>
    <x v="1"/>
    <s v="4.21.1"/>
    <s v="RB Asker og Bærum (eks Heggedal) OTB"/>
    <n v="6.8"/>
    <x v="1"/>
    <s v="RB"/>
  </r>
  <r>
    <n v="256067459381"/>
    <n v="69002848"/>
    <x v="0"/>
    <x v="11"/>
    <x v="5"/>
    <x v="288"/>
    <s v="15:00"/>
    <x v="2"/>
    <s v="1348"/>
    <x v="0"/>
    <s v="1341"/>
    <x v="1"/>
    <s v="4.21.1"/>
    <s v="RB Asker og Bærum (eks Heggedal) OTB"/>
    <n v="6.8"/>
    <x v="1"/>
    <s v="RB"/>
  </r>
  <r>
    <n v="256067496381"/>
    <n v="69009991"/>
    <x v="0"/>
    <x v="11"/>
    <x v="1"/>
    <x v="292"/>
    <s v="08:15"/>
    <x v="7"/>
    <s v="1388"/>
    <x v="1"/>
    <s v="1346"/>
    <x v="1"/>
    <s v="4.21.1"/>
    <s v="RB Asker og Bærum (eks Heggedal) OTB"/>
    <n v="13.4"/>
    <x v="0"/>
    <s v="RB"/>
  </r>
  <r>
    <n v="256067505511"/>
    <n v="69011579"/>
    <x v="0"/>
    <x v="11"/>
    <x v="6"/>
    <x v="293"/>
    <s v="14:35"/>
    <x v="11"/>
    <s v="1346"/>
    <x v="0"/>
    <s v="1358"/>
    <x v="1"/>
    <s v="4.21.1"/>
    <s v="RB Asker og Bærum (eks Heggedal) OTB"/>
    <n v="8.3000000000000007"/>
    <x v="1"/>
    <s v="IA,RB,HJE"/>
  </r>
  <r>
    <n v="256067514071"/>
    <n v="69013194"/>
    <x v="0"/>
    <x v="11"/>
    <x v="1"/>
    <x v="292"/>
    <s v="09:45"/>
    <x v="1"/>
    <s v="1361"/>
    <x v="0"/>
    <s v="1344"/>
    <x v="1"/>
    <s v="4.21.1"/>
    <s v="RB Asker og Bærum (eks Heggedal) OTB"/>
    <n v="6.5"/>
    <x v="1"/>
    <s v="RB"/>
  </r>
  <r>
    <n v="256067514081"/>
    <n v="69013195"/>
    <x v="0"/>
    <x v="11"/>
    <x v="1"/>
    <x v="292"/>
    <s v="11:30"/>
    <x v="6"/>
    <s v="1344"/>
    <x v="0"/>
    <s v="1361"/>
    <x v="1"/>
    <s v="4.21.1"/>
    <s v="RB Asker og Bærum (eks Heggedal) OTB"/>
    <n v="6.5"/>
    <x v="1"/>
    <s v="RB"/>
  </r>
  <r>
    <n v="256067526571"/>
    <n v="69016059"/>
    <x v="0"/>
    <x v="11"/>
    <x v="1"/>
    <x v="292"/>
    <s v="12:25"/>
    <x v="8"/>
    <s v="1337"/>
    <x v="0"/>
    <s v="1338"/>
    <x v="1"/>
    <s v="4.21.1"/>
    <s v="RB Asker og Bærum (eks Heggedal) OTB"/>
    <n v="3.7"/>
    <x v="1"/>
    <s v="RB"/>
  </r>
  <r>
    <n v="256067583911"/>
    <n v="69026183"/>
    <x v="0"/>
    <x v="11"/>
    <x v="1"/>
    <x v="292"/>
    <s v="14:00"/>
    <x v="11"/>
    <s v="1337"/>
    <x v="0"/>
    <s v="1369"/>
    <x v="1"/>
    <s v="4.21.1"/>
    <s v="RB Asker og Bærum (eks Heggedal) OTB"/>
    <n v="6.3"/>
    <x v="1"/>
    <s v="RB"/>
  </r>
  <r>
    <n v="256067583921"/>
    <n v="69026182"/>
    <x v="0"/>
    <x v="11"/>
    <x v="1"/>
    <x v="292"/>
    <s v="13:35"/>
    <x v="12"/>
    <s v="1338"/>
    <x v="0"/>
    <s v="1337"/>
    <x v="1"/>
    <s v="4.21.1"/>
    <s v="RB Asker og Bærum (eks Heggedal) OTB"/>
    <n v="3.6"/>
    <x v="1"/>
    <s v="RB"/>
  </r>
  <r>
    <n v="256067585551"/>
    <n v="69026495"/>
    <x v="0"/>
    <x v="11"/>
    <x v="1"/>
    <x v="292"/>
    <s v="13:51"/>
    <x v="12"/>
    <s v="1394"/>
    <x v="1"/>
    <s v="1395"/>
    <x v="2"/>
    <s v="4.21.1"/>
    <s v="RB Asker og Bærum (eks Heggedal) OTB"/>
    <n v="2.9"/>
    <x v="1"/>
    <s v="ERS"/>
  </r>
  <r>
    <n v="256067608431"/>
    <n v="69030669"/>
    <x v="0"/>
    <x v="11"/>
    <x v="1"/>
    <x v="292"/>
    <s v="16:18"/>
    <x v="13"/>
    <s v="1395"/>
    <x v="1"/>
    <s v="1383"/>
    <x v="2"/>
    <s v="4.21.1"/>
    <s v="RB Asker og Bærum (eks Heggedal) OTB"/>
    <n v="6.4"/>
    <x v="1"/>
    <s v="ERS"/>
  </r>
  <r>
    <n v="251026730381"/>
    <n v="68450224"/>
    <x v="0"/>
    <x v="11"/>
    <x v="3"/>
    <x v="294"/>
    <s v="11:04"/>
    <x v="6"/>
    <s v="1348"/>
    <x v="0"/>
    <s v="1346"/>
    <x v="1"/>
    <s v="4.21.1"/>
    <s v="RB Asker og Bærum (eks Heggedal) OTB"/>
    <n v="4.7"/>
    <x v="1"/>
    <s v="RB"/>
  </r>
  <r>
    <n v="251027107001"/>
    <n v="68619201"/>
    <x v="0"/>
    <x v="11"/>
    <x v="3"/>
    <x v="294"/>
    <s v="13:01"/>
    <x v="12"/>
    <s v="1362"/>
    <x v="0"/>
    <s v="1346"/>
    <x v="1"/>
    <s v="4.21.1"/>
    <s v="RB Asker og Bærum (eks Heggedal) OTB"/>
    <n v="9.1999999999999993"/>
    <x v="1"/>
    <s v="RB"/>
  </r>
  <r>
    <n v="251027302031"/>
    <n v="68701726"/>
    <x v="0"/>
    <x v="11"/>
    <x v="0"/>
    <x v="295"/>
    <s v="09:45"/>
    <x v="1"/>
    <s v="1384"/>
    <x v="1"/>
    <s v="0372"/>
    <x v="5"/>
    <s v="4.21.1"/>
    <s v="RB Asker og Bærum (eks Heggedal) OTB"/>
    <n v="23.5"/>
    <x v="0"/>
    <s v="RB"/>
  </r>
  <r>
    <n v="251027701291"/>
    <n v="68884105"/>
    <x v="0"/>
    <x v="11"/>
    <x v="0"/>
    <x v="296"/>
    <s v="11:45"/>
    <x v="6"/>
    <s v="1385"/>
    <x v="1"/>
    <s v="1389"/>
    <x v="2"/>
    <s v="4.21.1"/>
    <s v="RB Asker og Bærum (eks Heggedal) OTB"/>
    <n v="7.3"/>
    <x v="1"/>
    <s v="RB,TK"/>
  </r>
  <r>
    <n v="251027701861"/>
    <n v="68884450"/>
    <x v="0"/>
    <x v="11"/>
    <x v="4"/>
    <x v="297"/>
    <s v="11:05"/>
    <x v="6"/>
    <s v="1385"/>
    <x v="1"/>
    <s v="1389"/>
    <x v="2"/>
    <s v="4.21.1"/>
    <s v="RB Asker og Bærum (eks Heggedal) OTB"/>
    <n v="6.3"/>
    <x v="1"/>
    <s v="RB"/>
  </r>
  <r>
    <n v="251027701881"/>
    <n v="68884452"/>
    <x v="0"/>
    <x v="11"/>
    <x v="4"/>
    <x v="298"/>
    <s v="11:05"/>
    <x v="6"/>
    <s v="1385"/>
    <x v="1"/>
    <s v="1389"/>
    <x v="2"/>
    <s v="4.21.1"/>
    <s v="RB Asker og Bærum (eks Heggedal) OTB"/>
    <n v="6.3"/>
    <x v="1"/>
    <s v="RB"/>
  </r>
  <r>
    <n v="251027826651"/>
    <n v="69059859"/>
    <x v="0"/>
    <x v="11"/>
    <x v="0"/>
    <x v="295"/>
    <s v="13:26"/>
    <x v="12"/>
    <s v="1348"/>
    <x v="0"/>
    <s v="1357"/>
    <x v="1"/>
    <s v="4.21.1"/>
    <s v="RB Asker og Bærum (eks Heggedal) OTB"/>
    <n v="7.2"/>
    <x v="1"/>
    <s v="RB,HJE"/>
  </r>
  <r>
    <n v="251027826721"/>
    <n v="69105129"/>
    <x v="0"/>
    <x v="11"/>
    <x v="1"/>
    <x v="299"/>
    <s v="11:57"/>
    <x v="6"/>
    <s v="1357"/>
    <x v="0"/>
    <s v="1348"/>
    <x v="1"/>
    <s v="4.21.1"/>
    <s v="RB Asker og Bærum (eks Heggedal) OTB"/>
    <n v="7"/>
    <x v="1"/>
    <s v="RB,HJE"/>
  </r>
  <r>
    <n v="251027826731"/>
    <n v="69109775"/>
    <x v="0"/>
    <x v="11"/>
    <x v="1"/>
    <x v="299"/>
    <s v="13:30"/>
    <x v="12"/>
    <s v="1348"/>
    <x v="0"/>
    <s v="1357"/>
    <x v="1"/>
    <s v="4.21.1"/>
    <s v="RB Asker og Bærum (eks Heggedal) OTB"/>
    <n v="7.2"/>
    <x v="1"/>
    <s v="RB,HJE"/>
  </r>
  <r>
    <n v="251027826741"/>
    <n v="68942650"/>
    <x v="0"/>
    <x v="11"/>
    <x v="0"/>
    <x v="296"/>
    <s v="11:57"/>
    <x v="6"/>
    <s v="1357"/>
    <x v="0"/>
    <s v="1348"/>
    <x v="1"/>
    <s v="4.21.1"/>
    <s v="RB Asker og Bærum (eks Heggedal) OTB"/>
    <n v="7"/>
    <x v="1"/>
    <s v="HJE,RB"/>
  </r>
  <r>
    <n v="251027826751"/>
    <n v="69144979"/>
    <x v="0"/>
    <x v="11"/>
    <x v="0"/>
    <x v="296"/>
    <s v="15:30"/>
    <x v="2"/>
    <s v="1348"/>
    <x v="0"/>
    <s v="1357"/>
    <x v="1"/>
    <s v="4.21.1"/>
    <s v="RB Asker og Bærum (eks Heggedal) OTB"/>
    <n v="7.2"/>
    <x v="1"/>
    <s v="RB,HJE"/>
  </r>
  <r>
    <n v="251027886711"/>
    <n v="69069754"/>
    <x v="0"/>
    <x v="11"/>
    <x v="5"/>
    <x v="300"/>
    <s v="12:00"/>
    <x v="8"/>
    <s v="1388"/>
    <x v="1"/>
    <s v="3004"/>
    <x v="4"/>
    <s v="4.21.1"/>
    <s v="RB Asker og Bærum (eks Heggedal) OTB"/>
    <n v="19.2"/>
    <x v="0"/>
    <s v="RB"/>
  </r>
  <r>
    <n v="251027901061"/>
    <n v="68973310"/>
    <x v="0"/>
    <x v="11"/>
    <x v="4"/>
    <x v="297"/>
    <s v="09:46"/>
    <x v="1"/>
    <s v="1369"/>
    <x v="0"/>
    <s v="0450"/>
    <x v="5"/>
    <s v="4.21.1"/>
    <s v="RB Asker og Bærum (eks Heggedal) OTB"/>
    <n v="10.4"/>
    <x v="0"/>
    <s v="ERS"/>
  </r>
  <r>
    <n v="251027902631"/>
    <n v="69137315"/>
    <x v="0"/>
    <x v="11"/>
    <x v="3"/>
    <x v="301"/>
    <s v="09:00"/>
    <x v="1"/>
    <s v="1388"/>
    <x v="1"/>
    <s v="1346"/>
    <x v="1"/>
    <s v="4.21.1"/>
    <s v="RB Asker og Bærum (eks Heggedal) OTB"/>
    <n v="13.1"/>
    <x v="0"/>
    <s v="RB"/>
  </r>
  <r>
    <n v="251027903761"/>
    <n v="68974251"/>
    <x v="0"/>
    <x v="11"/>
    <x v="4"/>
    <x v="297"/>
    <s v="10:54"/>
    <x v="10"/>
    <s v="1353"/>
    <x v="0"/>
    <s v="1348"/>
    <x v="1"/>
    <s v="4.21.1"/>
    <s v="RB Asker og Bærum (eks Heggedal) OTB"/>
    <n v="4.8"/>
    <x v="1"/>
    <s v="ERS"/>
  </r>
  <r>
    <n v="251027903771"/>
    <n v="68974252"/>
    <x v="0"/>
    <x v="11"/>
    <x v="4"/>
    <x v="297"/>
    <s v="13:15"/>
    <x v="12"/>
    <s v="1348"/>
    <x v="0"/>
    <s v="1353"/>
    <x v="1"/>
    <s v="4.21.1"/>
    <s v="RB Asker og Bærum (eks Heggedal) OTB"/>
    <n v="4.8"/>
    <x v="1"/>
    <s v="ERS"/>
  </r>
  <r>
    <n v="251027903781"/>
    <n v="69077412"/>
    <x v="0"/>
    <x v="11"/>
    <x v="5"/>
    <x v="300"/>
    <s v="09:24"/>
    <x v="1"/>
    <s v="1353"/>
    <x v="0"/>
    <s v="1348"/>
    <x v="1"/>
    <s v="4.21.1"/>
    <s v="RB Asker og Bærum (eks Heggedal) OTB"/>
    <n v="4.8"/>
    <x v="1"/>
    <s v="ERS"/>
  </r>
  <r>
    <n v="251027903791"/>
    <n v="68974255"/>
    <x v="0"/>
    <x v="11"/>
    <x v="5"/>
    <x v="300"/>
    <s v="12:15"/>
    <x v="8"/>
    <s v="1348"/>
    <x v="0"/>
    <s v="1353"/>
    <x v="1"/>
    <s v="4.21.1"/>
    <s v="RB Asker og Bærum (eks Heggedal) OTB"/>
    <n v="4.8"/>
    <x v="1"/>
    <s v="ERS"/>
  </r>
  <r>
    <n v="251027927331"/>
    <n v="68984615"/>
    <x v="0"/>
    <x v="11"/>
    <x v="4"/>
    <x v="297"/>
    <s v="07:30"/>
    <x v="9"/>
    <s v="1362"/>
    <x v="0"/>
    <s v="1346"/>
    <x v="1"/>
    <s v="4.21.1"/>
    <s v="RB Asker og Bærum (eks Heggedal) OTB"/>
    <n v="8.6999999999999993"/>
    <x v="1"/>
    <s v="RB"/>
  </r>
  <r>
    <n v="251027972581"/>
    <n v="69003864"/>
    <x v="0"/>
    <x v="11"/>
    <x v="0"/>
    <x v="295"/>
    <s v="12:30"/>
    <x v="8"/>
    <s v="1385"/>
    <x v="1"/>
    <s v="1346"/>
    <x v="1"/>
    <s v="4.21.1"/>
    <s v="RB Asker og Bærum (eks Heggedal) OTB"/>
    <n v="17.2"/>
    <x v="0"/>
    <s v="RB"/>
  </r>
  <r>
    <n v="251027979611"/>
    <n v="69006369"/>
    <x v="0"/>
    <x v="11"/>
    <x v="4"/>
    <x v="297"/>
    <s v="13:15"/>
    <x v="12"/>
    <s v="1346"/>
    <x v="0"/>
    <s v="1346"/>
    <x v="1"/>
    <s v="4.21.1"/>
    <s v="RB Asker og Bærum (eks Heggedal) OTB"/>
    <n v="0.7"/>
    <x v="1"/>
    <s v="RB"/>
  </r>
  <r>
    <n v="251027991731"/>
    <n v="69011771"/>
    <x v="0"/>
    <x v="11"/>
    <x v="0"/>
    <x v="295"/>
    <s v="11:25"/>
    <x v="6"/>
    <s v="1348"/>
    <x v="0"/>
    <s v="1348"/>
    <x v="1"/>
    <s v="4.21.1"/>
    <s v="RB Asker og Bærum (eks Heggedal) OTB"/>
    <n v="1"/>
    <x v="1"/>
    <s v="HJE,RB"/>
  </r>
  <r>
    <n v="251028002281"/>
    <n v="69018082"/>
    <x v="0"/>
    <x v="11"/>
    <x v="0"/>
    <x v="295"/>
    <s v="08:45"/>
    <x v="7"/>
    <s v="1363"/>
    <x v="0"/>
    <s v="3004"/>
    <x v="4"/>
    <s v="4.21.1"/>
    <s v="RB Asker og Bærum (eks Heggedal) OTB"/>
    <n v="30.1"/>
    <x v="0"/>
    <s v="ERS"/>
  </r>
  <r>
    <n v="251028006181"/>
    <n v="69019628"/>
    <x v="0"/>
    <x v="11"/>
    <x v="5"/>
    <x v="300"/>
    <s v="11:30"/>
    <x v="6"/>
    <s v="1361"/>
    <x v="0"/>
    <s v="1346"/>
    <x v="1"/>
    <s v="4.21.1"/>
    <s v="RB Asker og Bærum (eks Heggedal) OTB"/>
    <n v="9.1"/>
    <x v="1"/>
    <s v="RB"/>
  </r>
  <r>
    <n v="251028009651"/>
    <n v="69020838"/>
    <x v="0"/>
    <x v="11"/>
    <x v="0"/>
    <x v="296"/>
    <s v="10:30"/>
    <x v="10"/>
    <s v="1337"/>
    <x v="0"/>
    <s v="1051"/>
    <x v="5"/>
    <s v="4.21.1"/>
    <s v="RB Asker og Bærum (eks Heggedal) OTB"/>
    <n v="26.9"/>
    <x v="0"/>
    <s v="RB"/>
  </r>
  <r>
    <n v="251028043131"/>
    <n v="69035414"/>
    <x v="0"/>
    <x v="11"/>
    <x v="3"/>
    <x v="294"/>
    <s v="07:51"/>
    <x v="9"/>
    <s v="1349"/>
    <x v="0"/>
    <s v="1474"/>
    <x v="11"/>
    <s v="4.21.1"/>
    <s v="RB Asker og Bærum (eks Heggedal) OTB"/>
    <n v="37.299999999999997"/>
    <x v="0"/>
    <s v="ERS"/>
  </r>
  <r>
    <n v="251028063571"/>
    <n v="69041320"/>
    <x v="0"/>
    <x v="11"/>
    <x v="4"/>
    <x v="297"/>
    <s v="12:45"/>
    <x v="8"/>
    <s v="1346"/>
    <x v="0"/>
    <s v="1353"/>
    <x v="1"/>
    <s v="4.21.1"/>
    <s v="RB Asker og Bærum (eks Heggedal) OTB"/>
    <n v="7.6"/>
    <x v="1"/>
    <s v="RB"/>
  </r>
  <r>
    <n v="251028066931"/>
    <n v="69046214"/>
    <x v="0"/>
    <x v="11"/>
    <x v="4"/>
    <x v="297"/>
    <s v="14:43"/>
    <x v="11"/>
    <s v="1346"/>
    <x v="0"/>
    <s v="3408"/>
    <x v="13"/>
    <s v="4.21.1"/>
    <s v="RB Asker og Bærum (eks Heggedal) OTB"/>
    <n v="21.8"/>
    <x v="0"/>
    <s v="IA,RB,HJE"/>
  </r>
  <r>
    <n v="251028072431"/>
    <n v="69044226"/>
    <x v="0"/>
    <x v="11"/>
    <x v="4"/>
    <x v="297"/>
    <s v="16:00"/>
    <x v="13"/>
    <s v="1346"/>
    <x v="0"/>
    <s v="1346"/>
    <x v="1"/>
    <s v="4.21.1"/>
    <s v="RB Asker og Bærum (eks Heggedal) OTB"/>
    <n v="0.7"/>
    <x v="1"/>
    <s v="RB,HJE"/>
  </r>
  <r>
    <n v="251028076991"/>
    <n v="69045639"/>
    <x v="0"/>
    <x v="11"/>
    <x v="4"/>
    <x v="297"/>
    <s v="17:00"/>
    <x v="3"/>
    <s v="1346"/>
    <x v="0"/>
    <s v="1388"/>
    <x v="2"/>
    <s v="4.21.1"/>
    <s v="RB Asker og Bærum (eks Heggedal) OTB"/>
    <n v="13.4"/>
    <x v="0"/>
    <s v="RB,HJE"/>
  </r>
  <r>
    <n v="251028078231"/>
    <n v="69046042"/>
    <x v="0"/>
    <x v="11"/>
    <x v="4"/>
    <x v="297"/>
    <s v="14:41"/>
    <x v="11"/>
    <s v="1346"/>
    <x v="0"/>
    <s v="1337"/>
    <x v="1"/>
    <s v="4.21.1"/>
    <s v="RB Asker og Bærum (eks Heggedal) OTB"/>
    <n v="2.7"/>
    <x v="1"/>
    <s v="RB"/>
  </r>
  <r>
    <n v="251028078321"/>
    <n v="69046072"/>
    <x v="0"/>
    <x v="11"/>
    <x v="4"/>
    <x v="297"/>
    <s v="15:00"/>
    <x v="2"/>
    <s v="1346"/>
    <x v="0"/>
    <s v="1362"/>
    <x v="1"/>
    <s v="4.21.1"/>
    <s v="RB Asker og Bærum (eks Heggedal) OTB"/>
    <n v="8.6"/>
    <x v="1"/>
    <s v="RB"/>
  </r>
  <r>
    <n v="251028078691"/>
    <n v="69046309"/>
    <x v="0"/>
    <x v="11"/>
    <x v="3"/>
    <x v="294"/>
    <s v="14:49"/>
    <x v="11"/>
    <s v="1353"/>
    <x v="0"/>
    <s v="1337"/>
    <x v="1"/>
    <s v="4.21.1"/>
    <s v="RB Asker og Bærum (eks Heggedal) OTB"/>
    <n v="8.6"/>
    <x v="1"/>
    <s v="ERS"/>
  </r>
  <r>
    <n v="251028078721"/>
    <n v="69046310"/>
    <x v="0"/>
    <x v="11"/>
    <x v="3"/>
    <x v="294"/>
    <s v="16:00"/>
    <x v="13"/>
    <s v="1337"/>
    <x v="0"/>
    <s v="1353"/>
    <x v="1"/>
    <s v="4.21.1"/>
    <s v="RB Asker og Bærum (eks Heggedal) OTB"/>
    <n v="8.6"/>
    <x v="1"/>
    <s v="ERS"/>
  </r>
  <r>
    <n v="251028079101"/>
    <n v="69046445"/>
    <x v="0"/>
    <x v="11"/>
    <x v="4"/>
    <x v="297"/>
    <s v="14:56"/>
    <x v="11"/>
    <s v="1346"/>
    <x v="0"/>
    <s v="1346"/>
    <x v="1"/>
    <s v="4.21.1"/>
    <s v="RB Asker og Bærum (eks Heggedal) OTB"/>
    <n v="0.7"/>
    <x v="1"/>
    <s v="RB"/>
  </r>
  <r>
    <n v="251028082971"/>
    <n v="69048217"/>
    <x v="0"/>
    <x v="11"/>
    <x v="4"/>
    <x v="298"/>
    <s v="10:54"/>
    <x v="10"/>
    <s v="1353"/>
    <x v="0"/>
    <s v="1348"/>
    <x v="1"/>
    <s v="4.21.1"/>
    <s v="RB Asker og Bærum (eks Heggedal) OTB"/>
    <n v="4.8"/>
    <x v="1"/>
    <s v="ERS"/>
  </r>
  <r>
    <n v="251028082981"/>
    <n v="69048218"/>
    <x v="0"/>
    <x v="11"/>
    <x v="4"/>
    <x v="298"/>
    <s v="13:15"/>
    <x v="12"/>
    <s v="1348"/>
    <x v="0"/>
    <s v="1353"/>
    <x v="1"/>
    <s v="4.21.1"/>
    <s v="RB Asker og Bærum (eks Heggedal) OTB"/>
    <n v="4.8"/>
    <x v="1"/>
    <s v="ERS"/>
  </r>
  <r>
    <n v="251028099401"/>
    <n v="69055713"/>
    <x v="0"/>
    <x v="11"/>
    <x v="0"/>
    <x v="295"/>
    <s v="11:45"/>
    <x v="6"/>
    <s v="1346"/>
    <x v="0"/>
    <s v="1346"/>
    <x v="1"/>
    <s v="4.21.1"/>
    <s v="RB Asker og Bærum (eks Heggedal) OTB"/>
    <n v="0.7"/>
    <x v="1"/>
    <s v="RB"/>
  </r>
  <r>
    <n v="251028102771"/>
    <n v="69056575"/>
    <x v="0"/>
    <x v="11"/>
    <x v="0"/>
    <x v="295"/>
    <s v="11:30"/>
    <x v="6"/>
    <s v="1346"/>
    <x v="0"/>
    <s v="1346"/>
    <x v="1"/>
    <s v="4.21.1"/>
    <s v="RB Asker og Bærum (eks Heggedal) OTB"/>
    <n v="0.7"/>
    <x v="1"/>
    <s v="RB"/>
  </r>
  <r>
    <n v="251028114591"/>
    <n v="69059711"/>
    <x v="0"/>
    <x v="11"/>
    <x v="0"/>
    <x v="295"/>
    <s v="14:30"/>
    <x v="11"/>
    <s v="1346"/>
    <x v="0"/>
    <s v="1388"/>
    <x v="2"/>
    <s v="4.21.1"/>
    <s v="RB Asker og Bærum (eks Heggedal) OTB"/>
    <n v="13.1"/>
    <x v="0"/>
    <s v="IA,RB,HJE"/>
  </r>
  <r>
    <n v="251028115661"/>
    <n v="69060014"/>
    <x v="0"/>
    <x v="11"/>
    <x v="0"/>
    <x v="295"/>
    <s v="13:10"/>
    <x v="12"/>
    <s v="1354"/>
    <x v="0"/>
    <s v="1349"/>
    <x v="1"/>
    <s v="4.21.1"/>
    <s v="RB Asker og Bærum (eks Heggedal) OTB"/>
    <n v="5.0999999999999996"/>
    <x v="1"/>
    <s v="RB"/>
  </r>
  <r>
    <n v="251028124261"/>
    <n v="69062118"/>
    <x v="0"/>
    <x v="11"/>
    <x v="0"/>
    <x v="295"/>
    <s v="14:10"/>
    <x v="11"/>
    <s v="1346"/>
    <x v="0"/>
    <s v="3044"/>
    <x v="4"/>
    <s v="4.21.1"/>
    <s v="RB Asker og Bærum (eks Heggedal) OTB"/>
    <n v="31.1"/>
    <x v="0"/>
    <s v="ERS"/>
  </r>
  <r>
    <n v="251028127081"/>
    <n v="69062634"/>
    <x v="0"/>
    <x v="11"/>
    <x v="0"/>
    <x v="295"/>
    <s v="15:30"/>
    <x v="2"/>
    <s v="1346"/>
    <x v="0"/>
    <s v="1357"/>
    <x v="1"/>
    <s v="4.21.1"/>
    <s v="RB Asker og Bærum (eks Heggedal) OTB"/>
    <n v="5.6"/>
    <x v="1"/>
    <s v="RB"/>
  </r>
  <r>
    <n v="251028128221"/>
    <n v="69062966"/>
    <x v="0"/>
    <x v="11"/>
    <x v="0"/>
    <x v="295"/>
    <s v="14:35"/>
    <x v="11"/>
    <s v="1346"/>
    <x v="0"/>
    <s v="1385"/>
    <x v="2"/>
    <s v="4.21.1"/>
    <s v="RB Asker og Bærum (eks Heggedal) OTB"/>
    <n v="17.3"/>
    <x v="0"/>
    <s v="RB"/>
  </r>
  <r>
    <n v="251028128661"/>
    <n v="69063202"/>
    <x v="0"/>
    <x v="11"/>
    <x v="0"/>
    <x v="295"/>
    <s v="15:30"/>
    <x v="2"/>
    <s v="1386"/>
    <x v="1"/>
    <s v="1346"/>
    <x v="1"/>
    <s v="4.21.1"/>
    <s v="RB Asker og Bærum (eks Heggedal) OTB"/>
    <n v="13.5"/>
    <x v="0"/>
    <s v="RB"/>
  </r>
  <r>
    <n v="251028131881"/>
    <n v="69064591"/>
    <x v="0"/>
    <x v="11"/>
    <x v="0"/>
    <x v="295"/>
    <s v="16:50"/>
    <x v="13"/>
    <s v="1346"/>
    <x v="0"/>
    <s v="1361"/>
    <x v="1"/>
    <s v="4.21.1"/>
    <s v="RB Asker og Bærum (eks Heggedal) OTB"/>
    <n v="9.5"/>
    <x v="1"/>
    <s v="RB"/>
  </r>
  <r>
    <n v="251028139431"/>
    <n v="69069144"/>
    <x v="0"/>
    <x v="11"/>
    <x v="3"/>
    <x v="294"/>
    <s v="09:29"/>
    <x v="1"/>
    <s v="1346"/>
    <x v="0"/>
    <s v="1388"/>
    <x v="2"/>
    <s v="4.21.1"/>
    <s v="RB Asker og Bærum (eks Heggedal) OTB"/>
    <n v="13.1"/>
    <x v="0"/>
    <s v="RB"/>
  </r>
  <r>
    <n v="251028143181"/>
    <n v="69070640"/>
    <x v="0"/>
    <x v="11"/>
    <x v="4"/>
    <x v="298"/>
    <s v="07:20"/>
    <x v="9"/>
    <s v="1338"/>
    <x v="0"/>
    <s v="1346"/>
    <x v="1"/>
    <s v="4.21.1"/>
    <s v="RB Asker og Bærum (eks Heggedal) OTB"/>
    <n v="1.6"/>
    <x v="1"/>
    <s v="RB"/>
  </r>
  <r>
    <n v="251028145611"/>
    <n v="69075054"/>
    <x v="0"/>
    <x v="11"/>
    <x v="3"/>
    <x v="294"/>
    <s v="13:00"/>
    <x v="12"/>
    <s v="1346"/>
    <x v="0"/>
    <s v="1394"/>
    <x v="2"/>
    <s v="4.21.1"/>
    <s v="RB Asker og Bærum (eks Heggedal) OTB"/>
    <n v="6.1"/>
    <x v="0"/>
    <s v="IA,RB,TK"/>
  </r>
  <r>
    <n v="251028145901"/>
    <n v="69071462"/>
    <x v="0"/>
    <x v="11"/>
    <x v="3"/>
    <x v="294"/>
    <s v="14:00"/>
    <x v="11"/>
    <s v="1346"/>
    <x v="0"/>
    <s v="1388"/>
    <x v="2"/>
    <s v="4.21.1"/>
    <s v="RB Asker og Bærum (eks Heggedal) OTB"/>
    <n v="13.1"/>
    <x v="0"/>
    <s v="IA,RB"/>
  </r>
  <r>
    <n v="251028154241"/>
    <n v="69071462"/>
    <x v="0"/>
    <x v="11"/>
    <x v="3"/>
    <x v="294"/>
    <s v="14:00"/>
    <x v="11"/>
    <s v="1346"/>
    <x v="0"/>
    <s v="1388"/>
    <x v="2"/>
    <s v="4.21.1"/>
    <s v="RB Asker og Bærum (eks Heggedal) OTB"/>
    <n v="13.1"/>
    <x v="0"/>
    <s v="RB"/>
  </r>
  <r>
    <n v="251028155991"/>
    <n v="69075382"/>
    <x v="0"/>
    <x v="11"/>
    <x v="3"/>
    <x v="294"/>
    <s v="13:00"/>
    <x v="12"/>
    <s v="1346"/>
    <x v="0"/>
    <s v="1348"/>
    <x v="1"/>
    <s v="4.21.1"/>
    <s v="RB Asker og Bærum (eks Heggedal) OTB"/>
    <n v="4.5999999999999996"/>
    <x v="1"/>
    <s v="RB"/>
  </r>
  <r>
    <n v="251028156651"/>
    <n v="69095939"/>
    <x v="0"/>
    <x v="11"/>
    <x v="1"/>
    <x v="299"/>
    <s v="09:35"/>
    <x v="1"/>
    <s v="1351"/>
    <x v="0"/>
    <s v="1348"/>
    <x v="1"/>
    <s v="4.21.1"/>
    <s v="RB Asker og Bærum (eks Heggedal) OTB"/>
    <n v="2.2000000000000002"/>
    <x v="1"/>
    <s v="RU"/>
  </r>
  <r>
    <n v="251028157141"/>
    <n v="69075787"/>
    <x v="0"/>
    <x v="11"/>
    <x v="3"/>
    <x v="294"/>
    <s v="14:00"/>
    <x v="11"/>
    <s v="1346"/>
    <x v="0"/>
    <s v="1346"/>
    <x v="1"/>
    <s v="4.21.1"/>
    <s v="RB Asker og Bærum (eks Heggedal) OTB"/>
    <n v="0.7"/>
    <x v="1"/>
    <s v="RB"/>
  </r>
  <r>
    <n v="251028161161"/>
    <n v="69077173"/>
    <x v="0"/>
    <x v="11"/>
    <x v="5"/>
    <x v="300"/>
    <s v="13:26"/>
    <x v="12"/>
    <s v="1346"/>
    <x v="0"/>
    <s v="1346"/>
    <x v="1"/>
    <s v="4.21.1"/>
    <s v="RB Asker og Bærum (eks Heggedal) OTB"/>
    <n v="2.2000000000000002"/>
    <x v="1"/>
    <s v="RB"/>
  </r>
  <r>
    <n v="251028162991"/>
    <n v="69077900"/>
    <x v="0"/>
    <x v="11"/>
    <x v="3"/>
    <x v="294"/>
    <s v="16:00"/>
    <x v="13"/>
    <s v="1346"/>
    <x v="0"/>
    <s v="1346"/>
    <x v="1"/>
    <s v="4.21.1"/>
    <s v="RB Asker og Bærum (eks Heggedal) OTB"/>
    <n v="0.7"/>
    <x v="1"/>
    <s v="RB,HJE"/>
  </r>
  <r>
    <n v="251028165211"/>
    <n v="69078800"/>
    <x v="0"/>
    <x v="11"/>
    <x v="3"/>
    <x v="294"/>
    <s v="14:47"/>
    <x v="11"/>
    <s v="1346"/>
    <x v="0"/>
    <s v="1362"/>
    <x v="1"/>
    <s v="4.21.1"/>
    <s v="RB Asker og Bærum (eks Heggedal) OTB"/>
    <n v="9.3000000000000007"/>
    <x v="1"/>
    <s v="RB"/>
  </r>
  <r>
    <n v="251028167791"/>
    <n v="69079872"/>
    <x v="0"/>
    <x v="11"/>
    <x v="5"/>
    <x v="300"/>
    <s v="11:00"/>
    <x v="6"/>
    <s v="1337"/>
    <x v="0"/>
    <s v="2880"/>
    <x v="36"/>
    <s v="4.21.1"/>
    <s v="RB Asker og Bærum (eks Heggedal) OTB"/>
    <n v="167.1"/>
    <x v="0"/>
    <s v="RB"/>
  </r>
  <r>
    <n v="251028172201"/>
    <n v="69083667"/>
    <x v="0"/>
    <x v="11"/>
    <x v="4"/>
    <x v="298"/>
    <s v="10:30"/>
    <x v="10"/>
    <s v="1367"/>
    <x v="0"/>
    <s v="1346"/>
    <x v="1"/>
    <s v="4.21.1"/>
    <s v="RB Asker og Bærum (eks Heggedal) OTB"/>
    <n v="12.4"/>
    <x v="1"/>
    <s v="ERS"/>
  </r>
  <r>
    <n v="251028185461"/>
    <n v="69089309"/>
    <x v="0"/>
    <x v="11"/>
    <x v="3"/>
    <x v="301"/>
    <s v="12:39"/>
    <x v="8"/>
    <s v="1353"/>
    <x v="0"/>
    <s v="1348"/>
    <x v="1"/>
    <s v="4.21.1"/>
    <s v="RB Asker og Bærum (eks Heggedal) OTB"/>
    <n v="4.8"/>
    <x v="1"/>
    <s v="ERS"/>
  </r>
  <r>
    <n v="251028185471"/>
    <n v="69089310"/>
    <x v="0"/>
    <x v="11"/>
    <x v="3"/>
    <x v="301"/>
    <s v="15:00"/>
    <x v="2"/>
    <s v="1348"/>
    <x v="0"/>
    <s v="1353"/>
    <x v="1"/>
    <s v="4.21.1"/>
    <s v="RB Asker og Bærum (eks Heggedal) OTB"/>
    <n v="4.8"/>
    <x v="1"/>
    <s v="ERS"/>
  </r>
  <r>
    <n v="251028187591"/>
    <n v="69090178"/>
    <x v="0"/>
    <x v="11"/>
    <x v="5"/>
    <x v="300"/>
    <s v="12:15"/>
    <x v="8"/>
    <s v="1346"/>
    <x v="0"/>
    <s v="1346"/>
    <x v="1"/>
    <s v="4.21.1"/>
    <s v="RB Asker og Bærum (eks Heggedal) OTB"/>
    <n v="0.7"/>
    <x v="1"/>
    <s v="RB"/>
  </r>
  <r>
    <n v="251028189051"/>
    <n v="69090802"/>
    <x v="0"/>
    <x v="11"/>
    <x v="5"/>
    <x v="300"/>
    <s v="13:45"/>
    <x v="12"/>
    <s v="1346"/>
    <x v="0"/>
    <s v="1388"/>
    <x v="2"/>
    <s v="4.21.1"/>
    <s v="RB Asker og Bærum (eks Heggedal) OTB"/>
    <n v="13.4"/>
    <x v="0"/>
    <s v="RB,HJE"/>
  </r>
  <r>
    <n v="251028190331"/>
    <n v="69091368"/>
    <x v="0"/>
    <x v="11"/>
    <x v="5"/>
    <x v="300"/>
    <s v="12:46"/>
    <x v="8"/>
    <s v="1346"/>
    <x v="0"/>
    <s v="1361"/>
    <x v="1"/>
    <s v="4.21.1"/>
    <s v="RB Asker og Bærum (eks Heggedal) OTB"/>
    <n v="9.1999999999999993"/>
    <x v="1"/>
    <s v="RB"/>
  </r>
  <r>
    <n v="251028190431"/>
    <n v="69091395"/>
    <x v="0"/>
    <x v="11"/>
    <x v="5"/>
    <x v="300"/>
    <s v="13:00"/>
    <x v="12"/>
    <s v="1346"/>
    <x v="0"/>
    <s v="1346"/>
    <x v="1"/>
    <s v="4.21.1"/>
    <s v="RB Asker og Bærum (eks Heggedal) OTB"/>
    <n v="0.7"/>
    <x v="1"/>
    <s v="RB,HJE"/>
  </r>
  <r>
    <n v="251028193521"/>
    <n v="69092516"/>
    <x v="0"/>
    <x v="11"/>
    <x v="5"/>
    <x v="300"/>
    <s v="13:25"/>
    <x v="12"/>
    <s v="1346"/>
    <x v="0"/>
    <s v="3440"/>
    <x v="2"/>
    <s v="4.21.1"/>
    <s v="RB Asker og Bærum (eks Heggedal) OTB"/>
    <n v="23.8"/>
    <x v="0"/>
    <s v="RB"/>
  </r>
  <r>
    <n v="251028193711"/>
    <n v="69092609"/>
    <x v="0"/>
    <x v="11"/>
    <x v="5"/>
    <x v="300"/>
    <s v="13:30"/>
    <x v="12"/>
    <s v="1346"/>
    <x v="0"/>
    <s v="1386"/>
    <x v="2"/>
    <s v="4.21.1"/>
    <s v="RB Asker og Bærum (eks Heggedal) OTB"/>
    <n v="13.7"/>
    <x v="0"/>
    <s v="RB"/>
  </r>
  <r>
    <n v="251028193871"/>
    <n v="69092652"/>
    <x v="0"/>
    <x v="11"/>
    <x v="5"/>
    <x v="300"/>
    <s v="15:00"/>
    <x v="2"/>
    <s v="1346"/>
    <x v="0"/>
    <s v="1357"/>
    <x v="1"/>
    <s v="4.21.1"/>
    <s v="RB Asker og Bærum (eks Heggedal) OTB"/>
    <n v="5.4"/>
    <x v="1"/>
    <s v="RB,HJE"/>
  </r>
  <r>
    <n v="251028193971"/>
    <n v="69092679"/>
    <x v="0"/>
    <x v="11"/>
    <x v="5"/>
    <x v="300"/>
    <s v="16:00"/>
    <x v="13"/>
    <s v="1346"/>
    <x v="0"/>
    <s v="1336"/>
    <x v="1"/>
    <s v="4.21.1"/>
    <s v="RB Asker og Bærum (eks Heggedal) OTB"/>
    <n v="3.4"/>
    <x v="1"/>
    <s v="RB"/>
  </r>
  <r>
    <n v="251028195401"/>
    <n v="69093168"/>
    <x v="0"/>
    <x v="11"/>
    <x v="5"/>
    <x v="300"/>
    <s v="13:45"/>
    <x v="12"/>
    <s v="1346"/>
    <x v="0"/>
    <s v="1923"/>
    <x v="20"/>
    <s v="4.21.1"/>
    <s v="RB Asker og Bærum (eks Heggedal) OTB"/>
    <n v="53.4"/>
    <x v="0"/>
    <s v="ERS"/>
  </r>
  <r>
    <n v="251028197111"/>
    <n v="69093845"/>
    <x v="0"/>
    <x v="11"/>
    <x v="5"/>
    <x v="300"/>
    <s v="15:00"/>
    <x v="2"/>
    <s v="1346"/>
    <x v="0"/>
    <s v="1388"/>
    <x v="2"/>
    <s v="4.21.1"/>
    <s v="RB Asker og Bærum (eks Heggedal) OTB"/>
    <n v="13.1"/>
    <x v="0"/>
    <s v="RB"/>
  </r>
  <r>
    <n v="251028199421"/>
    <n v="69094524"/>
    <x v="0"/>
    <x v="11"/>
    <x v="4"/>
    <x v="298"/>
    <s v="12:46"/>
    <x v="8"/>
    <s v="1357"/>
    <x v="0"/>
    <s v="1474"/>
    <x v="11"/>
    <s v="4.21.1"/>
    <s v="RB Asker og Bærum (eks Heggedal) OTB"/>
    <n v="29.3"/>
    <x v="0"/>
    <s v="ERS"/>
  </r>
  <r>
    <n v="251028200571"/>
    <n v="69095111"/>
    <x v="0"/>
    <x v="11"/>
    <x v="5"/>
    <x v="300"/>
    <s v="14:53"/>
    <x v="11"/>
    <s v="1346"/>
    <x v="0"/>
    <s v="1346"/>
    <x v="1"/>
    <s v="4.21.1"/>
    <s v="RB Asker og Bærum (eks Heggedal) OTB"/>
    <n v="2.2000000000000002"/>
    <x v="1"/>
    <s v="RB"/>
  </r>
  <r>
    <n v="251028200831"/>
    <n v="69095189"/>
    <x v="0"/>
    <x v="11"/>
    <x v="5"/>
    <x v="300"/>
    <s v="15:00"/>
    <x v="2"/>
    <s v="1346"/>
    <x v="0"/>
    <s v="1362"/>
    <x v="1"/>
    <s v="4.21.1"/>
    <s v="RB Asker og Bærum (eks Heggedal) OTB"/>
    <n v="8.6"/>
    <x v="1"/>
    <s v="RB,HJE"/>
  </r>
  <r>
    <n v="251028202511"/>
    <n v="69095831"/>
    <x v="0"/>
    <x v="11"/>
    <x v="5"/>
    <x v="300"/>
    <s v="15:40"/>
    <x v="2"/>
    <s v="1346"/>
    <x v="0"/>
    <s v="1356"/>
    <x v="1"/>
    <s v="4.21.1"/>
    <s v="RB Asker og Bærum (eks Heggedal) OTB"/>
    <n v="6.1"/>
    <x v="1"/>
    <s v="RB,TK,HJE"/>
  </r>
  <r>
    <n v="251028203011"/>
    <n v="69096356"/>
    <x v="0"/>
    <x v="11"/>
    <x v="5"/>
    <x v="300"/>
    <s v="17:00"/>
    <x v="3"/>
    <s v="1346"/>
    <x v="0"/>
    <s v="1357"/>
    <x v="1"/>
    <s v="4.21.1"/>
    <s v="RB Asker og Bærum (eks Heggedal) OTB"/>
    <n v="6.3"/>
    <x v="1"/>
    <s v="RB,HJE"/>
  </r>
  <r>
    <n v="251028203051"/>
    <n v="69096367"/>
    <x v="0"/>
    <x v="11"/>
    <x v="5"/>
    <x v="300"/>
    <s v="17:00"/>
    <x v="3"/>
    <s v="1346"/>
    <x v="0"/>
    <s v="1346"/>
    <x v="1"/>
    <s v="4.21.1"/>
    <s v="RB Asker og Bærum (eks Heggedal) OTB"/>
    <n v="0.7"/>
    <x v="1"/>
    <s v="RB,HJE"/>
  </r>
  <r>
    <n v="251028203381"/>
    <n v="69097709"/>
    <x v="0"/>
    <x v="11"/>
    <x v="2"/>
    <x v="302"/>
    <s v="15:15"/>
    <x v="2"/>
    <s v="1338"/>
    <x v="0"/>
    <s v="1349"/>
    <x v="1"/>
    <s v="4.21.1"/>
    <s v="RB Asker og Bærum (eks Heggedal) OTB"/>
    <n v="7"/>
    <x v="1"/>
    <s v="ERS"/>
  </r>
  <r>
    <n v="251028203621"/>
    <n v="69096665"/>
    <x v="0"/>
    <x v="11"/>
    <x v="4"/>
    <x v="298"/>
    <s v="09:18"/>
    <x v="1"/>
    <s v="1362"/>
    <x v="0"/>
    <s v="1363"/>
    <x v="1"/>
    <s v="4.21.1"/>
    <s v="RB Asker og Bærum (eks Heggedal) OTB"/>
    <n v="7.3"/>
    <x v="1"/>
    <s v="RB"/>
  </r>
  <r>
    <n v="251028203631"/>
    <n v="69096666"/>
    <x v="0"/>
    <x v="11"/>
    <x v="4"/>
    <x v="298"/>
    <s v="12:10"/>
    <x v="8"/>
    <s v="1363"/>
    <x v="0"/>
    <s v="1362"/>
    <x v="1"/>
    <s v="4.21.1"/>
    <s v="RB Asker og Bærum (eks Heggedal) OTB"/>
    <n v="7.3"/>
    <x v="1"/>
    <s v="RB"/>
  </r>
  <r>
    <n v="251028203641"/>
    <n v="69096667"/>
    <x v="0"/>
    <x v="11"/>
    <x v="3"/>
    <x v="301"/>
    <s v="09:48"/>
    <x v="1"/>
    <s v="1362"/>
    <x v="0"/>
    <s v="1363"/>
    <x v="1"/>
    <s v="4.21.1"/>
    <s v="RB Asker og Bærum (eks Heggedal) OTB"/>
    <n v="7.3"/>
    <x v="1"/>
    <s v="RB"/>
  </r>
  <r>
    <n v="251028203651"/>
    <n v="69096668"/>
    <x v="0"/>
    <x v="11"/>
    <x v="3"/>
    <x v="301"/>
    <s v="12:10"/>
    <x v="8"/>
    <s v="1363"/>
    <x v="0"/>
    <s v="1362"/>
    <x v="1"/>
    <s v="4.21.1"/>
    <s v="RB Asker og Bærum (eks Heggedal) OTB"/>
    <n v="7.3"/>
    <x v="1"/>
    <s v="RB"/>
  </r>
  <r>
    <n v="251028207951"/>
    <n v="69098915"/>
    <x v="0"/>
    <x v="11"/>
    <x v="6"/>
    <x v="303"/>
    <s v="15:40"/>
    <x v="2"/>
    <s v="1346"/>
    <x v="0"/>
    <s v="1360"/>
    <x v="1"/>
    <s v="4.21.1"/>
    <s v="RB Asker og Bærum (eks Heggedal) OTB"/>
    <n v="10"/>
    <x v="1"/>
    <s v="RB,HJE"/>
  </r>
  <r>
    <n v="251028210811"/>
    <n v="69101539"/>
    <x v="0"/>
    <x v="11"/>
    <x v="1"/>
    <x v="299"/>
    <s v="09:29"/>
    <x v="1"/>
    <s v="1346"/>
    <x v="0"/>
    <s v="1346"/>
    <x v="1"/>
    <s v="4.21.1"/>
    <s v="RB Asker og Bærum (eks Heggedal) OTB"/>
    <n v="0.7"/>
    <x v="1"/>
    <s v="RB"/>
  </r>
  <r>
    <n v="251028211411"/>
    <n v="69102012"/>
    <x v="0"/>
    <x v="11"/>
    <x v="1"/>
    <x v="299"/>
    <s v="12:00"/>
    <x v="8"/>
    <s v="1363"/>
    <x v="0"/>
    <s v="1346"/>
    <x v="1"/>
    <s v="4.21.1"/>
    <s v="RB Asker og Bærum (eks Heggedal) OTB"/>
    <n v="4.5999999999999996"/>
    <x v="1"/>
    <s v="RB"/>
  </r>
  <r>
    <n v="251028222451"/>
    <n v="69105850"/>
    <x v="0"/>
    <x v="11"/>
    <x v="4"/>
    <x v="298"/>
    <s v="08:15"/>
    <x v="7"/>
    <s v="1349"/>
    <x v="0"/>
    <s v="3004"/>
    <x v="4"/>
    <s v="4.21.1"/>
    <s v="RB Asker og Bærum (eks Heggedal) OTB"/>
    <n v="34.799999999999997"/>
    <x v="0"/>
    <s v="RB"/>
  </r>
  <r>
    <n v="251028227221"/>
    <n v="69107685"/>
    <x v="0"/>
    <x v="11"/>
    <x v="3"/>
    <x v="301"/>
    <s v="07:51"/>
    <x v="9"/>
    <s v="1383"/>
    <x v="1"/>
    <s v="3004"/>
    <x v="4"/>
    <s v="4.21.1"/>
    <s v="RB Asker og Bærum (eks Heggedal) OTB"/>
    <n v="19"/>
    <x v="0"/>
    <s v="RB"/>
  </r>
  <r>
    <n v="251028233771"/>
    <n v="69115249"/>
    <x v="0"/>
    <x v="11"/>
    <x v="1"/>
    <x v="299"/>
    <s v="14:30"/>
    <x v="11"/>
    <s v="1346"/>
    <x v="0"/>
    <s v="1362"/>
    <x v="1"/>
    <s v="4.21.1"/>
    <s v="RB Asker og Bærum (eks Heggedal) OTB"/>
    <n v="8.6"/>
    <x v="1"/>
    <s v="RB,HJE"/>
  </r>
  <r>
    <n v="251028240251"/>
    <n v="69112950"/>
    <x v="0"/>
    <x v="11"/>
    <x v="1"/>
    <x v="299"/>
    <s v="13:30"/>
    <x v="12"/>
    <s v="1346"/>
    <x v="0"/>
    <s v="1363"/>
    <x v="1"/>
    <s v="4.21.1"/>
    <s v="RB Asker og Bærum (eks Heggedal) OTB"/>
    <n v="4.5999999999999996"/>
    <x v="1"/>
    <s v="RB"/>
  </r>
  <r>
    <n v="251028243211"/>
    <n v="69114221"/>
    <x v="0"/>
    <x v="11"/>
    <x v="1"/>
    <x v="299"/>
    <s v="15:00"/>
    <x v="2"/>
    <s v="1346"/>
    <x v="0"/>
    <s v="1369"/>
    <x v="1"/>
    <s v="4.21.1"/>
    <s v="RB Asker og Bærum (eks Heggedal) OTB"/>
    <n v="7.9"/>
    <x v="1"/>
    <s v="RB"/>
  </r>
  <r>
    <n v="251028243571"/>
    <n v="69114326"/>
    <x v="0"/>
    <x v="11"/>
    <x v="1"/>
    <x v="299"/>
    <s v="15:00"/>
    <x v="2"/>
    <s v="1346"/>
    <x v="0"/>
    <s v="1396"/>
    <x v="2"/>
    <s v="4.21.1"/>
    <s v="RB Asker og Bærum (eks Heggedal) OTB"/>
    <n v="5.3"/>
    <x v="0"/>
    <s v="RB"/>
  </r>
  <r>
    <n v="251028245211"/>
    <n v="69115020"/>
    <x v="0"/>
    <x v="11"/>
    <x v="1"/>
    <x v="299"/>
    <s v="15:30"/>
    <x v="2"/>
    <s v="1346"/>
    <x v="0"/>
    <s v="1362"/>
    <x v="1"/>
    <s v="4.21.1"/>
    <s v="RB Asker og Bærum (eks Heggedal) OTB"/>
    <n v="8.6"/>
    <x v="1"/>
    <s v="RB,HJE"/>
  </r>
  <r>
    <n v="251028247151"/>
    <n v="69116021"/>
    <x v="0"/>
    <x v="11"/>
    <x v="1"/>
    <x v="299"/>
    <s v="14:55"/>
    <x v="11"/>
    <s v="1346"/>
    <x v="0"/>
    <s v="1348"/>
    <x v="1"/>
    <s v="4.21.1"/>
    <s v="RB Asker og Bærum (eks Heggedal) OTB"/>
    <n v="4.0999999999999996"/>
    <x v="1"/>
    <s v="RB"/>
  </r>
  <r>
    <n v="251028248731"/>
    <n v="69116599"/>
    <x v="0"/>
    <x v="11"/>
    <x v="1"/>
    <x v="299"/>
    <s v="15:30"/>
    <x v="2"/>
    <s v="1346"/>
    <x v="0"/>
    <s v="1362"/>
    <x v="1"/>
    <s v="4.21.1"/>
    <s v="RB Asker og Bærum (eks Heggedal) OTB"/>
    <n v="8.6"/>
    <x v="1"/>
    <s v="RB,HJE"/>
  </r>
  <r>
    <n v="251028250781"/>
    <n v="69117671"/>
    <x v="0"/>
    <x v="11"/>
    <x v="1"/>
    <x v="299"/>
    <s v="16:21"/>
    <x v="13"/>
    <s v="1346"/>
    <x v="0"/>
    <s v="1350"/>
    <x v="1"/>
    <s v="4.21.1"/>
    <s v="RB Asker og Bærum (eks Heggedal) OTB"/>
    <n v="10.1"/>
    <x v="1"/>
    <s v="RB"/>
  </r>
  <r>
    <n v="251028268031"/>
    <n v="69127459"/>
    <x v="0"/>
    <x v="11"/>
    <x v="4"/>
    <x v="298"/>
    <s v="11:50"/>
    <x v="6"/>
    <s v="1346"/>
    <x v="0"/>
    <s v="1338"/>
    <x v="1"/>
    <s v="4.21.1"/>
    <s v="RB Asker og Bærum (eks Heggedal) OTB"/>
    <n v="1.5"/>
    <x v="1"/>
    <s v="RB"/>
  </r>
  <r>
    <n v="251028271311"/>
    <n v="69129044"/>
    <x v="0"/>
    <x v="11"/>
    <x v="4"/>
    <x v="298"/>
    <s v="14:30"/>
    <x v="11"/>
    <s v="1346"/>
    <x v="0"/>
    <s v="1386"/>
    <x v="2"/>
    <s v="4.21.1"/>
    <s v="RB Asker og Bærum (eks Heggedal) OTB"/>
    <n v="13.7"/>
    <x v="0"/>
    <s v="RB,HJE"/>
  </r>
  <r>
    <n v="251028272071"/>
    <n v="69129416"/>
    <x v="0"/>
    <x v="11"/>
    <x v="4"/>
    <x v="298"/>
    <s v="13:05"/>
    <x v="12"/>
    <s v="1346"/>
    <x v="0"/>
    <s v="1367"/>
    <x v="1"/>
    <s v="4.21.1"/>
    <s v="RB Asker og Bærum (eks Heggedal) OTB"/>
    <n v="12.4"/>
    <x v="1"/>
    <s v="RB"/>
  </r>
  <r>
    <n v="251028276001"/>
    <n v="69131126"/>
    <x v="0"/>
    <x v="11"/>
    <x v="4"/>
    <x v="298"/>
    <s v="16:00"/>
    <x v="13"/>
    <s v="1346"/>
    <x v="0"/>
    <s v="1346"/>
    <x v="1"/>
    <s v="4.21.1"/>
    <s v="RB Asker og Bærum (eks Heggedal) OTB"/>
    <n v="0.7"/>
    <x v="1"/>
    <s v="IA,RB,HJE"/>
  </r>
  <r>
    <n v="251028286221"/>
    <n v="69134435"/>
    <x v="0"/>
    <x v="11"/>
    <x v="4"/>
    <x v="298"/>
    <s v="16:00"/>
    <x v="13"/>
    <s v="1346"/>
    <x v="0"/>
    <s v="1388"/>
    <x v="2"/>
    <s v="4.21.1"/>
    <s v="RB Asker og Bærum (eks Heggedal) OTB"/>
    <n v="13.1"/>
    <x v="0"/>
    <s v="RB,HJE"/>
  </r>
  <r>
    <n v="251028286751"/>
    <n v="69134639"/>
    <x v="0"/>
    <x v="11"/>
    <x v="4"/>
    <x v="298"/>
    <s v="15:40"/>
    <x v="2"/>
    <s v="1346"/>
    <x v="0"/>
    <s v="1346"/>
    <x v="1"/>
    <s v="4.21.1"/>
    <s v="RB Asker og Bærum (eks Heggedal) OTB"/>
    <n v="0.7"/>
    <x v="1"/>
    <s v="IA,RB,HJE"/>
  </r>
  <r>
    <n v="251028289041"/>
    <n v="69135773"/>
    <x v="0"/>
    <x v="11"/>
    <x v="3"/>
    <x v="301"/>
    <s v="10:58"/>
    <x v="10"/>
    <s v="1349"/>
    <x v="0"/>
    <s v="1348"/>
    <x v="1"/>
    <s v="4.21.1"/>
    <s v="RB Asker og Bærum (eks Heggedal) OTB"/>
    <n v="2.1"/>
    <x v="1"/>
    <s v="ERS"/>
  </r>
  <r>
    <n v="251028289051"/>
    <n v="69135774"/>
    <x v="0"/>
    <x v="11"/>
    <x v="3"/>
    <x v="301"/>
    <s v="12:40"/>
    <x v="8"/>
    <s v="1348"/>
    <x v="0"/>
    <s v="1349"/>
    <x v="1"/>
    <s v="4.21.1"/>
    <s v="RB Asker og Bærum (eks Heggedal) OTB"/>
    <n v="2"/>
    <x v="1"/>
    <s v="ERS"/>
  </r>
  <r>
    <n v="251028304851"/>
    <n v="69145783"/>
    <x v="0"/>
    <x v="11"/>
    <x v="0"/>
    <x v="296"/>
    <s v="12:15"/>
    <x v="8"/>
    <s v="1346"/>
    <x v="0"/>
    <s v="1350"/>
    <x v="1"/>
    <s v="4.21.1"/>
    <s v="RB Asker og Bærum (eks Heggedal) OTB"/>
    <n v="7.6"/>
    <x v="1"/>
    <s v="ERS"/>
  </r>
  <r>
    <n v="251028306981"/>
    <n v="69146700"/>
    <x v="0"/>
    <x v="11"/>
    <x v="3"/>
    <x v="301"/>
    <s v="11:08"/>
    <x v="6"/>
    <s v="1363"/>
    <x v="0"/>
    <s v="1346"/>
    <x v="1"/>
    <s v="4.21.1"/>
    <s v="RB Asker og Bærum (eks Heggedal) OTB"/>
    <n v="4.5999999999999996"/>
    <x v="1"/>
    <s v="RB"/>
  </r>
  <r>
    <n v="251028311731"/>
    <n v="69148969"/>
    <x v="0"/>
    <x v="11"/>
    <x v="0"/>
    <x v="296"/>
    <s v="14:30"/>
    <x v="11"/>
    <s v="1346"/>
    <x v="0"/>
    <s v="1346"/>
    <x v="1"/>
    <s v="4.21.1"/>
    <s v="RB Asker og Bærum (eks Heggedal) OTB"/>
    <n v="0.7"/>
    <x v="1"/>
    <s v="RB,HJE"/>
  </r>
  <r>
    <n v="251028318551"/>
    <n v="69152174"/>
    <x v="0"/>
    <x v="11"/>
    <x v="0"/>
    <x v="296"/>
    <s v="16:40"/>
    <x v="13"/>
    <s v="1346"/>
    <x v="0"/>
    <s v="1362"/>
    <x v="1"/>
    <s v="4.21.1"/>
    <s v="RB Asker og Bærum (eks Heggedal) OTB"/>
    <n v="8.6"/>
    <x v="1"/>
    <s v="RB"/>
  </r>
  <r>
    <n v="251028345681"/>
    <n v="69162938"/>
    <x v="0"/>
    <x v="11"/>
    <x v="3"/>
    <x v="301"/>
    <s v="12:39"/>
    <x v="8"/>
    <s v="1346"/>
    <x v="0"/>
    <s v="1363"/>
    <x v="1"/>
    <s v="4.21.1"/>
    <s v="RB Asker og Bærum (eks Heggedal) OTB"/>
    <n v="4.5999999999999996"/>
    <x v="1"/>
    <s v="RB"/>
  </r>
  <r>
    <n v="251028345691"/>
    <n v="69162957"/>
    <x v="0"/>
    <x v="11"/>
    <x v="3"/>
    <x v="301"/>
    <s v="12:45"/>
    <x v="8"/>
    <s v="1346"/>
    <x v="0"/>
    <s v="1383"/>
    <x v="2"/>
    <s v="4.21.1"/>
    <s v="RB Asker og Bærum (eks Heggedal) OTB"/>
    <n v="11.7"/>
    <x v="0"/>
    <s v="RB"/>
  </r>
  <r>
    <n v="251028347021"/>
    <n v="69163546"/>
    <x v="0"/>
    <x v="11"/>
    <x v="3"/>
    <x v="301"/>
    <s v="13:10"/>
    <x v="12"/>
    <s v="1346"/>
    <x v="0"/>
    <s v="1362"/>
    <x v="1"/>
    <s v="4.21.1"/>
    <s v="RB Asker og Bærum (eks Heggedal) OTB"/>
    <n v="8.6"/>
    <x v="1"/>
    <s v="RB"/>
  </r>
  <r>
    <n v="251028347051"/>
    <n v="69163564"/>
    <x v="0"/>
    <x v="11"/>
    <x v="3"/>
    <x v="301"/>
    <s v="12:59"/>
    <x v="8"/>
    <s v="1346"/>
    <x v="0"/>
    <s v="1388"/>
    <x v="2"/>
    <s v="4.21.1"/>
    <s v="RB Asker og Bærum (eks Heggedal) OTB"/>
    <n v="13.1"/>
    <x v="0"/>
    <s v="RB"/>
  </r>
  <r>
    <n v="251028356511"/>
    <n v="69166917"/>
    <x v="0"/>
    <x v="11"/>
    <x v="3"/>
    <x v="301"/>
    <s v="15:00"/>
    <x v="2"/>
    <s v="1346"/>
    <x v="0"/>
    <s v="1346"/>
    <x v="1"/>
    <s v="4.21.1"/>
    <s v="RB Asker og Bærum (eks Heggedal) OTB"/>
    <n v="0.7"/>
    <x v="1"/>
    <s v="RB,HJE"/>
  </r>
  <r>
    <n v="251028356681"/>
    <n v="69166965"/>
    <x v="0"/>
    <x v="11"/>
    <x v="3"/>
    <x v="301"/>
    <s v="16:00"/>
    <x v="13"/>
    <s v="1346"/>
    <x v="0"/>
    <s v="1346"/>
    <x v="1"/>
    <s v="4.21.1"/>
    <s v="RB Asker og Bærum (eks Heggedal) OTB"/>
    <n v="0.7"/>
    <x v="1"/>
    <s v="RB"/>
  </r>
  <r>
    <n v="251028357421"/>
    <n v="69167244"/>
    <x v="0"/>
    <x v="11"/>
    <x v="3"/>
    <x v="301"/>
    <s v="14:55"/>
    <x v="11"/>
    <s v="1346"/>
    <x v="0"/>
    <s v="1357"/>
    <x v="1"/>
    <s v="4.21.1"/>
    <s v="RB Asker og Bærum (eks Heggedal) OTB"/>
    <n v="5.8"/>
    <x v="1"/>
    <s v="RB,HJE"/>
  </r>
  <r>
    <n v="252012373691"/>
    <n v="68974701"/>
    <x v="0"/>
    <x v="11"/>
    <x v="4"/>
    <x v="297"/>
    <s v="12:30"/>
    <x v="8"/>
    <s v="1362"/>
    <x v="0"/>
    <s v="3004"/>
    <x v="4"/>
    <s v="4.21.1"/>
    <s v="RB Asker og Bærum (eks Heggedal) OTB"/>
    <n v="36.299999999999997"/>
    <x v="0"/>
    <s v="RB"/>
  </r>
  <r>
    <n v="252012445201"/>
    <n v="69046415"/>
    <x v="0"/>
    <x v="11"/>
    <x v="1"/>
    <x v="299"/>
    <s v="14:15"/>
    <x v="11"/>
    <s v="1337"/>
    <x v="0"/>
    <s v="3530"/>
    <x v="10"/>
    <s v="4.21.1"/>
    <s v="RB Asker og Bærum (eks Heggedal) OTB"/>
    <n v="34.299999999999997"/>
    <x v="0"/>
    <s v="RB"/>
  </r>
  <r>
    <n v="252012448531"/>
    <n v="69051023"/>
    <x v="0"/>
    <x v="11"/>
    <x v="3"/>
    <x v="294"/>
    <s v="08:01"/>
    <x v="7"/>
    <s v="1344"/>
    <x v="0"/>
    <s v="3019"/>
    <x v="4"/>
    <s v="4.21.1"/>
    <s v="RB Asker og Bærum (eks Heggedal) OTB"/>
    <n v="33.1"/>
    <x v="0"/>
    <s v="RB"/>
  </r>
  <r>
    <n v="252012448591"/>
    <n v="69073783"/>
    <x v="0"/>
    <x v="11"/>
    <x v="3"/>
    <x v="301"/>
    <s v="11:00"/>
    <x v="6"/>
    <s v="1344"/>
    <x v="0"/>
    <s v="3019"/>
    <x v="4"/>
    <s v="4.21.1"/>
    <s v="RB Asker og Bærum (eks Heggedal) OTB"/>
    <n v="33.1"/>
    <x v="0"/>
    <s v="RB"/>
  </r>
  <r>
    <n v="252012526911"/>
    <n v="69125726"/>
    <x v="0"/>
    <x v="11"/>
    <x v="3"/>
    <x v="301"/>
    <s v="11:31"/>
    <x v="6"/>
    <s v="1397"/>
    <x v="1"/>
    <s v="3004"/>
    <x v="4"/>
    <s v="4.21.1"/>
    <s v="RB Asker og Bærum (eks Heggedal) OTB"/>
    <n v="27.2"/>
    <x v="0"/>
    <s v="RB"/>
  </r>
  <r>
    <n v="254012884591"/>
    <n v="69116091"/>
    <x v="0"/>
    <x v="11"/>
    <x v="1"/>
    <x v="299"/>
    <s v="14:50"/>
    <x v="11"/>
    <s v="1346"/>
    <x v="0"/>
    <s v="3472"/>
    <x v="2"/>
    <s v="4.21.1"/>
    <s v="RB Asker og Bærum (eks Heggedal) OTB"/>
    <n v="21.7"/>
    <x v="0"/>
    <s v="ERS"/>
  </r>
  <r>
    <n v="255012102941"/>
    <n v="69041618"/>
    <x v="0"/>
    <x v="11"/>
    <x v="0"/>
    <x v="295"/>
    <s v="20:00"/>
    <x v="15"/>
    <s v="1363"/>
    <x v="0"/>
    <s v="1346"/>
    <x v="1"/>
    <s v="4.21.1"/>
    <s v="RB Asker og Bærum (eks Heggedal) OTB"/>
    <n v="5.2"/>
    <x v="1"/>
    <s v="RB"/>
  </r>
  <r>
    <n v="255012102951"/>
    <n v="69041619"/>
    <x v="0"/>
    <x v="11"/>
    <x v="0"/>
    <x v="295"/>
    <s v="21:00"/>
    <x v="5"/>
    <s v="1346"/>
    <x v="0"/>
    <s v="1363"/>
    <x v="1"/>
    <s v="4.21.1"/>
    <s v="RB Asker og Bærum (eks Heggedal) OTB"/>
    <n v="5.2"/>
    <x v="1"/>
    <s v="RB"/>
  </r>
  <r>
    <n v="255012103071"/>
    <n v="69041679"/>
    <x v="0"/>
    <x v="11"/>
    <x v="0"/>
    <x v="295"/>
    <s v="20:00"/>
    <x v="15"/>
    <s v="1396"/>
    <x v="1"/>
    <s v="1400"/>
    <x v="31"/>
    <s v="4.21.1"/>
    <s v="RB Asker og Bærum (eks Heggedal) OTB"/>
    <n v="40.9"/>
    <x v="0"/>
    <s v="RB,TK"/>
  </r>
  <r>
    <n v="255012103131"/>
    <n v="69041709"/>
    <x v="0"/>
    <x v="11"/>
    <x v="0"/>
    <x v="295"/>
    <s v="20:00"/>
    <x v="15"/>
    <s v="1369"/>
    <x v="0"/>
    <s v="1400"/>
    <x v="31"/>
    <s v="4.21.1"/>
    <s v="RB Asker og Bærum (eks Heggedal) OTB"/>
    <n v="34.700000000000003"/>
    <x v="0"/>
    <s v="RB"/>
  </r>
  <r>
    <n v="255012113401"/>
    <n v="69055925"/>
    <x v="0"/>
    <x v="11"/>
    <x v="0"/>
    <x v="295"/>
    <s v="11:00"/>
    <x v="6"/>
    <s v="1346"/>
    <x v="0"/>
    <s v="1369"/>
    <x v="1"/>
    <s v="4.21.1"/>
    <s v="RB Asker og Bærum (eks Heggedal) OTB"/>
    <n v="8.1999999999999993"/>
    <x v="1"/>
    <s v="RB"/>
  </r>
  <r>
    <n v="255012152531"/>
    <n v="69101346"/>
    <x v="0"/>
    <x v="11"/>
    <x v="1"/>
    <x v="299"/>
    <s v="12:49"/>
    <x v="8"/>
    <s v="1394"/>
    <x v="1"/>
    <s v="1346"/>
    <x v="1"/>
    <s v="4.21.1"/>
    <s v="RB Asker og Bærum (eks Heggedal) OTB"/>
    <n v="6.6"/>
    <x v="0"/>
    <s v="RB"/>
  </r>
  <r>
    <n v="255012183881"/>
    <n v="69134080"/>
    <x v="0"/>
    <x v="11"/>
    <x v="4"/>
    <x v="298"/>
    <s v="15:05"/>
    <x v="2"/>
    <s v="1361"/>
    <x v="0"/>
    <s v="1337"/>
    <x v="1"/>
    <s v="4.21.1"/>
    <s v="RB Asker og Bærum (eks Heggedal) OTB"/>
    <n v="10"/>
    <x v="1"/>
    <s v="RB"/>
  </r>
  <r>
    <n v="256064423611"/>
    <n v="68452591"/>
    <x v="0"/>
    <x v="11"/>
    <x v="0"/>
    <x v="296"/>
    <s v="08:20"/>
    <x v="7"/>
    <s v="1353"/>
    <x v="0"/>
    <s v="1336"/>
    <x v="1"/>
    <s v="4.21.1"/>
    <s v="RB Asker og Bærum (eks Heggedal) OTB"/>
    <n v="6.4"/>
    <x v="1"/>
    <s v="RB"/>
  </r>
  <r>
    <n v="256064423621"/>
    <n v="68452593"/>
    <x v="0"/>
    <x v="11"/>
    <x v="0"/>
    <x v="296"/>
    <s v="10:30"/>
    <x v="10"/>
    <s v="1336"/>
    <x v="0"/>
    <s v="1353"/>
    <x v="1"/>
    <s v="4.21.1"/>
    <s v="RB Asker og Bærum (eks Heggedal) OTB"/>
    <n v="6.4"/>
    <x v="1"/>
    <s v="RB"/>
  </r>
  <r>
    <n v="256064425741"/>
    <n v="68452995"/>
    <x v="0"/>
    <x v="11"/>
    <x v="0"/>
    <x v="295"/>
    <s v="08:15"/>
    <x v="7"/>
    <s v="1364"/>
    <x v="0"/>
    <s v="1336"/>
    <x v="1"/>
    <s v="4.21.1"/>
    <s v="RB Asker og Bærum (eks Heggedal) OTB"/>
    <n v="11.8"/>
    <x v="1"/>
    <s v="RB"/>
  </r>
  <r>
    <n v="256064425751"/>
    <n v="68452996"/>
    <x v="0"/>
    <x v="11"/>
    <x v="0"/>
    <x v="295"/>
    <s v="10:30"/>
    <x v="10"/>
    <s v="1336"/>
    <x v="0"/>
    <s v="1364"/>
    <x v="1"/>
    <s v="4.21.1"/>
    <s v="RB Asker og Bærum (eks Heggedal) OTB"/>
    <n v="11.4"/>
    <x v="1"/>
    <s v="RB"/>
  </r>
  <r>
    <n v="256064426851"/>
    <n v="68453170"/>
    <x v="0"/>
    <x v="11"/>
    <x v="0"/>
    <x v="295"/>
    <s v="08:30"/>
    <x v="7"/>
    <s v="1339"/>
    <x v="0"/>
    <s v="1336"/>
    <x v="1"/>
    <s v="4.21.1"/>
    <s v="RB Asker og Bærum (eks Heggedal) OTB"/>
    <n v="3.1"/>
    <x v="1"/>
    <s v="RB"/>
  </r>
  <r>
    <n v="256064426861"/>
    <n v="68453171"/>
    <x v="0"/>
    <x v="11"/>
    <x v="0"/>
    <x v="295"/>
    <s v="10:30"/>
    <x v="10"/>
    <s v="1336"/>
    <x v="0"/>
    <s v="1339"/>
    <x v="1"/>
    <s v="4.21.1"/>
    <s v="RB Asker og Bærum (eks Heggedal) OTB"/>
    <n v="3.1"/>
    <x v="1"/>
    <s v="RB"/>
  </r>
  <r>
    <n v="256064426871"/>
    <n v="68453172"/>
    <x v="0"/>
    <x v="11"/>
    <x v="0"/>
    <x v="296"/>
    <s v="08:30"/>
    <x v="7"/>
    <s v="1339"/>
    <x v="0"/>
    <s v="1336"/>
    <x v="1"/>
    <s v="4.21.1"/>
    <s v="RB Asker og Bærum (eks Heggedal) OTB"/>
    <n v="3.1"/>
    <x v="1"/>
    <s v="RB"/>
  </r>
  <r>
    <n v="256064426881"/>
    <n v="68453173"/>
    <x v="0"/>
    <x v="11"/>
    <x v="0"/>
    <x v="296"/>
    <s v="10:30"/>
    <x v="10"/>
    <s v="1336"/>
    <x v="0"/>
    <s v="1339"/>
    <x v="1"/>
    <s v="4.21.1"/>
    <s v="RB Asker og Bærum (eks Heggedal) OTB"/>
    <n v="3.1"/>
    <x v="1"/>
    <s v="RB"/>
  </r>
  <r>
    <n v="256064428121"/>
    <n v="68452995"/>
    <x v="0"/>
    <x v="11"/>
    <x v="0"/>
    <x v="295"/>
    <s v="08:15"/>
    <x v="7"/>
    <s v="1364"/>
    <x v="0"/>
    <s v="1336"/>
    <x v="1"/>
    <s v="4.21.1"/>
    <s v="RB Asker og Bærum (eks Heggedal) OTB"/>
    <n v="11.8"/>
    <x v="1"/>
    <s v="RB"/>
  </r>
  <r>
    <n v="256064428131"/>
    <n v="68452996"/>
    <x v="0"/>
    <x v="11"/>
    <x v="0"/>
    <x v="295"/>
    <s v="10:30"/>
    <x v="10"/>
    <s v="1336"/>
    <x v="0"/>
    <s v="1364"/>
    <x v="1"/>
    <s v="4.21.1"/>
    <s v="RB Asker og Bærum (eks Heggedal) OTB"/>
    <n v="11.4"/>
    <x v="1"/>
    <s v="RB"/>
  </r>
  <r>
    <n v="256065278621"/>
    <n v="68598232"/>
    <x v="0"/>
    <x v="11"/>
    <x v="0"/>
    <x v="295"/>
    <s v="08:05"/>
    <x v="7"/>
    <s v="1348"/>
    <x v="0"/>
    <s v="1340"/>
    <x v="1"/>
    <s v="4.21.1"/>
    <s v="RB Asker og Bærum (eks Heggedal) OTB"/>
    <n v="4.3"/>
    <x v="1"/>
    <s v="RB"/>
  </r>
  <r>
    <n v="256066466301"/>
    <n v="68827242"/>
    <x v="0"/>
    <x v="11"/>
    <x v="3"/>
    <x v="294"/>
    <s v="08:17"/>
    <x v="7"/>
    <s v="1388"/>
    <x v="1"/>
    <s v="3004"/>
    <x v="4"/>
    <s v="4.21.1"/>
    <s v="RB Asker og Bærum (eks Heggedal) OTB"/>
    <n v="18.5"/>
    <x v="0"/>
    <s v="RB"/>
  </r>
  <r>
    <n v="256066518651"/>
    <n v="69095939"/>
    <x v="0"/>
    <x v="11"/>
    <x v="1"/>
    <x v="299"/>
    <s v="09:28"/>
    <x v="1"/>
    <s v="1337"/>
    <x v="0"/>
    <s v="1348"/>
    <x v="1"/>
    <s v="4.21.1"/>
    <s v="RB Asker og Bærum (eks Heggedal) OTB"/>
    <n v="5.7"/>
    <x v="1"/>
    <s v="RB"/>
  </r>
  <r>
    <n v="256066518661"/>
    <n v="68836438"/>
    <x v="0"/>
    <x v="11"/>
    <x v="1"/>
    <x v="299"/>
    <s v="14:30"/>
    <x v="11"/>
    <s v="1348"/>
    <x v="0"/>
    <s v="1337"/>
    <x v="1"/>
    <s v="4.21.1"/>
    <s v="RB Asker og Bærum (eks Heggedal) OTB"/>
    <n v="5.7"/>
    <x v="1"/>
    <s v="RB"/>
  </r>
  <r>
    <n v="256066530021"/>
    <n v="69022768"/>
    <x v="0"/>
    <x v="11"/>
    <x v="4"/>
    <x v="297"/>
    <s v="12:20"/>
    <x v="8"/>
    <s v="1358"/>
    <x v="0"/>
    <s v="1361"/>
    <x v="1"/>
    <s v="4.21.1"/>
    <s v="RB Asker og Bærum (eks Heggedal) OTB"/>
    <n v="3.1"/>
    <x v="1"/>
    <s v="RB,HJE"/>
  </r>
  <r>
    <n v="256066530031"/>
    <n v="68838371"/>
    <x v="0"/>
    <x v="11"/>
    <x v="4"/>
    <x v="297"/>
    <s v="14:15"/>
    <x v="11"/>
    <s v="1361"/>
    <x v="0"/>
    <s v="1358"/>
    <x v="1"/>
    <s v="4.21.1"/>
    <s v="RB Asker og Bærum (eks Heggedal) OTB"/>
    <n v="3.1"/>
    <x v="1"/>
    <s v="RB"/>
  </r>
  <r>
    <n v="256066545301"/>
    <n v="68841215"/>
    <x v="0"/>
    <x v="11"/>
    <x v="3"/>
    <x v="301"/>
    <s v="08:31"/>
    <x v="7"/>
    <s v="1390"/>
    <x v="1"/>
    <s v="1387"/>
    <x v="2"/>
    <s v="4.21.1"/>
    <s v="RB Asker og Bærum (eks Heggedal) OTB"/>
    <n v="6.2"/>
    <x v="1"/>
    <s v="RB"/>
  </r>
  <r>
    <n v="256066545311"/>
    <n v="68841216"/>
    <x v="0"/>
    <x v="11"/>
    <x v="3"/>
    <x v="301"/>
    <s v="11:00"/>
    <x v="6"/>
    <s v="1387"/>
    <x v="1"/>
    <s v="1390"/>
    <x v="2"/>
    <s v="4.21.1"/>
    <s v="RB Asker og Bærum (eks Heggedal) OTB"/>
    <n v="6.1"/>
    <x v="1"/>
    <s v="RB"/>
  </r>
  <r>
    <n v="256066657121"/>
    <n v="68861665"/>
    <x v="0"/>
    <x v="11"/>
    <x v="3"/>
    <x v="301"/>
    <s v="11:00"/>
    <x v="6"/>
    <s v="1387"/>
    <x v="1"/>
    <s v="3472"/>
    <x v="2"/>
    <s v="4.21.1"/>
    <s v="RB Asker og Bærum (eks Heggedal) OTB"/>
    <n v="11.1"/>
    <x v="1"/>
    <s v="RB"/>
  </r>
  <r>
    <n v="256066665451"/>
    <n v="68863094"/>
    <x v="0"/>
    <x v="11"/>
    <x v="3"/>
    <x v="294"/>
    <s v="09:45"/>
    <x v="1"/>
    <s v="1362"/>
    <x v="0"/>
    <s v="1361"/>
    <x v="1"/>
    <s v="4.21.1"/>
    <s v="RB Asker og Bærum (eks Heggedal) OTB"/>
    <n v="1.8"/>
    <x v="1"/>
    <s v="RB"/>
  </r>
  <r>
    <n v="256066665461"/>
    <n v="68863095"/>
    <x v="0"/>
    <x v="11"/>
    <x v="3"/>
    <x v="294"/>
    <s v="11:15"/>
    <x v="6"/>
    <s v="1361"/>
    <x v="0"/>
    <s v="1362"/>
    <x v="1"/>
    <s v="4.21.1"/>
    <s v="RB Asker og Bærum (eks Heggedal) OTB"/>
    <n v="1.8"/>
    <x v="1"/>
    <s v="RB"/>
  </r>
  <r>
    <n v="256066665471"/>
    <n v="68863096"/>
    <x v="0"/>
    <x v="11"/>
    <x v="4"/>
    <x v="298"/>
    <s v="09:45"/>
    <x v="1"/>
    <s v="1362"/>
    <x v="0"/>
    <s v="1361"/>
    <x v="1"/>
    <s v="4.21.1"/>
    <s v="RB Asker og Bærum (eks Heggedal) OTB"/>
    <n v="1.8"/>
    <x v="1"/>
    <s v="RB"/>
  </r>
  <r>
    <n v="256066665481"/>
    <n v="68863097"/>
    <x v="0"/>
    <x v="11"/>
    <x v="4"/>
    <x v="298"/>
    <s v="11:15"/>
    <x v="6"/>
    <s v="1361"/>
    <x v="0"/>
    <s v="1362"/>
    <x v="1"/>
    <s v="4.21.1"/>
    <s v="RB Asker og Bærum (eks Heggedal) OTB"/>
    <n v="1.8"/>
    <x v="1"/>
    <s v="RB"/>
  </r>
  <r>
    <n v="256066665491"/>
    <n v="68863098"/>
    <x v="0"/>
    <x v="11"/>
    <x v="3"/>
    <x v="301"/>
    <s v="09:45"/>
    <x v="1"/>
    <s v="1362"/>
    <x v="0"/>
    <s v="1361"/>
    <x v="1"/>
    <s v="4.21.1"/>
    <s v="RB Asker og Bærum (eks Heggedal) OTB"/>
    <n v="1.8"/>
    <x v="1"/>
    <s v="RB"/>
  </r>
  <r>
    <n v="256066665501"/>
    <n v="68863099"/>
    <x v="0"/>
    <x v="11"/>
    <x v="3"/>
    <x v="301"/>
    <s v="11:15"/>
    <x v="6"/>
    <s v="1361"/>
    <x v="0"/>
    <s v="1362"/>
    <x v="1"/>
    <s v="4.21.1"/>
    <s v="RB Asker og Bærum (eks Heggedal) OTB"/>
    <n v="1.8"/>
    <x v="1"/>
    <s v="RB"/>
  </r>
  <r>
    <n v="256066838231"/>
    <n v="68895341"/>
    <x v="0"/>
    <x v="11"/>
    <x v="1"/>
    <x v="299"/>
    <s v="13:45"/>
    <x v="12"/>
    <s v="1394"/>
    <x v="1"/>
    <s v="1384"/>
    <x v="2"/>
    <s v="4.21.1"/>
    <s v="RB Asker og Bærum (eks Heggedal) OTB"/>
    <n v="6"/>
    <x v="1"/>
    <s v="RB,HJE,A"/>
  </r>
  <r>
    <n v="256067057431"/>
    <n v="68925006"/>
    <x v="0"/>
    <x v="11"/>
    <x v="4"/>
    <x v="297"/>
    <s v="08:30"/>
    <x v="7"/>
    <s v="1349"/>
    <x v="0"/>
    <s v="1362"/>
    <x v="1"/>
    <s v="4.21.1"/>
    <s v="RB Asker og Bærum (eks Heggedal) OTB"/>
    <n v="12.5"/>
    <x v="1"/>
    <s v="RB"/>
  </r>
  <r>
    <n v="256067057441"/>
    <n v="68925007"/>
    <x v="0"/>
    <x v="11"/>
    <x v="4"/>
    <x v="297"/>
    <s v="14:00"/>
    <x v="11"/>
    <s v="1362"/>
    <x v="0"/>
    <s v="1349"/>
    <x v="1"/>
    <s v="4.21.1"/>
    <s v="RB Asker og Bærum (eks Heggedal) OTB"/>
    <n v="12.5"/>
    <x v="1"/>
    <s v="RB"/>
  </r>
  <r>
    <n v="256067077321"/>
    <n v="69061322"/>
    <x v="0"/>
    <x v="11"/>
    <x v="3"/>
    <x v="294"/>
    <s v="08:55"/>
    <x v="7"/>
    <s v="1341"/>
    <x v="0"/>
    <s v="1362"/>
    <x v="1"/>
    <s v="4.21.1"/>
    <s v="RB Asker og Bærum (eks Heggedal) OTB"/>
    <n v="10.6"/>
    <x v="1"/>
    <s v="HJE,RB"/>
  </r>
  <r>
    <n v="256067077331"/>
    <n v="69065939"/>
    <x v="0"/>
    <x v="11"/>
    <x v="3"/>
    <x v="294"/>
    <s v="14:00"/>
    <x v="11"/>
    <s v="1362"/>
    <x v="0"/>
    <s v="1341"/>
    <x v="1"/>
    <s v="4.21.1"/>
    <s v="RB Asker og Bærum (eks Heggedal) OTB"/>
    <n v="10.6"/>
    <x v="1"/>
    <s v="HJE,RB"/>
  </r>
  <r>
    <n v="256067077341"/>
    <n v="69095940"/>
    <x v="0"/>
    <x v="11"/>
    <x v="1"/>
    <x v="299"/>
    <s v="08:55"/>
    <x v="7"/>
    <s v="1341"/>
    <x v="0"/>
    <s v="1362"/>
    <x v="1"/>
    <s v="4.21.1"/>
    <s v="RB Asker og Bærum (eks Heggedal) OTB"/>
    <n v="10.6"/>
    <x v="1"/>
    <s v="HJE,RB"/>
  </r>
  <r>
    <n v="256067077351"/>
    <n v="69096332"/>
    <x v="0"/>
    <x v="11"/>
    <x v="1"/>
    <x v="299"/>
    <s v="14:00"/>
    <x v="11"/>
    <s v="1362"/>
    <x v="0"/>
    <s v="1341"/>
    <x v="1"/>
    <s v="4.21.1"/>
    <s v="RB Asker og Bærum (eks Heggedal) OTB"/>
    <n v="10.6"/>
    <x v="1"/>
    <s v="HJE,RB"/>
  </r>
  <r>
    <n v="256067077361"/>
    <n v="69152331"/>
    <x v="0"/>
    <x v="11"/>
    <x v="3"/>
    <x v="301"/>
    <s v="08:55"/>
    <x v="7"/>
    <s v="1341"/>
    <x v="0"/>
    <s v="1362"/>
    <x v="1"/>
    <s v="4.21.1"/>
    <s v="RB Asker og Bærum (eks Heggedal) OTB"/>
    <n v="10.6"/>
    <x v="1"/>
    <s v="HJE,RB"/>
  </r>
  <r>
    <n v="256067077371"/>
    <n v="69152347"/>
    <x v="0"/>
    <x v="11"/>
    <x v="3"/>
    <x v="301"/>
    <s v="14:00"/>
    <x v="11"/>
    <s v="1362"/>
    <x v="0"/>
    <s v="1341"/>
    <x v="1"/>
    <s v="4.21.1"/>
    <s v="RB Asker og Bærum (eks Heggedal) OTB"/>
    <n v="10.6"/>
    <x v="1"/>
    <s v="HJE,RB"/>
  </r>
  <r>
    <n v="256067180371"/>
    <n v="68945795"/>
    <x v="0"/>
    <x v="11"/>
    <x v="4"/>
    <x v="297"/>
    <s v="09:00"/>
    <x v="1"/>
    <s v="1384"/>
    <x v="1"/>
    <s v="1389"/>
    <x v="2"/>
    <s v="4.21.1"/>
    <s v="RB Asker og Bærum (eks Heggedal) OTB"/>
    <n v="8"/>
    <x v="1"/>
    <s v="RB,LF,HJE"/>
  </r>
  <r>
    <n v="256067217191"/>
    <n v="68952608"/>
    <x v="0"/>
    <x v="11"/>
    <x v="1"/>
    <x v="299"/>
    <s v="09:15"/>
    <x v="1"/>
    <s v="1363"/>
    <x v="0"/>
    <s v="1362"/>
    <x v="1"/>
    <s v="4.21.1"/>
    <s v="RB Asker og Bærum (eks Heggedal) OTB"/>
    <n v="7.7"/>
    <x v="1"/>
    <s v="RB,HJE"/>
  </r>
  <r>
    <n v="256067228821"/>
    <n v="68954987"/>
    <x v="0"/>
    <x v="11"/>
    <x v="3"/>
    <x v="294"/>
    <s v="09:15"/>
    <x v="1"/>
    <s v="1363"/>
    <x v="0"/>
    <s v="1362"/>
    <x v="1"/>
    <s v="4.21.1"/>
    <s v="RB Asker og Bærum (eks Heggedal) OTB"/>
    <n v="7.7"/>
    <x v="1"/>
    <s v="RB,HJE"/>
  </r>
  <r>
    <n v="256067228831"/>
    <n v="68954988"/>
    <x v="0"/>
    <x v="11"/>
    <x v="3"/>
    <x v="301"/>
    <s v="09:15"/>
    <x v="1"/>
    <s v="1363"/>
    <x v="0"/>
    <s v="1362"/>
    <x v="1"/>
    <s v="4.21.1"/>
    <s v="RB Asker og Bærum (eks Heggedal) OTB"/>
    <n v="7.7"/>
    <x v="1"/>
    <s v="RB,HJE"/>
  </r>
  <r>
    <n v="256067241881"/>
    <n v="68957527"/>
    <x v="0"/>
    <x v="11"/>
    <x v="1"/>
    <x v="299"/>
    <s v="14:00"/>
    <x v="11"/>
    <s v="1362"/>
    <x v="0"/>
    <s v="1349"/>
    <x v="1"/>
    <s v="4.21.1"/>
    <s v="RB Asker og Bærum (eks Heggedal) OTB"/>
    <n v="12.5"/>
    <x v="1"/>
    <s v="RB"/>
  </r>
  <r>
    <n v="256067245811"/>
    <n v="68958418"/>
    <x v="0"/>
    <x v="11"/>
    <x v="3"/>
    <x v="294"/>
    <s v="14:00"/>
    <x v="11"/>
    <s v="1362"/>
    <x v="0"/>
    <s v="1349"/>
    <x v="1"/>
    <s v="4.21.1"/>
    <s v="RB Asker og Bærum (eks Heggedal) OTB"/>
    <n v="12.5"/>
    <x v="1"/>
    <s v="RB"/>
  </r>
  <r>
    <n v="256067245821"/>
    <n v="69152347"/>
    <x v="0"/>
    <x v="11"/>
    <x v="3"/>
    <x v="301"/>
    <s v="14:00"/>
    <x v="11"/>
    <s v="1362"/>
    <x v="0"/>
    <s v="1349"/>
    <x v="1"/>
    <s v="4.21.1"/>
    <s v="RB Asker og Bærum (eks Heggedal) OTB"/>
    <n v="12.5"/>
    <x v="1"/>
    <s v="RB"/>
  </r>
  <r>
    <n v="256067362421"/>
    <n v="68982978"/>
    <x v="0"/>
    <x v="11"/>
    <x v="3"/>
    <x v="294"/>
    <s v="13:19"/>
    <x v="12"/>
    <s v="1397"/>
    <x v="1"/>
    <s v="1394"/>
    <x v="2"/>
    <s v="4.21.1"/>
    <s v="RB Asker og Bærum (eks Heggedal) OTB"/>
    <n v="3.7"/>
    <x v="1"/>
    <s v="RB,HJE"/>
  </r>
  <r>
    <n v="256067362431"/>
    <n v="68982979"/>
    <x v="0"/>
    <x v="11"/>
    <x v="3"/>
    <x v="294"/>
    <s v="15:00"/>
    <x v="2"/>
    <s v="1394"/>
    <x v="1"/>
    <s v="1397"/>
    <x v="2"/>
    <s v="4.21.1"/>
    <s v="RB Asker og Bærum (eks Heggedal) OTB"/>
    <n v="3.7"/>
    <x v="1"/>
    <s v="RB,HJE"/>
  </r>
  <r>
    <n v="256067362691"/>
    <n v="68983020"/>
    <x v="0"/>
    <x v="11"/>
    <x v="4"/>
    <x v="297"/>
    <s v="08:23"/>
    <x v="7"/>
    <s v="1394"/>
    <x v="1"/>
    <s v="1394"/>
    <x v="2"/>
    <s v="4.21.1"/>
    <s v="RB Asker og Bærum (eks Heggedal) OTB"/>
    <n v="1.7"/>
    <x v="1"/>
    <s v="RB,HJE"/>
  </r>
  <r>
    <n v="256067362701"/>
    <n v="68983021"/>
    <x v="0"/>
    <x v="11"/>
    <x v="4"/>
    <x v="297"/>
    <s v="10:05"/>
    <x v="10"/>
    <s v="1394"/>
    <x v="1"/>
    <s v="1394"/>
    <x v="2"/>
    <s v="4.21.1"/>
    <s v="RB Asker og Bærum (eks Heggedal) OTB"/>
    <n v="1.7"/>
    <x v="1"/>
    <s v="RB,HJE"/>
  </r>
  <r>
    <n v="256067389531"/>
    <n v="68988203"/>
    <x v="0"/>
    <x v="11"/>
    <x v="4"/>
    <x v="297"/>
    <s v="11:20"/>
    <x v="6"/>
    <s v="1368"/>
    <x v="0"/>
    <s v="1361"/>
    <x v="1"/>
    <s v="4.21.1"/>
    <s v="RB Asker og Bærum (eks Heggedal) OTB"/>
    <n v="5.9"/>
    <x v="1"/>
    <s v="RB"/>
  </r>
  <r>
    <n v="256067389541"/>
    <n v="68988204"/>
    <x v="0"/>
    <x v="11"/>
    <x v="4"/>
    <x v="297"/>
    <s v="13:15"/>
    <x v="12"/>
    <s v="1361"/>
    <x v="0"/>
    <s v="1368"/>
    <x v="1"/>
    <s v="4.21.1"/>
    <s v="RB Asker og Bærum (eks Heggedal) OTB"/>
    <n v="5.9"/>
    <x v="1"/>
    <s v="RB"/>
  </r>
  <r>
    <n v="256067389551"/>
    <n v="68988205"/>
    <x v="0"/>
    <x v="11"/>
    <x v="3"/>
    <x v="294"/>
    <s v="11:20"/>
    <x v="6"/>
    <s v="1368"/>
    <x v="0"/>
    <s v="1361"/>
    <x v="1"/>
    <s v="4.21.1"/>
    <s v="RB Asker og Bærum (eks Heggedal) OTB"/>
    <n v="5.9"/>
    <x v="1"/>
    <s v="RB"/>
  </r>
  <r>
    <n v="256067389571"/>
    <n v="68988207"/>
    <x v="0"/>
    <x v="11"/>
    <x v="4"/>
    <x v="298"/>
    <s v="11:45"/>
    <x v="6"/>
    <s v="1368"/>
    <x v="0"/>
    <s v="1361"/>
    <x v="1"/>
    <s v="4.21.1"/>
    <s v="RB Asker og Bærum (eks Heggedal) OTB"/>
    <n v="5.9"/>
    <x v="1"/>
    <s v="RB"/>
  </r>
  <r>
    <n v="256067389581"/>
    <n v="68988208"/>
    <x v="0"/>
    <x v="11"/>
    <x v="4"/>
    <x v="298"/>
    <s v="13:45"/>
    <x v="12"/>
    <s v="1361"/>
    <x v="0"/>
    <s v="1368"/>
    <x v="1"/>
    <s v="4.21.1"/>
    <s v="RB Asker og Bærum (eks Heggedal) OTB"/>
    <n v="5.9"/>
    <x v="1"/>
    <s v="RB"/>
  </r>
  <r>
    <n v="256067389591"/>
    <n v="68988209"/>
    <x v="0"/>
    <x v="11"/>
    <x v="3"/>
    <x v="301"/>
    <s v="11:20"/>
    <x v="6"/>
    <s v="1368"/>
    <x v="0"/>
    <s v="1361"/>
    <x v="1"/>
    <s v="4.21.1"/>
    <s v="RB Asker og Bærum (eks Heggedal) OTB"/>
    <n v="5.9"/>
    <x v="1"/>
    <s v="RB"/>
  </r>
  <r>
    <n v="256067389601"/>
    <n v="68988210"/>
    <x v="0"/>
    <x v="11"/>
    <x v="3"/>
    <x v="301"/>
    <s v="13:15"/>
    <x v="12"/>
    <s v="1361"/>
    <x v="0"/>
    <s v="1368"/>
    <x v="1"/>
    <s v="4.21.1"/>
    <s v="RB Asker og Bærum (eks Heggedal) OTB"/>
    <n v="5.9"/>
    <x v="1"/>
    <s v="RB"/>
  </r>
  <r>
    <n v="256067409051"/>
    <n v="68991674"/>
    <x v="0"/>
    <x v="11"/>
    <x v="3"/>
    <x v="294"/>
    <s v="08:00"/>
    <x v="7"/>
    <s v="1397"/>
    <x v="1"/>
    <s v="1383"/>
    <x v="2"/>
    <s v="4.21.1"/>
    <s v="RB Asker og Bærum (eks Heggedal) OTB"/>
    <n v="8.8000000000000007"/>
    <x v="1"/>
    <s v="RB"/>
  </r>
  <r>
    <n v="256067422961"/>
    <n v="68994684"/>
    <x v="0"/>
    <x v="11"/>
    <x v="0"/>
    <x v="295"/>
    <s v="08:13"/>
    <x v="7"/>
    <s v="1357"/>
    <x v="0"/>
    <s v="1337"/>
    <x v="1"/>
    <s v="4.21.1"/>
    <s v="RB Asker og Bærum (eks Heggedal) OTB"/>
    <n v="5.6"/>
    <x v="1"/>
    <s v="ERS"/>
  </r>
  <r>
    <n v="256067514091"/>
    <n v="69013198"/>
    <x v="0"/>
    <x v="11"/>
    <x v="0"/>
    <x v="295"/>
    <s v="09:45"/>
    <x v="1"/>
    <s v="1361"/>
    <x v="0"/>
    <s v="1344"/>
    <x v="1"/>
    <s v="4.21.1"/>
    <s v="RB Asker og Bærum (eks Heggedal) OTB"/>
    <n v="6.5"/>
    <x v="1"/>
    <s v="RB"/>
  </r>
  <r>
    <n v="256067514101"/>
    <n v="69013199"/>
    <x v="0"/>
    <x v="11"/>
    <x v="0"/>
    <x v="295"/>
    <s v="11:30"/>
    <x v="6"/>
    <s v="1344"/>
    <x v="0"/>
    <s v="1361"/>
    <x v="1"/>
    <s v="4.21.1"/>
    <s v="RB Asker og Bærum (eks Heggedal) OTB"/>
    <n v="6.5"/>
    <x v="1"/>
    <s v="RB"/>
  </r>
  <r>
    <n v="256067514111"/>
    <n v="69013200"/>
    <x v="0"/>
    <x v="11"/>
    <x v="3"/>
    <x v="294"/>
    <s v="10:45"/>
    <x v="10"/>
    <s v="1361"/>
    <x v="0"/>
    <s v="1344"/>
    <x v="1"/>
    <s v="4.21.1"/>
    <s v="RB Asker og Bærum (eks Heggedal) OTB"/>
    <n v="6.5"/>
    <x v="1"/>
    <s v="RB"/>
  </r>
  <r>
    <n v="256067514121"/>
    <n v="69013201"/>
    <x v="0"/>
    <x v="11"/>
    <x v="3"/>
    <x v="294"/>
    <s v="12:30"/>
    <x v="8"/>
    <s v="1344"/>
    <x v="0"/>
    <s v="1361"/>
    <x v="1"/>
    <s v="4.21.1"/>
    <s v="RB Asker og Bærum (eks Heggedal) OTB"/>
    <n v="6.5"/>
    <x v="1"/>
    <s v="RB"/>
  </r>
  <r>
    <n v="256067521751"/>
    <n v="69015331"/>
    <x v="0"/>
    <x v="11"/>
    <x v="4"/>
    <x v="297"/>
    <s v="09:33"/>
    <x v="1"/>
    <s v="1396"/>
    <x v="1"/>
    <s v="1389"/>
    <x v="2"/>
    <s v="4.21.1"/>
    <s v="RB Asker og Bærum (eks Heggedal) OTB"/>
    <n v="12.7"/>
    <x v="1"/>
    <s v="ERS"/>
  </r>
  <r>
    <n v="256067543111"/>
    <n v="69018337"/>
    <x v="0"/>
    <x v="11"/>
    <x v="4"/>
    <x v="297"/>
    <s v="13:24"/>
    <x v="12"/>
    <s v="1349"/>
    <x v="0"/>
    <s v="1348"/>
    <x v="1"/>
    <s v="4.21.1"/>
    <s v="RB Asker og Bærum (eks Heggedal) OTB"/>
    <n v="1.9"/>
    <x v="1"/>
    <s v="RB,HJE"/>
  </r>
  <r>
    <n v="256067543121"/>
    <n v="69018338"/>
    <x v="0"/>
    <x v="11"/>
    <x v="4"/>
    <x v="297"/>
    <s v="14:50"/>
    <x v="11"/>
    <s v="1348"/>
    <x v="0"/>
    <s v="1349"/>
    <x v="1"/>
    <s v="4.21.1"/>
    <s v="RB Asker og Bærum (eks Heggedal) OTB"/>
    <n v="1.9"/>
    <x v="1"/>
    <s v="RB,HJE"/>
  </r>
  <r>
    <n v="256067550601"/>
    <n v="69083320"/>
    <x v="0"/>
    <x v="11"/>
    <x v="1"/>
    <x v="299"/>
    <s v="11:40"/>
    <x v="6"/>
    <s v="1344"/>
    <x v="0"/>
    <s v="1358"/>
    <x v="1"/>
    <s v="4.21.1"/>
    <s v="RB Asker og Bærum (eks Heggedal) OTB"/>
    <n v="4.9000000000000004"/>
    <x v="1"/>
    <s v=""/>
  </r>
  <r>
    <n v="256067563051"/>
    <n v="69021986"/>
    <x v="0"/>
    <x v="11"/>
    <x v="0"/>
    <x v="295"/>
    <s v="12:00"/>
    <x v="8"/>
    <s v="1388"/>
    <x v="1"/>
    <s v="0372"/>
    <x v="5"/>
    <s v="4.21.1"/>
    <s v="RB Asker og Bærum (eks Heggedal) OTB"/>
    <n v="25.2"/>
    <x v="0"/>
    <s v="RB"/>
  </r>
  <r>
    <n v="256067620561"/>
    <n v="69033806"/>
    <x v="0"/>
    <x v="11"/>
    <x v="4"/>
    <x v="297"/>
    <s v="08:39"/>
    <x v="7"/>
    <s v="1357"/>
    <x v="0"/>
    <s v="1346"/>
    <x v="1"/>
    <s v="4.21.1"/>
    <s v="RB Asker og Bærum (eks Heggedal) OTB"/>
    <n v="5.8"/>
    <x v="1"/>
    <s v="RB,HJE"/>
  </r>
  <r>
    <n v="256067625431"/>
    <n v="69035209"/>
    <x v="0"/>
    <x v="11"/>
    <x v="0"/>
    <x v="295"/>
    <s v="14:30"/>
    <x v="11"/>
    <s v="1349"/>
    <x v="0"/>
    <s v="1274"/>
    <x v="5"/>
    <s v="4.21.1"/>
    <s v="RB Asker og Bærum (eks Heggedal) OTB"/>
    <n v="32.700000000000003"/>
    <x v="0"/>
    <s v="ERS"/>
  </r>
  <r>
    <n v="256067635591"/>
    <n v="69037057"/>
    <x v="0"/>
    <x v="11"/>
    <x v="4"/>
    <x v="297"/>
    <s v="13:45"/>
    <x v="12"/>
    <s v="1395"/>
    <x v="1"/>
    <s v="1337"/>
    <x v="1"/>
    <s v="4.21.1"/>
    <s v="RB Asker og Bærum (eks Heggedal) OTB"/>
    <n v="7"/>
    <x v="0"/>
    <s v="ERS"/>
  </r>
  <r>
    <n v="256067635601"/>
    <n v="69037058"/>
    <x v="0"/>
    <x v="11"/>
    <x v="4"/>
    <x v="297"/>
    <s v="15:30"/>
    <x v="2"/>
    <s v="1337"/>
    <x v="0"/>
    <s v="1395"/>
    <x v="2"/>
    <s v="4.21.1"/>
    <s v="RB Asker og Bærum (eks Heggedal) OTB"/>
    <n v="6"/>
    <x v="0"/>
    <s v="ERS"/>
  </r>
  <r>
    <n v="256067642161"/>
    <n v="69038344"/>
    <x v="0"/>
    <x v="11"/>
    <x v="3"/>
    <x v="294"/>
    <s v="07:06"/>
    <x v="9"/>
    <s v="1388"/>
    <x v="1"/>
    <s v="1346"/>
    <x v="1"/>
    <s v="4.21.1"/>
    <s v="RB Asker og Bærum (eks Heggedal) OTB"/>
    <n v="13.1"/>
    <x v="0"/>
    <s v="RB"/>
  </r>
  <r>
    <n v="256067643131"/>
    <n v="69038579"/>
    <x v="0"/>
    <x v="11"/>
    <x v="0"/>
    <x v="295"/>
    <s v="08:06"/>
    <x v="7"/>
    <s v="1388"/>
    <x v="1"/>
    <s v="1346"/>
    <x v="1"/>
    <s v="4.21.1"/>
    <s v="RB Asker og Bærum (eks Heggedal) OTB"/>
    <n v="13.1"/>
    <x v="0"/>
    <s v="RB"/>
  </r>
  <r>
    <n v="256067644051"/>
    <n v="69038832"/>
    <x v="0"/>
    <x v="11"/>
    <x v="4"/>
    <x v="297"/>
    <s v="10:55"/>
    <x v="10"/>
    <s v="1346"/>
    <x v="0"/>
    <s v="1357"/>
    <x v="1"/>
    <s v="4.21.1"/>
    <s v="RB Asker og Bærum (eks Heggedal) OTB"/>
    <n v="5.8"/>
    <x v="1"/>
    <s v="RB"/>
  </r>
  <r>
    <n v="256067650261"/>
    <n v="69039992"/>
    <x v="0"/>
    <x v="11"/>
    <x v="5"/>
    <x v="300"/>
    <s v="12:30"/>
    <x v="8"/>
    <s v="1388"/>
    <x v="1"/>
    <s v="1394"/>
    <x v="2"/>
    <s v="4.21.1"/>
    <s v="RB Asker og Bærum (eks Heggedal) OTB"/>
    <n v="9"/>
    <x v="1"/>
    <s v="TK"/>
  </r>
  <r>
    <n v="256067651591"/>
    <n v="69040188"/>
    <x v="0"/>
    <x v="11"/>
    <x v="4"/>
    <x v="298"/>
    <s v="13:24"/>
    <x v="12"/>
    <s v="1349"/>
    <x v="0"/>
    <s v="1348"/>
    <x v="1"/>
    <s v="4.21.1"/>
    <s v="RB Asker og Bærum (eks Heggedal) OTB"/>
    <n v="1.9"/>
    <x v="1"/>
    <s v="RB,HJE"/>
  </r>
  <r>
    <n v="256067651601"/>
    <n v="69040189"/>
    <x v="0"/>
    <x v="11"/>
    <x v="4"/>
    <x v="298"/>
    <s v="14:45"/>
    <x v="11"/>
    <s v="1348"/>
    <x v="0"/>
    <s v="1349"/>
    <x v="1"/>
    <s v="4.21.1"/>
    <s v="RB Asker og Bærum (eks Heggedal) OTB"/>
    <n v="1.9"/>
    <x v="1"/>
    <s v="RB,HJE"/>
  </r>
  <r>
    <n v="256067663441"/>
    <n v="69042915"/>
    <x v="0"/>
    <x v="11"/>
    <x v="0"/>
    <x v="295"/>
    <s v="12:00"/>
    <x v="8"/>
    <s v="1346"/>
    <x v="0"/>
    <s v="1346"/>
    <x v="1"/>
    <s v="4.21.1"/>
    <s v="RB Asker og Bærum (eks Heggedal) OTB"/>
    <n v="2.8"/>
    <x v="1"/>
    <s v="RB,HJE"/>
  </r>
  <r>
    <n v="256067663891"/>
    <n v="69043020"/>
    <x v="0"/>
    <x v="11"/>
    <x v="3"/>
    <x v="294"/>
    <s v="13:27"/>
    <x v="12"/>
    <s v="1337"/>
    <x v="0"/>
    <s v="1351"/>
    <x v="1"/>
    <s v="4.21.1"/>
    <s v="RB Asker og Bærum (eks Heggedal) OTB"/>
    <n v="3"/>
    <x v="1"/>
    <s v="RB"/>
  </r>
  <r>
    <n v="256067663901"/>
    <n v="69043021"/>
    <x v="0"/>
    <x v="11"/>
    <x v="3"/>
    <x v="294"/>
    <s v="15:00"/>
    <x v="2"/>
    <s v="1351"/>
    <x v="0"/>
    <s v="1337"/>
    <x v="1"/>
    <s v="4.21.1"/>
    <s v="RB Asker og Bærum (eks Heggedal) OTB"/>
    <n v="2.9"/>
    <x v="1"/>
    <s v="RB"/>
  </r>
  <r>
    <n v="256067674731"/>
    <n v="69045180"/>
    <x v="0"/>
    <x v="11"/>
    <x v="3"/>
    <x v="294"/>
    <s v="08:22"/>
    <x v="7"/>
    <s v="1358"/>
    <x v="0"/>
    <s v="1361"/>
    <x v="1"/>
    <s v="4.21.1"/>
    <s v="RB Asker og Bærum (eks Heggedal) OTB"/>
    <n v="3.1"/>
    <x v="1"/>
    <s v="RB,HJE"/>
  </r>
  <r>
    <n v="256067674741"/>
    <n v="69045181"/>
    <x v="0"/>
    <x v="11"/>
    <x v="3"/>
    <x v="294"/>
    <s v="09:50"/>
    <x v="1"/>
    <s v="1361"/>
    <x v="0"/>
    <s v="1358"/>
    <x v="1"/>
    <s v="4.21.1"/>
    <s v="RB Asker og Bærum (eks Heggedal) OTB"/>
    <n v="3.1"/>
    <x v="1"/>
    <s v="RB,HJE"/>
  </r>
  <r>
    <n v="256067674751"/>
    <n v="69045182"/>
    <x v="0"/>
    <x v="11"/>
    <x v="3"/>
    <x v="301"/>
    <s v="09:22"/>
    <x v="1"/>
    <s v="1358"/>
    <x v="0"/>
    <s v="1361"/>
    <x v="1"/>
    <s v="4.21.1"/>
    <s v="RB Asker og Bærum (eks Heggedal) OTB"/>
    <n v="3.1"/>
    <x v="1"/>
    <s v="RB,HJE"/>
  </r>
  <r>
    <n v="256067674761"/>
    <n v="69045183"/>
    <x v="0"/>
    <x v="11"/>
    <x v="3"/>
    <x v="301"/>
    <s v="10:35"/>
    <x v="10"/>
    <s v="1361"/>
    <x v="0"/>
    <s v="1358"/>
    <x v="1"/>
    <s v="4.21.1"/>
    <s v="RB Asker og Bærum (eks Heggedal) OTB"/>
    <n v="3.1"/>
    <x v="1"/>
    <s v="RB,HJE"/>
  </r>
  <r>
    <n v="256067679341"/>
    <n v="69046065"/>
    <x v="0"/>
    <x v="11"/>
    <x v="3"/>
    <x v="294"/>
    <s v="11:30"/>
    <x v="6"/>
    <s v="1346"/>
    <x v="0"/>
    <s v="1363"/>
    <x v="1"/>
    <s v="4.21.1"/>
    <s v="RB Asker og Bærum (eks Heggedal) OTB"/>
    <n v="5.2"/>
    <x v="1"/>
    <s v="RB,HJE"/>
  </r>
  <r>
    <n v="256067679371"/>
    <n v="69046077"/>
    <x v="0"/>
    <x v="11"/>
    <x v="4"/>
    <x v="297"/>
    <s v="15:30"/>
    <x v="2"/>
    <s v="1388"/>
    <x v="1"/>
    <s v="1385"/>
    <x v="2"/>
    <s v="4.21.1"/>
    <s v="RB Asker og Bærum (eks Heggedal) OTB"/>
    <n v="6"/>
    <x v="1"/>
    <s v="RB"/>
  </r>
  <r>
    <n v="256067682971"/>
    <n v="69046815"/>
    <x v="0"/>
    <x v="11"/>
    <x v="1"/>
    <x v="299"/>
    <s v="08:30"/>
    <x v="7"/>
    <s v="1349"/>
    <x v="0"/>
    <s v="1362"/>
    <x v="1"/>
    <s v="4.21.1"/>
    <s v="RB Asker og Bærum (eks Heggedal) OTB"/>
    <n v="12.5"/>
    <x v="1"/>
    <s v="RB"/>
  </r>
  <r>
    <n v="256067697101"/>
    <n v="69050623"/>
    <x v="0"/>
    <x v="11"/>
    <x v="0"/>
    <x v="295"/>
    <s v="14:01"/>
    <x v="11"/>
    <s v="1341"/>
    <x v="0"/>
    <s v="1348"/>
    <x v="1"/>
    <s v="4.21.1"/>
    <s v="RB Asker og Bærum (eks Heggedal) OTB"/>
    <n v="6.8"/>
    <x v="1"/>
    <s v="RB"/>
  </r>
  <r>
    <n v="256067697111"/>
    <n v="69050624"/>
    <x v="0"/>
    <x v="11"/>
    <x v="0"/>
    <x v="295"/>
    <s v="15:20"/>
    <x v="2"/>
    <s v="1348"/>
    <x v="0"/>
    <s v="1341"/>
    <x v="1"/>
    <s v="4.21.1"/>
    <s v="RB Asker og Bærum (eks Heggedal) OTB"/>
    <n v="6.8"/>
    <x v="1"/>
    <s v="RB"/>
  </r>
  <r>
    <n v="256067700211"/>
    <n v="69051417"/>
    <x v="0"/>
    <x v="11"/>
    <x v="0"/>
    <x v="295"/>
    <s v="09:30"/>
    <x v="1"/>
    <s v="1340"/>
    <x v="0"/>
    <s v="1348"/>
    <x v="1"/>
    <s v="4.21.1"/>
    <s v="RB Asker og Bærum (eks Heggedal) OTB"/>
    <n v="4.4000000000000004"/>
    <x v="1"/>
    <s v="RB"/>
  </r>
  <r>
    <n v="256067701361"/>
    <n v="69052066"/>
    <x v="0"/>
    <x v="11"/>
    <x v="0"/>
    <x v="295"/>
    <s v="09:05"/>
    <x v="1"/>
    <s v="1337"/>
    <x v="0"/>
    <s v="0264"/>
    <x v="5"/>
    <s v="4.21.1"/>
    <s v="RB Asker og Bærum (eks Heggedal) OTB"/>
    <n v="15.6"/>
    <x v="0"/>
    <s v="ERS"/>
  </r>
  <r>
    <n v="256067725411"/>
    <n v="69056969"/>
    <x v="0"/>
    <x v="11"/>
    <x v="0"/>
    <x v="295"/>
    <s v="11:24"/>
    <x v="6"/>
    <s v="1384"/>
    <x v="1"/>
    <s v="1388"/>
    <x v="2"/>
    <s v="4.21.1"/>
    <s v="RB Asker og Bærum (eks Heggedal) OTB"/>
    <n v="3.4"/>
    <x v="1"/>
    <s v="RB,RS,TK"/>
  </r>
  <r>
    <n v="256067731091"/>
    <n v="69058219"/>
    <x v="0"/>
    <x v="11"/>
    <x v="3"/>
    <x v="294"/>
    <s v="11:28"/>
    <x v="6"/>
    <s v="1383"/>
    <x v="1"/>
    <s v="1383"/>
    <x v="2"/>
    <s v="4.21.1"/>
    <s v="RB Asker og Bærum (eks Heggedal) OTB"/>
    <n v="1.3"/>
    <x v="1"/>
    <s v="ERS"/>
  </r>
  <r>
    <n v="256067735811"/>
    <n v="69059081"/>
    <x v="0"/>
    <x v="11"/>
    <x v="0"/>
    <x v="295"/>
    <s v="12:42"/>
    <x v="8"/>
    <s v="1348"/>
    <x v="0"/>
    <s v="1346"/>
    <x v="1"/>
    <s v="4.21.1"/>
    <s v="RB Asker og Bærum (eks Heggedal) OTB"/>
    <n v="4.5"/>
    <x v="1"/>
    <s v="IA,TK"/>
  </r>
  <r>
    <n v="256067744461"/>
    <n v="69083374"/>
    <x v="0"/>
    <x v="11"/>
    <x v="1"/>
    <x v="299"/>
    <s v="12:00"/>
    <x v="8"/>
    <s v="1348"/>
    <x v="0"/>
    <s v="1348"/>
    <x v="1"/>
    <s v="4.21.1"/>
    <s v="RB Asker og Bærum (eks Heggedal) OTB"/>
    <n v="1"/>
    <x v="1"/>
    <s v=""/>
  </r>
  <r>
    <n v="256067752571"/>
    <n v="69062771"/>
    <x v="0"/>
    <x v="11"/>
    <x v="0"/>
    <x v="295"/>
    <s v="14:34"/>
    <x v="11"/>
    <s v="1386"/>
    <x v="1"/>
    <s v="1346"/>
    <x v="1"/>
    <s v="4.21.1"/>
    <s v="RB Asker og Bærum (eks Heggedal) OTB"/>
    <n v="11.7"/>
    <x v="0"/>
    <s v="RB,HJE"/>
  </r>
  <r>
    <n v="256067756261"/>
    <n v="69063637"/>
    <x v="0"/>
    <x v="11"/>
    <x v="0"/>
    <x v="295"/>
    <s v="15:03"/>
    <x v="2"/>
    <s v="1363"/>
    <x v="0"/>
    <s v="1346"/>
    <x v="1"/>
    <s v="4.21.1"/>
    <s v="RB Asker og Bærum (eks Heggedal) OTB"/>
    <n v="5.0999999999999996"/>
    <x v="1"/>
    <s v="RB"/>
  </r>
  <r>
    <n v="256067762881"/>
    <n v="69065195"/>
    <x v="0"/>
    <x v="11"/>
    <x v="0"/>
    <x v="295"/>
    <s v="18:45"/>
    <x v="4"/>
    <s v="1346"/>
    <x v="0"/>
    <s v="1388"/>
    <x v="2"/>
    <s v="4.21.1"/>
    <s v="RB Asker og Bærum (eks Heggedal) OTB"/>
    <n v="13.1"/>
    <x v="0"/>
    <s v="IA,RB,HJE"/>
  </r>
  <r>
    <n v="256067763411"/>
    <n v="69065298"/>
    <x v="0"/>
    <x v="11"/>
    <x v="0"/>
    <x v="295"/>
    <s v="19:33"/>
    <x v="0"/>
    <s v="1361"/>
    <x v="0"/>
    <s v="1346"/>
    <x v="1"/>
    <s v="4.21.1"/>
    <s v="RB Asker og Bærum (eks Heggedal) OTB"/>
    <n v="9.3000000000000007"/>
    <x v="1"/>
    <s v="RB"/>
  </r>
  <r>
    <n v="256067764581"/>
    <n v="69065369"/>
    <x v="0"/>
    <x v="11"/>
    <x v="0"/>
    <x v="295"/>
    <s v="20:15"/>
    <x v="15"/>
    <s v="1346"/>
    <x v="0"/>
    <s v="1363"/>
    <x v="1"/>
    <s v="4.21.1"/>
    <s v="RB Asker og Bærum (eks Heggedal) OTB"/>
    <n v="5.0999999999999996"/>
    <x v="1"/>
    <s v="RB,HJE"/>
  </r>
  <r>
    <n v="256067765791"/>
    <n v="69065553"/>
    <x v="0"/>
    <x v="11"/>
    <x v="0"/>
    <x v="295"/>
    <s v="23:57"/>
    <x v="17"/>
    <s v="1346"/>
    <x v="0"/>
    <s v="1346"/>
    <x v="1"/>
    <s v="4.21.1"/>
    <s v="RB Asker og Bærum (eks Heggedal) OTB"/>
    <n v="0.7"/>
    <x v="1"/>
    <s v="IA,RB"/>
  </r>
  <r>
    <n v="256067774771"/>
    <n v="69068216"/>
    <x v="0"/>
    <x v="11"/>
    <x v="5"/>
    <x v="300"/>
    <s v="14:15"/>
    <x v="11"/>
    <s v="1349"/>
    <x v="0"/>
    <s v="1274"/>
    <x v="5"/>
    <s v="4.21.1"/>
    <s v="RB Asker og Bærum (eks Heggedal) OTB"/>
    <n v="32.700000000000003"/>
    <x v="0"/>
    <s v="ERS"/>
  </r>
  <r>
    <n v="256067780701"/>
    <n v="69069698"/>
    <x v="0"/>
    <x v="11"/>
    <x v="3"/>
    <x v="294"/>
    <s v="09:50"/>
    <x v="1"/>
    <s v="1383"/>
    <x v="1"/>
    <s v="1397"/>
    <x v="2"/>
    <s v="4.21.1"/>
    <s v="RB Asker og Bærum (eks Heggedal) OTB"/>
    <n v="8.9"/>
    <x v="1"/>
    <s v="RB"/>
  </r>
  <r>
    <n v="256067787401"/>
    <n v="69071055"/>
    <x v="0"/>
    <x v="11"/>
    <x v="4"/>
    <x v="298"/>
    <s v="08:23"/>
    <x v="7"/>
    <s v="1394"/>
    <x v="1"/>
    <s v="1394"/>
    <x v="2"/>
    <s v="4.21.1"/>
    <s v="RB Asker og Bærum (eks Heggedal) OTB"/>
    <n v="1.7"/>
    <x v="1"/>
    <s v="RB,HJE"/>
  </r>
  <r>
    <n v="256067788781"/>
    <n v="69071316"/>
    <x v="0"/>
    <x v="11"/>
    <x v="5"/>
    <x v="300"/>
    <s v="08:45"/>
    <x v="7"/>
    <s v="1338"/>
    <x v="0"/>
    <s v="3019"/>
    <x v="4"/>
    <s v="4.21.1"/>
    <s v="RB Asker og Bærum (eks Heggedal) OTB"/>
    <n v="29.6"/>
    <x v="0"/>
    <s v="RB"/>
  </r>
  <r>
    <n v="256067792591"/>
    <n v="69071938"/>
    <x v="0"/>
    <x v="11"/>
    <x v="1"/>
    <x v="299"/>
    <s v="09:30"/>
    <x v="1"/>
    <s v="1348"/>
    <x v="0"/>
    <s v="1348"/>
    <x v="1"/>
    <s v="4.21.1"/>
    <s v="RB Asker og Bærum (eks Heggedal) OTB"/>
    <n v="0.9"/>
    <x v="1"/>
    <s v="RB"/>
  </r>
  <r>
    <n v="256067792601"/>
    <n v="69083374"/>
    <x v="0"/>
    <x v="11"/>
    <x v="1"/>
    <x v="299"/>
    <s v="12:00"/>
    <x v="8"/>
    <s v="1348"/>
    <x v="0"/>
    <s v="1348"/>
    <x v="1"/>
    <s v="4.21.1"/>
    <s v="RB Asker og Bærum (eks Heggedal) OTB"/>
    <n v="0.9"/>
    <x v="1"/>
    <s v="RB"/>
  </r>
  <r>
    <n v="256067792991"/>
    <n v="69072004"/>
    <x v="0"/>
    <x v="11"/>
    <x v="0"/>
    <x v="296"/>
    <s v="12:29"/>
    <x v="8"/>
    <s v="1348"/>
    <x v="0"/>
    <s v="1348"/>
    <x v="1"/>
    <s v="4.21.1"/>
    <s v="RB Asker og Bærum (eks Heggedal) OTB"/>
    <n v="0.9"/>
    <x v="1"/>
    <s v="RB"/>
  </r>
  <r>
    <n v="256067793001"/>
    <n v="69072005"/>
    <x v="0"/>
    <x v="11"/>
    <x v="0"/>
    <x v="296"/>
    <s v="14:30"/>
    <x v="11"/>
    <s v="1348"/>
    <x v="0"/>
    <s v="1348"/>
    <x v="1"/>
    <s v="4.21.1"/>
    <s v="RB Asker og Bærum (eks Heggedal) OTB"/>
    <n v="0.9"/>
    <x v="1"/>
    <s v="RB"/>
  </r>
  <r>
    <n v="256067793231"/>
    <n v="69072056"/>
    <x v="0"/>
    <x v="11"/>
    <x v="3"/>
    <x v="301"/>
    <s v="10:23"/>
    <x v="10"/>
    <s v="1357"/>
    <x v="0"/>
    <s v="1338"/>
    <x v="1"/>
    <s v="4.21.1"/>
    <s v="RB Asker og Bærum (eks Heggedal) OTB"/>
    <n v="5.4"/>
    <x v="1"/>
    <s v="RB"/>
  </r>
  <r>
    <n v="256067793841"/>
    <n v="69072136"/>
    <x v="0"/>
    <x v="11"/>
    <x v="1"/>
    <x v="299"/>
    <s v="09:45"/>
    <x v="1"/>
    <s v="1361"/>
    <x v="0"/>
    <s v="1344"/>
    <x v="1"/>
    <s v="4.21.1"/>
    <s v="RB Asker og Bærum (eks Heggedal) OTB"/>
    <n v="6.5"/>
    <x v="1"/>
    <s v="RB"/>
  </r>
  <r>
    <n v="256067793851"/>
    <n v="69083320"/>
    <x v="0"/>
    <x v="11"/>
    <x v="1"/>
    <x v="299"/>
    <s v="11:40"/>
    <x v="6"/>
    <s v="1344"/>
    <x v="0"/>
    <s v="1361"/>
    <x v="1"/>
    <s v="4.21.1"/>
    <s v="RB Asker og Bærum (eks Heggedal) OTB"/>
    <n v="6.5"/>
    <x v="1"/>
    <s v="RB"/>
  </r>
  <r>
    <n v="256067793861"/>
    <n v="69072138"/>
    <x v="0"/>
    <x v="11"/>
    <x v="0"/>
    <x v="296"/>
    <s v="09:45"/>
    <x v="1"/>
    <s v="1361"/>
    <x v="0"/>
    <s v="1344"/>
    <x v="1"/>
    <s v="4.21.1"/>
    <s v="RB Asker og Bærum (eks Heggedal) OTB"/>
    <n v="6.5"/>
    <x v="1"/>
    <s v="RB"/>
  </r>
  <r>
    <n v="256067793871"/>
    <n v="69072139"/>
    <x v="0"/>
    <x v="11"/>
    <x v="0"/>
    <x v="296"/>
    <s v="11:30"/>
    <x v="6"/>
    <s v="1344"/>
    <x v="0"/>
    <s v="1361"/>
    <x v="1"/>
    <s v="4.21.1"/>
    <s v="RB Asker og Bærum (eks Heggedal) OTB"/>
    <n v="6.5"/>
    <x v="1"/>
    <s v="RB"/>
  </r>
  <r>
    <n v="256067793881"/>
    <n v="69072140"/>
    <x v="0"/>
    <x v="11"/>
    <x v="3"/>
    <x v="301"/>
    <s v="10:45"/>
    <x v="10"/>
    <s v="1361"/>
    <x v="0"/>
    <s v="1344"/>
    <x v="1"/>
    <s v="4.21.1"/>
    <s v="RB Asker og Bærum (eks Heggedal) OTB"/>
    <n v="6.5"/>
    <x v="1"/>
    <s v="RB"/>
  </r>
  <r>
    <n v="256067793891"/>
    <n v="69072141"/>
    <x v="0"/>
    <x v="11"/>
    <x v="3"/>
    <x v="301"/>
    <s v="12:30"/>
    <x v="8"/>
    <s v="1344"/>
    <x v="0"/>
    <s v="1361"/>
    <x v="1"/>
    <s v="4.21.1"/>
    <s v="RB Asker og Bærum (eks Heggedal) OTB"/>
    <n v="6.5"/>
    <x v="1"/>
    <s v="RB"/>
  </r>
  <r>
    <n v="256067821881"/>
    <n v="69077317"/>
    <x v="0"/>
    <x v="11"/>
    <x v="3"/>
    <x v="294"/>
    <s v="13:57"/>
    <x v="12"/>
    <s v="1356"/>
    <x v="0"/>
    <s v="1346"/>
    <x v="1"/>
    <s v="4.21.1"/>
    <s v="RB Asker og Bærum (eks Heggedal) OTB"/>
    <n v="7"/>
    <x v="1"/>
    <s v="RB"/>
  </r>
  <r>
    <n v="256067841321"/>
    <n v="69080502"/>
    <x v="0"/>
    <x v="11"/>
    <x v="3"/>
    <x v="294"/>
    <s v="19:07"/>
    <x v="0"/>
    <s v="1387"/>
    <x v="1"/>
    <s v="1388"/>
    <x v="2"/>
    <s v="4.21.1"/>
    <s v="RB Asker og Bærum (eks Heggedal) OTB"/>
    <n v="3.6"/>
    <x v="1"/>
    <s v="RB,HJE"/>
  </r>
  <r>
    <n v="256067846271"/>
    <n v="69081740"/>
    <x v="0"/>
    <x v="11"/>
    <x v="5"/>
    <x v="300"/>
    <s v="13:51"/>
    <x v="12"/>
    <s v="1341"/>
    <x v="0"/>
    <s v="1348"/>
    <x v="1"/>
    <s v="4.21.1"/>
    <s v="RB Asker og Bærum (eks Heggedal) OTB"/>
    <n v="6.8"/>
    <x v="1"/>
    <s v="RB"/>
  </r>
  <r>
    <n v="256067846281"/>
    <n v="69081741"/>
    <x v="0"/>
    <x v="11"/>
    <x v="5"/>
    <x v="300"/>
    <s v="15:10"/>
    <x v="2"/>
    <s v="1348"/>
    <x v="0"/>
    <s v="1341"/>
    <x v="1"/>
    <s v="4.21.1"/>
    <s v="RB Asker og Bærum (eks Heggedal) OTB"/>
    <n v="6.8"/>
    <x v="1"/>
    <s v="RB"/>
  </r>
  <r>
    <n v="256067846541"/>
    <n v="69081866"/>
    <x v="0"/>
    <x v="11"/>
    <x v="5"/>
    <x v="300"/>
    <s v="09:37"/>
    <x v="1"/>
    <s v="1349"/>
    <x v="0"/>
    <s v="1337"/>
    <x v="1"/>
    <s v="4.21.1"/>
    <s v="RB Asker og Bærum (eks Heggedal) OTB"/>
    <n v="7.1"/>
    <x v="1"/>
    <s v="RB"/>
  </r>
  <r>
    <n v="256067857671"/>
    <n v="69084485"/>
    <x v="0"/>
    <x v="11"/>
    <x v="0"/>
    <x v="296"/>
    <s v="09:45"/>
    <x v="1"/>
    <s v="1361"/>
    <x v="0"/>
    <s v="1362"/>
    <x v="1"/>
    <s v="4.21.1"/>
    <s v="RB Asker og Bærum (eks Heggedal) OTB"/>
    <n v="1.6"/>
    <x v="1"/>
    <s v="RB,HJE"/>
  </r>
  <r>
    <n v="256067857681"/>
    <n v="69084487"/>
    <x v="0"/>
    <x v="11"/>
    <x v="0"/>
    <x v="296"/>
    <s v="13:00"/>
    <x v="12"/>
    <s v="1362"/>
    <x v="0"/>
    <s v="1361"/>
    <x v="1"/>
    <s v="4.21.1"/>
    <s v="RB Asker og Bærum (eks Heggedal) OTB"/>
    <n v="1.6"/>
    <x v="1"/>
    <s v="RB,HJE"/>
  </r>
  <r>
    <n v="256067872991"/>
    <n v="69087896"/>
    <x v="0"/>
    <x v="11"/>
    <x v="5"/>
    <x v="300"/>
    <s v="13:00"/>
    <x v="12"/>
    <s v="1337"/>
    <x v="0"/>
    <s v="1337"/>
    <x v="1"/>
    <s v="4.21.1"/>
    <s v="RB Asker og Bærum (eks Heggedal) OTB"/>
    <n v="1.4"/>
    <x v="1"/>
    <s v="RB"/>
  </r>
  <r>
    <n v="256067874351"/>
    <n v="69088178"/>
    <x v="0"/>
    <x v="11"/>
    <x v="5"/>
    <x v="300"/>
    <s v="14:20"/>
    <x v="11"/>
    <s v="1394"/>
    <x v="1"/>
    <s v="1388"/>
    <x v="2"/>
    <s v="4.21.1"/>
    <s v="RB Asker og Bærum (eks Heggedal) OTB"/>
    <n v="8.9"/>
    <x v="1"/>
    <s v="RB"/>
  </r>
  <r>
    <n v="256067885271"/>
    <n v="69090483"/>
    <x v="0"/>
    <x v="11"/>
    <x v="5"/>
    <x v="300"/>
    <s v="12:31"/>
    <x v="8"/>
    <s v="1388"/>
    <x v="1"/>
    <s v="1346"/>
    <x v="1"/>
    <s v="4.21.1"/>
    <s v="RB Asker og Bærum (eks Heggedal) OTB"/>
    <n v="13.1"/>
    <x v="0"/>
    <s v="RB"/>
  </r>
  <r>
    <n v="256067890001"/>
    <n v="69091805"/>
    <x v="0"/>
    <x v="11"/>
    <x v="1"/>
    <x v="299"/>
    <s v="10:00"/>
    <x v="10"/>
    <s v="1336"/>
    <x v="0"/>
    <s v="1338"/>
    <x v="1"/>
    <s v="4.21.1"/>
    <s v="RB Asker og Bærum (eks Heggedal) OTB"/>
    <n v="2.6"/>
    <x v="1"/>
    <s v="RB"/>
  </r>
  <r>
    <n v="256067913881"/>
    <n v="69096284"/>
    <x v="0"/>
    <x v="11"/>
    <x v="5"/>
    <x v="300"/>
    <s v="17:00"/>
    <x v="3"/>
    <s v="1388"/>
    <x v="1"/>
    <s v="1388"/>
    <x v="2"/>
    <s v="4.21.1"/>
    <s v="RB Asker og Bærum (eks Heggedal) OTB"/>
    <n v="0.2"/>
    <x v="1"/>
    <s v="RB"/>
  </r>
  <r>
    <n v="256067918721"/>
    <n v="69097605"/>
    <x v="0"/>
    <x v="11"/>
    <x v="2"/>
    <x v="302"/>
    <s v="13:18"/>
    <x v="12"/>
    <s v="1386"/>
    <x v="1"/>
    <s v="1346"/>
    <x v="1"/>
    <s v="4.21.1"/>
    <s v="RB Asker og Bærum (eks Heggedal) OTB"/>
    <n v="12.3"/>
    <x v="0"/>
    <s v="RB"/>
  </r>
  <r>
    <n v="256067941021"/>
    <n v="69102421"/>
    <x v="0"/>
    <x v="11"/>
    <x v="1"/>
    <x v="299"/>
    <s v="11:00"/>
    <x v="6"/>
    <s v="1346"/>
    <x v="0"/>
    <s v="1336"/>
    <x v="1"/>
    <s v="4.21.1"/>
    <s v="RB Asker og Bærum (eks Heggedal) OTB"/>
    <n v="3.2"/>
    <x v="1"/>
    <s v="RB,HJE"/>
  </r>
  <r>
    <n v="256067953091"/>
    <n v="69104704"/>
    <x v="0"/>
    <x v="11"/>
    <x v="1"/>
    <x v="299"/>
    <s v="09:46"/>
    <x v="1"/>
    <s v="1353"/>
    <x v="0"/>
    <s v="1346"/>
    <x v="1"/>
    <s v="4.21.1"/>
    <s v="RB Asker og Bærum (eks Heggedal) OTB"/>
    <n v="6.6"/>
    <x v="1"/>
    <s v="IA,RB,HJE"/>
  </r>
  <r>
    <n v="256067961351"/>
    <n v="69106220"/>
    <x v="0"/>
    <x v="11"/>
    <x v="1"/>
    <x v="299"/>
    <s v="13:26"/>
    <x v="12"/>
    <s v="1383"/>
    <x v="1"/>
    <s v="1383"/>
    <x v="2"/>
    <s v="4.21.1"/>
    <s v="RB Asker og Bærum (eks Heggedal) OTB"/>
    <n v="2.2999999999999998"/>
    <x v="1"/>
    <s v="RB"/>
  </r>
  <r>
    <n v="256067971421"/>
    <n v="69107898"/>
    <x v="0"/>
    <x v="11"/>
    <x v="1"/>
    <x v="299"/>
    <s v="11:30"/>
    <x v="6"/>
    <s v="1346"/>
    <x v="0"/>
    <s v="1362"/>
    <x v="1"/>
    <s v="4.21.1"/>
    <s v="RB Asker og Bærum (eks Heggedal) OTB"/>
    <n v="9.1999999999999993"/>
    <x v="1"/>
    <s v="RB,HJE"/>
  </r>
  <r>
    <n v="256067978461"/>
    <n v="69109073"/>
    <x v="0"/>
    <x v="11"/>
    <x v="1"/>
    <x v="299"/>
    <s v="11:37"/>
    <x v="6"/>
    <s v="1338"/>
    <x v="0"/>
    <s v="1336"/>
    <x v="1"/>
    <s v="4.21.1"/>
    <s v="RB Asker og Bærum (eks Heggedal) OTB"/>
    <n v="2.7"/>
    <x v="1"/>
    <s v="RB"/>
  </r>
  <r>
    <n v="256067984051"/>
    <n v="69110272"/>
    <x v="0"/>
    <x v="11"/>
    <x v="1"/>
    <x v="299"/>
    <s v="12:18"/>
    <x v="8"/>
    <s v="1364"/>
    <x v="0"/>
    <s v="1346"/>
    <x v="1"/>
    <s v="4.21.1"/>
    <s v="RB Asker og Bærum (eks Heggedal) OTB"/>
    <n v="10.5"/>
    <x v="1"/>
    <s v="RB"/>
  </r>
  <r>
    <n v="256067995151"/>
    <n v="69112392"/>
    <x v="0"/>
    <x v="11"/>
    <x v="0"/>
    <x v="296"/>
    <s v="10:21"/>
    <x v="10"/>
    <s v="1350"/>
    <x v="0"/>
    <s v="1346"/>
    <x v="1"/>
    <s v="4.21.1"/>
    <s v="RB Asker og Bærum (eks Heggedal) OTB"/>
    <n v="7.6"/>
    <x v="1"/>
    <s v="ERS"/>
  </r>
  <r>
    <n v="256068002051"/>
    <n v="69113849"/>
    <x v="0"/>
    <x v="11"/>
    <x v="3"/>
    <x v="301"/>
    <s v="08:49"/>
    <x v="7"/>
    <s v="1387"/>
    <x v="1"/>
    <s v="1346"/>
    <x v="1"/>
    <s v="4.21.1"/>
    <s v="RB Asker og Bærum (eks Heggedal) OTB"/>
    <n v="10.8"/>
    <x v="0"/>
    <s v="RB"/>
  </r>
  <r>
    <n v="256068012501"/>
    <n v="69115849"/>
    <x v="0"/>
    <x v="11"/>
    <x v="1"/>
    <x v="299"/>
    <s v="14:45"/>
    <x v="11"/>
    <s v="1384"/>
    <x v="1"/>
    <s v="1394"/>
    <x v="2"/>
    <s v="4.21.1"/>
    <s v="RB Asker og Bærum (eks Heggedal) OTB"/>
    <n v="6"/>
    <x v="1"/>
    <s v="RB"/>
  </r>
  <r>
    <n v="256068014251"/>
    <n v="69116171"/>
    <x v="0"/>
    <x v="11"/>
    <x v="1"/>
    <x v="299"/>
    <s v="15:45"/>
    <x v="2"/>
    <s v="1346"/>
    <x v="0"/>
    <s v="1337"/>
    <x v="1"/>
    <s v="4.21.1"/>
    <s v="RB Asker og Bærum (eks Heggedal) OTB"/>
    <n v="2.4"/>
    <x v="1"/>
    <s v="RB,HJE"/>
  </r>
  <r>
    <n v="256068020651"/>
    <n v="69117716"/>
    <x v="0"/>
    <x v="11"/>
    <x v="1"/>
    <x v="299"/>
    <s v="17:00"/>
    <x v="3"/>
    <s v="1388"/>
    <x v="1"/>
    <s v="1388"/>
    <x v="2"/>
    <s v="4.21.1"/>
    <s v="RB Asker og Bærum (eks Heggedal) OTB"/>
    <n v="0.2"/>
    <x v="1"/>
    <s v="RB"/>
  </r>
  <r>
    <n v="256068025861"/>
    <n v="69119466"/>
    <x v="0"/>
    <x v="11"/>
    <x v="4"/>
    <x v="298"/>
    <s v="09:15"/>
    <x v="1"/>
    <s v="1388"/>
    <x v="1"/>
    <s v="1388"/>
    <x v="2"/>
    <s v="4.21.1"/>
    <s v="RB Asker og Bærum (eks Heggedal) OTB"/>
    <n v="0.2"/>
    <x v="1"/>
    <s v="RB"/>
  </r>
  <r>
    <n v="256068029741"/>
    <n v="69120945"/>
    <x v="0"/>
    <x v="11"/>
    <x v="4"/>
    <x v="298"/>
    <s v="10:28"/>
    <x v="10"/>
    <s v="1396"/>
    <x v="1"/>
    <s v="1389"/>
    <x v="2"/>
    <s v="4.21.1"/>
    <s v="RB Asker og Bærum (eks Heggedal) OTB"/>
    <n v="12.7"/>
    <x v="1"/>
    <s v="ERS"/>
  </r>
  <r>
    <n v="256068037641"/>
    <n v="69122943"/>
    <x v="0"/>
    <x v="11"/>
    <x v="0"/>
    <x v="296"/>
    <s v="11:00"/>
    <x v="6"/>
    <s v="1349"/>
    <x v="0"/>
    <s v="1165"/>
    <x v="5"/>
    <s v="4.21.1"/>
    <s v="RB Asker og Bærum (eks Heggedal) OTB"/>
    <n v="27.8"/>
    <x v="0"/>
    <s v="RB"/>
  </r>
  <r>
    <n v="256068049441"/>
    <n v="69125576"/>
    <x v="0"/>
    <x v="11"/>
    <x v="3"/>
    <x v="301"/>
    <s v="10:37"/>
    <x v="10"/>
    <s v="1395"/>
    <x v="1"/>
    <s v="3004"/>
    <x v="4"/>
    <s v="4.21.1"/>
    <s v="RB Asker og Bærum (eks Heggedal) OTB"/>
    <n v="23.5"/>
    <x v="0"/>
    <s v="HJE,RB"/>
  </r>
  <r>
    <n v="256068064151"/>
    <n v="69128421"/>
    <x v="0"/>
    <x v="11"/>
    <x v="4"/>
    <x v="298"/>
    <s v="18:45"/>
    <x v="4"/>
    <s v="1388"/>
    <x v="1"/>
    <s v="0379"/>
    <x v="5"/>
    <s v="4.21.1"/>
    <s v="RB Asker og Bærum (eks Heggedal) OTB"/>
    <n v="20.3"/>
    <x v="0"/>
    <s v="RB"/>
  </r>
  <r>
    <n v="256068081321"/>
    <n v="69131912"/>
    <x v="0"/>
    <x v="11"/>
    <x v="0"/>
    <x v="296"/>
    <s v="11:00"/>
    <x v="6"/>
    <s v="1346"/>
    <x v="0"/>
    <s v="1349"/>
    <x v="1"/>
    <s v="4.21.1"/>
    <s v="RB Asker og Bærum (eks Heggedal) OTB"/>
    <n v="5.8"/>
    <x v="1"/>
    <s v="RB,HJE"/>
  </r>
  <r>
    <n v="256068099051"/>
    <n v="69135798"/>
    <x v="0"/>
    <x v="11"/>
    <x v="0"/>
    <x v="296"/>
    <s v="13:31"/>
    <x v="12"/>
    <s v="1341"/>
    <x v="0"/>
    <s v="1348"/>
    <x v="1"/>
    <s v="4.21.1"/>
    <s v="RB Asker og Bærum (eks Heggedal) OTB"/>
    <n v="6.8"/>
    <x v="1"/>
    <s v="RB"/>
  </r>
  <r>
    <n v="256068099061"/>
    <n v="69149595"/>
    <x v="0"/>
    <x v="11"/>
    <x v="0"/>
    <x v="296"/>
    <s v="15:00"/>
    <x v="2"/>
    <s v="1348"/>
    <x v="0"/>
    <s v="1341"/>
    <x v="1"/>
    <s v="4.21.1"/>
    <s v="RB Asker og Bærum (eks Heggedal) OTB"/>
    <n v="6.8"/>
    <x v="1"/>
    <s v="RB"/>
  </r>
  <r>
    <n v="256068202451"/>
    <n v="69159885"/>
    <x v="0"/>
    <x v="11"/>
    <x v="3"/>
    <x v="301"/>
    <s v="11:00"/>
    <x v="6"/>
    <s v="1341"/>
    <x v="0"/>
    <s v="1346"/>
    <x v="1"/>
    <s v="4.21.1"/>
    <s v="RB Asker og Bærum (eks Heggedal) OTB"/>
    <n v="5.0999999999999996"/>
    <x v="1"/>
    <s v="IA,RB,RS,TK,HJE"/>
  </r>
  <r>
    <n v="256068207901"/>
    <n v="69160926"/>
    <x v="0"/>
    <x v="11"/>
    <x v="3"/>
    <x v="301"/>
    <s v="11:35"/>
    <x v="6"/>
    <s v="1338"/>
    <x v="0"/>
    <s v="1357"/>
    <x v="1"/>
    <s v="4.21.1"/>
    <s v="RB Asker og Bærum (eks Heggedal) OTB"/>
    <n v="5.3"/>
    <x v="1"/>
    <s v="RB"/>
  </r>
  <r>
    <n v="256068248931"/>
    <n v="69168978"/>
    <x v="0"/>
    <x v="11"/>
    <x v="3"/>
    <x v="301"/>
    <s v="22:18"/>
    <x v="21"/>
    <s v="1354"/>
    <x v="0"/>
    <s v="1346"/>
    <x v="1"/>
    <s v="4.21.1"/>
    <s v="RB Asker og Bærum (eks Heggedal) OTB"/>
    <n v="7.8"/>
    <x v="1"/>
    <s v="RB"/>
  </r>
  <r>
    <n v="251027701311"/>
    <n v="68884107"/>
    <x v="0"/>
    <x v="11"/>
    <x v="0"/>
    <x v="304"/>
    <s v="11:45"/>
    <x v="6"/>
    <s v="1385"/>
    <x v="1"/>
    <s v="1389"/>
    <x v="2"/>
    <s v="4.21.1"/>
    <s v="RB Asker og Bærum (eks Heggedal) OTB"/>
    <n v="7.3"/>
    <x v="1"/>
    <s v="RB,TK"/>
  </r>
  <r>
    <n v="251027701901"/>
    <n v="68884454"/>
    <x v="0"/>
    <x v="11"/>
    <x v="4"/>
    <x v="305"/>
    <s v="11:05"/>
    <x v="6"/>
    <s v="1385"/>
    <x v="1"/>
    <s v="1389"/>
    <x v="2"/>
    <s v="4.21.1"/>
    <s v="RB Asker og Bærum (eks Heggedal) OTB"/>
    <n v="6.3"/>
    <x v="1"/>
    <s v="RB"/>
  </r>
  <r>
    <n v="251027826781"/>
    <n v="68942654"/>
    <x v="0"/>
    <x v="11"/>
    <x v="0"/>
    <x v="304"/>
    <s v="11:57"/>
    <x v="6"/>
    <s v="1357"/>
    <x v="0"/>
    <s v="1348"/>
    <x v="1"/>
    <s v="4.21.1"/>
    <s v="RB Asker og Bærum (eks Heggedal) OTB"/>
    <n v="7"/>
    <x v="1"/>
    <s v="HJE,RB"/>
  </r>
  <r>
    <n v="251027826791"/>
    <n v="69226905"/>
    <x v="0"/>
    <x v="11"/>
    <x v="0"/>
    <x v="304"/>
    <s v="15:00"/>
    <x v="2"/>
    <s v="1348"/>
    <x v="0"/>
    <s v="1357"/>
    <x v="1"/>
    <s v="4.21.1"/>
    <s v="RB Asker og Bærum (eks Heggedal) OTB"/>
    <n v="7.2"/>
    <x v="1"/>
    <s v="RB,HJE"/>
  </r>
  <r>
    <n v="251028141231"/>
    <n v="69069789"/>
    <x v="0"/>
    <x v="11"/>
    <x v="0"/>
    <x v="304"/>
    <s v="09:12"/>
    <x v="1"/>
    <s v="1385"/>
    <x v="1"/>
    <s v="1346"/>
    <x v="1"/>
    <s v="4.21.1"/>
    <s v="RB Asker og Bærum (eks Heggedal) OTB"/>
    <n v="17.2"/>
    <x v="0"/>
    <s v="RB"/>
  </r>
  <r>
    <n v="251028210151"/>
    <n v="69101021"/>
    <x v="0"/>
    <x v="11"/>
    <x v="5"/>
    <x v="306"/>
    <s v="10:44"/>
    <x v="10"/>
    <s v="1356"/>
    <x v="0"/>
    <s v="1361"/>
    <x v="1"/>
    <s v="4.21.1"/>
    <s v="RB Asker og Bærum (eks Heggedal) OTB"/>
    <n v="4.7"/>
    <x v="1"/>
    <s v="RB"/>
  </r>
  <r>
    <n v="251028210161"/>
    <n v="69176672"/>
    <x v="0"/>
    <x v="11"/>
    <x v="5"/>
    <x v="306"/>
    <s v="12:30"/>
    <x v="8"/>
    <s v="1361"/>
    <x v="0"/>
    <s v="1356"/>
    <x v="1"/>
    <s v="4.21.1"/>
    <s v="RB Asker og Bærum (eks Heggedal) OTB"/>
    <n v="4.7"/>
    <x v="1"/>
    <s v="RB"/>
  </r>
  <r>
    <n v="251028245041"/>
    <n v="69153728"/>
    <x v="0"/>
    <x v="11"/>
    <x v="5"/>
    <x v="306"/>
    <s v="09:32"/>
    <x v="1"/>
    <s v="1396"/>
    <x v="1"/>
    <s v="1346"/>
    <x v="1"/>
    <s v="4.21.1"/>
    <s v="RB Asker og Bærum (eks Heggedal) OTB"/>
    <n v="5.2"/>
    <x v="0"/>
    <s v="TK,HJE"/>
  </r>
  <r>
    <n v="251028305991"/>
    <n v="69146285"/>
    <x v="0"/>
    <x v="11"/>
    <x v="4"/>
    <x v="305"/>
    <s v="10:54"/>
    <x v="10"/>
    <s v="1353"/>
    <x v="0"/>
    <s v="1348"/>
    <x v="1"/>
    <s v="4.21.1"/>
    <s v="RB Asker og Bærum (eks Heggedal) OTB"/>
    <n v="4.8"/>
    <x v="1"/>
    <s v="ERS"/>
  </r>
  <r>
    <n v="251028306001"/>
    <n v="69146286"/>
    <x v="0"/>
    <x v="11"/>
    <x v="4"/>
    <x v="305"/>
    <s v="13:15"/>
    <x v="12"/>
    <s v="1348"/>
    <x v="0"/>
    <s v="1353"/>
    <x v="1"/>
    <s v="4.21.1"/>
    <s v="RB Asker og Bærum (eks Heggedal) OTB"/>
    <n v="4.8"/>
    <x v="1"/>
    <s v="ERS"/>
  </r>
  <r>
    <n v="251028306011"/>
    <n v="69146289"/>
    <x v="0"/>
    <x v="11"/>
    <x v="5"/>
    <x v="307"/>
    <s v="09:24"/>
    <x v="1"/>
    <s v="1353"/>
    <x v="0"/>
    <s v="1348"/>
    <x v="1"/>
    <s v="4.21.1"/>
    <s v="RB Asker og Bærum (eks Heggedal) OTB"/>
    <n v="4.8"/>
    <x v="1"/>
    <s v="ERS"/>
  </r>
  <r>
    <n v="251028306021"/>
    <n v="69146291"/>
    <x v="0"/>
    <x v="11"/>
    <x v="5"/>
    <x v="307"/>
    <s v="12:15"/>
    <x v="8"/>
    <s v="1348"/>
    <x v="0"/>
    <s v="1353"/>
    <x v="1"/>
    <s v="4.21.1"/>
    <s v="RB Asker og Bærum (eks Heggedal) OTB"/>
    <n v="4.8"/>
    <x v="1"/>
    <s v="ERS"/>
  </r>
  <r>
    <n v="251028316721"/>
    <n v="69151001"/>
    <x v="0"/>
    <x v="11"/>
    <x v="5"/>
    <x v="306"/>
    <s v="08:16"/>
    <x v="7"/>
    <s v="1361"/>
    <x v="0"/>
    <s v="1346"/>
    <x v="1"/>
    <s v="4.21.1"/>
    <s v="RB Asker og Bærum (eks Heggedal) OTB"/>
    <n v="9.1"/>
    <x v="1"/>
    <s v="RB"/>
  </r>
  <r>
    <n v="251028323281"/>
    <n v="69154994"/>
    <x v="0"/>
    <x v="11"/>
    <x v="0"/>
    <x v="304"/>
    <s v="12:45"/>
    <x v="8"/>
    <s v="1357"/>
    <x v="0"/>
    <s v="0276"/>
    <x v="5"/>
    <s v="4.21.1"/>
    <s v="RB Asker og Bærum (eks Heggedal) OTB"/>
    <n v="7.2"/>
    <x v="0"/>
    <s v="ERS"/>
  </r>
  <r>
    <n v="251028329091"/>
    <n v="69157021"/>
    <x v="0"/>
    <x v="11"/>
    <x v="1"/>
    <x v="308"/>
    <s v="09:15"/>
    <x v="1"/>
    <s v="1338"/>
    <x v="0"/>
    <s v="1346"/>
    <x v="1"/>
    <s v="4.21.1"/>
    <s v="RB Asker og Bærum (eks Heggedal) OTB"/>
    <n v="1.6"/>
    <x v="1"/>
    <s v="RB"/>
  </r>
  <r>
    <n v="251028329101"/>
    <n v="69205721"/>
    <x v="0"/>
    <x v="11"/>
    <x v="1"/>
    <x v="308"/>
    <s v="15:38"/>
    <x v="2"/>
    <s v="1346"/>
    <x v="0"/>
    <s v="1338"/>
    <x v="1"/>
    <s v="4.21.1"/>
    <s v="RB Asker og Bærum (eks Heggedal) OTB"/>
    <n v="1.5"/>
    <x v="1"/>
    <s v="RB"/>
  </r>
  <r>
    <n v="251028350161"/>
    <n v="69164753"/>
    <x v="0"/>
    <x v="11"/>
    <x v="1"/>
    <x v="308"/>
    <s v="13:00"/>
    <x v="12"/>
    <s v="1346"/>
    <x v="0"/>
    <s v="0372"/>
    <x v="5"/>
    <s v="4.21.1"/>
    <s v="RB Asker og Bærum (eks Heggedal) OTB"/>
    <n v="14.2"/>
    <x v="0"/>
    <s v="ERS"/>
  </r>
  <r>
    <n v="251028365471"/>
    <n v="69172107"/>
    <x v="0"/>
    <x v="11"/>
    <x v="5"/>
    <x v="306"/>
    <s v="09:30"/>
    <x v="1"/>
    <s v="1346"/>
    <x v="0"/>
    <s v="1388"/>
    <x v="2"/>
    <s v="4.21.1"/>
    <s v="RB Asker og Bærum (eks Heggedal) OTB"/>
    <n v="13.1"/>
    <x v="0"/>
    <s v="RB,HJE"/>
  </r>
  <r>
    <n v="251028367021"/>
    <n v="69172824"/>
    <x v="0"/>
    <x v="11"/>
    <x v="4"/>
    <x v="305"/>
    <s v="13:00"/>
    <x v="12"/>
    <s v="1396"/>
    <x v="1"/>
    <s v="0450"/>
    <x v="5"/>
    <s v="4.21.1"/>
    <s v="RB Asker og Bærum (eks Heggedal) OTB"/>
    <n v="17.899999999999999"/>
    <x v="0"/>
    <s v="ERS"/>
  </r>
  <r>
    <n v="251028371551"/>
    <n v="69174676"/>
    <x v="0"/>
    <x v="11"/>
    <x v="1"/>
    <x v="308"/>
    <s v="12:20"/>
    <x v="8"/>
    <s v="1388"/>
    <x v="1"/>
    <s v="1388"/>
    <x v="2"/>
    <s v="4.21.1"/>
    <s v="RB Asker og Bærum (eks Heggedal) OTB"/>
    <n v="1.1000000000000001"/>
    <x v="1"/>
    <s v="RB"/>
  </r>
  <r>
    <n v="251028375001"/>
    <n v="69176272"/>
    <x v="0"/>
    <x v="11"/>
    <x v="5"/>
    <x v="306"/>
    <s v="11:20"/>
    <x v="6"/>
    <s v="1346"/>
    <x v="0"/>
    <s v="1396"/>
    <x v="2"/>
    <s v="4.21.1"/>
    <s v="RB Asker og Bærum (eks Heggedal) OTB"/>
    <n v="5.0999999999999996"/>
    <x v="0"/>
    <s v="TK,HJE"/>
  </r>
  <r>
    <n v="251028381561"/>
    <n v="69179107"/>
    <x v="0"/>
    <x v="11"/>
    <x v="5"/>
    <x v="306"/>
    <s v="13:45"/>
    <x v="12"/>
    <s v="1346"/>
    <x v="0"/>
    <s v="1384"/>
    <x v="2"/>
    <s v="4.21.1"/>
    <s v="RB Asker og Bærum (eks Heggedal) OTB"/>
    <n v="9.6999999999999993"/>
    <x v="0"/>
    <s v="IA,RB"/>
  </r>
  <r>
    <n v="251028387101"/>
    <n v="69181523"/>
    <x v="0"/>
    <x v="11"/>
    <x v="5"/>
    <x v="306"/>
    <s v="14:00"/>
    <x v="11"/>
    <s v="1346"/>
    <x v="0"/>
    <s v="1387"/>
    <x v="2"/>
    <s v="4.21.1"/>
    <s v="RB Asker og Bærum (eks Heggedal) OTB"/>
    <n v="12.2"/>
    <x v="0"/>
    <s v="RB"/>
  </r>
  <r>
    <n v="251028387751"/>
    <n v="69181836"/>
    <x v="0"/>
    <x v="11"/>
    <x v="0"/>
    <x v="304"/>
    <s v="12:29"/>
    <x v="8"/>
    <s v="1362"/>
    <x v="0"/>
    <s v="1346"/>
    <x v="1"/>
    <s v="4.21.1"/>
    <s v="RB Asker og Bærum (eks Heggedal) OTB"/>
    <n v="8.6999999999999993"/>
    <x v="1"/>
    <s v="RB"/>
  </r>
  <r>
    <n v="251028387861"/>
    <n v="69181892"/>
    <x v="0"/>
    <x v="11"/>
    <x v="5"/>
    <x v="306"/>
    <s v="15:30"/>
    <x v="2"/>
    <s v="1346"/>
    <x v="0"/>
    <s v="1388"/>
    <x v="2"/>
    <s v="4.21.1"/>
    <s v="RB Asker og Bærum (eks Heggedal) OTB"/>
    <n v="13.1"/>
    <x v="0"/>
    <s v="RB"/>
  </r>
  <r>
    <n v="251028388981"/>
    <n v="69182287"/>
    <x v="0"/>
    <x v="11"/>
    <x v="5"/>
    <x v="307"/>
    <s v="08:00"/>
    <x v="7"/>
    <s v="1344"/>
    <x v="0"/>
    <s v="1346"/>
    <x v="1"/>
    <s v="4.21.1"/>
    <s v="RB Asker og Bærum (eks Heggedal) OTB"/>
    <n v="4.0999999999999996"/>
    <x v="1"/>
    <s v="RB"/>
  </r>
  <r>
    <n v="251028389301"/>
    <n v="69182398"/>
    <x v="0"/>
    <x v="11"/>
    <x v="1"/>
    <x v="308"/>
    <s v="11:02"/>
    <x v="6"/>
    <s v="1358"/>
    <x v="0"/>
    <s v="1346"/>
    <x v="1"/>
    <s v="4.21.1"/>
    <s v="RB Asker og Bærum (eks Heggedal) OTB"/>
    <n v="9.3000000000000007"/>
    <x v="1"/>
    <s v="RB"/>
  </r>
  <r>
    <n v="251028391121"/>
    <n v="69183272"/>
    <x v="0"/>
    <x v="11"/>
    <x v="5"/>
    <x v="306"/>
    <s v="15:30"/>
    <x v="2"/>
    <s v="1346"/>
    <x v="0"/>
    <s v="1386"/>
    <x v="2"/>
    <s v="4.21.1"/>
    <s v="RB Asker og Bærum (eks Heggedal) OTB"/>
    <n v="12.4"/>
    <x v="0"/>
    <s v="RB,RS,HJE"/>
  </r>
  <r>
    <n v="251028392621"/>
    <n v="69183968"/>
    <x v="0"/>
    <x v="11"/>
    <x v="5"/>
    <x v="306"/>
    <s v="16:30"/>
    <x v="13"/>
    <s v="1346"/>
    <x v="0"/>
    <s v="1388"/>
    <x v="2"/>
    <s v="4.21.1"/>
    <s v="RB Asker og Bærum (eks Heggedal) OTB"/>
    <n v="13.1"/>
    <x v="0"/>
    <s v="RB,RS,HJE"/>
  </r>
  <r>
    <n v="251028393801"/>
    <n v="69184500"/>
    <x v="0"/>
    <x v="11"/>
    <x v="5"/>
    <x v="306"/>
    <s v="18:45"/>
    <x v="4"/>
    <s v="1346"/>
    <x v="0"/>
    <s v="3440"/>
    <x v="2"/>
    <s v="4.21.1"/>
    <s v="RB Asker og Bærum (eks Heggedal) OTB"/>
    <n v="23.3"/>
    <x v="0"/>
    <s v="RB"/>
  </r>
  <r>
    <n v="251028398091"/>
    <n v="69187097"/>
    <x v="0"/>
    <x v="11"/>
    <x v="3"/>
    <x v="309"/>
    <s v="09:34"/>
    <x v="1"/>
    <s v="1369"/>
    <x v="0"/>
    <s v="1364"/>
    <x v="1"/>
    <s v="4.21.1"/>
    <s v="RB Asker og Bærum (eks Heggedal) OTB"/>
    <n v="4.5999999999999996"/>
    <x v="1"/>
    <s v="RB"/>
  </r>
  <r>
    <n v="251028403301"/>
    <n v="69194262"/>
    <x v="0"/>
    <x v="11"/>
    <x v="4"/>
    <x v="305"/>
    <s v="08:00"/>
    <x v="7"/>
    <s v="1388"/>
    <x v="1"/>
    <s v="0379"/>
    <x v="5"/>
    <s v="4.21.1"/>
    <s v="RB Asker og Bærum (eks Heggedal) OTB"/>
    <n v="20.3"/>
    <x v="0"/>
    <s v="RB"/>
  </r>
  <r>
    <n v="251028404471"/>
    <n v="69191412"/>
    <x v="0"/>
    <x v="11"/>
    <x v="1"/>
    <x v="308"/>
    <s v="09:15"/>
    <x v="1"/>
    <s v="1346"/>
    <x v="0"/>
    <s v="1346"/>
    <x v="1"/>
    <s v="4.21.1"/>
    <s v="RB Asker og Bærum (eks Heggedal) OTB"/>
    <n v="0.7"/>
    <x v="1"/>
    <s v="RB"/>
  </r>
  <r>
    <n v="251028405841"/>
    <n v="69191912"/>
    <x v="0"/>
    <x v="11"/>
    <x v="1"/>
    <x v="308"/>
    <s v="09:27"/>
    <x v="1"/>
    <s v="1338"/>
    <x v="0"/>
    <s v="1346"/>
    <x v="1"/>
    <s v="4.21.1"/>
    <s v="RB Asker og Bærum (eks Heggedal) OTB"/>
    <n v="1.8"/>
    <x v="1"/>
    <s v="RB"/>
  </r>
  <r>
    <n v="251028406221"/>
    <n v="69192033"/>
    <x v="0"/>
    <x v="11"/>
    <x v="3"/>
    <x v="309"/>
    <s v="08:00"/>
    <x v="7"/>
    <s v="1384"/>
    <x v="1"/>
    <s v="0372"/>
    <x v="5"/>
    <s v="4.21.1"/>
    <s v="RB Asker og Bærum (eks Heggedal) OTB"/>
    <n v="23.4"/>
    <x v="0"/>
    <s v="ERS"/>
  </r>
  <r>
    <n v="251028408281"/>
    <n v="69193104"/>
    <x v="0"/>
    <x v="11"/>
    <x v="3"/>
    <x v="309"/>
    <s v="12:30"/>
    <x v="8"/>
    <s v="1396"/>
    <x v="1"/>
    <s v="3004"/>
    <x v="4"/>
    <s v="4.21.1"/>
    <s v="RB Asker og Bærum (eks Heggedal) OTB"/>
    <n v="26.2"/>
    <x v="0"/>
    <s v="RB"/>
  </r>
  <r>
    <n v="251028412091"/>
    <n v="69194838"/>
    <x v="0"/>
    <x v="11"/>
    <x v="1"/>
    <x v="308"/>
    <s v="10:30"/>
    <x v="10"/>
    <s v="1346"/>
    <x v="0"/>
    <s v="1346"/>
    <x v="1"/>
    <s v="4.21.1"/>
    <s v="RB Asker og Bærum (eks Heggedal) OTB"/>
    <n v="0.7"/>
    <x v="1"/>
    <s v="RB"/>
  </r>
  <r>
    <n v="251028414441"/>
    <n v="69195643"/>
    <x v="0"/>
    <x v="11"/>
    <x v="1"/>
    <x v="308"/>
    <s v="10:46"/>
    <x v="10"/>
    <s v="1346"/>
    <x v="0"/>
    <s v="1362"/>
    <x v="1"/>
    <s v="4.21.1"/>
    <s v="RB Asker og Bærum (eks Heggedal) OTB"/>
    <n v="8.6"/>
    <x v="1"/>
    <s v="RB"/>
  </r>
  <r>
    <n v="251028418951"/>
    <n v="69197237"/>
    <x v="0"/>
    <x v="11"/>
    <x v="1"/>
    <x v="308"/>
    <s v="15:30"/>
    <x v="2"/>
    <s v="1346"/>
    <x v="0"/>
    <s v="1348"/>
    <x v="1"/>
    <s v="4.21.1"/>
    <s v="RB Asker og Bærum (eks Heggedal) OTB"/>
    <n v="4.3"/>
    <x v="1"/>
    <s v="RB"/>
  </r>
  <r>
    <n v="251028420591"/>
    <n v="69197938"/>
    <x v="0"/>
    <x v="11"/>
    <x v="1"/>
    <x v="308"/>
    <s v="11:51"/>
    <x v="6"/>
    <s v="1357"/>
    <x v="0"/>
    <s v="1348"/>
    <x v="1"/>
    <s v="4.21.1"/>
    <s v="RB Asker og Bærum (eks Heggedal) OTB"/>
    <n v="7"/>
    <x v="1"/>
    <s v="ERS"/>
  </r>
  <r>
    <n v="251028420601"/>
    <n v="69197940"/>
    <x v="0"/>
    <x v="11"/>
    <x v="1"/>
    <x v="308"/>
    <s v="13:30"/>
    <x v="12"/>
    <s v="1348"/>
    <x v="0"/>
    <s v="1357"/>
    <x v="1"/>
    <s v="4.21.1"/>
    <s v="RB Asker og Bærum (eks Heggedal) OTB"/>
    <n v="7.2"/>
    <x v="1"/>
    <s v="ERS"/>
  </r>
  <r>
    <n v="251028426391"/>
    <n v="69200042"/>
    <x v="0"/>
    <x v="11"/>
    <x v="1"/>
    <x v="308"/>
    <s v="13:30"/>
    <x v="12"/>
    <s v="1346"/>
    <x v="0"/>
    <s v="1359"/>
    <x v="1"/>
    <s v="4.21.1"/>
    <s v="RB Asker og Bærum (eks Heggedal) OTB"/>
    <n v="10.5"/>
    <x v="1"/>
    <s v="RB"/>
  </r>
  <r>
    <n v="251028428961"/>
    <n v="69200931"/>
    <x v="0"/>
    <x v="11"/>
    <x v="1"/>
    <x v="308"/>
    <s v="14:30"/>
    <x v="11"/>
    <s v="1346"/>
    <x v="0"/>
    <s v="1346"/>
    <x v="1"/>
    <s v="4.21.1"/>
    <s v="RB Asker og Bærum (eks Heggedal) OTB"/>
    <n v="0.7"/>
    <x v="1"/>
    <s v="IA,RB,HJE"/>
  </r>
  <r>
    <n v="251028429271"/>
    <n v="69201174"/>
    <x v="0"/>
    <x v="11"/>
    <x v="3"/>
    <x v="309"/>
    <s v="12:04"/>
    <x v="8"/>
    <s v="1358"/>
    <x v="0"/>
    <s v="1346"/>
    <x v="1"/>
    <s v="4.21.1"/>
    <s v="RB Asker og Bærum (eks Heggedal) OTB"/>
    <n v="9.3000000000000007"/>
    <x v="1"/>
    <s v="RB"/>
  </r>
  <r>
    <n v="251028429661"/>
    <n v="69201323"/>
    <x v="0"/>
    <x v="11"/>
    <x v="1"/>
    <x v="308"/>
    <s v="13:45"/>
    <x v="12"/>
    <s v="1346"/>
    <x v="0"/>
    <s v="3404"/>
    <x v="13"/>
    <s v="4.21.1"/>
    <s v="RB Asker og Bærum (eks Heggedal) OTB"/>
    <n v="25.4"/>
    <x v="0"/>
    <s v="RB"/>
  </r>
  <r>
    <n v="251028429681"/>
    <n v="69256358"/>
    <x v="0"/>
    <x v="11"/>
    <x v="3"/>
    <x v="309"/>
    <s v="15:18"/>
    <x v="2"/>
    <s v="1346"/>
    <x v="0"/>
    <s v="1358"/>
    <x v="1"/>
    <s v="4.21.1"/>
    <s v="RB Asker og Bærum (eks Heggedal) OTB"/>
    <n v="9.3000000000000007"/>
    <x v="1"/>
    <s v="RB"/>
  </r>
  <r>
    <n v="251028430641"/>
    <n v="69201475"/>
    <x v="0"/>
    <x v="11"/>
    <x v="4"/>
    <x v="305"/>
    <s v="13:59"/>
    <x v="12"/>
    <s v="1346"/>
    <x v="0"/>
    <s v="1346"/>
    <x v="1"/>
    <s v="4.21.1"/>
    <s v="RB Asker og Bærum (eks Heggedal) OTB"/>
    <n v="0.7"/>
    <x v="1"/>
    <s v="RB"/>
  </r>
  <r>
    <n v="251028433611"/>
    <n v="69202773"/>
    <x v="0"/>
    <x v="11"/>
    <x v="1"/>
    <x v="308"/>
    <s v="14:30"/>
    <x v="11"/>
    <s v="1346"/>
    <x v="0"/>
    <s v="1388"/>
    <x v="2"/>
    <s v="4.21.1"/>
    <s v="RB Asker og Bærum (eks Heggedal) OTB"/>
    <n v="14.4"/>
    <x v="0"/>
    <s v="RB"/>
  </r>
  <r>
    <n v="251028434221"/>
    <n v="69202983"/>
    <x v="0"/>
    <x v="11"/>
    <x v="1"/>
    <x v="308"/>
    <s v="15:30"/>
    <x v="2"/>
    <s v="1346"/>
    <x v="0"/>
    <s v="1362"/>
    <x v="1"/>
    <s v="4.21.1"/>
    <s v="RB Asker og Bærum (eks Heggedal) OTB"/>
    <n v="8.6"/>
    <x v="1"/>
    <s v="RB,HJE"/>
  </r>
  <r>
    <n v="251028436071"/>
    <n v="69203660"/>
    <x v="0"/>
    <x v="11"/>
    <x v="1"/>
    <x v="308"/>
    <s v="15:30"/>
    <x v="2"/>
    <s v="1346"/>
    <x v="0"/>
    <s v="1388"/>
    <x v="2"/>
    <s v="4.21.1"/>
    <s v="RB Asker og Bærum (eks Heggedal) OTB"/>
    <n v="13.4"/>
    <x v="0"/>
    <s v="RB,HJE"/>
  </r>
  <r>
    <n v="251028442961"/>
    <n v="69206770"/>
    <x v="0"/>
    <x v="11"/>
    <x v="1"/>
    <x v="308"/>
    <s v="20:30"/>
    <x v="15"/>
    <s v="1346"/>
    <x v="0"/>
    <s v="1383"/>
    <x v="2"/>
    <s v="4.21.1"/>
    <s v="RB Asker og Bærum (eks Heggedal) OTB"/>
    <n v="11.5"/>
    <x v="0"/>
    <s v="RB"/>
  </r>
  <r>
    <n v="251028445231"/>
    <n v="69208413"/>
    <x v="0"/>
    <x v="11"/>
    <x v="0"/>
    <x v="304"/>
    <s v="12:00"/>
    <x v="8"/>
    <s v="1388"/>
    <x v="1"/>
    <s v="0379"/>
    <x v="5"/>
    <s v="4.21.1"/>
    <s v="RB Asker og Bærum (eks Heggedal) OTB"/>
    <n v="20.3"/>
    <x v="0"/>
    <s v="RB,HJE"/>
  </r>
  <r>
    <n v="251028459101"/>
    <n v="69215055"/>
    <x v="0"/>
    <x v="11"/>
    <x v="4"/>
    <x v="305"/>
    <s v="12:31"/>
    <x v="8"/>
    <s v="1341"/>
    <x v="0"/>
    <s v="1348"/>
    <x v="1"/>
    <s v="4.21.1"/>
    <s v="RB Asker og Bærum (eks Heggedal) OTB"/>
    <n v="6.8"/>
    <x v="1"/>
    <s v="RB"/>
  </r>
  <r>
    <n v="251028459111"/>
    <n v="69215057"/>
    <x v="0"/>
    <x v="11"/>
    <x v="4"/>
    <x v="305"/>
    <s v="13:55"/>
    <x v="12"/>
    <s v="1348"/>
    <x v="0"/>
    <s v="1341"/>
    <x v="1"/>
    <s v="4.21.1"/>
    <s v="RB Asker og Bærum (eks Heggedal) OTB"/>
    <n v="6.8"/>
    <x v="1"/>
    <s v="RB"/>
  </r>
  <r>
    <n v="251028466621"/>
    <n v="69217977"/>
    <x v="0"/>
    <x v="11"/>
    <x v="4"/>
    <x v="305"/>
    <s v="13:00"/>
    <x v="12"/>
    <s v="1346"/>
    <x v="0"/>
    <s v="1396"/>
    <x v="2"/>
    <s v="4.21.1"/>
    <s v="RB Asker og Bærum (eks Heggedal) OTB"/>
    <n v="6.5"/>
    <x v="0"/>
    <s v="RB"/>
  </r>
  <r>
    <n v="251028469981"/>
    <n v="69219444"/>
    <x v="0"/>
    <x v="11"/>
    <x v="4"/>
    <x v="305"/>
    <s v="14:30"/>
    <x v="11"/>
    <s v="1346"/>
    <x v="0"/>
    <s v="1388"/>
    <x v="2"/>
    <s v="4.21.1"/>
    <s v="RB Asker og Bærum (eks Heggedal) OTB"/>
    <n v="13.1"/>
    <x v="0"/>
    <s v="RB"/>
  </r>
  <r>
    <n v="251028470551"/>
    <n v="69219693"/>
    <x v="0"/>
    <x v="11"/>
    <x v="5"/>
    <x v="307"/>
    <s v="12:59"/>
    <x v="8"/>
    <s v="1362"/>
    <x v="0"/>
    <s v="1346"/>
    <x v="1"/>
    <s v="4.21.1"/>
    <s v="RB Asker og Bærum (eks Heggedal) OTB"/>
    <n v="8.6999999999999993"/>
    <x v="1"/>
    <s v="RB"/>
  </r>
  <r>
    <n v="251028471761"/>
    <n v="69220213"/>
    <x v="0"/>
    <x v="11"/>
    <x v="4"/>
    <x v="305"/>
    <s v="14:00"/>
    <x v="11"/>
    <s v="1346"/>
    <x v="0"/>
    <s v="1388"/>
    <x v="2"/>
    <s v="4.21.1"/>
    <s v="RB Asker og Bærum (eks Heggedal) OTB"/>
    <n v="13.1"/>
    <x v="0"/>
    <s v="RB,HJE"/>
  </r>
  <r>
    <n v="251028476241"/>
    <n v="69221717"/>
    <x v="0"/>
    <x v="11"/>
    <x v="4"/>
    <x v="305"/>
    <s v="18:30"/>
    <x v="4"/>
    <s v="1346"/>
    <x v="0"/>
    <s v="1362"/>
    <x v="1"/>
    <s v="4.21.1"/>
    <s v="RB Asker og Bærum (eks Heggedal) OTB"/>
    <n v="8.6"/>
    <x v="1"/>
    <s v="RB,TK"/>
  </r>
  <r>
    <n v="251028479021"/>
    <n v="69222595"/>
    <x v="0"/>
    <x v="11"/>
    <x v="4"/>
    <x v="305"/>
    <s v="15:45"/>
    <x v="2"/>
    <s v="1346"/>
    <x v="0"/>
    <s v="1362"/>
    <x v="1"/>
    <s v="4.21.1"/>
    <s v="RB Asker og Bærum (eks Heggedal) OTB"/>
    <n v="8.6"/>
    <x v="1"/>
    <s v="IA,RB"/>
  </r>
  <r>
    <n v="251028481161"/>
    <n v="69223515"/>
    <x v="0"/>
    <x v="11"/>
    <x v="3"/>
    <x v="309"/>
    <s v="10:58"/>
    <x v="10"/>
    <s v="1349"/>
    <x v="0"/>
    <s v="1348"/>
    <x v="1"/>
    <s v="4.21.1"/>
    <s v="RB Asker og Bærum (eks Heggedal) OTB"/>
    <n v="2.1"/>
    <x v="1"/>
    <s v="ERS"/>
  </r>
  <r>
    <n v="251028481171"/>
    <n v="69223516"/>
    <x v="0"/>
    <x v="11"/>
    <x v="3"/>
    <x v="309"/>
    <s v="12:40"/>
    <x v="8"/>
    <s v="1348"/>
    <x v="0"/>
    <s v="1349"/>
    <x v="1"/>
    <s v="4.21.1"/>
    <s v="RB Asker og Bærum (eks Heggedal) OTB"/>
    <n v="2"/>
    <x v="1"/>
    <s v="ERS"/>
  </r>
  <r>
    <n v="251028484651"/>
    <n v="69227258"/>
    <x v="0"/>
    <x v="11"/>
    <x v="0"/>
    <x v="304"/>
    <s v="09:11"/>
    <x v="1"/>
    <s v="1346"/>
    <x v="0"/>
    <s v="1384"/>
    <x v="2"/>
    <s v="4.21.1"/>
    <s v="RB Asker og Bærum (eks Heggedal) OTB"/>
    <n v="11.3"/>
    <x v="0"/>
    <s v="ERS"/>
  </r>
  <r>
    <n v="251028491141"/>
    <n v="69230420"/>
    <x v="0"/>
    <x v="11"/>
    <x v="0"/>
    <x v="304"/>
    <s v="11:00"/>
    <x v="6"/>
    <s v="1346"/>
    <x v="0"/>
    <s v="1362"/>
    <x v="1"/>
    <s v="4.21.1"/>
    <s v="RB Asker og Bærum (eks Heggedal) OTB"/>
    <n v="8.6"/>
    <x v="1"/>
    <s v="RB,HJE"/>
  </r>
  <r>
    <n v="251028495391"/>
    <n v="69231829"/>
    <x v="0"/>
    <x v="11"/>
    <x v="0"/>
    <x v="304"/>
    <s v="11:03"/>
    <x v="6"/>
    <s v="1346"/>
    <x v="0"/>
    <s v="1346"/>
    <x v="1"/>
    <s v="4.21.1"/>
    <s v="RB Asker og Bærum (eks Heggedal) OTB"/>
    <n v="0.7"/>
    <x v="1"/>
    <s v="IA,RB,HJE"/>
  </r>
  <r>
    <n v="251028497401"/>
    <n v="69232401"/>
    <x v="0"/>
    <x v="11"/>
    <x v="5"/>
    <x v="307"/>
    <s v="10:04"/>
    <x v="10"/>
    <s v="1362"/>
    <x v="0"/>
    <s v="1346"/>
    <x v="1"/>
    <s v="4.21.1"/>
    <s v="RB Asker og Bærum (eks Heggedal) OTB"/>
    <n v="8.6999999999999993"/>
    <x v="1"/>
    <s v="RB"/>
  </r>
  <r>
    <n v="251028498311"/>
    <n v="69232950"/>
    <x v="0"/>
    <x v="11"/>
    <x v="0"/>
    <x v="304"/>
    <s v="11:50"/>
    <x v="6"/>
    <s v="1346"/>
    <x v="0"/>
    <s v="1346"/>
    <x v="1"/>
    <s v="4.21.1"/>
    <s v="RB Asker og Bærum (eks Heggedal) OTB"/>
    <n v="1.8"/>
    <x v="1"/>
    <s v="RB"/>
  </r>
  <r>
    <n v="251028498571"/>
    <n v="69233195"/>
    <x v="0"/>
    <x v="11"/>
    <x v="0"/>
    <x v="304"/>
    <s v="12:30"/>
    <x v="8"/>
    <s v="1346"/>
    <x v="0"/>
    <s v="1385"/>
    <x v="2"/>
    <s v="4.21.1"/>
    <s v="RB Asker og Bærum (eks Heggedal) OTB"/>
    <n v="17.3"/>
    <x v="0"/>
    <s v="RB"/>
  </r>
  <r>
    <n v="251028503341"/>
    <n v="69235783"/>
    <x v="0"/>
    <x v="11"/>
    <x v="0"/>
    <x v="304"/>
    <s v="13:08"/>
    <x v="12"/>
    <s v="1346"/>
    <x v="0"/>
    <s v="1358"/>
    <x v="1"/>
    <s v="4.21.1"/>
    <s v="RB Asker og Bærum (eks Heggedal) OTB"/>
    <n v="9.3000000000000007"/>
    <x v="1"/>
    <s v="ERS"/>
  </r>
  <r>
    <n v="251028509631"/>
    <n v="69237761"/>
    <x v="0"/>
    <x v="11"/>
    <x v="0"/>
    <x v="304"/>
    <s v="14:09"/>
    <x v="11"/>
    <s v="1346"/>
    <x v="0"/>
    <s v="1368"/>
    <x v="1"/>
    <s v="4.21.1"/>
    <s v="RB Asker og Bærum (eks Heggedal) OTB"/>
    <n v="8.5"/>
    <x v="1"/>
    <s v="RB"/>
  </r>
  <r>
    <n v="251028518781"/>
    <n v="69247348"/>
    <x v="0"/>
    <x v="11"/>
    <x v="3"/>
    <x v="309"/>
    <s v="14:00"/>
    <x v="11"/>
    <s v="1337"/>
    <x v="0"/>
    <s v="2060"/>
    <x v="12"/>
    <s v="4.21.1"/>
    <s v="RB Asker og Bærum (eks Heggedal) OTB"/>
    <m/>
    <x v="0"/>
    <s v="RB,SV,A"/>
  </r>
  <r>
    <n v="251028519171"/>
    <n v="69240713"/>
    <x v="0"/>
    <x v="11"/>
    <x v="3"/>
    <x v="309"/>
    <s v="11:00"/>
    <x v="6"/>
    <s v="1337"/>
    <x v="0"/>
    <s v="2060"/>
    <x v="12"/>
    <s v="4.21.1"/>
    <s v="RB Asker og Bærum (eks Heggedal) OTB"/>
    <m/>
    <x v="0"/>
    <s v="RB,SV,A"/>
  </r>
  <r>
    <n v="251028520221"/>
    <n v="69243795"/>
    <x v="0"/>
    <x v="11"/>
    <x v="3"/>
    <x v="309"/>
    <s v="09:05"/>
    <x v="1"/>
    <s v="1348"/>
    <x v="0"/>
    <s v="1346"/>
    <x v="1"/>
    <s v="4.21.1"/>
    <s v="RB Asker og Bærum (eks Heggedal) OTB"/>
    <n v="4.3"/>
    <x v="1"/>
    <s v="RB,TK"/>
  </r>
  <r>
    <n v="251028524531"/>
    <n v="69247631"/>
    <x v="0"/>
    <x v="11"/>
    <x v="3"/>
    <x v="309"/>
    <s v="10:47"/>
    <x v="10"/>
    <s v="1346"/>
    <x v="0"/>
    <s v="1348"/>
    <x v="1"/>
    <s v="4.21.1"/>
    <s v="RB Asker og Bærum (eks Heggedal) OTB"/>
    <n v="4.2"/>
    <x v="1"/>
    <s v="TK,HJE,RB"/>
  </r>
  <r>
    <n v="251028531331"/>
    <n v="69246668"/>
    <x v="0"/>
    <x v="11"/>
    <x v="3"/>
    <x v="309"/>
    <s v="11:30"/>
    <x v="6"/>
    <s v="1346"/>
    <x v="0"/>
    <s v="1383"/>
    <x v="2"/>
    <s v="4.21.1"/>
    <s v="RB Asker og Bærum (eks Heggedal) OTB"/>
    <n v="12.3"/>
    <x v="0"/>
    <s v="RB"/>
  </r>
  <r>
    <n v="251028538491"/>
    <n v="69249509"/>
    <x v="0"/>
    <x v="11"/>
    <x v="3"/>
    <x v="309"/>
    <s v="14:00"/>
    <x v="11"/>
    <s v="1337"/>
    <x v="0"/>
    <s v="1580"/>
    <x v="42"/>
    <s v="4.21.1"/>
    <s v="RB Asker og Bærum (eks Heggedal) OTB"/>
    <n v="78.7"/>
    <x v="0"/>
    <s v="RB"/>
  </r>
  <r>
    <n v="251028541021"/>
    <n v="69250572"/>
    <x v="0"/>
    <x v="11"/>
    <x v="3"/>
    <x v="309"/>
    <s v="13:00"/>
    <x v="12"/>
    <s v="1346"/>
    <x v="0"/>
    <s v="1368"/>
    <x v="1"/>
    <s v="4.21.1"/>
    <s v="RB Asker og Bærum (eks Heggedal) OTB"/>
    <n v="7.8"/>
    <x v="1"/>
    <s v="IA,RB,HJE"/>
  </r>
  <r>
    <n v="251028543821"/>
    <n v="69251657"/>
    <x v="0"/>
    <x v="11"/>
    <x v="3"/>
    <x v="309"/>
    <s v="14:30"/>
    <x v="11"/>
    <s v="1346"/>
    <x v="0"/>
    <s v="1346"/>
    <x v="1"/>
    <s v="4.21.1"/>
    <s v="RB Asker og Bærum (eks Heggedal) OTB"/>
    <n v="0.7"/>
    <x v="1"/>
    <s v="RB,RS,HJE"/>
  </r>
  <r>
    <n v="251028548071"/>
    <n v="69253212"/>
    <x v="0"/>
    <x v="11"/>
    <x v="3"/>
    <x v="309"/>
    <s v="16:00"/>
    <x v="13"/>
    <s v="1346"/>
    <x v="0"/>
    <s v="1346"/>
    <x v="1"/>
    <s v="4.21.1"/>
    <s v="RB Asker og Bærum (eks Heggedal) OTB"/>
    <n v="0.7"/>
    <x v="1"/>
    <s v="IA,RB,HJE"/>
  </r>
  <r>
    <n v="251028548281"/>
    <n v="69253312"/>
    <x v="0"/>
    <x v="11"/>
    <x v="3"/>
    <x v="309"/>
    <s v="14:30"/>
    <x v="11"/>
    <s v="1346"/>
    <x v="0"/>
    <s v="1386"/>
    <x v="2"/>
    <s v="4.21.1"/>
    <s v="RB Asker og Bærum (eks Heggedal) OTB"/>
    <n v="13.7"/>
    <x v="0"/>
    <s v="RB,HJE"/>
  </r>
  <r>
    <n v="251028548891"/>
    <n v="69253312"/>
    <x v="0"/>
    <x v="11"/>
    <x v="3"/>
    <x v="309"/>
    <s v="14:30"/>
    <x v="11"/>
    <s v="1346"/>
    <x v="0"/>
    <s v="1386"/>
    <x v="2"/>
    <s v="4.21.1"/>
    <s v="RB Asker og Bærum (eks Heggedal) OTB"/>
    <n v="13.7"/>
    <x v="0"/>
    <s v="RB,HJE"/>
  </r>
  <r>
    <n v="251028550951"/>
    <n v="69254607"/>
    <x v="0"/>
    <x v="11"/>
    <x v="5"/>
    <x v="307"/>
    <s v="11:30"/>
    <x v="6"/>
    <s v="1346"/>
    <x v="0"/>
    <s v="1359"/>
    <x v="1"/>
    <s v="4.21.1"/>
    <s v="RB Asker og Bærum (eks Heggedal) OTB"/>
    <n v="11.6"/>
    <x v="1"/>
    <s v="RB,RS,TK,HJE"/>
  </r>
  <r>
    <n v="251028551451"/>
    <n v="69254971"/>
    <x v="0"/>
    <x v="11"/>
    <x v="3"/>
    <x v="309"/>
    <s v="14:21"/>
    <x v="11"/>
    <s v="1346"/>
    <x v="0"/>
    <s v="3018"/>
    <x v="4"/>
    <s v="4.21.1"/>
    <s v="RB Asker og Bærum (eks Heggedal) OTB"/>
    <n v="32.299999999999997"/>
    <x v="0"/>
    <s v=""/>
  </r>
  <r>
    <n v="251028551591"/>
    <n v="69254971"/>
    <x v="0"/>
    <x v="11"/>
    <x v="3"/>
    <x v="309"/>
    <s v="14:25"/>
    <x v="11"/>
    <s v="1346"/>
    <x v="0"/>
    <s v="1383"/>
    <x v="2"/>
    <s v="4.21.1"/>
    <s v="RB Asker og Bærum (eks Heggedal) OTB"/>
    <n v="12.1"/>
    <x v="0"/>
    <s v=""/>
  </r>
  <r>
    <n v="251028551911"/>
    <n v="69254971"/>
    <x v="0"/>
    <x v="11"/>
    <x v="3"/>
    <x v="309"/>
    <s v="15:00"/>
    <x v="2"/>
    <s v="1346"/>
    <x v="0"/>
    <s v="1384"/>
    <x v="2"/>
    <s v="4.21.1"/>
    <s v="RB Asker og Bærum (eks Heggedal) OTB"/>
    <n v="10.9"/>
    <x v="0"/>
    <s v="RB"/>
  </r>
  <r>
    <n v="251028563871"/>
    <n v="69261402"/>
    <x v="0"/>
    <x v="11"/>
    <x v="5"/>
    <x v="307"/>
    <s v="09:35"/>
    <x v="1"/>
    <s v="1346"/>
    <x v="0"/>
    <s v="1344"/>
    <x v="1"/>
    <s v="4.21.1"/>
    <s v="RB Asker og Bærum (eks Heggedal) OTB"/>
    <n v="4.0999999999999996"/>
    <x v="1"/>
    <s v="RB"/>
  </r>
  <r>
    <n v="251028577261"/>
    <n v="69266398"/>
    <x v="0"/>
    <x v="11"/>
    <x v="5"/>
    <x v="307"/>
    <s v="11:45"/>
    <x v="6"/>
    <s v="1346"/>
    <x v="0"/>
    <s v="1394"/>
    <x v="2"/>
    <s v="4.21.1"/>
    <s v="RB Asker og Bærum (eks Heggedal) OTB"/>
    <n v="6.1"/>
    <x v="0"/>
    <s v="RB"/>
  </r>
  <r>
    <n v="251028577761"/>
    <n v="69266551"/>
    <x v="0"/>
    <x v="11"/>
    <x v="5"/>
    <x v="307"/>
    <s v="11:50"/>
    <x v="6"/>
    <s v="1346"/>
    <x v="0"/>
    <s v="1383"/>
    <x v="2"/>
    <s v="4.21.1"/>
    <s v="RB Asker og Bærum (eks Heggedal) OTB"/>
    <n v="11.2"/>
    <x v="0"/>
    <s v="RB"/>
  </r>
  <r>
    <n v="251028585451"/>
    <n v="69269273"/>
    <x v="0"/>
    <x v="11"/>
    <x v="5"/>
    <x v="307"/>
    <s v="14:30"/>
    <x v="11"/>
    <s v="1346"/>
    <x v="0"/>
    <s v="1362"/>
    <x v="1"/>
    <s v="4.21.1"/>
    <s v="RB Asker og Bærum (eks Heggedal) OTB"/>
    <n v="8.6"/>
    <x v="1"/>
    <s v="RB,HJE"/>
  </r>
  <r>
    <n v="251028586881"/>
    <n v="69269273"/>
    <x v="0"/>
    <x v="11"/>
    <x v="5"/>
    <x v="307"/>
    <s v="14:45"/>
    <x v="11"/>
    <s v="1346"/>
    <x v="0"/>
    <s v="1362"/>
    <x v="1"/>
    <s v="4.21.1"/>
    <s v="RB Asker og Bærum (eks Heggedal) OTB"/>
    <n v="8.6"/>
    <x v="1"/>
    <s v="RB"/>
  </r>
  <r>
    <n v="251028588431"/>
    <n v="69270449"/>
    <x v="0"/>
    <x v="11"/>
    <x v="5"/>
    <x v="307"/>
    <s v="14:00"/>
    <x v="11"/>
    <s v="1346"/>
    <x v="0"/>
    <s v="1388"/>
    <x v="2"/>
    <s v="4.21.1"/>
    <s v="RB Asker og Bærum (eks Heggedal) OTB"/>
    <n v="13.4"/>
    <x v="0"/>
    <s v="IA,RB,HJE"/>
  </r>
  <r>
    <n v="252012482461"/>
    <n v="69086521"/>
    <x v="0"/>
    <x v="11"/>
    <x v="5"/>
    <x v="306"/>
    <s v="09:02"/>
    <x v="1"/>
    <s v="1396"/>
    <x v="1"/>
    <s v="3004"/>
    <x v="4"/>
    <s v="4.21.1"/>
    <s v="RB Asker og Bærum (eks Heggedal) OTB"/>
    <n v="26.1"/>
    <x v="0"/>
    <s v="ERS"/>
  </r>
  <r>
    <n v="252012551791"/>
    <n v="69146880"/>
    <x v="0"/>
    <x v="11"/>
    <x v="1"/>
    <x v="308"/>
    <s v="09:51"/>
    <x v="1"/>
    <s v="1362"/>
    <x v="0"/>
    <s v="3004"/>
    <x v="4"/>
    <s v="4.21.1"/>
    <s v="RB Asker og Bærum (eks Heggedal) OTB"/>
    <n v="36.299999999999997"/>
    <x v="0"/>
    <s v="RB"/>
  </r>
  <r>
    <n v="252012559421"/>
    <n v="69156248"/>
    <x v="0"/>
    <x v="11"/>
    <x v="4"/>
    <x v="305"/>
    <s v="09:56"/>
    <x v="1"/>
    <s v="1346"/>
    <x v="0"/>
    <s v="3004"/>
    <x v="4"/>
    <s v="4.21.1"/>
    <s v="RB Asker og Bærum (eks Heggedal) OTB"/>
    <n v="30.6"/>
    <x v="0"/>
    <s v="RB"/>
  </r>
  <r>
    <n v="252012610361"/>
    <n v="69203813"/>
    <x v="0"/>
    <x v="11"/>
    <x v="0"/>
    <x v="304"/>
    <s v="08:45"/>
    <x v="7"/>
    <s v="1363"/>
    <x v="0"/>
    <s v="3004"/>
    <x v="4"/>
    <s v="4.21.1"/>
    <s v="RB Asker og Bærum (eks Heggedal) OTB"/>
    <n v="30.1"/>
    <x v="0"/>
    <s v="ERS"/>
  </r>
  <r>
    <n v="252012638431"/>
    <n v="69232352"/>
    <x v="0"/>
    <x v="11"/>
    <x v="0"/>
    <x v="304"/>
    <s v="11:21"/>
    <x v="6"/>
    <s v="1346"/>
    <x v="0"/>
    <s v="1346"/>
    <x v="1"/>
    <s v="4.21.1"/>
    <s v="RB Asker og Bærum (eks Heggedal) OTB"/>
    <n v="2.2999999999999998"/>
    <x v="1"/>
    <s v="RB,HJE"/>
  </r>
  <r>
    <n v="254012905671"/>
    <n v="69139560"/>
    <x v="0"/>
    <x v="11"/>
    <x v="0"/>
    <x v="304"/>
    <s v="11:00"/>
    <x v="6"/>
    <s v="1358"/>
    <x v="0"/>
    <s v="1346"/>
    <x v="1"/>
    <s v="4.21.1"/>
    <s v="RB Asker og Bærum (eks Heggedal) OTB"/>
    <n v="9.3000000000000007"/>
    <x v="1"/>
    <s v="ERS"/>
  </r>
  <r>
    <n v="254012956851"/>
    <n v="69191168"/>
    <x v="0"/>
    <x v="11"/>
    <x v="4"/>
    <x v="305"/>
    <s v="08:20"/>
    <x v="7"/>
    <s v="1396"/>
    <x v="1"/>
    <s v="1346"/>
    <x v="1"/>
    <s v="4.21.1"/>
    <s v="RB Asker og Bærum (eks Heggedal) OTB"/>
    <n v="6.6"/>
    <x v="0"/>
    <s v="RB"/>
  </r>
  <r>
    <n v="254013013981"/>
    <n v="69244331"/>
    <x v="0"/>
    <x v="11"/>
    <x v="5"/>
    <x v="307"/>
    <s v="08:50"/>
    <x v="7"/>
    <s v="1394"/>
    <x v="1"/>
    <s v="1346"/>
    <x v="1"/>
    <s v="4.21.1"/>
    <s v="RB Asker og Bærum (eks Heggedal) OTB"/>
    <n v="6.1"/>
    <x v="0"/>
    <s v="RB"/>
  </r>
  <r>
    <n v="254013041371"/>
    <n v="69265326"/>
    <x v="0"/>
    <x v="11"/>
    <x v="5"/>
    <x v="307"/>
    <s v="11:15"/>
    <x v="6"/>
    <s v="1346"/>
    <x v="0"/>
    <s v="1362"/>
    <x v="1"/>
    <s v="4.21.1"/>
    <s v="RB Asker og Bærum (eks Heggedal) OTB"/>
    <n v="8.6"/>
    <x v="1"/>
    <s v="IA,RB,HJE"/>
  </r>
  <r>
    <n v="256066518671"/>
    <n v="68836467"/>
    <x v="0"/>
    <x v="11"/>
    <x v="1"/>
    <x v="308"/>
    <s v="09:52"/>
    <x v="1"/>
    <s v="1337"/>
    <x v="0"/>
    <s v="1348"/>
    <x v="1"/>
    <s v="4.21.1"/>
    <s v="RB Asker og Bærum (eks Heggedal) OTB"/>
    <n v="5.7"/>
    <x v="1"/>
    <s v="RB"/>
  </r>
  <r>
    <n v="256066518681"/>
    <n v="68836468"/>
    <x v="0"/>
    <x v="11"/>
    <x v="1"/>
    <x v="308"/>
    <s v="14:30"/>
    <x v="11"/>
    <s v="1348"/>
    <x v="0"/>
    <s v="1337"/>
    <x v="1"/>
    <s v="4.21.1"/>
    <s v="RB Asker og Bærum (eks Heggedal) OTB"/>
    <n v="5.7"/>
    <x v="1"/>
    <s v="RB"/>
  </r>
  <r>
    <n v="256067057471"/>
    <n v="68925011"/>
    <x v="0"/>
    <x v="11"/>
    <x v="4"/>
    <x v="305"/>
    <s v="08:30"/>
    <x v="7"/>
    <s v="1349"/>
    <x v="0"/>
    <s v="1362"/>
    <x v="1"/>
    <s v="4.21.1"/>
    <s v="RB Asker og Bærum (eks Heggedal) OTB"/>
    <n v="12.5"/>
    <x v="1"/>
    <s v="RB"/>
  </r>
  <r>
    <n v="256067057481"/>
    <n v="68925012"/>
    <x v="0"/>
    <x v="11"/>
    <x v="4"/>
    <x v="305"/>
    <s v="14:00"/>
    <x v="11"/>
    <s v="1362"/>
    <x v="0"/>
    <s v="1349"/>
    <x v="1"/>
    <s v="4.21.1"/>
    <s v="RB Asker og Bærum (eks Heggedal) OTB"/>
    <n v="12.5"/>
    <x v="1"/>
    <s v="RB"/>
  </r>
  <r>
    <n v="256067077381"/>
    <n v="69152349"/>
    <x v="0"/>
    <x v="11"/>
    <x v="1"/>
    <x v="308"/>
    <s v="08:55"/>
    <x v="7"/>
    <s v="1341"/>
    <x v="0"/>
    <s v="1362"/>
    <x v="1"/>
    <s v="4.21.1"/>
    <s v="RB Asker og Bærum (eks Heggedal) OTB"/>
    <n v="10.6"/>
    <x v="1"/>
    <s v="HJE,RB"/>
  </r>
  <r>
    <n v="256067077391"/>
    <n v="69152348"/>
    <x v="0"/>
    <x v="11"/>
    <x v="1"/>
    <x v="308"/>
    <s v="14:00"/>
    <x v="11"/>
    <s v="1362"/>
    <x v="0"/>
    <s v="1341"/>
    <x v="1"/>
    <s v="4.21.1"/>
    <s v="RB Asker og Bærum (eks Heggedal) OTB"/>
    <n v="10.6"/>
    <x v="1"/>
    <s v="HJE,RB"/>
  </r>
  <r>
    <n v="256067077401"/>
    <n v="69240363"/>
    <x v="0"/>
    <x v="11"/>
    <x v="3"/>
    <x v="309"/>
    <s v="08:55"/>
    <x v="7"/>
    <s v="1341"/>
    <x v="0"/>
    <s v="1362"/>
    <x v="1"/>
    <s v="4.21.1"/>
    <s v="RB Asker og Bærum (eks Heggedal) OTB"/>
    <n v="10.6"/>
    <x v="1"/>
    <s v="HJE,RB"/>
  </r>
  <r>
    <n v="256067077411"/>
    <n v="69240367"/>
    <x v="0"/>
    <x v="11"/>
    <x v="3"/>
    <x v="309"/>
    <s v="14:00"/>
    <x v="11"/>
    <s v="1362"/>
    <x v="0"/>
    <s v="1341"/>
    <x v="1"/>
    <s v="4.21.1"/>
    <s v="RB Asker og Bærum (eks Heggedal) OTB"/>
    <n v="10.6"/>
    <x v="1"/>
    <s v="HJE,RB"/>
  </r>
  <r>
    <n v="256067241891"/>
    <n v="69152348"/>
    <x v="0"/>
    <x v="11"/>
    <x v="1"/>
    <x v="308"/>
    <s v="14:00"/>
    <x v="11"/>
    <s v="1362"/>
    <x v="0"/>
    <s v="1349"/>
    <x v="1"/>
    <s v="4.21.1"/>
    <s v="RB Asker og Bærum (eks Heggedal) OTB"/>
    <n v="12.5"/>
    <x v="1"/>
    <s v="RB"/>
  </r>
  <r>
    <n v="256067389611"/>
    <n v="68988211"/>
    <x v="0"/>
    <x v="11"/>
    <x v="4"/>
    <x v="305"/>
    <s v="11:20"/>
    <x v="6"/>
    <s v="1368"/>
    <x v="0"/>
    <s v="1361"/>
    <x v="1"/>
    <s v="4.21.1"/>
    <s v="RB Asker og Bærum (eks Heggedal) OTB"/>
    <n v="5.9"/>
    <x v="1"/>
    <s v="RB"/>
  </r>
  <r>
    <n v="256067389631"/>
    <n v="68988213"/>
    <x v="0"/>
    <x v="11"/>
    <x v="3"/>
    <x v="309"/>
    <s v="11:20"/>
    <x v="6"/>
    <s v="1368"/>
    <x v="0"/>
    <s v="1361"/>
    <x v="1"/>
    <s v="4.21.1"/>
    <s v="RB Asker og Bærum (eks Heggedal) OTB"/>
    <n v="5.9"/>
    <x v="1"/>
    <s v="RB"/>
  </r>
  <r>
    <n v="256067389641"/>
    <n v="68988214"/>
    <x v="0"/>
    <x v="11"/>
    <x v="3"/>
    <x v="309"/>
    <s v="13:15"/>
    <x v="12"/>
    <s v="1361"/>
    <x v="0"/>
    <s v="1368"/>
    <x v="1"/>
    <s v="4.21.1"/>
    <s v="RB Asker og Bærum (eks Heggedal) OTB"/>
    <n v="5.9"/>
    <x v="1"/>
    <s v="RB"/>
  </r>
  <r>
    <n v="256067674771"/>
    <n v="69045184"/>
    <x v="0"/>
    <x v="11"/>
    <x v="1"/>
    <x v="308"/>
    <s v="11:52"/>
    <x v="6"/>
    <s v="1358"/>
    <x v="0"/>
    <s v="1361"/>
    <x v="1"/>
    <s v="4.21.1"/>
    <s v="RB Asker og Bærum (eks Heggedal) OTB"/>
    <n v="3.1"/>
    <x v="1"/>
    <s v="RB,HJE"/>
  </r>
  <r>
    <n v="256067674781"/>
    <n v="69045185"/>
    <x v="0"/>
    <x v="11"/>
    <x v="1"/>
    <x v="308"/>
    <s v="13:20"/>
    <x v="12"/>
    <s v="1361"/>
    <x v="0"/>
    <s v="1358"/>
    <x v="1"/>
    <s v="4.21.1"/>
    <s v="RB Asker og Bærum (eks Heggedal) OTB"/>
    <n v="3.1"/>
    <x v="1"/>
    <s v="RB,HJE"/>
  </r>
  <r>
    <n v="256067674791"/>
    <n v="69045186"/>
    <x v="0"/>
    <x v="11"/>
    <x v="3"/>
    <x v="309"/>
    <s v="09:07"/>
    <x v="1"/>
    <s v="1358"/>
    <x v="0"/>
    <s v="1361"/>
    <x v="1"/>
    <s v="4.21.1"/>
    <s v="RB Asker og Bærum (eks Heggedal) OTB"/>
    <n v="3.1"/>
    <x v="1"/>
    <s v="RB,HJE"/>
  </r>
  <r>
    <n v="256067674801"/>
    <n v="69045187"/>
    <x v="0"/>
    <x v="11"/>
    <x v="3"/>
    <x v="309"/>
    <s v="10:35"/>
    <x v="10"/>
    <s v="1361"/>
    <x v="0"/>
    <s v="1358"/>
    <x v="1"/>
    <s v="4.21.1"/>
    <s v="RB Asker og Bærum (eks Heggedal) OTB"/>
    <n v="3.1"/>
    <x v="1"/>
    <s v="RB,HJE"/>
  </r>
  <r>
    <n v="256067682981"/>
    <n v="69046816"/>
    <x v="0"/>
    <x v="11"/>
    <x v="1"/>
    <x v="308"/>
    <s v="08:30"/>
    <x v="7"/>
    <s v="1349"/>
    <x v="0"/>
    <s v="1362"/>
    <x v="1"/>
    <s v="4.21.1"/>
    <s v="RB Asker og Bærum (eks Heggedal) OTB"/>
    <n v="12.5"/>
    <x v="1"/>
    <s v="RB"/>
  </r>
  <r>
    <n v="256067735281"/>
    <n v="69058927"/>
    <x v="0"/>
    <x v="11"/>
    <x v="5"/>
    <x v="306"/>
    <s v="12:33"/>
    <x v="8"/>
    <s v="1387"/>
    <x v="1"/>
    <s v="1346"/>
    <x v="1"/>
    <s v="4.21.1"/>
    <s v="RB Asker og Bærum (eks Heggedal) OTB"/>
    <n v="12"/>
    <x v="0"/>
    <s v="RB"/>
  </r>
  <r>
    <n v="256067857711"/>
    <n v="69084490"/>
    <x v="0"/>
    <x v="11"/>
    <x v="0"/>
    <x v="304"/>
    <s v="09:44"/>
    <x v="1"/>
    <s v="1361"/>
    <x v="0"/>
    <s v="1362"/>
    <x v="1"/>
    <s v="4.21.1"/>
    <s v="RB Asker og Bærum (eks Heggedal) OTB"/>
    <n v="1.6"/>
    <x v="1"/>
    <s v="RB,HJE,RU"/>
  </r>
  <r>
    <n v="256067857721"/>
    <n v="69084491"/>
    <x v="0"/>
    <x v="11"/>
    <x v="0"/>
    <x v="304"/>
    <s v="13:00"/>
    <x v="12"/>
    <s v="1362"/>
    <x v="0"/>
    <s v="1361"/>
    <x v="1"/>
    <s v="4.21.1"/>
    <s v="RB Asker og Bærum (eks Heggedal) OTB"/>
    <n v="1.6"/>
    <x v="1"/>
    <s v="RB,HJE,RU"/>
  </r>
  <r>
    <n v="256067857731"/>
    <n v="69084492"/>
    <x v="0"/>
    <x v="11"/>
    <x v="5"/>
    <x v="307"/>
    <s v="09:44"/>
    <x v="1"/>
    <s v="1361"/>
    <x v="0"/>
    <s v="1362"/>
    <x v="1"/>
    <s v="4.21.1"/>
    <s v="RB Asker og Bærum (eks Heggedal) OTB"/>
    <n v="1.6"/>
    <x v="1"/>
    <s v="RB,HJE,RU"/>
  </r>
  <r>
    <n v="256067857741"/>
    <n v="69267746"/>
    <x v="0"/>
    <x v="11"/>
    <x v="5"/>
    <x v="307"/>
    <s v="12:35"/>
    <x v="8"/>
    <s v="1362"/>
    <x v="0"/>
    <s v="1361"/>
    <x v="1"/>
    <s v="4.21.1"/>
    <s v="RB Asker og Bærum (eks Heggedal) OTB"/>
    <n v="1.6"/>
    <x v="1"/>
    <s v="RU,RB,HJE"/>
  </r>
  <r>
    <n v="256068052171"/>
    <n v="69126038"/>
    <x v="0"/>
    <x v="11"/>
    <x v="0"/>
    <x v="304"/>
    <s v="08:25"/>
    <x v="7"/>
    <s v="1339"/>
    <x v="0"/>
    <s v="1336"/>
    <x v="1"/>
    <s v="4.21.1"/>
    <s v="RB Asker og Bærum (eks Heggedal) OTB"/>
    <n v="3.1"/>
    <x v="1"/>
    <s v="RB"/>
  </r>
  <r>
    <n v="256068052181"/>
    <n v="69126039"/>
    <x v="0"/>
    <x v="11"/>
    <x v="0"/>
    <x v="304"/>
    <s v="10:30"/>
    <x v="10"/>
    <s v="1336"/>
    <x v="0"/>
    <s v="1339"/>
    <x v="1"/>
    <s v="4.21.1"/>
    <s v="RB Asker og Bærum (eks Heggedal) OTB"/>
    <n v="3.1"/>
    <x v="1"/>
    <s v="RB"/>
  </r>
  <r>
    <n v="256068090011"/>
    <n v="69133735"/>
    <x v="0"/>
    <x v="11"/>
    <x v="5"/>
    <x v="306"/>
    <s v="09:32"/>
    <x v="1"/>
    <s v="1388"/>
    <x v="1"/>
    <s v="3511"/>
    <x v="17"/>
    <s v="4.21.1"/>
    <s v="RB Asker og Bærum (eks Heggedal) OTB"/>
    <n v="50.6"/>
    <x v="0"/>
    <s v="RB"/>
  </r>
  <r>
    <n v="256068123841"/>
    <n v="69142601"/>
    <x v="0"/>
    <x v="11"/>
    <x v="5"/>
    <x v="306"/>
    <s v="09:15"/>
    <x v="1"/>
    <s v="1338"/>
    <x v="0"/>
    <s v="1362"/>
    <x v="1"/>
    <s v="4.21.1"/>
    <s v="RB Asker og Bærum (eks Heggedal) OTB"/>
    <n v="8.9"/>
    <x v="1"/>
    <s v="RB,HJE"/>
  </r>
  <r>
    <n v="256068123851"/>
    <n v="69142602"/>
    <x v="0"/>
    <x v="11"/>
    <x v="1"/>
    <x v="308"/>
    <s v="09:15"/>
    <x v="1"/>
    <s v="1338"/>
    <x v="0"/>
    <s v="1362"/>
    <x v="1"/>
    <s v="4.21.1"/>
    <s v="RB Asker og Bærum (eks Heggedal) OTB"/>
    <n v="8.9"/>
    <x v="1"/>
    <s v="RB,HJE"/>
  </r>
  <r>
    <n v="256068123861"/>
    <n v="69142606"/>
    <x v="0"/>
    <x v="11"/>
    <x v="4"/>
    <x v="305"/>
    <s v="09:15"/>
    <x v="1"/>
    <s v="1338"/>
    <x v="0"/>
    <s v="1362"/>
    <x v="1"/>
    <s v="4.21.1"/>
    <s v="RB Asker og Bærum (eks Heggedal) OTB"/>
    <n v="8.9"/>
    <x v="1"/>
    <s v="RB,HJE"/>
  </r>
  <r>
    <n v="256068123871"/>
    <n v="69142607"/>
    <x v="0"/>
    <x v="11"/>
    <x v="5"/>
    <x v="307"/>
    <s v="09:15"/>
    <x v="1"/>
    <s v="1338"/>
    <x v="0"/>
    <s v="1362"/>
    <x v="1"/>
    <s v="4.21.1"/>
    <s v="RB Asker og Bærum (eks Heggedal) OTB"/>
    <n v="8.9"/>
    <x v="1"/>
    <s v="RB,HJE"/>
  </r>
  <r>
    <n v="256068177531"/>
    <n v="69154957"/>
    <x v="0"/>
    <x v="11"/>
    <x v="3"/>
    <x v="309"/>
    <s v="13:19"/>
    <x v="12"/>
    <s v="1397"/>
    <x v="1"/>
    <s v="1394"/>
    <x v="2"/>
    <s v="4.21.1"/>
    <s v="RB Asker og Bærum (eks Heggedal) OTB"/>
    <n v="3.7"/>
    <x v="1"/>
    <s v="RB,HJE"/>
  </r>
  <r>
    <n v="256068177541"/>
    <n v="69154958"/>
    <x v="0"/>
    <x v="11"/>
    <x v="3"/>
    <x v="309"/>
    <s v="15:05"/>
    <x v="2"/>
    <s v="1394"/>
    <x v="1"/>
    <s v="1397"/>
    <x v="2"/>
    <s v="4.21.1"/>
    <s v="RB Asker og Bærum (eks Heggedal) OTB"/>
    <n v="3.7"/>
    <x v="1"/>
    <s v="RB,HJE"/>
  </r>
  <r>
    <n v="256068186381"/>
    <n v="69156690"/>
    <x v="0"/>
    <x v="11"/>
    <x v="5"/>
    <x v="306"/>
    <s v="14:15"/>
    <x v="11"/>
    <s v="1349"/>
    <x v="0"/>
    <s v="1274"/>
    <x v="5"/>
    <s v="4.21.1"/>
    <s v="RB Asker og Bærum (eks Heggedal) OTB"/>
    <n v="32.700000000000003"/>
    <x v="0"/>
    <s v="ERS"/>
  </r>
  <r>
    <n v="256068249291"/>
    <n v="69169046"/>
    <x v="0"/>
    <x v="11"/>
    <x v="5"/>
    <x v="306"/>
    <s v="00:40"/>
    <x v="18"/>
    <s v="1346"/>
    <x v="0"/>
    <s v="1336"/>
    <x v="1"/>
    <s v="4.21.1"/>
    <s v="RB Asker og Bærum (eks Heggedal) OTB"/>
    <n v="3.6"/>
    <x v="1"/>
    <s v="RB"/>
  </r>
  <r>
    <n v="256068253691"/>
    <n v="69170486"/>
    <x v="0"/>
    <x v="11"/>
    <x v="1"/>
    <x v="308"/>
    <s v="09:30"/>
    <x v="1"/>
    <s v="1348"/>
    <x v="0"/>
    <s v="1348"/>
    <x v="1"/>
    <s v="4.21.1"/>
    <s v="RB Asker og Bærum (eks Heggedal) OTB"/>
    <n v="0.9"/>
    <x v="1"/>
    <s v="RB"/>
  </r>
  <r>
    <n v="256068253701"/>
    <n v="69170487"/>
    <x v="0"/>
    <x v="11"/>
    <x v="1"/>
    <x v="308"/>
    <s v="11:45"/>
    <x v="6"/>
    <s v="1348"/>
    <x v="0"/>
    <s v="1348"/>
    <x v="1"/>
    <s v="4.21.1"/>
    <s v="RB Asker og Bærum (eks Heggedal) OTB"/>
    <n v="0.9"/>
    <x v="1"/>
    <s v="RB"/>
  </r>
  <r>
    <n v="256068254021"/>
    <n v="69170560"/>
    <x v="0"/>
    <x v="11"/>
    <x v="0"/>
    <x v="304"/>
    <s v="12:29"/>
    <x v="8"/>
    <s v="1348"/>
    <x v="0"/>
    <s v="1348"/>
    <x v="1"/>
    <s v="4.21.1"/>
    <s v="RB Asker og Bærum (eks Heggedal) OTB"/>
    <n v="0.9"/>
    <x v="1"/>
    <s v="RB"/>
  </r>
  <r>
    <n v="256068254031"/>
    <n v="69170561"/>
    <x v="0"/>
    <x v="11"/>
    <x v="0"/>
    <x v="304"/>
    <s v="14:30"/>
    <x v="11"/>
    <s v="1348"/>
    <x v="0"/>
    <s v="1348"/>
    <x v="1"/>
    <s v="4.21.1"/>
    <s v="RB Asker og Bærum (eks Heggedal) OTB"/>
    <n v="0.9"/>
    <x v="1"/>
    <s v="RB"/>
  </r>
  <r>
    <n v="256068261271"/>
    <n v="69172140"/>
    <x v="0"/>
    <x v="11"/>
    <x v="1"/>
    <x v="308"/>
    <s v="14:30"/>
    <x v="11"/>
    <s v="1349"/>
    <x v="0"/>
    <s v="1274"/>
    <x v="5"/>
    <s v="4.21.1"/>
    <s v="RB Asker og Bærum (eks Heggedal) OTB"/>
    <n v="32.700000000000003"/>
    <x v="0"/>
    <s v="ERS"/>
  </r>
  <r>
    <n v="256068261631"/>
    <n v="69172251"/>
    <x v="0"/>
    <x v="11"/>
    <x v="5"/>
    <x v="306"/>
    <s v="12:00"/>
    <x v="8"/>
    <s v="1348"/>
    <x v="0"/>
    <s v="1341"/>
    <x v="1"/>
    <s v="4.21.1"/>
    <s v="RB Asker og Bærum (eks Heggedal) OTB"/>
    <n v="7.2"/>
    <x v="1"/>
    <s v="RB"/>
  </r>
  <r>
    <n v="256068284121"/>
    <n v="69176730"/>
    <x v="0"/>
    <x v="11"/>
    <x v="5"/>
    <x v="306"/>
    <s v="11:36"/>
    <x v="6"/>
    <s v="1394"/>
    <x v="1"/>
    <s v="1396"/>
    <x v="2"/>
    <s v="4.21.1"/>
    <s v="RB Asker og Bærum (eks Heggedal) OTB"/>
    <n v="1.5"/>
    <x v="1"/>
    <s v="RB"/>
  </r>
  <r>
    <n v="256068284681"/>
    <n v="69176921"/>
    <x v="0"/>
    <x v="11"/>
    <x v="5"/>
    <x v="306"/>
    <s v="13:01"/>
    <x v="12"/>
    <s v="1341"/>
    <x v="0"/>
    <s v="1348"/>
    <x v="1"/>
    <s v="4.21.1"/>
    <s v="RB Asker og Bærum (eks Heggedal) OTB"/>
    <n v="6.8"/>
    <x v="1"/>
    <s v="RB"/>
  </r>
  <r>
    <n v="256068284691"/>
    <n v="69176922"/>
    <x v="0"/>
    <x v="11"/>
    <x v="5"/>
    <x v="306"/>
    <s v="14:40"/>
    <x v="11"/>
    <s v="1348"/>
    <x v="0"/>
    <s v="1341"/>
    <x v="1"/>
    <s v="4.21.1"/>
    <s v="RB Asker og Bærum (eks Heggedal) OTB"/>
    <n v="6.8"/>
    <x v="1"/>
    <s v="RB"/>
  </r>
  <r>
    <n v="256068291881"/>
    <n v="69178739"/>
    <x v="0"/>
    <x v="11"/>
    <x v="5"/>
    <x v="306"/>
    <s v="15:00"/>
    <x v="2"/>
    <s v="1388"/>
    <x v="1"/>
    <s v="1394"/>
    <x v="2"/>
    <s v="4.21.1"/>
    <s v="RB Asker og Bærum (eks Heggedal) OTB"/>
    <n v="8.6999999999999993"/>
    <x v="1"/>
    <s v="RB"/>
  </r>
  <r>
    <n v="256068291901"/>
    <n v="69178753"/>
    <x v="0"/>
    <x v="11"/>
    <x v="1"/>
    <x v="308"/>
    <s v="12:00"/>
    <x v="8"/>
    <s v="1395"/>
    <x v="1"/>
    <s v="0264"/>
    <x v="5"/>
    <s v="4.21.1"/>
    <s v="RB Asker og Bærum (eks Heggedal) OTB"/>
    <n v="18"/>
    <x v="0"/>
    <s v="ERS"/>
  </r>
  <r>
    <n v="256068294771"/>
    <n v="69179260"/>
    <x v="0"/>
    <x v="11"/>
    <x v="5"/>
    <x v="306"/>
    <s v="12:58"/>
    <x v="8"/>
    <s v="1351"/>
    <x v="0"/>
    <s v="1358"/>
    <x v="1"/>
    <s v="4.21.1"/>
    <s v="RB Asker og Bærum (eks Heggedal) OTB"/>
    <n v="9.3000000000000007"/>
    <x v="1"/>
    <s v="RB"/>
  </r>
  <r>
    <n v="256068296181"/>
    <n v="69179556"/>
    <x v="0"/>
    <x v="11"/>
    <x v="5"/>
    <x v="306"/>
    <s v="13:10"/>
    <x v="12"/>
    <s v="1341"/>
    <x v="0"/>
    <s v="1348"/>
    <x v="1"/>
    <s v="4.21.1"/>
    <s v="RB Asker og Bærum (eks Heggedal) OTB"/>
    <n v="7.2"/>
    <x v="1"/>
    <s v="RB"/>
  </r>
  <r>
    <n v="256068300001"/>
    <n v="69180462"/>
    <x v="0"/>
    <x v="11"/>
    <x v="4"/>
    <x v="305"/>
    <s v="14:00"/>
    <x v="11"/>
    <s v="1366"/>
    <x v="0"/>
    <s v="0675"/>
    <x v="5"/>
    <s v="4.21.1"/>
    <s v="RB Asker og Bærum (eks Heggedal) OTB"/>
    <n v="17.600000000000001"/>
    <x v="0"/>
    <s v="RB"/>
  </r>
  <r>
    <n v="256068303781"/>
    <n v="69181252"/>
    <x v="0"/>
    <x v="11"/>
    <x v="1"/>
    <x v="308"/>
    <s v="09:30"/>
    <x v="1"/>
    <s v="1358"/>
    <x v="0"/>
    <s v="1362"/>
    <x v="1"/>
    <s v="4.21.1"/>
    <s v="RB Asker og Bærum (eks Heggedal) OTB"/>
    <n v="2.5"/>
    <x v="1"/>
    <s v="IA,RB"/>
  </r>
  <r>
    <n v="256068303791"/>
    <n v="69181254"/>
    <x v="0"/>
    <x v="11"/>
    <x v="1"/>
    <x v="308"/>
    <s v="13:30"/>
    <x v="12"/>
    <s v="1362"/>
    <x v="0"/>
    <s v="1358"/>
    <x v="1"/>
    <s v="4.21.1"/>
    <s v="RB Asker og Bærum (eks Heggedal) OTB"/>
    <n v="2.5"/>
    <x v="1"/>
    <s v="IA,RB"/>
  </r>
  <r>
    <n v="256068303801"/>
    <n v="69181256"/>
    <x v="0"/>
    <x v="11"/>
    <x v="0"/>
    <x v="304"/>
    <s v="09:30"/>
    <x v="1"/>
    <s v="1358"/>
    <x v="0"/>
    <s v="1362"/>
    <x v="1"/>
    <s v="4.21.1"/>
    <s v="RB Asker og Bærum (eks Heggedal) OTB"/>
    <n v="2.5"/>
    <x v="1"/>
    <s v="IA,RB"/>
  </r>
  <r>
    <n v="256068303811"/>
    <n v="69181257"/>
    <x v="0"/>
    <x v="11"/>
    <x v="0"/>
    <x v="304"/>
    <s v="13:30"/>
    <x v="12"/>
    <s v="1362"/>
    <x v="0"/>
    <s v="1358"/>
    <x v="1"/>
    <s v="4.21.1"/>
    <s v="RB Asker og Bærum (eks Heggedal) OTB"/>
    <n v="2.5"/>
    <x v="1"/>
    <s v="IA,RB"/>
  </r>
  <r>
    <n v="256068303821"/>
    <n v="69181258"/>
    <x v="0"/>
    <x v="11"/>
    <x v="5"/>
    <x v="307"/>
    <s v="09:30"/>
    <x v="1"/>
    <s v="1358"/>
    <x v="0"/>
    <s v="1362"/>
    <x v="1"/>
    <s v="4.21.1"/>
    <s v="RB Asker og Bærum (eks Heggedal) OTB"/>
    <n v="2.5"/>
    <x v="1"/>
    <s v="IA,RB"/>
  </r>
  <r>
    <n v="256068303831"/>
    <n v="69181259"/>
    <x v="0"/>
    <x v="11"/>
    <x v="5"/>
    <x v="307"/>
    <s v="13:30"/>
    <x v="12"/>
    <s v="1362"/>
    <x v="0"/>
    <s v="1358"/>
    <x v="1"/>
    <s v="4.21.1"/>
    <s v="RB Asker og Bærum (eks Heggedal) OTB"/>
    <n v="2.5"/>
    <x v="1"/>
    <s v="IA,RB"/>
  </r>
  <r>
    <n v="256068306941"/>
    <n v="69182024"/>
    <x v="0"/>
    <x v="11"/>
    <x v="3"/>
    <x v="309"/>
    <s v="09:48"/>
    <x v="1"/>
    <s v="1336"/>
    <x v="0"/>
    <s v="1351"/>
    <x v="1"/>
    <s v="4.21.1"/>
    <s v="RB Asker og Bærum (eks Heggedal) OTB"/>
    <n v="1.6"/>
    <x v="1"/>
    <s v="RB"/>
  </r>
  <r>
    <n v="256068306951"/>
    <n v="69182025"/>
    <x v="0"/>
    <x v="11"/>
    <x v="3"/>
    <x v="309"/>
    <s v="11:10"/>
    <x v="6"/>
    <s v="1351"/>
    <x v="0"/>
    <s v="1336"/>
    <x v="1"/>
    <s v="4.21.1"/>
    <s v="RB Asker og Bærum (eks Heggedal) OTB"/>
    <n v="1.6"/>
    <x v="1"/>
    <s v="RB"/>
  </r>
  <r>
    <n v="256068330351"/>
    <n v="69187480"/>
    <x v="0"/>
    <x v="11"/>
    <x v="1"/>
    <x v="308"/>
    <s v="09:45"/>
    <x v="1"/>
    <s v="1361"/>
    <x v="0"/>
    <s v="1344"/>
    <x v="1"/>
    <s v="4.21.1"/>
    <s v="RB Asker og Bærum (eks Heggedal) OTB"/>
    <n v="6.5"/>
    <x v="1"/>
    <s v="RB"/>
  </r>
  <r>
    <n v="256068330361"/>
    <n v="69187481"/>
    <x v="0"/>
    <x v="11"/>
    <x v="1"/>
    <x v="308"/>
    <s v="11:30"/>
    <x v="6"/>
    <s v="1344"/>
    <x v="0"/>
    <s v="1361"/>
    <x v="1"/>
    <s v="4.21.1"/>
    <s v="RB Asker og Bærum (eks Heggedal) OTB"/>
    <n v="6.5"/>
    <x v="1"/>
    <s v="RB"/>
  </r>
  <r>
    <n v="256068330371"/>
    <n v="69187482"/>
    <x v="0"/>
    <x v="11"/>
    <x v="0"/>
    <x v="304"/>
    <s v="09:45"/>
    <x v="1"/>
    <s v="1361"/>
    <x v="0"/>
    <s v="1344"/>
    <x v="1"/>
    <s v="4.21.1"/>
    <s v="RB Asker og Bærum (eks Heggedal) OTB"/>
    <n v="6.5"/>
    <x v="1"/>
    <s v="RB"/>
  </r>
  <r>
    <n v="256068330381"/>
    <n v="69187483"/>
    <x v="0"/>
    <x v="11"/>
    <x v="0"/>
    <x v="304"/>
    <s v="11:30"/>
    <x v="6"/>
    <s v="1344"/>
    <x v="0"/>
    <s v="1361"/>
    <x v="1"/>
    <s v="4.21.1"/>
    <s v="RB Asker og Bærum (eks Heggedal) OTB"/>
    <n v="6.5"/>
    <x v="1"/>
    <s v="RB"/>
  </r>
  <r>
    <n v="256068330391"/>
    <n v="69187484"/>
    <x v="0"/>
    <x v="11"/>
    <x v="3"/>
    <x v="309"/>
    <s v="10:45"/>
    <x v="10"/>
    <s v="1361"/>
    <x v="0"/>
    <s v="1344"/>
    <x v="1"/>
    <s v="4.21.1"/>
    <s v="RB Asker og Bærum (eks Heggedal) OTB"/>
    <n v="6.5"/>
    <x v="1"/>
    <s v="RB"/>
  </r>
  <r>
    <n v="256068330401"/>
    <n v="69187485"/>
    <x v="0"/>
    <x v="11"/>
    <x v="3"/>
    <x v="309"/>
    <s v="12:30"/>
    <x v="8"/>
    <s v="1344"/>
    <x v="0"/>
    <s v="1361"/>
    <x v="1"/>
    <s v="4.21.1"/>
    <s v="RB Asker og Bærum (eks Heggedal) OTB"/>
    <n v="6.5"/>
    <x v="1"/>
    <s v="RB"/>
  </r>
  <r>
    <n v="256068343681"/>
    <n v="69190111"/>
    <x v="0"/>
    <x v="11"/>
    <x v="1"/>
    <x v="308"/>
    <s v="11:57"/>
    <x v="6"/>
    <s v="1348"/>
    <x v="0"/>
    <s v="1361"/>
    <x v="1"/>
    <s v="4.21.1"/>
    <s v="RB Asker og Bærum (eks Heggedal) OTB"/>
    <n v="10.7"/>
    <x v="1"/>
    <s v="RB"/>
  </r>
  <r>
    <n v="256068357481"/>
    <n v="69192643"/>
    <x v="0"/>
    <x v="11"/>
    <x v="1"/>
    <x v="308"/>
    <s v="09:39"/>
    <x v="1"/>
    <s v="1338"/>
    <x v="0"/>
    <s v="1346"/>
    <x v="1"/>
    <s v="4.21.1"/>
    <s v="RB Asker og Bærum (eks Heggedal) OTB"/>
    <n v="2.7"/>
    <x v="1"/>
    <s v="IA,RB,RS,HJE"/>
  </r>
  <r>
    <n v="256068400481"/>
    <n v="69200848"/>
    <x v="0"/>
    <x v="11"/>
    <x v="1"/>
    <x v="308"/>
    <s v="13:20"/>
    <x v="12"/>
    <s v="1361"/>
    <x v="0"/>
    <s v="1348"/>
    <x v="1"/>
    <s v="4.21.1"/>
    <s v="RB Asker og Bærum (eks Heggedal) OTB"/>
    <n v="10.7"/>
    <x v="1"/>
    <s v="RB"/>
  </r>
  <r>
    <n v="256068401801"/>
    <n v="69254723"/>
    <x v="0"/>
    <x v="11"/>
    <x v="5"/>
    <x v="307"/>
    <s v="09:39"/>
    <x v="1"/>
    <s v="1383"/>
    <x v="1"/>
    <s v="1346"/>
    <x v="1"/>
    <s v="4.21.1"/>
    <s v="RB Asker og Bærum (eks Heggedal) OTB"/>
    <n v="11.3"/>
    <x v="0"/>
    <s v="RB"/>
  </r>
  <r>
    <n v="256068407771"/>
    <n v="69202341"/>
    <x v="0"/>
    <x v="11"/>
    <x v="4"/>
    <x v="305"/>
    <s v="13:24"/>
    <x v="12"/>
    <s v="1349"/>
    <x v="0"/>
    <s v="1348"/>
    <x v="1"/>
    <s v="4.21.1"/>
    <s v="RB Asker og Bærum (eks Heggedal) OTB"/>
    <n v="1.9"/>
    <x v="1"/>
    <s v="RB,HJE"/>
  </r>
  <r>
    <n v="256068407781"/>
    <n v="69202342"/>
    <x v="0"/>
    <x v="11"/>
    <x v="4"/>
    <x v="305"/>
    <s v="14:45"/>
    <x v="11"/>
    <s v="1348"/>
    <x v="0"/>
    <s v="1349"/>
    <x v="1"/>
    <s v="4.21.1"/>
    <s v="RB Asker og Bærum (eks Heggedal) OTB"/>
    <n v="1.9"/>
    <x v="1"/>
    <s v="RB,HJE"/>
  </r>
  <r>
    <n v="256068416251"/>
    <n v="69204077"/>
    <x v="0"/>
    <x v="11"/>
    <x v="0"/>
    <x v="304"/>
    <s v="08:04"/>
    <x v="7"/>
    <s v="1384"/>
    <x v="1"/>
    <s v="1346"/>
    <x v="1"/>
    <s v="4.21.1"/>
    <s v="RB Asker og Bærum (eks Heggedal) OTB"/>
    <n v="11.4"/>
    <x v="0"/>
    <s v="RB"/>
  </r>
  <r>
    <n v="256068416331"/>
    <n v="69226561"/>
    <x v="0"/>
    <x v="11"/>
    <x v="3"/>
    <x v="309"/>
    <s v="08:21"/>
    <x v="7"/>
    <s v="1390"/>
    <x v="1"/>
    <s v="1387"/>
    <x v="2"/>
    <s v="4.21.1"/>
    <s v="RB Asker og Bærum (eks Heggedal) OTB"/>
    <n v="6.2"/>
    <x v="1"/>
    <s v="RB"/>
  </r>
  <r>
    <n v="256068416341"/>
    <n v="69226768"/>
    <x v="0"/>
    <x v="11"/>
    <x v="3"/>
    <x v="309"/>
    <s v="10:45"/>
    <x v="10"/>
    <s v="1387"/>
    <x v="1"/>
    <s v="1390"/>
    <x v="2"/>
    <s v="4.21.1"/>
    <s v="RB Asker og Bærum (eks Heggedal) OTB"/>
    <n v="6.1"/>
    <x v="1"/>
    <s v="RB"/>
  </r>
  <r>
    <n v="256068417121"/>
    <n v="69226561"/>
    <x v="0"/>
    <x v="11"/>
    <x v="3"/>
    <x v="309"/>
    <s v="08:21"/>
    <x v="7"/>
    <s v="1390"/>
    <x v="1"/>
    <s v="1387"/>
    <x v="2"/>
    <s v="4.21.1"/>
    <s v="RB Asker og Bærum (eks Heggedal) OTB"/>
    <n v="6.2"/>
    <x v="1"/>
    <s v="RB"/>
  </r>
  <r>
    <n v="256068417131"/>
    <n v="69226768"/>
    <x v="0"/>
    <x v="11"/>
    <x v="3"/>
    <x v="309"/>
    <s v="10:45"/>
    <x v="10"/>
    <s v="1387"/>
    <x v="1"/>
    <s v="1390"/>
    <x v="2"/>
    <s v="4.21.1"/>
    <s v="RB Asker og Bærum (eks Heggedal) OTB"/>
    <n v="6.1"/>
    <x v="1"/>
    <s v="RB"/>
  </r>
  <r>
    <n v="256068418341"/>
    <n v="69226617"/>
    <x v="0"/>
    <x v="11"/>
    <x v="3"/>
    <x v="309"/>
    <s v="08:21"/>
    <x v="7"/>
    <s v="1390"/>
    <x v="1"/>
    <s v="1387"/>
    <x v="2"/>
    <s v="4.21.1"/>
    <s v="RB Asker og Bærum (eks Heggedal) OTB"/>
    <n v="6.2"/>
    <x v="1"/>
    <s v="RB"/>
  </r>
  <r>
    <n v="256068418351"/>
    <n v="69243890"/>
    <x v="0"/>
    <x v="11"/>
    <x v="3"/>
    <x v="309"/>
    <s v="10:45"/>
    <x v="10"/>
    <s v="1387"/>
    <x v="1"/>
    <s v="1390"/>
    <x v="2"/>
    <s v="4.21.1"/>
    <s v="RB Asker og Bærum (eks Heggedal) OTB"/>
    <n v="6.1"/>
    <x v="1"/>
    <s v="RB"/>
  </r>
  <r>
    <n v="256068420861"/>
    <n v="69205033"/>
    <x v="0"/>
    <x v="11"/>
    <x v="3"/>
    <x v="309"/>
    <s v="10:45"/>
    <x v="10"/>
    <s v="1387"/>
    <x v="1"/>
    <s v="3472"/>
    <x v="2"/>
    <s v="4.21.1"/>
    <s v="RB Asker og Bærum (eks Heggedal) OTB"/>
    <n v="11.1"/>
    <x v="1"/>
    <s v="RB"/>
  </r>
  <r>
    <n v="256068421261"/>
    <n v="69205033"/>
    <x v="0"/>
    <x v="11"/>
    <x v="3"/>
    <x v="309"/>
    <s v="10:45"/>
    <x v="10"/>
    <s v="1387"/>
    <x v="1"/>
    <s v="3472"/>
    <x v="2"/>
    <s v="4.21.1"/>
    <s v="RB Asker og Bærum (eks Heggedal) OTB"/>
    <n v="11.1"/>
    <x v="1"/>
    <s v=""/>
  </r>
  <r>
    <n v="256068441471"/>
    <n v="69211446"/>
    <x v="0"/>
    <x v="11"/>
    <x v="0"/>
    <x v="304"/>
    <s v="11:46"/>
    <x v="6"/>
    <s v="1354"/>
    <x v="0"/>
    <s v="3004"/>
    <x v="4"/>
    <s v="4.21.1"/>
    <s v="RB Asker og Bærum (eks Heggedal) OTB"/>
    <n v="36"/>
    <x v="0"/>
    <s v="RB,TK"/>
  </r>
  <r>
    <n v="256068458981"/>
    <n v="69215944"/>
    <x v="0"/>
    <x v="11"/>
    <x v="4"/>
    <x v="305"/>
    <s v="11:46"/>
    <x v="6"/>
    <s v="1337"/>
    <x v="0"/>
    <s v="1365"/>
    <x v="1"/>
    <s v="4.21.1"/>
    <s v="RB Asker og Bærum (eks Heggedal) OTB"/>
    <n v="2.9"/>
    <x v="1"/>
    <s v="ERS"/>
  </r>
  <r>
    <n v="256068465731"/>
    <n v="69217873"/>
    <x v="0"/>
    <x v="11"/>
    <x v="0"/>
    <x v="304"/>
    <s v="14:30"/>
    <x v="11"/>
    <s v="1349"/>
    <x v="0"/>
    <s v="1274"/>
    <x v="5"/>
    <s v="4.21.1"/>
    <s v="RB Asker og Bærum (eks Heggedal) OTB"/>
    <n v="32.700000000000003"/>
    <x v="0"/>
    <s v="ERS"/>
  </r>
  <r>
    <n v="256068471931"/>
    <n v="69219228"/>
    <x v="0"/>
    <x v="11"/>
    <x v="0"/>
    <x v="304"/>
    <s v="10:30"/>
    <x v="10"/>
    <s v="1346"/>
    <x v="0"/>
    <s v="1346"/>
    <x v="1"/>
    <s v="4.21.1"/>
    <s v="RB Asker og Bærum (eks Heggedal) OTB"/>
    <n v="0.7"/>
    <x v="1"/>
    <s v="RB,HJE"/>
  </r>
  <r>
    <n v="256068481911"/>
    <n v="69221550"/>
    <x v="0"/>
    <x v="11"/>
    <x v="4"/>
    <x v="305"/>
    <s v="15:25"/>
    <x v="2"/>
    <s v="1346"/>
    <x v="0"/>
    <s v="1369"/>
    <x v="1"/>
    <s v="4.21.1"/>
    <s v="RB Asker og Bærum (eks Heggedal) OTB"/>
    <n v="8.1"/>
    <x v="1"/>
    <s v="RB,HJE"/>
  </r>
  <r>
    <n v="256068489621"/>
    <n v="69223111"/>
    <x v="0"/>
    <x v="11"/>
    <x v="4"/>
    <x v="305"/>
    <s v="17:20"/>
    <x v="3"/>
    <s v="1346"/>
    <x v="0"/>
    <s v="1397"/>
    <x v="2"/>
    <s v="4.21.1"/>
    <s v="RB Asker og Bærum (eks Heggedal) OTB"/>
    <n v="5.9"/>
    <x v="0"/>
    <s v="RB"/>
  </r>
  <r>
    <n v="256068490801"/>
    <n v="69223375"/>
    <x v="0"/>
    <x v="11"/>
    <x v="4"/>
    <x v="305"/>
    <s v="19:45"/>
    <x v="0"/>
    <s v="1396"/>
    <x v="1"/>
    <s v="1346"/>
    <x v="1"/>
    <s v="4.21.1"/>
    <s v="RB Asker og Bærum (eks Heggedal) OTB"/>
    <n v="5.8"/>
    <x v="0"/>
    <s v="RB,RS,HJE"/>
  </r>
  <r>
    <n v="256068507801"/>
    <n v="69228169"/>
    <x v="0"/>
    <x v="11"/>
    <x v="0"/>
    <x v="304"/>
    <s v="13:41"/>
    <x v="12"/>
    <s v="1341"/>
    <x v="0"/>
    <s v="1348"/>
    <x v="1"/>
    <s v="4.21.1"/>
    <s v="RB Asker og Bærum (eks Heggedal) OTB"/>
    <n v="6.8"/>
    <x v="1"/>
    <s v="RB"/>
  </r>
  <r>
    <n v="256068507811"/>
    <n v="69228170"/>
    <x v="0"/>
    <x v="11"/>
    <x v="0"/>
    <x v="304"/>
    <s v="15:00"/>
    <x v="2"/>
    <s v="1348"/>
    <x v="0"/>
    <s v="1341"/>
    <x v="1"/>
    <s v="4.21.1"/>
    <s v="RB Asker og Bærum (eks Heggedal) OTB"/>
    <n v="6.8"/>
    <x v="1"/>
    <s v="RB"/>
  </r>
  <r>
    <n v="256068512931"/>
    <n v="69229129"/>
    <x v="0"/>
    <x v="11"/>
    <x v="0"/>
    <x v="304"/>
    <s v="10:30"/>
    <x v="10"/>
    <s v="1346"/>
    <x v="0"/>
    <s v="1363"/>
    <x v="1"/>
    <s v="4.21.1"/>
    <s v="RB Asker og Bærum (eks Heggedal) OTB"/>
    <n v="5.7"/>
    <x v="1"/>
    <s v="RB,HJE"/>
  </r>
  <r>
    <n v="256068540371"/>
    <n v="69233439"/>
    <x v="0"/>
    <x v="11"/>
    <x v="0"/>
    <x v="304"/>
    <s v="12:00"/>
    <x v="8"/>
    <s v="1346"/>
    <x v="0"/>
    <s v="1397"/>
    <x v="2"/>
    <s v="4.21.1"/>
    <s v="RB Asker og Bærum (eks Heggedal) OTB"/>
    <n v="5.9"/>
    <x v="0"/>
    <s v="RB,HJE"/>
  </r>
  <r>
    <n v="256068562441"/>
    <n v="69237774"/>
    <x v="0"/>
    <x v="11"/>
    <x v="0"/>
    <x v="304"/>
    <s v="14:45"/>
    <x v="11"/>
    <s v="1383"/>
    <x v="1"/>
    <s v="1388"/>
    <x v="2"/>
    <s v="4.21.1"/>
    <s v="RB Asker og Bærum (eks Heggedal) OTB"/>
    <n v="1.7"/>
    <x v="1"/>
    <s v="RB"/>
  </r>
  <r>
    <n v="256068576861"/>
    <n v="69240596"/>
    <x v="0"/>
    <x v="11"/>
    <x v="0"/>
    <x v="304"/>
    <s v="18:22"/>
    <x v="4"/>
    <s v="1387"/>
    <x v="1"/>
    <s v="1346"/>
    <x v="1"/>
    <s v="4.21.1"/>
    <s v="RB Asker og Bærum (eks Heggedal) OTB"/>
    <n v="11.4"/>
    <x v="0"/>
    <s v="IA,RS,TK,HJE"/>
  </r>
  <r>
    <n v="256068593661"/>
    <n v="69243478"/>
    <x v="0"/>
    <x v="11"/>
    <x v="5"/>
    <x v="307"/>
    <s v="14:00"/>
    <x v="11"/>
    <s v="1349"/>
    <x v="0"/>
    <s v="1274"/>
    <x v="5"/>
    <s v="4.21.1"/>
    <s v="RB Asker og Bærum (eks Heggedal) OTB"/>
    <n v="32.700000000000003"/>
    <x v="0"/>
    <s v="ERS"/>
  </r>
  <r>
    <n v="256068595561"/>
    <n v="69243842"/>
    <x v="0"/>
    <x v="11"/>
    <x v="3"/>
    <x v="309"/>
    <s v="12:49"/>
    <x v="8"/>
    <s v="1363"/>
    <x v="0"/>
    <s v="1363"/>
    <x v="1"/>
    <s v="4.21.1"/>
    <s v="RB Asker og Bærum (eks Heggedal) OTB"/>
    <n v="1"/>
    <x v="1"/>
    <s v="RB"/>
  </r>
  <r>
    <n v="256068624641"/>
    <n v="69248485"/>
    <x v="0"/>
    <x v="11"/>
    <x v="3"/>
    <x v="309"/>
    <s v="11:08"/>
    <x v="6"/>
    <s v="1364"/>
    <x v="0"/>
    <s v="1369"/>
    <x v="1"/>
    <s v="4.21.1"/>
    <s v="RB Asker og Bærum (eks Heggedal) OTB"/>
    <n v="4.5"/>
    <x v="1"/>
    <s v="RB"/>
  </r>
  <r>
    <n v="256068642851"/>
    <n v="69251639"/>
    <x v="0"/>
    <x v="11"/>
    <x v="3"/>
    <x v="309"/>
    <s v="12:50"/>
    <x v="8"/>
    <s v="1354"/>
    <x v="0"/>
    <s v="1346"/>
    <x v="1"/>
    <s v="4.21.1"/>
    <s v="RB Asker og Bærum (eks Heggedal) OTB"/>
    <n v="7.8"/>
    <x v="1"/>
    <s v="RB,RS"/>
  </r>
  <r>
    <n v="256068720131"/>
    <n v="69264555"/>
    <x v="0"/>
    <x v="11"/>
    <x v="5"/>
    <x v="307"/>
    <s v="11:37"/>
    <x v="6"/>
    <s v="1349"/>
    <x v="0"/>
    <s v="3004"/>
    <x v="4"/>
    <s v="4.21.1"/>
    <s v="RB Asker og Bærum (eks Heggedal) OTB"/>
    <n v="34.6"/>
    <x v="0"/>
    <s v="RB"/>
  </r>
  <r>
    <n v="256068750091"/>
    <n v="69269888"/>
    <x v="0"/>
    <x v="11"/>
    <x v="5"/>
    <x v="307"/>
    <s v="13:23"/>
    <x v="12"/>
    <s v="1337"/>
    <x v="0"/>
    <s v="1349"/>
    <x v="1"/>
    <s v="4.21.1"/>
    <s v="RB Asker og Bærum (eks Heggedal) OTB"/>
    <n v="5.9"/>
    <x v="1"/>
    <s v="ERS"/>
  </r>
  <r>
    <n v="256068764761"/>
    <n v="69271993"/>
    <x v="0"/>
    <x v="11"/>
    <x v="5"/>
    <x v="307"/>
    <s v="14:27"/>
    <x v="11"/>
    <s v="1349"/>
    <x v="0"/>
    <s v="1346"/>
    <x v="1"/>
    <s v="4.21.1"/>
    <s v="RB Asker og Bærum (eks Heggedal) OTB"/>
    <n v="5.8"/>
    <x v="1"/>
    <s v="RB,RS,HJE"/>
  </r>
  <r>
    <n v="256068785091"/>
    <n v="69275156"/>
    <x v="0"/>
    <x v="11"/>
    <x v="2"/>
    <x v="310"/>
    <s v="09:05"/>
    <x v="1"/>
    <s v="1383"/>
    <x v="1"/>
    <s v="1346"/>
    <x v="1"/>
    <s v="4.21.1"/>
    <s v="RB Asker og Bærum (eks Heggedal) OTB"/>
    <n v="12.1"/>
    <x v="0"/>
    <s v="RB,HJE"/>
  </r>
  <r>
    <n v="251027701331"/>
    <n v="68884109"/>
    <x v="0"/>
    <x v="4"/>
    <x v="0"/>
    <x v="311"/>
    <s v="11:45"/>
    <x v="6"/>
    <s v="1385"/>
    <x v="1"/>
    <s v="1389"/>
    <x v="2"/>
    <s v="4.21.1"/>
    <s v="RB Asker og Bærum (eks Heggedal) OTB"/>
    <n v="7.3"/>
    <x v="1"/>
    <s v="RB,TK"/>
  </r>
  <r>
    <n v="251027701351"/>
    <n v="68884111"/>
    <x v="0"/>
    <x v="4"/>
    <x v="0"/>
    <x v="312"/>
    <s v="11:45"/>
    <x v="6"/>
    <s v="1385"/>
    <x v="1"/>
    <s v="1389"/>
    <x v="2"/>
    <s v="4.21.1"/>
    <s v="RB Asker og Bærum (eks Heggedal) OTB"/>
    <n v="7.3"/>
    <x v="1"/>
    <s v="RB,TK"/>
  </r>
  <r>
    <n v="251027701921"/>
    <n v="68884456"/>
    <x v="0"/>
    <x v="4"/>
    <x v="4"/>
    <x v="313"/>
    <s v="11:05"/>
    <x v="6"/>
    <s v="1385"/>
    <x v="1"/>
    <s v="1389"/>
    <x v="2"/>
    <s v="4.21.1"/>
    <s v="RB Asker og Bærum (eks Heggedal) OTB"/>
    <n v="6.3"/>
    <x v="1"/>
    <s v="RB"/>
  </r>
  <r>
    <n v="251028225851"/>
    <n v="69107203"/>
    <x v="0"/>
    <x v="4"/>
    <x v="4"/>
    <x v="314"/>
    <s v="10:30"/>
    <x v="10"/>
    <s v="1384"/>
    <x v="1"/>
    <s v="0450"/>
    <x v="5"/>
    <s v="4.21.1"/>
    <s v="RB Asker og Bærum (eks Heggedal) OTB"/>
    <n v="22.9"/>
    <x v="0"/>
    <s v="RB"/>
  </r>
  <r>
    <n v="251028337301"/>
    <n v="69298702"/>
    <x v="0"/>
    <x v="4"/>
    <x v="0"/>
    <x v="311"/>
    <s v="12:30"/>
    <x v="8"/>
    <s v="1336"/>
    <x v="0"/>
    <s v="1346"/>
    <x v="1"/>
    <s v="4.21.1"/>
    <s v="RB Asker og Bærum (eks Heggedal) OTB"/>
    <n v="3.1"/>
    <x v="1"/>
    <s v="RB"/>
  </r>
  <r>
    <n v="251028387501"/>
    <n v="69181702"/>
    <x v="0"/>
    <x v="4"/>
    <x v="5"/>
    <x v="315"/>
    <s v="14:00"/>
    <x v="11"/>
    <s v="1337"/>
    <x v="0"/>
    <s v="2060"/>
    <x v="12"/>
    <s v="4.21.1"/>
    <s v="RB Asker og Bærum (eks Heggedal) OTB"/>
    <m/>
    <x v="0"/>
    <s v="BS1,RB"/>
  </r>
  <r>
    <n v="251028388211"/>
    <n v="69181971"/>
    <x v="0"/>
    <x v="4"/>
    <x v="4"/>
    <x v="314"/>
    <s v="12:30"/>
    <x v="8"/>
    <s v="1358"/>
    <x v="0"/>
    <s v="1453"/>
    <x v="3"/>
    <s v="4.21.1"/>
    <s v="RB Asker og Bærum (eks Heggedal) OTB"/>
    <n v="54.6"/>
    <x v="0"/>
    <s v="ERS"/>
  </r>
  <r>
    <n v="251028479831"/>
    <n v="69222926"/>
    <x v="0"/>
    <x v="4"/>
    <x v="4"/>
    <x v="313"/>
    <s v="10:54"/>
    <x v="10"/>
    <s v="1353"/>
    <x v="0"/>
    <s v="1348"/>
    <x v="1"/>
    <s v="4.21.1"/>
    <s v="RB Asker og Bærum (eks Heggedal) OTB"/>
    <n v="4.8"/>
    <x v="1"/>
    <s v="ERS"/>
  </r>
  <r>
    <n v="251028479841"/>
    <n v="69222927"/>
    <x v="0"/>
    <x v="4"/>
    <x v="4"/>
    <x v="313"/>
    <s v="13:15"/>
    <x v="12"/>
    <s v="1348"/>
    <x v="0"/>
    <s v="1353"/>
    <x v="1"/>
    <s v="4.21.1"/>
    <s v="RB Asker og Bærum (eks Heggedal) OTB"/>
    <n v="4.8"/>
    <x v="1"/>
    <s v="ERS"/>
  </r>
  <r>
    <n v="251028479851"/>
    <n v="69222928"/>
    <x v="0"/>
    <x v="4"/>
    <x v="5"/>
    <x v="315"/>
    <s v="09:24"/>
    <x v="1"/>
    <s v="1353"/>
    <x v="0"/>
    <s v="1348"/>
    <x v="1"/>
    <s v="4.21.1"/>
    <s v="RB Asker og Bærum (eks Heggedal) OTB"/>
    <n v="4.8"/>
    <x v="1"/>
    <s v="ERS"/>
  </r>
  <r>
    <n v="251028479861"/>
    <n v="69222929"/>
    <x v="0"/>
    <x v="4"/>
    <x v="5"/>
    <x v="315"/>
    <s v="12:15"/>
    <x v="8"/>
    <s v="1348"/>
    <x v="0"/>
    <s v="1353"/>
    <x v="1"/>
    <s v="4.21.1"/>
    <s v="RB Asker og Bærum (eks Heggedal) OTB"/>
    <n v="4.8"/>
    <x v="1"/>
    <s v="ERS"/>
  </r>
  <r>
    <n v="251028479921"/>
    <n v="69222964"/>
    <x v="0"/>
    <x v="4"/>
    <x v="0"/>
    <x v="311"/>
    <s v="11:51"/>
    <x v="6"/>
    <s v="1353"/>
    <x v="0"/>
    <s v="3004"/>
    <x v="4"/>
    <s v="4.21.1"/>
    <s v="RB Asker og Bærum (eks Heggedal) OTB"/>
    <n v="36.1"/>
    <x v="0"/>
    <s v="ERS"/>
  </r>
  <r>
    <n v="251028487231"/>
    <n v="69298689"/>
    <x v="0"/>
    <x v="4"/>
    <x v="0"/>
    <x v="311"/>
    <s v="10:45"/>
    <x v="10"/>
    <s v="1361"/>
    <x v="0"/>
    <s v="1346"/>
    <x v="1"/>
    <s v="4.21.1"/>
    <s v="RB Asker og Bærum (eks Heggedal) OTB"/>
    <n v="9.1"/>
    <x v="1"/>
    <s v="RB,HJE"/>
  </r>
  <r>
    <n v="251028527551"/>
    <n v="69260523"/>
    <x v="0"/>
    <x v="4"/>
    <x v="1"/>
    <x v="316"/>
    <s v="11:50"/>
    <x v="6"/>
    <s v="1338"/>
    <x v="0"/>
    <s v="1346"/>
    <x v="1"/>
    <s v="4.21.1"/>
    <s v="RB Asker og Bærum (eks Heggedal) OTB"/>
    <n v="1.6"/>
    <x v="1"/>
    <s v="RB"/>
  </r>
  <r>
    <n v="251028539761"/>
    <n v="69284351"/>
    <x v="0"/>
    <x v="4"/>
    <x v="1"/>
    <x v="316"/>
    <s v="12:45"/>
    <x v="8"/>
    <s v="1338"/>
    <x v="0"/>
    <s v="1346"/>
    <x v="1"/>
    <s v="4.21.1"/>
    <s v="RB Asker og Bærum (eks Heggedal) OTB"/>
    <n v="2.6"/>
    <x v="1"/>
    <s v="RB"/>
  </r>
  <r>
    <n v="251028539771"/>
    <n v="69295310"/>
    <x v="0"/>
    <x v="4"/>
    <x v="1"/>
    <x v="316"/>
    <s v="14:35"/>
    <x v="11"/>
    <s v="1346"/>
    <x v="0"/>
    <s v="1338"/>
    <x v="1"/>
    <s v="4.21.1"/>
    <s v="RB Asker og Bærum (eks Heggedal) OTB"/>
    <n v="2.6"/>
    <x v="1"/>
    <s v="RB"/>
  </r>
  <r>
    <n v="251028559081"/>
    <n v="69258375"/>
    <x v="0"/>
    <x v="4"/>
    <x v="0"/>
    <x v="311"/>
    <s v="11:00"/>
    <x v="6"/>
    <s v="1356"/>
    <x v="0"/>
    <s v="1361"/>
    <x v="1"/>
    <s v="4.21.1"/>
    <s v="RB Asker og Bærum (eks Heggedal) OTB"/>
    <n v="4.7"/>
    <x v="1"/>
    <s v="RB,HJE"/>
  </r>
  <r>
    <n v="251028559091"/>
    <n v="69258382"/>
    <x v="0"/>
    <x v="4"/>
    <x v="0"/>
    <x v="311"/>
    <s v="12:30"/>
    <x v="8"/>
    <s v="1361"/>
    <x v="0"/>
    <s v="1356"/>
    <x v="1"/>
    <s v="4.21.1"/>
    <s v="RB Asker og Bærum (eks Heggedal) OTB"/>
    <n v="4.7"/>
    <x v="1"/>
    <s v="RB,HJE"/>
  </r>
  <r>
    <n v="251028590621"/>
    <n v="69314905"/>
    <x v="0"/>
    <x v="4"/>
    <x v="0"/>
    <x v="311"/>
    <s v="07:00"/>
    <x v="9"/>
    <s v="1385"/>
    <x v="1"/>
    <s v="1346"/>
    <x v="1"/>
    <s v="4.21.1"/>
    <s v="RB Asker og Bærum (eks Heggedal) OTB"/>
    <n v="17.2"/>
    <x v="0"/>
    <s v="RB"/>
  </r>
  <r>
    <n v="251028608811"/>
    <n v="69282609"/>
    <x v="0"/>
    <x v="4"/>
    <x v="1"/>
    <x v="316"/>
    <s v="12:00"/>
    <x v="8"/>
    <s v="1357"/>
    <x v="0"/>
    <s v="1348"/>
    <x v="1"/>
    <s v="4.21.1"/>
    <s v="RB Asker og Bærum (eks Heggedal) OTB"/>
    <n v="7"/>
    <x v="1"/>
    <s v="ERS"/>
  </r>
  <r>
    <n v="251028608821"/>
    <n v="69282611"/>
    <x v="0"/>
    <x v="4"/>
    <x v="1"/>
    <x v="316"/>
    <s v="13:30"/>
    <x v="12"/>
    <s v="1348"/>
    <x v="0"/>
    <s v="1357"/>
    <x v="1"/>
    <s v="4.21.1"/>
    <s v="RB Asker og Bærum (eks Heggedal) OTB"/>
    <n v="7.2"/>
    <x v="1"/>
    <s v="ERS"/>
  </r>
  <r>
    <n v="251028618801"/>
    <n v="69286491"/>
    <x v="0"/>
    <x v="4"/>
    <x v="1"/>
    <x v="316"/>
    <s v="14:10"/>
    <x v="11"/>
    <s v="1362"/>
    <x v="0"/>
    <s v="1361"/>
    <x v="1"/>
    <s v="4.21.1"/>
    <s v="RB Asker og Bærum (eks Heggedal) OTB"/>
    <n v="2.1"/>
    <x v="1"/>
    <s v="IA,RB"/>
  </r>
  <r>
    <n v="251028629201"/>
    <n v="69291131"/>
    <x v="0"/>
    <x v="4"/>
    <x v="1"/>
    <x v="316"/>
    <s v="13:00"/>
    <x v="12"/>
    <s v="1346"/>
    <x v="0"/>
    <s v="1346"/>
    <x v="1"/>
    <s v="4.21.1"/>
    <s v="RB Asker og Bærum (eks Heggedal) OTB"/>
    <n v="0.7"/>
    <x v="1"/>
    <s v="IA,RB,HJE"/>
  </r>
  <r>
    <n v="251028629271"/>
    <n v="69291190"/>
    <x v="0"/>
    <x v="4"/>
    <x v="1"/>
    <x v="316"/>
    <s v="15:00"/>
    <x v="2"/>
    <s v="1346"/>
    <x v="0"/>
    <s v="1362"/>
    <x v="1"/>
    <s v="4.21.1"/>
    <s v="RB Asker og Bærum (eks Heggedal) OTB"/>
    <n v="8.6"/>
    <x v="1"/>
    <s v="RB"/>
  </r>
  <r>
    <n v="251028632481"/>
    <n v="69292238"/>
    <x v="0"/>
    <x v="4"/>
    <x v="1"/>
    <x v="316"/>
    <s v="13:20"/>
    <x v="12"/>
    <s v="1346"/>
    <x v="0"/>
    <s v="1388"/>
    <x v="2"/>
    <s v="4.21.1"/>
    <s v="RB Asker og Bærum (eks Heggedal) OTB"/>
    <n v="13.1"/>
    <x v="0"/>
    <s v="RB,HJE"/>
  </r>
  <r>
    <n v="251028632941"/>
    <n v="69292409"/>
    <x v="0"/>
    <x v="4"/>
    <x v="1"/>
    <x v="316"/>
    <s v="14:00"/>
    <x v="11"/>
    <s v="1346"/>
    <x v="0"/>
    <s v="1356"/>
    <x v="1"/>
    <s v="4.21.1"/>
    <s v="RB Asker og Bærum (eks Heggedal) OTB"/>
    <n v="6.8"/>
    <x v="1"/>
    <s v="RB,HJE"/>
  </r>
  <r>
    <n v="251028633001"/>
    <n v="69292422"/>
    <x v="0"/>
    <x v="4"/>
    <x v="1"/>
    <x v="316"/>
    <s v="14:00"/>
    <x v="11"/>
    <s v="1346"/>
    <x v="0"/>
    <s v="1346"/>
    <x v="1"/>
    <s v="4.21.1"/>
    <s v="RB Asker og Bærum (eks Heggedal) OTB"/>
    <n v="0.7"/>
    <x v="1"/>
    <s v="RB,HJE"/>
  </r>
  <r>
    <n v="251028637001"/>
    <n v="69293599"/>
    <x v="0"/>
    <x v="4"/>
    <x v="1"/>
    <x v="316"/>
    <s v="15:00"/>
    <x v="2"/>
    <s v="1346"/>
    <x v="0"/>
    <s v="1388"/>
    <x v="2"/>
    <s v="4.21.1"/>
    <s v="RB Asker og Bærum (eks Heggedal) OTB"/>
    <n v="13.4"/>
    <x v="0"/>
    <s v="RB"/>
  </r>
  <r>
    <n v="251028637831"/>
    <n v="69293933"/>
    <x v="0"/>
    <x v="4"/>
    <x v="1"/>
    <x v="316"/>
    <s v="15:00"/>
    <x v="2"/>
    <s v="1346"/>
    <x v="0"/>
    <s v="1346"/>
    <x v="1"/>
    <s v="4.21.1"/>
    <s v="RB Asker og Bærum (eks Heggedal) OTB"/>
    <n v="0.7"/>
    <x v="1"/>
    <s v="RB,HJE"/>
  </r>
  <r>
    <n v="251028638071"/>
    <n v="69293989"/>
    <x v="0"/>
    <x v="4"/>
    <x v="1"/>
    <x v="316"/>
    <s v="15:00"/>
    <x v="2"/>
    <s v="1346"/>
    <x v="0"/>
    <s v="1346"/>
    <x v="1"/>
    <s v="4.21.1"/>
    <s v="RB Asker og Bærum (eks Heggedal) OTB"/>
    <n v="0.7"/>
    <x v="1"/>
    <s v="RB,HJE"/>
  </r>
  <r>
    <n v="251028638951"/>
    <n v="69294251"/>
    <x v="0"/>
    <x v="4"/>
    <x v="1"/>
    <x v="316"/>
    <s v="14:15"/>
    <x v="11"/>
    <s v="1346"/>
    <x v="0"/>
    <s v="1348"/>
    <x v="1"/>
    <s v="4.21.1"/>
    <s v="RB Asker og Bærum (eks Heggedal) OTB"/>
    <n v="4.3"/>
    <x v="1"/>
    <s v="RU,RB,TK,HJE"/>
  </r>
  <r>
    <n v="251028640091"/>
    <n v="69294635"/>
    <x v="0"/>
    <x v="4"/>
    <x v="0"/>
    <x v="311"/>
    <s v="12:14"/>
    <x v="8"/>
    <s v="1346"/>
    <x v="0"/>
    <s v="1346"/>
    <x v="1"/>
    <s v="4.21.1"/>
    <s v="RB Asker og Bærum (eks Heggedal) OTB"/>
    <n v="0.7"/>
    <x v="1"/>
    <s v="RB"/>
  </r>
  <r>
    <n v="251028640811"/>
    <n v="69294893"/>
    <x v="0"/>
    <x v="4"/>
    <x v="1"/>
    <x v="316"/>
    <s v="14:30"/>
    <x v="11"/>
    <s v="1346"/>
    <x v="0"/>
    <s v="1362"/>
    <x v="1"/>
    <s v="4.21.1"/>
    <s v="RB Asker og Bærum (eks Heggedal) OTB"/>
    <n v="8.6"/>
    <x v="1"/>
    <s v="RB,HJE"/>
  </r>
  <r>
    <n v="251028645251"/>
    <n v="69296655"/>
    <x v="0"/>
    <x v="4"/>
    <x v="1"/>
    <x v="316"/>
    <s v="15:40"/>
    <x v="2"/>
    <s v="1346"/>
    <x v="0"/>
    <s v="1388"/>
    <x v="2"/>
    <s v="4.21.1"/>
    <s v="RB Asker og Bærum (eks Heggedal) OTB"/>
    <n v="13.4"/>
    <x v="0"/>
    <s v="RB,HJE"/>
  </r>
  <r>
    <n v="251028645981"/>
    <n v="69296958"/>
    <x v="0"/>
    <x v="4"/>
    <x v="1"/>
    <x v="316"/>
    <s v="15:45"/>
    <x v="2"/>
    <s v="1346"/>
    <x v="0"/>
    <s v="1338"/>
    <x v="1"/>
    <s v="4.21.1"/>
    <s v="RB Asker og Bærum (eks Heggedal) OTB"/>
    <n v="1.5"/>
    <x v="1"/>
    <s v="RB"/>
  </r>
  <r>
    <n v="251028647291"/>
    <n v="69297622"/>
    <x v="0"/>
    <x v="4"/>
    <x v="0"/>
    <x v="311"/>
    <s v="13:37"/>
    <x v="12"/>
    <s v="1357"/>
    <x v="0"/>
    <s v="1348"/>
    <x v="1"/>
    <s v="4.21.1"/>
    <s v="RB Asker og Bærum (eks Heggedal) OTB"/>
    <n v="7"/>
    <x v="1"/>
    <s v="HJE,RB"/>
  </r>
  <r>
    <n v="251028647301"/>
    <n v="69297624"/>
    <x v="0"/>
    <x v="4"/>
    <x v="0"/>
    <x v="311"/>
    <s v="15:00"/>
    <x v="2"/>
    <s v="1348"/>
    <x v="0"/>
    <s v="1357"/>
    <x v="1"/>
    <s v="4.21.1"/>
    <s v="RB Asker og Bærum (eks Heggedal) OTB"/>
    <n v="7.2"/>
    <x v="1"/>
    <s v="HJE,RB"/>
  </r>
  <r>
    <n v="251028647311"/>
    <n v="69348742"/>
    <x v="0"/>
    <x v="4"/>
    <x v="1"/>
    <x v="317"/>
    <s v="11:57"/>
    <x v="6"/>
    <s v="1357"/>
    <x v="0"/>
    <s v="1348"/>
    <x v="1"/>
    <s v="4.21.1"/>
    <s v="RB Asker og Bærum (eks Heggedal) OTB"/>
    <n v="7"/>
    <x v="1"/>
    <s v="RB,HJE"/>
  </r>
  <r>
    <n v="251028647321"/>
    <n v="69348774"/>
    <x v="0"/>
    <x v="4"/>
    <x v="1"/>
    <x v="317"/>
    <s v="13:25"/>
    <x v="12"/>
    <s v="1348"/>
    <x v="0"/>
    <s v="1357"/>
    <x v="1"/>
    <s v="4.21.1"/>
    <s v="RB Asker og Bærum (eks Heggedal) OTB"/>
    <n v="7.2"/>
    <x v="1"/>
    <s v="RB,HJE"/>
  </r>
  <r>
    <n v="251028647331"/>
    <n v="69297627"/>
    <x v="0"/>
    <x v="4"/>
    <x v="0"/>
    <x v="312"/>
    <s v="11:57"/>
    <x v="6"/>
    <s v="1357"/>
    <x v="0"/>
    <s v="1348"/>
    <x v="1"/>
    <s v="4.21.1"/>
    <s v="RB Asker og Bærum (eks Heggedal) OTB"/>
    <n v="7"/>
    <x v="1"/>
    <s v="HJE,RB"/>
  </r>
  <r>
    <n v="251028647341"/>
    <n v="69297629"/>
    <x v="0"/>
    <x v="4"/>
    <x v="0"/>
    <x v="312"/>
    <s v="13:45"/>
    <x v="12"/>
    <s v="1348"/>
    <x v="0"/>
    <s v="1357"/>
    <x v="1"/>
    <s v="4.21.1"/>
    <s v="RB Asker og Bærum (eks Heggedal) OTB"/>
    <n v="7.2"/>
    <x v="1"/>
    <s v="HJE,RB"/>
  </r>
  <r>
    <n v="251028647681"/>
    <n v="69297763"/>
    <x v="0"/>
    <x v="4"/>
    <x v="1"/>
    <x v="316"/>
    <s v="17:55"/>
    <x v="3"/>
    <s v="1346"/>
    <x v="0"/>
    <s v="1362"/>
    <x v="1"/>
    <s v="4.21.1"/>
    <s v="RB Asker og Bærum (eks Heggedal) OTB"/>
    <n v="8.6"/>
    <x v="1"/>
    <s v="RB,HJE"/>
  </r>
  <r>
    <n v="251028648311"/>
    <n v="69297957"/>
    <x v="0"/>
    <x v="4"/>
    <x v="1"/>
    <x v="316"/>
    <s v="18:49"/>
    <x v="4"/>
    <s v="1346"/>
    <x v="0"/>
    <s v="3480"/>
    <x v="2"/>
    <s v="4.21.1"/>
    <s v="RB Asker og Bærum (eks Heggedal) OTB"/>
    <n v="53.1"/>
    <x v="0"/>
    <s v="RB,HJE"/>
  </r>
  <r>
    <n v="251028659321"/>
    <n v="69303855"/>
    <x v="0"/>
    <x v="4"/>
    <x v="3"/>
    <x v="5"/>
    <s v="12:08"/>
    <x v="8"/>
    <s v="1357"/>
    <x v="0"/>
    <s v="1346"/>
    <x v="1"/>
    <s v="4.21.1"/>
    <s v="RB Asker og Bærum (eks Heggedal) OTB"/>
    <n v="5.6"/>
    <x v="1"/>
    <s v="ERS"/>
  </r>
  <r>
    <n v="251028660871"/>
    <n v="69304534"/>
    <x v="0"/>
    <x v="4"/>
    <x v="0"/>
    <x v="311"/>
    <s v="11:57"/>
    <x v="6"/>
    <s v="1346"/>
    <x v="0"/>
    <s v="1346"/>
    <x v="1"/>
    <s v="4.21.1"/>
    <s v="RB Asker og Bærum (eks Heggedal) OTB"/>
    <n v="2.2999999999999998"/>
    <x v="1"/>
    <s v="RB"/>
  </r>
  <r>
    <n v="251028663021"/>
    <n v="69305457"/>
    <x v="0"/>
    <x v="4"/>
    <x v="0"/>
    <x v="311"/>
    <s v="12:01"/>
    <x v="8"/>
    <s v="1386"/>
    <x v="1"/>
    <s v="1346"/>
    <x v="1"/>
    <s v="4.21.1"/>
    <s v="RB Asker og Bærum (eks Heggedal) OTB"/>
    <n v="13.5"/>
    <x v="0"/>
    <s v="RB"/>
  </r>
  <r>
    <n v="251028664811"/>
    <n v="69306260"/>
    <x v="0"/>
    <x v="4"/>
    <x v="4"/>
    <x v="313"/>
    <s v="14:30"/>
    <x v="11"/>
    <s v="1346"/>
    <x v="0"/>
    <s v="1363"/>
    <x v="1"/>
    <s v="4.21.1"/>
    <s v="RB Asker og Bærum (eks Heggedal) OTB"/>
    <n v="6"/>
    <x v="1"/>
    <s v="RB,HJE"/>
  </r>
  <r>
    <n v="251028665971"/>
    <n v="69306773"/>
    <x v="0"/>
    <x v="4"/>
    <x v="4"/>
    <x v="313"/>
    <s v="12:00"/>
    <x v="8"/>
    <s v="1346"/>
    <x v="0"/>
    <s v="1346"/>
    <x v="1"/>
    <s v="4.21.1"/>
    <s v="RB Asker og Bærum (eks Heggedal) OTB"/>
    <n v="0.7"/>
    <x v="1"/>
    <s v="RB"/>
  </r>
  <r>
    <n v="251028667891"/>
    <n v="69307723"/>
    <x v="0"/>
    <x v="4"/>
    <x v="4"/>
    <x v="313"/>
    <s v="13:00"/>
    <x v="12"/>
    <s v="1346"/>
    <x v="0"/>
    <s v="1388"/>
    <x v="2"/>
    <s v="4.21.1"/>
    <s v="RB Asker og Bærum (eks Heggedal) OTB"/>
    <n v="13.1"/>
    <x v="0"/>
    <s v="RB,HJE"/>
  </r>
  <r>
    <n v="251028668431"/>
    <n v="69308135"/>
    <x v="0"/>
    <x v="4"/>
    <x v="4"/>
    <x v="313"/>
    <s v="12:06"/>
    <x v="8"/>
    <s v="1358"/>
    <x v="0"/>
    <s v="1346"/>
    <x v="1"/>
    <s v="4.21.1"/>
    <s v="RB Asker og Bærum (eks Heggedal) OTB"/>
    <n v="9.3000000000000007"/>
    <x v="1"/>
    <s v="RB"/>
  </r>
  <r>
    <n v="251028669791"/>
    <n v="69308706"/>
    <x v="0"/>
    <x v="4"/>
    <x v="4"/>
    <x v="313"/>
    <s v="14:00"/>
    <x v="11"/>
    <s v="1346"/>
    <x v="0"/>
    <s v="1362"/>
    <x v="1"/>
    <s v="4.21.1"/>
    <s v="RB Asker og Bærum (eks Heggedal) OTB"/>
    <n v="8.6"/>
    <x v="1"/>
    <s v="RB,HJE"/>
  </r>
  <r>
    <n v="251028672031"/>
    <n v="69309469"/>
    <x v="0"/>
    <x v="4"/>
    <x v="4"/>
    <x v="313"/>
    <s v="13:30"/>
    <x v="12"/>
    <s v="1346"/>
    <x v="0"/>
    <s v="3440"/>
    <x v="2"/>
    <s v="4.21.1"/>
    <s v="RB Asker og Bærum (eks Heggedal) OTB"/>
    <n v="23.8"/>
    <x v="0"/>
    <s v="IA,RB,HJE"/>
  </r>
  <r>
    <n v="251028672961"/>
    <n v="69309990"/>
    <x v="0"/>
    <x v="4"/>
    <x v="4"/>
    <x v="313"/>
    <s v="14:00"/>
    <x v="11"/>
    <s v="1346"/>
    <x v="0"/>
    <s v="1362"/>
    <x v="1"/>
    <s v="4.21.1"/>
    <s v="RB Asker og Bærum (eks Heggedal) OTB"/>
    <n v="8.6"/>
    <x v="1"/>
    <s v="RB"/>
  </r>
  <r>
    <n v="251028678421"/>
    <n v="69311808"/>
    <x v="0"/>
    <x v="4"/>
    <x v="4"/>
    <x v="313"/>
    <s v="16:00"/>
    <x v="13"/>
    <s v="1346"/>
    <x v="0"/>
    <s v="1346"/>
    <x v="1"/>
    <s v="4.21.1"/>
    <s v="RB Asker og Bærum (eks Heggedal) OTB"/>
    <n v="0.7"/>
    <x v="1"/>
    <s v="RB"/>
  </r>
  <r>
    <n v="251028678811"/>
    <n v="69311963"/>
    <x v="0"/>
    <x v="4"/>
    <x v="4"/>
    <x v="313"/>
    <s v="13:59"/>
    <x v="12"/>
    <s v="1346"/>
    <x v="0"/>
    <s v="1358"/>
    <x v="1"/>
    <s v="4.21.1"/>
    <s v="RB Asker og Bærum (eks Heggedal) OTB"/>
    <n v="9.3000000000000007"/>
    <x v="1"/>
    <s v="RB"/>
  </r>
  <r>
    <n v="251028678891"/>
    <n v="69311993"/>
    <x v="0"/>
    <x v="4"/>
    <x v="4"/>
    <x v="313"/>
    <s v="14:10"/>
    <x v="11"/>
    <s v="1346"/>
    <x v="0"/>
    <s v="3440"/>
    <x v="2"/>
    <s v="4.21.1"/>
    <s v="RB Asker og Bærum (eks Heggedal) OTB"/>
    <n v="23.8"/>
    <x v="0"/>
    <s v="RB"/>
  </r>
  <r>
    <n v="251028683261"/>
    <n v="69313430"/>
    <x v="0"/>
    <x v="4"/>
    <x v="4"/>
    <x v="313"/>
    <s v="15:00"/>
    <x v="2"/>
    <s v="1346"/>
    <x v="0"/>
    <s v="1346"/>
    <x v="1"/>
    <s v="4.21.1"/>
    <s v="RB Asker og Bærum (eks Heggedal) OTB"/>
    <n v="0.7"/>
    <x v="1"/>
    <s v="IA,RB,HJE"/>
  </r>
  <r>
    <n v="251028687921"/>
    <n v="69315358"/>
    <x v="0"/>
    <x v="4"/>
    <x v="4"/>
    <x v="313"/>
    <s v="17:30"/>
    <x v="3"/>
    <s v="1346"/>
    <x v="0"/>
    <s v="1388"/>
    <x v="2"/>
    <s v="4.21.1"/>
    <s v="RB Asker og Bærum (eks Heggedal) OTB"/>
    <n v="13.1"/>
    <x v="0"/>
    <s v="IA,RB,HJE"/>
  </r>
  <r>
    <n v="251028709401"/>
    <n v="69325563"/>
    <x v="0"/>
    <x v="4"/>
    <x v="3"/>
    <x v="5"/>
    <s v="11:15"/>
    <x v="6"/>
    <s v="1363"/>
    <x v="0"/>
    <s v="1346"/>
    <x v="1"/>
    <s v="4.21.1"/>
    <s v="RB Asker og Bærum (eks Heggedal) OTB"/>
    <n v="4.5999999999999996"/>
    <x v="1"/>
    <s v="RB"/>
  </r>
  <r>
    <n v="251028717541"/>
    <n v="69328250"/>
    <x v="0"/>
    <x v="4"/>
    <x v="0"/>
    <x v="311"/>
    <s v="14:10"/>
    <x v="11"/>
    <s v="1346"/>
    <x v="0"/>
    <s v="1388"/>
    <x v="2"/>
    <s v="4.21.1"/>
    <s v="RB Asker og Bærum (eks Heggedal) OTB"/>
    <n v="13.4"/>
    <x v="0"/>
    <s v="IA,RB,HJE"/>
  </r>
  <r>
    <n v="251028720501"/>
    <n v="69329232"/>
    <x v="0"/>
    <x v="4"/>
    <x v="0"/>
    <x v="311"/>
    <s v="14:23"/>
    <x v="11"/>
    <s v="1346"/>
    <x v="0"/>
    <s v="1388"/>
    <x v="2"/>
    <s v="4.21.1"/>
    <s v="RB Asker og Bærum (eks Heggedal) OTB"/>
    <n v="13.2"/>
    <x v="0"/>
    <s v="RB"/>
  </r>
  <r>
    <n v="251028722031"/>
    <n v="69329627"/>
    <x v="0"/>
    <x v="4"/>
    <x v="0"/>
    <x v="311"/>
    <s v="14:38"/>
    <x v="11"/>
    <s v="1346"/>
    <x v="0"/>
    <s v="1385"/>
    <x v="2"/>
    <s v="4.21.1"/>
    <s v="RB Asker og Bærum (eks Heggedal) OTB"/>
    <n v="17.3"/>
    <x v="0"/>
    <s v="RB"/>
  </r>
  <r>
    <n v="251028722251"/>
    <n v="69329697"/>
    <x v="0"/>
    <x v="4"/>
    <x v="1"/>
    <x v="317"/>
    <s v="09:15"/>
    <x v="1"/>
    <s v="1385"/>
    <x v="1"/>
    <s v="1346"/>
    <x v="1"/>
    <s v="4.21.1"/>
    <s v="RB Asker og Bærum (eks Heggedal) OTB"/>
    <n v="17.2"/>
    <x v="0"/>
    <s v="RB"/>
  </r>
  <r>
    <n v="251028724081"/>
    <n v="69330415"/>
    <x v="0"/>
    <x v="4"/>
    <x v="0"/>
    <x v="311"/>
    <s v="17:00"/>
    <x v="3"/>
    <s v="1346"/>
    <x v="0"/>
    <s v="1362"/>
    <x v="1"/>
    <s v="4.21.1"/>
    <s v="RB Asker og Bærum (eks Heggedal) OTB"/>
    <n v="8.6"/>
    <x v="1"/>
    <s v="RB,HJE"/>
  </r>
  <r>
    <n v="251028724541"/>
    <n v="69330636"/>
    <x v="0"/>
    <x v="4"/>
    <x v="0"/>
    <x v="311"/>
    <s v="15:50"/>
    <x v="2"/>
    <s v="1346"/>
    <x v="0"/>
    <s v="1361"/>
    <x v="1"/>
    <s v="4.21.1"/>
    <s v="RB Asker og Bærum (eks Heggedal) OTB"/>
    <n v="9.1999999999999993"/>
    <x v="1"/>
    <s v="RB"/>
  </r>
  <r>
    <n v="251028726071"/>
    <n v="69331470"/>
    <x v="0"/>
    <x v="4"/>
    <x v="4"/>
    <x v="314"/>
    <s v="10:54"/>
    <x v="10"/>
    <s v="1353"/>
    <x v="0"/>
    <s v="1348"/>
    <x v="1"/>
    <s v="4.21.1"/>
    <s v="RB Asker og Bærum (eks Heggedal) OTB"/>
    <n v="4.8"/>
    <x v="1"/>
    <s v="ERS"/>
  </r>
  <r>
    <n v="251028726081"/>
    <n v="69331471"/>
    <x v="0"/>
    <x v="4"/>
    <x v="4"/>
    <x v="314"/>
    <s v="13:15"/>
    <x v="12"/>
    <s v="1348"/>
    <x v="0"/>
    <s v="1353"/>
    <x v="1"/>
    <s v="4.21.1"/>
    <s v="RB Asker og Bærum (eks Heggedal) OTB"/>
    <n v="4.8"/>
    <x v="1"/>
    <s v="ERS"/>
  </r>
  <r>
    <n v="251028726191"/>
    <n v="69331547"/>
    <x v="0"/>
    <x v="4"/>
    <x v="0"/>
    <x v="311"/>
    <s v="17:20"/>
    <x v="3"/>
    <s v="1346"/>
    <x v="0"/>
    <s v="1344"/>
    <x v="1"/>
    <s v="4.21.1"/>
    <s v="RB Asker og Bærum (eks Heggedal) OTB"/>
    <n v="4.8"/>
    <x v="1"/>
    <s v="RB,HJE"/>
  </r>
  <r>
    <n v="251028726991"/>
    <n v="69331852"/>
    <x v="0"/>
    <x v="4"/>
    <x v="0"/>
    <x v="311"/>
    <s v="18:35"/>
    <x v="4"/>
    <s v="1346"/>
    <x v="0"/>
    <s v="1350"/>
    <x v="1"/>
    <s v="4.21.1"/>
    <s v="RB Asker og Bærum (eks Heggedal) OTB"/>
    <n v="7.6"/>
    <x v="1"/>
    <s v="RB"/>
  </r>
  <r>
    <n v="251028730081"/>
    <n v="69334739"/>
    <x v="0"/>
    <x v="4"/>
    <x v="0"/>
    <x v="312"/>
    <s v="12:00"/>
    <x v="8"/>
    <s v="1336"/>
    <x v="0"/>
    <s v="1346"/>
    <x v="1"/>
    <s v="4.21.1"/>
    <s v="RB Asker og Bærum (eks Heggedal) OTB"/>
    <n v="3.3"/>
    <x v="1"/>
    <s v="RB"/>
  </r>
  <r>
    <n v="251028730091"/>
    <n v="69415431"/>
    <x v="0"/>
    <x v="4"/>
    <x v="0"/>
    <x v="312"/>
    <s v="14:12"/>
    <x v="11"/>
    <s v="1346"/>
    <x v="0"/>
    <s v="1336"/>
    <x v="1"/>
    <s v="4.21.1"/>
    <s v="RB Asker og Bærum (eks Heggedal) OTB"/>
    <n v="3.4"/>
    <x v="1"/>
    <s v="RB"/>
  </r>
  <r>
    <n v="251028736661"/>
    <n v="69337140"/>
    <x v="0"/>
    <x v="4"/>
    <x v="1"/>
    <x v="317"/>
    <s v="09:20"/>
    <x v="1"/>
    <s v="1338"/>
    <x v="0"/>
    <s v="1346"/>
    <x v="1"/>
    <s v="4.21.1"/>
    <s v="RB Asker og Bærum (eks Heggedal) OTB"/>
    <n v="1.6"/>
    <x v="1"/>
    <s v="RB"/>
  </r>
  <r>
    <n v="251028736671"/>
    <n v="69382849"/>
    <x v="0"/>
    <x v="4"/>
    <x v="1"/>
    <x v="317"/>
    <s v="14:50"/>
    <x v="11"/>
    <s v="1346"/>
    <x v="0"/>
    <s v="1338"/>
    <x v="1"/>
    <s v="4.21.1"/>
    <s v="RB Asker og Bærum (eks Heggedal) OTB"/>
    <n v="1.5"/>
    <x v="1"/>
    <s v="RB"/>
  </r>
  <r>
    <n v="251028742311"/>
    <n v="69338970"/>
    <x v="0"/>
    <x v="4"/>
    <x v="3"/>
    <x v="5"/>
    <s v="11:10"/>
    <x v="6"/>
    <s v="1337"/>
    <x v="0"/>
    <s v="0650"/>
    <x v="5"/>
    <s v="4.21.1"/>
    <s v="RB Asker og Bærum (eks Heggedal) OTB"/>
    <n v="17"/>
    <x v="0"/>
    <s v="ERS,A"/>
  </r>
  <r>
    <n v="251028744121"/>
    <n v="69339563"/>
    <x v="0"/>
    <x v="4"/>
    <x v="1"/>
    <x v="317"/>
    <s v="09:00"/>
    <x v="1"/>
    <s v="1395"/>
    <x v="1"/>
    <s v="1346"/>
    <x v="1"/>
    <s v="4.21.1"/>
    <s v="RB Asker og Bærum (eks Heggedal) OTB"/>
    <n v="8.5"/>
    <x v="0"/>
    <s v="RB"/>
  </r>
  <r>
    <n v="251028748931"/>
    <n v="69341646"/>
    <x v="0"/>
    <x v="4"/>
    <x v="3"/>
    <x v="5"/>
    <s v="12:41"/>
    <x v="8"/>
    <s v="1346"/>
    <x v="0"/>
    <s v="1363"/>
    <x v="1"/>
    <s v="4.21.1"/>
    <s v="RB Asker og Bærum (eks Heggedal) OTB"/>
    <n v="4.5999999999999996"/>
    <x v="1"/>
    <s v="RB"/>
  </r>
  <r>
    <n v="251028753951"/>
    <n v="69343268"/>
    <x v="0"/>
    <x v="4"/>
    <x v="3"/>
    <x v="5"/>
    <s v="14:00"/>
    <x v="11"/>
    <s v="1346"/>
    <x v="0"/>
    <s v="1346"/>
    <x v="1"/>
    <s v="4.21.1"/>
    <s v="RB Asker og Bærum (eks Heggedal) OTB"/>
    <n v="0.7"/>
    <x v="1"/>
    <s v="RB,HJE"/>
  </r>
  <r>
    <n v="251028754741"/>
    <n v="69343508"/>
    <x v="0"/>
    <x v="4"/>
    <x v="3"/>
    <x v="5"/>
    <s v="14:15"/>
    <x v="11"/>
    <s v="1346"/>
    <x v="0"/>
    <s v="1346"/>
    <x v="1"/>
    <s v="4.21.1"/>
    <s v="RB Asker og Bærum (eks Heggedal) OTB"/>
    <n v="0.7"/>
    <x v="1"/>
    <s v="RB"/>
  </r>
  <r>
    <n v="251028757241"/>
    <n v="69344261"/>
    <x v="0"/>
    <x v="4"/>
    <x v="3"/>
    <x v="5"/>
    <s v="15:30"/>
    <x v="2"/>
    <s v="1346"/>
    <x v="0"/>
    <s v="1362"/>
    <x v="1"/>
    <s v="4.21.1"/>
    <s v="RB Asker og Bærum (eks Heggedal) OTB"/>
    <n v="8.6"/>
    <x v="1"/>
    <s v="RB"/>
  </r>
  <r>
    <n v="251028758181"/>
    <n v="69344406"/>
    <x v="0"/>
    <x v="4"/>
    <x v="3"/>
    <x v="5"/>
    <s v="14:15"/>
    <x v="11"/>
    <s v="1346"/>
    <x v="0"/>
    <s v="1357"/>
    <x v="1"/>
    <s v="4.21.1"/>
    <s v="RB Asker og Bærum (eks Heggedal) OTB"/>
    <n v="5.5"/>
    <x v="1"/>
    <s v="ERS"/>
  </r>
  <r>
    <n v="251028761211"/>
    <n v="69345556"/>
    <x v="0"/>
    <x v="4"/>
    <x v="5"/>
    <x v="315"/>
    <s v="10:34"/>
    <x v="10"/>
    <s v="1362"/>
    <x v="0"/>
    <s v="1346"/>
    <x v="1"/>
    <s v="4.21.1"/>
    <s v="RB Asker og Bærum (eks Heggedal) OTB"/>
    <n v="8.6999999999999993"/>
    <x v="1"/>
    <s v="RB"/>
  </r>
  <r>
    <n v="251028767051"/>
    <n v="69349345"/>
    <x v="0"/>
    <x v="4"/>
    <x v="4"/>
    <x v="314"/>
    <s v="11:30"/>
    <x v="6"/>
    <s v="1349"/>
    <x v="0"/>
    <s v="0450"/>
    <x v="5"/>
    <s v="4.21.1"/>
    <s v="RB Asker og Bærum (eks Heggedal) OTB"/>
    <n v="20.100000000000001"/>
    <x v="0"/>
    <s v="RB,HJE"/>
  </r>
  <r>
    <n v="251028769431"/>
    <n v="69350636"/>
    <x v="0"/>
    <x v="4"/>
    <x v="5"/>
    <x v="315"/>
    <s v="11:11"/>
    <x v="6"/>
    <s v="1338"/>
    <x v="0"/>
    <s v="1346"/>
    <x v="1"/>
    <s v="4.21.1"/>
    <s v="RB Asker og Bærum (eks Heggedal) OTB"/>
    <n v="2.6"/>
    <x v="1"/>
    <s v="RB"/>
  </r>
  <r>
    <n v="251028772151"/>
    <n v="69351641"/>
    <x v="0"/>
    <x v="4"/>
    <x v="1"/>
    <x v="317"/>
    <s v="08:55"/>
    <x v="7"/>
    <s v="1356"/>
    <x v="0"/>
    <s v="3004"/>
    <x v="4"/>
    <s v="4.21.1"/>
    <s v="RB Asker og Bærum (eks Heggedal) OTB"/>
    <n v="33.299999999999997"/>
    <x v="0"/>
    <s v="RB"/>
  </r>
  <r>
    <n v="251028776251"/>
    <n v="69353354"/>
    <x v="0"/>
    <x v="4"/>
    <x v="1"/>
    <x v="317"/>
    <s v="10:15"/>
    <x v="10"/>
    <s v="1363"/>
    <x v="0"/>
    <s v="0372"/>
    <x v="5"/>
    <s v="4.21.1"/>
    <s v="RB Asker og Bærum (eks Heggedal) OTB"/>
    <n v="12.9"/>
    <x v="0"/>
    <s v="RB"/>
  </r>
  <r>
    <n v="251028781651"/>
    <n v="69355309"/>
    <x v="0"/>
    <x v="4"/>
    <x v="5"/>
    <x v="315"/>
    <s v="15:00"/>
    <x v="2"/>
    <s v="1346"/>
    <x v="0"/>
    <s v="1362"/>
    <x v="1"/>
    <s v="4.21.1"/>
    <s v="RB Asker og Bærum (eks Heggedal) OTB"/>
    <n v="8.6"/>
    <x v="1"/>
    <s v="IA,RB,HJE"/>
  </r>
  <r>
    <n v="251028788561"/>
    <n v="69360633"/>
    <x v="0"/>
    <x v="4"/>
    <x v="5"/>
    <x v="315"/>
    <s v="14:15"/>
    <x v="11"/>
    <s v="1346"/>
    <x v="0"/>
    <s v="1338"/>
    <x v="1"/>
    <s v="4.21.1"/>
    <s v="RB Asker og Bærum (eks Heggedal) OTB"/>
    <n v="2.6"/>
    <x v="1"/>
    <s v="RB"/>
  </r>
  <r>
    <n v="251028795641"/>
    <n v="69360515"/>
    <x v="0"/>
    <x v="4"/>
    <x v="5"/>
    <x v="315"/>
    <s v="14:10"/>
    <x v="11"/>
    <s v="1346"/>
    <x v="0"/>
    <s v="1394"/>
    <x v="2"/>
    <s v="4.21.1"/>
    <s v="RB Asker og Bærum (eks Heggedal) OTB"/>
    <n v="6.1"/>
    <x v="0"/>
    <s v="RB"/>
  </r>
  <r>
    <n v="251028795761"/>
    <n v="69360569"/>
    <x v="0"/>
    <x v="4"/>
    <x v="5"/>
    <x v="315"/>
    <s v="14:30"/>
    <x v="11"/>
    <s v="1346"/>
    <x v="0"/>
    <s v="1388"/>
    <x v="2"/>
    <s v="4.21.1"/>
    <s v="RB Asker og Bærum (eks Heggedal) OTB"/>
    <n v="13.1"/>
    <x v="0"/>
    <s v="IA,RB,HJE"/>
  </r>
  <r>
    <n v="251028798651"/>
    <n v="69361723"/>
    <x v="0"/>
    <x v="4"/>
    <x v="5"/>
    <x v="315"/>
    <s v="15:45"/>
    <x v="2"/>
    <s v="1346"/>
    <x v="0"/>
    <s v="3023"/>
    <x v="4"/>
    <s v="4.21.1"/>
    <s v="RB Asker og Bærum (eks Heggedal) OTB"/>
    <n v="33.299999999999997"/>
    <x v="0"/>
    <s v="IA,RB"/>
  </r>
  <r>
    <n v="251028800971"/>
    <n v="69363061"/>
    <x v="0"/>
    <x v="4"/>
    <x v="5"/>
    <x v="315"/>
    <s v="17:10"/>
    <x v="3"/>
    <s v="1346"/>
    <x v="0"/>
    <s v="1344"/>
    <x v="1"/>
    <s v="4.21.1"/>
    <s v="RB Asker og Bærum (eks Heggedal) OTB"/>
    <n v="4.4000000000000004"/>
    <x v="1"/>
    <s v="RB"/>
  </r>
  <r>
    <n v="251028803641"/>
    <n v="69364466"/>
    <x v="0"/>
    <x v="4"/>
    <x v="2"/>
    <x v="318"/>
    <s v="16:00"/>
    <x v="13"/>
    <s v="1346"/>
    <x v="0"/>
    <s v="1388"/>
    <x v="2"/>
    <s v="4.21.1"/>
    <s v="RB Asker og Bærum (eks Heggedal) OTB"/>
    <n v="13.4"/>
    <x v="0"/>
    <s v="RB"/>
  </r>
  <r>
    <n v="251028806111"/>
    <n v="69365672"/>
    <x v="0"/>
    <x v="4"/>
    <x v="6"/>
    <x v="319"/>
    <s v="17:05"/>
    <x v="3"/>
    <s v="1346"/>
    <x v="0"/>
    <s v="1368"/>
    <x v="1"/>
    <s v="4.21.1"/>
    <s v="RB Asker og Bærum (eks Heggedal) OTB"/>
    <n v="7.2"/>
    <x v="1"/>
    <s v="RB"/>
  </r>
  <r>
    <n v="251028822991"/>
    <n v="69373543"/>
    <x v="0"/>
    <x v="4"/>
    <x v="1"/>
    <x v="317"/>
    <s v="10:35"/>
    <x v="10"/>
    <s v="1346"/>
    <x v="0"/>
    <s v="1337"/>
    <x v="1"/>
    <s v="4.21.1"/>
    <s v="RB Asker og Bærum (eks Heggedal) OTB"/>
    <n v="4.2"/>
    <x v="1"/>
    <s v="RB,TK"/>
  </r>
  <r>
    <n v="251028825301"/>
    <n v="69374619"/>
    <x v="0"/>
    <x v="4"/>
    <x v="1"/>
    <x v="317"/>
    <s v="11:30"/>
    <x v="6"/>
    <s v="1346"/>
    <x v="0"/>
    <s v="1346"/>
    <x v="1"/>
    <s v="4.21.1"/>
    <s v="RB Asker og Bærum (eks Heggedal) OTB"/>
    <n v="0.7"/>
    <x v="1"/>
    <s v="RU,RB,HJE"/>
  </r>
  <r>
    <n v="251028826281"/>
    <n v="69374936"/>
    <x v="0"/>
    <x v="4"/>
    <x v="1"/>
    <x v="317"/>
    <s v="11:07"/>
    <x v="6"/>
    <s v="1346"/>
    <x v="0"/>
    <s v="1361"/>
    <x v="1"/>
    <s v="4.21.1"/>
    <s v="RB Asker og Bærum (eks Heggedal) OTB"/>
    <n v="9.1999999999999993"/>
    <x v="1"/>
    <s v="ERS"/>
  </r>
  <r>
    <n v="251028829801"/>
    <n v="69377113"/>
    <x v="0"/>
    <x v="4"/>
    <x v="4"/>
    <x v="314"/>
    <s v="08:49"/>
    <x v="7"/>
    <s v="1362"/>
    <x v="0"/>
    <s v="1346"/>
    <x v="1"/>
    <s v="4.21.1"/>
    <s v="RB Asker og Bærum (eks Heggedal) OTB"/>
    <n v="8.6999999999999993"/>
    <x v="1"/>
    <s v="RB"/>
  </r>
  <r>
    <n v="251028830861"/>
    <n v="69376990"/>
    <x v="0"/>
    <x v="4"/>
    <x v="1"/>
    <x v="317"/>
    <s v="12:15"/>
    <x v="8"/>
    <s v="1346"/>
    <x v="0"/>
    <s v="1395"/>
    <x v="2"/>
    <s v="4.21.1"/>
    <s v="RB Asker og Bærum (eks Heggedal) OTB"/>
    <n v="8.3000000000000007"/>
    <x v="0"/>
    <s v="RB"/>
  </r>
  <r>
    <n v="251028833061"/>
    <n v="69377954"/>
    <x v="0"/>
    <x v="4"/>
    <x v="1"/>
    <x v="317"/>
    <s v="12:38"/>
    <x v="8"/>
    <s v="1346"/>
    <x v="0"/>
    <s v="1349"/>
    <x v="1"/>
    <s v="4.21.1"/>
    <s v="RB Asker og Bærum (eks Heggedal) OTB"/>
    <n v="5.6"/>
    <x v="1"/>
    <s v="RB"/>
  </r>
  <r>
    <n v="251028834861"/>
    <n v="69378748"/>
    <x v="0"/>
    <x v="4"/>
    <x v="1"/>
    <x v="317"/>
    <s v="16:00"/>
    <x v="13"/>
    <s v="1346"/>
    <x v="0"/>
    <s v="1346"/>
    <x v="1"/>
    <s v="4.21.1"/>
    <s v="RB Asker og Bærum (eks Heggedal) OTB"/>
    <n v="0.7"/>
    <x v="1"/>
    <s v="RB,HJE"/>
  </r>
  <r>
    <n v="251028835661"/>
    <n v="69378945"/>
    <x v="0"/>
    <x v="4"/>
    <x v="1"/>
    <x v="317"/>
    <s v="13:02"/>
    <x v="12"/>
    <s v="1346"/>
    <x v="0"/>
    <s v="1385"/>
    <x v="2"/>
    <s v="4.21.1"/>
    <s v="RB Asker og Bærum (eks Heggedal) OTB"/>
    <n v="17.3"/>
    <x v="0"/>
    <s v="RB"/>
  </r>
  <r>
    <n v="251028837571"/>
    <n v="69379424"/>
    <x v="0"/>
    <x v="4"/>
    <x v="1"/>
    <x v="317"/>
    <s v="13:15"/>
    <x v="12"/>
    <s v="1346"/>
    <x v="0"/>
    <s v="1362"/>
    <x v="1"/>
    <s v="4.21.1"/>
    <s v="RB Asker og Bærum (eks Heggedal) OTB"/>
    <n v="8.6"/>
    <x v="1"/>
    <s v="RB,HJE"/>
  </r>
  <r>
    <n v="251028837771"/>
    <n v="69379507"/>
    <x v="0"/>
    <x v="4"/>
    <x v="1"/>
    <x v="317"/>
    <s v="16:00"/>
    <x v="13"/>
    <s v="1346"/>
    <x v="0"/>
    <s v="1362"/>
    <x v="1"/>
    <s v="4.21.1"/>
    <s v="RB Asker og Bærum (eks Heggedal) OTB"/>
    <n v="8.6"/>
    <x v="1"/>
    <s v="IA,RB"/>
  </r>
  <r>
    <n v="251028842761"/>
    <n v="69381016"/>
    <x v="0"/>
    <x v="4"/>
    <x v="1"/>
    <x v="317"/>
    <s v="16:00"/>
    <x v="13"/>
    <s v="1346"/>
    <x v="0"/>
    <s v="1348"/>
    <x v="1"/>
    <s v="4.21.1"/>
    <s v="RB Asker og Bærum (eks Heggedal) OTB"/>
    <n v="4.0999999999999996"/>
    <x v="1"/>
    <s v="TK,LF,HJE"/>
  </r>
  <r>
    <n v="251028845641"/>
    <n v="69381948"/>
    <x v="0"/>
    <x v="4"/>
    <x v="1"/>
    <x v="317"/>
    <s v="15:30"/>
    <x v="2"/>
    <s v="1346"/>
    <x v="0"/>
    <s v="1362"/>
    <x v="1"/>
    <s v="4.21.1"/>
    <s v="RB Asker og Bærum (eks Heggedal) OTB"/>
    <n v="8.6"/>
    <x v="1"/>
    <s v="RB,HJE"/>
  </r>
  <r>
    <n v="251028849091"/>
    <n v="69383293"/>
    <x v="0"/>
    <x v="4"/>
    <x v="1"/>
    <x v="317"/>
    <s v="15:00"/>
    <x v="2"/>
    <s v="1346"/>
    <x v="0"/>
    <s v="1362"/>
    <x v="1"/>
    <s v="4.21.1"/>
    <s v="RB Asker og Bærum (eks Heggedal) OTB"/>
    <n v="8.6"/>
    <x v="1"/>
    <s v="RB,HJE"/>
  </r>
  <r>
    <n v="251028850241"/>
    <n v="69383694"/>
    <x v="0"/>
    <x v="4"/>
    <x v="1"/>
    <x v="317"/>
    <s v="16:00"/>
    <x v="13"/>
    <s v="1346"/>
    <x v="0"/>
    <s v="1338"/>
    <x v="1"/>
    <s v="4.21.1"/>
    <s v="RB Asker og Bærum (eks Heggedal) OTB"/>
    <n v="2.6"/>
    <x v="1"/>
    <s v="RB,A"/>
  </r>
  <r>
    <n v="251028850611"/>
    <n v="69383856"/>
    <x v="0"/>
    <x v="4"/>
    <x v="1"/>
    <x v="317"/>
    <s v="15:40"/>
    <x v="2"/>
    <s v="1346"/>
    <x v="0"/>
    <s v="1389"/>
    <x v="2"/>
    <s v="4.21.1"/>
    <s v="RB Asker og Bærum (eks Heggedal) OTB"/>
    <n v="16.399999999999999"/>
    <x v="0"/>
    <s v="RB"/>
  </r>
  <r>
    <n v="251028851441"/>
    <n v="69384293"/>
    <x v="0"/>
    <x v="4"/>
    <x v="1"/>
    <x v="317"/>
    <s v="17:00"/>
    <x v="3"/>
    <s v="1346"/>
    <x v="0"/>
    <s v="1385"/>
    <x v="2"/>
    <s v="4.21.1"/>
    <s v="RB Asker og Bærum (eks Heggedal) OTB"/>
    <n v="15.1"/>
    <x v="0"/>
    <s v="RB"/>
  </r>
  <r>
    <n v="251028852401"/>
    <n v="69384878"/>
    <x v="0"/>
    <x v="4"/>
    <x v="1"/>
    <x v="317"/>
    <s v="17:30"/>
    <x v="3"/>
    <s v="1346"/>
    <x v="0"/>
    <s v="1362"/>
    <x v="1"/>
    <s v="4.21.1"/>
    <s v="RB Asker og Bærum (eks Heggedal) OTB"/>
    <n v="8.6"/>
    <x v="1"/>
    <s v="RB"/>
  </r>
  <r>
    <n v="251028857491"/>
    <n v="69388857"/>
    <x v="0"/>
    <x v="4"/>
    <x v="4"/>
    <x v="314"/>
    <s v="12:04"/>
    <x v="8"/>
    <s v="1362"/>
    <x v="0"/>
    <s v="1346"/>
    <x v="1"/>
    <s v="4.21.1"/>
    <s v="RB Asker og Bærum (eks Heggedal) OTB"/>
    <n v="8.6999999999999993"/>
    <x v="1"/>
    <s v="RB"/>
  </r>
  <r>
    <n v="251028858221"/>
    <n v="69389224"/>
    <x v="0"/>
    <x v="4"/>
    <x v="4"/>
    <x v="314"/>
    <s v="11:54"/>
    <x v="6"/>
    <s v="1396"/>
    <x v="1"/>
    <s v="0456"/>
    <x v="5"/>
    <s v="4.21.1"/>
    <s v="RB Asker og Bærum (eks Heggedal) OTB"/>
    <n v="18.5"/>
    <x v="0"/>
    <s v="RB"/>
  </r>
  <r>
    <n v="251028876541"/>
    <n v="69397071"/>
    <x v="0"/>
    <x v="4"/>
    <x v="4"/>
    <x v="314"/>
    <s v="13:30"/>
    <x v="12"/>
    <s v="1346"/>
    <x v="0"/>
    <s v="1338"/>
    <x v="1"/>
    <s v="4.21.1"/>
    <s v="RB Asker og Bærum (eks Heggedal) OTB"/>
    <n v="2.6"/>
    <x v="1"/>
    <s v="RB"/>
  </r>
  <r>
    <n v="251028878371"/>
    <n v="69397707"/>
    <x v="0"/>
    <x v="4"/>
    <x v="4"/>
    <x v="314"/>
    <s v="13:30"/>
    <x v="12"/>
    <s v="1346"/>
    <x v="0"/>
    <s v="1362"/>
    <x v="1"/>
    <s v="4.21.1"/>
    <s v="RB Asker og Bærum (eks Heggedal) OTB"/>
    <n v="8.6"/>
    <x v="1"/>
    <s v="RB"/>
  </r>
  <r>
    <n v="251028878981"/>
    <n v="69397932"/>
    <x v="0"/>
    <x v="4"/>
    <x v="0"/>
    <x v="312"/>
    <s v="10:01"/>
    <x v="10"/>
    <s v="1361"/>
    <x v="0"/>
    <s v="1346"/>
    <x v="1"/>
    <s v="4.21.1"/>
    <s v="RB Asker og Bærum (eks Heggedal) OTB"/>
    <n v="9.1"/>
    <x v="1"/>
    <s v="ERS"/>
  </r>
  <r>
    <n v="251028880591"/>
    <n v="69398496"/>
    <x v="0"/>
    <x v="4"/>
    <x v="4"/>
    <x v="314"/>
    <s v="14:30"/>
    <x v="11"/>
    <s v="1346"/>
    <x v="0"/>
    <s v="1388"/>
    <x v="2"/>
    <s v="4.21.1"/>
    <s v="RB Asker og Bærum (eks Heggedal) OTB"/>
    <n v="13.4"/>
    <x v="0"/>
    <s v="RB"/>
  </r>
  <r>
    <n v="251028883591"/>
    <n v="69399419"/>
    <x v="0"/>
    <x v="4"/>
    <x v="4"/>
    <x v="314"/>
    <s v="14:30"/>
    <x v="11"/>
    <s v="1346"/>
    <x v="0"/>
    <s v="1362"/>
    <x v="1"/>
    <s v="4.21.1"/>
    <s v="RB Asker og Bærum (eks Heggedal) OTB"/>
    <n v="8.6"/>
    <x v="1"/>
    <s v="RB"/>
  </r>
  <r>
    <n v="251028887621"/>
    <n v="69400516"/>
    <x v="0"/>
    <x v="4"/>
    <x v="4"/>
    <x v="314"/>
    <s v="15:15"/>
    <x v="2"/>
    <s v="1346"/>
    <x v="0"/>
    <s v="1346"/>
    <x v="1"/>
    <s v="4.21.1"/>
    <s v="RB Asker og Bærum (eks Heggedal) OTB"/>
    <n v="0.7"/>
    <x v="1"/>
    <s v="RB,HJE"/>
  </r>
  <r>
    <n v="251028888681"/>
    <n v="69401068"/>
    <x v="0"/>
    <x v="4"/>
    <x v="4"/>
    <x v="314"/>
    <s v="15:50"/>
    <x v="2"/>
    <s v="1346"/>
    <x v="0"/>
    <s v="1388"/>
    <x v="2"/>
    <s v="4.21.1"/>
    <s v="RB Asker og Bærum (eks Heggedal) OTB"/>
    <n v="13.1"/>
    <x v="0"/>
    <s v="RB,HJE"/>
  </r>
  <r>
    <n v="251028907781"/>
    <n v="69410507"/>
    <x v="0"/>
    <x v="4"/>
    <x v="0"/>
    <x v="312"/>
    <s v="11:35"/>
    <x v="6"/>
    <s v="1346"/>
    <x v="0"/>
    <s v="1361"/>
    <x v="1"/>
    <s v="4.21.1"/>
    <s v="RB Asker og Bærum (eks Heggedal) OTB"/>
    <n v="9.1999999999999993"/>
    <x v="1"/>
    <s v="ERS"/>
  </r>
  <r>
    <n v="251028916671"/>
    <n v="69413932"/>
    <x v="0"/>
    <x v="4"/>
    <x v="0"/>
    <x v="312"/>
    <s v="15:00"/>
    <x v="2"/>
    <s v="1346"/>
    <x v="0"/>
    <s v="1346"/>
    <x v="1"/>
    <s v="4.21.1"/>
    <s v="RB Asker og Bærum (eks Heggedal) OTB"/>
    <n v="0.7"/>
    <x v="1"/>
    <s v="RB,RS"/>
  </r>
  <r>
    <n v="251028917371"/>
    <n v="69414199"/>
    <x v="0"/>
    <x v="4"/>
    <x v="0"/>
    <x v="312"/>
    <s v="13:40"/>
    <x v="12"/>
    <s v="1346"/>
    <x v="0"/>
    <s v="3300"/>
    <x v="7"/>
    <s v="4.21.1"/>
    <s v="RB Asker og Bærum (eks Heggedal) OTB"/>
    <n v="48.7"/>
    <x v="0"/>
    <s v="ERS"/>
  </r>
  <r>
    <n v="251028917561"/>
    <n v="69414243"/>
    <x v="0"/>
    <x v="4"/>
    <x v="0"/>
    <x v="312"/>
    <s v="15:30"/>
    <x v="2"/>
    <s v="1346"/>
    <x v="0"/>
    <s v="3440"/>
    <x v="2"/>
    <s v="4.21.1"/>
    <s v="RB Asker og Bærum (eks Heggedal) OTB"/>
    <n v="23.8"/>
    <x v="0"/>
    <s v="RB,HJE"/>
  </r>
  <r>
    <n v="251028918061"/>
    <n v="69414331"/>
    <x v="0"/>
    <x v="4"/>
    <x v="0"/>
    <x v="312"/>
    <s v="15:00"/>
    <x v="2"/>
    <s v="1346"/>
    <x v="0"/>
    <s v="1346"/>
    <x v="1"/>
    <s v="4.21.1"/>
    <s v="RB Asker og Bærum (eks Heggedal) OTB"/>
    <n v="0.7"/>
    <x v="1"/>
    <s v="RB,HJE"/>
  </r>
  <r>
    <n v="251028923151"/>
    <n v="69415956"/>
    <x v="0"/>
    <x v="4"/>
    <x v="0"/>
    <x v="312"/>
    <s v="16:30"/>
    <x v="13"/>
    <s v="1346"/>
    <x v="0"/>
    <s v="1348"/>
    <x v="1"/>
    <s v="4.21.1"/>
    <s v="RB Asker og Bærum (eks Heggedal) OTB"/>
    <n v="4.2"/>
    <x v="1"/>
    <s v="RB,TK"/>
  </r>
  <r>
    <n v="251028923791"/>
    <n v="69416107"/>
    <x v="0"/>
    <x v="4"/>
    <x v="0"/>
    <x v="312"/>
    <s v="14:45"/>
    <x v="11"/>
    <s v="1346"/>
    <x v="0"/>
    <s v="1346"/>
    <x v="1"/>
    <s v="4.21.1"/>
    <s v="RB Asker og Bærum (eks Heggedal) OTB"/>
    <n v="0.7"/>
    <x v="1"/>
    <s v="RB,HJE"/>
  </r>
  <r>
    <n v="251028925741"/>
    <n v="69416568"/>
    <x v="0"/>
    <x v="4"/>
    <x v="0"/>
    <x v="312"/>
    <s v="15:15"/>
    <x v="2"/>
    <s v="1346"/>
    <x v="0"/>
    <s v="1362"/>
    <x v="1"/>
    <s v="4.21.1"/>
    <s v="RB Asker og Bærum (eks Heggedal) OTB"/>
    <n v="8.6"/>
    <x v="1"/>
    <s v="RB,HJE"/>
  </r>
  <r>
    <n v="251028925951"/>
    <n v="69416621"/>
    <x v="0"/>
    <x v="4"/>
    <x v="0"/>
    <x v="312"/>
    <s v="15:15"/>
    <x v="2"/>
    <s v="1346"/>
    <x v="0"/>
    <s v="1388"/>
    <x v="2"/>
    <s v="4.21.1"/>
    <s v="RB Asker og Bærum (eks Heggedal) OTB"/>
    <n v="13.1"/>
    <x v="0"/>
    <s v="RB,HJE"/>
  </r>
  <r>
    <n v="252012636601"/>
    <n v="69278412"/>
    <x v="0"/>
    <x v="4"/>
    <x v="1"/>
    <x v="316"/>
    <s v="11:11"/>
    <x v="6"/>
    <s v="1384"/>
    <x v="1"/>
    <s v="3019"/>
    <x v="4"/>
    <s v="4.21.1"/>
    <s v="RB Asker og Bærum (eks Heggedal) OTB"/>
    <n v="21.2"/>
    <x v="0"/>
    <s v="ERS"/>
  </r>
  <r>
    <n v="252012705021"/>
    <n v="69300194"/>
    <x v="0"/>
    <x v="4"/>
    <x v="0"/>
    <x v="311"/>
    <s v="16:45"/>
    <x v="13"/>
    <s v="1348"/>
    <x v="0"/>
    <s v="3004"/>
    <x v="4"/>
    <s v="4.21.1"/>
    <s v="RB Asker og Bærum (eks Heggedal) OTB"/>
    <n v="33.5"/>
    <x v="0"/>
    <s v="RB"/>
  </r>
  <r>
    <n v="252012730641"/>
    <n v="69222964"/>
    <x v="0"/>
    <x v="4"/>
    <x v="0"/>
    <x v="311"/>
    <s v="12:30"/>
    <x v="8"/>
    <s v="3004"/>
    <x v="4"/>
    <s v="1346"/>
    <x v="1"/>
    <s v="4.21.1"/>
    <s v="RB Asker og Bærum (eks Heggedal) OTB"/>
    <n v="29.8"/>
    <x v="0"/>
    <s v="A"/>
  </r>
  <r>
    <n v="252012734141"/>
    <n v="69327892"/>
    <x v="0"/>
    <x v="4"/>
    <x v="3"/>
    <x v="5"/>
    <s v="11:51"/>
    <x v="6"/>
    <s v="1383"/>
    <x v="1"/>
    <s v="0372"/>
    <x v="5"/>
    <s v="4.21.1"/>
    <s v="RB Asker og Bærum (eks Heggedal) OTB"/>
    <n v="25.4"/>
    <x v="0"/>
    <s v="RB"/>
  </r>
  <r>
    <n v="252012736581"/>
    <n v="69329897"/>
    <x v="0"/>
    <x v="4"/>
    <x v="5"/>
    <x v="315"/>
    <s v="09:02"/>
    <x v="1"/>
    <s v="1396"/>
    <x v="1"/>
    <s v="3004"/>
    <x v="4"/>
    <s v="4.21.1"/>
    <s v="RB Asker og Bærum (eks Heggedal) OTB"/>
    <n v="26.1"/>
    <x v="0"/>
    <s v="RB"/>
  </r>
  <r>
    <n v="252012748911"/>
    <n v="69368682"/>
    <x v="0"/>
    <x v="4"/>
    <x v="1"/>
    <x v="317"/>
    <s v="10:00"/>
    <x v="10"/>
    <s v="3004"/>
    <x v="4"/>
    <s v="1367"/>
    <x v="1"/>
    <s v="4.21.1"/>
    <s v="RB Asker og Bærum (eks Heggedal) OTB"/>
    <n v="37.1"/>
    <x v="0"/>
    <s v=""/>
  </r>
  <r>
    <n v="252012753321"/>
    <n v="69346871"/>
    <x v="0"/>
    <x v="4"/>
    <x v="3"/>
    <x v="5"/>
    <s v="17:14"/>
    <x v="3"/>
    <s v="1346"/>
    <x v="0"/>
    <s v="1346"/>
    <x v="1"/>
    <s v="4.21.1"/>
    <s v="RB Asker og Bærum (eks Heggedal) OTB"/>
    <n v="0.7"/>
    <x v="1"/>
    <s v="RB,HJE"/>
  </r>
  <r>
    <n v="252012760071"/>
    <n v="69355628"/>
    <x v="0"/>
    <x v="4"/>
    <x v="5"/>
    <x v="315"/>
    <s v="11:35"/>
    <x v="6"/>
    <s v="1346"/>
    <x v="0"/>
    <s v="1362"/>
    <x v="1"/>
    <s v="4.21.1"/>
    <s v="RB Asker og Bærum (eks Heggedal) OTB"/>
    <n v="8.6"/>
    <x v="1"/>
    <s v="RB"/>
  </r>
  <r>
    <n v="252012769211"/>
    <n v="69363966"/>
    <x v="0"/>
    <x v="4"/>
    <x v="2"/>
    <x v="318"/>
    <s v="11:40"/>
    <x v="6"/>
    <s v="1346"/>
    <x v="0"/>
    <s v="1346"/>
    <x v="1"/>
    <s v="4.21.1"/>
    <s v="RB Asker og Bærum (eks Heggedal) OTB"/>
    <n v="2.2000000000000002"/>
    <x v="1"/>
    <s v="RB,HJE"/>
  </r>
  <r>
    <n v="252012777271"/>
    <n v="69368682"/>
    <x v="0"/>
    <x v="4"/>
    <x v="1"/>
    <x v="317"/>
    <s v="10:00"/>
    <x v="10"/>
    <s v="3004"/>
    <x v="4"/>
    <s v="1387"/>
    <x v="2"/>
    <s v="4.21.1"/>
    <s v="RB Asker og Bærum (eks Heggedal) OTB"/>
    <n v="20.6"/>
    <x v="0"/>
    <s v=""/>
  </r>
  <r>
    <n v="252012783131"/>
    <n v="69380408"/>
    <x v="0"/>
    <x v="4"/>
    <x v="0"/>
    <x v="312"/>
    <s v="07:05"/>
    <x v="9"/>
    <s v="1386"/>
    <x v="1"/>
    <s v="3004"/>
    <x v="4"/>
    <s v="4.21.1"/>
    <s v="RB Asker og Bærum (eks Heggedal) OTB"/>
    <n v="21.8"/>
    <x v="0"/>
    <s v="ERS"/>
  </r>
  <r>
    <n v="252012783141"/>
    <n v="69271976"/>
    <x v="0"/>
    <x v="4"/>
    <x v="0"/>
    <x v="312"/>
    <s v="09:50"/>
    <x v="1"/>
    <s v="3004"/>
    <x v="4"/>
    <s v="1386"/>
    <x v="2"/>
    <s v="4.21.1"/>
    <s v="RB Asker og Bærum (eks Heggedal) OTB"/>
    <n v="21.7"/>
    <x v="0"/>
    <s v="ERS"/>
  </r>
  <r>
    <n v="252012812501"/>
    <n v="69400470"/>
    <x v="0"/>
    <x v="4"/>
    <x v="4"/>
    <x v="314"/>
    <s v="15:10"/>
    <x v="2"/>
    <s v="1346"/>
    <x v="0"/>
    <s v="1362"/>
    <x v="1"/>
    <s v="4.21.1"/>
    <s v="RB Asker og Bærum (eks Heggedal) OTB"/>
    <n v="8.6"/>
    <x v="1"/>
    <s v="RB"/>
  </r>
  <r>
    <n v="254013120891"/>
    <n v="69343051"/>
    <x v="0"/>
    <x v="4"/>
    <x v="3"/>
    <x v="5"/>
    <s v="13:45"/>
    <x v="12"/>
    <s v="1346"/>
    <x v="0"/>
    <s v="1346"/>
    <x v="1"/>
    <s v="4.21.1"/>
    <s v="RB Asker og Bærum (eks Heggedal) OTB"/>
    <n v="0.7"/>
    <x v="1"/>
    <s v="RB"/>
  </r>
  <r>
    <n v="254013156581"/>
    <n v="69380381"/>
    <x v="0"/>
    <x v="4"/>
    <x v="1"/>
    <x v="317"/>
    <s v="13:40"/>
    <x v="12"/>
    <s v="1346"/>
    <x v="0"/>
    <s v="1346"/>
    <x v="1"/>
    <s v="4.21.1"/>
    <s v="RB Asker og Bærum (eks Heggedal) OTB"/>
    <n v="0.7"/>
    <x v="1"/>
    <s v="RB"/>
  </r>
  <r>
    <n v="255012342131"/>
    <n v="69305429"/>
    <x v="0"/>
    <x v="4"/>
    <x v="5"/>
    <x v="315"/>
    <s v="09:30"/>
    <x v="1"/>
    <s v="1362"/>
    <x v="0"/>
    <s v="0372"/>
    <x v="5"/>
    <s v="4.21.1"/>
    <s v="RB Asker og Bærum (eks Heggedal) OTB"/>
    <n v="9.6"/>
    <x v="0"/>
    <s v="RB"/>
  </r>
  <r>
    <n v="255012355211"/>
    <n v="69317481"/>
    <x v="0"/>
    <x v="4"/>
    <x v="0"/>
    <x v="311"/>
    <s v="08:30"/>
    <x v="7"/>
    <s v="1388"/>
    <x v="1"/>
    <s v="0379"/>
    <x v="5"/>
    <s v="4.21.1"/>
    <s v="RB Asker og Bærum (eks Heggedal) OTB"/>
    <n v="20.3"/>
    <x v="0"/>
    <s v="RB"/>
  </r>
  <r>
    <n v="255012382031"/>
    <n v="69346373"/>
    <x v="0"/>
    <x v="4"/>
    <x v="3"/>
    <x v="5"/>
    <s v="21:00"/>
    <x v="5"/>
    <s v="0287"/>
    <x v="2"/>
    <s v="0565"/>
    <x v="5"/>
    <s v="4.21.1"/>
    <s v="RB Asker og Bærum (eks Heggedal) OTB"/>
    <n v="8.6999999999999993"/>
    <x v="1"/>
    <s v="RB"/>
  </r>
  <r>
    <n v="255012382041"/>
    <n v="69346373"/>
    <x v="0"/>
    <x v="4"/>
    <x v="3"/>
    <x v="5"/>
    <s v="22:00"/>
    <x v="21"/>
    <s v="0565"/>
    <x v="2"/>
    <s v="0287"/>
    <x v="5"/>
    <s v="4.21.1"/>
    <s v="RB Asker og Bærum (eks Heggedal) OTB"/>
    <n v="8.6999999999999993"/>
    <x v="1"/>
    <s v="RB"/>
  </r>
  <r>
    <n v="255012392121"/>
    <n v="69357687"/>
    <x v="0"/>
    <x v="4"/>
    <x v="5"/>
    <x v="315"/>
    <s v="12:45"/>
    <x v="8"/>
    <s v="1394"/>
    <x v="1"/>
    <s v="1346"/>
    <x v="1"/>
    <s v="4.21.1"/>
    <s v="RB Asker og Bærum (eks Heggedal) OTB"/>
    <n v="6.1"/>
    <x v="0"/>
    <s v="RB"/>
  </r>
  <r>
    <n v="255012400141"/>
    <n v="69368682"/>
    <x v="0"/>
    <x v="4"/>
    <x v="1"/>
    <x v="317"/>
    <s v="08:38"/>
    <x v="7"/>
    <s v="1349"/>
    <x v="0"/>
    <s v="3004"/>
    <x v="4"/>
    <s v="4.21.1"/>
    <s v="RB Asker og Bærum (eks Heggedal) OTB"/>
    <n v="34.6"/>
    <x v="0"/>
    <s v="RB"/>
  </r>
  <r>
    <n v="256067057491"/>
    <n v="69294680"/>
    <x v="0"/>
    <x v="4"/>
    <x v="4"/>
    <x v="313"/>
    <s v="08:30"/>
    <x v="7"/>
    <s v="1349"/>
    <x v="0"/>
    <s v="1362"/>
    <x v="1"/>
    <s v="4.21.1"/>
    <s v="RB Asker og Bærum (eks Heggedal) OTB"/>
    <n v="12.5"/>
    <x v="1"/>
    <s v="RB"/>
  </r>
  <r>
    <n v="256067057501"/>
    <n v="68925014"/>
    <x v="0"/>
    <x v="4"/>
    <x v="4"/>
    <x v="313"/>
    <s v="14:00"/>
    <x v="11"/>
    <s v="1362"/>
    <x v="0"/>
    <s v="1349"/>
    <x v="1"/>
    <s v="4.21.1"/>
    <s v="RB Asker og Bærum (eks Heggedal) OTB"/>
    <n v="12.5"/>
    <x v="1"/>
    <s v="RB"/>
  </r>
  <r>
    <n v="256067057531"/>
    <n v="68925015"/>
    <x v="0"/>
    <x v="4"/>
    <x v="4"/>
    <x v="314"/>
    <s v="08:30"/>
    <x v="7"/>
    <s v="1349"/>
    <x v="0"/>
    <s v="1362"/>
    <x v="1"/>
    <s v="4.21.1"/>
    <s v="RB Asker og Bærum (eks Heggedal) OTB"/>
    <n v="12.5"/>
    <x v="1"/>
    <s v="RB"/>
  </r>
  <r>
    <n v="256067057541"/>
    <n v="68925016"/>
    <x v="0"/>
    <x v="4"/>
    <x v="4"/>
    <x v="314"/>
    <s v="14:00"/>
    <x v="11"/>
    <s v="1362"/>
    <x v="0"/>
    <s v="1349"/>
    <x v="1"/>
    <s v="4.21.1"/>
    <s v="RB Asker og Bærum (eks Heggedal) OTB"/>
    <n v="12.5"/>
    <x v="1"/>
    <s v="RB"/>
  </r>
  <r>
    <n v="256067077421"/>
    <n v="69282143"/>
    <x v="0"/>
    <x v="4"/>
    <x v="1"/>
    <x v="316"/>
    <s v="08:55"/>
    <x v="7"/>
    <s v="1341"/>
    <x v="0"/>
    <s v="1362"/>
    <x v="1"/>
    <s v="4.21.1"/>
    <s v="RB Asker og Bærum (eks Heggedal) OTB"/>
    <n v="10.6"/>
    <x v="1"/>
    <s v="RB,HJE"/>
  </r>
  <r>
    <n v="256067077431"/>
    <n v="69282168"/>
    <x v="0"/>
    <x v="4"/>
    <x v="1"/>
    <x v="316"/>
    <s v="14:00"/>
    <x v="11"/>
    <s v="1362"/>
    <x v="0"/>
    <s v="1341"/>
    <x v="1"/>
    <s v="4.21.1"/>
    <s v="RB Asker og Bærum (eks Heggedal) OTB"/>
    <n v="10.6"/>
    <x v="1"/>
    <s v="RB,HJE"/>
  </r>
  <r>
    <n v="256067077441"/>
    <n v="69331726"/>
    <x v="0"/>
    <x v="4"/>
    <x v="3"/>
    <x v="5"/>
    <s v="08:55"/>
    <x v="7"/>
    <s v="1341"/>
    <x v="0"/>
    <s v="1362"/>
    <x v="1"/>
    <s v="4.21.1"/>
    <s v="RB Asker og Bærum (eks Heggedal) OTB"/>
    <n v="10.6"/>
    <x v="1"/>
    <s v="HJE,RB"/>
  </r>
  <r>
    <n v="256067077451"/>
    <n v="69331725"/>
    <x v="0"/>
    <x v="4"/>
    <x v="3"/>
    <x v="5"/>
    <s v="14:00"/>
    <x v="11"/>
    <s v="1362"/>
    <x v="0"/>
    <s v="1341"/>
    <x v="1"/>
    <s v="4.21.1"/>
    <s v="RB Asker og Bærum (eks Heggedal) OTB"/>
    <n v="10.6"/>
    <x v="1"/>
    <s v="HJE,RB"/>
  </r>
  <r>
    <n v="256067077461"/>
    <n v="69331723"/>
    <x v="0"/>
    <x v="4"/>
    <x v="1"/>
    <x v="317"/>
    <s v="08:55"/>
    <x v="7"/>
    <s v="1341"/>
    <x v="0"/>
    <s v="1362"/>
    <x v="1"/>
    <s v="4.21.1"/>
    <s v="RB Asker og Bærum (eks Heggedal) OTB"/>
    <n v="10.6"/>
    <x v="1"/>
    <s v="HJE,RB"/>
  </r>
  <r>
    <n v="256067077471"/>
    <n v="69375091"/>
    <x v="0"/>
    <x v="4"/>
    <x v="1"/>
    <x v="317"/>
    <s v="14:00"/>
    <x v="11"/>
    <s v="1362"/>
    <x v="0"/>
    <s v="1341"/>
    <x v="1"/>
    <s v="4.21.1"/>
    <s v="RB Asker og Bærum (eks Heggedal) OTB"/>
    <n v="10.6"/>
    <x v="1"/>
    <s v="HJE,RB"/>
  </r>
  <r>
    <n v="256067241901"/>
    <n v="69278666"/>
    <x v="0"/>
    <x v="4"/>
    <x v="1"/>
    <x v="316"/>
    <s v="14:00"/>
    <x v="11"/>
    <s v="1362"/>
    <x v="0"/>
    <s v="1349"/>
    <x v="1"/>
    <s v="4.21.1"/>
    <s v="RB Asker og Bærum (eks Heggedal) OTB"/>
    <n v="12.5"/>
    <x v="1"/>
    <s v="RB"/>
  </r>
  <r>
    <n v="256067241911"/>
    <n v="69375091"/>
    <x v="0"/>
    <x v="4"/>
    <x v="1"/>
    <x v="317"/>
    <s v="14:00"/>
    <x v="11"/>
    <s v="1362"/>
    <x v="0"/>
    <s v="1349"/>
    <x v="1"/>
    <s v="4.21.1"/>
    <s v="RB Asker og Bærum (eks Heggedal) OTB"/>
    <n v="12.5"/>
    <x v="1"/>
    <s v="RB"/>
  </r>
  <r>
    <n v="256067389651"/>
    <n v="68988215"/>
    <x v="0"/>
    <x v="4"/>
    <x v="4"/>
    <x v="313"/>
    <s v="11:20"/>
    <x v="6"/>
    <s v="1368"/>
    <x v="0"/>
    <s v="1361"/>
    <x v="1"/>
    <s v="4.21.1"/>
    <s v="RB Asker og Bærum (eks Heggedal) OTB"/>
    <n v="5.9"/>
    <x v="1"/>
    <s v="RB"/>
  </r>
  <r>
    <n v="256067389661"/>
    <n v="68988216"/>
    <x v="0"/>
    <x v="4"/>
    <x v="4"/>
    <x v="313"/>
    <s v="13:15"/>
    <x v="12"/>
    <s v="1361"/>
    <x v="0"/>
    <s v="1368"/>
    <x v="1"/>
    <s v="4.21.1"/>
    <s v="RB Asker og Bærum (eks Heggedal) OTB"/>
    <n v="5.9"/>
    <x v="1"/>
    <s v="RB"/>
  </r>
  <r>
    <n v="256067389671"/>
    <n v="68988217"/>
    <x v="0"/>
    <x v="4"/>
    <x v="3"/>
    <x v="5"/>
    <s v="11:20"/>
    <x v="6"/>
    <s v="1368"/>
    <x v="0"/>
    <s v="1361"/>
    <x v="1"/>
    <s v="4.21.1"/>
    <s v="RB Asker og Bærum (eks Heggedal) OTB"/>
    <n v="5.9"/>
    <x v="1"/>
    <s v="RB"/>
  </r>
  <r>
    <n v="256067389681"/>
    <n v="68988218"/>
    <x v="0"/>
    <x v="4"/>
    <x v="3"/>
    <x v="5"/>
    <s v="13:15"/>
    <x v="12"/>
    <s v="1361"/>
    <x v="0"/>
    <s v="1368"/>
    <x v="1"/>
    <s v="4.21.1"/>
    <s v="RB Asker og Bærum (eks Heggedal) OTB"/>
    <n v="5.9"/>
    <x v="1"/>
    <s v="RB"/>
  </r>
  <r>
    <n v="256067682991"/>
    <n v="69278359"/>
    <x v="0"/>
    <x v="4"/>
    <x v="1"/>
    <x v="316"/>
    <s v="08:30"/>
    <x v="7"/>
    <s v="1349"/>
    <x v="0"/>
    <s v="1362"/>
    <x v="1"/>
    <s v="4.21.1"/>
    <s v="RB Asker og Bærum (eks Heggedal) OTB"/>
    <n v="12.5"/>
    <x v="1"/>
    <s v="RB"/>
  </r>
  <r>
    <n v="256067683001"/>
    <n v="69046818"/>
    <x v="0"/>
    <x v="4"/>
    <x v="1"/>
    <x v="317"/>
    <s v="08:30"/>
    <x v="7"/>
    <s v="1349"/>
    <x v="0"/>
    <s v="1362"/>
    <x v="1"/>
    <s v="4.21.1"/>
    <s v="RB Asker og Bærum (eks Heggedal) OTB"/>
    <n v="12.5"/>
    <x v="1"/>
    <s v="RB"/>
  </r>
  <r>
    <n v="256067791291"/>
    <n v="69071684"/>
    <x v="0"/>
    <x v="4"/>
    <x v="4"/>
    <x v="313"/>
    <s v="08:37"/>
    <x v="7"/>
    <s v="1358"/>
    <x v="0"/>
    <s v="1361"/>
    <x v="1"/>
    <s v="4.21.1"/>
    <s v="RB Asker og Bærum (eks Heggedal) OTB"/>
    <n v="3.1"/>
    <x v="1"/>
    <s v="RB,HJE"/>
  </r>
  <r>
    <n v="256067791301"/>
    <n v="69071685"/>
    <x v="0"/>
    <x v="4"/>
    <x v="4"/>
    <x v="313"/>
    <s v="10:05"/>
    <x v="10"/>
    <s v="1361"/>
    <x v="0"/>
    <s v="1358"/>
    <x v="1"/>
    <s v="4.21.1"/>
    <s v="RB Asker og Bærum (eks Heggedal) OTB"/>
    <n v="3.1"/>
    <x v="1"/>
    <s v="RB,HJE"/>
  </r>
  <r>
    <n v="256067791311"/>
    <n v="69071686"/>
    <x v="0"/>
    <x v="4"/>
    <x v="3"/>
    <x v="5"/>
    <s v="08:37"/>
    <x v="7"/>
    <s v="1358"/>
    <x v="0"/>
    <s v="1361"/>
    <x v="1"/>
    <s v="4.21.1"/>
    <s v="RB Asker og Bærum (eks Heggedal) OTB"/>
    <n v="3.1"/>
    <x v="1"/>
    <s v="RB,HJE"/>
  </r>
  <r>
    <n v="256068049741"/>
    <n v="69401677"/>
    <x v="0"/>
    <x v="4"/>
    <x v="0"/>
    <x v="312"/>
    <s v="08:15"/>
    <x v="7"/>
    <s v="1364"/>
    <x v="0"/>
    <s v="1336"/>
    <x v="1"/>
    <s v="4.21.1"/>
    <s v="RB Asker og Bærum (eks Heggedal) OTB"/>
    <n v="11.8"/>
    <x v="1"/>
    <s v="RB"/>
  </r>
  <r>
    <n v="256068049751"/>
    <n v="69402209"/>
    <x v="0"/>
    <x v="4"/>
    <x v="0"/>
    <x v="312"/>
    <s v="10:30"/>
    <x v="10"/>
    <s v="1336"/>
    <x v="0"/>
    <s v="1364"/>
    <x v="1"/>
    <s v="4.21.1"/>
    <s v="RB Asker og Bærum (eks Heggedal) OTB"/>
    <n v="11.4"/>
    <x v="1"/>
    <s v="RB"/>
  </r>
  <r>
    <n v="256068052211"/>
    <n v="69399305"/>
    <x v="0"/>
    <x v="4"/>
    <x v="0"/>
    <x v="312"/>
    <s v="08:25"/>
    <x v="7"/>
    <s v="1339"/>
    <x v="0"/>
    <s v="1336"/>
    <x v="1"/>
    <s v="4.21.1"/>
    <s v="RB Asker og Bærum (eks Heggedal) OTB"/>
    <n v="3.1"/>
    <x v="1"/>
    <s v="RB"/>
  </r>
  <r>
    <n v="256068052221"/>
    <n v="69399314"/>
    <x v="0"/>
    <x v="4"/>
    <x v="0"/>
    <x v="312"/>
    <s v="10:30"/>
    <x v="10"/>
    <s v="1336"/>
    <x v="0"/>
    <s v="1339"/>
    <x v="1"/>
    <s v="4.21.1"/>
    <s v="RB Asker og Bærum (eks Heggedal) OTB"/>
    <n v="3.1"/>
    <x v="1"/>
    <s v="RB"/>
  </r>
  <r>
    <n v="256068093221"/>
    <n v="69134473"/>
    <x v="0"/>
    <x v="4"/>
    <x v="4"/>
    <x v="313"/>
    <s v="09:45"/>
    <x v="1"/>
    <s v="1362"/>
    <x v="0"/>
    <s v="1361"/>
    <x v="1"/>
    <s v="4.21.1"/>
    <s v="RB Asker og Bærum (eks Heggedal) OTB"/>
    <n v="1.8"/>
    <x v="1"/>
    <s v="RB"/>
  </r>
  <r>
    <n v="256068093231"/>
    <n v="69134474"/>
    <x v="0"/>
    <x v="4"/>
    <x v="4"/>
    <x v="313"/>
    <s v="11:15"/>
    <x v="6"/>
    <s v="1361"/>
    <x v="0"/>
    <s v="1362"/>
    <x v="1"/>
    <s v="4.21.1"/>
    <s v="RB Asker og Bærum (eks Heggedal) OTB"/>
    <n v="1.8"/>
    <x v="1"/>
    <s v="RB"/>
  </r>
  <r>
    <n v="256068093241"/>
    <n v="69134475"/>
    <x v="0"/>
    <x v="4"/>
    <x v="3"/>
    <x v="5"/>
    <s v="09:45"/>
    <x v="1"/>
    <s v="1362"/>
    <x v="0"/>
    <s v="1361"/>
    <x v="1"/>
    <s v="4.21.1"/>
    <s v="RB Asker og Bærum (eks Heggedal) OTB"/>
    <n v="1.8"/>
    <x v="1"/>
    <s v="RB"/>
  </r>
  <r>
    <n v="256068093251"/>
    <n v="69319533"/>
    <x v="0"/>
    <x v="4"/>
    <x v="3"/>
    <x v="5"/>
    <s v="12:00"/>
    <x v="8"/>
    <s v="1361"/>
    <x v="0"/>
    <s v="1362"/>
    <x v="1"/>
    <s v="4.21.1"/>
    <s v="RB Asker og Bærum (eks Heggedal) OTB"/>
    <n v="1.8"/>
    <x v="1"/>
    <s v="RB"/>
  </r>
  <r>
    <n v="256068123881"/>
    <n v="69142610"/>
    <x v="0"/>
    <x v="4"/>
    <x v="1"/>
    <x v="316"/>
    <s v="09:15"/>
    <x v="1"/>
    <s v="1338"/>
    <x v="0"/>
    <s v="1362"/>
    <x v="1"/>
    <s v="4.21.1"/>
    <s v="RB Asker og Bærum (eks Heggedal) OTB"/>
    <n v="8.9"/>
    <x v="1"/>
    <s v="RB,HJE"/>
  </r>
  <r>
    <n v="256068123901"/>
    <n v="69142611"/>
    <x v="0"/>
    <x v="4"/>
    <x v="4"/>
    <x v="313"/>
    <s v="09:15"/>
    <x v="1"/>
    <s v="1338"/>
    <x v="0"/>
    <s v="1362"/>
    <x v="1"/>
    <s v="4.21.1"/>
    <s v="RB Asker og Bærum (eks Heggedal) OTB"/>
    <n v="8.9"/>
    <x v="1"/>
    <s v="RB,HJE"/>
  </r>
  <r>
    <n v="256068123911"/>
    <n v="69142612"/>
    <x v="0"/>
    <x v="4"/>
    <x v="5"/>
    <x v="315"/>
    <s v="09:15"/>
    <x v="1"/>
    <s v="1338"/>
    <x v="0"/>
    <s v="1362"/>
    <x v="1"/>
    <s v="4.21.1"/>
    <s v="RB Asker og Bærum (eks Heggedal) OTB"/>
    <n v="8.9"/>
    <x v="1"/>
    <s v="RB,HJE"/>
  </r>
  <r>
    <n v="256068144941"/>
    <n v="69147247"/>
    <x v="0"/>
    <x v="4"/>
    <x v="1"/>
    <x v="316"/>
    <s v="12:29"/>
    <x v="8"/>
    <s v="1364"/>
    <x v="0"/>
    <s v="1364"/>
    <x v="1"/>
    <s v="4.21.1"/>
    <s v="RB Asker og Bærum (eks Heggedal) OTB"/>
    <n v="1.1000000000000001"/>
    <x v="1"/>
    <s v="RB"/>
  </r>
  <r>
    <n v="256068303841"/>
    <n v="69181260"/>
    <x v="0"/>
    <x v="4"/>
    <x v="1"/>
    <x v="316"/>
    <s v="09:30"/>
    <x v="1"/>
    <s v="1358"/>
    <x v="0"/>
    <s v="1362"/>
    <x v="1"/>
    <s v="4.21.1"/>
    <s v="RB Asker og Bærum (eks Heggedal) OTB"/>
    <n v="2.5"/>
    <x v="1"/>
    <s v="IA,RB"/>
  </r>
  <r>
    <n v="256068303851"/>
    <n v="69181262"/>
    <x v="0"/>
    <x v="4"/>
    <x v="1"/>
    <x v="316"/>
    <s v="13:30"/>
    <x v="12"/>
    <s v="1362"/>
    <x v="0"/>
    <s v="1358"/>
    <x v="1"/>
    <s v="4.21.1"/>
    <s v="RB Asker og Bærum (eks Heggedal) OTB"/>
    <n v="2.5"/>
    <x v="1"/>
    <s v="IA,RB"/>
  </r>
  <r>
    <n v="256068303861"/>
    <n v="69181263"/>
    <x v="0"/>
    <x v="4"/>
    <x v="0"/>
    <x v="311"/>
    <s v="09:30"/>
    <x v="1"/>
    <s v="1358"/>
    <x v="0"/>
    <s v="1362"/>
    <x v="1"/>
    <s v="4.21.1"/>
    <s v="RB Asker og Bærum (eks Heggedal) OTB"/>
    <n v="2.5"/>
    <x v="1"/>
    <s v="IA,RB"/>
  </r>
  <r>
    <n v="256068303871"/>
    <n v="69181264"/>
    <x v="0"/>
    <x v="4"/>
    <x v="0"/>
    <x v="311"/>
    <s v="13:30"/>
    <x v="12"/>
    <s v="1362"/>
    <x v="0"/>
    <s v="1358"/>
    <x v="1"/>
    <s v="4.21.1"/>
    <s v="RB Asker og Bærum (eks Heggedal) OTB"/>
    <n v="2.5"/>
    <x v="1"/>
    <s v="IA,RB"/>
  </r>
  <r>
    <n v="256068303881"/>
    <n v="69181265"/>
    <x v="0"/>
    <x v="4"/>
    <x v="5"/>
    <x v="315"/>
    <s v="09:30"/>
    <x v="1"/>
    <s v="1358"/>
    <x v="0"/>
    <s v="1362"/>
    <x v="1"/>
    <s v="4.21.1"/>
    <s v="RB Asker og Bærum (eks Heggedal) OTB"/>
    <n v="2.5"/>
    <x v="1"/>
    <s v="IA,RB"/>
  </r>
  <r>
    <n v="256068303891"/>
    <n v="69181266"/>
    <x v="0"/>
    <x v="4"/>
    <x v="5"/>
    <x v="315"/>
    <s v="13:30"/>
    <x v="12"/>
    <s v="1362"/>
    <x v="0"/>
    <s v="1358"/>
    <x v="1"/>
    <s v="4.21.1"/>
    <s v="RB Asker og Bærum (eks Heggedal) OTB"/>
    <n v="2.5"/>
    <x v="1"/>
    <s v="IA,RB"/>
  </r>
  <r>
    <n v="256068303901"/>
    <n v="69181269"/>
    <x v="0"/>
    <x v="4"/>
    <x v="1"/>
    <x v="317"/>
    <s v="09:30"/>
    <x v="1"/>
    <s v="1358"/>
    <x v="0"/>
    <s v="1362"/>
    <x v="1"/>
    <s v="4.21.1"/>
    <s v="RB Asker og Bærum (eks Heggedal) OTB"/>
    <n v="2.5"/>
    <x v="1"/>
    <s v="IA,RB"/>
  </r>
  <r>
    <n v="256068303911"/>
    <n v="69181272"/>
    <x v="0"/>
    <x v="4"/>
    <x v="1"/>
    <x v="317"/>
    <s v="13:30"/>
    <x v="12"/>
    <s v="1362"/>
    <x v="0"/>
    <s v="1358"/>
    <x v="1"/>
    <s v="4.21.1"/>
    <s v="RB Asker og Bærum (eks Heggedal) OTB"/>
    <n v="2.5"/>
    <x v="1"/>
    <s v="IA,RB"/>
  </r>
  <r>
    <n v="256068303921"/>
    <n v="69181273"/>
    <x v="0"/>
    <x v="4"/>
    <x v="0"/>
    <x v="312"/>
    <s v="09:30"/>
    <x v="1"/>
    <s v="1358"/>
    <x v="0"/>
    <s v="1362"/>
    <x v="1"/>
    <s v="4.21.1"/>
    <s v="RB Asker og Bærum (eks Heggedal) OTB"/>
    <n v="2.5"/>
    <x v="1"/>
    <s v="IA,RB"/>
  </r>
  <r>
    <n v="256068303931"/>
    <n v="69181274"/>
    <x v="0"/>
    <x v="4"/>
    <x v="0"/>
    <x v="312"/>
    <s v="13:30"/>
    <x v="12"/>
    <s v="1362"/>
    <x v="0"/>
    <s v="1358"/>
    <x v="1"/>
    <s v="4.21.1"/>
    <s v="RB Asker og Bærum (eks Heggedal) OTB"/>
    <n v="2.5"/>
    <x v="1"/>
    <s v="IA,RB"/>
  </r>
  <r>
    <n v="256068365451"/>
    <n v="68925014"/>
    <x v="0"/>
    <x v="4"/>
    <x v="4"/>
    <x v="313"/>
    <s v="14:00"/>
    <x v="11"/>
    <s v="1362"/>
    <x v="0"/>
    <s v="1349"/>
    <x v="1"/>
    <s v="4.21.1"/>
    <s v="RB Asker og Bærum (eks Heggedal) OTB"/>
    <n v="11.2"/>
    <x v="1"/>
    <s v="RU"/>
  </r>
  <r>
    <n v="256068372671"/>
    <n v="69195430"/>
    <x v="0"/>
    <x v="4"/>
    <x v="1"/>
    <x v="316"/>
    <s v="09:52"/>
    <x v="1"/>
    <s v="1337"/>
    <x v="0"/>
    <s v="1348"/>
    <x v="1"/>
    <s v="4.21.1"/>
    <s v="RB Asker og Bærum (eks Heggedal) OTB"/>
    <n v="5.7"/>
    <x v="1"/>
    <s v="RB"/>
  </r>
  <r>
    <n v="256068372681"/>
    <n v="69195431"/>
    <x v="0"/>
    <x v="4"/>
    <x v="1"/>
    <x v="316"/>
    <s v="14:30"/>
    <x v="11"/>
    <s v="1348"/>
    <x v="0"/>
    <s v="1337"/>
    <x v="1"/>
    <s v="4.21.1"/>
    <s v="RB Asker og Bærum (eks Heggedal) OTB"/>
    <n v="5.7"/>
    <x v="1"/>
    <s v="RB"/>
  </r>
  <r>
    <n v="256068372691"/>
    <n v="69195432"/>
    <x v="0"/>
    <x v="4"/>
    <x v="1"/>
    <x v="317"/>
    <s v="09:52"/>
    <x v="1"/>
    <s v="1337"/>
    <x v="0"/>
    <s v="1348"/>
    <x v="1"/>
    <s v="4.21.1"/>
    <s v="RB Asker og Bærum (eks Heggedal) OTB"/>
    <n v="5.7"/>
    <x v="1"/>
    <s v="RB"/>
  </r>
  <r>
    <n v="256068372701"/>
    <n v="69195434"/>
    <x v="0"/>
    <x v="4"/>
    <x v="1"/>
    <x v="317"/>
    <s v="14:30"/>
    <x v="11"/>
    <s v="1348"/>
    <x v="0"/>
    <s v="1337"/>
    <x v="1"/>
    <s v="4.21.1"/>
    <s v="RB Asker og Bærum (eks Heggedal) OTB"/>
    <n v="5.7"/>
    <x v="1"/>
    <s v="RB"/>
  </r>
  <r>
    <n v="256068376861"/>
    <n v="69196360"/>
    <x v="0"/>
    <x v="4"/>
    <x v="1"/>
    <x v="316"/>
    <s v="09:45"/>
    <x v="1"/>
    <s v="1361"/>
    <x v="0"/>
    <s v="1344"/>
    <x v="1"/>
    <s v="4.21.1"/>
    <s v="RB Asker og Bærum (eks Heggedal) OTB"/>
    <n v="6.5"/>
    <x v="1"/>
    <s v="RB"/>
  </r>
  <r>
    <n v="256068376871"/>
    <n v="69196361"/>
    <x v="0"/>
    <x v="4"/>
    <x v="1"/>
    <x v="316"/>
    <s v="11:30"/>
    <x v="6"/>
    <s v="1344"/>
    <x v="0"/>
    <s v="1361"/>
    <x v="1"/>
    <s v="4.21.1"/>
    <s v="RB Asker og Bærum (eks Heggedal) OTB"/>
    <n v="6.5"/>
    <x v="1"/>
    <s v="RB"/>
  </r>
  <r>
    <n v="256068376881"/>
    <n v="69318228"/>
    <x v="0"/>
    <x v="4"/>
    <x v="0"/>
    <x v="311"/>
    <s v="09:45"/>
    <x v="1"/>
    <s v="1361"/>
    <x v="0"/>
    <s v="1344"/>
    <x v="1"/>
    <s v="4.21.1"/>
    <s v="RB Asker og Bærum (eks Heggedal) OTB"/>
    <n v="6.5"/>
    <x v="1"/>
    <s v="RB"/>
  </r>
  <r>
    <n v="256068376891"/>
    <n v="69196363"/>
    <x v="0"/>
    <x v="4"/>
    <x v="0"/>
    <x v="311"/>
    <s v="11:30"/>
    <x v="6"/>
    <s v="1344"/>
    <x v="0"/>
    <s v="1361"/>
    <x v="1"/>
    <s v="4.21.1"/>
    <s v="RB Asker og Bærum (eks Heggedal) OTB"/>
    <n v="6.5"/>
    <x v="1"/>
    <s v="RB"/>
  </r>
  <r>
    <n v="256068376901"/>
    <n v="69196365"/>
    <x v="0"/>
    <x v="4"/>
    <x v="3"/>
    <x v="5"/>
    <s v="10:45"/>
    <x v="10"/>
    <s v="1361"/>
    <x v="0"/>
    <s v="1344"/>
    <x v="1"/>
    <s v="4.21.1"/>
    <s v="RB Asker og Bærum (eks Heggedal) OTB"/>
    <n v="6.5"/>
    <x v="1"/>
    <s v="RB"/>
  </r>
  <r>
    <n v="256068376911"/>
    <n v="69196366"/>
    <x v="0"/>
    <x v="4"/>
    <x v="3"/>
    <x v="5"/>
    <s v="12:30"/>
    <x v="8"/>
    <s v="1344"/>
    <x v="0"/>
    <s v="1361"/>
    <x v="1"/>
    <s v="4.21.1"/>
    <s v="RB Asker og Bærum (eks Heggedal) OTB"/>
    <n v="6.5"/>
    <x v="1"/>
    <s v="RB"/>
  </r>
  <r>
    <n v="256068381021"/>
    <n v="69197017"/>
    <x v="0"/>
    <x v="4"/>
    <x v="0"/>
    <x v="311"/>
    <s v="09:52"/>
    <x v="1"/>
    <s v="1396"/>
    <x v="1"/>
    <s v="1392"/>
    <x v="2"/>
    <s v="4.21.1"/>
    <s v="RB Asker og Bærum (eks Heggedal) OTB"/>
    <n v="6.1"/>
    <x v="1"/>
    <s v="RB"/>
  </r>
  <r>
    <n v="256068416351"/>
    <n v="69317657"/>
    <x v="0"/>
    <x v="4"/>
    <x v="3"/>
    <x v="5"/>
    <s v="08:21"/>
    <x v="7"/>
    <s v="1390"/>
    <x v="1"/>
    <s v="1387"/>
    <x v="2"/>
    <s v="4.21.1"/>
    <s v="RB Asker og Bærum (eks Heggedal) OTB"/>
    <n v="6.2"/>
    <x v="1"/>
    <s v="RB"/>
  </r>
  <r>
    <n v="256068416361"/>
    <n v="69317680"/>
    <x v="0"/>
    <x v="4"/>
    <x v="3"/>
    <x v="5"/>
    <s v="10:45"/>
    <x v="10"/>
    <s v="1387"/>
    <x v="1"/>
    <s v="1390"/>
    <x v="2"/>
    <s v="4.21.1"/>
    <s v="RB Asker og Bærum (eks Heggedal) OTB"/>
    <n v="6.1"/>
    <x v="1"/>
    <s v="RB"/>
  </r>
  <r>
    <n v="256068417871"/>
    <n v="69317657"/>
    <x v="0"/>
    <x v="4"/>
    <x v="3"/>
    <x v="5"/>
    <s v="08:21"/>
    <x v="7"/>
    <s v="1390"/>
    <x v="1"/>
    <s v="1387"/>
    <x v="2"/>
    <s v="4.21.1"/>
    <s v="RB Asker og Bærum (eks Heggedal) OTB"/>
    <n v="6.2"/>
    <x v="1"/>
    <s v=""/>
  </r>
  <r>
    <n v="256068417891"/>
    <n v="69317680"/>
    <x v="0"/>
    <x v="4"/>
    <x v="3"/>
    <x v="5"/>
    <s v="10:45"/>
    <x v="10"/>
    <s v="1387"/>
    <x v="1"/>
    <s v="1390"/>
    <x v="2"/>
    <s v="4.21.1"/>
    <s v="RB Asker og Bærum (eks Heggedal) OTB"/>
    <n v="6.1"/>
    <x v="1"/>
    <s v=""/>
  </r>
  <r>
    <n v="256068420881"/>
    <n v="69205035"/>
    <x v="0"/>
    <x v="4"/>
    <x v="3"/>
    <x v="5"/>
    <s v="10:45"/>
    <x v="10"/>
    <s v="1387"/>
    <x v="1"/>
    <s v="3472"/>
    <x v="2"/>
    <s v="4.21.1"/>
    <s v="RB Asker og Bærum (eks Heggedal) OTB"/>
    <n v="11.1"/>
    <x v="1"/>
    <s v="RB"/>
  </r>
  <r>
    <n v="256068421281"/>
    <n v="69205035"/>
    <x v="0"/>
    <x v="4"/>
    <x v="3"/>
    <x v="5"/>
    <s v="10:45"/>
    <x v="10"/>
    <s v="1387"/>
    <x v="1"/>
    <s v="3472"/>
    <x v="2"/>
    <s v="4.21.1"/>
    <s v="RB Asker og Bærum (eks Heggedal) OTB"/>
    <n v="11.1"/>
    <x v="1"/>
    <s v=""/>
  </r>
  <r>
    <n v="256068437121"/>
    <n v="69210132"/>
    <x v="0"/>
    <x v="4"/>
    <x v="0"/>
    <x v="311"/>
    <s v="08:39"/>
    <x v="7"/>
    <s v="1349"/>
    <x v="0"/>
    <s v="1383"/>
    <x v="2"/>
    <s v="4.21.1"/>
    <s v="RB Asker og Bærum (eks Heggedal) OTB"/>
    <n v="15.7"/>
    <x v="0"/>
    <s v="RB"/>
  </r>
  <r>
    <n v="256068437381"/>
    <n v="69210200"/>
    <x v="0"/>
    <x v="4"/>
    <x v="0"/>
    <x v="311"/>
    <s v="11:00"/>
    <x v="6"/>
    <s v="1383"/>
    <x v="1"/>
    <s v="1349"/>
    <x v="1"/>
    <s v="4.21.1"/>
    <s v="RB Asker og Bærum (eks Heggedal) OTB"/>
    <n v="16"/>
    <x v="0"/>
    <s v="RB"/>
  </r>
  <r>
    <n v="256068536861"/>
    <n v="69278357"/>
    <x v="0"/>
    <x v="4"/>
    <x v="1"/>
    <x v="316"/>
    <s v="08:27"/>
    <x v="7"/>
    <s v="1394"/>
    <x v="1"/>
    <s v="1394"/>
    <x v="2"/>
    <s v="4.21.1"/>
    <s v="RB Asker og Bærum (eks Heggedal) OTB"/>
    <n v="1.5"/>
    <x v="1"/>
    <s v="RB"/>
  </r>
  <r>
    <n v="256068648551"/>
    <n v="69252463"/>
    <x v="0"/>
    <x v="4"/>
    <x v="4"/>
    <x v="313"/>
    <s v="08:38"/>
    <x v="7"/>
    <s v="1394"/>
    <x v="1"/>
    <s v="1394"/>
    <x v="2"/>
    <s v="4.21.1"/>
    <s v="RB Asker og Bærum (eks Heggedal) OTB"/>
    <n v="1.7"/>
    <x v="1"/>
    <s v="RB,HJE"/>
  </r>
  <r>
    <n v="256068648561"/>
    <n v="69252464"/>
    <x v="0"/>
    <x v="4"/>
    <x v="4"/>
    <x v="313"/>
    <s v="10:05"/>
    <x v="10"/>
    <s v="1394"/>
    <x v="1"/>
    <s v="1394"/>
    <x v="2"/>
    <s v="4.21.1"/>
    <s v="RB Asker og Bærum (eks Heggedal) OTB"/>
    <n v="1.7"/>
    <x v="1"/>
    <s v="RB,HJE"/>
  </r>
  <r>
    <n v="256068651241"/>
    <n v="69252912"/>
    <x v="0"/>
    <x v="4"/>
    <x v="4"/>
    <x v="314"/>
    <s v="11:20"/>
    <x v="6"/>
    <s v="1368"/>
    <x v="0"/>
    <s v="1361"/>
    <x v="1"/>
    <s v="4.21.1"/>
    <s v="RB Asker og Bærum (eks Heggedal) OTB"/>
    <n v="5.9"/>
    <x v="1"/>
    <s v="RB"/>
  </r>
  <r>
    <n v="256068662861"/>
    <n v="69254758"/>
    <x v="0"/>
    <x v="4"/>
    <x v="1"/>
    <x v="316"/>
    <s v="12:34"/>
    <x v="8"/>
    <s v="1383"/>
    <x v="1"/>
    <s v="1394"/>
    <x v="2"/>
    <s v="4.21.1"/>
    <s v="RB Asker og Bærum (eks Heggedal) OTB"/>
    <n v="7.2"/>
    <x v="1"/>
    <s v="RB"/>
  </r>
  <r>
    <n v="256068662871"/>
    <n v="69254759"/>
    <x v="0"/>
    <x v="4"/>
    <x v="1"/>
    <x v="316"/>
    <s v="14:15"/>
    <x v="11"/>
    <s v="1394"/>
    <x v="1"/>
    <s v="1383"/>
    <x v="2"/>
    <s v="4.21.1"/>
    <s v="RB Asker og Bærum (eks Heggedal) OTB"/>
    <n v="7.1"/>
    <x v="1"/>
    <s v="RB"/>
  </r>
  <r>
    <n v="256068666831"/>
    <n v="69255191"/>
    <x v="0"/>
    <x v="4"/>
    <x v="1"/>
    <x v="316"/>
    <s v="09:28"/>
    <x v="1"/>
    <s v="1357"/>
    <x v="0"/>
    <s v="1368"/>
    <x v="1"/>
    <s v="4.21.1"/>
    <s v="RB Asker og Bærum (eks Heggedal) OTB"/>
    <n v="1.9"/>
    <x v="1"/>
    <s v="RB"/>
  </r>
  <r>
    <n v="256068721451"/>
    <n v="69264798"/>
    <x v="0"/>
    <x v="4"/>
    <x v="1"/>
    <x v="316"/>
    <s v="14:30"/>
    <x v="11"/>
    <s v="1349"/>
    <x v="0"/>
    <s v="1274"/>
    <x v="5"/>
    <s v="4.21.1"/>
    <s v="RB Asker og Bærum (eks Heggedal) OTB"/>
    <n v="32.700000000000003"/>
    <x v="0"/>
    <s v="ERS"/>
  </r>
  <r>
    <n v="256068722561"/>
    <n v="69264935"/>
    <x v="0"/>
    <x v="4"/>
    <x v="1"/>
    <x v="316"/>
    <s v="11:41"/>
    <x v="6"/>
    <s v="1388"/>
    <x v="1"/>
    <s v="1346"/>
    <x v="1"/>
    <s v="4.21.1"/>
    <s v="RB Asker og Bærum (eks Heggedal) OTB"/>
    <n v="13.1"/>
    <x v="0"/>
    <s v="RB,HJE"/>
  </r>
  <r>
    <n v="256068746591"/>
    <n v="69269309"/>
    <x v="0"/>
    <x v="4"/>
    <x v="1"/>
    <x v="316"/>
    <s v="12:45"/>
    <x v="8"/>
    <s v="1346"/>
    <x v="0"/>
    <s v="1348"/>
    <x v="1"/>
    <s v="4.21.1"/>
    <s v="RB Asker og Bærum (eks Heggedal) OTB"/>
    <n v="4.4000000000000004"/>
    <x v="1"/>
    <s v="RB"/>
  </r>
  <r>
    <n v="256068753031"/>
    <n v="69270227"/>
    <x v="0"/>
    <x v="4"/>
    <x v="4"/>
    <x v="313"/>
    <s v="08:08"/>
    <x v="7"/>
    <s v="1384"/>
    <x v="1"/>
    <s v="3004"/>
    <x v="4"/>
    <s v="4.21.1"/>
    <s v="RB Asker og Bærum (eks Heggedal) OTB"/>
    <n v="19.600000000000001"/>
    <x v="0"/>
    <s v="RB"/>
  </r>
  <r>
    <n v="256068764361"/>
    <n v="69271887"/>
    <x v="0"/>
    <x v="4"/>
    <x v="1"/>
    <x v="316"/>
    <s v="12:23"/>
    <x v="8"/>
    <s v="1369"/>
    <x v="0"/>
    <s v="1337"/>
    <x v="1"/>
    <s v="4.21.1"/>
    <s v="RB Asker og Bærum (eks Heggedal) OTB"/>
    <n v="6.4"/>
    <x v="1"/>
    <s v="RB"/>
  </r>
  <r>
    <n v="256068764681"/>
    <n v="69271976"/>
    <x v="0"/>
    <x v="4"/>
    <x v="0"/>
    <x v="312"/>
    <s v="09:20"/>
    <x v="1"/>
    <s v="1384"/>
    <x v="1"/>
    <s v="3004"/>
    <x v="4"/>
    <s v="4.21.1"/>
    <s v="RB Asker og Bærum (eks Heggedal) OTB"/>
    <n v="20.9"/>
    <x v="0"/>
    <s v="ERS"/>
  </r>
  <r>
    <n v="256068770101"/>
    <n v="69272811"/>
    <x v="0"/>
    <x v="4"/>
    <x v="1"/>
    <x v="316"/>
    <s v="09:30"/>
    <x v="1"/>
    <s v="1348"/>
    <x v="0"/>
    <s v="1348"/>
    <x v="1"/>
    <s v="4.21.1"/>
    <s v="RB Asker og Bærum (eks Heggedal) OTB"/>
    <n v="0.9"/>
    <x v="1"/>
    <s v="RB"/>
  </r>
  <r>
    <n v="256068770111"/>
    <n v="69272813"/>
    <x v="0"/>
    <x v="4"/>
    <x v="1"/>
    <x v="316"/>
    <s v="11:45"/>
    <x v="6"/>
    <s v="1348"/>
    <x v="0"/>
    <s v="1348"/>
    <x v="1"/>
    <s v="4.21.1"/>
    <s v="RB Asker og Bærum (eks Heggedal) OTB"/>
    <n v="0.9"/>
    <x v="1"/>
    <s v="RB"/>
  </r>
  <r>
    <n v="256068770571"/>
    <n v="69272890"/>
    <x v="0"/>
    <x v="4"/>
    <x v="0"/>
    <x v="311"/>
    <s v="12:29"/>
    <x v="8"/>
    <s v="1348"/>
    <x v="0"/>
    <s v="1348"/>
    <x v="1"/>
    <s v="4.21.1"/>
    <s v="RB Asker og Bærum (eks Heggedal) OTB"/>
    <n v="0.9"/>
    <x v="1"/>
    <s v="RB"/>
  </r>
  <r>
    <n v="256068770581"/>
    <n v="69272882"/>
    <x v="0"/>
    <x v="4"/>
    <x v="0"/>
    <x v="311"/>
    <s v="14:30"/>
    <x v="11"/>
    <s v="1348"/>
    <x v="0"/>
    <s v="1348"/>
    <x v="1"/>
    <s v="4.21.1"/>
    <s v="RB Asker og Bærum (eks Heggedal) OTB"/>
    <n v="0.9"/>
    <x v="1"/>
    <s v="RB"/>
  </r>
  <r>
    <n v="256068827521"/>
    <n v="69282501"/>
    <x v="0"/>
    <x v="4"/>
    <x v="4"/>
    <x v="313"/>
    <s v="10:07"/>
    <x v="10"/>
    <s v="1336"/>
    <x v="0"/>
    <s v="1338"/>
    <x v="1"/>
    <s v="4.21.1"/>
    <s v="RB Asker og Bærum (eks Heggedal) OTB"/>
    <n v="2.6"/>
    <x v="1"/>
    <s v="RB"/>
  </r>
  <r>
    <n v="256068830891"/>
    <n v="69283115"/>
    <x v="0"/>
    <x v="4"/>
    <x v="1"/>
    <x v="316"/>
    <s v="12:10"/>
    <x v="8"/>
    <s v="1383"/>
    <x v="1"/>
    <s v="3440"/>
    <x v="2"/>
    <s v="4.21.1"/>
    <s v="RB Asker og Bærum (eks Heggedal) OTB"/>
    <n v="13.8"/>
    <x v="1"/>
    <s v="RB"/>
  </r>
  <r>
    <n v="256068845331"/>
    <n v="69285994"/>
    <x v="0"/>
    <x v="4"/>
    <x v="0"/>
    <x v="311"/>
    <s v="12:45"/>
    <x v="8"/>
    <s v="1388"/>
    <x v="1"/>
    <s v="1346"/>
    <x v="1"/>
    <s v="4.21.1"/>
    <s v="RB Asker og Bærum (eks Heggedal) OTB"/>
    <n v="13.2"/>
    <x v="0"/>
    <s v="RB"/>
  </r>
  <r>
    <n v="256068850351"/>
    <n v="69286819"/>
    <x v="0"/>
    <x v="4"/>
    <x v="1"/>
    <x v="316"/>
    <s v="11:12"/>
    <x v="6"/>
    <s v="1349"/>
    <x v="0"/>
    <s v="3004"/>
    <x v="4"/>
    <s v="4.21.1"/>
    <s v="RB Asker og Bærum (eks Heggedal) OTB"/>
    <n v="34.6"/>
    <x v="0"/>
    <s v="RB"/>
  </r>
  <r>
    <n v="256068858761"/>
    <n v="69288289"/>
    <x v="0"/>
    <x v="4"/>
    <x v="4"/>
    <x v="313"/>
    <s v="13:24"/>
    <x v="12"/>
    <s v="1349"/>
    <x v="0"/>
    <s v="1348"/>
    <x v="1"/>
    <s v="4.21.1"/>
    <s v="RB Asker og Bærum (eks Heggedal) OTB"/>
    <n v="1.9"/>
    <x v="1"/>
    <s v="RB,HJE"/>
  </r>
  <r>
    <n v="256068858771"/>
    <n v="69288290"/>
    <x v="0"/>
    <x v="4"/>
    <x v="4"/>
    <x v="313"/>
    <s v="14:45"/>
    <x v="11"/>
    <s v="1348"/>
    <x v="0"/>
    <s v="1349"/>
    <x v="1"/>
    <s v="4.21.1"/>
    <s v="RB Asker og Bærum (eks Heggedal) OTB"/>
    <n v="1.9"/>
    <x v="1"/>
    <s v="RB,HJE"/>
  </r>
  <r>
    <n v="256068860471"/>
    <n v="69288585"/>
    <x v="0"/>
    <x v="4"/>
    <x v="1"/>
    <x v="316"/>
    <s v="11:45"/>
    <x v="6"/>
    <s v="1368"/>
    <x v="0"/>
    <s v="1357"/>
    <x v="1"/>
    <s v="4.21.1"/>
    <s v="RB Asker og Bærum (eks Heggedal) OTB"/>
    <n v="1.9"/>
    <x v="1"/>
    <s v="ERS"/>
  </r>
  <r>
    <n v="256068864801"/>
    <n v="69289442"/>
    <x v="0"/>
    <x v="4"/>
    <x v="1"/>
    <x v="316"/>
    <s v="12:06"/>
    <x v="8"/>
    <s v="1386"/>
    <x v="1"/>
    <s v="1346"/>
    <x v="1"/>
    <s v="4.21.1"/>
    <s v="RB Asker og Bærum (eks Heggedal) OTB"/>
    <n v="12.2"/>
    <x v="0"/>
    <s v="RB"/>
  </r>
  <r>
    <n v="256068871091"/>
    <n v="69294680"/>
    <x v="0"/>
    <x v="4"/>
    <x v="4"/>
    <x v="313"/>
    <s v="08:30"/>
    <x v="7"/>
    <s v="1339"/>
    <x v="0"/>
    <s v="1362"/>
    <x v="1"/>
    <s v="4.21.1"/>
    <s v="RB Asker og Bærum (eks Heggedal) OTB"/>
    <n v="11"/>
    <x v="1"/>
    <s v="RB"/>
  </r>
  <r>
    <n v="256068871101"/>
    <n v="69290919"/>
    <x v="0"/>
    <x v="4"/>
    <x v="4"/>
    <x v="313"/>
    <s v="14:00"/>
    <x v="11"/>
    <s v="1362"/>
    <x v="0"/>
    <s v="1339"/>
    <x v="1"/>
    <s v="4.21.1"/>
    <s v="RB Asker og Bærum (eks Heggedal) OTB"/>
    <n v="11.1"/>
    <x v="1"/>
    <s v="RB"/>
  </r>
  <r>
    <n v="256068873061"/>
    <n v="69291301"/>
    <x v="0"/>
    <x v="4"/>
    <x v="4"/>
    <x v="313"/>
    <s v="12:15"/>
    <x v="8"/>
    <s v="1388"/>
    <x v="1"/>
    <s v="0450"/>
    <x v="5"/>
    <s v="4.21.1"/>
    <s v="RB Asker og Bærum (eks Heggedal) OTB"/>
    <n v="24.6"/>
    <x v="0"/>
    <s v="IA,RB,HJE"/>
  </r>
  <r>
    <n v="256068873601"/>
    <n v="69291380"/>
    <x v="0"/>
    <x v="4"/>
    <x v="1"/>
    <x v="316"/>
    <s v="13:35"/>
    <x v="12"/>
    <s v="1337"/>
    <x v="0"/>
    <s v="1369"/>
    <x v="1"/>
    <s v="4.21.1"/>
    <s v="RB Asker og Bærum (eks Heggedal) OTB"/>
    <n v="6.4"/>
    <x v="1"/>
    <s v="RB"/>
  </r>
  <r>
    <n v="256068881101"/>
    <n v="69292769"/>
    <x v="0"/>
    <x v="4"/>
    <x v="1"/>
    <x v="316"/>
    <s v="13:30"/>
    <x v="12"/>
    <s v="1388"/>
    <x v="1"/>
    <s v="3482"/>
    <x v="2"/>
    <s v="4.21.1"/>
    <s v="RB Asker og Bærum (eks Heggedal) OTB"/>
    <n v="44.5"/>
    <x v="1"/>
    <s v="ERS"/>
  </r>
  <r>
    <n v="256068883661"/>
    <n v="69293360"/>
    <x v="0"/>
    <x v="4"/>
    <x v="5"/>
    <x v="315"/>
    <s v="09:53"/>
    <x v="1"/>
    <s v="1396"/>
    <x v="1"/>
    <s v="1389"/>
    <x v="2"/>
    <s v="4.21.1"/>
    <s v="RB Asker og Bærum (eks Heggedal) OTB"/>
    <n v="12.7"/>
    <x v="1"/>
    <s v="RB"/>
  </r>
  <r>
    <n v="256068886531"/>
    <n v="69293987"/>
    <x v="0"/>
    <x v="4"/>
    <x v="1"/>
    <x v="316"/>
    <s v="14:15"/>
    <x v="11"/>
    <s v="1348"/>
    <x v="0"/>
    <s v="1346"/>
    <x v="1"/>
    <s v="4.21.1"/>
    <s v="RB Asker og Bærum (eks Heggedal) OTB"/>
    <n v="4.4000000000000004"/>
    <x v="1"/>
    <s v="RB"/>
  </r>
  <r>
    <n v="256068891151"/>
    <n v="69294811"/>
    <x v="0"/>
    <x v="4"/>
    <x v="0"/>
    <x v="312"/>
    <s v="08:15"/>
    <x v="7"/>
    <s v="1339"/>
    <x v="0"/>
    <s v="1348"/>
    <x v="1"/>
    <s v="4.21.1"/>
    <s v="RB Asker og Bærum (eks Heggedal) OTB"/>
    <n v="3"/>
    <x v="1"/>
    <s v="LI,RB"/>
  </r>
  <r>
    <n v="256068901231"/>
    <n v="69296834"/>
    <x v="0"/>
    <x v="4"/>
    <x v="4"/>
    <x v="313"/>
    <s v="08:30"/>
    <x v="7"/>
    <s v="1388"/>
    <x v="1"/>
    <s v="3004"/>
    <x v="4"/>
    <s v="4.21.1"/>
    <s v="RB Asker og Bærum (eks Heggedal) OTB"/>
    <n v="18.5"/>
    <x v="0"/>
    <s v="RB"/>
  </r>
  <r>
    <n v="256068928521"/>
    <n v="69303576"/>
    <x v="0"/>
    <x v="4"/>
    <x v="4"/>
    <x v="313"/>
    <s v="12:21"/>
    <x v="8"/>
    <s v="1341"/>
    <x v="0"/>
    <s v="1348"/>
    <x v="1"/>
    <s v="4.21.1"/>
    <s v="RB Asker og Bærum (eks Heggedal) OTB"/>
    <n v="6.8"/>
    <x v="1"/>
    <s v="RB"/>
  </r>
  <r>
    <n v="256068928531"/>
    <n v="69303577"/>
    <x v="0"/>
    <x v="4"/>
    <x v="4"/>
    <x v="313"/>
    <s v="13:40"/>
    <x v="12"/>
    <s v="1348"/>
    <x v="0"/>
    <s v="1341"/>
    <x v="1"/>
    <s v="4.21.1"/>
    <s v="RB Asker og Bærum (eks Heggedal) OTB"/>
    <n v="6.8"/>
    <x v="1"/>
    <s v="RB"/>
  </r>
  <r>
    <n v="256068928641"/>
    <n v="69303615"/>
    <x v="0"/>
    <x v="4"/>
    <x v="4"/>
    <x v="313"/>
    <s v="11:48"/>
    <x v="6"/>
    <s v="1388"/>
    <x v="1"/>
    <s v="3004"/>
    <x v="4"/>
    <s v="4.21.1"/>
    <s v="RB Asker og Bærum (eks Heggedal) OTB"/>
    <n v="18.5"/>
    <x v="0"/>
    <s v="RB,HJE"/>
  </r>
  <r>
    <n v="256068945751"/>
    <n v="69306840"/>
    <x v="0"/>
    <x v="4"/>
    <x v="4"/>
    <x v="313"/>
    <s v="11:35"/>
    <x v="6"/>
    <s v="1338"/>
    <x v="0"/>
    <s v="1336"/>
    <x v="1"/>
    <s v="4.21.1"/>
    <s v="RB Asker og Bærum (eks Heggedal) OTB"/>
    <n v="2.7"/>
    <x v="1"/>
    <s v="RB"/>
  </r>
  <r>
    <n v="256068962671"/>
    <n v="69310647"/>
    <x v="0"/>
    <x v="4"/>
    <x v="0"/>
    <x v="311"/>
    <s v="13:00"/>
    <x v="12"/>
    <s v="1388"/>
    <x v="1"/>
    <s v="1387"/>
    <x v="2"/>
    <s v="4.21.1"/>
    <s v="RB Asker og Bærum (eks Heggedal) OTB"/>
    <n v="3.6"/>
    <x v="1"/>
    <s v="RB,RS"/>
  </r>
  <r>
    <n v="256068965921"/>
    <n v="69311305"/>
    <x v="0"/>
    <x v="4"/>
    <x v="0"/>
    <x v="311"/>
    <s v="17:31"/>
    <x v="3"/>
    <s v="1350"/>
    <x v="0"/>
    <s v="1346"/>
    <x v="1"/>
    <s v="4.21.1"/>
    <s v="RB Asker og Bærum (eks Heggedal) OTB"/>
    <n v="7.6"/>
    <x v="1"/>
    <s v="RB"/>
  </r>
  <r>
    <n v="256068974611"/>
    <n v="69313343"/>
    <x v="0"/>
    <x v="4"/>
    <x v="4"/>
    <x v="313"/>
    <s v="14:40"/>
    <x v="11"/>
    <s v="1346"/>
    <x v="0"/>
    <s v="1385"/>
    <x v="2"/>
    <s v="4.21.1"/>
    <s v="RB Asker og Bærum (eks Heggedal) OTB"/>
    <n v="17.3"/>
    <x v="0"/>
    <s v="RB"/>
  </r>
  <r>
    <n v="256068986391"/>
    <n v="69315407"/>
    <x v="0"/>
    <x v="4"/>
    <x v="4"/>
    <x v="313"/>
    <s v="17:35"/>
    <x v="3"/>
    <s v="1357"/>
    <x v="0"/>
    <s v="1346"/>
    <x v="1"/>
    <s v="4.21.1"/>
    <s v="RB Asker og Bærum (eks Heggedal) OTB"/>
    <n v="6.9"/>
    <x v="1"/>
    <s v="IA,RB,TK,HJE"/>
  </r>
  <r>
    <n v="256069017661"/>
    <n v="69323278"/>
    <x v="0"/>
    <x v="4"/>
    <x v="0"/>
    <x v="311"/>
    <s v="11:14"/>
    <x v="6"/>
    <s v="1392"/>
    <x v="1"/>
    <s v="1396"/>
    <x v="2"/>
    <s v="4.21.1"/>
    <s v="RB Asker og Bærum (eks Heggedal) OTB"/>
    <n v="5.9"/>
    <x v="1"/>
    <s v="RB"/>
  </r>
  <r>
    <n v="256069027701"/>
    <n v="69325746"/>
    <x v="0"/>
    <x v="4"/>
    <x v="4"/>
    <x v="314"/>
    <s v="08:30"/>
    <x v="7"/>
    <s v="1339"/>
    <x v="0"/>
    <s v="1362"/>
    <x v="1"/>
    <s v="4.21.1"/>
    <s v="RB Asker og Bærum (eks Heggedal) OTB"/>
    <n v="11"/>
    <x v="1"/>
    <s v="RB"/>
  </r>
  <r>
    <n v="256069027711"/>
    <n v="69325747"/>
    <x v="0"/>
    <x v="4"/>
    <x v="4"/>
    <x v="314"/>
    <s v="14:00"/>
    <x v="11"/>
    <s v="1362"/>
    <x v="0"/>
    <s v="1339"/>
    <x v="1"/>
    <s v="4.21.1"/>
    <s v="RB Asker og Bærum (eks Heggedal) OTB"/>
    <n v="11.1"/>
    <x v="1"/>
    <s v="RB"/>
  </r>
  <r>
    <n v="256069034601"/>
    <n v="69327220"/>
    <x v="0"/>
    <x v="4"/>
    <x v="0"/>
    <x v="311"/>
    <s v="13:25"/>
    <x v="12"/>
    <s v="1346"/>
    <x v="0"/>
    <s v="1386"/>
    <x v="2"/>
    <s v="4.21.1"/>
    <s v="RB Asker og Bærum (eks Heggedal) OTB"/>
    <n v="13.7"/>
    <x v="0"/>
    <s v="RB,A"/>
  </r>
  <r>
    <n v="256069036291"/>
    <n v="69327455"/>
    <x v="0"/>
    <x v="4"/>
    <x v="5"/>
    <x v="315"/>
    <s v="08:03"/>
    <x v="7"/>
    <s v="1385"/>
    <x v="1"/>
    <s v="0372"/>
    <x v="5"/>
    <s v="4.21.1"/>
    <s v="RB Asker og Bærum (eks Heggedal) OTB"/>
    <n v="26.9"/>
    <x v="0"/>
    <s v="RB"/>
  </r>
  <r>
    <n v="256069036891"/>
    <n v="69327532"/>
    <x v="0"/>
    <x v="4"/>
    <x v="0"/>
    <x v="311"/>
    <s v="13:30"/>
    <x v="12"/>
    <s v="1346"/>
    <x v="0"/>
    <s v="1346"/>
    <x v="1"/>
    <s v="4.21.1"/>
    <s v="RB Asker og Bærum (eks Heggedal) OTB"/>
    <n v="2.2999999999999998"/>
    <x v="1"/>
    <s v="LI,RB,A"/>
  </r>
  <r>
    <n v="256069037621"/>
    <n v="69327732"/>
    <x v="0"/>
    <x v="4"/>
    <x v="0"/>
    <x v="311"/>
    <s v="13:40"/>
    <x v="12"/>
    <s v="1346"/>
    <x v="0"/>
    <s v="1346"/>
    <x v="1"/>
    <s v="4.21.1"/>
    <s v="RB Asker og Bærum (eks Heggedal) OTB"/>
    <n v="2.2999999999999998"/>
    <x v="1"/>
    <s v="RB,A"/>
  </r>
  <r>
    <n v="256069048111"/>
    <n v="69330050"/>
    <x v="0"/>
    <x v="4"/>
    <x v="0"/>
    <x v="311"/>
    <s v="15:30"/>
    <x v="2"/>
    <s v="1346"/>
    <x v="0"/>
    <s v="1336"/>
    <x v="1"/>
    <s v="4.21.1"/>
    <s v="RB Asker og Bærum (eks Heggedal) OTB"/>
    <n v="4.3"/>
    <x v="1"/>
    <s v="RB,A"/>
  </r>
  <r>
    <n v="256069057451"/>
    <n v="69332009"/>
    <x v="0"/>
    <x v="4"/>
    <x v="3"/>
    <x v="5"/>
    <s v="06:45"/>
    <x v="14"/>
    <s v="1388"/>
    <x v="1"/>
    <s v="1346"/>
    <x v="1"/>
    <s v="4.21.1"/>
    <s v="RB Asker og Bærum (eks Heggedal) OTB"/>
    <n v="13.1"/>
    <x v="0"/>
    <s v="RB"/>
  </r>
  <r>
    <n v="256069062831"/>
    <n v="69333891"/>
    <x v="0"/>
    <x v="4"/>
    <x v="3"/>
    <x v="5"/>
    <s v="11:30"/>
    <x v="6"/>
    <s v="1346"/>
    <x v="0"/>
    <s v="1360"/>
    <x v="1"/>
    <s v="4.21.1"/>
    <s v="RB Asker og Bærum (eks Heggedal) OTB"/>
    <n v="10.5"/>
    <x v="1"/>
    <s v="RB,HJE"/>
  </r>
  <r>
    <n v="256069078441"/>
    <n v="69337153"/>
    <x v="0"/>
    <x v="4"/>
    <x v="5"/>
    <x v="315"/>
    <s v="14:00"/>
    <x v="11"/>
    <s v="1349"/>
    <x v="0"/>
    <s v="1274"/>
    <x v="5"/>
    <s v="4.21.1"/>
    <s v="RB Asker og Bærum (eks Heggedal) OTB"/>
    <n v="32.700000000000003"/>
    <x v="0"/>
    <s v="ERS"/>
  </r>
  <r>
    <n v="256069082651"/>
    <n v="69337860"/>
    <x v="0"/>
    <x v="4"/>
    <x v="3"/>
    <x v="5"/>
    <s v="12:56"/>
    <x v="8"/>
    <s v="1388"/>
    <x v="1"/>
    <s v="1346"/>
    <x v="1"/>
    <s v="4.21.1"/>
    <s v="RB Asker og Bærum (eks Heggedal) OTB"/>
    <n v="13.1"/>
    <x v="0"/>
    <s v="RB,HJE"/>
  </r>
  <r>
    <n v="256069093071"/>
    <n v="69339822"/>
    <x v="0"/>
    <x v="4"/>
    <x v="3"/>
    <x v="5"/>
    <s v="11:40"/>
    <x v="6"/>
    <s v="1346"/>
    <x v="0"/>
    <s v="1339"/>
    <x v="1"/>
    <s v="4.21.1"/>
    <s v="RB Asker og Bærum (eks Heggedal) OTB"/>
    <n v="4.4000000000000004"/>
    <x v="1"/>
    <s v="RB"/>
  </r>
  <r>
    <n v="256069100581"/>
    <n v="69341505"/>
    <x v="0"/>
    <x v="4"/>
    <x v="5"/>
    <x v="315"/>
    <s v="07:00"/>
    <x v="9"/>
    <s v="1388"/>
    <x v="1"/>
    <s v="1346"/>
    <x v="1"/>
    <s v="4.21.1"/>
    <s v="RB Asker og Bærum (eks Heggedal) OTB"/>
    <n v="13.4"/>
    <x v="0"/>
    <s v="RB"/>
  </r>
  <r>
    <n v="256069101181"/>
    <n v="69341731"/>
    <x v="0"/>
    <x v="4"/>
    <x v="4"/>
    <x v="314"/>
    <s v="08:38"/>
    <x v="7"/>
    <s v="1394"/>
    <x v="1"/>
    <s v="1394"/>
    <x v="2"/>
    <s v="4.21.1"/>
    <s v="RB Asker og Bærum (eks Heggedal) OTB"/>
    <n v="1.7"/>
    <x v="1"/>
    <s v="RB,HJE"/>
  </r>
  <r>
    <n v="256069101191"/>
    <n v="69341732"/>
    <x v="0"/>
    <x v="4"/>
    <x v="4"/>
    <x v="314"/>
    <s v="10:05"/>
    <x v="10"/>
    <s v="1394"/>
    <x v="1"/>
    <s v="1394"/>
    <x v="2"/>
    <s v="4.21.1"/>
    <s v="RB Asker og Bærum (eks Heggedal) OTB"/>
    <n v="1.7"/>
    <x v="1"/>
    <s v="RB,HJE"/>
  </r>
  <r>
    <n v="256069106051"/>
    <n v="69342754"/>
    <x v="0"/>
    <x v="4"/>
    <x v="3"/>
    <x v="5"/>
    <s v="13:20"/>
    <x v="12"/>
    <s v="1361"/>
    <x v="0"/>
    <s v="1358"/>
    <x v="1"/>
    <s v="4.21.1"/>
    <s v="RB Asker og Bærum (eks Heggedal) OTB"/>
    <n v="3.1"/>
    <x v="1"/>
    <s v="RB"/>
  </r>
  <r>
    <n v="256069112941"/>
    <n v="69343848"/>
    <x v="0"/>
    <x v="4"/>
    <x v="4"/>
    <x v="314"/>
    <s v="10:40"/>
    <x v="10"/>
    <s v="1338"/>
    <x v="0"/>
    <s v="1368"/>
    <x v="1"/>
    <s v="4.21.1"/>
    <s v="RB Asker og Bærum (eks Heggedal) OTB"/>
    <n v="6.9"/>
    <x v="1"/>
    <s v="RB"/>
  </r>
  <r>
    <n v="256069120231"/>
    <n v="69345220"/>
    <x v="0"/>
    <x v="4"/>
    <x v="3"/>
    <x v="5"/>
    <s v="14:41"/>
    <x v="11"/>
    <s v="1339"/>
    <x v="0"/>
    <s v="1346"/>
    <x v="1"/>
    <s v="4.21.1"/>
    <s v="RB Asker og Bærum (eks Heggedal) OTB"/>
    <n v="4.2"/>
    <x v="1"/>
    <s v="RB,HJE"/>
  </r>
  <r>
    <n v="256069130641"/>
    <n v="69347079"/>
    <x v="0"/>
    <x v="4"/>
    <x v="3"/>
    <x v="5"/>
    <s v="18:35"/>
    <x v="4"/>
    <s v="1346"/>
    <x v="0"/>
    <s v="1339"/>
    <x v="1"/>
    <s v="4.21.1"/>
    <s v="RB Asker og Bærum (eks Heggedal) OTB"/>
    <n v="4.4000000000000004"/>
    <x v="1"/>
    <s v="RB"/>
  </r>
  <r>
    <n v="256069136331"/>
    <n v="69348720"/>
    <x v="0"/>
    <x v="4"/>
    <x v="4"/>
    <x v="314"/>
    <s v="13:24"/>
    <x v="12"/>
    <s v="1349"/>
    <x v="0"/>
    <s v="1348"/>
    <x v="1"/>
    <s v="4.21.1"/>
    <s v="RB Asker og Bærum (eks Heggedal) OTB"/>
    <n v="1.9"/>
    <x v="1"/>
    <s v="RB,HJE"/>
  </r>
  <r>
    <n v="256069136341"/>
    <n v="69348721"/>
    <x v="0"/>
    <x v="4"/>
    <x v="4"/>
    <x v="314"/>
    <s v="14:45"/>
    <x v="11"/>
    <s v="1348"/>
    <x v="0"/>
    <s v="1349"/>
    <x v="1"/>
    <s v="4.21.1"/>
    <s v="RB Asker og Bærum (eks Heggedal) OTB"/>
    <n v="1.9"/>
    <x v="1"/>
    <s v="RB,HJE"/>
  </r>
  <r>
    <n v="256069140811"/>
    <n v="69350108"/>
    <x v="0"/>
    <x v="4"/>
    <x v="5"/>
    <x v="315"/>
    <s v="12:26"/>
    <x v="8"/>
    <s v="1341"/>
    <x v="0"/>
    <s v="1348"/>
    <x v="1"/>
    <s v="4.21.1"/>
    <s v="RB Asker og Bærum (eks Heggedal) OTB"/>
    <n v="6.8"/>
    <x v="1"/>
    <s v="RB"/>
  </r>
  <r>
    <n v="256069140821"/>
    <n v="69350112"/>
    <x v="0"/>
    <x v="4"/>
    <x v="5"/>
    <x v="315"/>
    <s v="13:50"/>
    <x v="12"/>
    <s v="1348"/>
    <x v="0"/>
    <s v="1341"/>
    <x v="1"/>
    <s v="4.21.1"/>
    <s v="RB Asker og Bærum (eks Heggedal) OTB"/>
    <n v="6.8"/>
    <x v="1"/>
    <s v="RB"/>
  </r>
  <r>
    <n v="256069143791"/>
    <n v="69350872"/>
    <x v="0"/>
    <x v="4"/>
    <x v="1"/>
    <x v="317"/>
    <s v="12:34"/>
    <x v="8"/>
    <s v="1383"/>
    <x v="1"/>
    <s v="1394"/>
    <x v="2"/>
    <s v="4.21.1"/>
    <s v="RB Asker og Bærum (eks Heggedal) OTB"/>
    <n v="7.2"/>
    <x v="1"/>
    <s v="RB"/>
  </r>
  <r>
    <n v="256069143801"/>
    <n v="69350873"/>
    <x v="0"/>
    <x v="4"/>
    <x v="1"/>
    <x v="317"/>
    <s v="14:15"/>
    <x v="11"/>
    <s v="1394"/>
    <x v="1"/>
    <s v="1383"/>
    <x v="2"/>
    <s v="4.21.1"/>
    <s v="RB Asker og Bærum (eks Heggedal) OTB"/>
    <n v="7.1"/>
    <x v="1"/>
    <s v="RB"/>
  </r>
  <r>
    <n v="256069175311"/>
    <n v="69357579"/>
    <x v="0"/>
    <x v="4"/>
    <x v="1"/>
    <x v="317"/>
    <s v="09:30"/>
    <x v="1"/>
    <s v="1348"/>
    <x v="0"/>
    <s v="1348"/>
    <x v="1"/>
    <s v="4.21.1"/>
    <s v="RB Asker og Bærum (eks Heggedal) OTB"/>
    <n v="0.9"/>
    <x v="1"/>
    <s v="RB"/>
  </r>
  <r>
    <n v="256069179041"/>
    <n v="69358441"/>
    <x v="0"/>
    <x v="4"/>
    <x v="1"/>
    <x v="317"/>
    <s v="15:15"/>
    <x v="2"/>
    <s v="1349"/>
    <x v="0"/>
    <s v="1274"/>
    <x v="5"/>
    <s v="4.21.1"/>
    <s v="RB Asker og Bærum (eks Heggedal) OTB"/>
    <n v="32.700000000000003"/>
    <x v="0"/>
    <s v="ERS"/>
  </r>
  <r>
    <n v="256069185451"/>
    <n v="69359438"/>
    <x v="0"/>
    <x v="4"/>
    <x v="1"/>
    <x v="317"/>
    <s v="09:15"/>
    <x v="1"/>
    <s v="1338"/>
    <x v="0"/>
    <s v="1362"/>
    <x v="1"/>
    <s v="4.21.1"/>
    <s v="RB Asker og Bærum (eks Heggedal) OTB"/>
    <n v="8.9"/>
    <x v="1"/>
    <s v="RB,HJE"/>
  </r>
  <r>
    <n v="256069185461"/>
    <n v="69359439"/>
    <x v="0"/>
    <x v="4"/>
    <x v="4"/>
    <x v="314"/>
    <s v="09:15"/>
    <x v="1"/>
    <s v="1338"/>
    <x v="0"/>
    <s v="1362"/>
    <x v="1"/>
    <s v="4.21.1"/>
    <s v="RB Asker og Bærum (eks Heggedal) OTB"/>
    <n v="8.9"/>
    <x v="1"/>
    <s v="RB,HJE"/>
  </r>
  <r>
    <n v="256069207421"/>
    <n v="69363768"/>
    <x v="0"/>
    <x v="4"/>
    <x v="2"/>
    <x v="318"/>
    <s v="11:14"/>
    <x v="6"/>
    <s v="1344"/>
    <x v="0"/>
    <s v="1346"/>
    <x v="1"/>
    <s v="4.21.1"/>
    <s v="RB Asker og Bærum (eks Heggedal) OTB"/>
    <n v="4"/>
    <x v="1"/>
    <s v="RB,RS,TK,HJE"/>
  </r>
  <r>
    <n v="256069209551"/>
    <n v="69364494"/>
    <x v="0"/>
    <x v="4"/>
    <x v="2"/>
    <x v="318"/>
    <s v="16:20"/>
    <x v="13"/>
    <s v="1346"/>
    <x v="0"/>
    <s v="1346"/>
    <x v="1"/>
    <s v="4.21.1"/>
    <s v="RB Asker og Bærum (eks Heggedal) OTB"/>
    <n v="1.8"/>
    <x v="1"/>
    <s v="RB"/>
  </r>
  <r>
    <n v="256069213961"/>
    <n v="69365238"/>
    <x v="0"/>
    <x v="4"/>
    <x v="1"/>
    <x v="317"/>
    <s v="09:51"/>
    <x v="1"/>
    <s v="1361"/>
    <x v="0"/>
    <s v="1344"/>
    <x v="1"/>
    <s v="4.21.1"/>
    <s v="RB Asker og Bærum (eks Heggedal) OTB"/>
    <n v="6.5"/>
    <x v="1"/>
    <s v="RB"/>
  </r>
  <r>
    <n v="256069213971"/>
    <n v="69365239"/>
    <x v="0"/>
    <x v="4"/>
    <x v="1"/>
    <x v="317"/>
    <s v="11:30"/>
    <x v="6"/>
    <s v="1344"/>
    <x v="0"/>
    <s v="1361"/>
    <x v="1"/>
    <s v="4.21.1"/>
    <s v="RB Asker og Bærum (eks Heggedal) OTB"/>
    <n v="6.5"/>
    <x v="1"/>
    <s v="RB"/>
  </r>
  <r>
    <n v="256069214051"/>
    <n v="69365264"/>
    <x v="0"/>
    <x v="4"/>
    <x v="1"/>
    <x v="317"/>
    <s v="07:15"/>
    <x v="9"/>
    <s v="1346"/>
    <x v="0"/>
    <s v="1346"/>
    <x v="1"/>
    <s v="4.21.1"/>
    <s v="RB Asker og Bærum (eks Heggedal) OTB"/>
    <n v="0.7"/>
    <x v="1"/>
    <s v="RB,HJE"/>
  </r>
  <r>
    <n v="256069226841"/>
    <n v="69368083"/>
    <x v="0"/>
    <x v="4"/>
    <x v="1"/>
    <x v="317"/>
    <s v="11:30"/>
    <x v="6"/>
    <s v="1395"/>
    <x v="1"/>
    <s v="1394"/>
    <x v="2"/>
    <s v="4.21.1"/>
    <s v="RB Asker og Bærum (eks Heggedal) OTB"/>
    <n v="2.4"/>
    <x v="1"/>
    <s v="ERS"/>
  </r>
  <r>
    <n v="256069227371"/>
    <n v="69368280"/>
    <x v="0"/>
    <x v="4"/>
    <x v="4"/>
    <x v="314"/>
    <s v="10:00"/>
    <x v="10"/>
    <s v="1395"/>
    <x v="1"/>
    <s v="0264"/>
    <x v="5"/>
    <s v="4.21.1"/>
    <s v="RB Asker og Bærum (eks Heggedal) OTB"/>
    <n v="18"/>
    <x v="0"/>
    <s v="ERS"/>
  </r>
  <r>
    <n v="256069243591"/>
    <n v="69371385"/>
    <x v="0"/>
    <x v="4"/>
    <x v="0"/>
    <x v="312"/>
    <s v="09:00"/>
    <x v="1"/>
    <s v="1337"/>
    <x v="0"/>
    <s v="3430"/>
    <x v="2"/>
    <s v="4.21.1"/>
    <s v="RB Asker og Bærum (eks Heggedal) OTB"/>
    <n v="27.6"/>
    <x v="0"/>
    <s v="RB"/>
  </r>
  <r>
    <n v="256069258701"/>
    <n v="69373832"/>
    <x v="0"/>
    <x v="4"/>
    <x v="4"/>
    <x v="314"/>
    <s v="10:45"/>
    <x v="10"/>
    <s v="1338"/>
    <x v="0"/>
    <s v="1346"/>
    <x v="1"/>
    <s v="4.21.1"/>
    <s v="RB Asker og Bærum (eks Heggedal) OTB"/>
    <n v="2.7"/>
    <x v="1"/>
    <s v="RB"/>
  </r>
  <r>
    <n v="256069263471"/>
    <n v="69374576"/>
    <x v="0"/>
    <x v="4"/>
    <x v="1"/>
    <x v="317"/>
    <s v="10:55"/>
    <x v="10"/>
    <s v="1383"/>
    <x v="1"/>
    <s v="1346"/>
    <x v="1"/>
    <s v="4.21.1"/>
    <s v="RB Asker og Bærum (eks Heggedal) OTB"/>
    <n v="12.4"/>
    <x v="0"/>
    <s v="IA,RB,HJE"/>
  </r>
  <r>
    <n v="256069282451"/>
    <n v="69378121"/>
    <x v="0"/>
    <x v="4"/>
    <x v="1"/>
    <x v="317"/>
    <s v="12:50"/>
    <x v="8"/>
    <s v="1394"/>
    <x v="1"/>
    <s v="1395"/>
    <x v="2"/>
    <s v="4.21.1"/>
    <s v="RB Asker og Bærum (eks Heggedal) OTB"/>
    <n v="2.9"/>
    <x v="1"/>
    <s v="ERS"/>
  </r>
  <r>
    <n v="256069312831"/>
    <n v="69384815"/>
    <x v="0"/>
    <x v="4"/>
    <x v="1"/>
    <x v="317"/>
    <s v="17:01"/>
    <x v="3"/>
    <s v="1357"/>
    <x v="0"/>
    <s v="1346"/>
    <x v="1"/>
    <s v="4.21.1"/>
    <s v="RB Asker og Bærum (eks Heggedal) OTB"/>
    <n v="6"/>
    <x v="1"/>
    <s v="RB"/>
  </r>
  <r>
    <n v="256069322341"/>
    <n v="69387846"/>
    <x v="0"/>
    <x v="4"/>
    <x v="4"/>
    <x v="314"/>
    <s v="11:10"/>
    <x v="6"/>
    <s v="1383"/>
    <x v="1"/>
    <s v="3044"/>
    <x v="4"/>
    <s v="4.21.1"/>
    <s v="RB Asker og Bærum (eks Heggedal) OTB"/>
    <n v="19.8"/>
    <x v="0"/>
    <s v="RB"/>
  </r>
  <r>
    <n v="256069328781"/>
    <n v="69389563"/>
    <x v="0"/>
    <x v="4"/>
    <x v="0"/>
    <x v="312"/>
    <s v="14:15"/>
    <x v="11"/>
    <s v="1349"/>
    <x v="0"/>
    <s v="1274"/>
    <x v="5"/>
    <s v="4.21.1"/>
    <s v="RB Asker og Bærum (eks Heggedal) OTB"/>
    <n v="32.700000000000003"/>
    <x v="0"/>
    <s v="ERS"/>
  </r>
  <r>
    <n v="256069331341"/>
    <n v="69390150"/>
    <x v="0"/>
    <x v="4"/>
    <x v="4"/>
    <x v="314"/>
    <s v="10:41"/>
    <x v="10"/>
    <s v="1353"/>
    <x v="0"/>
    <s v="1337"/>
    <x v="1"/>
    <s v="4.21.1"/>
    <s v="RB Asker og Bærum (eks Heggedal) OTB"/>
    <n v="7.9"/>
    <x v="1"/>
    <s v="RB"/>
  </r>
  <r>
    <n v="256069349541"/>
    <n v="69394450"/>
    <x v="0"/>
    <x v="4"/>
    <x v="4"/>
    <x v="314"/>
    <s v="11:48"/>
    <x v="6"/>
    <s v="1337"/>
    <x v="0"/>
    <s v="1346"/>
    <x v="1"/>
    <s v="4.21.1"/>
    <s v="RB Asker og Bærum (eks Heggedal) OTB"/>
    <n v="2.4"/>
    <x v="1"/>
    <s v="RB"/>
  </r>
  <r>
    <n v="256069351291"/>
    <n v="69394856"/>
    <x v="0"/>
    <x v="4"/>
    <x v="4"/>
    <x v="314"/>
    <s v="12:10"/>
    <x v="8"/>
    <s v="1368"/>
    <x v="0"/>
    <s v="1338"/>
    <x v="1"/>
    <s v="4.21.1"/>
    <s v="RB Asker og Bærum (eks Heggedal) OTB"/>
    <n v="7.1"/>
    <x v="1"/>
    <s v="RB"/>
  </r>
  <r>
    <n v="256069355301"/>
    <n v="69407589"/>
    <x v="0"/>
    <x v="4"/>
    <x v="0"/>
    <x v="312"/>
    <s v="10:00"/>
    <x v="10"/>
    <s v="1349"/>
    <x v="0"/>
    <s v="3060"/>
    <x v="4"/>
    <s v="4.21.1"/>
    <s v="RB Asker og Bærum (eks Heggedal) OTB"/>
    <n v="54.1"/>
    <x v="0"/>
    <s v="RB"/>
  </r>
  <r>
    <n v="256069381031"/>
    <n v="69401275"/>
    <x v="0"/>
    <x v="4"/>
    <x v="4"/>
    <x v="314"/>
    <s v="16:25"/>
    <x v="13"/>
    <s v="1357"/>
    <x v="0"/>
    <s v="1346"/>
    <x v="1"/>
    <s v="4.21.1"/>
    <s v="RB Asker og Bærum (eks Heggedal) OTB"/>
    <n v="6.9"/>
    <x v="1"/>
    <s v="RB,RS,TK"/>
  </r>
  <r>
    <n v="256069384221"/>
    <n v="69401992"/>
    <x v="0"/>
    <x v="4"/>
    <x v="0"/>
    <x v="312"/>
    <s v="12:51"/>
    <x v="8"/>
    <s v="1341"/>
    <x v="0"/>
    <s v="1348"/>
    <x v="1"/>
    <s v="4.21.1"/>
    <s v="RB Asker og Bærum (eks Heggedal) OTB"/>
    <n v="6.8"/>
    <x v="1"/>
    <s v="RB"/>
  </r>
  <r>
    <n v="256069384231"/>
    <n v="69401993"/>
    <x v="0"/>
    <x v="4"/>
    <x v="0"/>
    <x v="312"/>
    <s v="14:15"/>
    <x v="11"/>
    <s v="1348"/>
    <x v="0"/>
    <s v="1341"/>
    <x v="1"/>
    <s v="4.21.1"/>
    <s v="RB Asker og Bærum (eks Heggedal) OTB"/>
    <n v="6.8"/>
    <x v="1"/>
    <s v="RB"/>
  </r>
  <r>
    <n v="256069413291"/>
    <n v="69409918"/>
    <x v="0"/>
    <x v="4"/>
    <x v="0"/>
    <x v="312"/>
    <s v="13:15"/>
    <x v="12"/>
    <s v="1388"/>
    <x v="1"/>
    <s v="1394"/>
    <x v="2"/>
    <s v="4.21.1"/>
    <s v="RB Asker og Bærum (eks Heggedal) OTB"/>
    <n v="8.8000000000000007"/>
    <x v="1"/>
    <s v="RU,TK,HJE"/>
  </r>
  <r>
    <n v="256069413501"/>
    <n v="69409981"/>
    <x v="0"/>
    <x v="4"/>
    <x v="0"/>
    <x v="312"/>
    <s v="18:30"/>
    <x v="4"/>
    <s v="1348"/>
    <x v="0"/>
    <s v="1346"/>
    <x v="1"/>
    <s v="4.21.1"/>
    <s v="RB Asker og Bærum (eks Heggedal) OTB"/>
    <n v="4.7"/>
    <x v="1"/>
    <s v="RB,HJE"/>
  </r>
  <r>
    <n v="256069420911"/>
    <n v="69411751"/>
    <x v="0"/>
    <x v="4"/>
    <x v="0"/>
    <x v="312"/>
    <s v="13:30"/>
    <x v="12"/>
    <s v="1346"/>
    <x v="0"/>
    <s v="1369"/>
    <x v="1"/>
    <s v="4.21.1"/>
    <s v="RB Asker og Bærum (eks Heggedal) OTB"/>
    <n v="8.1"/>
    <x v="1"/>
    <s v="RB,HJE"/>
  </r>
  <r>
    <n v="256069427991"/>
    <n v="69413533"/>
    <x v="0"/>
    <x v="4"/>
    <x v="0"/>
    <x v="312"/>
    <s v="14:00"/>
    <x v="11"/>
    <s v="1346"/>
    <x v="0"/>
    <s v="1346"/>
    <x v="1"/>
    <s v="4.21.1"/>
    <s v="RB Asker og Bærum (eks Heggedal) OTB"/>
    <n v="2.8"/>
    <x v="1"/>
    <s v="RB,HJE"/>
  </r>
  <r>
    <n v="251027701371"/>
    <n v="68884113"/>
    <x v="0"/>
    <x v="4"/>
    <x v="0"/>
    <x v="320"/>
    <s v="11:45"/>
    <x v="6"/>
    <s v="1385"/>
    <x v="1"/>
    <s v="1389"/>
    <x v="2"/>
    <s v="4.21.1"/>
    <s v="RB Asker og Bærum (eks Heggedal) OTB"/>
    <n v="7.3"/>
    <x v="1"/>
    <s v="RB,TK"/>
  </r>
  <r>
    <n v="251027701961"/>
    <n v="68884460"/>
    <x v="0"/>
    <x v="4"/>
    <x v="4"/>
    <x v="321"/>
    <s v="11:05"/>
    <x v="6"/>
    <s v="1385"/>
    <x v="1"/>
    <s v="1389"/>
    <x v="2"/>
    <s v="4.21.1"/>
    <s v="RB Asker og Bærum (eks Heggedal) OTB"/>
    <n v="6.3"/>
    <x v="1"/>
    <s v="RB"/>
  </r>
  <r>
    <n v="251028165741"/>
    <n v="69079021"/>
    <x v="0"/>
    <x v="4"/>
    <x v="3"/>
    <x v="322"/>
    <s v="07:46"/>
    <x v="9"/>
    <s v="1362"/>
    <x v="0"/>
    <s v="1346"/>
    <x v="1"/>
    <s v="4.21.1"/>
    <s v="RB Asker og Bærum (eks Heggedal) OTB"/>
    <n v="9.1999999999999993"/>
    <x v="1"/>
    <s v="RB"/>
  </r>
  <r>
    <n v="251028195181"/>
    <n v="69093082"/>
    <x v="0"/>
    <x v="4"/>
    <x v="5"/>
    <x v="323"/>
    <s v="12:02"/>
    <x v="8"/>
    <s v="1338"/>
    <x v="0"/>
    <s v="3004"/>
    <x v="4"/>
    <s v="4.21.1"/>
    <s v="RB Asker og Bærum (eks Heggedal) OTB"/>
    <n v="28"/>
    <x v="0"/>
    <s v="RB"/>
  </r>
  <r>
    <n v="251028647351"/>
    <n v="69297630"/>
    <x v="0"/>
    <x v="4"/>
    <x v="1"/>
    <x v="324"/>
    <s v="11:57"/>
    <x v="6"/>
    <s v="1357"/>
    <x v="0"/>
    <s v="1348"/>
    <x v="1"/>
    <s v="4.21.1"/>
    <s v="RB Asker og Bærum (eks Heggedal) OTB"/>
    <n v="7"/>
    <x v="1"/>
    <s v="HJE,RB"/>
  </r>
  <r>
    <n v="251028647361"/>
    <n v="69297631"/>
    <x v="0"/>
    <x v="4"/>
    <x v="1"/>
    <x v="324"/>
    <s v="13:25"/>
    <x v="12"/>
    <s v="1348"/>
    <x v="0"/>
    <s v="1357"/>
    <x v="1"/>
    <s v="4.21.1"/>
    <s v="RB Asker og Bærum (eks Heggedal) OTB"/>
    <n v="7.2"/>
    <x v="1"/>
    <s v="HJE,RB"/>
  </r>
  <r>
    <n v="251028647371"/>
    <n v="69297632"/>
    <x v="0"/>
    <x v="4"/>
    <x v="0"/>
    <x v="320"/>
    <s v="11:57"/>
    <x v="6"/>
    <s v="1357"/>
    <x v="0"/>
    <s v="1348"/>
    <x v="1"/>
    <s v="4.21.1"/>
    <s v="RB Asker og Bærum (eks Heggedal) OTB"/>
    <n v="7"/>
    <x v="1"/>
    <s v="HJE,RB"/>
  </r>
  <r>
    <n v="251028647381"/>
    <n v="69297633"/>
    <x v="0"/>
    <x v="4"/>
    <x v="0"/>
    <x v="320"/>
    <s v="13:45"/>
    <x v="12"/>
    <s v="1348"/>
    <x v="0"/>
    <s v="1357"/>
    <x v="1"/>
    <s v="4.21.1"/>
    <s v="RB Asker og Bærum (eks Heggedal) OTB"/>
    <n v="7.2"/>
    <x v="1"/>
    <s v="HJE,RB"/>
  </r>
  <r>
    <n v="251028658701"/>
    <n v="69458916"/>
    <x v="0"/>
    <x v="4"/>
    <x v="4"/>
    <x v="321"/>
    <s v="12:30"/>
    <x v="8"/>
    <s v="1362"/>
    <x v="0"/>
    <s v="1346"/>
    <x v="1"/>
    <s v="4.21.1"/>
    <s v="RB Asker og Bærum (eks Heggedal) OTB"/>
    <n v="8.8000000000000007"/>
    <x v="1"/>
    <s v="RB"/>
  </r>
  <r>
    <n v="251028674011"/>
    <n v="69310401"/>
    <x v="0"/>
    <x v="4"/>
    <x v="5"/>
    <x v="325"/>
    <s v="10:30"/>
    <x v="10"/>
    <s v="1338"/>
    <x v="0"/>
    <s v="1346"/>
    <x v="1"/>
    <s v="4.21.1"/>
    <s v="RB Asker og Bærum (eks Heggedal) OTB"/>
    <n v="2.6"/>
    <x v="1"/>
    <s v="RB"/>
  </r>
  <r>
    <n v="251028674101"/>
    <n v="69443132"/>
    <x v="0"/>
    <x v="4"/>
    <x v="5"/>
    <x v="325"/>
    <s v="12:45"/>
    <x v="8"/>
    <s v="1346"/>
    <x v="0"/>
    <s v="1338"/>
    <x v="1"/>
    <s v="4.21.1"/>
    <s v="RB Asker og Bærum (eks Heggedal) OTB"/>
    <n v="2.6"/>
    <x v="1"/>
    <s v="RB"/>
  </r>
  <r>
    <n v="251028726091"/>
    <n v="69331472"/>
    <x v="0"/>
    <x v="4"/>
    <x v="5"/>
    <x v="325"/>
    <s v="09:24"/>
    <x v="1"/>
    <s v="1353"/>
    <x v="0"/>
    <s v="1348"/>
    <x v="1"/>
    <s v="4.21.1"/>
    <s v="RB Asker og Bærum (eks Heggedal) OTB"/>
    <n v="4.8"/>
    <x v="1"/>
    <s v="ERS"/>
  </r>
  <r>
    <n v="251028726101"/>
    <n v="69331473"/>
    <x v="0"/>
    <x v="4"/>
    <x v="5"/>
    <x v="325"/>
    <s v="12:15"/>
    <x v="8"/>
    <s v="1348"/>
    <x v="0"/>
    <s v="1353"/>
    <x v="1"/>
    <s v="4.21.1"/>
    <s v="RB Asker og Bærum (eks Heggedal) OTB"/>
    <n v="4.8"/>
    <x v="1"/>
    <s v="ERS"/>
  </r>
  <r>
    <n v="251028848611"/>
    <n v="69383093"/>
    <x v="0"/>
    <x v="4"/>
    <x v="3"/>
    <x v="326"/>
    <s v="10:58"/>
    <x v="10"/>
    <s v="1349"/>
    <x v="0"/>
    <s v="1348"/>
    <x v="1"/>
    <s v="4.21.1"/>
    <s v="RB Asker og Bærum (eks Heggedal) OTB"/>
    <n v="2.1"/>
    <x v="1"/>
    <s v="ERS"/>
  </r>
  <r>
    <n v="251028848621"/>
    <n v="69383094"/>
    <x v="0"/>
    <x v="4"/>
    <x v="3"/>
    <x v="326"/>
    <s v="12:40"/>
    <x v="8"/>
    <s v="1348"/>
    <x v="0"/>
    <s v="1349"/>
    <x v="1"/>
    <s v="4.21.1"/>
    <s v="RB Asker og Bærum (eks Heggedal) OTB"/>
    <n v="2"/>
    <x v="1"/>
    <s v="ERS"/>
  </r>
  <r>
    <n v="251028850821"/>
    <n v="69383947"/>
    <x v="0"/>
    <x v="4"/>
    <x v="3"/>
    <x v="326"/>
    <s v="09:48"/>
    <x v="1"/>
    <s v="1362"/>
    <x v="0"/>
    <s v="1363"/>
    <x v="1"/>
    <s v="4.21.1"/>
    <s v="RB Asker og Bærum (eks Heggedal) OTB"/>
    <n v="7.3"/>
    <x v="1"/>
    <s v="RB"/>
  </r>
  <r>
    <n v="251028850831"/>
    <n v="69383948"/>
    <x v="0"/>
    <x v="4"/>
    <x v="3"/>
    <x v="326"/>
    <s v="12:10"/>
    <x v="8"/>
    <s v="1363"/>
    <x v="0"/>
    <s v="1362"/>
    <x v="1"/>
    <s v="4.21.1"/>
    <s v="RB Asker og Bærum (eks Heggedal) OTB"/>
    <n v="7.3"/>
    <x v="1"/>
    <s v="RB"/>
  </r>
  <r>
    <n v="251028876891"/>
    <n v="69397215"/>
    <x v="0"/>
    <x v="4"/>
    <x v="4"/>
    <x v="321"/>
    <s v="08:30"/>
    <x v="7"/>
    <s v="1349"/>
    <x v="0"/>
    <s v="0450"/>
    <x v="5"/>
    <s v="4.21.1"/>
    <s v="RB Asker og Bærum (eks Heggedal) OTB"/>
    <n v="20.100000000000001"/>
    <x v="0"/>
    <s v="RB,HJE"/>
  </r>
  <r>
    <n v="251028904671"/>
    <n v="69409107"/>
    <x v="0"/>
    <x v="4"/>
    <x v="4"/>
    <x v="321"/>
    <s v="10:54"/>
    <x v="10"/>
    <s v="1353"/>
    <x v="0"/>
    <s v="1348"/>
    <x v="1"/>
    <s v="4.21.1"/>
    <s v="RB Asker og Bærum (eks Heggedal) OTB"/>
    <n v="4.8"/>
    <x v="1"/>
    <s v="ERS"/>
  </r>
  <r>
    <n v="251028904681"/>
    <n v="69409109"/>
    <x v="0"/>
    <x v="4"/>
    <x v="4"/>
    <x v="321"/>
    <s v="13:15"/>
    <x v="12"/>
    <s v="1348"/>
    <x v="0"/>
    <s v="1353"/>
    <x v="1"/>
    <s v="4.21.1"/>
    <s v="RB Asker og Bærum (eks Heggedal) OTB"/>
    <n v="4.8"/>
    <x v="1"/>
    <s v="ERS"/>
  </r>
  <r>
    <n v="251028904701"/>
    <n v="69409111"/>
    <x v="0"/>
    <x v="4"/>
    <x v="5"/>
    <x v="323"/>
    <s v="09:24"/>
    <x v="1"/>
    <s v="1353"/>
    <x v="0"/>
    <s v="1348"/>
    <x v="1"/>
    <s v="4.21.1"/>
    <s v="RB Asker og Bærum (eks Heggedal) OTB"/>
    <n v="4.8"/>
    <x v="1"/>
    <s v="ERS"/>
  </r>
  <r>
    <n v="251028904711"/>
    <n v="69409112"/>
    <x v="0"/>
    <x v="4"/>
    <x v="5"/>
    <x v="323"/>
    <s v="12:15"/>
    <x v="8"/>
    <s v="1348"/>
    <x v="0"/>
    <s v="1353"/>
    <x v="1"/>
    <s v="4.21.1"/>
    <s v="RB Asker og Bærum (eks Heggedal) OTB"/>
    <n v="4.8"/>
    <x v="1"/>
    <s v="ERS"/>
  </r>
  <r>
    <n v="251028913061"/>
    <n v="69412630"/>
    <x v="0"/>
    <x v="4"/>
    <x v="3"/>
    <x v="326"/>
    <s v="12:15"/>
    <x v="8"/>
    <s v="1396"/>
    <x v="1"/>
    <s v="1388"/>
    <x v="2"/>
    <s v="4.21.1"/>
    <s v="RB Asker og Bærum (eks Heggedal) OTB"/>
    <n v="8.9"/>
    <x v="1"/>
    <s v="RB"/>
  </r>
  <r>
    <n v="251028935981"/>
    <n v="69422053"/>
    <x v="0"/>
    <x v="4"/>
    <x v="3"/>
    <x v="326"/>
    <s v="12:15"/>
    <x v="8"/>
    <s v="1346"/>
    <x v="0"/>
    <s v="1356"/>
    <x v="1"/>
    <s v="4.21.1"/>
    <s v="RB Asker og Bærum (eks Heggedal) OTB"/>
    <n v="7"/>
    <x v="1"/>
    <s v="RB"/>
  </r>
  <r>
    <n v="251028950031"/>
    <n v="69428377"/>
    <x v="0"/>
    <x v="4"/>
    <x v="5"/>
    <x v="325"/>
    <s v="12:00"/>
    <x v="8"/>
    <s v="1339"/>
    <x v="0"/>
    <s v="1337"/>
    <x v="1"/>
    <s v="4.21.1"/>
    <s v="RB Asker og Bærum (eks Heggedal) OTB"/>
    <n v="4.4000000000000004"/>
    <x v="1"/>
    <s v="HJE,RB"/>
  </r>
  <r>
    <n v="251028951601"/>
    <n v="69428947"/>
    <x v="0"/>
    <x v="4"/>
    <x v="3"/>
    <x v="326"/>
    <s v="13:17"/>
    <x v="12"/>
    <s v="1346"/>
    <x v="0"/>
    <s v="1396"/>
    <x v="2"/>
    <s v="4.21.1"/>
    <s v="RB Asker og Bærum (eks Heggedal) OTB"/>
    <n v="5.5"/>
    <x v="0"/>
    <s v="RB"/>
  </r>
  <r>
    <n v="251028952341"/>
    <n v="69429204"/>
    <x v="0"/>
    <x v="4"/>
    <x v="0"/>
    <x v="320"/>
    <s v="11:30"/>
    <x v="6"/>
    <s v="1337"/>
    <x v="0"/>
    <s v="3050"/>
    <x v="4"/>
    <s v="4.21.1"/>
    <s v="RB Asker og Bærum (eks Heggedal) OTB"/>
    <n v="43.5"/>
    <x v="0"/>
    <s v="RB"/>
  </r>
  <r>
    <n v="251028959461"/>
    <n v="69431926"/>
    <x v="0"/>
    <x v="4"/>
    <x v="3"/>
    <x v="326"/>
    <s v="15:00"/>
    <x v="2"/>
    <s v="1346"/>
    <x v="0"/>
    <s v="3004"/>
    <x v="4"/>
    <s v="4.21.1"/>
    <s v="RB Asker og Bærum (eks Heggedal) OTB"/>
    <n v="30"/>
    <x v="0"/>
    <s v="RB"/>
  </r>
  <r>
    <n v="251028959741"/>
    <n v="69432079"/>
    <x v="0"/>
    <x v="4"/>
    <x v="3"/>
    <x v="326"/>
    <s v="15:05"/>
    <x v="2"/>
    <s v="1346"/>
    <x v="0"/>
    <s v="1362"/>
    <x v="1"/>
    <s v="4.21.1"/>
    <s v="RB Asker og Bærum (eks Heggedal) OTB"/>
    <n v="8.6"/>
    <x v="1"/>
    <s v="RB"/>
  </r>
  <r>
    <n v="251028961401"/>
    <n v="69432795"/>
    <x v="0"/>
    <x v="4"/>
    <x v="3"/>
    <x v="326"/>
    <s v="16:40"/>
    <x v="13"/>
    <s v="1346"/>
    <x v="0"/>
    <s v="1362"/>
    <x v="1"/>
    <s v="4.21.1"/>
    <s v="RB Asker og Bærum (eks Heggedal) OTB"/>
    <n v="8.6"/>
    <x v="1"/>
    <s v="RB"/>
  </r>
  <r>
    <n v="251028961631"/>
    <n v="69432849"/>
    <x v="0"/>
    <x v="4"/>
    <x v="3"/>
    <x v="326"/>
    <s v="16:25"/>
    <x v="13"/>
    <s v="1346"/>
    <x v="0"/>
    <s v="1388"/>
    <x v="2"/>
    <s v="4.21.1"/>
    <s v="RB Asker og Bærum (eks Heggedal) OTB"/>
    <n v="13.1"/>
    <x v="0"/>
    <s v="RU,RB,HJE"/>
  </r>
  <r>
    <n v="251028963451"/>
    <n v="69433671"/>
    <x v="0"/>
    <x v="4"/>
    <x v="5"/>
    <x v="325"/>
    <s v="07:05"/>
    <x v="9"/>
    <s v="1386"/>
    <x v="1"/>
    <s v="1346"/>
    <x v="1"/>
    <s v="4.21.1"/>
    <s v="RB Asker og Bærum (eks Heggedal) OTB"/>
    <n v="12.1"/>
    <x v="0"/>
    <s v="RB,HJE"/>
  </r>
  <r>
    <n v="251028968141"/>
    <n v="69437208"/>
    <x v="0"/>
    <x v="4"/>
    <x v="1"/>
    <x v="324"/>
    <s v="14:15"/>
    <x v="11"/>
    <s v="1349"/>
    <x v="0"/>
    <s v="1274"/>
    <x v="5"/>
    <s v="4.21.1"/>
    <s v="RB Asker og Bærum (eks Heggedal) OTB"/>
    <n v="32.700000000000003"/>
    <x v="0"/>
    <s v="ERS"/>
  </r>
  <r>
    <n v="251028976501"/>
    <n v="69441376"/>
    <x v="0"/>
    <x v="4"/>
    <x v="5"/>
    <x v="325"/>
    <s v="12:30"/>
    <x v="8"/>
    <s v="1346"/>
    <x v="0"/>
    <s v="1346"/>
    <x v="1"/>
    <s v="4.21.1"/>
    <s v="RB Asker og Bærum (eks Heggedal) OTB"/>
    <n v="0.7"/>
    <x v="1"/>
    <s v="IA,RB,HJE"/>
  </r>
  <r>
    <n v="251028976681"/>
    <n v="69440791"/>
    <x v="0"/>
    <x v="4"/>
    <x v="1"/>
    <x v="324"/>
    <s v="12:04"/>
    <x v="8"/>
    <s v="1383"/>
    <x v="1"/>
    <s v="1346"/>
    <x v="1"/>
    <s v="4.21.1"/>
    <s v="RB Asker og Bærum (eks Heggedal) OTB"/>
    <n v="11.3"/>
    <x v="0"/>
    <s v="ERS"/>
  </r>
  <r>
    <n v="251028977681"/>
    <n v="69441328"/>
    <x v="0"/>
    <x v="4"/>
    <x v="5"/>
    <x v="325"/>
    <s v="12:30"/>
    <x v="8"/>
    <s v="1346"/>
    <x v="0"/>
    <s v="1336"/>
    <x v="1"/>
    <s v="4.21.1"/>
    <s v="RB Asker og Bærum (eks Heggedal) OTB"/>
    <n v="3.6"/>
    <x v="1"/>
    <s v="RB"/>
  </r>
  <r>
    <n v="251028980681"/>
    <n v="69443060"/>
    <x v="0"/>
    <x v="4"/>
    <x v="5"/>
    <x v="325"/>
    <s v="12:45"/>
    <x v="8"/>
    <s v="1346"/>
    <x v="0"/>
    <s v="1385"/>
    <x v="2"/>
    <s v="4.21.1"/>
    <s v="RB Asker og Bærum (eks Heggedal) OTB"/>
    <n v="17.3"/>
    <x v="0"/>
    <s v="RB"/>
  </r>
  <r>
    <n v="251028981901"/>
    <n v="69443477"/>
    <x v="0"/>
    <x v="4"/>
    <x v="0"/>
    <x v="320"/>
    <s v="09:15"/>
    <x v="1"/>
    <s v="1385"/>
    <x v="1"/>
    <s v="1346"/>
    <x v="1"/>
    <s v="4.21.1"/>
    <s v="RB Asker og Bærum (eks Heggedal) OTB"/>
    <n v="17.2"/>
    <x v="0"/>
    <s v="HJE,RB"/>
  </r>
  <r>
    <n v="251028984381"/>
    <n v="69444473"/>
    <x v="0"/>
    <x v="4"/>
    <x v="5"/>
    <x v="325"/>
    <s v="13:17"/>
    <x v="12"/>
    <s v="1353"/>
    <x v="0"/>
    <s v="1350"/>
    <x v="1"/>
    <s v="4.21.1"/>
    <s v="RB Asker og Bærum (eks Heggedal) OTB"/>
    <n v="6"/>
    <x v="1"/>
    <s v="MH,RB,HJE"/>
  </r>
  <r>
    <n v="251028984931"/>
    <n v="69444594"/>
    <x v="0"/>
    <x v="4"/>
    <x v="5"/>
    <x v="325"/>
    <s v="13:30"/>
    <x v="12"/>
    <s v="1337"/>
    <x v="0"/>
    <s v="1339"/>
    <x v="1"/>
    <s v="4.21.1"/>
    <s v="RB Asker og Bærum (eks Heggedal) OTB"/>
    <n v="4.4000000000000004"/>
    <x v="1"/>
    <s v="HJE,RB"/>
  </r>
  <r>
    <n v="251028989731"/>
    <n v="69446118"/>
    <x v="0"/>
    <x v="4"/>
    <x v="5"/>
    <x v="325"/>
    <s v="14:15"/>
    <x v="11"/>
    <s v="1346"/>
    <x v="0"/>
    <s v="1346"/>
    <x v="1"/>
    <s v="4.21.1"/>
    <s v="RB Asker og Bærum (eks Heggedal) OTB"/>
    <n v="0.7"/>
    <x v="1"/>
    <s v="RB"/>
  </r>
  <r>
    <n v="251028991841"/>
    <n v="69446908"/>
    <x v="0"/>
    <x v="4"/>
    <x v="5"/>
    <x v="325"/>
    <s v="15:00"/>
    <x v="2"/>
    <s v="1346"/>
    <x v="0"/>
    <s v="1352"/>
    <x v="1"/>
    <s v="4.21.1"/>
    <s v="RB Asker og Bærum (eks Heggedal) OTB"/>
    <n v="3"/>
    <x v="1"/>
    <s v="RB,TK,HJE"/>
  </r>
  <r>
    <n v="251028991961"/>
    <n v="69446973"/>
    <x v="0"/>
    <x v="4"/>
    <x v="5"/>
    <x v="325"/>
    <s v="17:00"/>
    <x v="3"/>
    <s v="1346"/>
    <x v="0"/>
    <s v="1362"/>
    <x v="1"/>
    <s v="4.21.1"/>
    <s v="RB Asker og Bærum (eks Heggedal) OTB"/>
    <n v="8.6"/>
    <x v="1"/>
    <s v="RB"/>
  </r>
  <r>
    <n v="251028992631"/>
    <n v="69447265"/>
    <x v="0"/>
    <x v="4"/>
    <x v="5"/>
    <x v="325"/>
    <s v="16:00"/>
    <x v="13"/>
    <s v="1346"/>
    <x v="0"/>
    <s v="1362"/>
    <x v="1"/>
    <s v="4.21.1"/>
    <s v="RB Asker og Bærum (eks Heggedal) OTB"/>
    <n v="8.6"/>
    <x v="1"/>
    <s v="IA,RB,HJE"/>
  </r>
  <r>
    <n v="251028994191"/>
    <n v="69448322"/>
    <x v="0"/>
    <x v="4"/>
    <x v="5"/>
    <x v="325"/>
    <s v="18:50"/>
    <x v="4"/>
    <s v="1346"/>
    <x v="0"/>
    <s v="1361"/>
    <x v="1"/>
    <s v="4.21.1"/>
    <s v="RB Asker og Bærum (eks Heggedal) OTB"/>
    <n v="8.9"/>
    <x v="1"/>
    <s v="RB"/>
  </r>
  <r>
    <n v="251028996741"/>
    <n v="69449720"/>
    <x v="0"/>
    <x v="4"/>
    <x v="3"/>
    <x v="322"/>
    <s v="09:48"/>
    <x v="1"/>
    <s v="1362"/>
    <x v="0"/>
    <s v="1363"/>
    <x v="1"/>
    <s v="4.21.1"/>
    <s v="RB Asker og Bærum (eks Heggedal) OTB"/>
    <n v="7.3"/>
    <x v="1"/>
    <s v="RB"/>
  </r>
  <r>
    <n v="251028996751"/>
    <n v="69449721"/>
    <x v="0"/>
    <x v="4"/>
    <x v="3"/>
    <x v="322"/>
    <s v="12:10"/>
    <x v="8"/>
    <s v="1363"/>
    <x v="0"/>
    <s v="1362"/>
    <x v="1"/>
    <s v="4.21.1"/>
    <s v="RB Asker og Bærum (eks Heggedal) OTB"/>
    <n v="7.3"/>
    <x v="1"/>
    <s v="RB"/>
  </r>
  <r>
    <n v="251028997531"/>
    <n v="69450359"/>
    <x v="0"/>
    <x v="4"/>
    <x v="6"/>
    <x v="327"/>
    <s v="13:00"/>
    <x v="12"/>
    <s v="1346"/>
    <x v="0"/>
    <s v="0578"/>
    <x v="5"/>
    <s v="4.21.1"/>
    <s v="RB Asker og Bærum (eks Heggedal) OTB"/>
    <n v="18.3"/>
    <x v="0"/>
    <s v="SF,TK,LF,HJE"/>
  </r>
  <r>
    <n v="251029013871"/>
    <n v="69458304"/>
    <x v="0"/>
    <x v="4"/>
    <x v="1"/>
    <x v="324"/>
    <s v="14:15"/>
    <x v="11"/>
    <s v="1362"/>
    <x v="0"/>
    <s v="1346"/>
    <x v="1"/>
    <s v="4.21.1"/>
    <s v="RB Asker og Bærum (eks Heggedal) OTB"/>
    <n v="8.6999999999999993"/>
    <x v="1"/>
    <s v="RB,HJE"/>
  </r>
  <r>
    <n v="251029013881"/>
    <n v="69469067"/>
    <x v="0"/>
    <x v="4"/>
    <x v="1"/>
    <x v="324"/>
    <s v="17:25"/>
    <x v="3"/>
    <s v="1346"/>
    <x v="0"/>
    <s v="1362"/>
    <x v="1"/>
    <s v="4.21.1"/>
    <s v="RB Asker og Bærum (eks Heggedal) OTB"/>
    <n v="8.6"/>
    <x v="1"/>
    <s v="RB,HJE"/>
  </r>
  <r>
    <n v="251029015251"/>
    <n v="69458664"/>
    <x v="0"/>
    <x v="4"/>
    <x v="0"/>
    <x v="320"/>
    <s v="12:00"/>
    <x v="8"/>
    <s v="1344"/>
    <x v="0"/>
    <s v="3004"/>
    <x v="4"/>
    <s v="4.21.1"/>
    <s v="RB Asker og Bærum (eks Heggedal) OTB"/>
    <n v="32.1"/>
    <x v="0"/>
    <s v="RB"/>
  </r>
  <r>
    <n v="251029022241"/>
    <n v="69461731"/>
    <x v="0"/>
    <x v="4"/>
    <x v="0"/>
    <x v="320"/>
    <s v="12:00"/>
    <x v="8"/>
    <s v="1337"/>
    <x v="0"/>
    <s v="2060"/>
    <x v="12"/>
    <s v="4.21.1"/>
    <s v="RB Asker og Bærum (eks Heggedal) OTB"/>
    <m/>
    <x v="0"/>
    <s v="RB,A"/>
  </r>
  <r>
    <n v="251029024091"/>
    <n v="69466959"/>
    <x v="0"/>
    <x v="4"/>
    <x v="1"/>
    <x v="324"/>
    <s v="13:30"/>
    <x v="12"/>
    <s v="1346"/>
    <x v="0"/>
    <s v="1369"/>
    <x v="1"/>
    <s v="4.21.1"/>
    <s v="RB Asker og Bærum (eks Heggedal) OTB"/>
    <n v="7.9"/>
    <x v="1"/>
    <s v="RB,HJE"/>
  </r>
  <r>
    <n v="251029026711"/>
    <n v="69463470"/>
    <x v="0"/>
    <x v="4"/>
    <x v="1"/>
    <x v="324"/>
    <s v="16:00"/>
    <x v="13"/>
    <s v="1346"/>
    <x v="0"/>
    <s v="1346"/>
    <x v="1"/>
    <s v="4.21.1"/>
    <s v="RB Asker og Bærum (eks Heggedal) OTB"/>
    <n v="0.7"/>
    <x v="1"/>
    <s v="RB,HJE"/>
  </r>
  <r>
    <n v="251029029341"/>
    <n v="69464558"/>
    <x v="0"/>
    <x v="4"/>
    <x v="0"/>
    <x v="320"/>
    <s v="11:40"/>
    <x v="6"/>
    <s v="1348"/>
    <x v="0"/>
    <s v="0450"/>
    <x v="5"/>
    <s v="4.21.1"/>
    <s v="RB Asker og Bærum (eks Heggedal) OTB"/>
    <n v="18.600000000000001"/>
    <x v="0"/>
    <s v="RB"/>
  </r>
  <r>
    <n v="251029030791"/>
    <n v="69465204"/>
    <x v="0"/>
    <x v="4"/>
    <x v="1"/>
    <x v="324"/>
    <s v="14:00"/>
    <x v="11"/>
    <s v="1346"/>
    <x v="0"/>
    <s v="1346"/>
    <x v="1"/>
    <s v="4.21.1"/>
    <s v="RB Asker og Bærum (eks Heggedal) OTB"/>
    <n v="0.7"/>
    <x v="1"/>
    <s v="RB"/>
  </r>
  <r>
    <n v="251029032761"/>
    <n v="69465960"/>
    <x v="0"/>
    <x v="4"/>
    <x v="1"/>
    <x v="324"/>
    <s v="15:00"/>
    <x v="2"/>
    <s v="1346"/>
    <x v="0"/>
    <s v="1388"/>
    <x v="2"/>
    <s v="4.21.1"/>
    <s v="RB Asker og Bærum (eks Heggedal) OTB"/>
    <n v="13.1"/>
    <x v="0"/>
    <s v="RB,HJE"/>
  </r>
  <r>
    <n v="251029036491"/>
    <n v="69467273"/>
    <x v="0"/>
    <x v="4"/>
    <x v="4"/>
    <x v="321"/>
    <s v="07:44"/>
    <x v="9"/>
    <s v="1346"/>
    <x v="0"/>
    <s v="1346"/>
    <x v="1"/>
    <s v="4.21.1"/>
    <s v="RB Asker og Bærum (eks Heggedal) OTB"/>
    <n v="0.7"/>
    <x v="1"/>
    <s v="RB"/>
  </r>
  <r>
    <n v="251029037641"/>
    <n v="69467826"/>
    <x v="0"/>
    <x v="4"/>
    <x v="1"/>
    <x v="324"/>
    <s v="15:30"/>
    <x v="2"/>
    <s v="1346"/>
    <x v="0"/>
    <s v="1385"/>
    <x v="2"/>
    <s v="4.21.1"/>
    <s v="RB Asker og Bærum (eks Heggedal) OTB"/>
    <n v="15.2"/>
    <x v="0"/>
    <s v="RB"/>
  </r>
  <r>
    <n v="251029037891"/>
    <n v="69467942"/>
    <x v="0"/>
    <x v="4"/>
    <x v="1"/>
    <x v="324"/>
    <s v="15:40"/>
    <x v="2"/>
    <s v="1346"/>
    <x v="0"/>
    <s v="1359"/>
    <x v="1"/>
    <s v="4.21.1"/>
    <s v="RB Asker og Bærum (eks Heggedal) OTB"/>
    <n v="10.1"/>
    <x v="1"/>
    <s v="RB"/>
  </r>
  <r>
    <n v="251029038501"/>
    <n v="69468340"/>
    <x v="0"/>
    <x v="4"/>
    <x v="1"/>
    <x v="324"/>
    <s v="16:00"/>
    <x v="13"/>
    <s v="1346"/>
    <x v="0"/>
    <s v="1362"/>
    <x v="1"/>
    <s v="4.21.1"/>
    <s v="RB Asker og Bærum (eks Heggedal) OTB"/>
    <n v="8.6"/>
    <x v="1"/>
    <s v="RB"/>
  </r>
  <r>
    <n v="251029039141"/>
    <n v="69468801"/>
    <x v="0"/>
    <x v="4"/>
    <x v="3"/>
    <x v="322"/>
    <s v="10:58"/>
    <x v="10"/>
    <s v="1349"/>
    <x v="0"/>
    <s v="1348"/>
    <x v="1"/>
    <s v="4.21.1"/>
    <s v="RB Asker og Bærum (eks Heggedal) OTB"/>
    <n v="2.1"/>
    <x v="1"/>
    <s v="ERS"/>
  </r>
  <r>
    <n v="251029039151"/>
    <n v="69468802"/>
    <x v="0"/>
    <x v="4"/>
    <x v="3"/>
    <x v="322"/>
    <s v="12:40"/>
    <x v="8"/>
    <s v="1348"/>
    <x v="0"/>
    <s v="1349"/>
    <x v="1"/>
    <s v="4.21.1"/>
    <s v="RB Asker og Bærum (eks Heggedal) OTB"/>
    <n v="2"/>
    <x v="1"/>
    <s v="ERS"/>
  </r>
  <r>
    <n v="251029045471"/>
    <n v="69473063"/>
    <x v="0"/>
    <x v="4"/>
    <x v="0"/>
    <x v="320"/>
    <s v="13:31"/>
    <x v="12"/>
    <s v="1361"/>
    <x v="0"/>
    <s v="1346"/>
    <x v="1"/>
    <s v="4.21.1"/>
    <s v="RB Asker og Bærum (eks Heggedal) OTB"/>
    <n v="9.1"/>
    <x v="1"/>
    <s v="RB"/>
  </r>
  <r>
    <n v="251029052101"/>
    <n v="69476023"/>
    <x v="0"/>
    <x v="4"/>
    <x v="4"/>
    <x v="321"/>
    <s v="10:47"/>
    <x v="10"/>
    <s v="1346"/>
    <x v="0"/>
    <s v="1363"/>
    <x v="1"/>
    <s v="4.21.1"/>
    <s v="RB Asker og Bærum (eks Heggedal) OTB"/>
    <n v="4.5999999999999996"/>
    <x v="1"/>
    <s v="RB"/>
  </r>
  <r>
    <n v="251029059671"/>
    <n v="69479084"/>
    <x v="0"/>
    <x v="4"/>
    <x v="4"/>
    <x v="321"/>
    <s v="12:45"/>
    <x v="8"/>
    <s v="1346"/>
    <x v="0"/>
    <s v="1388"/>
    <x v="2"/>
    <s v="4.21.1"/>
    <s v="RB Asker og Bærum (eks Heggedal) OTB"/>
    <n v="13.4"/>
    <x v="0"/>
    <s v="RB,HJE"/>
  </r>
  <r>
    <n v="251029062131"/>
    <n v="69480150"/>
    <x v="0"/>
    <x v="4"/>
    <x v="4"/>
    <x v="321"/>
    <s v="14:30"/>
    <x v="11"/>
    <s v="1346"/>
    <x v="0"/>
    <s v="1362"/>
    <x v="1"/>
    <s v="4.21.1"/>
    <s v="RB Asker og Bærum (eks Heggedal) OTB"/>
    <n v="8.9"/>
    <x v="1"/>
    <s v="RB,TK"/>
  </r>
  <r>
    <n v="251029062181"/>
    <n v="69480174"/>
    <x v="0"/>
    <x v="4"/>
    <x v="4"/>
    <x v="321"/>
    <s v="15:30"/>
    <x v="2"/>
    <s v="1346"/>
    <x v="0"/>
    <s v="3440"/>
    <x v="2"/>
    <s v="4.21.1"/>
    <s v="RB Asker og Bærum (eks Heggedal) OTB"/>
    <n v="23.8"/>
    <x v="0"/>
    <s v="RB,HJE"/>
  </r>
  <r>
    <n v="251029065221"/>
    <n v="69481606"/>
    <x v="0"/>
    <x v="4"/>
    <x v="4"/>
    <x v="321"/>
    <s v="16:00"/>
    <x v="13"/>
    <s v="1346"/>
    <x v="0"/>
    <s v="1388"/>
    <x v="2"/>
    <s v="4.21.1"/>
    <s v="RB Asker og Bærum (eks Heggedal) OTB"/>
    <n v="13.1"/>
    <x v="0"/>
    <s v="RB,HJE"/>
  </r>
  <r>
    <n v="251029067351"/>
    <n v="69482394"/>
    <x v="0"/>
    <x v="4"/>
    <x v="4"/>
    <x v="321"/>
    <s v="15:00"/>
    <x v="2"/>
    <s v="1346"/>
    <x v="0"/>
    <s v="1362"/>
    <x v="1"/>
    <s v="4.21.1"/>
    <s v="RB Asker og Bærum (eks Heggedal) OTB"/>
    <n v="8.6"/>
    <x v="1"/>
    <s v="RB,HJE"/>
  </r>
  <r>
    <n v="251029068741"/>
    <n v="69482832"/>
    <x v="0"/>
    <x v="4"/>
    <x v="4"/>
    <x v="321"/>
    <s v="14:18"/>
    <x v="11"/>
    <s v="1346"/>
    <x v="0"/>
    <s v="1362"/>
    <x v="1"/>
    <s v="4.21.1"/>
    <s v="RB Asker og Bærum (eks Heggedal) OTB"/>
    <n v="8.9"/>
    <x v="1"/>
    <s v="RB"/>
  </r>
  <r>
    <n v="251029071391"/>
    <n v="69483949"/>
    <x v="0"/>
    <x v="4"/>
    <x v="4"/>
    <x v="321"/>
    <s v="15:15"/>
    <x v="2"/>
    <s v="1346"/>
    <x v="0"/>
    <s v="1388"/>
    <x v="2"/>
    <s v="4.21.1"/>
    <s v="RB Asker og Bærum (eks Heggedal) OTB"/>
    <n v="13.1"/>
    <x v="0"/>
    <s v="RB"/>
  </r>
  <r>
    <n v="251029071831"/>
    <n v="69484118"/>
    <x v="0"/>
    <x v="4"/>
    <x v="4"/>
    <x v="321"/>
    <s v="16:00"/>
    <x v="13"/>
    <s v="1346"/>
    <x v="0"/>
    <s v="1346"/>
    <x v="1"/>
    <s v="4.21.1"/>
    <s v="RB Asker og Bærum (eks Heggedal) OTB"/>
    <n v="0.7"/>
    <x v="1"/>
    <s v="RB"/>
  </r>
  <r>
    <n v="251029071961"/>
    <n v="69484214"/>
    <x v="0"/>
    <x v="4"/>
    <x v="4"/>
    <x v="321"/>
    <s v="15:13"/>
    <x v="2"/>
    <s v="1388"/>
    <x v="1"/>
    <s v="1394"/>
    <x v="2"/>
    <s v="4.21.1"/>
    <s v="RB Asker og Bærum (eks Heggedal) OTB"/>
    <n v="5.3"/>
    <x v="1"/>
    <s v="RB"/>
  </r>
  <r>
    <n v="251029074001"/>
    <n v="69485136"/>
    <x v="0"/>
    <x v="4"/>
    <x v="4"/>
    <x v="321"/>
    <s v="16:50"/>
    <x v="13"/>
    <s v="1346"/>
    <x v="0"/>
    <s v="1338"/>
    <x v="1"/>
    <s v="4.21.1"/>
    <s v="RB Asker og Bærum (eks Heggedal) OTB"/>
    <n v="2.5"/>
    <x v="1"/>
    <s v="RB"/>
  </r>
  <r>
    <n v="251029090371"/>
    <n v="69493330"/>
    <x v="0"/>
    <x v="4"/>
    <x v="0"/>
    <x v="320"/>
    <s v="11:18"/>
    <x v="6"/>
    <s v="1346"/>
    <x v="0"/>
    <s v="1385"/>
    <x v="2"/>
    <s v="4.21.1"/>
    <s v="RB Asker og Bærum (eks Heggedal) OTB"/>
    <n v="17.3"/>
    <x v="0"/>
    <s v="HJE,RB"/>
  </r>
  <r>
    <n v="251029091541"/>
    <n v="69493863"/>
    <x v="0"/>
    <x v="4"/>
    <x v="0"/>
    <x v="320"/>
    <s v="13:30"/>
    <x v="12"/>
    <s v="1346"/>
    <x v="0"/>
    <s v="1362"/>
    <x v="1"/>
    <s v="4.21.1"/>
    <s v="RB Asker og Bærum (eks Heggedal) OTB"/>
    <n v="8.6"/>
    <x v="1"/>
    <s v="RB,HJE"/>
  </r>
  <r>
    <n v="251029092611"/>
    <n v="69494265"/>
    <x v="0"/>
    <x v="4"/>
    <x v="5"/>
    <x v="323"/>
    <s v="10:38"/>
    <x v="10"/>
    <s v="1395"/>
    <x v="1"/>
    <s v="1453"/>
    <x v="3"/>
    <s v="4.21.1"/>
    <s v="RB Asker og Bærum (eks Heggedal) OTB"/>
    <n v="62.3"/>
    <x v="0"/>
    <s v="ERS"/>
  </r>
  <r>
    <n v="251029095281"/>
    <n v="69495371"/>
    <x v="0"/>
    <x v="4"/>
    <x v="0"/>
    <x v="320"/>
    <s v="15:00"/>
    <x v="2"/>
    <s v="1346"/>
    <x v="0"/>
    <s v="1388"/>
    <x v="2"/>
    <s v="4.21.1"/>
    <s v="RB Asker og Bærum (eks Heggedal) OTB"/>
    <n v="13.1"/>
    <x v="0"/>
    <s v="RB,HJE"/>
  </r>
  <r>
    <n v="251029096141"/>
    <n v="69495776"/>
    <x v="0"/>
    <x v="4"/>
    <x v="0"/>
    <x v="320"/>
    <s v="12:43"/>
    <x v="8"/>
    <s v="1346"/>
    <x v="0"/>
    <s v="1348"/>
    <x v="1"/>
    <s v="4.21.1"/>
    <s v="RB Asker og Bærum (eks Heggedal) OTB"/>
    <n v="4.5"/>
    <x v="1"/>
    <s v="RB,HJE"/>
  </r>
  <r>
    <n v="251029096351"/>
    <n v="69495798"/>
    <x v="0"/>
    <x v="4"/>
    <x v="0"/>
    <x v="320"/>
    <s v="15:00"/>
    <x v="2"/>
    <s v="1346"/>
    <x v="0"/>
    <s v="1386"/>
    <x v="2"/>
    <s v="4.21.1"/>
    <s v="RB Asker og Bærum (eks Heggedal) OTB"/>
    <n v="12.7"/>
    <x v="0"/>
    <s v="RB"/>
  </r>
  <r>
    <n v="251029098481"/>
    <n v="69496692"/>
    <x v="0"/>
    <x v="4"/>
    <x v="0"/>
    <x v="320"/>
    <s v="13:15"/>
    <x v="12"/>
    <s v="1346"/>
    <x v="0"/>
    <s v="1388"/>
    <x v="2"/>
    <s v="4.21.1"/>
    <s v="RB Asker og Bærum (eks Heggedal) OTB"/>
    <n v="13.4"/>
    <x v="0"/>
    <s v="RB,HJE"/>
  </r>
  <r>
    <n v="251029098721"/>
    <n v="69496751"/>
    <x v="0"/>
    <x v="4"/>
    <x v="0"/>
    <x v="320"/>
    <s v="13:10"/>
    <x v="12"/>
    <s v="1346"/>
    <x v="0"/>
    <s v="1453"/>
    <x v="3"/>
    <s v="4.21.1"/>
    <s v="RB Asker og Bærum (eks Heggedal) OTB"/>
    <n v="61.2"/>
    <x v="0"/>
    <s v="RB"/>
  </r>
  <r>
    <n v="251029100741"/>
    <n v="69497492"/>
    <x v="0"/>
    <x v="4"/>
    <x v="0"/>
    <x v="320"/>
    <s v="15:00"/>
    <x v="2"/>
    <s v="1346"/>
    <x v="0"/>
    <s v="1362"/>
    <x v="1"/>
    <s v="4.21.1"/>
    <s v="RB Asker og Bærum (eks Heggedal) OTB"/>
    <n v="8.6"/>
    <x v="1"/>
    <s v="RB,HJE"/>
  </r>
  <r>
    <n v="251029106201"/>
    <n v="69499992"/>
    <x v="0"/>
    <x v="4"/>
    <x v="0"/>
    <x v="320"/>
    <s v="14:48"/>
    <x v="11"/>
    <s v="1346"/>
    <x v="0"/>
    <s v="1384"/>
    <x v="2"/>
    <s v="4.21.1"/>
    <s v="RB Asker og Bærum (eks Heggedal) OTB"/>
    <n v="11.3"/>
    <x v="0"/>
    <s v="RB"/>
  </r>
  <r>
    <n v="251029106371"/>
    <n v="69500062"/>
    <x v="0"/>
    <x v="4"/>
    <x v="0"/>
    <x v="320"/>
    <s v="14:52"/>
    <x v="11"/>
    <s v="1346"/>
    <x v="0"/>
    <s v="1361"/>
    <x v="1"/>
    <s v="4.21.1"/>
    <s v="RB Asker og Bærum (eks Heggedal) OTB"/>
    <n v="9.1999999999999993"/>
    <x v="1"/>
    <s v="RB"/>
  </r>
  <r>
    <n v="251029107211"/>
    <n v="69500394"/>
    <x v="0"/>
    <x v="4"/>
    <x v="5"/>
    <x v="323"/>
    <s v="11:30"/>
    <x v="6"/>
    <s v="1357"/>
    <x v="0"/>
    <s v="1346"/>
    <x v="1"/>
    <s v="4.21.1"/>
    <s v="RB Asker og Bærum (eks Heggedal) OTB"/>
    <n v="5.7"/>
    <x v="1"/>
    <s v="RB"/>
  </r>
  <r>
    <n v="251029113401"/>
    <n v="69505038"/>
    <x v="0"/>
    <x v="4"/>
    <x v="3"/>
    <x v="322"/>
    <s v="13:00"/>
    <x v="12"/>
    <s v="1337"/>
    <x v="0"/>
    <s v="0379"/>
    <x v="5"/>
    <s v="4.21.1"/>
    <s v="RB Asker og Bærum (eks Heggedal) OTB"/>
    <n v="9.4"/>
    <x v="0"/>
    <s v="RB"/>
  </r>
  <r>
    <n v="251029113541"/>
    <n v="69504999"/>
    <x v="0"/>
    <x v="4"/>
    <x v="3"/>
    <x v="322"/>
    <s v="09:18"/>
    <x v="1"/>
    <s v="1346"/>
    <x v="0"/>
    <s v="1362"/>
    <x v="1"/>
    <s v="4.21.1"/>
    <s v="RB Asker og Bærum (eks Heggedal) OTB"/>
    <n v="9.3000000000000007"/>
    <x v="1"/>
    <s v="RB"/>
  </r>
  <r>
    <n v="251029122551"/>
    <n v="69508509"/>
    <x v="0"/>
    <x v="4"/>
    <x v="5"/>
    <x v="323"/>
    <s v="07:30"/>
    <x v="9"/>
    <s v="1339"/>
    <x v="0"/>
    <s v="0450"/>
    <x v="5"/>
    <s v="4.21.1"/>
    <s v="RB Asker og Bærum (eks Heggedal) OTB"/>
    <n v="18.399999999999999"/>
    <x v="0"/>
    <s v="RB"/>
  </r>
  <r>
    <n v="251029124581"/>
    <n v="69509093"/>
    <x v="0"/>
    <x v="4"/>
    <x v="3"/>
    <x v="322"/>
    <s v="13:00"/>
    <x v="12"/>
    <s v="1346"/>
    <x v="0"/>
    <s v="1346"/>
    <x v="1"/>
    <s v="4.21.1"/>
    <s v="RB Asker og Bærum (eks Heggedal) OTB"/>
    <n v="0.7"/>
    <x v="1"/>
    <s v="RB"/>
  </r>
  <r>
    <n v="251029125411"/>
    <n v="69509409"/>
    <x v="0"/>
    <x v="4"/>
    <x v="3"/>
    <x v="322"/>
    <s v="11:45"/>
    <x v="6"/>
    <s v="1346"/>
    <x v="0"/>
    <s v="1388"/>
    <x v="2"/>
    <s v="4.21.1"/>
    <s v="RB Asker og Bærum (eks Heggedal) OTB"/>
    <n v="13.4"/>
    <x v="0"/>
    <s v="RB"/>
  </r>
  <r>
    <n v="251029130211"/>
    <n v="69511506"/>
    <x v="0"/>
    <x v="4"/>
    <x v="3"/>
    <x v="322"/>
    <s v="13:15"/>
    <x v="12"/>
    <s v="1346"/>
    <x v="0"/>
    <s v="1346"/>
    <x v="1"/>
    <s v="4.21.1"/>
    <s v="RB Asker og Bærum (eks Heggedal) OTB"/>
    <n v="0.7"/>
    <x v="1"/>
    <s v="RB,HJE"/>
  </r>
  <r>
    <n v="251029132421"/>
    <n v="69512420"/>
    <x v="0"/>
    <x v="4"/>
    <x v="3"/>
    <x v="322"/>
    <s v="15:00"/>
    <x v="2"/>
    <s v="1346"/>
    <x v="0"/>
    <s v="3440"/>
    <x v="2"/>
    <s v="4.21.1"/>
    <s v="RB Asker og Bærum (eks Heggedal) OTB"/>
    <n v="23.8"/>
    <x v="0"/>
    <s v="IA,RB,HJE"/>
  </r>
  <r>
    <n v="251029141591"/>
    <n v="69515620"/>
    <x v="0"/>
    <x v="4"/>
    <x v="3"/>
    <x v="322"/>
    <s v="17:00"/>
    <x v="3"/>
    <s v="1346"/>
    <x v="0"/>
    <s v="1395"/>
    <x v="2"/>
    <s v="4.21.1"/>
    <s v="RB Asker og Bærum (eks Heggedal) OTB"/>
    <n v="8.5"/>
    <x v="0"/>
    <s v="RB,TK"/>
  </r>
  <r>
    <n v="251029141851"/>
    <n v="69515839"/>
    <x v="0"/>
    <x v="4"/>
    <x v="3"/>
    <x v="322"/>
    <s v="16:15"/>
    <x v="13"/>
    <s v="1346"/>
    <x v="0"/>
    <s v="1369"/>
    <x v="1"/>
    <s v="4.21.1"/>
    <s v="RB Asker og Bærum (eks Heggedal) OTB"/>
    <n v="7.6"/>
    <x v="1"/>
    <s v="RU,RB,HJE"/>
  </r>
  <r>
    <n v="251029161051"/>
    <n v="69525845"/>
    <x v="0"/>
    <x v="4"/>
    <x v="5"/>
    <x v="323"/>
    <s v="13:05"/>
    <x v="12"/>
    <s v="1346"/>
    <x v="0"/>
    <s v="1357"/>
    <x v="1"/>
    <s v="4.21.1"/>
    <s v="RB Asker og Bærum (eks Heggedal) OTB"/>
    <n v="5.6"/>
    <x v="1"/>
    <s v="RB"/>
  </r>
  <r>
    <n v="251029162661"/>
    <n v="69526411"/>
    <x v="0"/>
    <x v="4"/>
    <x v="5"/>
    <x v="323"/>
    <s v="14:00"/>
    <x v="11"/>
    <s v="1346"/>
    <x v="0"/>
    <s v="1363"/>
    <x v="1"/>
    <s v="4.21.1"/>
    <s v="RB Asker og Bærum (eks Heggedal) OTB"/>
    <n v="6"/>
    <x v="1"/>
    <s v="IA,RB,HJE"/>
  </r>
  <r>
    <n v="251029162931"/>
    <n v="69526894"/>
    <x v="0"/>
    <x v="4"/>
    <x v="5"/>
    <x v="323"/>
    <s v="15:30"/>
    <x v="2"/>
    <s v="1346"/>
    <x v="0"/>
    <s v="1362"/>
    <x v="1"/>
    <s v="4.21.1"/>
    <s v="RB Asker og Bærum (eks Heggedal) OTB"/>
    <n v="8.6"/>
    <x v="1"/>
    <s v="RB,HJE"/>
  </r>
  <r>
    <n v="251029172461"/>
    <n v="69529897"/>
    <x v="0"/>
    <x v="4"/>
    <x v="5"/>
    <x v="323"/>
    <s v="18:05"/>
    <x v="4"/>
    <s v="1346"/>
    <x v="0"/>
    <s v="1362"/>
    <x v="1"/>
    <s v="4.21.1"/>
    <s v="RB Asker og Bærum (eks Heggedal) OTB"/>
    <n v="8.6"/>
    <x v="1"/>
    <s v="RB,HJE"/>
  </r>
  <r>
    <n v="251029175721"/>
    <n v="69531037"/>
    <x v="0"/>
    <x v="4"/>
    <x v="2"/>
    <x v="328"/>
    <s v="17:00"/>
    <x v="3"/>
    <s v="1346"/>
    <x v="0"/>
    <s v="1385"/>
    <x v="2"/>
    <s v="4.21.1"/>
    <s v="RB Asker og Bærum (eks Heggedal) OTB"/>
    <n v="15.2"/>
    <x v="0"/>
    <s v="RB,LI"/>
  </r>
  <r>
    <n v="252012839601"/>
    <n v="69431495"/>
    <x v="0"/>
    <x v="4"/>
    <x v="3"/>
    <x v="326"/>
    <s v="13:44"/>
    <x v="12"/>
    <s v="1337"/>
    <x v="0"/>
    <s v="0284"/>
    <x v="5"/>
    <s v="4.21.1"/>
    <s v="RB Asker og Bærum (eks Heggedal) OTB"/>
    <n v="8.1"/>
    <x v="0"/>
    <s v="RB,HJE"/>
  </r>
  <r>
    <n v="252012881581"/>
    <n v="69463119"/>
    <x v="0"/>
    <x v="4"/>
    <x v="1"/>
    <x v="324"/>
    <s v="12:58"/>
    <x v="8"/>
    <s v="1346"/>
    <x v="0"/>
    <s v="1383"/>
    <x v="2"/>
    <s v="4.21.1"/>
    <s v="RB Asker og Bærum (eks Heggedal) OTB"/>
    <n v="11.2"/>
    <x v="0"/>
    <s v="ERS,HJE"/>
  </r>
  <r>
    <n v="252012881751"/>
    <n v="69463326"/>
    <x v="0"/>
    <x v="4"/>
    <x v="1"/>
    <x v="324"/>
    <s v="13:04"/>
    <x v="12"/>
    <s v="1346"/>
    <x v="0"/>
    <s v="1394"/>
    <x v="2"/>
    <s v="4.21.1"/>
    <s v="RB Asker og Bærum (eks Heggedal) OTB"/>
    <n v="6.5"/>
    <x v="0"/>
    <s v="RB,LF"/>
  </r>
  <r>
    <n v="252012886581"/>
    <n v="69465467"/>
    <x v="0"/>
    <x v="4"/>
    <x v="1"/>
    <x v="324"/>
    <s v="13:57"/>
    <x v="12"/>
    <s v="1346"/>
    <x v="0"/>
    <s v="1394"/>
    <x v="2"/>
    <s v="4.21.1"/>
    <s v="RB Asker og Bærum (eks Heggedal) OTB"/>
    <n v="6.1"/>
    <x v="0"/>
    <s v="RB,HJE"/>
  </r>
  <r>
    <n v="252012916391"/>
    <n v="69458664"/>
    <x v="0"/>
    <x v="4"/>
    <x v="0"/>
    <x v="320"/>
    <s v="12:30"/>
    <x v="8"/>
    <s v="3004"/>
    <x v="4"/>
    <s v="1337"/>
    <x v="1"/>
    <s v="4.21.1"/>
    <s v="RB Asker og Bærum (eks Heggedal) OTB"/>
    <n v="28"/>
    <x v="0"/>
    <s v=""/>
  </r>
  <r>
    <n v="252012922241"/>
    <n v="69507412"/>
    <x v="0"/>
    <x v="4"/>
    <x v="5"/>
    <x v="323"/>
    <s v="11:45"/>
    <x v="6"/>
    <s v="1337"/>
    <x v="0"/>
    <s v="1054"/>
    <x v="5"/>
    <s v="4.21.1"/>
    <s v="RB Asker og Bærum (eks Heggedal) OTB"/>
    <n v="25.6"/>
    <x v="0"/>
    <s v="ERS"/>
  </r>
  <r>
    <n v="252012928881"/>
    <n v="69508702"/>
    <x v="0"/>
    <x v="4"/>
    <x v="3"/>
    <x v="322"/>
    <s v="11:54"/>
    <x v="6"/>
    <s v="1346"/>
    <x v="0"/>
    <s v="1362"/>
    <x v="1"/>
    <s v="4.21.1"/>
    <s v="RB Asker og Bærum (eks Heggedal) OTB"/>
    <n v="8.6"/>
    <x v="1"/>
    <s v="RB,HJE"/>
  </r>
  <r>
    <n v="254013227241"/>
    <n v="69454961"/>
    <x v="0"/>
    <x v="4"/>
    <x v="1"/>
    <x v="324"/>
    <s v="12:00"/>
    <x v="8"/>
    <s v="1394"/>
    <x v="1"/>
    <s v="1346"/>
    <x v="1"/>
    <s v="4.21.1"/>
    <s v="RB Asker og Bærum (eks Heggedal) OTB"/>
    <n v="6.1"/>
    <x v="0"/>
    <s v="RB"/>
  </r>
  <r>
    <n v="255012506341"/>
    <n v="69494025"/>
    <x v="0"/>
    <x v="4"/>
    <x v="0"/>
    <x v="320"/>
    <s v="11:45"/>
    <x v="6"/>
    <s v="1348"/>
    <x v="0"/>
    <s v="1346"/>
    <x v="1"/>
    <s v="4.21.1"/>
    <s v="RB Asker og Bærum (eks Heggedal) OTB"/>
    <n v="4.5"/>
    <x v="1"/>
    <s v="RB"/>
  </r>
  <r>
    <n v="255012509811"/>
    <n v="69496461"/>
    <x v="0"/>
    <x v="4"/>
    <x v="3"/>
    <x v="322"/>
    <s v="10:30"/>
    <x v="10"/>
    <s v="1362"/>
    <x v="0"/>
    <s v="0450"/>
    <x v="5"/>
    <s v="4.21.1"/>
    <s v="RB Asker og Bærum (eks Heggedal) OTB"/>
    <n v="9.6"/>
    <x v="0"/>
    <s v="RB,HJE"/>
  </r>
  <r>
    <n v="256067057551"/>
    <n v="68925018"/>
    <x v="0"/>
    <x v="4"/>
    <x v="4"/>
    <x v="321"/>
    <s v="08:30"/>
    <x v="7"/>
    <s v="1349"/>
    <x v="0"/>
    <s v="1362"/>
    <x v="1"/>
    <s v="4.21.1"/>
    <s v="RB Asker og Bærum (eks Heggedal) OTB"/>
    <n v="12.5"/>
    <x v="1"/>
    <s v="RB"/>
  </r>
  <r>
    <n v="256067057561"/>
    <n v="68925019"/>
    <x v="0"/>
    <x v="4"/>
    <x v="4"/>
    <x v="321"/>
    <s v="14:00"/>
    <x v="11"/>
    <s v="1362"/>
    <x v="0"/>
    <s v="1349"/>
    <x v="1"/>
    <s v="4.21.1"/>
    <s v="RB Asker og Bærum (eks Heggedal) OTB"/>
    <n v="12.5"/>
    <x v="1"/>
    <s v="RB"/>
  </r>
  <r>
    <n v="256067077481"/>
    <n v="69418674"/>
    <x v="0"/>
    <x v="4"/>
    <x v="3"/>
    <x v="326"/>
    <s v="08:55"/>
    <x v="7"/>
    <s v="1341"/>
    <x v="0"/>
    <s v="1362"/>
    <x v="1"/>
    <s v="4.21.1"/>
    <s v="RB Asker og Bærum (eks Heggedal) OTB"/>
    <n v="10.6"/>
    <x v="1"/>
    <s v="HJE,RB"/>
  </r>
  <r>
    <n v="256067077491"/>
    <n v="69425180"/>
    <x v="0"/>
    <x v="4"/>
    <x v="3"/>
    <x v="326"/>
    <s v="14:00"/>
    <x v="11"/>
    <s v="1362"/>
    <x v="0"/>
    <s v="1341"/>
    <x v="1"/>
    <s v="4.21.1"/>
    <s v="RB Asker og Bærum (eks Heggedal) OTB"/>
    <n v="10.6"/>
    <x v="1"/>
    <s v="HJE,RB"/>
  </r>
  <r>
    <n v="256067228861"/>
    <n v="68954991"/>
    <x v="0"/>
    <x v="4"/>
    <x v="3"/>
    <x v="326"/>
    <s v="09:15"/>
    <x v="1"/>
    <s v="1363"/>
    <x v="0"/>
    <s v="1362"/>
    <x v="1"/>
    <s v="4.21.1"/>
    <s v="RB Asker og Bærum (eks Heggedal) OTB"/>
    <n v="7.7"/>
    <x v="1"/>
    <s v="RB,HJE"/>
  </r>
  <r>
    <n v="256067242421"/>
    <n v="68957595"/>
    <x v="0"/>
    <x v="4"/>
    <x v="1"/>
    <x v="324"/>
    <s v="14:00"/>
    <x v="11"/>
    <s v="1362"/>
    <x v="0"/>
    <s v="1349"/>
    <x v="1"/>
    <s v="4.21.1"/>
    <s v="RB Asker og Bærum (eks Heggedal) OTB"/>
    <n v="12.5"/>
    <x v="1"/>
    <s v="RB"/>
  </r>
  <r>
    <n v="256067245851"/>
    <n v="69325749"/>
    <x v="0"/>
    <x v="4"/>
    <x v="3"/>
    <x v="326"/>
    <s v="14:00"/>
    <x v="11"/>
    <s v="1362"/>
    <x v="0"/>
    <s v="1349"/>
    <x v="1"/>
    <s v="4.21.1"/>
    <s v="RB Asker og Bærum (eks Heggedal) OTB"/>
    <n v="12.5"/>
    <x v="1"/>
    <s v="RB"/>
  </r>
  <r>
    <n v="256067683011"/>
    <n v="69046819"/>
    <x v="0"/>
    <x v="4"/>
    <x v="1"/>
    <x v="324"/>
    <s v="08:30"/>
    <x v="7"/>
    <s v="1349"/>
    <x v="0"/>
    <s v="1362"/>
    <x v="1"/>
    <s v="4.21.1"/>
    <s v="RB Asker og Bærum (eks Heggedal) OTB"/>
    <n v="12.5"/>
    <x v="1"/>
    <s v="RB"/>
  </r>
  <r>
    <n v="256067791351"/>
    <n v="69071690"/>
    <x v="0"/>
    <x v="4"/>
    <x v="4"/>
    <x v="321"/>
    <s v="08:37"/>
    <x v="7"/>
    <s v="1358"/>
    <x v="0"/>
    <s v="1361"/>
    <x v="1"/>
    <s v="4.21.1"/>
    <s v="RB Asker og Bærum (eks Heggedal) OTB"/>
    <n v="3.1"/>
    <x v="1"/>
    <s v="RB,HJE"/>
  </r>
  <r>
    <n v="256067791361"/>
    <n v="69071691"/>
    <x v="0"/>
    <x v="4"/>
    <x v="4"/>
    <x v="321"/>
    <s v="10:05"/>
    <x v="10"/>
    <s v="1361"/>
    <x v="0"/>
    <s v="1358"/>
    <x v="1"/>
    <s v="4.21.1"/>
    <s v="RB Asker og Bærum (eks Heggedal) OTB"/>
    <n v="3.1"/>
    <x v="1"/>
    <s v="RB,HJE"/>
  </r>
  <r>
    <n v="256067857831"/>
    <n v="69084477"/>
    <x v="0"/>
    <x v="4"/>
    <x v="0"/>
    <x v="320"/>
    <s v="09:44"/>
    <x v="1"/>
    <s v="1361"/>
    <x v="0"/>
    <s v="1362"/>
    <x v="1"/>
    <s v="4.21.1"/>
    <s v="RB Asker og Bærum (eks Heggedal) OTB"/>
    <n v="1.6"/>
    <x v="1"/>
    <s v="RB,HJE,RU"/>
  </r>
  <r>
    <n v="256067857841"/>
    <n v="69084478"/>
    <x v="0"/>
    <x v="4"/>
    <x v="0"/>
    <x v="320"/>
    <s v="13:00"/>
    <x v="12"/>
    <s v="1362"/>
    <x v="0"/>
    <s v="1361"/>
    <x v="1"/>
    <s v="4.21.1"/>
    <s v="RB Asker og Bærum (eks Heggedal) OTB"/>
    <n v="1.6"/>
    <x v="1"/>
    <s v="RB,HJE,RU"/>
  </r>
  <r>
    <n v="256068093281"/>
    <n v="69134467"/>
    <x v="0"/>
    <x v="4"/>
    <x v="3"/>
    <x v="326"/>
    <s v="09:45"/>
    <x v="1"/>
    <s v="1362"/>
    <x v="0"/>
    <s v="1361"/>
    <x v="1"/>
    <s v="4.21.1"/>
    <s v="RB Asker og Bærum (eks Heggedal) OTB"/>
    <n v="1.8"/>
    <x v="1"/>
    <s v="RB"/>
  </r>
  <r>
    <n v="256068093291"/>
    <n v="69403414"/>
    <x v="0"/>
    <x v="4"/>
    <x v="3"/>
    <x v="326"/>
    <s v="12:45"/>
    <x v="8"/>
    <s v="1361"/>
    <x v="0"/>
    <s v="1362"/>
    <x v="1"/>
    <s v="4.21.1"/>
    <s v="RB Asker og Bærum (eks Heggedal) OTB"/>
    <n v="1.8"/>
    <x v="1"/>
    <s v="RB"/>
  </r>
  <r>
    <n v="256068093301"/>
    <n v="69134469"/>
    <x v="0"/>
    <x v="4"/>
    <x v="4"/>
    <x v="321"/>
    <s v="09:45"/>
    <x v="1"/>
    <s v="1362"/>
    <x v="0"/>
    <s v="1361"/>
    <x v="1"/>
    <s v="4.21.1"/>
    <s v="RB Asker og Bærum (eks Heggedal) OTB"/>
    <n v="1.8"/>
    <x v="1"/>
    <s v="RB"/>
  </r>
  <r>
    <n v="256068093311"/>
    <n v="69134470"/>
    <x v="0"/>
    <x v="4"/>
    <x v="4"/>
    <x v="321"/>
    <s v="11:15"/>
    <x v="6"/>
    <s v="1361"/>
    <x v="0"/>
    <s v="1362"/>
    <x v="1"/>
    <s v="4.21.1"/>
    <s v="RB Asker og Bærum (eks Heggedal) OTB"/>
    <n v="1.8"/>
    <x v="1"/>
    <s v="RB"/>
  </r>
  <r>
    <n v="256068303941"/>
    <n v="69181275"/>
    <x v="0"/>
    <x v="4"/>
    <x v="5"/>
    <x v="325"/>
    <s v="09:30"/>
    <x v="1"/>
    <s v="1358"/>
    <x v="0"/>
    <s v="1362"/>
    <x v="1"/>
    <s v="4.21.1"/>
    <s v="RB Asker og Bærum (eks Heggedal) OTB"/>
    <n v="2.5"/>
    <x v="1"/>
    <s v="IA,RB"/>
  </r>
  <r>
    <n v="256068303951"/>
    <n v="69181276"/>
    <x v="0"/>
    <x v="4"/>
    <x v="5"/>
    <x v="325"/>
    <s v="13:30"/>
    <x v="12"/>
    <s v="1362"/>
    <x v="0"/>
    <s v="1358"/>
    <x v="1"/>
    <s v="4.21.1"/>
    <s v="RB Asker og Bærum (eks Heggedal) OTB"/>
    <n v="2.5"/>
    <x v="1"/>
    <s v="IA,RB"/>
  </r>
  <r>
    <n v="256068303961"/>
    <n v="69181277"/>
    <x v="0"/>
    <x v="4"/>
    <x v="1"/>
    <x v="324"/>
    <s v="09:30"/>
    <x v="1"/>
    <s v="1358"/>
    <x v="0"/>
    <s v="1362"/>
    <x v="1"/>
    <s v="4.21.1"/>
    <s v="RB Asker og Bærum (eks Heggedal) OTB"/>
    <n v="2.5"/>
    <x v="1"/>
    <s v="IA,RB"/>
  </r>
  <r>
    <n v="256068303971"/>
    <n v="69181278"/>
    <x v="0"/>
    <x v="4"/>
    <x v="1"/>
    <x v="324"/>
    <s v="13:30"/>
    <x v="12"/>
    <s v="1362"/>
    <x v="0"/>
    <s v="1358"/>
    <x v="1"/>
    <s v="4.21.1"/>
    <s v="RB Asker og Bærum (eks Heggedal) OTB"/>
    <n v="2.5"/>
    <x v="1"/>
    <s v="IA,RB"/>
  </r>
  <r>
    <n v="256068303981"/>
    <n v="69181279"/>
    <x v="0"/>
    <x v="4"/>
    <x v="0"/>
    <x v="320"/>
    <s v="09:30"/>
    <x v="1"/>
    <s v="1358"/>
    <x v="0"/>
    <s v="1362"/>
    <x v="1"/>
    <s v="4.21.1"/>
    <s v="RB Asker og Bærum (eks Heggedal) OTB"/>
    <n v="2.5"/>
    <x v="1"/>
    <s v="IA,RB"/>
  </r>
  <r>
    <n v="256068303991"/>
    <n v="69181280"/>
    <x v="0"/>
    <x v="4"/>
    <x v="0"/>
    <x v="320"/>
    <s v="13:30"/>
    <x v="12"/>
    <s v="1362"/>
    <x v="0"/>
    <s v="1358"/>
    <x v="1"/>
    <s v="4.21.1"/>
    <s v="RB Asker og Bærum (eks Heggedal) OTB"/>
    <n v="2.5"/>
    <x v="1"/>
    <s v="IA,RB"/>
  </r>
  <r>
    <n v="256068304001"/>
    <n v="69181304"/>
    <x v="0"/>
    <x v="4"/>
    <x v="5"/>
    <x v="323"/>
    <s v="09:30"/>
    <x v="1"/>
    <s v="1358"/>
    <x v="0"/>
    <s v="1362"/>
    <x v="1"/>
    <s v="4.21.1"/>
    <s v="RB Asker og Bærum (eks Heggedal) OTB"/>
    <n v="2.5"/>
    <x v="1"/>
    <s v="IA,RB"/>
  </r>
  <r>
    <n v="256068304011"/>
    <n v="69181306"/>
    <x v="0"/>
    <x v="4"/>
    <x v="5"/>
    <x v="323"/>
    <s v="13:30"/>
    <x v="12"/>
    <s v="1362"/>
    <x v="0"/>
    <s v="1358"/>
    <x v="1"/>
    <s v="4.21.1"/>
    <s v="RB Asker og Bærum (eks Heggedal) OTB"/>
    <n v="2.5"/>
    <x v="1"/>
    <s v="IA,RB"/>
  </r>
  <r>
    <n v="256068372711"/>
    <n v="69195435"/>
    <x v="0"/>
    <x v="4"/>
    <x v="1"/>
    <x v="324"/>
    <s v="09:52"/>
    <x v="1"/>
    <s v="1337"/>
    <x v="0"/>
    <s v="1348"/>
    <x v="1"/>
    <s v="4.21.1"/>
    <s v="RB Asker og Bærum (eks Heggedal) OTB"/>
    <n v="5.7"/>
    <x v="1"/>
    <s v="RB"/>
  </r>
  <r>
    <n v="256068372721"/>
    <n v="69195436"/>
    <x v="0"/>
    <x v="4"/>
    <x v="1"/>
    <x v="324"/>
    <s v="14:30"/>
    <x v="11"/>
    <s v="1348"/>
    <x v="0"/>
    <s v="1337"/>
    <x v="1"/>
    <s v="4.21.1"/>
    <s v="RB Asker og Bærum (eks Heggedal) OTB"/>
    <n v="5.7"/>
    <x v="1"/>
    <s v="RB"/>
  </r>
  <r>
    <n v="256068651281"/>
    <n v="69452790"/>
    <x v="0"/>
    <x v="4"/>
    <x v="4"/>
    <x v="321"/>
    <s v="11:20"/>
    <x v="6"/>
    <s v="1368"/>
    <x v="0"/>
    <s v="1361"/>
    <x v="1"/>
    <s v="4.21.1"/>
    <s v="RB Asker og Bærum (eks Heggedal) OTB"/>
    <n v="5.9"/>
    <x v="1"/>
    <s v="RB"/>
  </r>
  <r>
    <n v="256069027721"/>
    <n v="69325748"/>
    <x v="0"/>
    <x v="4"/>
    <x v="3"/>
    <x v="326"/>
    <s v="08:30"/>
    <x v="7"/>
    <s v="1339"/>
    <x v="0"/>
    <s v="1362"/>
    <x v="1"/>
    <s v="4.21.1"/>
    <s v="RB Asker og Bærum (eks Heggedal) OTB"/>
    <n v="11"/>
    <x v="1"/>
    <s v="RB"/>
  </r>
  <r>
    <n v="256069027731"/>
    <n v="69325749"/>
    <x v="0"/>
    <x v="4"/>
    <x v="3"/>
    <x v="326"/>
    <s v="14:00"/>
    <x v="11"/>
    <s v="1362"/>
    <x v="0"/>
    <s v="1339"/>
    <x v="1"/>
    <s v="4.21.1"/>
    <s v="RB Asker og Bærum (eks Heggedal) OTB"/>
    <n v="11.1"/>
    <x v="1"/>
    <s v="RB"/>
  </r>
  <r>
    <n v="256069027741"/>
    <n v="69325750"/>
    <x v="0"/>
    <x v="4"/>
    <x v="4"/>
    <x v="321"/>
    <s v="08:30"/>
    <x v="7"/>
    <s v="1339"/>
    <x v="0"/>
    <s v="1362"/>
    <x v="1"/>
    <s v="4.21.1"/>
    <s v="RB Asker og Bærum (eks Heggedal) OTB"/>
    <n v="11"/>
    <x v="1"/>
    <s v="RB"/>
  </r>
  <r>
    <n v="256069027751"/>
    <n v="69325751"/>
    <x v="0"/>
    <x v="4"/>
    <x v="4"/>
    <x v="321"/>
    <s v="14:00"/>
    <x v="11"/>
    <s v="1362"/>
    <x v="0"/>
    <s v="1339"/>
    <x v="1"/>
    <s v="4.21.1"/>
    <s v="RB Asker og Bærum (eks Heggedal) OTB"/>
    <n v="11.1"/>
    <x v="1"/>
    <s v="RB"/>
  </r>
  <r>
    <n v="256069118911"/>
    <n v="69344993"/>
    <x v="0"/>
    <x v="4"/>
    <x v="3"/>
    <x v="326"/>
    <s v="07:56"/>
    <x v="9"/>
    <s v="1383"/>
    <x v="1"/>
    <s v="1383"/>
    <x v="2"/>
    <s v="4.21.1"/>
    <s v="RB Asker og Bærum (eks Heggedal) OTB"/>
    <n v="3.1"/>
    <x v="1"/>
    <s v="ERS"/>
  </r>
  <r>
    <n v="256069119161"/>
    <n v="69345037"/>
    <x v="0"/>
    <x v="4"/>
    <x v="3"/>
    <x v="326"/>
    <s v="09:30"/>
    <x v="1"/>
    <s v="1383"/>
    <x v="1"/>
    <s v="1383"/>
    <x v="2"/>
    <s v="4.21.1"/>
    <s v="RB Asker og Bærum (eks Heggedal) OTB"/>
    <n v="2.4"/>
    <x v="1"/>
    <s v="ERS"/>
  </r>
  <r>
    <n v="256069185471"/>
    <n v="69359442"/>
    <x v="0"/>
    <x v="4"/>
    <x v="5"/>
    <x v="325"/>
    <s v="09:15"/>
    <x v="1"/>
    <s v="1338"/>
    <x v="0"/>
    <s v="1362"/>
    <x v="1"/>
    <s v="4.21.1"/>
    <s v="RB Asker og Bærum (eks Heggedal) OTB"/>
    <n v="8.9"/>
    <x v="1"/>
    <s v="RB,HJE"/>
  </r>
  <r>
    <n v="256069185481"/>
    <n v="69359443"/>
    <x v="0"/>
    <x v="4"/>
    <x v="1"/>
    <x v="324"/>
    <s v="09:15"/>
    <x v="1"/>
    <s v="1338"/>
    <x v="0"/>
    <s v="1362"/>
    <x v="1"/>
    <s v="4.21.1"/>
    <s v="RB Asker og Bærum (eks Heggedal) OTB"/>
    <n v="8.9"/>
    <x v="1"/>
    <s v="RB,HJE"/>
  </r>
  <r>
    <n v="256069185491"/>
    <n v="69359444"/>
    <x v="0"/>
    <x v="4"/>
    <x v="4"/>
    <x v="321"/>
    <s v="09:15"/>
    <x v="1"/>
    <s v="1338"/>
    <x v="0"/>
    <s v="1362"/>
    <x v="1"/>
    <s v="4.21.1"/>
    <s v="RB Asker og Bærum (eks Heggedal) OTB"/>
    <n v="8.9"/>
    <x v="1"/>
    <s v="RB,HJE"/>
  </r>
  <r>
    <n v="256069185501"/>
    <n v="69359447"/>
    <x v="0"/>
    <x v="4"/>
    <x v="5"/>
    <x v="323"/>
    <s v="09:15"/>
    <x v="1"/>
    <s v="1338"/>
    <x v="0"/>
    <s v="1362"/>
    <x v="1"/>
    <s v="4.21.1"/>
    <s v="RB Asker og Bærum (eks Heggedal) OTB"/>
    <n v="8.9"/>
    <x v="1"/>
    <s v="RB,HJE"/>
  </r>
  <r>
    <n v="256069223971"/>
    <n v="69367369"/>
    <x v="0"/>
    <x v="4"/>
    <x v="1"/>
    <x v="324"/>
    <s v="11:19"/>
    <x v="6"/>
    <s v="1394"/>
    <x v="1"/>
    <s v="1346"/>
    <x v="1"/>
    <s v="4.21.1"/>
    <s v="RB Asker og Bærum (eks Heggedal) OTB"/>
    <n v="6.6"/>
    <x v="0"/>
    <s v="RB"/>
  </r>
  <r>
    <n v="256069317301"/>
    <n v="69385880"/>
    <x v="0"/>
    <x v="4"/>
    <x v="3"/>
    <x v="326"/>
    <s v="13:02"/>
    <x v="12"/>
    <s v="1358"/>
    <x v="0"/>
    <s v="1368"/>
    <x v="1"/>
    <s v="4.21.1"/>
    <s v="RB Asker og Bærum (eks Heggedal) OTB"/>
    <n v="4.7"/>
    <x v="1"/>
    <s v="RB"/>
  </r>
  <r>
    <n v="256069353501"/>
    <n v="69395638"/>
    <x v="0"/>
    <x v="4"/>
    <x v="4"/>
    <x v="321"/>
    <s v="13:27"/>
    <x v="12"/>
    <s v="1337"/>
    <x v="0"/>
    <s v="1351"/>
    <x v="1"/>
    <s v="4.21.1"/>
    <s v="RB Asker og Bærum (eks Heggedal) OTB"/>
    <n v="3"/>
    <x v="1"/>
    <s v="RB"/>
  </r>
  <r>
    <n v="256069353511"/>
    <n v="69395639"/>
    <x v="0"/>
    <x v="4"/>
    <x v="4"/>
    <x v="321"/>
    <s v="15:00"/>
    <x v="2"/>
    <s v="1351"/>
    <x v="0"/>
    <s v="1337"/>
    <x v="1"/>
    <s v="4.21.1"/>
    <s v="RB Asker og Bærum (eks Heggedal) OTB"/>
    <n v="2.9"/>
    <x v="1"/>
    <s v="RB"/>
  </r>
  <r>
    <n v="256069373651"/>
    <n v="69399689"/>
    <x v="0"/>
    <x v="4"/>
    <x v="1"/>
    <x v="324"/>
    <s v="13:04"/>
    <x v="12"/>
    <s v="1383"/>
    <x v="1"/>
    <s v="1394"/>
    <x v="2"/>
    <s v="4.21.1"/>
    <s v="RB Asker og Bærum (eks Heggedal) OTB"/>
    <n v="7.2"/>
    <x v="1"/>
    <s v="RB"/>
  </r>
  <r>
    <n v="256069373661"/>
    <n v="69399690"/>
    <x v="0"/>
    <x v="4"/>
    <x v="1"/>
    <x v="324"/>
    <s v="14:45"/>
    <x v="11"/>
    <s v="1394"/>
    <x v="1"/>
    <s v="1383"/>
    <x v="2"/>
    <s v="4.21.1"/>
    <s v="RB Asker og Bærum (eks Heggedal) OTB"/>
    <n v="7.1"/>
    <x v="1"/>
    <s v="RB"/>
  </r>
  <r>
    <n v="256069399721"/>
    <n v="69406806"/>
    <x v="0"/>
    <x v="4"/>
    <x v="3"/>
    <x v="326"/>
    <s v="10:45"/>
    <x v="10"/>
    <s v="1361"/>
    <x v="0"/>
    <s v="1344"/>
    <x v="1"/>
    <s v="4.21.1"/>
    <s v="RB Asker og Bærum (eks Heggedal) OTB"/>
    <n v="6.5"/>
    <x v="1"/>
    <s v="RB"/>
  </r>
  <r>
    <n v="256069399731"/>
    <n v="69406807"/>
    <x v="0"/>
    <x v="4"/>
    <x v="3"/>
    <x v="326"/>
    <s v="12:30"/>
    <x v="8"/>
    <s v="1344"/>
    <x v="0"/>
    <s v="1361"/>
    <x v="1"/>
    <s v="4.21.1"/>
    <s v="RB Asker og Bærum (eks Heggedal) OTB"/>
    <n v="6.5"/>
    <x v="1"/>
    <s v="RB"/>
  </r>
  <r>
    <n v="256069401171"/>
    <n v="69407400"/>
    <x v="0"/>
    <x v="4"/>
    <x v="5"/>
    <x v="325"/>
    <s v="12:25"/>
    <x v="8"/>
    <s v="1346"/>
    <x v="0"/>
    <s v="1346"/>
    <x v="1"/>
    <s v="4.21.1"/>
    <s v="RB Asker og Bærum (eks Heggedal) OTB"/>
    <n v="0.7"/>
    <x v="1"/>
    <s v="RB,HJE"/>
  </r>
  <r>
    <n v="256069411671"/>
    <n v="69409576"/>
    <x v="0"/>
    <x v="4"/>
    <x v="1"/>
    <x v="324"/>
    <s v="09:51"/>
    <x v="1"/>
    <s v="1361"/>
    <x v="0"/>
    <s v="1344"/>
    <x v="1"/>
    <s v="4.21.1"/>
    <s v="RB Asker og Bærum (eks Heggedal) OTB"/>
    <n v="6.5"/>
    <x v="1"/>
    <s v="RB"/>
  </r>
  <r>
    <n v="256069411681"/>
    <n v="69409577"/>
    <x v="0"/>
    <x v="4"/>
    <x v="1"/>
    <x v="324"/>
    <s v="11:30"/>
    <x v="6"/>
    <s v="1344"/>
    <x v="0"/>
    <s v="1361"/>
    <x v="1"/>
    <s v="4.21.1"/>
    <s v="RB Asker og Bærum (eks Heggedal) OTB"/>
    <n v="6.5"/>
    <x v="1"/>
    <s v="RB"/>
  </r>
  <r>
    <n v="256069411691"/>
    <n v="69409578"/>
    <x v="0"/>
    <x v="4"/>
    <x v="0"/>
    <x v="320"/>
    <s v="09:51"/>
    <x v="1"/>
    <s v="1361"/>
    <x v="0"/>
    <s v="1344"/>
    <x v="1"/>
    <s v="4.21.1"/>
    <s v="RB Asker og Bærum (eks Heggedal) OTB"/>
    <n v="6.5"/>
    <x v="1"/>
    <s v="RB"/>
  </r>
  <r>
    <n v="256069411701"/>
    <n v="69409579"/>
    <x v="0"/>
    <x v="4"/>
    <x v="0"/>
    <x v="320"/>
    <s v="11:30"/>
    <x v="6"/>
    <s v="1344"/>
    <x v="0"/>
    <s v="1361"/>
    <x v="1"/>
    <s v="4.21.1"/>
    <s v="RB Asker og Bærum (eks Heggedal) OTB"/>
    <n v="6.5"/>
    <x v="1"/>
    <s v="RB"/>
  </r>
  <r>
    <n v="256069411711"/>
    <n v="69409580"/>
    <x v="0"/>
    <x v="4"/>
    <x v="3"/>
    <x v="322"/>
    <s v="10:51"/>
    <x v="10"/>
    <s v="1361"/>
    <x v="0"/>
    <s v="1344"/>
    <x v="1"/>
    <s v="4.21.1"/>
    <s v="RB Asker og Bærum (eks Heggedal) OTB"/>
    <n v="6.5"/>
    <x v="1"/>
    <s v="RB"/>
  </r>
  <r>
    <n v="256069411721"/>
    <n v="69409581"/>
    <x v="0"/>
    <x v="4"/>
    <x v="3"/>
    <x v="322"/>
    <s v="12:30"/>
    <x v="8"/>
    <s v="1344"/>
    <x v="0"/>
    <s v="1361"/>
    <x v="1"/>
    <s v="4.21.1"/>
    <s v="RB Asker og Bærum (eks Heggedal) OTB"/>
    <n v="6.5"/>
    <x v="1"/>
    <s v="RB"/>
  </r>
  <r>
    <n v="256069413081"/>
    <n v="69409882"/>
    <x v="0"/>
    <x v="4"/>
    <x v="5"/>
    <x v="325"/>
    <s v="11:00"/>
    <x v="6"/>
    <s v="1388"/>
    <x v="1"/>
    <s v="1397"/>
    <x v="2"/>
    <s v="4.21.1"/>
    <s v="RB Asker og Bærum (eks Heggedal) OTB"/>
    <n v="10.1"/>
    <x v="1"/>
    <s v="RB"/>
  </r>
  <r>
    <n v="256069445561"/>
    <n v="69417193"/>
    <x v="0"/>
    <x v="4"/>
    <x v="0"/>
    <x v="320"/>
    <s v="09:15"/>
    <x v="1"/>
    <s v="1364"/>
    <x v="0"/>
    <s v="1362"/>
    <x v="1"/>
    <s v="4.21.1"/>
    <s v="RB Asker og Bærum (eks Heggedal) OTB"/>
    <n v="8.9"/>
    <x v="1"/>
    <s v="RB,HJE"/>
  </r>
  <r>
    <n v="256069445571"/>
    <n v="69417194"/>
    <x v="0"/>
    <x v="4"/>
    <x v="0"/>
    <x v="320"/>
    <s v="14:00"/>
    <x v="11"/>
    <s v="1362"/>
    <x v="0"/>
    <s v="1364"/>
    <x v="1"/>
    <s v="4.21.1"/>
    <s v="RB Asker og Bærum (eks Heggedal) OTB"/>
    <n v="9"/>
    <x v="1"/>
    <s v="RB,HJE"/>
  </r>
  <r>
    <n v="256069445701"/>
    <n v="69417223"/>
    <x v="0"/>
    <x v="4"/>
    <x v="1"/>
    <x v="324"/>
    <s v="14:00"/>
    <x v="11"/>
    <s v="1362"/>
    <x v="0"/>
    <s v="1364"/>
    <x v="1"/>
    <s v="4.21.1"/>
    <s v="RB Asker og Bærum (eks Heggedal) OTB"/>
    <n v="9"/>
    <x v="1"/>
    <s v="RB,HJE"/>
  </r>
  <r>
    <n v="256069458961"/>
    <n v="69421039"/>
    <x v="0"/>
    <x v="4"/>
    <x v="5"/>
    <x v="325"/>
    <s v="14:00"/>
    <x v="11"/>
    <s v="1349"/>
    <x v="0"/>
    <s v="1274"/>
    <x v="5"/>
    <s v="4.21.1"/>
    <s v="RB Asker og Bærum (eks Heggedal) OTB"/>
    <n v="32.700000000000003"/>
    <x v="0"/>
    <s v="ERS"/>
  </r>
  <r>
    <n v="256069485621"/>
    <n v="69425723"/>
    <x v="0"/>
    <x v="4"/>
    <x v="3"/>
    <x v="322"/>
    <s v="14:19"/>
    <x v="11"/>
    <s v="1397"/>
    <x v="1"/>
    <s v="1394"/>
    <x v="2"/>
    <s v="4.21.1"/>
    <s v="RB Asker og Bærum (eks Heggedal) OTB"/>
    <n v="3.7"/>
    <x v="1"/>
    <s v="RB,HJE"/>
  </r>
  <r>
    <n v="256069485631"/>
    <n v="69425724"/>
    <x v="0"/>
    <x v="4"/>
    <x v="3"/>
    <x v="322"/>
    <s v="16:05"/>
    <x v="13"/>
    <s v="1394"/>
    <x v="1"/>
    <s v="1397"/>
    <x v="2"/>
    <s v="4.21.1"/>
    <s v="RB Asker og Bærum (eks Heggedal) OTB"/>
    <n v="3.7"/>
    <x v="1"/>
    <s v="RB,HJE"/>
  </r>
  <r>
    <n v="256069486491"/>
    <n v="69425861"/>
    <x v="0"/>
    <x v="4"/>
    <x v="5"/>
    <x v="323"/>
    <s v="10:33"/>
    <x v="10"/>
    <s v="1394"/>
    <x v="1"/>
    <s v="1394"/>
    <x v="2"/>
    <s v="4.21.1"/>
    <s v="RB Asker og Bærum (eks Heggedal) OTB"/>
    <n v="1.7"/>
    <x v="1"/>
    <s v="RB,HJE"/>
  </r>
  <r>
    <n v="256069486501"/>
    <n v="69425862"/>
    <x v="0"/>
    <x v="4"/>
    <x v="5"/>
    <x v="323"/>
    <s v="12:00"/>
    <x v="8"/>
    <s v="1394"/>
    <x v="1"/>
    <s v="1394"/>
    <x v="2"/>
    <s v="4.21.1"/>
    <s v="RB Asker og Bærum (eks Heggedal) OTB"/>
    <n v="1.7"/>
    <x v="1"/>
    <s v="RB,HJE"/>
  </r>
  <r>
    <n v="256069505151"/>
    <n v="69429997"/>
    <x v="0"/>
    <x v="4"/>
    <x v="3"/>
    <x v="326"/>
    <s v="14:11"/>
    <x v="11"/>
    <s v="1388"/>
    <x v="1"/>
    <s v="1346"/>
    <x v="1"/>
    <s v="4.21.1"/>
    <s v="RB Asker og Bærum (eks Heggedal) OTB"/>
    <n v="13.1"/>
    <x v="0"/>
    <s v="RU,RB,HJE"/>
  </r>
  <r>
    <n v="256069509011"/>
    <n v="69430668"/>
    <x v="0"/>
    <x v="4"/>
    <x v="3"/>
    <x v="326"/>
    <s v="14:15"/>
    <x v="11"/>
    <s v="1368"/>
    <x v="0"/>
    <s v="1358"/>
    <x v="1"/>
    <s v="4.21.1"/>
    <s v="RB Asker og Bærum (eks Heggedal) OTB"/>
    <n v="4.7"/>
    <x v="1"/>
    <s v="RB"/>
  </r>
  <r>
    <n v="256069509081"/>
    <n v="69430679"/>
    <x v="0"/>
    <x v="4"/>
    <x v="3"/>
    <x v="322"/>
    <s v="07:56"/>
    <x v="9"/>
    <s v="1383"/>
    <x v="1"/>
    <s v="1383"/>
    <x v="2"/>
    <s v="4.21.1"/>
    <s v="RB Asker og Bærum (eks Heggedal) OTB"/>
    <n v="3.1"/>
    <x v="1"/>
    <s v="ERS"/>
  </r>
  <r>
    <n v="256069514421"/>
    <n v="69431651"/>
    <x v="0"/>
    <x v="4"/>
    <x v="3"/>
    <x v="326"/>
    <s v="14:44"/>
    <x v="11"/>
    <s v="1356"/>
    <x v="0"/>
    <s v="1346"/>
    <x v="1"/>
    <s v="4.21.1"/>
    <s v="RB Asker og Bærum (eks Heggedal) OTB"/>
    <n v="7.9"/>
    <x v="1"/>
    <s v="RB,RS,HJE"/>
  </r>
  <r>
    <n v="256069517221"/>
    <n v="69432134"/>
    <x v="0"/>
    <x v="4"/>
    <x v="1"/>
    <x v="324"/>
    <s v="11:45"/>
    <x v="6"/>
    <s v="1383"/>
    <x v="1"/>
    <s v="1390"/>
    <x v="2"/>
    <s v="4.21.1"/>
    <s v="RB Asker og Bærum (eks Heggedal) OTB"/>
    <n v="8.3000000000000007"/>
    <x v="1"/>
    <s v="RB"/>
  </r>
  <r>
    <n v="256069517231"/>
    <n v="69432135"/>
    <x v="0"/>
    <x v="4"/>
    <x v="1"/>
    <x v="324"/>
    <s v="13:15"/>
    <x v="12"/>
    <s v="1390"/>
    <x v="1"/>
    <s v="1383"/>
    <x v="2"/>
    <s v="4.21.1"/>
    <s v="RB Asker og Bærum (eks Heggedal) OTB"/>
    <n v="8.4"/>
    <x v="1"/>
    <s v="RB"/>
  </r>
  <r>
    <n v="256069533411"/>
    <n v="69435821"/>
    <x v="0"/>
    <x v="4"/>
    <x v="5"/>
    <x v="325"/>
    <s v="08:51"/>
    <x v="7"/>
    <s v="1386"/>
    <x v="1"/>
    <s v="1346"/>
    <x v="1"/>
    <s v="4.21.1"/>
    <s v="RB Asker og Bærum (eks Heggedal) OTB"/>
    <n v="12.2"/>
    <x v="0"/>
    <s v="RB,HJE"/>
  </r>
  <r>
    <n v="256069533711"/>
    <n v="69435886"/>
    <x v="0"/>
    <x v="4"/>
    <x v="5"/>
    <x v="325"/>
    <s v="09:00"/>
    <x v="1"/>
    <s v="1388"/>
    <x v="1"/>
    <s v="0372"/>
    <x v="5"/>
    <s v="4.21.1"/>
    <s v="RB Asker og Bærum (eks Heggedal) OTB"/>
    <n v="25.2"/>
    <x v="0"/>
    <s v="RB"/>
  </r>
  <r>
    <n v="256069538581"/>
    <n v="69437281"/>
    <x v="0"/>
    <x v="4"/>
    <x v="4"/>
    <x v="321"/>
    <s v="13:24"/>
    <x v="12"/>
    <s v="1349"/>
    <x v="0"/>
    <s v="1348"/>
    <x v="1"/>
    <s v="4.21.1"/>
    <s v="RB Asker og Bærum (eks Heggedal) OTB"/>
    <n v="1.9"/>
    <x v="1"/>
    <s v="RB,HJE"/>
  </r>
  <r>
    <n v="256069538591"/>
    <n v="69437282"/>
    <x v="0"/>
    <x v="4"/>
    <x v="4"/>
    <x v="321"/>
    <s v="15:00"/>
    <x v="2"/>
    <s v="1348"/>
    <x v="0"/>
    <s v="1349"/>
    <x v="1"/>
    <s v="4.21.1"/>
    <s v="RB Asker og Bærum (eks Heggedal) OTB"/>
    <n v="1.9"/>
    <x v="1"/>
    <s v="RB,HJE"/>
  </r>
  <r>
    <n v="256069560441"/>
    <n v="69441562"/>
    <x v="0"/>
    <x v="4"/>
    <x v="5"/>
    <x v="325"/>
    <s v="11:41"/>
    <x v="6"/>
    <s v="1346"/>
    <x v="0"/>
    <s v="1346"/>
    <x v="1"/>
    <s v="4.21.1"/>
    <s v="RB Asker og Bærum (eks Heggedal) OTB"/>
    <n v="2.2999999999999998"/>
    <x v="1"/>
    <s v="IA,RB,HJE"/>
  </r>
  <r>
    <n v="256069561951"/>
    <n v="69441970"/>
    <x v="0"/>
    <x v="4"/>
    <x v="5"/>
    <x v="325"/>
    <s v="12:00"/>
    <x v="8"/>
    <s v="1353"/>
    <x v="0"/>
    <s v="1363"/>
    <x v="1"/>
    <s v="4.21.1"/>
    <s v="RB Asker og Bærum (eks Heggedal) OTB"/>
    <n v="8.1"/>
    <x v="1"/>
    <s v="RB"/>
  </r>
  <r>
    <n v="256069562881"/>
    <n v="69442166"/>
    <x v="0"/>
    <x v="4"/>
    <x v="5"/>
    <x v="325"/>
    <s v="12:36"/>
    <x v="8"/>
    <s v="1341"/>
    <x v="0"/>
    <s v="1348"/>
    <x v="1"/>
    <s v="4.21.1"/>
    <s v="RB Asker og Bærum (eks Heggedal) OTB"/>
    <n v="6.8"/>
    <x v="1"/>
    <s v="RB"/>
  </r>
  <r>
    <n v="256069562891"/>
    <n v="69442167"/>
    <x v="0"/>
    <x v="4"/>
    <x v="5"/>
    <x v="325"/>
    <s v="14:00"/>
    <x v="11"/>
    <s v="1348"/>
    <x v="0"/>
    <s v="1341"/>
    <x v="1"/>
    <s v="4.21.1"/>
    <s v="RB Asker og Bærum (eks Heggedal) OTB"/>
    <n v="6.8"/>
    <x v="1"/>
    <s v="RB"/>
  </r>
  <r>
    <n v="256069565431"/>
    <n v="69443001"/>
    <x v="0"/>
    <x v="4"/>
    <x v="1"/>
    <x v="324"/>
    <s v="11:00"/>
    <x v="6"/>
    <s v="1388"/>
    <x v="1"/>
    <s v="1392"/>
    <x v="2"/>
    <s v="4.21.1"/>
    <s v="RB Asker og Bærum (eks Heggedal) OTB"/>
    <n v="5.7"/>
    <x v="1"/>
    <s v="RB"/>
  </r>
  <r>
    <n v="256069575751"/>
    <n v="69445016"/>
    <x v="0"/>
    <x v="4"/>
    <x v="5"/>
    <x v="325"/>
    <s v="13:44"/>
    <x v="12"/>
    <s v="1348"/>
    <x v="0"/>
    <s v="1346"/>
    <x v="1"/>
    <s v="4.21.1"/>
    <s v="RB Asker og Bærum (eks Heggedal) OTB"/>
    <n v="4.7"/>
    <x v="1"/>
    <s v="RB"/>
  </r>
  <r>
    <n v="256069587181"/>
    <n v="69447327"/>
    <x v="0"/>
    <x v="4"/>
    <x v="1"/>
    <x v="324"/>
    <s v="09:00"/>
    <x v="1"/>
    <s v="1341"/>
    <x v="0"/>
    <s v="1362"/>
    <x v="1"/>
    <s v="4.21.1"/>
    <s v="RB Asker og Bærum (eks Heggedal) OTB"/>
    <n v="10.6"/>
    <x v="1"/>
    <s v="RB"/>
  </r>
  <r>
    <n v="256069587191"/>
    <n v="69447328"/>
    <x v="0"/>
    <x v="4"/>
    <x v="1"/>
    <x v="324"/>
    <s v="14:00"/>
    <x v="11"/>
    <s v="1362"/>
    <x v="0"/>
    <s v="1341"/>
    <x v="1"/>
    <s v="4.21.1"/>
    <s v="RB Asker og Bærum (eks Heggedal) OTB"/>
    <n v="10.6"/>
    <x v="1"/>
    <s v="RB"/>
  </r>
  <r>
    <n v="256069587201"/>
    <n v="69447329"/>
    <x v="0"/>
    <x v="4"/>
    <x v="3"/>
    <x v="322"/>
    <s v="09:00"/>
    <x v="1"/>
    <s v="1341"/>
    <x v="0"/>
    <s v="1362"/>
    <x v="1"/>
    <s v="4.21.1"/>
    <s v="RB Asker og Bærum (eks Heggedal) OTB"/>
    <n v="10.6"/>
    <x v="1"/>
    <s v="RB"/>
  </r>
  <r>
    <n v="256069587211"/>
    <n v="69447330"/>
    <x v="0"/>
    <x v="4"/>
    <x v="3"/>
    <x v="322"/>
    <s v="14:00"/>
    <x v="11"/>
    <s v="1362"/>
    <x v="0"/>
    <s v="1341"/>
    <x v="1"/>
    <s v="4.21.1"/>
    <s v="RB Asker og Bærum (eks Heggedal) OTB"/>
    <n v="10.6"/>
    <x v="1"/>
    <s v="RB"/>
  </r>
  <r>
    <n v="256069590191"/>
    <n v="69447957"/>
    <x v="0"/>
    <x v="4"/>
    <x v="5"/>
    <x v="325"/>
    <s v="16:20"/>
    <x v="13"/>
    <s v="1346"/>
    <x v="0"/>
    <s v="1388"/>
    <x v="2"/>
    <s v="4.21.1"/>
    <s v="RB Asker og Bærum (eks Heggedal) OTB"/>
    <n v="13.1"/>
    <x v="0"/>
    <s v="RB"/>
  </r>
  <r>
    <n v="256069595891"/>
    <n v="69449541"/>
    <x v="0"/>
    <x v="4"/>
    <x v="2"/>
    <x v="329"/>
    <s v="14:34"/>
    <x v="11"/>
    <s v="1350"/>
    <x v="0"/>
    <s v="1346"/>
    <x v="1"/>
    <s v="4.21.1"/>
    <s v="RB Asker og Bærum (eks Heggedal) OTB"/>
    <n v="7.6"/>
    <x v="1"/>
    <s v="IA,RB,HJE"/>
  </r>
  <r>
    <n v="256069597131"/>
    <n v="69449802"/>
    <x v="0"/>
    <x v="4"/>
    <x v="2"/>
    <x v="329"/>
    <s v="18:55"/>
    <x v="4"/>
    <s v="1346"/>
    <x v="0"/>
    <s v="1350"/>
    <x v="1"/>
    <s v="4.21.1"/>
    <s v="RB Asker og Bærum (eks Heggedal) OTB"/>
    <n v="7.7"/>
    <x v="1"/>
    <s v="RB"/>
  </r>
  <r>
    <n v="256069600681"/>
    <n v="69450382"/>
    <x v="0"/>
    <x v="4"/>
    <x v="6"/>
    <x v="327"/>
    <s v="10:57"/>
    <x v="10"/>
    <s v="1336"/>
    <x v="0"/>
    <s v="1346"/>
    <x v="1"/>
    <s v="4.21.1"/>
    <s v="RB Asker og Bærum (eks Heggedal) OTB"/>
    <n v="3.1"/>
    <x v="1"/>
    <s v="RB"/>
  </r>
  <r>
    <n v="256069601451"/>
    <n v="69450552"/>
    <x v="0"/>
    <x v="4"/>
    <x v="6"/>
    <x v="327"/>
    <s v="12:36"/>
    <x v="8"/>
    <s v="1396"/>
    <x v="1"/>
    <s v="1346"/>
    <x v="1"/>
    <s v="4.21.1"/>
    <s v="RB Asker og Bærum (eks Heggedal) OTB"/>
    <n v="5.6"/>
    <x v="0"/>
    <s v="IA,RB,HJE"/>
  </r>
  <r>
    <n v="256069618491"/>
    <n v="69454674"/>
    <x v="0"/>
    <x v="4"/>
    <x v="1"/>
    <x v="324"/>
    <s v="12:00"/>
    <x v="8"/>
    <s v="1346"/>
    <x v="0"/>
    <s v="1361"/>
    <x v="1"/>
    <s v="4.21.1"/>
    <s v="RB Asker og Bærum (eks Heggedal) OTB"/>
    <n v="9.8000000000000007"/>
    <x v="1"/>
    <s v="RB,HJE"/>
  </r>
  <r>
    <n v="256069621261"/>
    <n v="69455198"/>
    <x v="0"/>
    <x v="4"/>
    <x v="4"/>
    <x v="321"/>
    <s v="14:15"/>
    <x v="11"/>
    <s v="1349"/>
    <x v="0"/>
    <s v="1274"/>
    <x v="5"/>
    <s v="4.21.1"/>
    <s v="RB Asker og Bærum (eks Heggedal) OTB"/>
    <n v="32.700000000000003"/>
    <x v="0"/>
    <s v="ERS"/>
  </r>
  <r>
    <n v="256069631791"/>
    <n v="69457527"/>
    <x v="0"/>
    <x v="4"/>
    <x v="0"/>
    <x v="320"/>
    <s v="12:27"/>
    <x v="8"/>
    <s v="1396"/>
    <x v="1"/>
    <s v="1394"/>
    <x v="2"/>
    <s v="4.21.1"/>
    <s v="RB Asker og Bærum (eks Heggedal) OTB"/>
    <n v="1.9"/>
    <x v="1"/>
    <s v="RB"/>
  </r>
  <r>
    <n v="256069631801"/>
    <n v="69457528"/>
    <x v="0"/>
    <x v="4"/>
    <x v="0"/>
    <x v="320"/>
    <s v="14:00"/>
    <x v="11"/>
    <s v="1394"/>
    <x v="1"/>
    <s v="1396"/>
    <x v="2"/>
    <s v="4.21.1"/>
    <s v="RB Asker og Bærum (eks Heggedal) OTB"/>
    <n v="1.9"/>
    <x v="1"/>
    <s v="RB"/>
  </r>
  <r>
    <n v="256069647951"/>
    <n v="69460755"/>
    <x v="0"/>
    <x v="4"/>
    <x v="1"/>
    <x v="324"/>
    <s v="11:48"/>
    <x v="6"/>
    <s v="1348"/>
    <x v="0"/>
    <s v="1346"/>
    <x v="1"/>
    <s v="4.21.1"/>
    <s v="RB Asker og Bærum (eks Heggedal) OTB"/>
    <n v="4.7"/>
    <x v="1"/>
    <s v="RB,RS,TK"/>
  </r>
  <r>
    <n v="256069648961"/>
    <n v="69461086"/>
    <x v="0"/>
    <x v="4"/>
    <x v="1"/>
    <x v="324"/>
    <s v="12:00"/>
    <x v="8"/>
    <s v="1383"/>
    <x v="1"/>
    <s v="1346"/>
    <x v="1"/>
    <s v="4.21.1"/>
    <s v="RB Asker og Bærum (eks Heggedal) OTB"/>
    <n v="11.6"/>
    <x v="0"/>
    <s v="RB"/>
  </r>
  <r>
    <n v="256069672551"/>
    <n v="69492750"/>
    <x v="0"/>
    <x v="4"/>
    <x v="0"/>
    <x v="320"/>
    <s v="13:49"/>
    <x v="12"/>
    <s v="1384"/>
    <x v="1"/>
    <s v="1346"/>
    <x v="1"/>
    <s v="4.21.1"/>
    <s v="RB Asker og Bærum (eks Heggedal) OTB"/>
    <n v="11.4"/>
    <x v="0"/>
    <s v="RB"/>
  </r>
  <r>
    <n v="256069684571"/>
    <n v="69467825"/>
    <x v="0"/>
    <x v="4"/>
    <x v="1"/>
    <x v="324"/>
    <s v="15:17"/>
    <x v="2"/>
    <s v="1349"/>
    <x v="0"/>
    <s v="1346"/>
    <x v="1"/>
    <s v="4.21.1"/>
    <s v="RB Asker og Bærum (eks Heggedal) OTB"/>
    <n v="5.3"/>
    <x v="1"/>
    <s v="IA,RB,HJE"/>
  </r>
  <r>
    <n v="256069783041"/>
    <n v="69488913"/>
    <x v="0"/>
    <x v="4"/>
    <x v="0"/>
    <x v="320"/>
    <s v="09:31"/>
    <x v="1"/>
    <s v="1384"/>
    <x v="1"/>
    <s v="1346"/>
    <x v="1"/>
    <s v="4.21.1"/>
    <s v="RB Asker og Bærum (eks Heggedal) OTB"/>
    <n v="11.1"/>
    <x v="0"/>
    <s v="RB,TK"/>
  </r>
  <r>
    <n v="256069788121"/>
    <n v="69490412"/>
    <x v="0"/>
    <x v="4"/>
    <x v="0"/>
    <x v="320"/>
    <s v="10:15"/>
    <x v="10"/>
    <s v="1337"/>
    <x v="0"/>
    <s v="1388"/>
    <x v="2"/>
    <s v="4.21.1"/>
    <s v="RB Asker og Bærum (eks Heggedal) OTB"/>
    <n v="11.4"/>
    <x v="0"/>
    <s v="RB"/>
  </r>
  <r>
    <n v="256069800551"/>
    <n v="69493165"/>
    <x v="0"/>
    <x v="4"/>
    <x v="5"/>
    <x v="323"/>
    <s v="12:47"/>
    <x v="8"/>
    <s v="1395"/>
    <x v="1"/>
    <s v="3004"/>
    <x v="4"/>
    <s v="4.21.1"/>
    <s v="RB Asker og Bærum (eks Heggedal) OTB"/>
    <n v="23.5"/>
    <x v="0"/>
    <s v="HJE,RB"/>
  </r>
  <r>
    <n v="256069809271"/>
    <n v="69494841"/>
    <x v="0"/>
    <x v="4"/>
    <x v="0"/>
    <x v="320"/>
    <s v="13:51"/>
    <x v="12"/>
    <s v="1341"/>
    <x v="0"/>
    <s v="1348"/>
    <x v="1"/>
    <s v="4.21.1"/>
    <s v="RB Asker og Bærum (eks Heggedal) OTB"/>
    <n v="6.8"/>
    <x v="1"/>
    <s v="RB"/>
  </r>
  <r>
    <n v="256069809281"/>
    <n v="69494842"/>
    <x v="0"/>
    <x v="4"/>
    <x v="0"/>
    <x v="320"/>
    <s v="15:15"/>
    <x v="2"/>
    <s v="1348"/>
    <x v="0"/>
    <s v="1341"/>
    <x v="1"/>
    <s v="4.21.1"/>
    <s v="RB Asker og Bærum (eks Heggedal) OTB"/>
    <n v="6.8"/>
    <x v="1"/>
    <s v="RB"/>
  </r>
  <r>
    <n v="256069825021"/>
    <n v="69498753"/>
    <x v="0"/>
    <x v="4"/>
    <x v="3"/>
    <x v="322"/>
    <s v="13:58"/>
    <x v="12"/>
    <s v="1387"/>
    <x v="1"/>
    <s v="1346"/>
    <x v="1"/>
    <s v="4.21.1"/>
    <s v="RB Asker og Bærum (eks Heggedal) OTB"/>
    <n v="12"/>
    <x v="0"/>
    <s v="RB"/>
  </r>
  <r>
    <n v="256069845961"/>
    <n v="69504688"/>
    <x v="0"/>
    <x v="4"/>
    <x v="3"/>
    <x v="322"/>
    <s v="09:06"/>
    <x v="1"/>
    <s v="1387"/>
    <x v="1"/>
    <s v="1346"/>
    <x v="1"/>
    <s v="4.21.1"/>
    <s v="RB Asker og Bærum (eks Heggedal) OTB"/>
    <n v="11.5"/>
    <x v="0"/>
    <s v="RB,RS,HJE"/>
  </r>
  <r>
    <n v="256069851411"/>
    <n v="69505544"/>
    <x v="0"/>
    <x v="4"/>
    <x v="3"/>
    <x v="322"/>
    <s v="09:33"/>
    <x v="1"/>
    <s v="1385"/>
    <x v="1"/>
    <s v="1346"/>
    <x v="1"/>
    <s v="4.21.1"/>
    <s v="RB Asker og Bærum (eks Heggedal) OTB"/>
    <n v="17.600000000000001"/>
    <x v="0"/>
    <s v="IA,RB"/>
  </r>
  <r>
    <n v="256069856751"/>
    <n v="69507412"/>
    <x v="0"/>
    <x v="4"/>
    <x v="5"/>
    <x v="323"/>
    <s v="11:30"/>
    <x v="6"/>
    <s v="1349"/>
    <x v="0"/>
    <s v="1461"/>
    <x v="11"/>
    <s v="4.21.1"/>
    <s v="RB Asker og Bærum (eks Heggedal) OTB"/>
    <n v="35.700000000000003"/>
    <x v="0"/>
    <s v="ERS"/>
  </r>
  <r>
    <n v="256069882261"/>
    <n v="69511274"/>
    <x v="0"/>
    <x v="4"/>
    <x v="3"/>
    <x v="322"/>
    <s v="12:47"/>
    <x v="8"/>
    <s v="1346"/>
    <x v="0"/>
    <s v="1385"/>
    <x v="2"/>
    <s v="4.21.1"/>
    <s v="RB Asker og Bærum (eks Heggedal) OTB"/>
    <n v="17.7"/>
    <x v="0"/>
    <s v="RB,HJE"/>
  </r>
  <r>
    <n v="256069952531"/>
    <n v="69524520"/>
    <x v="0"/>
    <x v="4"/>
    <x v="5"/>
    <x v="323"/>
    <s v="13:36"/>
    <x v="12"/>
    <s v="1341"/>
    <x v="0"/>
    <s v="1348"/>
    <x v="1"/>
    <s v="4.21.1"/>
    <s v="RB Asker og Bærum (eks Heggedal) OTB"/>
    <n v="6.8"/>
    <x v="1"/>
    <s v="RB"/>
  </r>
  <r>
    <n v="256069952541"/>
    <n v="69524521"/>
    <x v="0"/>
    <x v="4"/>
    <x v="5"/>
    <x v="323"/>
    <s v="15:00"/>
    <x v="2"/>
    <s v="1348"/>
    <x v="0"/>
    <s v="1341"/>
    <x v="1"/>
    <s v="4.21.1"/>
    <s v="RB Asker og Bærum (eks Heggedal) OTB"/>
    <n v="6.8"/>
    <x v="1"/>
    <s v="RB"/>
  </r>
  <r>
    <n v="256069962931"/>
    <n v="69526175"/>
    <x v="0"/>
    <x v="4"/>
    <x v="5"/>
    <x v="323"/>
    <s v="13:52"/>
    <x v="12"/>
    <s v="1349"/>
    <x v="0"/>
    <s v="3004"/>
    <x v="4"/>
    <s v="4.21.1"/>
    <s v="RB Asker og Bærum (eks Heggedal) OTB"/>
    <n v="34.5"/>
    <x v="0"/>
    <s v="RB"/>
  </r>
  <r>
    <n v="251028210191"/>
    <n v="69101062"/>
    <x v="0"/>
    <x v="4"/>
    <x v="4"/>
    <x v="330"/>
    <s v="12:45"/>
    <x v="8"/>
    <s v="1383"/>
    <x v="1"/>
    <s v="3004"/>
    <x v="4"/>
    <s v="4.21.1"/>
    <s v="RB Asker og Bærum (eks Heggedal) OTB"/>
    <n v="17.2"/>
    <x v="0"/>
    <s v="ERS"/>
  </r>
  <r>
    <n v="251028982051"/>
    <n v="69443540"/>
    <x v="0"/>
    <x v="4"/>
    <x v="1"/>
    <x v="331"/>
    <s v="11:00"/>
    <x v="6"/>
    <s v="1385"/>
    <x v="1"/>
    <s v="1346"/>
    <x v="1"/>
    <s v="4.21.1"/>
    <s v="RB Asker og Bærum (eks Heggedal) OTB"/>
    <n v="17.2"/>
    <x v="0"/>
    <s v="HJE,RB"/>
  </r>
  <r>
    <n v="251028982171"/>
    <n v="69443597"/>
    <x v="0"/>
    <x v="4"/>
    <x v="1"/>
    <x v="332"/>
    <s v="11:00"/>
    <x v="6"/>
    <s v="1385"/>
    <x v="1"/>
    <s v="1346"/>
    <x v="1"/>
    <s v="4.21.1"/>
    <s v="RB Asker og Bærum (eks Heggedal) OTB"/>
    <n v="17.2"/>
    <x v="0"/>
    <s v="HJE,RB"/>
  </r>
  <r>
    <n v="251029048921"/>
    <n v="69475003"/>
    <x v="0"/>
    <x v="4"/>
    <x v="1"/>
    <x v="331"/>
    <s v="07:30"/>
    <x v="9"/>
    <s v="1349"/>
    <x v="0"/>
    <s v="0450"/>
    <x v="5"/>
    <s v="4.21.1"/>
    <s v="RB Asker og Bærum (eks Heggedal) OTB"/>
    <n v="20.100000000000001"/>
    <x v="0"/>
    <s v="RB,HJE"/>
  </r>
  <r>
    <n v="251029074061"/>
    <n v="69485150"/>
    <x v="0"/>
    <x v="4"/>
    <x v="1"/>
    <x v="331"/>
    <s v="09:24"/>
    <x v="1"/>
    <s v="1353"/>
    <x v="0"/>
    <s v="1348"/>
    <x v="1"/>
    <s v="4.21.1"/>
    <s v="RB Asker og Bærum (eks Heggedal) OTB"/>
    <n v="4.8"/>
    <x v="1"/>
    <s v="ERS"/>
  </r>
  <r>
    <n v="251029074071"/>
    <n v="69485151"/>
    <x v="0"/>
    <x v="4"/>
    <x v="1"/>
    <x v="331"/>
    <s v="12:15"/>
    <x v="8"/>
    <s v="1348"/>
    <x v="0"/>
    <s v="1353"/>
    <x v="1"/>
    <s v="4.21.1"/>
    <s v="RB Asker og Bærum (eks Heggedal) OTB"/>
    <n v="4.8"/>
    <x v="1"/>
    <s v="ERS"/>
  </r>
  <r>
    <n v="251029116241"/>
    <n v="69506193"/>
    <x v="0"/>
    <x v="4"/>
    <x v="1"/>
    <x v="331"/>
    <s v="10:20"/>
    <x v="10"/>
    <s v="1338"/>
    <x v="0"/>
    <s v="1346"/>
    <x v="1"/>
    <s v="4.21.1"/>
    <s v="RB Asker og Bærum (eks Heggedal) OTB"/>
    <n v="1.6"/>
    <x v="1"/>
    <s v="RB"/>
  </r>
  <r>
    <n v="251029116251"/>
    <n v="69539054"/>
    <x v="0"/>
    <x v="4"/>
    <x v="1"/>
    <x v="331"/>
    <s v="12:18"/>
    <x v="8"/>
    <s v="1346"/>
    <x v="0"/>
    <s v="1338"/>
    <x v="1"/>
    <s v="4.21.1"/>
    <s v="RB Asker og Bærum (eks Heggedal) OTB"/>
    <n v="1.5"/>
    <x v="1"/>
    <s v="RB"/>
  </r>
  <r>
    <n v="251029156821"/>
    <n v="69523893"/>
    <x v="0"/>
    <x v="4"/>
    <x v="4"/>
    <x v="330"/>
    <s v="10:00"/>
    <x v="10"/>
    <s v="1337"/>
    <x v="0"/>
    <s v="2022"/>
    <x v="37"/>
    <s v="4.21.1"/>
    <s v="RB Asker og Bærum (eks Heggedal) OTB"/>
    <n v="45.9"/>
    <x v="0"/>
    <s v="RB,A"/>
  </r>
  <r>
    <n v="251029183441"/>
    <n v="69535661"/>
    <x v="0"/>
    <x v="4"/>
    <x v="1"/>
    <x v="331"/>
    <s v="09:39"/>
    <x v="1"/>
    <s v="1346"/>
    <x v="0"/>
    <s v="1346"/>
    <x v="1"/>
    <s v="4.21.1"/>
    <s v="RB Asker og Bærum (eks Heggedal) OTB"/>
    <n v="0.7"/>
    <x v="1"/>
    <s v="RB"/>
  </r>
  <r>
    <n v="251029186841"/>
    <n v="69537158"/>
    <x v="0"/>
    <x v="4"/>
    <x v="1"/>
    <x v="331"/>
    <s v="11:30"/>
    <x v="6"/>
    <s v="1346"/>
    <x v="0"/>
    <s v="1362"/>
    <x v="1"/>
    <s v="4.21.1"/>
    <s v="RB Asker og Bærum (eks Heggedal) OTB"/>
    <n v="8.6"/>
    <x v="1"/>
    <s v="IA,RB,HJE"/>
  </r>
  <r>
    <n v="251029187821"/>
    <n v="69537457"/>
    <x v="0"/>
    <x v="4"/>
    <x v="1"/>
    <x v="331"/>
    <s v="10:51"/>
    <x v="10"/>
    <s v="1346"/>
    <x v="0"/>
    <s v="1346"/>
    <x v="1"/>
    <s v="4.21.1"/>
    <s v="RB Asker og Bærum (eks Heggedal) OTB"/>
    <n v="0.7"/>
    <x v="1"/>
    <s v="RB"/>
  </r>
  <r>
    <n v="251029191451"/>
    <n v="69538636"/>
    <x v="0"/>
    <x v="4"/>
    <x v="1"/>
    <x v="331"/>
    <s v="11:53"/>
    <x v="6"/>
    <s v="1337"/>
    <x v="0"/>
    <s v="1396"/>
    <x v="2"/>
    <s v="4.21.1"/>
    <s v="RB Asker og Bærum (eks Heggedal) OTB"/>
    <n v="2.7"/>
    <x v="0"/>
    <s v="RB,HJE"/>
  </r>
  <r>
    <n v="251029191541"/>
    <n v="69538681"/>
    <x v="0"/>
    <x v="4"/>
    <x v="1"/>
    <x v="331"/>
    <s v="12:00"/>
    <x v="8"/>
    <s v="1346"/>
    <x v="0"/>
    <s v="1388"/>
    <x v="2"/>
    <s v="4.21.1"/>
    <s v="RB Asker og Bærum (eks Heggedal) OTB"/>
    <n v="13.1"/>
    <x v="0"/>
    <s v="RB,HJE"/>
  </r>
  <r>
    <n v="251029197681"/>
    <n v="69540224"/>
    <x v="0"/>
    <x v="4"/>
    <x v="1"/>
    <x v="331"/>
    <s v="13:14"/>
    <x v="12"/>
    <s v="1346"/>
    <x v="0"/>
    <s v="1385"/>
    <x v="2"/>
    <s v="4.21.1"/>
    <s v="RB Asker og Bærum (eks Heggedal) OTB"/>
    <n v="17.3"/>
    <x v="0"/>
    <s v="HJE,RB"/>
  </r>
  <r>
    <n v="251029198611"/>
    <n v="69540591"/>
    <x v="0"/>
    <x v="4"/>
    <x v="1"/>
    <x v="331"/>
    <s v="13:28"/>
    <x v="12"/>
    <s v="1346"/>
    <x v="0"/>
    <s v="3510"/>
    <x v="17"/>
    <s v="4.21.1"/>
    <s v="RB Asker og Bærum (eks Heggedal) OTB"/>
    <n v="40.700000000000003"/>
    <x v="0"/>
    <s v="RB"/>
  </r>
  <r>
    <n v="251029202111"/>
    <n v="69541710"/>
    <x v="0"/>
    <x v="4"/>
    <x v="4"/>
    <x v="330"/>
    <s v="08:13"/>
    <x v="7"/>
    <s v="1392"/>
    <x v="1"/>
    <s v="1346"/>
    <x v="1"/>
    <s v="4.21.1"/>
    <s v="RB Asker og Bærum (eks Heggedal) OTB"/>
    <n v="11.4"/>
    <x v="0"/>
    <s v="RB"/>
  </r>
  <r>
    <n v="251029204731"/>
    <n v="69542575"/>
    <x v="0"/>
    <x v="4"/>
    <x v="1"/>
    <x v="331"/>
    <s v="16:00"/>
    <x v="13"/>
    <s v="1346"/>
    <x v="0"/>
    <s v="1362"/>
    <x v="1"/>
    <s v="4.21.1"/>
    <s v="RB Asker og Bærum (eks Heggedal) OTB"/>
    <n v="8.6"/>
    <x v="1"/>
    <s v="IA,RB,HJE"/>
  </r>
  <r>
    <n v="251029205971"/>
    <n v="69543274"/>
    <x v="0"/>
    <x v="4"/>
    <x v="4"/>
    <x v="330"/>
    <s v="09:30"/>
    <x v="1"/>
    <s v="1337"/>
    <x v="0"/>
    <s v="0854"/>
    <x v="5"/>
    <s v="4.21.1"/>
    <s v="RB Asker og Bærum (eks Heggedal) OTB"/>
    <n v="15.1"/>
    <x v="0"/>
    <s v="RB,A"/>
  </r>
  <r>
    <n v="251029209221"/>
    <n v="69544995"/>
    <x v="0"/>
    <x v="4"/>
    <x v="4"/>
    <x v="330"/>
    <s v="09:12"/>
    <x v="1"/>
    <s v="1346"/>
    <x v="0"/>
    <s v="1392"/>
    <x v="2"/>
    <s v="4.21.1"/>
    <s v="RB Asker og Bærum (eks Heggedal) OTB"/>
    <n v="11.6"/>
    <x v="0"/>
    <s v="RB"/>
  </r>
  <r>
    <n v="251029216811"/>
    <n v="69548158"/>
    <x v="0"/>
    <x v="4"/>
    <x v="4"/>
    <x v="330"/>
    <s v="15:00"/>
    <x v="2"/>
    <s v="1346"/>
    <x v="0"/>
    <s v="1362"/>
    <x v="1"/>
    <s v="4.21.1"/>
    <s v="RB Asker og Bærum (eks Heggedal) OTB"/>
    <n v="8.6"/>
    <x v="1"/>
    <s v="IA,RB,HJE"/>
  </r>
  <r>
    <n v="251029218301"/>
    <n v="69548746"/>
    <x v="0"/>
    <x v="4"/>
    <x v="4"/>
    <x v="330"/>
    <s v="14:00"/>
    <x v="11"/>
    <s v="1346"/>
    <x v="0"/>
    <s v="1413"/>
    <x v="31"/>
    <s v="4.21.1"/>
    <s v="RB Asker og Bærum (eks Heggedal) OTB"/>
    <n v="28.2"/>
    <x v="0"/>
    <s v="RB,HJE"/>
  </r>
  <r>
    <n v="251029218361"/>
    <n v="69548753"/>
    <x v="0"/>
    <x v="4"/>
    <x v="4"/>
    <x v="330"/>
    <s v="15:00"/>
    <x v="2"/>
    <s v="1346"/>
    <x v="0"/>
    <s v="1362"/>
    <x v="1"/>
    <s v="4.21.1"/>
    <s v="RB Asker og Bærum (eks Heggedal) OTB"/>
    <n v="8.6"/>
    <x v="1"/>
    <s v="IA,RB,HJE"/>
  </r>
  <r>
    <n v="251029219851"/>
    <n v="69549109"/>
    <x v="0"/>
    <x v="4"/>
    <x v="4"/>
    <x v="330"/>
    <s v="14:00"/>
    <x v="11"/>
    <s v="1346"/>
    <x v="0"/>
    <s v="1362"/>
    <x v="1"/>
    <s v="4.21.1"/>
    <s v="RB Asker og Bærum (eks Heggedal) OTB"/>
    <n v="8.6"/>
    <x v="1"/>
    <s v="IA,RB,HJE"/>
  </r>
  <r>
    <n v="251029222481"/>
    <n v="69550137"/>
    <x v="0"/>
    <x v="4"/>
    <x v="4"/>
    <x v="330"/>
    <s v="15:45"/>
    <x v="2"/>
    <s v="1346"/>
    <x v="0"/>
    <s v="1362"/>
    <x v="1"/>
    <s v="4.21.1"/>
    <s v="RB Asker og Bærum (eks Heggedal) OTB"/>
    <n v="8.6"/>
    <x v="1"/>
    <s v="IA,RB"/>
  </r>
  <r>
    <n v="251029222711"/>
    <n v="69550166"/>
    <x v="0"/>
    <x v="4"/>
    <x v="4"/>
    <x v="330"/>
    <s v="14:10"/>
    <x v="11"/>
    <s v="1346"/>
    <x v="0"/>
    <s v="1360"/>
    <x v="1"/>
    <s v="4.21.1"/>
    <s v="RB Asker og Bærum (eks Heggedal) OTB"/>
    <n v="10"/>
    <x v="1"/>
    <s v="IA,RB,HJE"/>
  </r>
  <r>
    <n v="251029224311"/>
    <n v="69550603"/>
    <x v="0"/>
    <x v="4"/>
    <x v="4"/>
    <x v="330"/>
    <s v="15:00"/>
    <x v="2"/>
    <s v="1346"/>
    <x v="0"/>
    <s v="1362"/>
    <x v="1"/>
    <s v="4.21.1"/>
    <s v="RB Asker og Bærum (eks Heggedal) OTB"/>
    <n v="8.6"/>
    <x v="1"/>
    <s v="RB,HJE"/>
  </r>
  <r>
    <n v="251029224441"/>
    <n v="69550643"/>
    <x v="0"/>
    <x v="4"/>
    <x v="4"/>
    <x v="330"/>
    <s v="15:00"/>
    <x v="2"/>
    <s v="1346"/>
    <x v="0"/>
    <s v="1388"/>
    <x v="2"/>
    <s v="4.21.1"/>
    <s v="RB Asker og Bærum (eks Heggedal) OTB"/>
    <n v="13.4"/>
    <x v="0"/>
    <s v="RB"/>
  </r>
  <r>
    <n v="251029229621"/>
    <n v="69552620"/>
    <x v="0"/>
    <x v="4"/>
    <x v="0"/>
    <x v="333"/>
    <s v="12:00"/>
    <x v="8"/>
    <s v="1346"/>
    <x v="0"/>
    <s v="1362"/>
    <x v="1"/>
    <s v="4.21.1"/>
    <s v="RB Asker og Bærum (eks Heggedal) OTB"/>
    <n v="8.6"/>
    <x v="1"/>
    <s v="RB,HJE"/>
  </r>
  <r>
    <n v="251029231681"/>
    <n v="69553048"/>
    <x v="0"/>
    <x v="4"/>
    <x v="0"/>
    <x v="333"/>
    <s v="13:45"/>
    <x v="12"/>
    <s v="1346"/>
    <x v="0"/>
    <s v="1388"/>
    <x v="2"/>
    <s v="4.21.1"/>
    <s v="RB Asker og Bærum (eks Heggedal) OTB"/>
    <n v="13.4"/>
    <x v="0"/>
    <s v="RB"/>
  </r>
  <r>
    <n v="251029236431"/>
    <n v="69554771"/>
    <x v="0"/>
    <x v="4"/>
    <x v="3"/>
    <x v="334"/>
    <s v="15:00"/>
    <x v="2"/>
    <s v="1346"/>
    <x v="0"/>
    <s v="1369"/>
    <x v="1"/>
    <s v="4.21.1"/>
    <s v="RB Asker og Bærum (eks Heggedal) OTB"/>
    <n v="7.9"/>
    <x v="1"/>
    <s v="IA,RB,HJE"/>
  </r>
  <r>
    <n v="251029236731"/>
    <n v="69555009"/>
    <x v="0"/>
    <x v="4"/>
    <x v="3"/>
    <x v="334"/>
    <s v="19:00"/>
    <x v="0"/>
    <s v="1346"/>
    <x v="0"/>
    <s v="1384"/>
    <x v="2"/>
    <s v="4.21.1"/>
    <s v="RB Asker og Bærum (eks Heggedal) OTB"/>
    <n v="9.6999999999999993"/>
    <x v="0"/>
    <s v="RB"/>
  </r>
  <r>
    <n v="251029236801"/>
    <n v="69555129"/>
    <x v="0"/>
    <x v="4"/>
    <x v="3"/>
    <x v="334"/>
    <s v="21:05"/>
    <x v="5"/>
    <s v="1346"/>
    <x v="0"/>
    <s v="1388"/>
    <x v="2"/>
    <s v="4.21.1"/>
    <s v="RB Asker og Bærum (eks Heggedal) OTB"/>
    <n v="13.7"/>
    <x v="0"/>
    <s v="RB"/>
  </r>
  <r>
    <n v="251029236821"/>
    <n v="69555076"/>
    <x v="0"/>
    <x v="4"/>
    <x v="3"/>
    <x v="334"/>
    <s v="20:30"/>
    <x v="15"/>
    <s v="1346"/>
    <x v="0"/>
    <s v="1356"/>
    <x v="1"/>
    <s v="4.21.1"/>
    <s v="RB Asker og Bærum (eks Heggedal) OTB"/>
    <n v="7.9"/>
    <x v="1"/>
    <s v="RB"/>
  </r>
  <r>
    <n v="251029238111"/>
    <n v="69555859"/>
    <x v="0"/>
    <x v="4"/>
    <x v="5"/>
    <x v="335"/>
    <s v="13:00"/>
    <x v="12"/>
    <s v="1346"/>
    <x v="0"/>
    <s v="1358"/>
    <x v="1"/>
    <s v="4.21.1"/>
    <s v="RB Asker og Bærum (eks Heggedal) OTB"/>
    <n v="8.3000000000000007"/>
    <x v="1"/>
    <s v="RB,HJE"/>
  </r>
  <r>
    <n v="251029239161"/>
    <n v="69556291"/>
    <x v="0"/>
    <x v="4"/>
    <x v="5"/>
    <x v="335"/>
    <s v="14:30"/>
    <x v="11"/>
    <s v="1346"/>
    <x v="0"/>
    <s v="1346"/>
    <x v="1"/>
    <s v="4.21.1"/>
    <s v="RB Asker og Bærum (eks Heggedal) OTB"/>
    <n v="0.7"/>
    <x v="1"/>
    <s v="RB"/>
  </r>
  <r>
    <n v="251029239641"/>
    <n v="69556540"/>
    <x v="0"/>
    <x v="4"/>
    <x v="5"/>
    <x v="335"/>
    <s v="16:15"/>
    <x v="13"/>
    <s v="1346"/>
    <x v="0"/>
    <s v="1358"/>
    <x v="1"/>
    <s v="4.21.1"/>
    <s v="RB Asker og Bærum (eks Heggedal) OTB"/>
    <n v="9.3000000000000007"/>
    <x v="1"/>
    <s v="RB,HJE"/>
  </r>
  <r>
    <n v="251029254421"/>
    <n v="69563140"/>
    <x v="0"/>
    <x v="4"/>
    <x v="1"/>
    <x v="332"/>
    <s v="10:35"/>
    <x v="10"/>
    <s v="1346"/>
    <x v="0"/>
    <s v="1357"/>
    <x v="1"/>
    <s v="4.21.1"/>
    <s v="RB Asker og Bærum (eks Heggedal) OTB"/>
    <n v="5.6"/>
    <x v="1"/>
    <s v="RB"/>
  </r>
  <r>
    <n v="251029259231"/>
    <n v="69564347"/>
    <x v="0"/>
    <x v="4"/>
    <x v="1"/>
    <x v="332"/>
    <s v="12:30"/>
    <x v="8"/>
    <s v="1346"/>
    <x v="0"/>
    <s v="1388"/>
    <x v="2"/>
    <s v="4.21.1"/>
    <s v="RB Asker og Bærum (eks Heggedal) OTB"/>
    <n v="13.1"/>
    <x v="0"/>
    <s v="RB,HJE"/>
  </r>
  <r>
    <n v="251029260131"/>
    <n v="69564572"/>
    <x v="0"/>
    <x v="4"/>
    <x v="1"/>
    <x v="332"/>
    <s v="14:00"/>
    <x v="11"/>
    <s v="1346"/>
    <x v="0"/>
    <s v="1346"/>
    <x v="1"/>
    <s v="4.21.1"/>
    <s v="RB Asker og Bærum (eks Heggedal) OTB"/>
    <n v="0.7"/>
    <x v="1"/>
    <s v="RB"/>
  </r>
  <r>
    <n v="251029263481"/>
    <n v="69565402"/>
    <x v="0"/>
    <x v="4"/>
    <x v="1"/>
    <x v="332"/>
    <s v="12:48"/>
    <x v="8"/>
    <s v="1346"/>
    <x v="0"/>
    <s v="1385"/>
    <x v="2"/>
    <s v="4.21.1"/>
    <s v="RB Asker og Bærum (eks Heggedal) OTB"/>
    <n v="17.3"/>
    <x v="0"/>
    <s v="RB"/>
  </r>
  <r>
    <n v="251029266521"/>
    <n v="69566619"/>
    <x v="0"/>
    <x v="4"/>
    <x v="1"/>
    <x v="332"/>
    <s v="14:00"/>
    <x v="11"/>
    <s v="1346"/>
    <x v="0"/>
    <s v="3440"/>
    <x v="2"/>
    <s v="4.21.1"/>
    <s v="RB Asker og Bærum (eks Heggedal) OTB"/>
    <n v="23.8"/>
    <x v="0"/>
    <s v="RB"/>
  </r>
  <r>
    <n v="251029266821"/>
    <n v="69566671"/>
    <x v="0"/>
    <x v="4"/>
    <x v="1"/>
    <x v="332"/>
    <s v="14:00"/>
    <x v="11"/>
    <s v="1346"/>
    <x v="0"/>
    <s v="1346"/>
    <x v="1"/>
    <s v="4.21.1"/>
    <s v="RB Asker og Bærum (eks Heggedal) OTB"/>
    <n v="0.7"/>
    <x v="1"/>
    <s v="RB,HJE"/>
  </r>
  <r>
    <n v="251029267981"/>
    <n v="69567010"/>
    <x v="0"/>
    <x v="4"/>
    <x v="1"/>
    <x v="332"/>
    <s v="16:15"/>
    <x v="13"/>
    <s v="1346"/>
    <x v="0"/>
    <s v="1362"/>
    <x v="1"/>
    <s v="4.21.1"/>
    <s v="RB Asker og Bærum (eks Heggedal) OTB"/>
    <n v="8.6"/>
    <x v="1"/>
    <s v="RB,HJE"/>
  </r>
  <r>
    <n v="251029268571"/>
    <n v="69567195"/>
    <x v="0"/>
    <x v="4"/>
    <x v="1"/>
    <x v="332"/>
    <s v="15:00"/>
    <x v="2"/>
    <s v="1346"/>
    <x v="0"/>
    <s v="1346"/>
    <x v="1"/>
    <s v="4.21.1"/>
    <s v="RB Asker og Bærum (eks Heggedal) OTB"/>
    <n v="0.7"/>
    <x v="1"/>
    <s v="RB,HJE"/>
  </r>
  <r>
    <n v="251029269391"/>
    <n v="69567444"/>
    <x v="0"/>
    <x v="4"/>
    <x v="1"/>
    <x v="332"/>
    <s v="15:00"/>
    <x v="2"/>
    <s v="1346"/>
    <x v="0"/>
    <s v="1346"/>
    <x v="1"/>
    <s v="4.21.1"/>
    <s v="RB Asker og Bærum (eks Heggedal) OTB"/>
    <n v="0.7"/>
    <x v="1"/>
    <s v="RB,HJE"/>
  </r>
  <r>
    <n v="251029271321"/>
    <n v="69568240"/>
    <x v="0"/>
    <x v="4"/>
    <x v="1"/>
    <x v="332"/>
    <s v="16:00"/>
    <x v="13"/>
    <s v="1346"/>
    <x v="0"/>
    <s v="1362"/>
    <x v="1"/>
    <s v="4.21.1"/>
    <s v="RB Asker og Bærum (eks Heggedal) OTB"/>
    <n v="8.6"/>
    <x v="1"/>
    <s v="RB"/>
  </r>
  <r>
    <n v="251029271381"/>
    <n v="69568290"/>
    <x v="0"/>
    <x v="4"/>
    <x v="4"/>
    <x v="336"/>
    <s v="12:40"/>
    <x v="8"/>
    <s v="1383"/>
    <x v="1"/>
    <s v="1346"/>
    <x v="1"/>
    <s v="4.21.1"/>
    <s v="RB Asker og Bærum (eks Heggedal) OTB"/>
    <n v="12.5"/>
    <x v="0"/>
    <s v="RB"/>
  </r>
  <r>
    <n v="251029275061"/>
    <n v="69570599"/>
    <x v="0"/>
    <x v="4"/>
    <x v="4"/>
    <x v="336"/>
    <s v="10:15"/>
    <x v="10"/>
    <s v="1346"/>
    <x v="0"/>
    <s v="1346"/>
    <x v="1"/>
    <s v="4.21.1"/>
    <s v="RB Asker og Bærum (eks Heggedal) OTB"/>
    <n v="0.7"/>
    <x v="1"/>
    <s v="RB"/>
  </r>
  <r>
    <n v="251029284611"/>
    <n v="69574045"/>
    <x v="0"/>
    <x v="4"/>
    <x v="4"/>
    <x v="336"/>
    <s v="12:45"/>
    <x v="8"/>
    <s v="1346"/>
    <x v="0"/>
    <s v="1346"/>
    <x v="1"/>
    <s v="4.21.1"/>
    <s v="RB Asker og Bærum (eks Heggedal) OTB"/>
    <n v="0.7"/>
    <x v="1"/>
    <s v="RB,HJE"/>
  </r>
  <r>
    <n v="251029294911"/>
    <n v="69576657"/>
    <x v="0"/>
    <x v="4"/>
    <x v="4"/>
    <x v="336"/>
    <s v="14:31"/>
    <x v="11"/>
    <s v="1346"/>
    <x v="0"/>
    <s v="1387"/>
    <x v="2"/>
    <s v="4.21.1"/>
    <s v="RB Asker og Bærum (eks Heggedal) OTB"/>
    <n v="10.9"/>
    <x v="0"/>
    <s v="RB"/>
  </r>
  <r>
    <n v="251029295381"/>
    <n v="69576750"/>
    <x v="0"/>
    <x v="4"/>
    <x v="4"/>
    <x v="336"/>
    <s v="15:00"/>
    <x v="2"/>
    <s v="1346"/>
    <x v="0"/>
    <s v="1346"/>
    <x v="1"/>
    <s v="4.21.1"/>
    <s v="RB Asker og Bærum (eks Heggedal) OTB"/>
    <n v="0.7"/>
    <x v="1"/>
    <s v="RB"/>
  </r>
  <r>
    <n v="251029297971"/>
    <n v="69577435"/>
    <x v="0"/>
    <x v="4"/>
    <x v="4"/>
    <x v="336"/>
    <s v="17:00"/>
    <x v="3"/>
    <s v="1346"/>
    <x v="0"/>
    <s v="1362"/>
    <x v="1"/>
    <s v="4.21.1"/>
    <s v="RB Asker og Bærum (eks Heggedal) OTB"/>
    <n v="8.6"/>
    <x v="1"/>
    <s v="RB"/>
  </r>
  <r>
    <n v="251029306631"/>
    <n v="69580321"/>
    <x v="0"/>
    <x v="4"/>
    <x v="0"/>
    <x v="337"/>
    <s v="14:00"/>
    <x v="11"/>
    <s v="1346"/>
    <x v="0"/>
    <s v="1369"/>
    <x v="1"/>
    <s v="4.21.1"/>
    <s v="RB Asker og Bærum (eks Heggedal) OTB"/>
    <n v="10.1"/>
    <x v="1"/>
    <s v="RB,HJE"/>
  </r>
  <r>
    <n v="251029312521"/>
    <n v="69581618"/>
    <x v="0"/>
    <x v="4"/>
    <x v="0"/>
    <x v="337"/>
    <s v="16:00"/>
    <x v="13"/>
    <s v="1346"/>
    <x v="0"/>
    <s v="1346"/>
    <x v="1"/>
    <s v="4.21.1"/>
    <s v="RB Asker og Bærum (eks Heggedal) OTB"/>
    <n v="0.7"/>
    <x v="1"/>
    <s v="RB,HJE"/>
  </r>
  <r>
    <n v="251029312541"/>
    <n v="69581629"/>
    <x v="0"/>
    <x v="4"/>
    <x v="0"/>
    <x v="337"/>
    <s v="18:00"/>
    <x v="4"/>
    <s v="1346"/>
    <x v="0"/>
    <s v="1396"/>
    <x v="2"/>
    <s v="4.21.1"/>
    <s v="RB Asker og Bærum (eks Heggedal) OTB"/>
    <n v="6.5"/>
    <x v="0"/>
    <s v="RB,HJE"/>
  </r>
  <r>
    <n v="252012960591"/>
    <n v="69537655"/>
    <x v="0"/>
    <x v="4"/>
    <x v="1"/>
    <x v="331"/>
    <s v="11:00"/>
    <x v="6"/>
    <s v="1346"/>
    <x v="0"/>
    <s v="1346"/>
    <x v="1"/>
    <s v="4.21.1"/>
    <s v="RB Asker og Bærum (eks Heggedal) OTB"/>
    <n v="2.2999999999999998"/>
    <x v="1"/>
    <s v="RB,HJE"/>
  </r>
  <r>
    <n v="252013002491"/>
    <n v="69568598"/>
    <x v="0"/>
    <x v="4"/>
    <x v="1"/>
    <x v="332"/>
    <s v="16:30"/>
    <x v="13"/>
    <s v="1346"/>
    <x v="0"/>
    <s v="1358"/>
    <x v="1"/>
    <s v="4.21.1"/>
    <s v="RB Asker og Bærum (eks Heggedal) OTB"/>
    <n v="9.3000000000000007"/>
    <x v="1"/>
    <s v="RB,HJE"/>
  </r>
  <r>
    <n v="252013008741"/>
    <n v="69573742"/>
    <x v="0"/>
    <x v="4"/>
    <x v="4"/>
    <x v="336"/>
    <s v="11:25"/>
    <x v="6"/>
    <s v="1346"/>
    <x v="0"/>
    <s v="1346"/>
    <x v="1"/>
    <s v="4.21.1"/>
    <s v="RB Asker og Bærum (eks Heggedal) OTB"/>
    <n v="0.7"/>
    <x v="1"/>
    <s v="RB"/>
  </r>
  <r>
    <n v="254013294983"/>
    <n v="69537271"/>
    <x v="0"/>
    <x v="4"/>
    <x v="1"/>
    <x v="331"/>
    <s v="11:10"/>
    <x v="6"/>
    <s v="1339"/>
    <x v="0"/>
    <s v="1346"/>
    <x v="1"/>
    <s v="4.21.1"/>
    <s v="RB Asker og Bærum (eks Heggedal) OTB"/>
    <n v="3.7"/>
    <x v="1"/>
    <s v="RB"/>
  </r>
  <r>
    <n v="255012554251"/>
    <n v="69543192"/>
    <x v="0"/>
    <x v="4"/>
    <x v="1"/>
    <x v="331"/>
    <s v="15:55"/>
    <x v="2"/>
    <s v="1348"/>
    <x v="0"/>
    <s v="1346"/>
    <x v="1"/>
    <s v="4.21.1"/>
    <s v="RB Asker og Bærum (eks Heggedal) OTB"/>
    <n v="4.3"/>
    <x v="1"/>
    <s v="RB"/>
  </r>
  <r>
    <n v="255012567691"/>
    <n v="69561219"/>
    <x v="0"/>
    <x v="4"/>
    <x v="1"/>
    <x v="332"/>
    <s v="08:53"/>
    <x v="7"/>
    <s v="1357"/>
    <x v="0"/>
    <s v="1346"/>
    <x v="1"/>
    <s v="4.21.1"/>
    <s v="RB Asker og Bærum (eks Heggedal) OTB"/>
    <n v="5.7"/>
    <x v="1"/>
    <s v="RB"/>
  </r>
  <r>
    <n v="256067057571"/>
    <n v="69538545"/>
    <x v="0"/>
    <x v="4"/>
    <x v="4"/>
    <x v="330"/>
    <s v="08:15"/>
    <x v="7"/>
    <s v="1349"/>
    <x v="0"/>
    <s v="1362"/>
    <x v="1"/>
    <s v="4.21.1"/>
    <s v="RB Asker og Bærum (eks Heggedal) OTB"/>
    <n v="12.5"/>
    <x v="1"/>
    <s v="RB"/>
  </r>
  <r>
    <n v="256067057581"/>
    <n v="68925021"/>
    <x v="0"/>
    <x v="4"/>
    <x v="4"/>
    <x v="330"/>
    <s v="14:00"/>
    <x v="11"/>
    <s v="1362"/>
    <x v="0"/>
    <s v="1349"/>
    <x v="1"/>
    <s v="4.21.1"/>
    <s v="RB Asker og Bærum (eks Heggedal) OTB"/>
    <n v="12.5"/>
    <x v="1"/>
    <s v="RB"/>
  </r>
  <r>
    <n v="256067057591"/>
    <n v="68925022"/>
    <x v="0"/>
    <x v="4"/>
    <x v="4"/>
    <x v="336"/>
    <s v="08:30"/>
    <x v="7"/>
    <s v="1349"/>
    <x v="0"/>
    <s v="1362"/>
    <x v="1"/>
    <s v="4.21.1"/>
    <s v="RB Asker og Bærum (eks Heggedal) OTB"/>
    <n v="12.5"/>
    <x v="1"/>
    <s v="RB"/>
  </r>
  <r>
    <n v="256067057601"/>
    <n v="68925023"/>
    <x v="0"/>
    <x v="4"/>
    <x v="4"/>
    <x v="336"/>
    <s v="14:00"/>
    <x v="11"/>
    <s v="1362"/>
    <x v="0"/>
    <s v="1349"/>
    <x v="1"/>
    <s v="4.21.1"/>
    <s v="RB Asker og Bærum (eks Heggedal) OTB"/>
    <n v="12.5"/>
    <x v="1"/>
    <s v="RB"/>
  </r>
  <r>
    <n v="256067241921"/>
    <n v="68957531"/>
    <x v="0"/>
    <x v="4"/>
    <x v="1"/>
    <x v="331"/>
    <s v="14:00"/>
    <x v="11"/>
    <s v="1362"/>
    <x v="0"/>
    <s v="1349"/>
    <x v="1"/>
    <s v="4.21.1"/>
    <s v="RB Asker og Bærum (eks Heggedal) OTB"/>
    <n v="12.5"/>
    <x v="1"/>
    <s v="RB"/>
  </r>
  <r>
    <n v="256067241931"/>
    <n v="68957532"/>
    <x v="0"/>
    <x v="4"/>
    <x v="1"/>
    <x v="332"/>
    <s v="14:00"/>
    <x v="11"/>
    <s v="1362"/>
    <x v="0"/>
    <s v="1349"/>
    <x v="1"/>
    <s v="4.21.1"/>
    <s v="RB Asker og Bærum (eks Heggedal) OTB"/>
    <n v="12.5"/>
    <x v="1"/>
    <s v="RB"/>
  </r>
  <r>
    <n v="256067683021"/>
    <n v="69046820"/>
    <x v="0"/>
    <x v="4"/>
    <x v="1"/>
    <x v="331"/>
    <s v="08:30"/>
    <x v="7"/>
    <s v="1349"/>
    <x v="0"/>
    <s v="1362"/>
    <x v="1"/>
    <s v="4.21.1"/>
    <s v="RB Asker og Bærum (eks Heggedal) OTB"/>
    <n v="12.5"/>
    <x v="1"/>
    <s v="RB"/>
  </r>
  <r>
    <n v="256067683031"/>
    <n v="69046821"/>
    <x v="0"/>
    <x v="4"/>
    <x v="1"/>
    <x v="332"/>
    <s v="08:30"/>
    <x v="7"/>
    <s v="1349"/>
    <x v="0"/>
    <s v="1362"/>
    <x v="1"/>
    <s v="4.21.1"/>
    <s v="RB Asker og Bærum (eks Heggedal) OTB"/>
    <n v="12.5"/>
    <x v="1"/>
    <s v="RB"/>
  </r>
  <r>
    <n v="256068304021"/>
    <n v="69181308"/>
    <x v="0"/>
    <x v="4"/>
    <x v="1"/>
    <x v="331"/>
    <s v="09:30"/>
    <x v="1"/>
    <s v="1358"/>
    <x v="0"/>
    <s v="1362"/>
    <x v="1"/>
    <s v="4.21.1"/>
    <s v="RB Asker og Bærum (eks Heggedal) OTB"/>
    <n v="2.5"/>
    <x v="1"/>
    <s v="IA,RB"/>
  </r>
  <r>
    <n v="256068304031"/>
    <n v="69181309"/>
    <x v="0"/>
    <x v="4"/>
    <x v="1"/>
    <x v="331"/>
    <s v="13:30"/>
    <x v="12"/>
    <s v="1362"/>
    <x v="0"/>
    <s v="1358"/>
    <x v="1"/>
    <s v="4.21.1"/>
    <s v="RB Asker og Bærum (eks Heggedal) OTB"/>
    <n v="2.5"/>
    <x v="1"/>
    <s v="IA,RB"/>
  </r>
  <r>
    <n v="256068304041"/>
    <n v="69181310"/>
    <x v="0"/>
    <x v="4"/>
    <x v="1"/>
    <x v="332"/>
    <s v="09:30"/>
    <x v="1"/>
    <s v="1358"/>
    <x v="0"/>
    <s v="1362"/>
    <x v="1"/>
    <s v="4.21.1"/>
    <s v="RB Asker og Bærum (eks Heggedal) OTB"/>
    <n v="2.5"/>
    <x v="1"/>
    <s v="IA,RB"/>
  </r>
  <r>
    <n v="256068304051"/>
    <n v="69181311"/>
    <x v="0"/>
    <x v="4"/>
    <x v="1"/>
    <x v="332"/>
    <s v="13:30"/>
    <x v="12"/>
    <s v="1362"/>
    <x v="0"/>
    <s v="1358"/>
    <x v="1"/>
    <s v="4.21.1"/>
    <s v="RB Asker og Bærum (eks Heggedal) OTB"/>
    <n v="2.5"/>
    <x v="1"/>
    <s v="IA,RB"/>
  </r>
  <r>
    <n v="256068372731"/>
    <n v="69195437"/>
    <x v="0"/>
    <x v="4"/>
    <x v="1"/>
    <x v="331"/>
    <s v="09:52"/>
    <x v="1"/>
    <s v="1337"/>
    <x v="0"/>
    <s v="1348"/>
    <x v="1"/>
    <s v="4.21.1"/>
    <s v="RB Asker og Bærum (eks Heggedal) OTB"/>
    <n v="5.7"/>
    <x v="1"/>
    <s v="RB"/>
  </r>
  <r>
    <n v="256068372741"/>
    <n v="69195438"/>
    <x v="0"/>
    <x v="4"/>
    <x v="1"/>
    <x v="331"/>
    <s v="14:30"/>
    <x v="11"/>
    <s v="1348"/>
    <x v="0"/>
    <s v="1337"/>
    <x v="1"/>
    <s v="4.21.1"/>
    <s v="RB Asker og Bærum (eks Heggedal) OTB"/>
    <n v="5.7"/>
    <x v="1"/>
    <s v="RB"/>
  </r>
  <r>
    <n v="256068977601"/>
    <n v="69314058"/>
    <x v="0"/>
    <x v="4"/>
    <x v="1"/>
    <x v="331"/>
    <s v="12:28"/>
    <x v="8"/>
    <s v="1357"/>
    <x v="0"/>
    <s v="1368"/>
    <x v="1"/>
    <s v="4.21.1"/>
    <s v="RB Asker og Bærum (eks Heggedal) OTB"/>
    <n v="1.9"/>
    <x v="1"/>
    <s v="RB"/>
  </r>
  <r>
    <n v="256069185511"/>
    <n v="69359448"/>
    <x v="0"/>
    <x v="4"/>
    <x v="1"/>
    <x v="331"/>
    <s v="09:15"/>
    <x v="1"/>
    <s v="1338"/>
    <x v="0"/>
    <s v="1362"/>
    <x v="1"/>
    <s v="4.21.1"/>
    <s v="RB Asker og Bærum (eks Heggedal) OTB"/>
    <n v="8.9"/>
    <x v="1"/>
    <s v="RB,HJE"/>
  </r>
  <r>
    <n v="256069185521"/>
    <n v="69359449"/>
    <x v="0"/>
    <x v="4"/>
    <x v="4"/>
    <x v="330"/>
    <s v="09:15"/>
    <x v="1"/>
    <s v="1338"/>
    <x v="0"/>
    <s v="1362"/>
    <x v="1"/>
    <s v="4.21.1"/>
    <s v="RB Asker og Bærum (eks Heggedal) OTB"/>
    <n v="8.9"/>
    <x v="1"/>
    <s v="RB,HJE"/>
  </r>
  <r>
    <n v="256069185531"/>
    <n v="69359450"/>
    <x v="0"/>
    <x v="4"/>
    <x v="1"/>
    <x v="332"/>
    <s v="09:15"/>
    <x v="1"/>
    <s v="1338"/>
    <x v="0"/>
    <s v="1362"/>
    <x v="1"/>
    <s v="4.21.1"/>
    <s v="RB Asker og Bærum (eks Heggedal) OTB"/>
    <n v="8.9"/>
    <x v="1"/>
    <s v="RB,HJE"/>
  </r>
  <r>
    <n v="256069185541"/>
    <n v="69359451"/>
    <x v="0"/>
    <x v="4"/>
    <x v="4"/>
    <x v="336"/>
    <s v="09:15"/>
    <x v="1"/>
    <s v="1338"/>
    <x v="0"/>
    <s v="1362"/>
    <x v="1"/>
    <s v="4.21.1"/>
    <s v="RB Asker og Bærum (eks Heggedal) OTB"/>
    <n v="8.9"/>
    <x v="1"/>
    <s v="RB,HJE"/>
  </r>
  <r>
    <n v="256069587221"/>
    <n v="69447331"/>
    <x v="0"/>
    <x v="4"/>
    <x v="1"/>
    <x v="331"/>
    <s v="09:00"/>
    <x v="1"/>
    <s v="1341"/>
    <x v="0"/>
    <s v="1362"/>
    <x v="1"/>
    <s v="4.21.1"/>
    <s v="RB Asker og Bærum (eks Heggedal) OTB"/>
    <n v="10.6"/>
    <x v="1"/>
    <s v="RB"/>
  </r>
  <r>
    <n v="256069587231"/>
    <n v="69447332"/>
    <x v="0"/>
    <x v="4"/>
    <x v="1"/>
    <x v="331"/>
    <s v="14:00"/>
    <x v="11"/>
    <s v="1362"/>
    <x v="0"/>
    <s v="1341"/>
    <x v="1"/>
    <s v="4.21.1"/>
    <s v="RB Asker og Bærum (eks Heggedal) OTB"/>
    <n v="10.6"/>
    <x v="1"/>
    <s v="RB"/>
  </r>
  <r>
    <n v="256069868091"/>
    <n v="69508589"/>
    <x v="0"/>
    <x v="4"/>
    <x v="1"/>
    <x v="331"/>
    <s v="10:46"/>
    <x v="10"/>
    <s v="1396"/>
    <x v="1"/>
    <s v="1337"/>
    <x v="1"/>
    <s v="4.21.1"/>
    <s v="RB Asker og Bærum (eks Heggedal) OTB"/>
    <n v="3.3"/>
    <x v="0"/>
    <s v="RB"/>
  </r>
  <r>
    <n v="256069948971"/>
    <n v="69524368"/>
    <x v="0"/>
    <x v="4"/>
    <x v="1"/>
    <x v="331"/>
    <s v="18:10"/>
    <x v="4"/>
    <s v="1368"/>
    <x v="0"/>
    <s v="1337"/>
    <x v="1"/>
    <s v="4.21.1"/>
    <s v="RB Asker og Bærum (eks Heggedal) OTB"/>
    <n v="6.6"/>
    <x v="1"/>
    <s v="RB,TK"/>
  </r>
  <r>
    <n v="256069988911"/>
    <n v="69529816"/>
    <x v="0"/>
    <x v="4"/>
    <x v="1"/>
    <x v="331"/>
    <s v="09:22"/>
    <x v="1"/>
    <s v="1346"/>
    <x v="0"/>
    <s v="1346"/>
    <x v="1"/>
    <s v="4.21.1"/>
    <s v="RB Asker og Bærum (eks Heggedal) OTB"/>
    <n v="2.2999999999999998"/>
    <x v="1"/>
    <s v="RB"/>
  </r>
  <r>
    <n v="256070007881"/>
    <n v="69533765"/>
    <x v="0"/>
    <x v="4"/>
    <x v="1"/>
    <x v="331"/>
    <s v="08:37"/>
    <x v="7"/>
    <s v="1358"/>
    <x v="0"/>
    <s v="1346"/>
    <x v="1"/>
    <s v="4.21.1"/>
    <s v="RB Asker og Bærum (eks Heggedal) OTB"/>
    <n v="8.3000000000000007"/>
    <x v="1"/>
    <s v="RB,HJE"/>
  </r>
  <r>
    <n v="256070032481"/>
    <n v="69538392"/>
    <x v="0"/>
    <x v="4"/>
    <x v="1"/>
    <x v="331"/>
    <s v="12:00"/>
    <x v="8"/>
    <s v="1388"/>
    <x v="1"/>
    <s v="3480"/>
    <x v="2"/>
    <s v="4.21.1"/>
    <s v="RB Asker og Bærum (eks Heggedal) OTB"/>
    <n v="42.7"/>
    <x v="1"/>
    <s v="RB"/>
  </r>
  <r>
    <n v="256070033441"/>
    <n v="69538545"/>
    <x v="0"/>
    <x v="4"/>
    <x v="4"/>
    <x v="330"/>
    <s v="08:30"/>
    <x v="7"/>
    <s v="1339"/>
    <x v="0"/>
    <s v="1362"/>
    <x v="1"/>
    <s v="4.21.1"/>
    <s v="RB Asker og Bærum (eks Heggedal) OTB"/>
    <n v="11"/>
    <x v="1"/>
    <s v="RB"/>
  </r>
  <r>
    <n v="256070033451"/>
    <n v="68925021"/>
    <x v="0"/>
    <x v="4"/>
    <x v="4"/>
    <x v="330"/>
    <s v="14:00"/>
    <x v="11"/>
    <s v="1362"/>
    <x v="0"/>
    <s v="1339"/>
    <x v="1"/>
    <s v="4.21.1"/>
    <s v="RB Asker og Bærum (eks Heggedal) OTB"/>
    <n v="11.1"/>
    <x v="1"/>
    <s v="RB"/>
  </r>
  <r>
    <n v="256070033461"/>
    <n v="69538547"/>
    <x v="0"/>
    <x v="4"/>
    <x v="4"/>
    <x v="336"/>
    <s v="08:30"/>
    <x v="7"/>
    <s v="1339"/>
    <x v="0"/>
    <s v="1362"/>
    <x v="1"/>
    <s v="4.21.1"/>
    <s v="RB Asker og Bærum (eks Heggedal) OTB"/>
    <n v="11"/>
    <x v="1"/>
    <s v="RB"/>
  </r>
  <r>
    <n v="256070033471"/>
    <n v="69538548"/>
    <x v="0"/>
    <x v="4"/>
    <x v="4"/>
    <x v="336"/>
    <s v="14:00"/>
    <x v="11"/>
    <s v="1362"/>
    <x v="0"/>
    <s v="1339"/>
    <x v="1"/>
    <s v="4.21.1"/>
    <s v="RB Asker og Bærum (eks Heggedal) OTB"/>
    <n v="11.1"/>
    <x v="1"/>
    <s v="RB"/>
  </r>
  <r>
    <n v="256070037031"/>
    <n v="69539195"/>
    <x v="0"/>
    <x v="4"/>
    <x v="1"/>
    <x v="331"/>
    <s v="13:00"/>
    <x v="12"/>
    <s v="1346"/>
    <x v="0"/>
    <s v="1361"/>
    <x v="1"/>
    <s v="4.21.1"/>
    <s v="RB Asker og Bærum (eks Heggedal) OTB"/>
    <n v="9.9"/>
    <x v="1"/>
    <s v="RU,RB,HJE"/>
  </r>
  <r>
    <n v="256070037371"/>
    <n v="69539240"/>
    <x v="0"/>
    <x v="4"/>
    <x v="1"/>
    <x v="331"/>
    <s v="15:11"/>
    <x v="2"/>
    <s v="1361"/>
    <x v="0"/>
    <s v="1346"/>
    <x v="1"/>
    <s v="4.21.1"/>
    <s v="RB Asker og Bærum (eks Heggedal) OTB"/>
    <n v="9.9"/>
    <x v="1"/>
    <s v="RU,RB,HJE"/>
  </r>
  <r>
    <n v="256070078131"/>
    <n v="69547400"/>
    <x v="0"/>
    <x v="4"/>
    <x v="0"/>
    <x v="333"/>
    <s v="15:00"/>
    <x v="2"/>
    <s v="1388"/>
    <x v="1"/>
    <s v="1397"/>
    <x v="2"/>
    <s v="4.21.1"/>
    <s v="RB Asker og Bærum (eks Heggedal) OTB"/>
    <n v="11.5"/>
    <x v="1"/>
    <s v="RB"/>
  </r>
  <r>
    <n v="256070078371"/>
    <n v="69549430"/>
    <x v="0"/>
    <x v="4"/>
    <x v="0"/>
    <x v="333"/>
    <s v="21:02"/>
    <x v="5"/>
    <s v="1397"/>
    <x v="1"/>
    <s v="1388"/>
    <x v="2"/>
    <s v="4.21.1"/>
    <s v="RB Asker og Bærum (eks Heggedal) OTB"/>
    <n v="11.6"/>
    <x v="1"/>
    <s v="RB"/>
  </r>
  <r>
    <n v="256070081601"/>
    <n v="69548652"/>
    <x v="0"/>
    <x v="4"/>
    <x v="4"/>
    <x v="330"/>
    <s v="12:27"/>
    <x v="8"/>
    <s v="1361"/>
    <x v="0"/>
    <s v="1346"/>
    <x v="1"/>
    <s v="4.21.1"/>
    <s v="RB Asker og Bærum (eks Heggedal) OTB"/>
    <n v="9.1"/>
    <x v="1"/>
    <s v="RB,HJE"/>
  </r>
  <r>
    <n v="256070093791"/>
    <n v="69551357"/>
    <x v="0"/>
    <x v="4"/>
    <x v="4"/>
    <x v="330"/>
    <s v="19:10"/>
    <x v="0"/>
    <s v="1346"/>
    <x v="0"/>
    <s v="1346"/>
    <x v="1"/>
    <s v="4.21.1"/>
    <s v="RB Asker og Bærum (eks Heggedal) OTB"/>
    <n v="0.7"/>
    <x v="1"/>
    <s v="RB,RS,HJE"/>
  </r>
  <r>
    <n v="256070094071"/>
    <n v="69551421"/>
    <x v="0"/>
    <x v="4"/>
    <x v="4"/>
    <x v="330"/>
    <s v="20:40"/>
    <x v="15"/>
    <s v="1337"/>
    <x v="0"/>
    <s v="1346"/>
    <x v="1"/>
    <s v="4.21.1"/>
    <s v="RB Asker og Bærum (eks Heggedal) OTB"/>
    <n v="2.4"/>
    <x v="1"/>
    <s v="RB,RS"/>
  </r>
  <r>
    <n v="256070102441"/>
    <n v="69555024"/>
    <x v="0"/>
    <x v="4"/>
    <x v="3"/>
    <x v="334"/>
    <s v="18:17"/>
    <x v="4"/>
    <s v="1337"/>
    <x v="0"/>
    <s v="1346"/>
    <x v="1"/>
    <s v="4.21.1"/>
    <s v="RB Asker og Bærum (eks Heggedal) OTB"/>
    <n v="3.7"/>
    <x v="1"/>
    <s v="IA,RB,RS,HJE"/>
  </r>
  <r>
    <n v="256070102851"/>
    <n v="69555102"/>
    <x v="0"/>
    <x v="4"/>
    <x v="3"/>
    <x v="334"/>
    <s v="20:21"/>
    <x v="15"/>
    <s v="1362"/>
    <x v="0"/>
    <s v="1346"/>
    <x v="1"/>
    <s v="4.21.1"/>
    <s v="RB Asker og Bærum (eks Heggedal) OTB"/>
    <n v="7.3"/>
    <x v="1"/>
    <s v="RB,TK,HJE"/>
  </r>
  <r>
    <n v="256070106621"/>
    <n v="69556248"/>
    <x v="0"/>
    <x v="4"/>
    <x v="5"/>
    <x v="335"/>
    <s v="13:47"/>
    <x v="12"/>
    <s v="1358"/>
    <x v="0"/>
    <s v="1346"/>
    <x v="1"/>
    <s v="4.21.1"/>
    <s v="RB Asker og Bærum (eks Heggedal) OTB"/>
    <n v="9.3000000000000007"/>
    <x v="1"/>
    <s v="RB"/>
  </r>
  <r>
    <n v="256070114751"/>
    <n v="69558233"/>
    <x v="0"/>
    <x v="4"/>
    <x v="2"/>
    <x v="338"/>
    <s v="20:09"/>
    <x v="15"/>
    <s v="1340"/>
    <x v="0"/>
    <s v="1346"/>
    <x v="1"/>
    <s v="4.21.1"/>
    <s v="RB Asker og Bærum (eks Heggedal) OTB"/>
    <n v="5"/>
    <x v="1"/>
    <s v="RB"/>
  </r>
  <r>
    <n v="256070120751"/>
    <n v="69559475"/>
    <x v="0"/>
    <x v="4"/>
    <x v="1"/>
    <x v="332"/>
    <s v="12:00"/>
    <x v="8"/>
    <s v="1346"/>
    <x v="0"/>
    <s v="1361"/>
    <x v="1"/>
    <s v="4.21.1"/>
    <s v="RB Asker og Bærum (eks Heggedal) OTB"/>
    <n v="9.8000000000000007"/>
    <x v="1"/>
    <s v="RB"/>
  </r>
  <r>
    <n v="256070124811"/>
    <n v="69560845"/>
    <x v="0"/>
    <x v="4"/>
    <x v="4"/>
    <x v="336"/>
    <s v="11:30"/>
    <x v="6"/>
    <s v="1386"/>
    <x v="1"/>
    <s v="3004"/>
    <x v="4"/>
    <s v="4.21.1"/>
    <s v="RB Asker og Bærum (eks Heggedal) OTB"/>
    <n v="20.399999999999999"/>
    <x v="0"/>
    <s v="RB"/>
  </r>
  <r>
    <n v="256070127131"/>
    <n v="69561316"/>
    <x v="0"/>
    <x v="4"/>
    <x v="1"/>
    <x v="332"/>
    <s v="12:25"/>
    <x v="8"/>
    <s v="1383"/>
    <x v="1"/>
    <s v="3440"/>
    <x v="2"/>
    <s v="4.21.1"/>
    <s v="RB Asker og Bærum (eks Heggedal) OTB"/>
    <n v="13.8"/>
    <x v="1"/>
    <s v="RB"/>
  </r>
  <r>
    <n v="256070141241"/>
    <n v="69564096"/>
    <x v="0"/>
    <x v="4"/>
    <x v="1"/>
    <x v="332"/>
    <s v="11:42"/>
    <x v="6"/>
    <s v="1349"/>
    <x v="0"/>
    <s v="3511"/>
    <x v="17"/>
    <s v="4.21.1"/>
    <s v="RB Asker og Bærum (eks Heggedal) OTB"/>
    <n v="36.200000000000003"/>
    <x v="0"/>
    <s v="RB"/>
  </r>
  <r>
    <n v="256070168591"/>
    <n v="69567681"/>
    <x v="0"/>
    <x v="4"/>
    <x v="1"/>
    <x v="332"/>
    <s v="14:44"/>
    <x v="11"/>
    <s v="1346"/>
    <x v="0"/>
    <s v="1346"/>
    <x v="1"/>
    <s v="4.21.1"/>
    <s v="RB Asker og Bærum (eks Heggedal) OTB"/>
    <n v="1.4"/>
    <x v="1"/>
    <s v="RB,RS,HJE"/>
  </r>
  <r>
    <n v="256070175291"/>
    <n v="69569069"/>
    <x v="0"/>
    <x v="4"/>
    <x v="1"/>
    <x v="332"/>
    <s v="17:57"/>
    <x v="3"/>
    <s v="1352"/>
    <x v="0"/>
    <s v="1346"/>
    <x v="1"/>
    <s v="4.21.1"/>
    <s v="RB Asker og Bærum (eks Heggedal) OTB"/>
    <n v="3"/>
    <x v="1"/>
    <s v="RB,TK,HJE"/>
  </r>
  <r>
    <n v="256070177131"/>
    <n v="69569395"/>
    <x v="0"/>
    <x v="4"/>
    <x v="1"/>
    <x v="332"/>
    <s v="22:05"/>
    <x v="21"/>
    <s v="1346"/>
    <x v="0"/>
    <s v="1352"/>
    <x v="1"/>
    <s v="4.21.1"/>
    <s v="RB Asker og Bærum (eks Heggedal) OTB"/>
    <n v="3"/>
    <x v="1"/>
    <s v="RB,TK"/>
  </r>
  <r>
    <n v="246048519791"/>
    <n v="65601051"/>
    <x v="0"/>
    <x v="5"/>
    <x v="3"/>
    <x v="13"/>
    <s v="08:20"/>
    <x v="7"/>
    <s v="1390"/>
    <x v="1"/>
    <s v="1387"/>
    <x v="2"/>
    <s v="4.21.1"/>
    <s v="RB Asker og Bærum, OTB"/>
    <n v="6.6"/>
    <x v="1"/>
    <s v="RB"/>
  </r>
  <r>
    <n v="246048522981"/>
    <n v="65601040"/>
    <x v="0"/>
    <x v="5"/>
    <x v="3"/>
    <x v="13"/>
    <s v="08:21"/>
    <x v="7"/>
    <s v="1390"/>
    <x v="1"/>
    <s v="1387"/>
    <x v="2"/>
    <s v="4.21.1"/>
    <s v="RB Asker og Bærum, OTB"/>
    <n v="6.1"/>
    <x v="1"/>
    <s v="RB"/>
  </r>
  <r>
    <n v="246048532061"/>
    <n v="65464298"/>
    <x v="0"/>
    <x v="5"/>
    <x v="3"/>
    <x v="6"/>
    <s v="08:00"/>
    <x v="7"/>
    <s v="1384"/>
    <x v="1"/>
    <s v="3019"/>
    <x v="4"/>
    <s v="4.21.1"/>
    <s v="RB Asker og Bærum, OTB"/>
    <n v="21.2"/>
    <x v="0"/>
    <s v="RB,HJE"/>
  </r>
  <r>
    <n v="251020200111"/>
    <n v="65552379"/>
    <x v="0"/>
    <x v="5"/>
    <x v="5"/>
    <x v="12"/>
    <s v="13:21"/>
    <x v="12"/>
    <s v="1369"/>
    <x v="0"/>
    <s v="1346"/>
    <x v="1"/>
    <s v="4.21.1"/>
    <s v="RB Asker og Bærum, OTB"/>
    <n v="7.4"/>
    <x v="1"/>
    <s v="RB"/>
  </r>
  <r>
    <n v="251020223941"/>
    <n v="65561632"/>
    <x v="0"/>
    <x v="5"/>
    <x v="1"/>
    <x v="10"/>
    <s v="14:15"/>
    <x v="11"/>
    <s v="1346"/>
    <x v="0"/>
    <s v="1359"/>
    <x v="1"/>
    <s v="4.21.1"/>
    <s v="RB Asker og Bærum, OTB"/>
    <n v="10.4"/>
    <x v="1"/>
    <s v="RB"/>
  </r>
  <r>
    <n v="251020399551"/>
    <n v="65641013"/>
    <x v="0"/>
    <x v="5"/>
    <x v="5"/>
    <x v="12"/>
    <s v="15:30"/>
    <x v="2"/>
    <s v="1346"/>
    <x v="0"/>
    <s v="1369"/>
    <x v="1"/>
    <s v="4.21.1"/>
    <s v="RB Asker og Bærum, OTB"/>
    <n v="7.8"/>
    <x v="1"/>
    <s v="RB"/>
  </r>
  <r>
    <n v="254009297871"/>
    <n v="65613287"/>
    <x v="0"/>
    <x v="5"/>
    <x v="3"/>
    <x v="13"/>
    <s v="10:40"/>
    <x v="10"/>
    <s v="1346"/>
    <x v="0"/>
    <s v="1348"/>
    <x v="1"/>
    <s v="4.21.1"/>
    <s v="RB Asker og Bærum, OTB"/>
    <n v="4.5"/>
    <x v="1"/>
    <s v="RB"/>
  </r>
  <r>
    <n v="255009010561"/>
    <n v="65532206"/>
    <x v="0"/>
    <x v="5"/>
    <x v="5"/>
    <x v="8"/>
    <s v="10:08"/>
    <x v="10"/>
    <s v="1338"/>
    <x v="0"/>
    <s v="1346"/>
    <x v="1"/>
    <s v="4.21.1"/>
    <s v="RB Asker og Bærum, OTB"/>
    <n v="1.7"/>
    <x v="1"/>
    <s v="RB"/>
  </r>
  <r>
    <n v="256048814641"/>
    <n v="65521235"/>
    <x v="0"/>
    <x v="5"/>
    <x v="4"/>
    <x v="7"/>
    <s v="13:24"/>
    <x v="12"/>
    <s v="1349"/>
    <x v="0"/>
    <s v="1348"/>
    <x v="1"/>
    <s v="4.21.1"/>
    <s v="RB Asker og Bærum, OTB"/>
    <n v="2"/>
    <x v="1"/>
    <s v="RB,HJE"/>
  </r>
  <r>
    <n v="256048814651"/>
    <n v="65521236"/>
    <x v="0"/>
    <x v="5"/>
    <x v="4"/>
    <x v="7"/>
    <s v="15:00"/>
    <x v="2"/>
    <s v="1348"/>
    <x v="0"/>
    <s v="1349"/>
    <x v="1"/>
    <s v="4.21.1"/>
    <s v="RB Asker og Bærum, OTB"/>
    <n v="1.9"/>
    <x v="1"/>
    <s v="RB,HJE"/>
  </r>
  <r>
    <n v="256049033251"/>
    <n v="65550900"/>
    <x v="0"/>
    <x v="5"/>
    <x v="3"/>
    <x v="13"/>
    <s v="13:40"/>
    <x v="12"/>
    <s v="1351"/>
    <x v="0"/>
    <s v="1337"/>
    <x v="1"/>
    <s v="4.21.1"/>
    <s v="RB Asker og Bærum, OTB"/>
    <n v="2.9"/>
    <x v="1"/>
    <s v="RB"/>
  </r>
  <r>
    <n v="256049451931"/>
    <n v="65613412"/>
    <x v="0"/>
    <x v="5"/>
    <x v="5"/>
    <x v="12"/>
    <s v="12:10"/>
    <x v="8"/>
    <s v="1346"/>
    <x v="0"/>
    <s v="1344"/>
    <x v="1"/>
    <s v="4.21.1"/>
    <s v="RB Asker og Bærum, OTB"/>
    <n v="0.6"/>
    <x v="1"/>
    <s v="ERS"/>
  </r>
  <r>
    <n v="256049608371"/>
    <n v="65637723"/>
    <x v="0"/>
    <x v="5"/>
    <x v="5"/>
    <x v="12"/>
    <s v="13:50"/>
    <x v="12"/>
    <s v="1346"/>
    <x v="0"/>
    <s v="1346"/>
    <x v="1"/>
    <s v="4.21.1"/>
    <s v="RB Asker og Bærum, OTB"/>
    <n v="2.2000000000000002"/>
    <x v="1"/>
    <s v="RB"/>
  </r>
  <r>
    <n v="251020276951"/>
    <n v="65585681"/>
    <x v="0"/>
    <x v="5"/>
    <x v="1"/>
    <x v="20"/>
    <s v="11:00"/>
    <x v="6"/>
    <s v="1369"/>
    <x v="0"/>
    <s v="1346"/>
    <x v="1"/>
    <s v="4.21.1"/>
    <s v="RB Asker og Bærum, OTB"/>
    <n v="7.4"/>
    <x v="1"/>
    <s v="ERS"/>
  </r>
  <r>
    <n v="251020349681"/>
    <n v="65656269"/>
    <x v="0"/>
    <x v="5"/>
    <x v="1"/>
    <x v="19"/>
    <s v="12:10"/>
    <x v="8"/>
    <s v="1346"/>
    <x v="0"/>
    <s v="1389"/>
    <x v="2"/>
    <s v="4.21.1"/>
    <s v="RB Asker og Bærum, OTB"/>
    <n v="17"/>
    <x v="0"/>
    <s v="RB"/>
  </r>
  <r>
    <n v="251020432471"/>
    <n v="65658703"/>
    <x v="0"/>
    <x v="5"/>
    <x v="1"/>
    <x v="19"/>
    <s v="13:15"/>
    <x v="12"/>
    <s v="1346"/>
    <x v="0"/>
    <s v="3050"/>
    <x v="4"/>
    <s v="4.21.1"/>
    <s v="RB Asker og Bærum, OTB"/>
    <n v="42.5"/>
    <x v="0"/>
    <s v="ERS,HJE"/>
  </r>
  <r>
    <n v="251020507491"/>
    <n v="65693920"/>
    <x v="0"/>
    <x v="5"/>
    <x v="0"/>
    <x v="15"/>
    <s v="13:40"/>
    <x v="12"/>
    <s v="1346"/>
    <x v="0"/>
    <s v="1359"/>
    <x v="1"/>
    <s v="4.21.1"/>
    <s v="RB Asker og Bærum, OTB"/>
    <n v="10.6"/>
    <x v="1"/>
    <s v="RB"/>
  </r>
  <r>
    <n v="251020637321"/>
    <n v="65750438"/>
    <x v="0"/>
    <x v="5"/>
    <x v="1"/>
    <x v="20"/>
    <s v="16:30"/>
    <x v="13"/>
    <s v="1346"/>
    <x v="0"/>
    <s v="1387"/>
    <x v="2"/>
    <s v="4.21.1"/>
    <s v="RB Asker og Bærum, OTB"/>
    <n v="11.2"/>
    <x v="0"/>
    <s v="RB"/>
  </r>
  <r>
    <n v="254009346801"/>
    <n v="65540488"/>
    <x v="0"/>
    <x v="5"/>
    <x v="1"/>
    <x v="19"/>
    <s v="13:30"/>
    <x v="12"/>
    <s v="3004"/>
    <x v="4"/>
    <s v="1387"/>
    <x v="2"/>
    <s v="4.21.1"/>
    <s v="RB Asker og Bærum, OTB"/>
    <n v="22"/>
    <x v="0"/>
    <s v=""/>
  </r>
  <r>
    <n v="255009093511"/>
    <n v="65631694"/>
    <x v="0"/>
    <x v="5"/>
    <x v="2"/>
    <x v="21"/>
    <s v="11:15"/>
    <x v="6"/>
    <s v="1360"/>
    <x v="0"/>
    <s v="0372"/>
    <x v="5"/>
    <s v="4.21.1"/>
    <s v="RB Asker og Bærum, OTB"/>
    <n v="10.1"/>
    <x v="0"/>
    <s v="RB"/>
  </r>
  <r>
    <n v="255009112231"/>
    <n v="65540488"/>
    <x v="0"/>
    <x v="5"/>
    <x v="1"/>
    <x v="19"/>
    <s v="13:30"/>
    <x v="12"/>
    <s v="3004"/>
    <x v="4"/>
    <s v="1387"/>
    <x v="2"/>
    <s v="4.21.1"/>
    <s v="RB Asker og Bærum, OTB"/>
    <n v="22"/>
    <x v="0"/>
    <s v=""/>
  </r>
  <r>
    <n v="256049186071"/>
    <n v="65645688"/>
    <x v="0"/>
    <x v="5"/>
    <x v="4"/>
    <x v="16"/>
    <s v="14:00"/>
    <x v="11"/>
    <s v="1337"/>
    <x v="0"/>
    <s v="1348"/>
    <x v="1"/>
    <s v="4.21.1"/>
    <s v="RB Asker og Bærum, OTB"/>
    <n v="5.3"/>
    <x v="1"/>
    <s v="ERS"/>
  </r>
  <r>
    <n v="256049533311"/>
    <n v="65627026"/>
    <x v="0"/>
    <x v="5"/>
    <x v="3"/>
    <x v="17"/>
    <s v="11:57"/>
    <x v="6"/>
    <s v="1337"/>
    <x v="0"/>
    <s v="1351"/>
    <x v="1"/>
    <s v="4.21.1"/>
    <s v="RB Asker og Bærum, OTB"/>
    <n v="3"/>
    <x v="1"/>
    <s v="RB"/>
  </r>
  <r>
    <n v="256049662301"/>
    <n v="65644747"/>
    <x v="0"/>
    <x v="5"/>
    <x v="6"/>
    <x v="22"/>
    <s v="18:50"/>
    <x v="4"/>
    <s v="1369"/>
    <x v="0"/>
    <s v="1346"/>
    <x v="1"/>
    <s v="4.21.1"/>
    <s v="RB Asker og Bærum, OTB"/>
    <n v="7.8"/>
    <x v="1"/>
    <s v="RB"/>
  </r>
  <r>
    <n v="256049781481"/>
    <n v="65663207"/>
    <x v="0"/>
    <x v="5"/>
    <x v="1"/>
    <x v="19"/>
    <s v="15:15"/>
    <x v="2"/>
    <s v="1364"/>
    <x v="0"/>
    <s v="1369"/>
    <x v="1"/>
    <s v="4.21.1"/>
    <s v="RB Asker og Bærum, OTB"/>
    <n v="5.2"/>
    <x v="1"/>
    <s v="RB"/>
  </r>
  <r>
    <n v="256050029801"/>
    <n v="65727437"/>
    <x v="0"/>
    <x v="5"/>
    <x v="1"/>
    <x v="20"/>
    <s v="13:00"/>
    <x v="12"/>
    <s v="1388"/>
    <x v="1"/>
    <s v="1383"/>
    <x v="2"/>
    <s v="4.21.1"/>
    <s v="RB Asker og Bærum, OTB"/>
    <n v="2.5"/>
    <x v="1"/>
    <s v="RB,TK,HJE"/>
  </r>
  <r>
    <n v="256050066431"/>
    <n v="65715849"/>
    <x v="0"/>
    <x v="5"/>
    <x v="5"/>
    <x v="18"/>
    <s v="12:10"/>
    <x v="8"/>
    <s v="1346"/>
    <x v="0"/>
    <s v="1344"/>
    <x v="1"/>
    <s v="4.21.1"/>
    <s v="RB Asker og Bærum, OTB"/>
    <n v="0.6"/>
    <x v="1"/>
    <s v="ERS"/>
  </r>
  <r>
    <n v="256050110751"/>
    <n v="65735810"/>
    <x v="0"/>
    <x v="5"/>
    <x v="1"/>
    <x v="20"/>
    <s v="11:00"/>
    <x v="6"/>
    <s v="1369"/>
    <x v="0"/>
    <s v="1348"/>
    <x v="1"/>
    <s v="4.21.1"/>
    <s v="RB Asker og Bærum, OTB"/>
    <n v="9.6999999999999993"/>
    <x v="1"/>
    <s v="RB,HJE"/>
  </r>
  <r>
    <n v="251020559371"/>
    <n v="65755996"/>
    <x v="0"/>
    <x v="5"/>
    <x v="0"/>
    <x v="27"/>
    <s v="12:15"/>
    <x v="8"/>
    <s v="1391"/>
    <x v="1"/>
    <s v="3004"/>
    <x v="4"/>
    <s v="4.21.1"/>
    <s v="RB Asker og Bærum, OTB"/>
    <m/>
    <x v="0"/>
    <s v="RB"/>
  </r>
  <r>
    <n v="251020749011"/>
    <n v="65798176"/>
    <x v="0"/>
    <x v="5"/>
    <x v="1"/>
    <x v="25"/>
    <s v="11:00"/>
    <x v="6"/>
    <s v="1346"/>
    <x v="0"/>
    <s v="0372"/>
    <x v="5"/>
    <s v="4.21.1"/>
    <s v="RB Asker og Bærum, OTB"/>
    <n v="15.7"/>
    <x v="0"/>
    <s v="RB"/>
  </r>
  <r>
    <n v="251020789261"/>
    <n v="65817241"/>
    <x v="0"/>
    <x v="5"/>
    <x v="5"/>
    <x v="31"/>
    <s v="19:10"/>
    <x v="0"/>
    <s v="1346"/>
    <x v="0"/>
    <s v="1369"/>
    <x v="1"/>
    <s v="4.21.1"/>
    <s v="RB Asker og Bærum, OTB"/>
    <n v="7.1"/>
    <x v="1"/>
    <s v="ERS"/>
  </r>
  <r>
    <n v="255009293601"/>
    <n v="65867505"/>
    <x v="0"/>
    <x v="5"/>
    <x v="0"/>
    <x v="33"/>
    <s v="12:00"/>
    <x v="8"/>
    <s v="1349"/>
    <x v="0"/>
    <s v="1346"/>
    <x v="1"/>
    <s v="4.21.1"/>
    <s v="RB Asker og Bærum, OTB"/>
    <n v="5.5"/>
    <x v="1"/>
    <s v="RB"/>
  </r>
  <r>
    <n v="256049370541"/>
    <n v="65764126"/>
    <x v="0"/>
    <x v="5"/>
    <x v="0"/>
    <x v="27"/>
    <s v="08:30"/>
    <x v="7"/>
    <s v="1352"/>
    <x v="0"/>
    <s v="1336"/>
    <x v="1"/>
    <s v="4.21.1"/>
    <s v="RB Asker og Bærum, OTB"/>
    <n v="3.9"/>
    <x v="1"/>
    <s v="RB"/>
  </r>
  <r>
    <n v="256050067571"/>
    <n v="65795110"/>
    <x v="0"/>
    <x v="5"/>
    <x v="5"/>
    <x v="31"/>
    <s v="09:21"/>
    <x v="1"/>
    <s v="1352"/>
    <x v="0"/>
    <s v="1348"/>
    <x v="1"/>
    <s v="4.21.1"/>
    <s v="RB Asker og Bærum, OTB"/>
    <n v="2.9"/>
    <x v="1"/>
    <s v=""/>
  </r>
  <r>
    <n v="256050519491"/>
    <n v="65801011"/>
    <x v="0"/>
    <x v="5"/>
    <x v="5"/>
    <x v="31"/>
    <s v="12:00"/>
    <x v="8"/>
    <s v="1346"/>
    <x v="0"/>
    <s v="1344"/>
    <x v="1"/>
    <s v="4.21.1"/>
    <s v="RB Asker og Bærum, OTB"/>
    <n v="0.6"/>
    <x v="1"/>
    <s v="ERS"/>
  </r>
  <r>
    <n v="256050564261"/>
    <n v="65811048"/>
    <x v="0"/>
    <x v="5"/>
    <x v="4"/>
    <x v="32"/>
    <s v="09:00"/>
    <x v="1"/>
    <s v="1359"/>
    <x v="0"/>
    <s v="1360"/>
    <x v="1"/>
    <s v="4.21.1"/>
    <s v="RB Asker og Bærum, OTB"/>
    <n v="7.3"/>
    <x v="1"/>
    <s v="RB"/>
  </r>
  <r>
    <n v="256049764581"/>
    <n v="65660672"/>
    <x v="0"/>
    <x v="6"/>
    <x v="3"/>
    <x v="41"/>
    <s v="08:21"/>
    <x v="7"/>
    <s v="1390"/>
    <x v="1"/>
    <s v="1387"/>
    <x v="2"/>
    <s v="4.21.1"/>
    <s v="RB Asker og Bærum, OTB"/>
    <n v="6.1"/>
    <x v="1"/>
    <s v="RB"/>
  </r>
  <r>
    <n v="256049774751"/>
    <n v="65659722"/>
    <x v="0"/>
    <x v="6"/>
    <x v="3"/>
    <x v="41"/>
    <s v="08:25"/>
    <x v="7"/>
    <s v="1390"/>
    <x v="1"/>
    <s v="1387"/>
    <x v="2"/>
    <s v="4.21.1"/>
    <s v="RB Asker og Bærum, OTB"/>
    <n v="6.1"/>
    <x v="1"/>
    <s v=""/>
  </r>
  <r>
    <n v="256051022801"/>
    <n v="65890615"/>
    <x v="0"/>
    <x v="6"/>
    <x v="1"/>
    <x v="38"/>
    <s v="08:33"/>
    <x v="7"/>
    <s v="1388"/>
    <x v="1"/>
    <s v="3004"/>
    <x v="4"/>
    <s v="4.21.1"/>
    <s v="RB Asker og Bærum, OTB"/>
    <n v="20.399999999999999"/>
    <x v="0"/>
    <s v="RB"/>
  </r>
  <r>
    <n v="256051331791"/>
    <n v="65938416"/>
    <x v="0"/>
    <x v="6"/>
    <x v="4"/>
    <x v="37"/>
    <s v="10:30"/>
    <x v="10"/>
    <s v="1386"/>
    <x v="1"/>
    <s v="1346"/>
    <x v="1"/>
    <s v="4.21.1"/>
    <s v="RB Asker og Bærum, OTB"/>
    <n v="12.2"/>
    <x v="0"/>
    <s v="IA,RB,HJE"/>
  </r>
  <r>
    <n v="256051401561"/>
    <n v="65601236"/>
    <x v="0"/>
    <x v="6"/>
    <x v="3"/>
    <x v="41"/>
    <s v="11:35"/>
    <x v="6"/>
    <s v="1361"/>
    <x v="0"/>
    <s v="1362"/>
    <x v="1"/>
    <s v="4.21.1"/>
    <s v="RB Asker og Bærum, OTB"/>
    <n v="1.8"/>
    <x v="1"/>
    <s v=""/>
  </r>
  <r>
    <n v="256051646951"/>
    <n v="65997061"/>
    <x v="0"/>
    <x v="6"/>
    <x v="2"/>
    <x v="42"/>
    <s v="12:45"/>
    <x v="8"/>
    <s v="1385"/>
    <x v="1"/>
    <s v="1346"/>
    <x v="1"/>
    <s v="4.21.1"/>
    <s v="RB Asker og Bærum, OTB"/>
    <n v="15"/>
    <x v="0"/>
    <s v="RB"/>
  </r>
  <r>
    <n v="251021171061"/>
    <n v="66114044"/>
    <x v="0"/>
    <x v="6"/>
    <x v="0"/>
    <x v="51"/>
    <s v="14:20"/>
    <x v="11"/>
    <s v="1349"/>
    <x v="0"/>
    <s v="0456"/>
    <x v="5"/>
    <s v="4.21.1"/>
    <s v="RB Asker og Bærum, OTB"/>
    <n v="20.3"/>
    <x v="0"/>
    <s v="RB,HJE"/>
  </r>
  <r>
    <n v="251021468661"/>
    <n v="66129367"/>
    <x v="0"/>
    <x v="6"/>
    <x v="0"/>
    <x v="51"/>
    <s v="15:25"/>
    <x v="2"/>
    <s v="1349"/>
    <x v="0"/>
    <s v="0456"/>
    <x v="5"/>
    <s v="4.21.1"/>
    <s v="RB Asker og Bærum, OTB"/>
    <n v="20.3"/>
    <x v="0"/>
    <s v="RB,HJE"/>
  </r>
  <r>
    <n v="252009320041"/>
    <n v="65992529"/>
    <x v="0"/>
    <x v="6"/>
    <x v="1"/>
    <x v="50"/>
    <s v="10:13"/>
    <x v="10"/>
    <s v="1346"/>
    <x v="0"/>
    <s v="0372"/>
    <x v="5"/>
    <s v="4.21.1"/>
    <s v="RB Asker og Bærum, OTB"/>
    <n v="14.2"/>
    <x v="0"/>
    <s v="RB"/>
  </r>
  <r>
    <n v="256049764601"/>
    <n v="66047849"/>
    <x v="0"/>
    <x v="6"/>
    <x v="3"/>
    <x v="52"/>
    <s v="08:21"/>
    <x v="7"/>
    <s v="1390"/>
    <x v="1"/>
    <s v="1387"/>
    <x v="2"/>
    <s v="4.21.1"/>
    <s v="RB Asker og Bærum, OTB"/>
    <n v="6.1"/>
    <x v="1"/>
    <s v="RB"/>
  </r>
  <r>
    <n v="256049768091"/>
    <n v="66047850"/>
    <x v="0"/>
    <x v="6"/>
    <x v="3"/>
    <x v="52"/>
    <s v="08:21"/>
    <x v="7"/>
    <s v="1390"/>
    <x v="1"/>
    <s v="1387"/>
    <x v="2"/>
    <s v="4.21.1"/>
    <s v="RB Asker og Bærum, OTB"/>
    <n v="6.1"/>
    <x v="1"/>
    <s v="RB"/>
  </r>
  <r>
    <n v="256049774771"/>
    <n v="66047850"/>
    <x v="0"/>
    <x v="6"/>
    <x v="3"/>
    <x v="52"/>
    <s v="08:31"/>
    <x v="7"/>
    <s v="1390"/>
    <x v="1"/>
    <s v="1387"/>
    <x v="2"/>
    <s v="4.21.1"/>
    <s v="RB Asker og Bærum, OTB"/>
    <n v="6.1"/>
    <x v="1"/>
    <s v=""/>
  </r>
  <r>
    <n v="256050380271"/>
    <n v="66023447"/>
    <x v="0"/>
    <x v="6"/>
    <x v="0"/>
    <x v="47"/>
    <s v="10:30"/>
    <x v="10"/>
    <s v="1336"/>
    <x v="0"/>
    <s v="1352"/>
    <x v="1"/>
    <s v="4.21.1"/>
    <s v="RB Asker og Bærum, OTB"/>
    <n v="3.9"/>
    <x v="1"/>
    <s v=""/>
  </r>
  <r>
    <n v="256051737351"/>
    <n v="66032305"/>
    <x v="0"/>
    <x v="6"/>
    <x v="0"/>
    <x v="47"/>
    <s v="14:30"/>
    <x v="11"/>
    <s v="1383"/>
    <x v="1"/>
    <s v="1389"/>
    <x v="2"/>
    <s v="4.21.1"/>
    <s v="RB Asker og Bærum, OTB"/>
    <n v="7.3"/>
    <x v="1"/>
    <s v="RB"/>
  </r>
  <r>
    <n v="256051771381"/>
    <n v="66022273"/>
    <x v="0"/>
    <x v="6"/>
    <x v="4"/>
    <x v="46"/>
    <s v="11:00"/>
    <x v="6"/>
    <s v="1392"/>
    <x v="1"/>
    <s v="1386"/>
    <x v="2"/>
    <s v="4.21.1"/>
    <s v="RB Asker og Bærum, OTB"/>
    <n v="2.9"/>
    <x v="1"/>
    <s v="ERS"/>
  </r>
  <r>
    <n v="256051996851"/>
    <n v="66064034"/>
    <x v="0"/>
    <x v="6"/>
    <x v="5"/>
    <x v="49"/>
    <s v="12:00"/>
    <x v="8"/>
    <s v="1346"/>
    <x v="0"/>
    <s v="1344"/>
    <x v="1"/>
    <s v="4.21.1"/>
    <s v="RB Asker og Bærum, OTB"/>
    <n v="0.6"/>
    <x v="1"/>
    <s v="ERS"/>
  </r>
  <r>
    <n v="256052133121"/>
    <n v="66088471"/>
    <x v="0"/>
    <x v="6"/>
    <x v="1"/>
    <x v="50"/>
    <s v="10:14"/>
    <x v="10"/>
    <s v="1350"/>
    <x v="0"/>
    <s v="1346"/>
    <x v="1"/>
    <s v="4.21.1"/>
    <s v="RB Asker og Bærum, OTB"/>
    <n v="9.9"/>
    <x v="1"/>
    <s v="RB,HJE"/>
  </r>
  <r>
    <n v="256052134141"/>
    <n v="66088626"/>
    <x v="0"/>
    <x v="6"/>
    <x v="4"/>
    <x v="53"/>
    <s v="14:15"/>
    <x v="11"/>
    <s v="1337"/>
    <x v="0"/>
    <s v="1339"/>
    <x v="1"/>
    <s v="4.21.1"/>
    <s v="RB Asker og Bærum, OTB"/>
    <n v="4"/>
    <x v="1"/>
    <s v="RB,HJE"/>
  </r>
  <r>
    <n v="256052363531"/>
    <n v="66130222"/>
    <x v="0"/>
    <x v="6"/>
    <x v="0"/>
    <x v="51"/>
    <s v="18:00"/>
    <x v="4"/>
    <s v="1346"/>
    <x v="0"/>
    <s v="1358"/>
    <x v="1"/>
    <s v="4.21.1"/>
    <s v="RB Asker og Bærum, OTB"/>
    <n v="8.1"/>
    <x v="1"/>
    <s v="IA,RB"/>
  </r>
  <r>
    <n v="256052364081"/>
    <n v="66130401"/>
    <x v="0"/>
    <x v="6"/>
    <x v="0"/>
    <x v="51"/>
    <s v="19:47"/>
    <x v="0"/>
    <s v="1346"/>
    <x v="0"/>
    <s v="1346"/>
    <x v="1"/>
    <s v="4.21.1"/>
    <s v="RB Asker og Bærum, OTB"/>
    <n v="2.2999999999999998"/>
    <x v="1"/>
    <s v="RB"/>
  </r>
  <r>
    <n v="241019883311"/>
    <n v="65409975"/>
    <x v="0"/>
    <x v="6"/>
    <x v="4"/>
    <x v="61"/>
    <s v="12:46"/>
    <x v="8"/>
    <s v="1363"/>
    <x v="0"/>
    <s v="0372"/>
    <x v="5"/>
    <s v="4.21.1"/>
    <s v="RB Asker og Bærum, OTB"/>
    <n v="13.7"/>
    <x v="0"/>
    <s v="RB"/>
  </r>
  <r>
    <n v="251021171081"/>
    <n v="66015106"/>
    <x v="0"/>
    <x v="6"/>
    <x v="2"/>
    <x v="63"/>
    <s v="08:59"/>
    <x v="7"/>
    <s v="1349"/>
    <x v="0"/>
    <s v="0456"/>
    <x v="5"/>
    <s v="4.21.1"/>
    <s v="RB Asker og Bærum, OTB"/>
    <n v="20.3"/>
    <x v="0"/>
    <s v="RB,HJE"/>
  </r>
  <r>
    <n v="251021171101"/>
    <n v="66192287"/>
    <x v="0"/>
    <x v="6"/>
    <x v="0"/>
    <x v="58"/>
    <s v="14:29"/>
    <x v="11"/>
    <s v="1349"/>
    <x v="0"/>
    <s v="0456"/>
    <x v="5"/>
    <s v="4.21.1"/>
    <s v="RB Asker og Bærum, OTB"/>
    <n v="20.3"/>
    <x v="0"/>
    <s v="RB,HJE"/>
  </r>
  <r>
    <n v="251021535461"/>
    <n v="66161903"/>
    <x v="0"/>
    <x v="6"/>
    <x v="6"/>
    <x v="62"/>
    <s v="12:16"/>
    <x v="8"/>
    <s v="1346"/>
    <x v="0"/>
    <s v="3480"/>
    <x v="2"/>
    <s v="4.21.1"/>
    <s v="RB Asker og Bærum, OTB"/>
    <n v="51.6"/>
    <x v="0"/>
    <s v="RB,HJE"/>
  </r>
  <r>
    <n v="251021565411"/>
    <n v="66177537"/>
    <x v="0"/>
    <x v="6"/>
    <x v="1"/>
    <x v="56"/>
    <s v="14:00"/>
    <x v="11"/>
    <s v="1346"/>
    <x v="0"/>
    <s v="1338"/>
    <x v="1"/>
    <s v="4.21.1"/>
    <s v="RB Asker og Bærum, OTB"/>
    <n v="1.8"/>
    <x v="1"/>
    <s v="RB,HJE"/>
  </r>
  <r>
    <n v="251021572641"/>
    <n v="66180256"/>
    <x v="0"/>
    <x v="6"/>
    <x v="1"/>
    <x v="56"/>
    <s v="15:20"/>
    <x v="2"/>
    <s v="1346"/>
    <x v="0"/>
    <s v="1361"/>
    <x v="1"/>
    <s v="4.21.1"/>
    <s v="RB Asker og Bærum, OTB"/>
    <n v="9.1999999999999993"/>
    <x v="1"/>
    <s v="ERS"/>
  </r>
  <r>
    <n v="251021638621"/>
    <n v="66212026"/>
    <x v="0"/>
    <x v="6"/>
    <x v="0"/>
    <x v="58"/>
    <s v="14:55"/>
    <x v="11"/>
    <s v="1346"/>
    <x v="0"/>
    <s v="1369"/>
    <x v="1"/>
    <s v="4.21.1"/>
    <s v="RB Asker og Bærum, OTB"/>
    <n v="7.1"/>
    <x v="1"/>
    <s v="ERS"/>
  </r>
  <r>
    <n v="254009855291"/>
    <n v="66179149"/>
    <x v="0"/>
    <x v="6"/>
    <x v="1"/>
    <x v="56"/>
    <s v="14:45"/>
    <x v="11"/>
    <s v="1346"/>
    <x v="0"/>
    <s v="1388"/>
    <x v="2"/>
    <s v="4.21.1"/>
    <s v="RB Asker og Bærum, OTB"/>
    <n v="13.1"/>
    <x v="0"/>
    <s v="IA,RB"/>
  </r>
  <r>
    <n v="255009608951"/>
    <n v="66223020"/>
    <x v="0"/>
    <x v="6"/>
    <x v="3"/>
    <x v="59"/>
    <s v="11:35"/>
    <x v="6"/>
    <s v="1361"/>
    <x v="0"/>
    <s v="1362"/>
    <x v="1"/>
    <s v="4.21.1"/>
    <s v="RB Asker og Bærum, OTB"/>
    <n v="1.8"/>
    <x v="1"/>
    <s v="RB"/>
  </r>
  <r>
    <n v="256049379801"/>
    <n v="65601248"/>
    <x v="0"/>
    <x v="6"/>
    <x v="3"/>
    <x v="59"/>
    <s v="11:35"/>
    <x v="6"/>
    <s v="1361"/>
    <x v="0"/>
    <s v="1362"/>
    <x v="1"/>
    <s v="4.21.1"/>
    <s v="RB Asker og Bærum, OTB"/>
    <n v="1.8"/>
    <x v="1"/>
    <s v="RB"/>
  </r>
  <r>
    <n v="256051810691"/>
    <n v="66027045"/>
    <x v="0"/>
    <x v="6"/>
    <x v="4"/>
    <x v="61"/>
    <s v="11:00"/>
    <x v="6"/>
    <s v="1348"/>
    <x v="0"/>
    <s v="1348"/>
    <x v="1"/>
    <s v="4.21.1"/>
    <s v="RB Asker og Bærum, OTB"/>
    <m/>
    <x v="1"/>
    <s v="RB"/>
  </r>
  <r>
    <n v="256051810711"/>
    <n v="66027047"/>
    <x v="0"/>
    <x v="6"/>
    <x v="3"/>
    <x v="59"/>
    <s v="11:00"/>
    <x v="6"/>
    <s v="1348"/>
    <x v="0"/>
    <s v="1348"/>
    <x v="1"/>
    <s v="4.21.1"/>
    <s v="RB Asker og Bærum, OTB"/>
    <m/>
    <x v="1"/>
    <s v="RB"/>
  </r>
  <r>
    <n v="256052188821"/>
    <n v="66222275"/>
    <x v="0"/>
    <x v="6"/>
    <x v="3"/>
    <x v="59"/>
    <s v="11:50"/>
    <x v="6"/>
    <s v="1357"/>
    <x v="0"/>
    <s v="0450"/>
    <x v="5"/>
    <s v="4.21.1"/>
    <s v="RB Asker og Bærum, OTB"/>
    <n v="10.3"/>
    <x v="0"/>
    <s v="RB"/>
  </r>
  <r>
    <n v="256052634411"/>
    <n v="66179204"/>
    <x v="0"/>
    <x v="6"/>
    <x v="3"/>
    <x v="59"/>
    <s v="09:28"/>
    <x v="1"/>
    <s v="1354"/>
    <x v="0"/>
    <s v="1354"/>
    <x v="1"/>
    <s v="4.21.1"/>
    <s v="RB Asker og Bærum, OTB"/>
    <n v="1.7"/>
    <x v="1"/>
    <s v="RB"/>
  </r>
  <r>
    <n v="256052649331"/>
    <n v="66181662"/>
    <x v="0"/>
    <x v="6"/>
    <x v="1"/>
    <x v="56"/>
    <s v="20:29"/>
    <x v="15"/>
    <s v="1339"/>
    <x v="0"/>
    <s v="1346"/>
    <x v="1"/>
    <s v="4.21.1"/>
    <s v="RB Asker og Bærum, OTB"/>
    <n v="3.8"/>
    <x v="1"/>
    <s v="RB,RS,TK"/>
  </r>
  <r>
    <n v="256052745311"/>
    <n v="66198059"/>
    <x v="0"/>
    <x v="6"/>
    <x v="4"/>
    <x v="61"/>
    <s v="21:22"/>
    <x v="5"/>
    <s v="1384"/>
    <x v="1"/>
    <s v="1346"/>
    <x v="1"/>
    <s v="4.21.1"/>
    <s v="RB Asker og Bærum, OTB"/>
    <n v="10.1"/>
    <x v="0"/>
    <s v="RU,RB,HJE"/>
  </r>
  <r>
    <n v="251021576411"/>
    <n v="66287326"/>
    <x v="0"/>
    <x v="0"/>
    <x v="5"/>
    <x v="65"/>
    <s v="09:02"/>
    <x v="1"/>
    <s v="1361"/>
    <x v="0"/>
    <s v="1346"/>
    <x v="1"/>
    <s v="4.21.1"/>
    <s v="RB Asker og Bærum, OTB"/>
    <n v="9.1"/>
    <x v="1"/>
    <s v="ERS"/>
  </r>
  <r>
    <n v="251021711091"/>
    <n v="66248913"/>
    <x v="0"/>
    <x v="0"/>
    <x v="6"/>
    <x v="69"/>
    <s v="14:00"/>
    <x v="11"/>
    <s v="1346"/>
    <x v="0"/>
    <s v="1337"/>
    <x v="1"/>
    <s v="4.21.1"/>
    <s v="RB Asker og Bærum, OTB"/>
    <n v="1.9"/>
    <x v="1"/>
    <s v="RB,HJE"/>
  </r>
  <r>
    <n v="251021782541"/>
    <n v="66283768"/>
    <x v="0"/>
    <x v="0"/>
    <x v="4"/>
    <x v="68"/>
    <s v="13:10"/>
    <x v="12"/>
    <s v="1390"/>
    <x v="1"/>
    <s v="3470"/>
    <x v="2"/>
    <s v="4.21.1"/>
    <s v="RB Asker og Bærum, OTB"/>
    <n v="4.2"/>
    <x v="1"/>
    <s v="RB"/>
  </r>
  <r>
    <n v="251021794891"/>
    <n v="66289391"/>
    <x v="0"/>
    <x v="0"/>
    <x v="4"/>
    <x v="68"/>
    <s v="16:05"/>
    <x v="13"/>
    <s v="1346"/>
    <x v="0"/>
    <s v="3440"/>
    <x v="2"/>
    <s v="4.21.1"/>
    <s v="RB Asker og Bærum, OTB"/>
    <n v="23.8"/>
    <x v="0"/>
    <s v="RB"/>
  </r>
  <r>
    <n v="251021880371"/>
    <n v="66331725"/>
    <x v="0"/>
    <x v="0"/>
    <x v="5"/>
    <x v="65"/>
    <s v="11:57"/>
    <x v="6"/>
    <s v="1346"/>
    <x v="0"/>
    <s v="1386"/>
    <x v="2"/>
    <s v="4.21.1"/>
    <s v="RB Asker og Bærum, OTB"/>
    <n v="12.7"/>
    <x v="0"/>
    <s v="RB"/>
  </r>
  <r>
    <n v="251021912291"/>
    <n v="66355953"/>
    <x v="0"/>
    <x v="0"/>
    <x v="1"/>
    <x v="67"/>
    <s v="13:47"/>
    <x v="12"/>
    <s v="1337"/>
    <x v="0"/>
    <s v="1054"/>
    <x v="5"/>
    <s v="4.21.1"/>
    <s v="RB Asker og Bærum, OTB"/>
    <n v="25.4"/>
    <x v="0"/>
    <s v="RB,A"/>
  </r>
  <r>
    <n v="252009586951"/>
    <n v="66288554"/>
    <x v="0"/>
    <x v="0"/>
    <x v="0"/>
    <x v="66"/>
    <s v="12:50"/>
    <x v="8"/>
    <s v="1386"/>
    <x v="1"/>
    <s v="3019"/>
    <x v="4"/>
    <s v="4.21.1"/>
    <s v="RB Asker og Bærum, OTB"/>
    <n v="22.1"/>
    <x v="0"/>
    <s v="RB"/>
  </r>
  <r>
    <n v="252009593141"/>
    <n v="66289218"/>
    <x v="0"/>
    <x v="0"/>
    <x v="4"/>
    <x v="68"/>
    <s v="15:48"/>
    <x v="2"/>
    <s v="1346"/>
    <x v="0"/>
    <s v="3025"/>
    <x v="4"/>
    <s v="4.21.1"/>
    <s v="RB Asker og Bærum, OTB"/>
    <n v="35"/>
    <x v="0"/>
    <s v="LI,RB"/>
  </r>
  <r>
    <n v="255009659141"/>
    <n v="66289391"/>
    <x v="0"/>
    <x v="0"/>
    <x v="4"/>
    <x v="68"/>
    <s v="16:20"/>
    <x v="13"/>
    <s v="1346"/>
    <x v="0"/>
    <s v="1388"/>
    <x v="2"/>
    <s v="4.21.1"/>
    <s v="RB Asker og Bærum, OTB"/>
    <n v="13.2"/>
    <x v="0"/>
    <s v="RB"/>
  </r>
  <r>
    <n v="255009659181"/>
    <n v="66289217"/>
    <x v="0"/>
    <x v="0"/>
    <x v="4"/>
    <x v="68"/>
    <s v="17:20"/>
    <x v="3"/>
    <s v="1346"/>
    <x v="0"/>
    <s v="1356"/>
    <x v="1"/>
    <s v="4.21.1"/>
    <s v="RB Asker og Bærum, OTB"/>
    <n v="7.1"/>
    <x v="1"/>
    <s v="RB"/>
  </r>
  <r>
    <n v="256053175171"/>
    <n v="66262024"/>
    <x v="0"/>
    <x v="0"/>
    <x v="1"/>
    <x v="64"/>
    <s v="12:02"/>
    <x v="8"/>
    <s v="1346"/>
    <x v="0"/>
    <s v="1346"/>
    <x v="1"/>
    <s v="4.21.1"/>
    <s v="RB Asker og Bærum, OTB"/>
    <n v="0.7"/>
    <x v="1"/>
    <s v="RB,HJE"/>
  </r>
  <r>
    <n v="251022093911"/>
    <n v="66459114"/>
    <x v="0"/>
    <x v="0"/>
    <x v="4"/>
    <x v="76"/>
    <s v="13:15"/>
    <x v="12"/>
    <s v="1348"/>
    <x v="0"/>
    <s v="1353"/>
    <x v="1"/>
    <s v="4.21.1"/>
    <s v="RB Asker og Bærum, OTB"/>
    <n v="4.8"/>
    <x v="1"/>
    <s v="ERS"/>
  </r>
  <r>
    <n v="256049768151"/>
    <n v="66381223"/>
    <x v="0"/>
    <x v="0"/>
    <x v="3"/>
    <x v="72"/>
    <s v="08:21"/>
    <x v="7"/>
    <s v="1390"/>
    <x v="1"/>
    <s v="1387"/>
    <x v="2"/>
    <s v="4.21.1"/>
    <s v="RB Asker og Bærum, OTB"/>
    <n v="6.1"/>
    <x v="1"/>
    <s v="RB"/>
  </r>
  <r>
    <n v="256049768171"/>
    <n v="66473136"/>
    <x v="0"/>
    <x v="0"/>
    <x v="3"/>
    <x v="79"/>
    <s v="08:21"/>
    <x v="7"/>
    <s v="1390"/>
    <x v="1"/>
    <s v="1387"/>
    <x v="2"/>
    <s v="4.21.1"/>
    <s v="RB Asker og Bærum, OTB"/>
    <n v="6.1"/>
    <x v="1"/>
    <s v="RB"/>
  </r>
  <r>
    <n v="256049774831"/>
    <n v="66381223"/>
    <x v="0"/>
    <x v="0"/>
    <x v="3"/>
    <x v="72"/>
    <s v="08:31"/>
    <x v="7"/>
    <s v="1390"/>
    <x v="1"/>
    <s v="1387"/>
    <x v="2"/>
    <s v="4.21.1"/>
    <s v="RB Asker og Bærum, OTB"/>
    <n v="6.1"/>
    <x v="1"/>
    <s v=""/>
  </r>
  <r>
    <n v="256053685101"/>
    <n v="66359336"/>
    <x v="0"/>
    <x v="0"/>
    <x v="4"/>
    <x v="75"/>
    <s v="15:15"/>
    <x v="2"/>
    <s v="1363"/>
    <x v="0"/>
    <s v="0754"/>
    <x v="5"/>
    <s v="4.21.1"/>
    <s v="RB Asker og Bærum, OTB"/>
    <n v="10.199999999999999"/>
    <x v="0"/>
    <s v="RB,TK"/>
  </r>
  <r>
    <n v="256053739351"/>
    <n v="66371377"/>
    <x v="0"/>
    <x v="0"/>
    <x v="3"/>
    <x v="72"/>
    <s v="12:30"/>
    <x v="8"/>
    <s v="1344"/>
    <x v="0"/>
    <s v="1361"/>
    <x v="1"/>
    <s v="4.21.1"/>
    <s v="RB Asker og Bærum, OTB"/>
    <n v="6.5"/>
    <x v="1"/>
    <s v="RB"/>
  </r>
  <r>
    <n v="256054216471"/>
    <n v="66470863"/>
    <x v="0"/>
    <x v="0"/>
    <x v="0"/>
    <x v="0"/>
    <s v="12:00"/>
    <x v="8"/>
    <s v="1390"/>
    <x v="1"/>
    <s v="1389"/>
    <x v="2"/>
    <s v="4.21.1"/>
    <s v="RB Asker og Bærum, OTB"/>
    <n v="6.5"/>
    <x v="1"/>
    <s v="RB"/>
  </r>
  <r>
    <n v="256054338601"/>
    <n v="66494996"/>
    <x v="0"/>
    <x v="0"/>
    <x v="3"/>
    <x v="79"/>
    <s v="20:07"/>
    <x v="15"/>
    <s v="1349"/>
    <x v="0"/>
    <s v="1346"/>
    <x v="1"/>
    <s v="4.21.1"/>
    <s v="RB Asker og Bærum, OTB"/>
    <n v="5.6"/>
    <x v="1"/>
    <s v="RB,HJE"/>
  </r>
  <r>
    <n v="251022266371"/>
    <n v="66502975"/>
    <x v="0"/>
    <x v="0"/>
    <x v="5"/>
    <x v="84"/>
    <s v="11:20"/>
    <x v="6"/>
    <s v="1346"/>
    <x v="0"/>
    <s v="1358"/>
    <x v="1"/>
    <s v="4.21.1"/>
    <s v="RB Asker og Bærum, OTB"/>
    <n v="7.6"/>
    <x v="1"/>
    <s v="RB"/>
  </r>
  <r>
    <n v="251022358711"/>
    <n v="66550922"/>
    <x v="0"/>
    <x v="0"/>
    <x v="5"/>
    <x v="87"/>
    <s v="09:45"/>
    <x v="1"/>
    <s v="1385"/>
    <x v="1"/>
    <s v="1346"/>
    <x v="1"/>
    <s v="4.21.1"/>
    <s v="RB Asker og Bærum, OTB"/>
    <n v="15"/>
    <x v="0"/>
    <s v="RB"/>
  </r>
  <r>
    <n v="251022439671"/>
    <n v="66589206"/>
    <x v="0"/>
    <x v="0"/>
    <x v="1"/>
    <x v="82"/>
    <s v="08:45"/>
    <x v="7"/>
    <s v="1338"/>
    <x v="0"/>
    <s v="1346"/>
    <x v="1"/>
    <s v="4.21.1"/>
    <s v="RB Asker og Bærum, OTB"/>
    <n v="1.7"/>
    <x v="1"/>
    <s v="RB"/>
  </r>
  <r>
    <n v="256049768191"/>
    <n v="66550791"/>
    <x v="0"/>
    <x v="0"/>
    <x v="3"/>
    <x v="81"/>
    <s v="08:21"/>
    <x v="7"/>
    <s v="1390"/>
    <x v="1"/>
    <s v="1387"/>
    <x v="2"/>
    <s v="4.21.1"/>
    <s v="RB Asker og Bærum, OTB"/>
    <n v="6.1"/>
    <x v="1"/>
    <s v="RB"/>
  </r>
  <r>
    <n v="256052798741"/>
    <n v="66535490"/>
    <x v="0"/>
    <x v="0"/>
    <x v="0"/>
    <x v="86"/>
    <s v="10:30"/>
    <x v="10"/>
    <s v="1336"/>
    <x v="0"/>
    <s v="1364"/>
    <x v="1"/>
    <s v="4.21.1"/>
    <s v="RB Asker og Bærum, OTB"/>
    <n v="11.4"/>
    <x v="1"/>
    <s v="RB"/>
  </r>
  <r>
    <n v="256053521631"/>
    <n v="66329743"/>
    <x v="0"/>
    <x v="0"/>
    <x v="4"/>
    <x v="83"/>
    <s v="10:10"/>
    <x v="10"/>
    <s v="1338"/>
    <x v="0"/>
    <s v="1337"/>
    <x v="1"/>
    <s v="4.21.1"/>
    <s v="RB Asker og Bærum, OTB"/>
    <n v="0.7"/>
    <x v="1"/>
    <s v="RB"/>
  </r>
  <r>
    <n v="256054449691"/>
    <n v="66517579"/>
    <x v="0"/>
    <x v="0"/>
    <x v="5"/>
    <x v="87"/>
    <s v="09:10"/>
    <x v="1"/>
    <s v="1337"/>
    <x v="0"/>
    <s v="1368"/>
    <x v="1"/>
    <s v="4.21.1"/>
    <s v="RB Asker og Bærum, OTB"/>
    <n v="7.6"/>
    <x v="1"/>
    <s v="RB"/>
  </r>
  <r>
    <n v="251022194931"/>
    <n v="66471542"/>
    <x v="0"/>
    <x v="1"/>
    <x v="5"/>
    <x v="97"/>
    <s v="13:21"/>
    <x v="12"/>
    <s v="1366"/>
    <x v="0"/>
    <s v="0370"/>
    <x v="5"/>
    <s v="4.21.1"/>
    <s v="RB Asker og Bærum, OTB"/>
    <n v="6.6"/>
    <x v="0"/>
    <s v="RB"/>
  </r>
  <r>
    <n v="251022503711"/>
    <n v="66620644"/>
    <x v="0"/>
    <x v="1"/>
    <x v="4"/>
    <x v="95"/>
    <s v="12:45"/>
    <x v="8"/>
    <s v="1338"/>
    <x v="0"/>
    <s v="1346"/>
    <x v="1"/>
    <s v="4.21.1"/>
    <s v="RB Asker og Bærum, OTB"/>
    <n v="1.8"/>
    <x v="1"/>
    <s v="RB"/>
  </r>
  <r>
    <n v="251022585181"/>
    <n v="66661101"/>
    <x v="0"/>
    <x v="1"/>
    <x v="1"/>
    <x v="94"/>
    <s v="08:41"/>
    <x v="7"/>
    <s v="1351"/>
    <x v="0"/>
    <s v="1346"/>
    <x v="1"/>
    <s v="4.21.1"/>
    <s v="RB Asker og Bærum, OTB"/>
    <n v="2.9"/>
    <x v="1"/>
    <s v="RB"/>
  </r>
  <r>
    <n v="251022595411"/>
    <n v="66664718"/>
    <x v="0"/>
    <x v="1"/>
    <x v="3"/>
    <x v="92"/>
    <s v="13:30"/>
    <x v="12"/>
    <s v="1346"/>
    <x v="0"/>
    <s v="1384"/>
    <x v="2"/>
    <s v="4.21.1"/>
    <s v="RB Asker og Bærum, OTB"/>
    <n v="9.6999999999999993"/>
    <x v="0"/>
    <s v="RB,HJE"/>
  </r>
  <r>
    <n v="251022670591"/>
    <n v="66615885"/>
    <x v="0"/>
    <x v="1"/>
    <x v="1"/>
    <x v="94"/>
    <s v="11:30"/>
    <x v="6"/>
    <s v="3004"/>
    <x v="4"/>
    <s v="1362"/>
    <x v="1"/>
    <s v="4.21.1"/>
    <s v="RB Asker og Bærum, OTB"/>
    <n v="37.799999999999997"/>
    <x v="0"/>
    <s v=""/>
  </r>
  <r>
    <n v="251022724341"/>
    <n v="66723997"/>
    <x v="0"/>
    <x v="1"/>
    <x v="0"/>
    <x v="99"/>
    <s v="08:41"/>
    <x v="7"/>
    <s v="1351"/>
    <x v="0"/>
    <s v="1346"/>
    <x v="1"/>
    <s v="4.21.1"/>
    <s v="RB Asker og Bærum, OTB"/>
    <n v="2.9"/>
    <x v="1"/>
    <s v="RB"/>
  </r>
  <r>
    <n v="251022790461"/>
    <n v="66751675"/>
    <x v="0"/>
    <x v="1"/>
    <x v="3"/>
    <x v="98"/>
    <s v="13:30"/>
    <x v="12"/>
    <s v="1346"/>
    <x v="0"/>
    <s v="1388"/>
    <x v="2"/>
    <s v="4.21.1"/>
    <s v="RB Asker og Bærum, OTB"/>
    <n v="13.1"/>
    <x v="0"/>
    <s v="IA,RB,HJE"/>
  </r>
  <r>
    <n v="256049768231"/>
    <n v="66709191"/>
    <x v="0"/>
    <x v="1"/>
    <x v="3"/>
    <x v="98"/>
    <s v="08:21"/>
    <x v="7"/>
    <s v="1390"/>
    <x v="1"/>
    <s v="1387"/>
    <x v="2"/>
    <s v="4.21.1"/>
    <s v="RB Asker og Bærum, OTB"/>
    <n v="6.1"/>
    <x v="1"/>
    <s v="RB"/>
  </r>
  <r>
    <n v="256049774911"/>
    <n v="66709189"/>
    <x v="0"/>
    <x v="1"/>
    <x v="3"/>
    <x v="98"/>
    <s v="08:31"/>
    <x v="7"/>
    <s v="1390"/>
    <x v="1"/>
    <s v="1387"/>
    <x v="2"/>
    <s v="4.21.1"/>
    <s v="RB Asker og Bærum, OTB"/>
    <n v="6.1"/>
    <x v="1"/>
    <s v=""/>
  </r>
  <r>
    <n v="256052798751"/>
    <n v="66625585"/>
    <x v="0"/>
    <x v="1"/>
    <x v="0"/>
    <x v="96"/>
    <s v="10:30"/>
    <x v="10"/>
    <s v="1336"/>
    <x v="0"/>
    <s v="1364"/>
    <x v="1"/>
    <s v="4.21.1"/>
    <s v="RB Asker og Bærum, OTB"/>
    <n v="11.4"/>
    <x v="1"/>
    <s v="RB"/>
  </r>
  <r>
    <n v="256055022991"/>
    <n v="66618749"/>
    <x v="0"/>
    <x v="1"/>
    <x v="4"/>
    <x v="95"/>
    <s v="12:15"/>
    <x v="8"/>
    <s v="1369"/>
    <x v="0"/>
    <s v="1364"/>
    <x v="1"/>
    <s v="4.21.1"/>
    <s v="RB Asker og Bærum, OTB"/>
    <n v="5.2"/>
    <x v="1"/>
    <s v="RB"/>
  </r>
  <r>
    <n v="256055378701"/>
    <n v="66689125"/>
    <x v="0"/>
    <x v="1"/>
    <x v="6"/>
    <x v="100"/>
    <s v="00:26"/>
    <x v="18"/>
    <s v="1359"/>
    <x v="0"/>
    <s v="1346"/>
    <x v="1"/>
    <s v="4.21.1"/>
    <s v="RB Asker og Bærum, OTB"/>
    <n v="9.8000000000000007"/>
    <x v="1"/>
    <s v="RB"/>
  </r>
  <r>
    <n v="256055545271"/>
    <n v="66719148"/>
    <x v="0"/>
    <x v="1"/>
    <x v="0"/>
    <x v="99"/>
    <s v="16:34"/>
    <x v="13"/>
    <s v="1369"/>
    <x v="0"/>
    <s v="1346"/>
    <x v="1"/>
    <s v="4.21.1"/>
    <s v="RB Asker og Bærum, OTB"/>
    <n v="7.9"/>
    <x v="1"/>
    <s v="RB"/>
  </r>
  <r>
    <n v="256055137791"/>
    <n v="66772802"/>
    <x v="0"/>
    <x v="1"/>
    <x v="5"/>
    <x v="101"/>
    <s v="14:30"/>
    <x v="11"/>
    <s v="1384"/>
    <x v="1"/>
    <s v="1395"/>
    <x v="2"/>
    <s v="4.21.1"/>
    <s v="RB Asker og Bærum, OTB"/>
    <n v="4.5"/>
    <x v="1"/>
    <s v="RB,HJE"/>
  </r>
  <r>
    <n v="251022465801"/>
    <n v="66601297"/>
    <x v="0"/>
    <x v="1"/>
    <x v="4"/>
    <x v="113"/>
    <s v="10:59"/>
    <x v="10"/>
    <s v="1348"/>
    <x v="0"/>
    <s v="1348"/>
    <x v="1"/>
    <s v="4.21.1"/>
    <s v="RB Asker og Bærum, OTB"/>
    <n v="0.8"/>
    <x v="1"/>
    <s v="RB"/>
  </r>
  <r>
    <n v="251022836661"/>
    <n v="66771415"/>
    <x v="0"/>
    <x v="1"/>
    <x v="4"/>
    <x v="112"/>
    <s v="09:58"/>
    <x v="1"/>
    <s v="1338"/>
    <x v="0"/>
    <s v="1346"/>
    <x v="1"/>
    <s v="4.21.1"/>
    <s v="RB Asker og Bærum, OTB"/>
    <n v="1.6"/>
    <x v="1"/>
    <s v="TK"/>
  </r>
  <r>
    <n v="251022944171"/>
    <n v="66822643"/>
    <x v="0"/>
    <x v="1"/>
    <x v="3"/>
    <x v="111"/>
    <s v="07:15"/>
    <x v="9"/>
    <s v="1338"/>
    <x v="0"/>
    <s v="1346"/>
    <x v="1"/>
    <s v="4.21.1"/>
    <s v="RB Asker og Bærum, OTB"/>
    <n v="1.7"/>
    <x v="1"/>
    <s v="RB,HJE"/>
  </r>
  <r>
    <n v="251022950331"/>
    <n v="66840741"/>
    <x v="0"/>
    <x v="1"/>
    <x v="3"/>
    <x v="111"/>
    <s v="12:35"/>
    <x v="8"/>
    <s v="1358"/>
    <x v="0"/>
    <s v="1346"/>
    <x v="1"/>
    <s v="4.21.1"/>
    <s v="RB Asker og Bærum, OTB"/>
    <n v="9.1"/>
    <x v="1"/>
    <s v="RS"/>
  </r>
  <r>
    <n v="251023090171"/>
    <n v="66887297"/>
    <x v="0"/>
    <x v="1"/>
    <x v="5"/>
    <x v="115"/>
    <s v="16:00"/>
    <x v="13"/>
    <s v="1346"/>
    <x v="0"/>
    <s v="3440"/>
    <x v="2"/>
    <s v="4.21.1"/>
    <s v="RB Asker og Bærum, OTB"/>
    <n v="23.8"/>
    <x v="0"/>
    <s v="RB,HJE"/>
  </r>
  <r>
    <n v="256055820251"/>
    <n v="66833782"/>
    <x v="0"/>
    <x v="1"/>
    <x v="3"/>
    <x v="111"/>
    <s v="08:26"/>
    <x v="7"/>
    <s v="1390"/>
    <x v="1"/>
    <s v="1387"/>
    <x v="2"/>
    <s v="4.21.1"/>
    <s v="RB Asker og Bærum, OTB"/>
    <n v="6.2"/>
    <x v="1"/>
    <s v="RB"/>
  </r>
  <r>
    <n v="251023058801"/>
    <n v="66949849"/>
    <x v="0"/>
    <x v="7"/>
    <x v="5"/>
    <x v="121"/>
    <s v="12:00"/>
    <x v="8"/>
    <s v="1392"/>
    <x v="1"/>
    <s v="3015"/>
    <x v="4"/>
    <s v="4.21.1"/>
    <s v="RB Asker og Bærum, OTB"/>
    <n v="23.2"/>
    <x v="0"/>
    <s v="RB"/>
  </r>
  <r>
    <n v="251023073711"/>
    <n v="66969016"/>
    <x v="0"/>
    <x v="7"/>
    <x v="4"/>
    <x v="120"/>
    <s v="13:15"/>
    <x v="12"/>
    <s v="1348"/>
    <x v="0"/>
    <s v="1353"/>
    <x v="1"/>
    <s v="4.21.1"/>
    <s v="RB Asker og Bærum, OTB"/>
    <n v="4.8"/>
    <x v="1"/>
    <s v="ERS"/>
  </r>
  <r>
    <n v="251023255101"/>
    <n v="66962384"/>
    <x v="0"/>
    <x v="7"/>
    <x v="4"/>
    <x v="120"/>
    <s v="14:30"/>
    <x v="11"/>
    <s v="1337"/>
    <x v="0"/>
    <s v="2060"/>
    <x v="12"/>
    <s v="4.21.1"/>
    <s v="RB Asker og Bærum, OTB"/>
    <m/>
    <x v="0"/>
    <s v="RB"/>
  </r>
  <r>
    <n v="251023269561"/>
    <n v="66971416"/>
    <x v="0"/>
    <x v="7"/>
    <x v="1"/>
    <x v="127"/>
    <s v="09:10"/>
    <x v="1"/>
    <s v="1390"/>
    <x v="1"/>
    <s v="1346"/>
    <x v="1"/>
    <s v="4.21.1"/>
    <s v="RB Asker og Bærum, OTB"/>
    <n v="14.5"/>
    <x v="0"/>
    <s v="ERS"/>
  </r>
  <r>
    <n v="251023311241"/>
    <n v="66989698"/>
    <x v="0"/>
    <x v="7"/>
    <x v="4"/>
    <x v="120"/>
    <s v="13:30"/>
    <x v="12"/>
    <s v="1363"/>
    <x v="0"/>
    <s v="0754"/>
    <x v="5"/>
    <s v="4.21.1"/>
    <s v="RB Asker og Bærum, OTB"/>
    <n v="10.199999999999999"/>
    <x v="0"/>
    <s v="RB,RS,TK"/>
  </r>
  <r>
    <n v="251023424311"/>
    <n v="67038789"/>
    <x v="0"/>
    <x v="7"/>
    <x v="2"/>
    <x v="128"/>
    <s v="07:30"/>
    <x v="9"/>
    <s v="1356"/>
    <x v="0"/>
    <s v="3004"/>
    <x v="4"/>
    <s v="4.21.1"/>
    <s v="RB Asker og Bærum, OTB"/>
    <n v="34.700000000000003"/>
    <x v="0"/>
    <s v="RB"/>
  </r>
  <r>
    <n v="251023453931"/>
    <n v="67049702"/>
    <x v="0"/>
    <x v="7"/>
    <x v="5"/>
    <x v="123"/>
    <s v="15:00"/>
    <x v="2"/>
    <s v="1346"/>
    <x v="0"/>
    <s v="1344"/>
    <x v="1"/>
    <s v="4.21.1"/>
    <s v="RB Asker og Bærum, OTB"/>
    <n v="4.5999999999999996"/>
    <x v="1"/>
    <s v="RB"/>
  </r>
  <r>
    <n v="256055820271"/>
    <n v="66773235"/>
    <x v="0"/>
    <x v="7"/>
    <x v="3"/>
    <x v="126"/>
    <s v="08:21"/>
    <x v="7"/>
    <s v="1390"/>
    <x v="1"/>
    <s v="1387"/>
    <x v="2"/>
    <s v="4.21.1"/>
    <s v="RB Asker og Bærum, OTB"/>
    <n v="6.2"/>
    <x v="1"/>
    <s v="RB"/>
  </r>
  <r>
    <n v="256057152401"/>
    <n v="67019257"/>
    <x v="0"/>
    <x v="7"/>
    <x v="0"/>
    <x v="122"/>
    <s v="15:30"/>
    <x v="2"/>
    <s v="1361"/>
    <x v="0"/>
    <s v="1358"/>
    <x v="1"/>
    <s v="4.21.1"/>
    <s v="RB Asker og Bærum, OTB"/>
    <n v="2.7"/>
    <x v="1"/>
    <s v="RB"/>
  </r>
  <r>
    <n v="251023511181"/>
    <n v="67077337"/>
    <x v="0"/>
    <x v="7"/>
    <x v="0"/>
    <x v="132"/>
    <s v="12:35"/>
    <x v="8"/>
    <s v="1368"/>
    <x v="0"/>
    <s v="3004"/>
    <x v="4"/>
    <s v="4.21.1"/>
    <s v="RB Asker og Bærum, OTB"/>
    <n v="34.299999999999997"/>
    <x v="0"/>
    <s v="RB"/>
  </r>
  <r>
    <n v="251023617271"/>
    <n v="67116542"/>
    <x v="0"/>
    <x v="7"/>
    <x v="3"/>
    <x v="129"/>
    <s v="16:00"/>
    <x v="13"/>
    <s v="1346"/>
    <x v="0"/>
    <s v="1346"/>
    <x v="1"/>
    <s v="4.21.1"/>
    <s v="RB Asker og Bærum, OTB"/>
    <n v="0.7"/>
    <x v="1"/>
    <s v="RB,HJE"/>
  </r>
  <r>
    <n v="251023694901"/>
    <n v="67152473"/>
    <x v="0"/>
    <x v="7"/>
    <x v="1"/>
    <x v="130"/>
    <s v="15:30"/>
    <x v="2"/>
    <s v="1346"/>
    <x v="0"/>
    <s v="1344"/>
    <x v="1"/>
    <s v="4.21.1"/>
    <s v="RB Asker og Bærum, OTB"/>
    <n v="4.3"/>
    <x v="1"/>
    <s v="RB,HJE"/>
  </r>
  <r>
    <n v="256057533941"/>
    <n v="67097770"/>
    <x v="0"/>
    <x v="7"/>
    <x v="0"/>
    <x v="132"/>
    <s v="14:11"/>
    <x v="11"/>
    <s v="1394"/>
    <x v="1"/>
    <s v="1383"/>
    <x v="2"/>
    <s v="4.21.1"/>
    <s v="RB Asker og Bærum, OTB"/>
    <n v="6.2"/>
    <x v="1"/>
    <s v="RB"/>
  </r>
  <r>
    <n v="251023333491"/>
    <n v="66998986"/>
    <x v="0"/>
    <x v="7"/>
    <x v="4"/>
    <x v="138"/>
    <s v="08:30"/>
    <x v="7"/>
    <s v="1369"/>
    <x v="0"/>
    <s v="1346"/>
    <x v="1"/>
    <s v="4.21.1"/>
    <s v="RB Asker og Bærum, OTB"/>
    <n v="7.5"/>
    <x v="1"/>
    <s v="RB"/>
  </r>
  <r>
    <n v="251023772911"/>
    <n v="67187749"/>
    <x v="0"/>
    <x v="7"/>
    <x v="1"/>
    <x v="143"/>
    <s v="12:24"/>
    <x v="8"/>
    <s v="1344"/>
    <x v="0"/>
    <s v="1346"/>
    <x v="1"/>
    <s v="4.21.1"/>
    <s v="RB Asker og Bærum, OTB"/>
    <n v="4.3"/>
    <x v="1"/>
    <s v="RB"/>
  </r>
  <r>
    <n v="251023798141"/>
    <n v="67195987"/>
    <x v="0"/>
    <x v="7"/>
    <x v="3"/>
    <x v="142"/>
    <s v="13:40"/>
    <x v="12"/>
    <s v="1361"/>
    <x v="0"/>
    <s v="1346"/>
    <x v="1"/>
    <s v="4.21.1"/>
    <s v="RB Asker og Bærum, OTB"/>
    <n v="9.4"/>
    <x v="1"/>
    <s v="ERS"/>
  </r>
  <r>
    <n v="251023836931"/>
    <n v="67211813"/>
    <x v="0"/>
    <x v="7"/>
    <x v="1"/>
    <x v="143"/>
    <s v="09:17"/>
    <x v="1"/>
    <s v="1356"/>
    <x v="0"/>
    <s v="1346"/>
    <x v="1"/>
    <s v="4.21.1"/>
    <s v="RB Asker og Bærum, OTB"/>
    <n v="5.3"/>
    <x v="1"/>
    <s v="RB,TK"/>
  </r>
  <r>
    <n v="251023837621"/>
    <n v="67211587"/>
    <x v="0"/>
    <x v="7"/>
    <x v="5"/>
    <x v="140"/>
    <s v="16:00"/>
    <x v="13"/>
    <s v="1346"/>
    <x v="0"/>
    <s v="1388"/>
    <x v="2"/>
    <s v="4.21.1"/>
    <s v="RB Asker og Bærum, OTB"/>
    <n v="14"/>
    <x v="0"/>
    <s v=""/>
  </r>
  <r>
    <n v="251023860031"/>
    <n v="67224146"/>
    <x v="0"/>
    <x v="7"/>
    <x v="1"/>
    <x v="143"/>
    <s v="10:17"/>
    <x v="10"/>
    <s v="1356"/>
    <x v="0"/>
    <s v="1346"/>
    <x v="1"/>
    <s v="4.21.1"/>
    <s v="RB Asker og Bærum, OTB"/>
    <n v="5.3"/>
    <x v="1"/>
    <s v="RB,TK"/>
  </r>
  <r>
    <n v="255010439361"/>
    <n v="67218699"/>
    <x v="0"/>
    <x v="7"/>
    <x v="1"/>
    <x v="143"/>
    <s v="07:24"/>
    <x v="9"/>
    <s v="1364"/>
    <x v="0"/>
    <s v="0379"/>
    <x v="5"/>
    <s v="4.21.1"/>
    <s v="RB Asker og Bærum, OTB"/>
    <n v="6.1"/>
    <x v="0"/>
    <s v="RB"/>
  </r>
  <r>
    <n v="255010466861"/>
    <n v="67249241"/>
    <x v="0"/>
    <x v="7"/>
    <x v="4"/>
    <x v="138"/>
    <s v="13:35"/>
    <x v="12"/>
    <s v="1369"/>
    <x v="0"/>
    <s v="1364"/>
    <x v="1"/>
    <s v="4.21.1"/>
    <s v="RB Asker og Bærum, OTB"/>
    <n v="4.5999999999999996"/>
    <x v="1"/>
    <s v="RB"/>
  </r>
  <r>
    <n v="256055820311"/>
    <n v="67175041"/>
    <x v="0"/>
    <x v="7"/>
    <x v="3"/>
    <x v="142"/>
    <s v="08:21"/>
    <x v="7"/>
    <s v="1390"/>
    <x v="1"/>
    <s v="1387"/>
    <x v="2"/>
    <s v="4.21.1"/>
    <s v="RB Asker og Bærum, OTB"/>
    <n v="6.2"/>
    <x v="1"/>
    <s v="RB"/>
  </r>
  <r>
    <n v="256055821201"/>
    <n v="67175041"/>
    <x v="0"/>
    <x v="7"/>
    <x v="3"/>
    <x v="142"/>
    <s v="08:21"/>
    <x v="7"/>
    <s v="1390"/>
    <x v="1"/>
    <s v="1387"/>
    <x v="2"/>
    <s v="4.21.1"/>
    <s v="RB Asker og Bærum, OTB"/>
    <n v="6.2"/>
    <x v="1"/>
    <s v=""/>
  </r>
  <r>
    <n v="256057895561"/>
    <n v="67175548"/>
    <x v="0"/>
    <x v="7"/>
    <x v="3"/>
    <x v="142"/>
    <s v="10:40"/>
    <x v="10"/>
    <s v="1369"/>
    <x v="0"/>
    <s v="1360"/>
    <x v="1"/>
    <s v="4.21.1"/>
    <s v="RB Asker og Bærum, OTB"/>
    <n v="4.9000000000000004"/>
    <x v="1"/>
    <s v="RB"/>
  </r>
  <r>
    <n v="256057923841"/>
    <n v="67181548"/>
    <x v="0"/>
    <x v="7"/>
    <x v="5"/>
    <x v="140"/>
    <s v="13:00"/>
    <x v="12"/>
    <s v="1356"/>
    <x v="0"/>
    <s v="1346"/>
    <x v="1"/>
    <s v="4.21.1"/>
    <s v="RB Asker og Bærum, OTB"/>
    <n v="5.3"/>
    <x v="1"/>
    <s v="RB,TK"/>
  </r>
  <r>
    <n v="256057951811"/>
    <n v="67188767"/>
    <x v="0"/>
    <x v="7"/>
    <x v="3"/>
    <x v="142"/>
    <s v="09:24"/>
    <x v="1"/>
    <s v="1349"/>
    <x v="0"/>
    <s v="0456"/>
    <x v="5"/>
    <s v="4.21.1"/>
    <s v="RB Asker og Bærum, OTB"/>
    <n v="20.3"/>
    <x v="0"/>
    <s v="RB"/>
  </r>
  <r>
    <n v="256058141031"/>
    <n v="67225678"/>
    <x v="0"/>
    <x v="7"/>
    <x v="4"/>
    <x v="138"/>
    <s v="13:57"/>
    <x v="12"/>
    <s v="1337"/>
    <x v="0"/>
    <s v="1351"/>
    <x v="1"/>
    <s v="4.21.1"/>
    <s v="RB Asker og Bærum, OTB"/>
    <n v="3"/>
    <x v="1"/>
    <s v="RB"/>
  </r>
  <r>
    <n v="256058460741"/>
    <n v="67285186"/>
    <x v="0"/>
    <x v="7"/>
    <x v="2"/>
    <x v="146"/>
    <s v="15:07"/>
    <x v="2"/>
    <s v="1351"/>
    <x v="0"/>
    <s v="1346"/>
    <x v="1"/>
    <s v="4.21.1"/>
    <s v="RB Asker og Bærum, OTB"/>
    <n v="2.7"/>
    <x v="1"/>
    <s v="RB,RS,HJE"/>
  </r>
  <r>
    <n v="251022168531"/>
    <n v="66460310"/>
    <x v="0"/>
    <x v="8"/>
    <x v="4"/>
    <x v="150"/>
    <s v="12:40"/>
    <x v="8"/>
    <s v="1362"/>
    <x v="0"/>
    <s v="0450"/>
    <x v="5"/>
    <s v="4.21.1"/>
    <s v="RB Asker og Bærum, OTB"/>
    <n v="10.199999999999999"/>
    <x v="0"/>
    <s v="RB,HJE"/>
  </r>
  <r>
    <n v="251023059681"/>
    <n v="66874780"/>
    <x v="0"/>
    <x v="8"/>
    <x v="3"/>
    <x v="149"/>
    <s v="12:19"/>
    <x v="8"/>
    <s v="1358"/>
    <x v="0"/>
    <s v="1346"/>
    <x v="1"/>
    <s v="4.21.1"/>
    <s v="RB Asker og Bærum, OTB"/>
    <n v="8.1999999999999993"/>
    <x v="1"/>
    <s v="ERS"/>
  </r>
  <r>
    <n v="251023728591"/>
    <n v="67166829"/>
    <x v="0"/>
    <x v="8"/>
    <x v="3"/>
    <x v="149"/>
    <s v="11:00"/>
    <x v="6"/>
    <s v="1356"/>
    <x v="0"/>
    <s v="0372"/>
    <x v="5"/>
    <s v="4.21.1"/>
    <s v="RB Asker og Bærum, OTB"/>
    <n v="11.3"/>
    <x v="0"/>
    <s v="RB"/>
  </r>
  <r>
    <n v="251024041891"/>
    <n v="67303726"/>
    <x v="0"/>
    <x v="8"/>
    <x v="1"/>
    <x v="151"/>
    <s v="17:00"/>
    <x v="3"/>
    <s v="1346"/>
    <x v="0"/>
    <s v="1367"/>
    <x v="1"/>
    <s v="4.21.1"/>
    <s v="RB Asker og Bærum, OTB"/>
    <n v="12.4"/>
    <x v="1"/>
    <s v="RB,TK"/>
  </r>
  <r>
    <n v="251024107971"/>
    <n v="67350861"/>
    <x v="0"/>
    <x v="8"/>
    <x v="3"/>
    <x v="149"/>
    <s v="13:35"/>
    <x v="12"/>
    <s v="1346"/>
    <x v="0"/>
    <s v="1346"/>
    <x v="1"/>
    <s v="4.21.1"/>
    <s v="RB Asker og Bærum, OTB"/>
    <n v="0.7"/>
    <x v="1"/>
    <s v="RB"/>
  </r>
  <r>
    <n v="251024142301"/>
    <n v="67350695"/>
    <x v="0"/>
    <x v="8"/>
    <x v="3"/>
    <x v="149"/>
    <s v="13:29"/>
    <x v="12"/>
    <s v="1346"/>
    <x v="0"/>
    <s v="1383"/>
    <x v="2"/>
    <s v="4.21.1"/>
    <s v="RB Asker og Bærum, OTB"/>
    <n v="14.7"/>
    <x v="0"/>
    <s v="RB"/>
  </r>
  <r>
    <n v="251024178031"/>
    <n v="67364843"/>
    <x v="0"/>
    <x v="8"/>
    <x v="5"/>
    <x v="153"/>
    <s v="13:30"/>
    <x v="12"/>
    <s v="1337"/>
    <x v="0"/>
    <s v="1346"/>
    <x v="1"/>
    <s v="4.21.1"/>
    <s v="RB Asker og Bærum, OTB"/>
    <n v="3.7"/>
    <x v="1"/>
    <s v="RB"/>
  </r>
  <r>
    <n v="251024195391"/>
    <n v="67371441"/>
    <x v="0"/>
    <x v="8"/>
    <x v="6"/>
    <x v="157"/>
    <s v="16:45"/>
    <x v="13"/>
    <s v="1346"/>
    <x v="0"/>
    <s v="1395"/>
    <x v="2"/>
    <s v="4.21.1"/>
    <s v="RB Asker og Bærum, OTB"/>
    <n v="8.3000000000000007"/>
    <x v="0"/>
    <s v="RB"/>
  </r>
  <r>
    <n v="256057621331"/>
    <n v="67116309"/>
    <x v="0"/>
    <x v="8"/>
    <x v="1"/>
    <x v="154"/>
    <s v="09:30"/>
    <x v="1"/>
    <s v="1358"/>
    <x v="0"/>
    <s v="1360"/>
    <x v="1"/>
    <s v="4.21.1"/>
    <s v="RB Asker og Bærum, OTB"/>
    <n v="6.7"/>
    <x v="1"/>
    <s v="IA,RB,HJE"/>
  </r>
  <r>
    <n v="256057621341"/>
    <n v="67116310"/>
    <x v="0"/>
    <x v="8"/>
    <x v="1"/>
    <x v="154"/>
    <s v="13:30"/>
    <x v="12"/>
    <s v="1360"/>
    <x v="0"/>
    <s v="1358"/>
    <x v="1"/>
    <s v="4.21.1"/>
    <s v="RB Asker og Bærum, OTB"/>
    <n v="6.7"/>
    <x v="1"/>
    <s v="IA,RB,HJE"/>
  </r>
  <r>
    <n v="256058508231"/>
    <n v="67292557"/>
    <x v="0"/>
    <x v="8"/>
    <x v="4"/>
    <x v="148"/>
    <s v="12:40"/>
    <x v="8"/>
    <s v="1387"/>
    <x v="1"/>
    <s v="3019"/>
    <x v="4"/>
    <s v="4.21.1"/>
    <s v="RB Asker og Bærum, OTB"/>
    <n v="22.8"/>
    <x v="0"/>
    <s v="RB"/>
  </r>
  <r>
    <n v="256058828301"/>
    <n v="67359593"/>
    <x v="0"/>
    <x v="8"/>
    <x v="4"/>
    <x v="150"/>
    <s v="13:30"/>
    <x v="12"/>
    <s v="1383"/>
    <x v="1"/>
    <s v="1395"/>
    <x v="2"/>
    <s v="4.21.1"/>
    <s v="RB Asker og Bærum, OTB"/>
    <n v="6.4"/>
    <x v="1"/>
    <s v="ERS"/>
  </r>
  <r>
    <n v="251023277021"/>
    <n v="67046994"/>
    <x v="0"/>
    <x v="8"/>
    <x v="1"/>
    <x v="163"/>
    <s v="12:00"/>
    <x v="8"/>
    <s v="1344"/>
    <x v="0"/>
    <s v="0450"/>
    <x v="5"/>
    <s v="4.21.1"/>
    <s v="RB Asker og Bærum, OTB"/>
    <n v="13.4"/>
    <x v="0"/>
    <s v="ERS"/>
  </r>
  <r>
    <n v="251024223711"/>
    <n v="67385902"/>
    <x v="0"/>
    <x v="8"/>
    <x v="0"/>
    <x v="164"/>
    <s v="12:59"/>
    <x v="8"/>
    <s v="1337"/>
    <x v="0"/>
    <s v="1338"/>
    <x v="1"/>
    <s v="4.21.1"/>
    <s v="RB Asker og Bærum, OTB"/>
    <n v="1.4"/>
    <x v="1"/>
    <s v="RB"/>
  </r>
  <r>
    <n v="251024347841"/>
    <n v="67442947"/>
    <x v="0"/>
    <x v="8"/>
    <x v="1"/>
    <x v="163"/>
    <s v="09:30"/>
    <x v="1"/>
    <s v="1383"/>
    <x v="1"/>
    <s v="1395"/>
    <x v="2"/>
    <s v="4.21.1"/>
    <s v="RB Asker og Bærum, OTB"/>
    <n v="6.4"/>
    <x v="1"/>
    <s v="ERS"/>
  </r>
  <r>
    <n v="251024380941"/>
    <n v="67456020"/>
    <x v="0"/>
    <x v="8"/>
    <x v="1"/>
    <x v="163"/>
    <s v="14:55"/>
    <x v="11"/>
    <s v="1337"/>
    <x v="0"/>
    <s v="3936"/>
    <x v="43"/>
    <s v="4.21.1"/>
    <s v="RB Asker og Bærum, OTB"/>
    <n v="133.19999999999999"/>
    <x v="0"/>
    <s v="RB"/>
  </r>
  <r>
    <n v="251024382611"/>
    <n v="67456625"/>
    <x v="0"/>
    <x v="8"/>
    <x v="3"/>
    <x v="160"/>
    <s v="10:15"/>
    <x v="10"/>
    <s v="1383"/>
    <x v="1"/>
    <s v="1388"/>
    <x v="2"/>
    <s v="4.21.1"/>
    <s v="RB Asker og Bærum, OTB"/>
    <n v="3"/>
    <x v="1"/>
    <s v="RB"/>
  </r>
  <r>
    <n v="256057783551"/>
    <n v="67150424"/>
    <x v="0"/>
    <x v="8"/>
    <x v="4"/>
    <x v="159"/>
    <s v="08:39"/>
    <x v="7"/>
    <s v="1344"/>
    <x v="0"/>
    <s v="1356"/>
    <x v="1"/>
    <s v="4.21.1"/>
    <s v="RB Asker og Bærum, OTB"/>
    <n v="3.9"/>
    <x v="1"/>
    <s v="RB"/>
  </r>
  <r>
    <n v="256058917561"/>
    <n v="67378685"/>
    <x v="0"/>
    <x v="8"/>
    <x v="0"/>
    <x v="158"/>
    <s v="11:06"/>
    <x v="6"/>
    <s v="1338"/>
    <x v="0"/>
    <s v="3004"/>
    <x v="4"/>
    <s v="4.21.1"/>
    <s v="RB Asker og Bærum, OTB"/>
    <n v="29.4"/>
    <x v="0"/>
    <s v="RB"/>
  </r>
  <r>
    <n v="256059048741"/>
    <n v="67410158"/>
    <x v="0"/>
    <x v="8"/>
    <x v="3"/>
    <x v="161"/>
    <s v="11:30"/>
    <x v="6"/>
    <s v="1388"/>
    <x v="1"/>
    <s v="0450"/>
    <x v="5"/>
    <s v="4.21.1"/>
    <s v="RB Asker og Bærum, OTB"/>
    <n v="24.3"/>
    <x v="0"/>
    <s v="RB"/>
  </r>
  <r>
    <n v="256059214341"/>
    <n v="67441598"/>
    <x v="0"/>
    <x v="8"/>
    <x v="3"/>
    <x v="160"/>
    <s v="11:57"/>
    <x v="6"/>
    <s v="1337"/>
    <x v="0"/>
    <s v="1351"/>
    <x v="1"/>
    <s v="4.21.1"/>
    <s v="RB Asker og Bærum, OTB"/>
    <n v="3"/>
    <x v="1"/>
    <s v="RB"/>
  </r>
  <r>
    <n v="256059276131"/>
    <n v="67454139"/>
    <x v="0"/>
    <x v="8"/>
    <x v="1"/>
    <x v="163"/>
    <s v="14:15"/>
    <x v="11"/>
    <s v="1346"/>
    <x v="0"/>
    <s v="1346"/>
    <x v="1"/>
    <s v="4.21.1"/>
    <s v="RB Asker og Bærum, OTB"/>
    <n v="0.7"/>
    <x v="1"/>
    <s v="RB,HJE"/>
  </r>
  <r>
    <n v="256059371491"/>
    <n v="67476304"/>
    <x v="0"/>
    <x v="8"/>
    <x v="0"/>
    <x v="164"/>
    <s v="13:00"/>
    <x v="12"/>
    <s v="1362"/>
    <x v="0"/>
    <s v="1369"/>
    <x v="1"/>
    <s v="4.21.1"/>
    <s v="RB Asker og Bærum, OTB"/>
    <n v="5.2"/>
    <x v="1"/>
    <s v="RB,TK"/>
  </r>
  <r>
    <n v="256059425511"/>
    <n v="67490836"/>
    <x v="0"/>
    <x v="8"/>
    <x v="3"/>
    <x v="160"/>
    <s v="13:00"/>
    <x v="12"/>
    <s v="1383"/>
    <x v="1"/>
    <s v="1395"/>
    <x v="2"/>
    <s v="4.21.1"/>
    <s v="RB Asker og Bærum, OTB"/>
    <n v="3.7"/>
    <x v="1"/>
    <s v=""/>
  </r>
  <r>
    <n v="251024451641"/>
    <n v="67486005"/>
    <x v="0"/>
    <x v="8"/>
    <x v="4"/>
    <x v="168"/>
    <s v="09:59"/>
    <x v="1"/>
    <s v="1337"/>
    <x v="0"/>
    <s v="1338"/>
    <x v="1"/>
    <s v="4.21.1"/>
    <s v="RB Asker og Bærum, OTB"/>
    <n v="1.4"/>
    <x v="1"/>
    <s v="RB"/>
  </r>
  <r>
    <n v="251024531631"/>
    <n v="67520916"/>
    <x v="0"/>
    <x v="8"/>
    <x v="4"/>
    <x v="168"/>
    <s v="14:15"/>
    <x v="11"/>
    <s v="1357"/>
    <x v="0"/>
    <s v="1358"/>
    <x v="1"/>
    <s v="4.21.1"/>
    <s v="RB Asker og Bærum, OTB"/>
    <n v="2.6"/>
    <x v="1"/>
    <s v="RB"/>
  </r>
  <r>
    <n v="251024548571"/>
    <n v="67527682"/>
    <x v="0"/>
    <x v="8"/>
    <x v="4"/>
    <x v="168"/>
    <s v="07:27"/>
    <x v="9"/>
    <s v="1346"/>
    <x v="0"/>
    <s v="1346"/>
    <x v="1"/>
    <s v="4.21.1"/>
    <s v="RB Asker og Bærum, OTB"/>
    <n v="2.2999999999999998"/>
    <x v="1"/>
    <s v="RB"/>
  </r>
  <r>
    <n v="251024561421"/>
    <n v="67533448"/>
    <x v="0"/>
    <x v="8"/>
    <x v="1"/>
    <x v="171"/>
    <s v="16:35"/>
    <x v="13"/>
    <s v="1346"/>
    <x v="0"/>
    <s v="1369"/>
    <x v="1"/>
    <s v="4.21.1"/>
    <s v="RB Asker og Bærum, OTB"/>
    <n v="8"/>
    <x v="1"/>
    <s v="ERS,HJE"/>
  </r>
  <r>
    <n v="256058771801"/>
    <n v="67347274"/>
    <x v="0"/>
    <x v="8"/>
    <x v="3"/>
    <x v="172"/>
    <s v="07:56"/>
    <x v="9"/>
    <s v="1383"/>
    <x v="1"/>
    <s v="1383"/>
    <x v="2"/>
    <s v="4.21.1"/>
    <s v="RB Asker og Bærum, OTB"/>
    <n v="3.1"/>
    <x v="1"/>
    <s v="ERS"/>
  </r>
  <r>
    <n v="256059610711"/>
    <n v="67532223"/>
    <x v="0"/>
    <x v="8"/>
    <x v="1"/>
    <x v="171"/>
    <s v="15:00"/>
    <x v="2"/>
    <s v="1346"/>
    <x v="0"/>
    <s v="1346"/>
    <x v="1"/>
    <s v="4.21.1"/>
    <s v="RB Asker og Bærum, OTB"/>
    <n v="2.2000000000000002"/>
    <x v="1"/>
    <s v="RB"/>
  </r>
  <r>
    <n v="251024731251"/>
    <n v="67607881"/>
    <x v="0"/>
    <x v="2"/>
    <x v="4"/>
    <x v="180"/>
    <s v="10:00"/>
    <x v="10"/>
    <s v="1346"/>
    <x v="0"/>
    <s v="3004"/>
    <x v="4"/>
    <s v="4.21.1"/>
    <s v="RB Asker og Bærum, OTB"/>
    <n v="31.5"/>
    <x v="0"/>
    <s v="IA,RB,HJE"/>
  </r>
  <r>
    <n v="251024846571"/>
    <n v="67652687"/>
    <x v="0"/>
    <x v="2"/>
    <x v="2"/>
    <x v="339"/>
    <s v="12:00"/>
    <x v="8"/>
    <s v="1346"/>
    <x v="0"/>
    <s v="1395"/>
    <x v="2"/>
    <s v="4.21.1"/>
    <s v="RB Asker og Bærum, OTB"/>
    <n v="8.5"/>
    <x v="0"/>
    <s v="RB,A"/>
  </r>
  <r>
    <n v="251024880551"/>
    <n v="67690940"/>
    <x v="0"/>
    <x v="2"/>
    <x v="3"/>
    <x v="184"/>
    <s v="12:30"/>
    <x v="8"/>
    <s v="1346"/>
    <x v="0"/>
    <s v="1338"/>
    <x v="1"/>
    <s v="4.21.1"/>
    <s v="RB Asker og Bærum, OTB"/>
    <n v="2.6"/>
    <x v="1"/>
    <s v="RB"/>
  </r>
  <r>
    <n v="251024937041"/>
    <n v="67692370"/>
    <x v="0"/>
    <x v="2"/>
    <x v="3"/>
    <x v="184"/>
    <s v="13:35"/>
    <x v="12"/>
    <s v="1346"/>
    <x v="0"/>
    <s v="1337"/>
    <x v="1"/>
    <s v="4.21.1"/>
    <s v="RB Asker og Bærum, OTB"/>
    <n v="2.2999999999999998"/>
    <x v="1"/>
    <s v="RB"/>
  </r>
  <r>
    <n v="256060126901"/>
    <n v="67639948"/>
    <x v="0"/>
    <x v="2"/>
    <x v="5"/>
    <x v="181"/>
    <s v="10:39"/>
    <x v="10"/>
    <s v="1346"/>
    <x v="0"/>
    <s v="1346"/>
    <x v="1"/>
    <s v="4.21.1"/>
    <s v="RB Asker og Bærum, OTB"/>
    <n v="0.6"/>
    <x v="1"/>
    <s v="RB"/>
  </r>
  <r>
    <n v="251025095801"/>
    <n v="67747386"/>
    <x v="0"/>
    <x v="2"/>
    <x v="5"/>
    <x v="191"/>
    <s v="16:00"/>
    <x v="13"/>
    <s v="1346"/>
    <x v="0"/>
    <s v="1338"/>
    <x v="1"/>
    <s v="4.21.1"/>
    <s v="RB Asker og Bærum, OTB"/>
    <n v="1.8"/>
    <x v="1"/>
    <s v="IA,RB"/>
  </r>
  <r>
    <n v="256060441241"/>
    <n v="67710645"/>
    <x v="0"/>
    <x v="2"/>
    <x v="0"/>
    <x v="190"/>
    <s v="11:57"/>
    <x v="6"/>
    <s v="1337"/>
    <x v="0"/>
    <s v="1351"/>
    <x v="1"/>
    <s v="4.21.1"/>
    <s v="RB Asker og Bærum, OTB"/>
    <n v="3"/>
    <x v="1"/>
    <s v="RB"/>
  </r>
  <r>
    <n v="256060458681"/>
    <n v="67714884"/>
    <x v="0"/>
    <x v="2"/>
    <x v="4"/>
    <x v="187"/>
    <s v="00:06"/>
    <x v="18"/>
    <s v="1336"/>
    <x v="0"/>
    <s v="1346"/>
    <x v="1"/>
    <s v="4.21.1"/>
    <s v="RB Asker og Bærum, OTB"/>
    <n v="3.3"/>
    <x v="1"/>
    <s v="RB"/>
  </r>
  <r>
    <n v="251025191061"/>
    <n v="67786473"/>
    <x v="0"/>
    <x v="2"/>
    <x v="5"/>
    <x v="200"/>
    <s v="16:00"/>
    <x v="13"/>
    <s v="1363"/>
    <x v="0"/>
    <s v="0754"/>
    <x v="5"/>
    <s v="4.21.1"/>
    <s v="RB Asker og Bærum, OTB"/>
    <n v="10.199999999999999"/>
    <x v="0"/>
    <s v="RB,RS"/>
  </r>
  <r>
    <n v="251025230231"/>
    <n v="67800415"/>
    <x v="0"/>
    <x v="2"/>
    <x v="1"/>
    <x v="202"/>
    <s v="13:34"/>
    <x v="12"/>
    <s v="1346"/>
    <x v="0"/>
    <s v="1338"/>
    <x v="1"/>
    <s v="4.21.1"/>
    <s v="RB Asker og Bærum, OTB"/>
    <n v="1.8"/>
    <x v="1"/>
    <s v="RB"/>
  </r>
  <r>
    <n v="251025284031"/>
    <n v="67818587"/>
    <x v="0"/>
    <x v="2"/>
    <x v="0"/>
    <x v="204"/>
    <s v="14:00"/>
    <x v="11"/>
    <s v="1346"/>
    <x v="0"/>
    <s v="1346"/>
    <x v="1"/>
    <s v="4.21.1"/>
    <s v="RB Asker og Bærum, OTB"/>
    <n v="0.7"/>
    <x v="1"/>
    <s v="RB"/>
  </r>
  <r>
    <n v="251025295411"/>
    <n v="67822581"/>
    <x v="0"/>
    <x v="2"/>
    <x v="0"/>
    <x v="204"/>
    <s v="14:36"/>
    <x v="11"/>
    <s v="1346"/>
    <x v="0"/>
    <s v="1346"/>
    <x v="1"/>
    <s v="4.21.1"/>
    <s v="RB Asker og Bærum, OTB"/>
    <n v="2.2000000000000002"/>
    <x v="1"/>
    <s v="RB"/>
  </r>
  <r>
    <n v="252011051531"/>
    <n v="67790968"/>
    <x v="0"/>
    <x v="2"/>
    <x v="5"/>
    <x v="200"/>
    <s v="14:00"/>
    <x v="11"/>
    <s v="1349"/>
    <x v="0"/>
    <s v="3004"/>
    <x v="4"/>
    <s v="4.21.1"/>
    <s v="RB Asker og Bærum, OTB"/>
    <n v="35.6"/>
    <x v="0"/>
    <s v="ERS"/>
  </r>
  <r>
    <n v="256060583261"/>
    <n v="67752575"/>
    <x v="0"/>
    <x v="2"/>
    <x v="1"/>
    <x v="198"/>
    <s v="11:00"/>
    <x v="6"/>
    <s v="1388"/>
    <x v="1"/>
    <s v="3470"/>
    <x v="2"/>
    <s v="4.21.1"/>
    <s v="RB Asker og Bærum, OTB"/>
    <n v="11.7"/>
    <x v="1"/>
    <s v="RB"/>
  </r>
  <r>
    <n v="256060591021"/>
    <n v="67750055"/>
    <x v="0"/>
    <x v="2"/>
    <x v="4"/>
    <x v="201"/>
    <s v="11:37"/>
    <x v="6"/>
    <s v="1396"/>
    <x v="1"/>
    <s v="1387"/>
    <x v="2"/>
    <s v="4.21.1"/>
    <s v="RB Asker og Bærum, OTB"/>
    <n v="7.7"/>
    <x v="1"/>
    <s v="RB"/>
  </r>
  <r>
    <n v="256060612391"/>
    <n v="67755231"/>
    <x v="0"/>
    <x v="2"/>
    <x v="1"/>
    <x v="198"/>
    <s v="12:08"/>
    <x v="8"/>
    <s v="1346"/>
    <x v="0"/>
    <s v="1346"/>
    <x v="1"/>
    <s v="4.21.1"/>
    <s v="RB Asker og Bærum, OTB"/>
    <n v="1.1000000000000001"/>
    <x v="1"/>
    <s v="RB,RS,TK"/>
  </r>
  <r>
    <n v="256060627671"/>
    <n v="67758909"/>
    <x v="0"/>
    <x v="2"/>
    <x v="1"/>
    <x v="198"/>
    <s v="18:48"/>
    <x v="4"/>
    <s v="1383"/>
    <x v="1"/>
    <s v="1346"/>
    <x v="1"/>
    <s v="4.21.1"/>
    <s v="RB Asker og Bærum, OTB"/>
    <n v="11.5"/>
    <x v="0"/>
    <s v="RB,RS"/>
  </r>
  <r>
    <n v="256060672891"/>
    <n v="67769414"/>
    <x v="0"/>
    <x v="2"/>
    <x v="0"/>
    <x v="199"/>
    <s v="08:46"/>
    <x v="7"/>
    <s v="1390"/>
    <x v="1"/>
    <s v="1346"/>
    <x v="1"/>
    <s v="4.21.1"/>
    <s v="RB Asker og Bærum, OTB"/>
    <n v="14"/>
    <x v="0"/>
    <s v="RB,RS,HJE"/>
  </r>
  <r>
    <n v="256060673921"/>
    <n v="67769653"/>
    <x v="0"/>
    <x v="2"/>
    <x v="0"/>
    <x v="199"/>
    <s v="09:11"/>
    <x v="1"/>
    <s v="1394"/>
    <x v="1"/>
    <s v="1346"/>
    <x v="1"/>
    <s v="4.21.1"/>
    <s v="RB Asker og Bærum, OTB"/>
    <n v="9.5"/>
    <x v="0"/>
    <s v="RB,RS,HJE"/>
  </r>
  <r>
    <n v="256060729731"/>
    <n v="67783708"/>
    <x v="0"/>
    <x v="2"/>
    <x v="3"/>
    <x v="203"/>
    <s v="16:59"/>
    <x v="13"/>
    <s v="1383"/>
    <x v="1"/>
    <s v="1346"/>
    <x v="1"/>
    <s v="4.21.1"/>
    <s v="RB Asker og Bærum, OTB"/>
    <n v="12.3"/>
    <x v="0"/>
    <s v="RB,RS,HJE"/>
  </r>
  <r>
    <n v="256060730151"/>
    <n v="67783839"/>
    <x v="0"/>
    <x v="2"/>
    <x v="3"/>
    <x v="203"/>
    <s v="18:21"/>
    <x v="4"/>
    <s v="1383"/>
    <x v="1"/>
    <s v="1346"/>
    <x v="1"/>
    <s v="4.21.1"/>
    <s v="RB Asker og Bærum, OTB"/>
    <n v="12.3"/>
    <x v="0"/>
    <s v="RB,RS,TK,HJE"/>
  </r>
  <r>
    <n v="251024277461"/>
    <n v="67409823"/>
    <x v="0"/>
    <x v="9"/>
    <x v="0"/>
    <x v="211"/>
    <s v="12:48"/>
    <x v="8"/>
    <s v="1359"/>
    <x v="0"/>
    <s v="1346"/>
    <x v="1"/>
    <s v="4.21.1"/>
    <s v="RB Asker og Bærum, OTB"/>
    <n v="8.5"/>
    <x v="1"/>
    <s v="RB"/>
  </r>
  <r>
    <n v="255011079361"/>
    <n v="67878642"/>
    <x v="0"/>
    <x v="9"/>
    <x v="0"/>
    <x v="211"/>
    <s v="13:08"/>
    <x v="12"/>
    <s v="1359"/>
    <x v="0"/>
    <s v="1346"/>
    <x v="1"/>
    <s v="4.21.1"/>
    <s v="RB Asker og Bærum, OTB"/>
    <n v="8.6999999999999993"/>
    <x v="1"/>
    <s v="RB,TK"/>
  </r>
  <r>
    <n v="256061035081"/>
    <n v="67850017"/>
    <x v="0"/>
    <x v="9"/>
    <x v="4"/>
    <x v="206"/>
    <s v="09:15"/>
    <x v="1"/>
    <s v="1363"/>
    <x v="0"/>
    <s v="1357"/>
    <x v="1"/>
    <s v="4.21.1"/>
    <s v="RB Asker og Bærum, OTB"/>
    <n v="4.5999999999999996"/>
    <x v="1"/>
    <s v="LI,RB"/>
  </r>
  <r>
    <n v="256061109821"/>
    <n v="67863148"/>
    <x v="0"/>
    <x v="9"/>
    <x v="0"/>
    <x v="211"/>
    <s v="12:25"/>
    <x v="8"/>
    <s v="1348"/>
    <x v="0"/>
    <s v="1346"/>
    <x v="1"/>
    <s v="4.21.1"/>
    <s v="RB Asker og Bærum, OTB"/>
    <n v="4.2"/>
    <x v="1"/>
    <s v="RB"/>
  </r>
  <r>
    <n v="251025420061"/>
    <n v="67876346"/>
    <x v="0"/>
    <x v="9"/>
    <x v="1"/>
    <x v="214"/>
    <s v="07:25"/>
    <x v="9"/>
    <s v="1356"/>
    <x v="0"/>
    <s v="3004"/>
    <x v="4"/>
    <s v="4.21.1"/>
    <s v="RB Asker og Bærum, OTB"/>
    <n v="34.700000000000003"/>
    <x v="0"/>
    <s v="HJE,RB"/>
  </r>
  <r>
    <n v="251025504431"/>
    <n v="67929508"/>
    <x v="0"/>
    <x v="9"/>
    <x v="0"/>
    <x v="216"/>
    <s v="09:55"/>
    <x v="1"/>
    <s v="1361"/>
    <x v="0"/>
    <s v="1346"/>
    <x v="1"/>
    <s v="4.21.1"/>
    <s v="RB Asker og Bærum, OTB"/>
    <n v="9.5"/>
    <x v="1"/>
    <s v="TK"/>
  </r>
  <r>
    <n v="251025593061"/>
    <n v="67948353"/>
    <x v="0"/>
    <x v="9"/>
    <x v="0"/>
    <x v="216"/>
    <s v="13:12"/>
    <x v="12"/>
    <s v="1338"/>
    <x v="0"/>
    <s v="1346"/>
    <x v="1"/>
    <s v="4.21.1"/>
    <s v="RB Asker og Bærum, OTB"/>
    <n v="1.7"/>
    <x v="1"/>
    <s v="RB"/>
  </r>
  <r>
    <n v="251025596891"/>
    <n v="67950692"/>
    <x v="0"/>
    <x v="9"/>
    <x v="0"/>
    <x v="216"/>
    <s v="15:40"/>
    <x v="2"/>
    <s v="1346"/>
    <x v="0"/>
    <s v="1338"/>
    <x v="1"/>
    <s v="4.21.1"/>
    <s v="RB Asker og Bærum, OTB"/>
    <n v="1.8"/>
    <x v="1"/>
    <s v=""/>
  </r>
  <r>
    <n v="251025605521"/>
    <n v="67952236"/>
    <x v="0"/>
    <x v="9"/>
    <x v="3"/>
    <x v="217"/>
    <s v="13:30"/>
    <x v="12"/>
    <s v="3004"/>
    <x v="4"/>
    <s v="1383"/>
    <x v="2"/>
    <s v="4.21.1"/>
    <s v="RB Asker og Bærum, OTB"/>
    <n v="19.8"/>
    <x v="0"/>
    <s v=""/>
  </r>
  <r>
    <n v="252011305031"/>
    <n v="67942565"/>
    <x v="0"/>
    <x v="9"/>
    <x v="1"/>
    <x v="220"/>
    <s v="11:12"/>
    <x v="6"/>
    <s v="1384"/>
    <x v="1"/>
    <s v="3019"/>
    <x v="4"/>
    <s v="4.21.1"/>
    <s v="RB Asker og Bærum, OTB"/>
    <n v="21.2"/>
    <x v="0"/>
    <s v="ERS"/>
  </r>
  <r>
    <n v="256060141221"/>
    <n v="67642986"/>
    <x v="0"/>
    <x v="9"/>
    <x v="4"/>
    <x v="221"/>
    <s v="09:15"/>
    <x v="1"/>
    <s v="1359"/>
    <x v="0"/>
    <s v="1360"/>
    <x v="1"/>
    <s v="4.21.1"/>
    <s v="RB Asker og Bærum, OTB"/>
    <n v="9.4"/>
    <x v="1"/>
    <s v="RB"/>
  </r>
  <r>
    <n v="256061489491"/>
    <n v="67929853"/>
    <x v="0"/>
    <x v="9"/>
    <x v="5"/>
    <x v="219"/>
    <s v="10:03"/>
    <x v="10"/>
    <s v="1349"/>
    <x v="0"/>
    <s v="1354"/>
    <x v="1"/>
    <s v="4.21.1"/>
    <s v="RB Asker og Bærum, OTB"/>
    <n v="5.8"/>
    <x v="1"/>
    <s v="RB"/>
  </r>
  <r>
    <n v="251026009961"/>
    <n v="68134951"/>
    <x v="0"/>
    <x v="9"/>
    <x v="3"/>
    <x v="231"/>
    <s v="16:30"/>
    <x v="13"/>
    <s v="1346"/>
    <x v="0"/>
    <s v="1346"/>
    <x v="1"/>
    <s v="4.21.1"/>
    <s v="RB Asker og Bærum, OTB"/>
    <n v="0.7"/>
    <x v="1"/>
    <s v="RB,HJE"/>
  </r>
  <r>
    <n v="252011070991"/>
    <n v="67742503"/>
    <x v="0"/>
    <x v="9"/>
    <x v="3"/>
    <x v="231"/>
    <s v="12:00"/>
    <x v="8"/>
    <s v="1384"/>
    <x v="1"/>
    <s v="3004"/>
    <x v="4"/>
    <s v="4.21.1"/>
    <s v="RB Asker og Bærum, OTB"/>
    <n v="21.8"/>
    <x v="0"/>
    <s v="ERS"/>
  </r>
  <r>
    <n v="256062102161"/>
    <n v="68037138"/>
    <x v="0"/>
    <x v="9"/>
    <x v="3"/>
    <x v="227"/>
    <s v="10:30"/>
    <x v="10"/>
    <s v="1383"/>
    <x v="1"/>
    <s v="1395"/>
    <x v="2"/>
    <s v="4.21.1"/>
    <s v="RB Asker og Bærum, OTB"/>
    <n v="6.4"/>
    <x v="1"/>
    <s v="ERS"/>
  </r>
  <r>
    <n v="251026003941"/>
    <n v="68132394"/>
    <x v="0"/>
    <x v="3"/>
    <x v="1"/>
    <x v="3"/>
    <s v="08:30"/>
    <x v="7"/>
    <s v="1361"/>
    <x v="0"/>
    <s v="1346"/>
    <x v="1"/>
    <s v="4.21.1"/>
    <s v="RB Asker og Bærum, OTB"/>
    <n v="9.6"/>
    <x v="1"/>
    <s v="RU,RB"/>
  </r>
  <r>
    <n v="251026137361"/>
    <n v="68260346"/>
    <x v="0"/>
    <x v="3"/>
    <x v="0"/>
    <x v="240"/>
    <s v="08:10"/>
    <x v="7"/>
    <s v="1346"/>
    <x v="0"/>
    <s v="1346"/>
    <x v="1"/>
    <s v="4.21.1"/>
    <s v="RB Asker og Bærum, OTB"/>
    <n v="0.7"/>
    <x v="1"/>
    <s v="RB,HJE"/>
  </r>
  <r>
    <n v="251026218941"/>
    <n v="68242486"/>
    <x v="0"/>
    <x v="3"/>
    <x v="4"/>
    <x v="237"/>
    <s v="08:10"/>
    <x v="7"/>
    <s v="1339"/>
    <x v="0"/>
    <s v="1346"/>
    <x v="1"/>
    <s v="4.21.1"/>
    <s v="RB Asker og Bærum, OTB"/>
    <n v="4.9000000000000004"/>
    <x v="1"/>
    <s v="RB"/>
  </r>
  <r>
    <n v="251026315091"/>
    <n v="68271043"/>
    <x v="0"/>
    <x v="3"/>
    <x v="4"/>
    <x v="237"/>
    <s v="14:25"/>
    <x v="11"/>
    <s v="1346"/>
    <x v="0"/>
    <s v="3031"/>
    <x v="4"/>
    <s v="4.21.1"/>
    <s v="RB Asker og Bærum, OTB"/>
    <n v="37.299999999999997"/>
    <x v="0"/>
    <s v="RB"/>
  </r>
  <r>
    <n v="256062953821"/>
    <n v="68185824"/>
    <x v="0"/>
    <x v="3"/>
    <x v="4"/>
    <x v="235"/>
    <s v="12:40"/>
    <x v="8"/>
    <s v="1346"/>
    <x v="0"/>
    <s v="1388"/>
    <x v="2"/>
    <s v="4.21.1"/>
    <s v="RB Asker og Bærum, OTB"/>
    <n v="13.2"/>
    <x v="0"/>
    <s v="RB"/>
  </r>
  <r>
    <n v="256063079901"/>
    <n v="68192138"/>
    <x v="0"/>
    <x v="3"/>
    <x v="4"/>
    <x v="235"/>
    <s v="21:40"/>
    <x v="5"/>
    <s v="1346"/>
    <x v="0"/>
    <s v="1354"/>
    <x v="1"/>
    <s v="4.21.1"/>
    <s v="RB Asker og Bærum, OTB"/>
    <n v="8.1"/>
    <x v="1"/>
    <s v="RB,TK,HJE"/>
  </r>
  <r>
    <n v="256063144871"/>
    <n v="68277816"/>
    <x v="0"/>
    <x v="3"/>
    <x v="0"/>
    <x v="240"/>
    <s v="09:31"/>
    <x v="1"/>
    <s v="1361"/>
    <x v="0"/>
    <s v="1360"/>
    <x v="1"/>
    <s v="4.21.1"/>
    <s v="RB Asker og Bærum, OTB"/>
    <n v="7.3"/>
    <x v="1"/>
    <s v="RB,HJE"/>
  </r>
  <r>
    <n v="256063471911"/>
    <n v="68265996"/>
    <x v="0"/>
    <x v="3"/>
    <x v="3"/>
    <x v="236"/>
    <s v="13:30"/>
    <x v="12"/>
    <s v="1388"/>
    <x v="1"/>
    <s v="1397"/>
    <x v="2"/>
    <s v="4.21.1"/>
    <s v="RB Asker og Bærum, OTB"/>
    <n v="9.8000000000000007"/>
    <x v="1"/>
    <s v="RB,TK"/>
  </r>
  <r>
    <n v="251025894971"/>
    <n v="68083297"/>
    <x v="0"/>
    <x v="3"/>
    <x v="6"/>
    <x v="340"/>
    <s v="10:27"/>
    <x v="10"/>
    <s v="1346"/>
    <x v="0"/>
    <s v="1346"/>
    <x v="1"/>
    <s v="4.21.1"/>
    <s v="RB Asker og Bærum, OTB"/>
    <n v="2.2999999999999998"/>
    <x v="1"/>
    <s v="RB"/>
  </r>
  <r>
    <n v="251026354891"/>
    <n v="68286975"/>
    <x v="0"/>
    <x v="3"/>
    <x v="0"/>
    <x v="251"/>
    <s v="18:15"/>
    <x v="4"/>
    <s v="1361"/>
    <x v="0"/>
    <s v="1346"/>
    <x v="1"/>
    <s v="4.21.1"/>
    <s v="RB Asker og Bærum, OTB"/>
    <n v="9.1"/>
    <x v="1"/>
    <s v="RB"/>
  </r>
  <r>
    <n v="251026407651"/>
    <n v="68310970"/>
    <x v="0"/>
    <x v="3"/>
    <x v="1"/>
    <x v="245"/>
    <s v="09:11"/>
    <x v="1"/>
    <s v="1395"/>
    <x v="1"/>
    <s v="1453"/>
    <x v="3"/>
    <s v="4.21.1"/>
    <s v="RB Asker og Bærum, OTB"/>
    <n v="62.3"/>
    <x v="0"/>
    <s v="RB"/>
  </r>
  <r>
    <n v="251026436921"/>
    <n v="68321112"/>
    <x v="0"/>
    <x v="3"/>
    <x v="1"/>
    <x v="254"/>
    <s v="11:02"/>
    <x v="6"/>
    <s v="1348"/>
    <x v="0"/>
    <s v="1348"/>
    <x v="1"/>
    <s v="4.21.1"/>
    <s v="RB Asker og Bærum, OTB"/>
    <n v="0.8"/>
    <x v="1"/>
    <s v="RB"/>
  </r>
  <r>
    <n v="251026486761"/>
    <n v="68336975"/>
    <x v="0"/>
    <x v="3"/>
    <x v="1"/>
    <x v="245"/>
    <s v="15:45"/>
    <x v="2"/>
    <s v="1346"/>
    <x v="0"/>
    <s v="1346"/>
    <x v="1"/>
    <s v="4.21.1"/>
    <s v="RB Asker og Bærum, OTB"/>
    <n v="0.7"/>
    <x v="1"/>
    <s v="RB"/>
  </r>
  <r>
    <n v="251026537201"/>
    <n v="68368718"/>
    <x v="0"/>
    <x v="3"/>
    <x v="3"/>
    <x v="246"/>
    <s v="09:32"/>
    <x v="1"/>
    <s v="1361"/>
    <x v="0"/>
    <s v="1346"/>
    <x v="1"/>
    <s v="4.21.1"/>
    <s v="RB Asker og Bærum, OTB"/>
    <n v="9.1"/>
    <x v="1"/>
    <s v="RB"/>
  </r>
  <r>
    <n v="251026540441"/>
    <n v="68361892"/>
    <x v="0"/>
    <x v="3"/>
    <x v="0"/>
    <x v="251"/>
    <s v="13:06"/>
    <x v="12"/>
    <s v="1346"/>
    <x v="0"/>
    <s v="1346"/>
    <x v="1"/>
    <s v="4.21.1"/>
    <s v="RB Asker og Bærum, OTB"/>
    <n v="0.7"/>
    <x v="1"/>
    <s v="RB"/>
  </r>
  <r>
    <n v="251026561851"/>
    <n v="68372142"/>
    <x v="0"/>
    <x v="3"/>
    <x v="3"/>
    <x v="246"/>
    <s v="13:30"/>
    <x v="12"/>
    <s v="1363"/>
    <x v="0"/>
    <s v="0754"/>
    <x v="5"/>
    <s v="4.21.1"/>
    <s v="RB Asker og Bærum, OTB"/>
    <n v="10.199999999999999"/>
    <x v="0"/>
    <s v="RB"/>
  </r>
  <r>
    <n v="251026587401"/>
    <n v="68381058"/>
    <x v="0"/>
    <x v="3"/>
    <x v="5"/>
    <x v="248"/>
    <s v="11:03"/>
    <x v="6"/>
    <s v="1340"/>
    <x v="0"/>
    <s v="1346"/>
    <x v="1"/>
    <s v="4.21.1"/>
    <s v="RB Asker og Bærum, OTB"/>
    <n v="5.2"/>
    <x v="1"/>
    <s v="RB"/>
  </r>
  <r>
    <n v="251026653251"/>
    <n v="68413012"/>
    <x v="0"/>
    <x v="3"/>
    <x v="1"/>
    <x v="249"/>
    <s v="14:00"/>
    <x v="11"/>
    <s v="1346"/>
    <x v="0"/>
    <s v="1369"/>
    <x v="1"/>
    <s v="4.21.1"/>
    <s v="RB Asker og Bærum, OTB"/>
    <n v="7.9"/>
    <x v="1"/>
    <s v="IA,RB,RS,HJE"/>
  </r>
  <r>
    <n v="251026664021"/>
    <n v="68417893"/>
    <x v="0"/>
    <x v="3"/>
    <x v="1"/>
    <x v="249"/>
    <s v="16:00"/>
    <x v="13"/>
    <s v="1346"/>
    <x v="0"/>
    <s v="1388"/>
    <x v="2"/>
    <s v="4.21.1"/>
    <s v="RB Asker og Bærum, OTB"/>
    <n v="13.1"/>
    <x v="0"/>
    <s v="RB,HJE"/>
  </r>
  <r>
    <n v="251026709001"/>
    <n v="68440468"/>
    <x v="0"/>
    <x v="3"/>
    <x v="0"/>
    <x v="253"/>
    <s v="10:00"/>
    <x v="10"/>
    <s v="1386"/>
    <x v="1"/>
    <s v="3004"/>
    <x v="4"/>
    <s v="4.21.1"/>
    <s v="RB Asker og Bærum, OTB"/>
    <n v="23.3"/>
    <x v="0"/>
    <s v="RB,SV"/>
  </r>
  <r>
    <n v="256060145221"/>
    <n v="67643992"/>
    <x v="0"/>
    <x v="3"/>
    <x v="4"/>
    <x v="250"/>
    <s v="08:30"/>
    <x v="7"/>
    <s v="1349"/>
    <x v="0"/>
    <s v="1360"/>
    <x v="1"/>
    <s v="4.21.1"/>
    <s v="RB Asker og Bærum, OTB"/>
    <n v="15.2"/>
    <x v="1"/>
    <s v="RB,HJE"/>
  </r>
  <r>
    <n v="256060145231"/>
    <n v="67643995"/>
    <x v="0"/>
    <x v="3"/>
    <x v="4"/>
    <x v="250"/>
    <s v="14:00"/>
    <x v="11"/>
    <s v="1360"/>
    <x v="0"/>
    <s v="1349"/>
    <x v="1"/>
    <s v="4.21.1"/>
    <s v="RB Asker og Bærum, OTB"/>
    <n v="15"/>
    <x v="1"/>
    <s v="RB,HJE"/>
  </r>
  <r>
    <n v="256063559691"/>
    <n v="68371055"/>
    <x v="0"/>
    <x v="3"/>
    <x v="5"/>
    <x v="248"/>
    <s v="10:51"/>
    <x v="10"/>
    <s v="1390"/>
    <x v="1"/>
    <s v="1387"/>
    <x v="2"/>
    <s v="4.21.1"/>
    <s v="RB Asker og Bærum, OTB"/>
    <n v="6.2"/>
    <x v="1"/>
    <s v="RB"/>
  </r>
  <r>
    <n v="256063931631"/>
    <n v="68355541"/>
    <x v="0"/>
    <x v="3"/>
    <x v="0"/>
    <x v="251"/>
    <s v="08:32"/>
    <x v="7"/>
    <s v="1361"/>
    <x v="0"/>
    <s v="1346"/>
    <x v="1"/>
    <s v="4.21.1"/>
    <s v="RB Asker og Bærum, OTB"/>
    <n v="9.1"/>
    <x v="1"/>
    <s v="RB"/>
  </r>
  <r>
    <n v="256064030601"/>
    <n v="68377876"/>
    <x v="0"/>
    <x v="3"/>
    <x v="5"/>
    <x v="248"/>
    <s v="12:24"/>
    <x v="8"/>
    <s v="1369"/>
    <x v="0"/>
    <s v="1337"/>
    <x v="1"/>
    <s v="4.21.1"/>
    <s v="RB Asker og Bærum, OTB"/>
    <n v="5.9"/>
    <x v="1"/>
    <s v="RB"/>
  </r>
  <r>
    <n v="256064152231"/>
    <n v="68401793"/>
    <x v="0"/>
    <x v="3"/>
    <x v="2"/>
    <x v="256"/>
    <s v="18:40"/>
    <x v="4"/>
    <s v="1346"/>
    <x v="0"/>
    <s v="1359"/>
    <x v="1"/>
    <s v="4.21.1"/>
    <s v="RB Asker og Bærum, OTB"/>
    <n v="10"/>
    <x v="1"/>
    <s v="RB"/>
  </r>
  <r>
    <n v="256064334551"/>
    <n v="68434845"/>
    <x v="0"/>
    <x v="3"/>
    <x v="4"/>
    <x v="244"/>
    <s v="14:20"/>
    <x v="11"/>
    <s v="1346"/>
    <x v="0"/>
    <s v="1348"/>
    <x v="1"/>
    <s v="4.21.1"/>
    <s v="RB Asker og Bærum, OTB"/>
    <n v="4.2"/>
    <x v="1"/>
    <s v="RB,RS,HJE"/>
  </r>
  <r>
    <n v="256064496211"/>
    <n v="68465174"/>
    <x v="0"/>
    <x v="3"/>
    <x v="3"/>
    <x v="247"/>
    <s v="13:26"/>
    <x v="12"/>
    <s v="1383"/>
    <x v="1"/>
    <s v="1346"/>
    <x v="1"/>
    <s v="4.21.1"/>
    <s v="RB Asker og Bærum, OTB"/>
    <n v="11.7"/>
    <x v="0"/>
    <s v="RB"/>
  </r>
  <r>
    <n v="251026906041"/>
    <n v="68531027"/>
    <x v="0"/>
    <x v="10"/>
    <x v="0"/>
    <x v="259"/>
    <s v="10:58"/>
    <x v="10"/>
    <s v="1346"/>
    <x v="0"/>
    <s v="1369"/>
    <x v="1"/>
    <s v="4.21.1"/>
    <s v="RB Asker og Bærum (eks Heggedal) OTB"/>
    <n v="7.6"/>
    <x v="1"/>
    <s v="RB,HJE"/>
  </r>
  <r>
    <n v="251026949511"/>
    <n v="68549409"/>
    <x v="0"/>
    <x v="10"/>
    <x v="3"/>
    <x v="260"/>
    <s v="13:00"/>
    <x v="12"/>
    <s v="1346"/>
    <x v="0"/>
    <s v="1369"/>
    <x v="1"/>
    <s v="4.21.1"/>
    <s v="RB Asker og Bærum (eks Heggedal) OTB"/>
    <n v="7.9"/>
    <x v="1"/>
    <s v="IA,RB"/>
  </r>
  <r>
    <n v="251027013351"/>
    <n v="68579061"/>
    <x v="0"/>
    <x v="10"/>
    <x v="1"/>
    <x v="263"/>
    <s v="10:05"/>
    <x v="10"/>
    <s v="1346"/>
    <x v="0"/>
    <s v="1389"/>
    <x v="2"/>
    <s v="4.21.1"/>
    <s v="RB Asker og Bærum (eks Heggedal) OTB"/>
    <n v="16.7"/>
    <x v="0"/>
    <s v="RB"/>
  </r>
  <r>
    <n v="256064925761"/>
    <n v="68537632"/>
    <x v="0"/>
    <x v="10"/>
    <x v="0"/>
    <x v="259"/>
    <s v="15:10"/>
    <x v="2"/>
    <s v="1348"/>
    <x v="0"/>
    <s v="1341"/>
    <x v="1"/>
    <s v="4.21.1"/>
    <s v="RB Asker og Bærum (eks Heggedal) OTB"/>
    <n v="6.8"/>
    <x v="1"/>
    <s v="RB"/>
  </r>
  <r>
    <n v="256065010841"/>
    <n v="68552400"/>
    <x v="0"/>
    <x v="10"/>
    <x v="1"/>
    <x v="263"/>
    <s v="12:42"/>
    <x v="8"/>
    <s v="1346"/>
    <x v="0"/>
    <s v="3340"/>
    <x v="9"/>
    <s v="4.21.1"/>
    <s v="RB Asker og Bærum (eks Heggedal) OTB"/>
    <n v="62.7"/>
    <x v="0"/>
    <s v="RB"/>
  </r>
  <r>
    <n v="256065130861"/>
    <n v="68571885"/>
    <x v="0"/>
    <x v="10"/>
    <x v="4"/>
    <x v="264"/>
    <s v="12:04"/>
    <x v="8"/>
    <s v="1341"/>
    <x v="0"/>
    <s v="0274"/>
    <x v="5"/>
    <s v="4.21.1"/>
    <s v="RB Asker og Bærum (eks Heggedal) OTB"/>
    <n v="13.1"/>
    <x v="0"/>
    <s v="RU,RB"/>
  </r>
  <r>
    <n v="256065337671"/>
    <n v="68609477"/>
    <x v="0"/>
    <x v="10"/>
    <x v="0"/>
    <x v="258"/>
    <s v="08:52"/>
    <x v="7"/>
    <s v="1359"/>
    <x v="0"/>
    <s v="1360"/>
    <x v="1"/>
    <s v="4.21.1"/>
    <s v="RB Asker og Bærum (eks Heggedal) OTB"/>
    <n v="6.2"/>
    <x v="1"/>
    <s v="RB"/>
  </r>
  <r>
    <n v="251026985081"/>
    <n v="68564195"/>
    <x v="0"/>
    <x v="10"/>
    <x v="1"/>
    <x v="269"/>
    <s v="11:57"/>
    <x v="6"/>
    <s v="1357"/>
    <x v="0"/>
    <s v="1348"/>
    <x v="1"/>
    <s v="4.21.1"/>
    <s v="RB Asker og Bærum (eks Heggedal) OTB"/>
    <n v="7"/>
    <x v="1"/>
    <s v="HJE,RB"/>
  </r>
  <r>
    <n v="251027002011"/>
    <n v="68572196"/>
    <x v="0"/>
    <x v="10"/>
    <x v="3"/>
    <x v="270"/>
    <s v="11:02"/>
    <x v="6"/>
    <s v="1348"/>
    <x v="0"/>
    <s v="1348"/>
    <x v="1"/>
    <s v="4.21.1"/>
    <s v="RB Asker og Bærum (eks Heggedal) OTB"/>
    <n v="0.8"/>
    <x v="1"/>
    <s v="RB"/>
  </r>
  <r>
    <n v="251027176771"/>
    <n v="68648681"/>
    <x v="0"/>
    <x v="10"/>
    <x v="0"/>
    <x v="274"/>
    <s v="12:47"/>
    <x v="8"/>
    <s v="1357"/>
    <x v="0"/>
    <s v="1348"/>
    <x v="1"/>
    <s v="4.21.1"/>
    <s v="RB Asker og Bærum (eks Heggedal) OTB"/>
    <n v="7"/>
    <x v="1"/>
    <s v="HJE,RB"/>
  </r>
  <r>
    <n v="251027206541"/>
    <n v="68706863"/>
    <x v="0"/>
    <x v="10"/>
    <x v="0"/>
    <x v="274"/>
    <s v="15:30"/>
    <x v="2"/>
    <s v="1346"/>
    <x v="0"/>
    <s v="1389"/>
    <x v="2"/>
    <s v="4.21.1"/>
    <s v="RB Asker og Bærum (eks Heggedal) OTB"/>
    <n v="17.399999999999999"/>
    <x v="0"/>
    <s v="RB"/>
  </r>
  <r>
    <n v="251027298041"/>
    <n v="68700167"/>
    <x v="0"/>
    <x v="10"/>
    <x v="0"/>
    <x v="274"/>
    <s v="11:36"/>
    <x v="6"/>
    <s v="1346"/>
    <x v="0"/>
    <s v="3474"/>
    <x v="2"/>
    <s v="4.21.1"/>
    <s v="RB Asker og Bærum (eks Heggedal) OTB"/>
    <n v="29.2"/>
    <x v="0"/>
    <s v="RB"/>
  </r>
  <r>
    <n v="251027350471"/>
    <n v="68721038"/>
    <x v="0"/>
    <x v="10"/>
    <x v="3"/>
    <x v="270"/>
    <s v="16:30"/>
    <x v="13"/>
    <s v="1346"/>
    <x v="0"/>
    <s v="1344"/>
    <x v="1"/>
    <s v="4.21.1"/>
    <s v="RB Asker og Bærum (eks Heggedal) OTB"/>
    <n v="4.4000000000000004"/>
    <x v="1"/>
    <s v="RB,HJE"/>
  </r>
  <r>
    <n v="251027384681"/>
    <n v="68736213"/>
    <x v="0"/>
    <x v="10"/>
    <x v="1"/>
    <x v="271"/>
    <s v="08:21"/>
    <x v="7"/>
    <s v="1337"/>
    <x v="0"/>
    <s v="1346"/>
    <x v="1"/>
    <s v="4.21.1"/>
    <s v="RB Asker og Bærum (eks Heggedal) OTB"/>
    <n v="2.9"/>
    <x v="1"/>
    <s v="RB"/>
  </r>
  <r>
    <n v="251027416621"/>
    <n v="68751840"/>
    <x v="0"/>
    <x v="10"/>
    <x v="1"/>
    <x v="271"/>
    <s v="16:00"/>
    <x v="13"/>
    <s v="1363"/>
    <x v="0"/>
    <s v="0754"/>
    <x v="5"/>
    <s v="4.21.1"/>
    <s v="RB Asker og Bærum (eks Heggedal) OTB"/>
    <n v="10.199999999999999"/>
    <x v="0"/>
    <s v="RB"/>
  </r>
  <r>
    <n v="252012090051"/>
    <n v="68696438"/>
    <x v="0"/>
    <x v="10"/>
    <x v="0"/>
    <x v="274"/>
    <s v="14:15"/>
    <x v="11"/>
    <s v="1390"/>
    <x v="1"/>
    <s v="3470"/>
    <x v="2"/>
    <s v="4.21.1"/>
    <s v="RB Asker og Bærum (eks Heggedal) OTB"/>
    <n v="4.2"/>
    <x v="1"/>
    <s v="ERS"/>
  </r>
  <r>
    <n v="256065696111"/>
    <n v="68677159"/>
    <x v="0"/>
    <x v="10"/>
    <x v="4"/>
    <x v="272"/>
    <s v="11:00"/>
    <x v="6"/>
    <s v="1346"/>
    <x v="0"/>
    <s v="1367"/>
    <x v="1"/>
    <s v="4.21.1"/>
    <s v="RB Asker og Bærum (eks Heggedal) OTB"/>
    <n v="13.2"/>
    <x v="1"/>
    <s v="RB,HJE"/>
  </r>
  <r>
    <n v="256065836261"/>
    <n v="68706662"/>
    <x v="0"/>
    <x v="10"/>
    <x v="0"/>
    <x v="274"/>
    <s v="15:15"/>
    <x v="2"/>
    <s v="1361"/>
    <x v="0"/>
    <s v="1358"/>
    <x v="1"/>
    <s v="4.21.1"/>
    <s v="RB Asker og Bærum (eks Heggedal) OTB"/>
    <n v="2.5"/>
    <x v="1"/>
    <s v="RB"/>
  </r>
  <r>
    <n v="256066013381"/>
    <n v="68739041"/>
    <x v="0"/>
    <x v="10"/>
    <x v="1"/>
    <x v="271"/>
    <s v="07:29"/>
    <x v="9"/>
    <s v="1346"/>
    <x v="0"/>
    <s v="1346"/>
    <x v="1"/>
    <s v="4.21.1"/>
    <s v="RB Asker og Bærum (eks Heggedal) OTB"/>
    <n v="0.7"/>
    <x v="1"/>
    <s v="RB"/>
  </r>
  <r>
    <n v="251027002111"/>
    <n v="68572219"/>
    <x v="0"/>
    <x v="10"/>
    <x v="3"/>
    <x v="284"/>
    <s v="11:02"/>
    <x v="6"/>
    <s v="1348"/>
    <x v="0"/>
    <s v="1348"/>
    <x v="1"/>
    <s v="4.21.1"/>
    <s v="RB Asker og Bærum (eks Heggedal) OTB"/>
    <n v="0.8"/>
    <x v="1"/>
    <s v="RB"/>
  </r>
  <r>
    <n v="251027501611"/>
    <n v="68791327"/>
    <x v="0"/>
    <x v="10"/>
    <x v="0"/>
    <x v="278"/>
    <s v="13:58"/>
    <x v="12"/>
    <s v="1346"/>
    <x v="0"/>
    <s v="3440"/>
    <x v="2"/>
    <s v="4.21.1"/>
    <s v="RB Asker og Bærum (eks Heggedal) OTB"/>
    <n v="23.8"/>
    <x v="0"/>
    <s v="RB"/>
  </r>
  <r>
    <n v="251027549581"/>
    <n v="68814206"/>
    <x v="0"/>
    <x v="10"/>
    <x v="1"/>
    <x v="277"/>
    <s v="08:59"/>
    <x v="7"/>
    <s v="1346"/>
    <x v="0"/>
    <s v="1346"/>
    <x v="1"/>
    <s v="4.21.1"/>
    <s v="RB Asker og Bærum (eks Heggedal) OTB"/>
    <n v="0.7"/>
    <x v="1"/>
    <s v="RB"/>
  </r>
  <r>
    <n v="251027558111"/>
    <n v="68817563"/>
    <x v="0"/>
    <x v="10"/>
    <x v="5"/>
    <x v="282"/>
    <s v="11:15"/>
    <x v="6"/>
    <s v="1346"/>
    <x v="0"/>
    <s v="1388"/>
    <x v="2"/>
    <s v="4.21.1"/>
    <s v="RB Asker og Bærum (eks Heggedal) OTB"/>
    <n v="13.4"/>
    <x v="0"/>
    <s v="RB"/>
  </r>
  <r>
    <n v="251027578691"/>
    <n v="68827414"/>
    <x v="0"/>
    <x v="10"/>
    <x v="1"/>
    <x v="277"/>
    <s v="10:30"/>
    <x v="10"/>
    <s v="1346"/>
    <x v="0"/>
    <s v="0450"/>
    <x v="5"/>
    <s v="4.21.1"/>
    <s v="RB Asker og Bærum (eks Heggedal) OTB"/>
    <n v="15.9"/>
    <x v="0"/>
    <s v="RB,HJE"/>
  </r>
  <r>
    <n v="251027599551"/>
    <n v="68838257"/>
    <x v="0"/>
    <x v="10"/>
    <x v="1"/>
    <x v="277"/>
    <s v="11:30"/>
    <x v="6"/>
    <s v="1388"/>
    <x v="1"/>
    <s v="1394"/>
    <x v="2"/>
    <s v="4.21.1"/>
    <s v="RB Asker og Bærum (eks Heggedal) OTB"/>
    <n v="8.1999999999999993"/>
    <x v="1"/>
    <s v="RB"/>
  </r>
  <r>
    <n v="251027613831"/>
    <n v="68843408"/>
    <x v="0"/>
    <x v="10"/>
    <x v="3"/>
    <x v="284"/>
    <s v="10:50"/>
    <x v="10"/>
    <s v="1383"/>
    <x v="1"/>
    <s v="3470"/>
    <x v="2"/>
    <s v="4.21.1"/>
    <s v="RB Asker og Bærum (eks Heggedal) OTB"/>
    <n v="10.5"/>
    <x v="1"/>
    <s v="ERS"/>
  </r>
  <r>
    <n v="251027718781"/>
    <n v="68892370"/>
    <x v="0"/>
    <x v="10"/>
    <x v="3"/>
    <x v="284"/>
    <s v="12:00"/>
    <x v="8"/>
    <s v="1346"/>
    <x v="0"/>
    <s v="1348"/>
    <x v="1"/>
    <s v="4.21.1"/>
    <s v="RB Asker og Bærum (eks Heggedal) OTB"/>
    <n v="4.7"/>
    <x v="1"/>
    <s v="RB"/>
  </r>
  <r>
    <n v="252012126411"/>
    <n v="68742064"/>
    <x v="0"/>
    <x v="10"/>
    <x v="0"/>
    <x v="278"/>
    <s v="08:22"/>
    <x v="7"/>
    <s v="1362"/>
    <x v="0"/>
    <s v="3004"/>
    <x v="4"/>
    <s v="4.21.1"/>
    <s v="RB Asker og Bærum (eks Heggedal) OTB"/>
    <n v="36.299999999999997"/>
    <x v="0"/>
    <s v="RB"/>
  </r>
  <r>
    <n v="255011872591"/>
    <n v="68776886"/>
    <x v="0"/>
    <x v="10"/>
    <x v="4"/>
    <x v="280"/>
    <s v="15:38"/>
    <x v="2"/>
    <s v="1363"/>
    <x v="0"/>
    <s v="1357"/>
    <x v="1"/>
    <s v="4.21.1"/>
    <s v="RB Asker og Bærum (eks Heggedal) OTB"/>
    <n v="3"/>
    <x v="1"/>
    <s v="RB"/>
  </r>
  <r>
    <n v="256064425701"/>
    <n v="68452991"/>
    <x v="0"/>
    <x v="10"/>
    <x v="0"/>
    <x v="276"/>
    <s v="08:15"/>
    <x v="7"/>
    <s v="1364"/>
    <x v="0"/>
    <s v="1336"/>
    <x v="1"/>
    <s v="4.21.1"/>
    <s v="RB Asker og Bærum (eks Heggedal) OTB"/>
    <n v="11.8"/>
    <x v="1"/>
    <s v="RB"/>
  </r>
  <r>
    <n v="256065623831"/>
    <n v="68663384"/>
    <x v="0"/>
    <x v="10"/>
    <x v="4"/>
    <x v="280"/>
    <s v="13:10"/>
    <x v="12"/>
    <s v="1338"/>
    <x v="0"/>
    <s v="1338"/>
    <x v="1"/>
    <s v="4.21.1"/>
    <s v="RB Asker og Bærum (eks Heggedal) OTB"/>
    <n v="0.3"/>
    <x v="1"/>
    <s v="RB"/>
  </r>
  <r>
    <n v="256066042791"/>
    <n v="68712096"/>
    <x v="0"/>
    <x v="10"/>
    <x v="4"/>
    <x v="280"/>
    <s v="07:30"/>
    <x v="9"/>
    <s v="1346"/>
    <x v="0"/>
    <s v="1346"/>
    <x v="1"/>
    <s v="4.21.1"/>
    <s v="RB Asker og Bærum (eks Heggedal) OTB"/>
    <n v="0.7"/>
    <x v="1"/>
    <s v="RB,HJE"/>
  </r>
  <r>
    <n v="256066248901"/>
    <n v="68786291"/>
    <x v="0"/>
    <x v="10"/>
    <x v="0"/>
    <x v="278"/>
    <s v="11:12"/>
    <x v="6"/>
    <s v="1385"/>
    <x v="1"/>
    <s v="1346"/>
    <x v="1"/>
    <s v="4.21.1"/>
    <s v="RB Asker og Bærum (eks Heggedal) OTB"/>
    <n v="16.2"/>
    <x v="0"/>
    <s v="RB,HJE"/>
  </r>
  <r>
    <n v="256066465741"/>
    <n v="68827136"/>
    <x v="0"/>
    <x v="10"/>
    <x v="6"/>
    <x v="285"/>
    <s v="10:04"/>
    <x v="10"/>
    <s v="1337"/>
    <x v="0"/>
    <s v="1346"/>
    <x v="1"/>
    <s v="4.21.1"/>
    <s v="RB Asker og Bærum (eks Heggedal) OTB"/>
    <n v="1.6"/>
    <x v="1"/>
    <s v="RB,TK,HJE"/>
  </r>
  <r>
    <n v="256066659621"/>
    <n v="68878426"/>
    <x v="0"/>
    <x v="10"/>
    <x v="3"/>
    <x v="284"/>
    <s v="08:34"/>
    <x v="7"/>
    <s v="1390"/>
    <x v="1"/>
    <s v="1387"/>
    <x v="2"/>
    <s v="4.21.1"/>
    <s v="RB Asker og Bærum (eks Heggedal) OTB"/>
    <n v="6.2"/>
    <x v="1"/>
    <s v="BSP"/>
  </r>
  <r>
    <n v="256066702701"/>
    <n v="68870155"/>
    <x v="0"/>
    <x v="10"/>
    <x v="0"/>
    <x v="276"/>
    <s v="09:36"/>
    <x v="1"/>
    <s v="1348"/>
    <x v="0"/>
    <s v="1346"/>
    <x v="1"/>
    <s v="4.21.1"/>
    <s v="RB Asker og Bærum (eks Heggedal) OTB"/>
    <n v="4.5999999999999996"/>
    <x v="1"/>
    <s v="RB"/>
  </r>
  <r>
    <n v="256066775821"/>
    <n v="68882846"/>
    <x v="0"/>
    <x v="10"/>
    <x v="0"/>
    <x v="276"/>
    <s v="19:21"/>
    <x v="0"/>
    <s v="1358"/>
    <x v="0"/>
    <s v="1346"/>
    <x v="1"/>
    <s v="4.21.1"/>
    <s v="RB Asker og Bærum (eks Heggedal) OTB"/>
    <n v="9.3000000000000007"/>
    <x v="1"/>
    <s v="IA,RB,HJE"/>
  </r>
  <r>
    <n v="256066970641"/>
    <n v="68913544"/>
    <x v="0"/>
    <x v="10"/>
    <x v="5"/>
    <x v="283"/>
    <s v="13:44"/>
    <x v="12"/>
    <s v="1346"/>
    <x v="0"/>
    <s v="1346"/>
    <x v="1"/>
    <s v="4.21.1"/>
    <s v="RB Asker og Bærum (eks Heggedal) OTB"/>
    <n v="0.7"/>
    <x v="1"/>
    <s v="RB"/>
  </r>
  <r>
    <n v="251027612841"/>
    <n v="68995453"/>
    <x v="0"/>
    <x v="11"/>
    <x v="1"/>
    <x v="292"/>
    <s v="09:34"/>
    <x v="1"/>
    <s v="1362"/>
    <x v="0"/>
    <s v="1346"/>
    <x v="1"/>
    <s v="4.21.1"/>
    <s v="RB Asker og Bærum (eks Heggedal) OTB"/>
    <n v="8.6999999999999993"/>
    <x v="1"/>
    <s v="RB"/>
  </r>
  <r>
    <n v="251027881451"/>
    <n v="68966337"/>
    <x v="0"/>
    <x v="11"/>
    <x v="3"/>
    <x v="287"/>
    <s v="09:30"/>
    <x v="1"/>
    <s v="1358"/>
    <x v="0"/>
    <s v="1361"/>
    <x v="1"/>
    <s v="4.21.1"/>
    <s v="RB Asker og Bærum (eks Heggedal) OTB"/>
    <n v="2.2000000000000002"/>
    <x v="1"/>
    <s v="RB,HJE"/>
  </r>
  <r>
    <n v="256064426831"/>
    <n v="68452587"/>
    <x v="0"/>
    <x v="11"/>
    <x v="0"/>
    <x v="286"/>
    <s v="08:30"/>
    <x v="7"/>
    <s v="1339"/>
    <x v="0"/>
    <s v="1336"/>
    <x v="1"/>
    <s v="4.21.1"/>
    <s v="RB Asker og Bærum (eks Heggedal) OTB"/>
    <n v="3.1"/>
    <x v="1"/>
    <s v="RB"/>
  </r>
  <r>
    <n v="256064426841"/>
    <n v="68952732"/>
    <x v="0"/>
    <x v="11"/>
    <x v="0"/>
    <x v="286"/>
    <s v="10:30"/>
    <x v="10"/>
    <s v="1336"/>
    <x v="0"/>
    <s v="1339"/>
    <x v="1"/>
    <s v="4.21.1"/>
    <s v="RB Asker og Bærum (eks Heggedal) OTB"/>
    <n v="3.1"/>
    <x v="1"/>
    <s v="RB"/>
  </r>
  <r>
    <n v="256066545281"/>
    <n v="68841213"/>
    <x v="0"/>
    <x v="11"/>
    <x v="3"/>
    <x v="287"/>
    <s v="08:31"/>
    <x v="7"/>
    <s v="1390"/>
    <x v="1"/>
    <s v="1387"/>
    <x v="2"/>
    <s v="4.21.1"/>
    <s v="RB Asker og Bærum (eks Heggedal) OTB"/>
    <n v="6.2"/>
    <x v="1"/>
    <s v="RB"/>
  </r>
  <r>
    <n v="256066545291"/>
    <n v="68841214"/>
    <x v="0"/>
    <x v="11"/>
    <x v="3"/>
    <x v="287"/>
    <s v="11:00"/>
    <x v="6"/>
    <s v="1387"/>
    <x v="1"/>
    <s v="1390"/>
    <x v="2"/>
    <s v="4.21.1"/>
    <s v="RB Asker og Bærum (eks Heggedal) OTB"/>
    <n v="6.1"/>
    <x v="1"/>
    <s v="RB"/>
  </r>
  <r>
    <n v="256066658941"/>
    <n v="68841213"/>
    <x v="0"/>
    <x v="11"/>
    <x v="3"/>
    <x v="287"/>
    <s v="08:32"/>
    <x v="7"/>
    <s v="1390"/>
    <x v="1"/>
    <s v="1387"/>
    <x v="2"/>
    <s v="4.21.1"/>
    <s v="RB Asker og Bærum (eks Heggedal) OTB"/>
    <n v="6.2"/>
    <x v="1"/>
    <s v="RB"/>
  </r>
  <r>
    <n v="256066658951"/>
    <n v="68841214"/>
    <x v="0"/>
    <x v="11"/>
    <x v="3"/>
    <x v="287"/>
    <s v="11:00"/>
    <x v="6"/>
    <s v="1387"/>
    <x v="1"/>
    <s v="1390"/>
    <x v="2"/>
    <s v="4.21.1"/>
    <s v="RB Asker og Bærum (eks Heggedal) OTB"/>
    <n v="6.1"/>
    <x v="1"/>
    <s v="RB"/>
  </r>
  <r>
    <n v="256066900791"/>
    <n v="68903594"/>
    <x v="0"/>
    <x v="11"/>
    <x v="4"/>
    <x v="290"/>
    <s v="12:40"/>
    <x v="8"/>
    <s v="1396"/>
    <x v="1"/>
    <s v="1394"/>
    <x v="2"/>
    <s v="4.21.1"/>
    <s v="RB Asker og Bærum (eks Heggedal) OTB"/>
    <n v="2.5"/>
    <x v="1"/>
    <s v="HJE,RB"/>
  </r>
  <r>
    <n v="256067075271"/>
    <n v="68927985"/>
    <x v="0"/>
    <x v="11"/>
    <x v="1"/>
    <x v="289"/>
    <s v="13:27"/>
    <x v="12"/>
    <s v="1344"/>
    <x v="0"/>
    <s v="1357"/>
    <x v="1"/>
    <s v="4.21.1"/>
    <s v="RB Asker og Bærum (eks Heggedal) OTB"/>
    <n v="2.2999999999999998"/>
    <x v="1"/>
    <s v="TK"/>
  </r>
  <r>
    <n v="256067134801"/>
    <n v="68938441"/>
    <x v="0"/>
    <x v="11"/>
    <x v="1"/>
    <x v="289"/>
    <s v="14:05"/>
    <x v="11"/>
    <s v="1338"/>
    <x v="0"/>
    <s v="1338"/>
    <x v="1"/>
    <s v="4.21.1"/>
    <s v="RB Asker og Bærum (eks Heggedal) OTB"/>
    <n v="0.3"/>
    <x v="1"/>
    <s v="ERS"/>
  </r>
  <r>
    <n v="256067439361"/>
    <n v="68998685"/>
    <x v="0"/>
    <x v="11"/>
    <x v="5"/>
    <x v="288"/>
    <s v="13:45"/>
    <x v="12"/>
    <s v="1388"/>
    <x v="1"/>
    <s v="3440"/>
    <x v="2"/>
    <s v="4.21.1"/>
    <s v="RB Asker og Bærum (eks Heggedal) OTB"/>
    <n v="15"/>
    <x v="1"/>
    <s v="RB"/>
  </r>
  <r>
    <n v="251027979561"/>
    <n v="69006307"/>
    <x v="0"/>
    <x v="11"/>
    <x v="3"/>
    <x v="301"/>
    <s v="18:16"/>
    <x v="4"/>
    <s v="1361"/>
    <x v="0"/>
    <s v="1346"/>
    <x v="1"/>
    <s v="4.21.1"/>
    <s v="RB Asker og Bærum (eks Heggedal) OTB"/>
    <n v="9.1"/>
    <x v="1"/>
    <s v="RB"/>
  </r>
  <r>
    <n v="256064425761"/>
    <n v="69121537"/>
    <x v="0"/>
    <x v="11"/>
    <x v="0"/>
    <x v="296"/>
    <s v="08:15"/>
    <x v="7"/>
    <s v="1364"/>
    <x v="0"/>
    <s v="1336"/>
    <x v="1"/>
    <s v="4.21.1"/>
    <s v="RB Asker og Bærum (eks Heggedal) OTB"/>
    <n v="11.8"/>
    <x v="1"/>
    <s v="RB"/>
  </r>
  <r>
    <n v="256064428141"/>
    <n v="69121537"/>
    <x v="0"/>
    <x v="11"/>
    <x v="0"/>
    <x v="296"/>
    <s v="08:15"/>
    <x v="7"/>
    <s v="1364"/>
    <x v="0"/>
    <s v="1336"/>
    <x v="1"/>
    <s v="4.21.1"/>
    <s v="RB Asker og Bærum (eks Heggedal) OTB"/>
    <n v="11.8"/>
    <x v="1"/>
    <s v="RB"/>
  </r>
  <r>
    <n v="256066658961"/>
    <n v="68841215"/>
    <x v="0"/>
    <x v="11"/>
    <x v="3"/>
    <x v="301"/>
    <s v="08:32"/>
    <x v="7"/>
    <s v="1390"/>
    <x v="1"/>
    <s v="1387"/>
    <x v="2"/>
    <s v="4.21.1"/>
    <s v="RB Asker og Bærum (eks Heggedal) OTB"/>
    <n v="6.2"/>
    <x v="1"/>
    <s v="RB"/>
  </r>
  <r>
    <n v="256067764791"/>
    <n v="69065396"/>
    <x v="0"/>
    <x v="11"/>
    <x v="0"/>
    <x v="295"/>
    <s v="20:25"/>
    <x v="15"/>
    <s v="1365"/>
    <x v="0"/>
    <s v="1346"/>
    <x v="1"/>
    <s v="4.21.1"/>
    <s v="RB Asker og Bærum (eks Heggedal) OTB"/>
    <n v="4.5"/>
    <x v="1"/>
    <s v="IA,RB,TK,HJE"/>
  </r>
  <r>
    <n v="256067782391"/>
    <n v="69069956"/>
    <x v="0"/>
    <x v="11"/>
    <x v="3"/>
    <x v="294"/>
    <s v="12:07"/>
    <x v="8"/>
    <s v="1350"/>
    <x v="0"/>
    <s v="1346"/>
    <x v="1"/>
    <s v="4.21.1"/>
    <s v="RB Asker og Bærum (eks Heggedal) OTB"/>
    <n v="10.1"/>
    <x v="1"/>
    <s v="RB,RS,TK,HJE"/>
  </r>
  <r>
    <n v="256067884241"/>
    <n v="69090212"/>
    <x v="0"/>
    <x v="11"/>
    <x v="5"/>
    <x v="300"/>
    <s v="12:30"/>
    <x v="8"/>
    <s v="1346"/>
    <x v="0"/>
    <s v="1346"/>
    <x v="1"/>
    <s v="4.21.1"/>
    <s v="RB Asker og Bærum (eks Heggedal) OTB"/>
    <m/>
    <x v="1"/>
    <s v="RB"/>
  </r>
  <r>
    <n v="256067915111"/>
    <n v="69096622"/>
    <x v="0"/>
    <x v="11"/>
    <x v="5"/>
    <x v="300"/>
    <s v="17:50"/>
    <x v="3"/>
    <s v="1344"/>
    <x v="0"/>
    <s v="1346"/>
    <x v="1"/>
    <s v="4.21.1"/>
    <s v="RB Asker og Bærum (eks Heggedal) OTB"/>
    <n v="4.4000000000000004"/>
    <x v="1"/>
    <s v="RB,HJE"/>
  </r>
  <r>
    <n v="251027826761"/>
    <n v="68942652"/>
    <x v="0"/>
    <x v="11"/>
    <x v="1"/>
    <x v="308"/>
    <s v="11:17"/>
    <x v="6"/>
    <s v="1357"/>
    <x v="0"/>
    <s v="1348"/>
    <x v="1"/>
    <s v="4.21.1"/>
    <s v="RB Asker og Bærum (eks Heggedal) OTB"/>
    <n v="7"/>
    <x v="1"/>
    <s v="HJE,RB"/>
  </r>
  <r>
    <n v="251028329621"/>
    <n v="69221485"/>
    <x v="0"/>
    <x v="11"/>
    <x v="3"/>
    <x v="309"/>
    <s v="09:30"/>
    <x v="1"/>
    <s v="1349"/>
    <x v="0"/>
    <s v="3004"/>
    <x v="4"/>
    <s v="4.21.1"/>
    <s v="RB Asker og Bærum (eks Heggedal) OTB"/>
    <n v="34.5"/>
    <x v="0"/>
    <s v=""/>
  </r>
  <r>
    <n v="252012629031"/>
    <n v="69221485"/>
    <x v="0"/>
    <x v="11"/>
    <x v="3"/>
    <x v="309"/>
    <s v="09:10"/>
    <x v="1"/>
    <s v="1362"/>
    <x v="0"/>
    <s v="3004"/>
    <x v="4"/>
    <s v="4.21.1"/>
    <s v="RB Asker og Bærum (eks Heggedal) OTB"/>
    <n v="36.299999999999997"/>
    <x v="0"/>
    <s v="RB"/>
  </r>
  <r>
    <n v="255012267921"/>
    <n v="69228471"/>
    <x v="0"/>
    <x v="11"/>
    <x v="0"/>
    <x v="304"/>
    <s v="09:40"/>
    <x v="1"/>
    <s v="1346"/>
    <x v="0"/>
    <s v="1346"/>
    <x v="1"/>
    <s v="4.21.1"/>
    <s v="RB Asker og Bærum (eks Heggedal) OTB"/>
    <n v="2.2999999999999998"/>
    <x v="1"/>
    <s v="RB"/>
  </r>
  <r>
    <n v="255012282371"/>
    <n v="69244847"/>
    <x v="0"/>
    <x v="11"/>
    <x v="3"/>
    <x v="309"/>
    <s v="09:10"/>
    <x v="1"/>
    <s v="1362"/>
    <x v="0"/>
    <s v="3004"/>
    <x v="4"/>
    <s v="4.21.1"/>
    <s v="RB Asker og Bærum (eks Heggedal) OTB"/>
    <n v="36.299999999999997"/>
    <x v="0"/>
    <s v="RB"/>
  </r>
  <r>
    <n v="256068019291"/>
    <n v="69117278"/>
    <x v="0"/>
    <x v="11"/>
    <x v="5"/>
    <x v="306"/>
    <s v="14:00"/>
    <x v="11"/>
    <s v="1337"/>
    <x v="0"/>
    <s v="1351"/>
    <x v="1"/>
    <s v="4.21.1"/>
    <s v="RB Asker og Bærum (eks Heggedal) OTB"/>
    <n v="3"/>
    <x v="1"/>
    <s v="RB"/>
  </r>
  <r>
    <n v="256068049701"/>
    <n v="69126587"/>
    <x v="0"/>
    <x v="11"/>
    <x v="0"/>
    <x v="304"/>
    <s v="08:15"/>
    <x v="7"/>
    <s v="1364"/>
    <x v="0"/>
    <s v="1336"/>
    <x v="1"/>
    <s v="4.21.1"/>
    <s v="RB Asker og Bærum (eks Heggedal) OTB"/>
    <n v="11.8"/>
    <x v="1"/>
    <s v="RB"/>
  </r>
  <r>
    <n v="256068055421"/>
    <n v="69126587"/>
    <x v="0"/>
    <x v="11"/>
    <x v="0"/>
    <x v="304"/>
    <s v="08:14"/>
    <x v="7"/>
    <s v="1364"/>
    <x v="0"/>
    <s v="1336"/>
    <x v="1"/>
    <s v="4.21.1"/>
    <s v="RB Asker og Bærum (eks Heggedal) OTB"/>
    <n v="11.8"/>
    <x v="1"/>
    <s v="RB"/>
  </r>
  <r>
    <n v="256068163261"/>
    <n v="69151071"/>
    <x v="0"/>
    <x v="11"/>
    <x v="1"/>
    <x v="308"/>
    <s v="11:53"/>
    <x v="6"/>
    <s v="1362"/>
    <x v="0"/>
    <s v="1361"/>
    <x v="1"/>
    <s v="4.21.1"/>
    <s v="RB Asker og Bærum (eks Heggedal) OTB"/>
    <n v="1.2"/>
    <x v="1"/>
    <s v="RB,TK"/>
  </r>
  <r>
    <n v="256068309991"/>
    <n v="69182644"/>
    <x v="0"/>
    <x v="11"/>
    <x v="5"/>
    <x v="306"/>
    <s v="14:35"/>
    <x v="11"/>
    <s v="1357"/>
    <x v="0"/>
    <s v="1364"/>
    <x v="1"/>
    <s v="4.21.1"/>
    <s v="RB Asker og Bærum (eks Heggedal) OTB"/>
    <n v="6.1"/>
    <x v="1"/>
    <s v="RB"/>
  </r>
  <r>
    <n v="256068417851"/>
    <n v="69226617"/>
    <x v="0"/>
    <x v="11"/>
    <x v="3"/>
    <x v="309"/>
    <s v="08:21"/>
    <x v="7"/>
    <s v="1390"/>
    <x v="1"/>
    <s v="1387"/>
    <x v="2"/>
    <s v="4.21.1"/>
    <s v="RB Asker og Bærum (eks Heggedal) OTB"/>
    <n v="6.2"/>
    <x v="1"/>
    <s v="RB"/>
  </r>
  <r>
    <n v="256068424601"/>
    <n v="69205906"/>
    <x v="0"/>
    <x v="11"/>
    <x v="3"/>
    <x v="309"/>
    <s v="15:57"/>
    <x v="2"/>
    <s v="1337"/>
    <x v="0"/>
    <s v="1351"/>
    <x v="1"/>
    <s v="4.21.1"/>
    <s v="RB Asker og Bærum (eks Heggedal) OTB"/>
    <n v="3"/>
    <x v="1"/>
    <s v="RB"/>
  </r>
  <r>
    <n v="256068599041"/>
    <n v="69244297"/>
    <x v="0"/>
    <x v="11"/>
    <x v="3"/>
    <x v="309"/>
    <s v="12:30"/>
    <x v="8"/>
    <s v="1346"/>
    <x v="0"/>
    <s v="1369"/>
    <x v="1"/>
    <s v="4.21.1"/>
    <s v="RB Asker og Bærum (eks Heggedal) OTB"/>
    <n v="8.1999999999999993"/>
    <x v="1"/>
    <s v="IA,RB,HJE"/>
  </r>
  <r>
    <n v="251028468581"/>
    <n v="69218834"/>
    <x v="0"/>
    <x v="4"/>
    <x v="4"/>
    <x v="313"/>
    <s v="08:01"/>
    <x v="7"/>
    <s v="1358"/>
    <x v="0"/>
    <s v="1346"/>
    <x v="1"/>
    <s v="4.21.1"/>
    <s v="RB Asker og Bærum (eks Heggedal) OTB"/>
    <n v="9.5"/>
    <x v="1"/>
    <s v="RB"/>
  </r>
  <r>
    <n v="255012323841"/>
    <n v="69286849"/>
    <x v="0"/>
    <x v="4"/>
    <x v="4"/>
    <x v="314"/>
    <s v="12:15"/>
    <x v="8"/>
    <s v="1338"/>
    <x v="0"/>
    <s v="1346"/>
    <x v="1"/>
    <s v="4.21.1"/>
    <s v="RB Asker og Bærum (eks Heggedal) OTB"/>
    <n v="2.6"/>
    <x v="1"/>
    <s v="RB"/>
  </r>
  <r>
    <n v="256067228851"/>
    <n v="68954990"/>
    <x v="0"/>
    <x v="4"/>
    <x v="3"/>
    <x v="5"/>
    <s v="09:15"/>
    <x v="1"/>
    <s v="1363"/>
    <x v="0"/>
    <s v="1362"/>
    <x v="1"/>
    <s v="4.21.1"/>
    <s v="RB Asker og Bærum (eks Heggedal) OTB"/>
    <n v="7.7"/>
    <x v="1"/>
    <s v="RB,HJE"/>
  </r>
  <r>
    <n v="256067245841"/>
    <n v="69325745"/>
    <x v="0"/>
    <x v="4"/>
    <x v="3"/>
    <x v="5"/>
    <s v="14:00"/>
    <x v="11"/>
    <s v="1362"/>
    <x v="0"/>
    <s v="1349"/>
    <x v="1"/>
    <s v="4.21.1"/>
    <s v="RB Asker og Bærum (eks Heggedal) OTB"/>
    <n v="12.5"/>
    <x v="1"/>
    <s v="RB"/>
  </r>
  <r>
    <n v="256068417141"/>
    <n v="69317527"/>
    <x v="0"/>
    <x v="4"/>
    <x v="3"/>
    <x v="5"/>
    <s v="08:21"/>
    <x v="7"/>
    <s v="1390"/>
    <x v="1"/>
    <s v="1387"/>
    <x v="2"/>
    <s v="4.21.1"/>
    <s v="RB Asker og Bærum (eks Heggedal) OTB"/>
    <n v="6.2"/>
    <x v="1"/>
    <s v=""/>
  </r>
  <r>
    <n v="256068418361"/>
    <n v="69317657"/>
    <x v="0"/>
    <x v="4"/>
    <x v="3"/>
    <x v="5"/>
    <s v="08:21"/>
    <x v="7"/>
    <s v="1390"/>
    <x v="1"/>
    <s v="1387"/>
    <x v="2"/>
    <s v="4.21.1"/>
    <s v="RB Asker og Bærum (eks Heggedal) OTB"/>
    <n v="6.2"/>
    <x v="1"/>
    <s v="RB"/>
  </r>
  <r>
    <n v="256068764371"/>
    <n v="69271888"/>
    <x v="0"/>
    <x v="4"/>
    <x v="1"/>
    <x v="316"/>
    <s v="14:00"/>
    <x v="11"/>
    <s v="1337"/>
    <x v="0"/>
    <s v="1369"/>
    <x v="1"/>
    <s v="4.21.1"/>
    <s v="RB Asker og Bærum (eks Heggedal) OTB"/>
    <n v="6.4"/>
    <x v="1"/>
    <s v="RB"/>
  </r>
  <r>
    <n v="256068837381"/>
    <n v="69284409"/>
    <x v="0"/>
    <x v="4"/>
    <x v="4"/>
    <x v="313"/>
    <s v="14:00"/>
    <x v="11"/>
    <s v="1337"/>
    <x v="0"/>
    <s v="1351"/>
    <x v="1"/>
    <s v="4.21.1"/>
    <s v="RB Asker og Bærum (eks Heggedal) OTB"/>
    <n v="3"/>
    <x v="1"/>
    <s v="RB"/>
  </r>
  <r>
    <n v="256069311631"/>
    <n v="69384517"/>
    <x v="0"/>
    <x v="4"/>
    <x v="1"/>
    <x v="317"/>
    <s v="16:09"/>
    <x v="13"/>
    <s v="1346"/>
    <x v="0"/>
    <s v="1346"/>
    <x v="1"/>
    <s v="4.21.1"/>
    <s v="RB Asker og Bærum (eks Heggedal) OTB"/>
    <n v="1.4"/>
    <x v="1"/>
    <s v="RB,HJE"/>
  </r>
  <r>
    <n v="251029097081"/>
    <n v="69496025"/>
    <x v="0"/>
    <x v="4"/>
    <x v="0"/>
    <x v="320"/>
    <s v="14:00"/>
    <x v="11"/>
    <s v="1346"/>
    <x v="0"/>
    <s v="3440"/>
    <x v="2"/>
    <s v="4.21.1"/>
    <s v="RB Asker og Bærum (eks Heggedal) OTB"/>
    <n v="23.8"/>
    <x v="0"/>
    <s v="IA,RB"/>
  </r>
  <r>
    <n v="251029174751"/>
    <n v="69530691"/>
    <x v="0"/>
    <x v="4"/>
    <x v="2"/>
    <x v="328"/>
    <s v="12:30"/>
    <x v="8"/>
    <s v="1346"/>
    <x v="0"/>
    <s v="1385"/>
    <x v="2"/>
    <s v="4.21.1"/>
    <s v="RB Asker og Bærum (eks Heggedal) OTB"/>
    <n v="15.2"/>
    <x v="0"/>
    <s v="RB,LI"/>
  </r>
  <r>
    <n v="252012831121"/>
    <n v="69418557"/>
    <x v="0"/>
    <x v="4"/>
    <x v="3"/>
    <x v="326"/>
    <s v="12:27"/>
    <x v="8"/>
    <s v="1349"/>
    <x v="0"/>
    <s v="3044"/>
    <x v="4"/>
    <s v="4.21.1"/>
    <s v="RB Asker og Bærum (eks Heggedal) OTB"/>
    <n v="35.9"/>
    <x v="0"/>
    <s v="RB"/>
  </r>
  <r>
    <n v="256067857871"/>
    <n v="69084479"/>
    <x v="0"/>
    <x v="4"/>
    <x v="5"/>
    <x v="323"/>
    <s v="09:44"/>
    <x v="1"/>
    <s v="1361"/>
    <x v="0"/>
    <s v="1362"/>
    <x v="1"/>
    <s v="4.21.1"/>
    <s v="RB Asker og Bærum (eks Heggedal) OTB"/>
    <n v="1.6"/>
    <x v="1"/>
    <s v="RB,HJE,RU"/>
  </r>
  <r>
    <n v="256069036041"/>
    <n v="69327403"/>
    <x v="0"/>
    <x v="4"/>
    <x v="5"/>
    <x v="325"/>
    <s v="10:30"/>
    <x v="10"/>
    <s v="1338"/>
    <x v="0"/>
    <s v="1338"/>
    <x v="1"/>
    <s v="4.21.1"/>
    <s v="RB Asker og Bærum (eks Heggedal) OTB"/>
    <n v="0.3"/>
    <x v="1"/>
    <s v="RB"/>
  </r>
  <r>
    <n v="256069460651"/>
    <n v="69421439"/>
    <x v="0"/>
    <x v="4"/>
    <x v="5"/>
    <x v="325"/>
    <s v="08:30"/>
    <x v="7"/>
    <s v="1383"/>
    <x v="1"/>
    <s v="0372"/>
    <x v="5"/>
    <s v="4.21.1"/>
    <s v="RB Asker og Bærum (eks Heggedal) OTB"/>
    <n v="24.3"/>
    <x v="0"/>
    <s v="RB"/>
  </r>
  <r>
    <n v="256069509341"/>
    <n v="69430722"/>
    <x v="0"/>
    <x v="4"/>
    <x v="3"/>
    <x v="322"/>
    <s v="09:30"/>
    <x v="1"/>
    <s v="1383"/>
    <x v="1"/>
    <s v="1383"/>
    <x v="2"/>
    <s v="4.21.1"/>
    <s v="RB Asker og Bærum (eks Heggedal) OTB"/>
    <n v="2.4"/>
    <x v="1"/>
    <s v="ERS"/>
  </r>
  <r>
    <n v="256069592731"/>
    <n v="69448532"/>
    <x v="0"/>
    <x v="4"/>
    <x v="5"/>
    <x v="325"/>
    <s v="21:30"/>
    <x v="5"/>
    <s v="1346"/>
    <x v="0"/>
    <s v="1395"/>
    <x v="2"/>
    <s v="4.21.1"/>
    <s v="RB Asker og Bærum (eks Heggedal) OTB"/>
    <n v="8.5"/>
    <x v="0"/>
    <s v="RB,HJE"/>
  </r>
  <r>
    <n v="256069595491"/>
    <n v="69449417"/>
    <x v="0"/>
    <x v="4"/>
    <x v="2"/>
    <x v="329"/>
    <s v="13:28"/>
    <x v="12"/>
    <s v="1358"/>
    <x v="0"/>
    <s v="1346"/>
    <x v="1"/>
    <s v="4.21.1"/>
    <s v="RB Asker og Bærum (eks Heggedal) OTB"/>
    <n v="8.3000000000000007"/>
    <x v="1"/>
    <s v="IA,RB,HJE"/>
  </r>
  <r>
    <n v="251029200261"/>
    <n v="69541138"/>
    <x v="0"/>
    <x v="4"/>
    <x v="1"/>
    <x v="331"/>
    <s v="14:20"/>
    <x v="11"/>
    <s v="1346"/>
    <x v="0"/>
    <s v="1394"/>
    <x v="2"/>
    <s v="4.21.1"/>
    <s v="RB Asker og Bærum (eks Heggedal) OTB"/>
    <n v="6"/>
    <x v="0"/>
    <s v="RB"/>
  </r>
  <r>
    <n v="251029217351"/>
    <n v="69548391"/>
    <x v="0"/>
    <x v="4"/>
    <x v="4"/>
    <x v="330"/>
    <s v="12:05"/>
    <x v="8"/>
    <s v="1348"/>
    <x v="0"/>
    <s v="1348"/>
    <x v="1"/>
    <s v="4.21.1"/>
    <s v="RB Asker og Bærum (eks Heggedal) OTB"/>
    <n v="0.5"/>
    <x v="1"/>
    <s v="RB"/>
  </r>
  <r>
    <n v="251029298361"/>
    <n v="69577573"/>
    <x v="0"/>
    <x v="4"/>
    <x v="4"/>
    <x v="336"/>
    <s v="17:20"/>
    <x v="3"/>
    <s v="1346"/>
    <x v="0"/>
    <s v="1383"/>
    <x v="2"/>
    <s v="4.21.1"/>
    <s v="RB Asker og Bærum (eks Heggedal) OTB"/>
    <n v="12.3"/>
    <x v="0"/>
    <s v="RB"/>
  </r>
  <r>
    <n v="256069766531"/>
    <n v="69484787"/>
    <x v="0"/>
    <x v="4"/>
    <x v="1"/>
    <x v="332"/>
    <s v="14:00"/>
    <x v="11"/>
    <s v="1362"/>
    <x v="0"/>
    <s v="1364"/>
    <x v="1"/>
    <s v="4.21.1"/>
    <s v="RB Asker og Bærum (eks Heggedal) OTB"/>
    <n v="9"/>
    <x v="1"/>
    <s v="RB"/>
  </r>
  <r>
    <n v="256070043021"/>
    <n v="69540062"/>
    <x v="0"/>
    <x v="4"/>
    <x v="1"/>
    <x v="331"/>
    <s v="13:13"/>
    <x v="12"/>
    <s v="1368"/>
    <x v="0"/>
    <s v="1357"/>
    <x v="1"/>
    <s v="4.21.1"/>
    <s v="RB Asker og Bærum (eks Heggedal) OTB"/>
    <n v="1.9"/>
    <x v="1"/>
    <s v="RB"/>
  </r>
  <r>
    <n v="256070083121"/>
    <n v="69548914"/>
    <x v="0"/>
    <x v="4"/>
    <x v="4"/>
    <x v="330"/>
    <s v="12:53"/>
    <x v="8"/>
    <s v="1363"/>
    <x v="0"/>
    <s v="1346"/>
    <x v="1"/>
    <s v="4.21.1"/>
    <s v="RB Asker og Bærum (eks Heggedal) OTB"/>
    <n v="5.0999999999999996"/>
    <x v="1"/>
    <s v="RB,TK,HJE"/>
  </r>
  <r>
    <n v="256070104011"/>
    <n v="69555266"/>
    <x v="0"/>
    <x v="4"/>
    <x v="5"/>
    <x v="335"/>
    <s v="01:27"/>
    <x v="23"/>
    <s v="1339"/>
    <x v="0"/>
    <s v="1346"/>
    <x v="1"/>
    <s v="4.21.1"/>
    <s v="RB Asker og Bærum (eks Heggedal) OTB"/>
    <n v="3.4"/>
    <x v="1"/>
    <s v="RB,HJE"/>
  </r>
  <r>
    <n v="256070128971"/>
    <n v="69561662"/>
    <x v="0"/>
    <x v="4"/>
    <x v="1"/>
    <x v="332"/>
    <s v="11:00"/>
    <x v="6"/>
    <s v="1388"/>
    <x v="1"/>
    <s v="1383"/>
    <x v="2"/>
    <s v="4.21.1"/>
    <s v="RB Asker og Bærum (eks Heggedal) OTB"/>
    <n v="3"/>
    <x v="1"/>
    <s v="RB,HJE"/>
  </r>
  <r>
    <n v="256070175941"/>
    <n v="69569231"/>
    <x v="0"/>
    <x v="4"/>
    <x v="1"/>
    <x v="332"/>
    <s v="20:05"/>
    <x v="15"/>
    <s v="1346"/>
    <x v="0"/>
    <s v="1387"/>
    <x v="2"/>
    <s v="4.21.1"/>
    <s v="RB Asker og Bærum (eks Heggedal) OTB"/>
    <n v="12.2"/>
    <x v="0"/>
    <s v="RB"/>
  </r>
  <r>
    <n v="256058771761"/>
    <n v="67347270"/>
    <x v="0"/>
    <x v="8"/>
    <x v="1"/>
    <x v="163"/>
    <s v="12:26"/>
    <x v="8"/>
    <s v="1383"/>
    <x v="1"/>
    <s v="1383"/>
    <x v="2"/>
    <s v="4.21.1"/>
    <s v="RB Asker og Bærum, OTB"/>
    <n v="3.1"/>
    <x v="1"/>
    <s v="ERS"/>
  </r>
  <r>
    <n v="241019998391"/>
    <n v="65463751"/>
    <x v="0"/>
    <x v="5"/>
    <x v="5"/>
    <x v="8"/>
    <s v="08:40"/>
    <x v="7"/>
    <s v="1389"/>
    <x v="1"/>
    <s v="1346"/>
    <x v="1"/>
    <s v="4.21.HE.1"/>
    <s v="RB Heggedal,  OTB"/>
    <n v="16.7"/>
    <x v="0"/>
    <s v="RB"/>
  </r>
  <r>
    <n v="241020088371"/>
    <n v="65500552"/>
    <x v="0"/>
    <x v="5"/>
    <x v="5"/>
    <x v="12"/>
    <s v="08:10"/>
    <x v="7"/>
    <s v="1389"/>
    <x v="1"/>
    <s v="1346"/>
    <x v="1"/>
    <s v="4.21.HE.1"/>
    <s v="RB Heggedal,  OTB"/>
    <n v="16.8"/>
    <x v="0"/>
    <s v="TK"/>
  </r>
  <r>
    <n v="251020373781"/>
    <n v="65629891"/>
    <x v="0"/>
    <x v="5"/>
    <x v="5"/>
    <x v="12"/>
    <s v="10:20"/>
    <x v="10"/>
    <s v="1389"/>
    <x v="1"/>
    <s v="1389"/>
    <x v="2"/>
    <s v="4.21.HE.1"/>
    <s v="RB Heggedal,  OTB"/>
    <m/>
    <x v="1"/>
    <s v="RB,TK"/>
  </r>
  <r>
    <n v="252008890561"/>
    <n v="65617109"/>
    <x v="0"/>
    <x v="5"/>
    <x v="5"/>
    <x v="12"/>
    <s v="13:10"/>
    <x v="12"/>
    <s v="1389"/>
    <x v="1"/>
    <s v="1346"/>
    <x v="1"/>
    <s v="4.21.HE.1"/>
    <s v="RB Heggedal,  OTB"/>
    <n v="16.7"/>
    <x v="0"/>
    <s v="RB,HJE"/>
  </r>
  <r>
    <n v="256049424801"/>
    <n v="65608598"/>
    <x v="0"/>
    <x v="5"/>
    <x v="5"/>
    <x v="12"/>
    <s v="12:20"/>
    <x v="8"/>
    <s v="1389"/>
    <x v="1"/>
    <s v="3004"/>
    <x v="4"/>
    <s v="4.21.HE.1"/>
    <s v="RB Heggedal,  OTB"/>
    <n v="20.399999999999999"/>
    <x v="0"/>
    <s v="ERS"/>
  </r>
  <r>
    <n v="256049529431"/>
    <n v="65626000"/>
    <x v="0"/>
    <x v="5"/>
    <x v="5"/>
    <x v="12"/>
    <s v="09:10"/>
    <x v="1"/>
    <s v="1389"/>
    <x v="1"/>
    <s v="1346"/>
    <x v="1"/>
    <s v="4.21.HE.1"/>
    <s v="RB Heggedal,  OTB"/>
    <n v="16.5"/>
    <x v="0"/>
    <s v="RB"/>
  </r>
  <r>
    <n v="251020349671"/>
    <n v="65619539"/>
    <x v="0"/>
    <x v="5"/>
    <x v="1"/>
    <x v="19"/>
    <s v="09:55"/>
    <x v="1"/>
    <s v="1389"/>
    <x v="1"/>
    <s v="1346"/>
    <x v="1"/>
    <s v="4.21.HE.1"/>
    <s v="RB Heggedal,  OTB"/>
    <n v="16.7"/>
    <x v="0"/>
    <s v="RB"/>
  </r>
  <r>
    <n v="256050109321"/>
    <n v="65723716"/>
    <x v="0"/>
    <x v="5"/>
    <x v="1"/>
    <x v="20"/>
    <s v="09:45"/>
    <x v="1"/>
    <s v="1389"/>
    <x v="1"/>
    <s v="1337"/>
    <x v="1"/>
    <s v="4.21.HE.1"/>
    <s v="RB Heggedal,  OTB"/>
    <n v="14.9"/>
    <x v="0"/>
    <s v="RB"/>
  </r>
  <r>
    <n v="251020632451"/>
    <n v="65748118"/>
    <x v="0"/>
    <x v="5"/>
    <x v="5"/>
    <x v="31"/>
    <s v="11:40"/>
    <x v="6"/>
    <s v="1389"/>
    <x v="1"/>
    <s v="1346"/>
    <x v="1"/>
    <s v="4.21.HE.1"/>
    <s v="RB Heggedal,  OTB"/>
    <n v="16.7"/>
    <x v="0"/>
    <s v="RB"/>
  </r>
  <r>
    <n v="252009048911"/>
    <n v="65710538"/>
    <x v="0"/>
    <x v="5"/>
    <x v="0"/>
    <x v="27"/>
    <s v="11:00"/>
    <x v="6"/>
    <s v="1389"/>
    <x v="1"/>
    <s v="3019"/>
    <x v="4"/>
    <s v="4.21.HE.1"/>
    <s v="RB Heggedal,  OTB"/>
    <n v="20.5"/>
    <x v="0"/>
    <s v="ERS"/>
  </r>
  <r>
    <n v="252009109231"/>
    <n v="65710538"/>
    <x v="0"/>
    <x v="5"/>
    <x v="0"/>
    <x v="27"/>
    <s v="12:00"/>
    <x v="8"/>
    <s v="3004"/>
    <x v="4"/>
    <s v="1395"/>
    <x v="2"/>
    <s v="4.21.HE.1"/>
    <s v="RB Heggedal,  OTB"/>
    <n v="23"/>
    <x v="0"/>
    <s v=""/>
  </r>
  <r>
    <n v="256050577921"/>
    <n v="65813143"/>
    <x v="0"/>
    <x v="5"/>
    <x v="5"/>
    <x v="31"/>
    <s v="13:40"/>
    <x v="12"/>
    <s v="1389"/>
    <x v="1"/>
    <s v="1346"/>
    <x v="1"/>
    <s v="4.21.HE.1"/>
    <s v="RB Heggedal,  OTB"/>
    <n v="16.7"/>
    <x v="0"/>
    <s v="RB"/>
  </r>
  <r>
    <n v="256050828841"/>
    <n v="65857104"/>
    <x v="0"/>
    <x v="5"/>
    <x v="4"/>
    <x v="32"/>
    <s v="16:05"/>
    <x v="13"/>
    <s v="1389"/>
    <x v="1"/>
    <s v="1396"/>
    <x v="2"/>
    <s v="4.21.HE.1"/>
    <s v="RB Heggedal,  OTB"/>
    <n v="12.4"/>
    <x v="1"/>
    <s v="RB"/>
  </r>
  <r>
    <n v="256051063991"/>
    <n v="65896779"/>
    <x v="0"/>
    <x v="5"/>
    <x v="5"/>
    <x v="26"/>
    <s v="10:34"/>
    <x v="10"/>
    <s v="1389"/>
    <x v="1"/>
    <s v="1346"/>
    <x v="1"/>
    <s v="4.21.HE.1"/>
    <s v="RB Heggedal,  OTB"/>
    <n v="17.2"/>
    <x v="0"/>
    <s v="RB,RS,HJE"/>
  </r>
  <r>
    <n v="251020699891"/>
    <n v="65776128"/>
    <x v="0"/>
    <x v="6"/>
    <x v="0"/>
    <x v="39"/>
    <s v="09:10"/>
    <x v="1"/>
    <s v="1389"/>
    <x v="1"/>
    <s v="1346"/>
    <x v="1"/>
    <s v="4.21.HE.1"/>
    <s v="RB Heggedal,  OTB"/>
    <n v="16.8"/>
    <x v="0"/>
    <s v="TK"/>
  </r>
  <r>
    <n v="251020973191"/>
    <n v="65903348"/>
    <x v="0"/>
    <x v="6"/>
    <x v="1"/>
    <x v="38"/>
    <s v="10:10"/>
    <x v="10"/>
    <s v="1389"/>
    <x v="1"/>
    <s v="1388"/>
    <x v="2"/>
    <s v="4.21.HE.1"/>
    <s v="RB Heggedal,  OTB"/>
    <n v="8.1"/>
    <x v="1"/>
    <s v="RB"/>
  </r>
  <r>
    <n v="251021084041"/>
    <n v="65958915"/>
    <x v="0"/>
    <x v="6"/>
    <x v="5"/>
    <x v="36"/>
    <s v="09:55"/>
    <x v="1"/>
    <s v="1389"/>
    <x v="1"/>
    <s v="1346"/>
    <x v="1"/>
    <s v="4.21.HE.1"/>
    <s v="RB Heggedal,  OTB"/>
    <n v="16.7"/>
    <x v="0"/>
    <s v="RB"/>
  </r>
  <r>
    <n v="254009590221"/>
    <n v="65903120"/>
    <x v="0"/>
    <x v="6"/>
    <x v="4"/>
    <x v="37"/>
    <s v="14:40"/>
    <x v="11"/>
    <s v="1389"/>
    <x v="1"/>
    <s v="1346"/>
    <x v="1"/>
    <s v="4.21.HE.1"/>
    <s v="RB Heggedal,  OTB"/>
    <n v="16.7"/>
    <x v="0"/>
    <s v="RB"/>
  </r>
  <r>
    <n v="255009398651"/>
    <n v="65985870"/>
    <x v="0"/>
    <x v="6"/>
    <x v="5"/>
    <x v="36"/>
    <s v="10:19"/>
    <x v="10"/>
    <s v="1389"/>
    <x v="1"/>
    <s v="3004"/>
    <x v="4"/>
    <s v="4.21.HE.1"/>
    <s v="RB Heggedal,  OTB"/>
    <n v="20.399999999999999"/>
    <x v="0"/>
    <s v="ERS"/>
  </r>
  <r>
    <n v="256051581681"/>
    <n v="65985356"/>
    <x v="0"/>
    <x v="6"/>
    <x v="1"/>
    <x v="40"/>
    <s v="12:50"/>
    <x v="8"/>
    <s v="1389"/>
    <x v="1"/>
    <s v="3440"/>
    <x v="2"/>
    <s v="4.21.HE.1"/>
    <s v="RB Heggedal,  OTB"/>
    <n v="7.7"/>
    <x v="1"/>
    <s v="RB"/>
  </r>
  <r>
    <n v="252009327701"/>
    <n v="66013962"/>
    <x v="0"/>
    <x v="6"/>
    <x v="4"/>
    <x v="46"/>
    <s v="08:50"/>
    <x v="7"/>
    <s v="1339"/>
    <x v="0"/>
    <s v="3004"/>
    <x v="4"/>
    <s v="4.21.HE.1"/>
    <s v="RB Heggedal,  OTB"/>
    <n v="33.700000000000003"/>
    <x v="0"/>
    <s v="RB"/>
  </r>
  <r>
    <n v="252009328201"/>
    <n v="66013962"/>
    <x v="0"/>
    <x v="6"/>
    <x v="4"/>
    <x v="46"/>
    <s v="09:00"/>
    <x v="1"/>
    <s v="1348"/>
    <x v="0"/>
    <s v="3004"/>
    <x v="4"/>
    <s v="4.21.HE.1"/>
    <s v="RB Heggedal,  OTB"/>
    <n v="35.1"/>
    <x v="0"/>
    <s v=""/>
  </r>
  <r>
    <n v="252009391901"/>
    <n v="66092758"/>
    <x v="0"/>
    <x v="6"/>
    <x v="4"/>
    <x v="53"/>
    <s v="13:30"/>
    <x v="12"/>
    <s v="1389"/>
    <x v="1"/>
    <s v="1346"/>
    <x v="1"/>
    <s v="4.21.HE.1"/>
    <s v="RB Heggedal,  OTB"/>
    <n v="16.7"/>
    <x v="0"/>
    <s v="RB"/>
  </r>
  <r>
    <n v="256051936691"/>
    <n v="66053230"/>
    <x v="0"/>
    <x v="6"/>
    <x v="3"/>
    <x v="52"/>
    <s v="09:33"/>
    <x v="1"/>
    <s v="1389"/>
    <x v="1"/>
    <s v="1346"/>
    <x v="1"/>
    <s v="4.21.HE.1"/>
    <s v="RB Heggedal,  OTB"/>
    <n v="17.899999999999999"/>
    <x v="0"/>
    <s v="RB,RS"/>
  </r>
  <r>
    <n v="256052305681"/>
    <n v="66118919"/>
    <x v="0"/>
    <x v="6"/>
    <x v="0"/>
    <x v="51"/>
    <s v="09:30"/>
    <x v="1"/>
    <s v="1389"/>
    <x v="1"/>
    <s v="1396"/>
    <x v="2"/>
    <s v="4.21.HE.1"/>
    <s v="RB Heggedal,  OTB"/>
    <n v="12.4"/>
    <x v="1"/>
    <s v="ERS"/>
  </r>
  <r>
    <n v="251021434451"/>
    <n v="66113941"/>
    <x v="0"/>
    <x v="6"/>
    <x v="1"/>
    <x v="56"/>
    <s v="09:40"/>
    <x v="1"/>
    <s v="1389"/>
    <x v="1"/>
    <s v="1346"/>
    <x v="1"/>
    <s v="4.21.HE.1"/>
    <s v="RB Heggedal,  OTB"/>
    <n v="16.7"/>
    <x v="0"/>
    <s v="RB"/>
  </r>
  <r>
    <n v="256052486421"/>
    <n v="66153466"/>
    <x v="0"/>
    <x v="6"/>
    <x v="5"/>
    <x v="57"/>
    <s v="12:00"/>
    <x v="8"/>
    <s v="1389"/>
    <x v="1"/>
    <s v="1388"/>
    <x v="2"/>
    <s v="4.21.HE.1"/>
    <s v="RB Heggedal,  OTB"/>
    <n v="8.4"/>
    <x v="1"/>
    <s v="RB,HJE"/>
  </r>
  <r>
    <n v="256052615931"/>
    <n v="66176148"/>
    <x v="0"/>
    <x v="6"/>
    <x v="1"/>
    <x v="56"/>
    <s v="13:15"/>
    <x v="12"/>
    <s v="1389"/>
    <x v="1"/>
    <s v="1396"/>
    <x v="2"/>
    <s v="4.21.HE.1"/>
    <s v="RB Heggedal,  OTB"/>
    <n v="12.4"/>
    <x v="1"/>
    <s v="ERS"/>
  </r>
  <r>
    <n v="256052964211"/>
    <n v="66230591"/>
    <x v="0"/>
    <x v="6"/>
    <x v="5"/>
    <x v="60"/>
    <s v="08:35"/>
    <x v="7"/>
    <s v="1389"/>
    <x v="1"/>
    <s v="1346"/>
    <x v="1"/>
    <s v="4.21.HE.1"/>
    <s v="RB Heggedal,  OTB"/>
    <n v="17.100000000000001"/>
    <x v="0"/>
    <s v="RB,RS,HJE"/>
  </r>
  <r>
    <n v="256053220381"/>
    <n v="66268891"/>
    <x v="0"/>
    <x v="0"/>
    <x v="1"/>
    <x v="64"/>
    <s v="14:47"/>
    <x v="11"/>
    <s v="1389"/>
    <x v="1"/>
    <s v="1385"/>
    <x v="2"/>
    <s v="4.21.HE.1"/>
    <s v="RB Heggedal,  OTB"/>
    <n v="5.9"/>
    <x v="1"/>
    <s v="RB"/>
  </r>
  <r>
    <n v="256053615011"/>
    <n v="66347183"/>
    <x v="0"/>
    <x v="0"/>
    <x v="1"/>
    <x v="67"/>
    <s v="15:06"/>
    <x v="2"/>
    <s v="1389"/>
    <x v="1"/>
    <s v="3440"/>
    <x v="2"/>
    <s v="4.21.HE.1"/>
    <s v="RB Heggedal,  OTB"/>
    <n v="6.9"/>
    <x v="1"/>
    <s v="RB"/>
  </r>
  <r>
    <n v="251021103121"/>
    <n v="66345207"/>
    <x v="0"/>
    <x v="0"/>
    <x v="4"/>
    <x v="75"/>
    <s v="09:00"/>
    <x v="1"/>
    <s v="1389"/>
    <x v="1"/>
    <s v="1346"/>
    <x v="1"/>
    <s v="4.21.HE.1"/>
    <s v="RB Heggedal,  OTB"/>
    <n v="16.5"/>
    <x v="0"/>
    <s v=""/>
  </r>
  <r>
    <n v="251021552481"/>
    <n v="66345207"/>
    <x v="0"/>
    <x v="0"/>
    <x v="4"/>
    <x v="75"/>
    <s v="08:50"/>
    <x v="7"/>
    <s v="1389"/>
    <x v="1"/>
    <s v="1346"/>
    <x v="1"/>
    <s v="4.21.HE.1"/>
    <s v="RB Heggedal,  OTB"/>
    <n v="16.7"/>
    <x v="0"/>
    <s v="RB"/>
  </r>
  <r>
    <n v="256054095461"/>
    <n v="66444223"/>
    <x v="0"/>
    <x v="0"/>
    <x v="0"/>
    <x v="0"/>
    <s v="10:21"/>
    <x v="10"/>
    <s v="1389"/>
    <x v="1"/>
    <s v="1390"/>
    <x v="2"/>
    <s v="4.21.HE.1"/>
    <s v="RB Heggedal,  OTB"/>
    <n v="6.5"/>
    <x v="1"/>
    <s v="RB"/>
  </r>
  <r>
    <n v="251021957321"/>
    <n v="66526040"/>
    <x v="0"/>
    <x v="0"/>
    <x v="4"/>
    <x v="83"/>
    <s v="12:40"/>
    <x v="8"/>
    <s v="1389"/>
    <x v="1"/>
    <s v="1346"/>
    <x v="1"/>
    <s v="4.21.HE.1"/>
    <s v="RB Heggedal,  OTB"/>
    <n v="16.7"/>
    <x v="0"/>
    <s v="RB"/>
  </r>
  <r>
    <n v="252009695311"/>
    <n v="66407774"/>
    <x v="0"/>
    <x v="0"/>
    <x v="4"/>
    <x v="83"/>
    <s v="14:15"/>
    <x v="11"/>
    <s v="1389"/>
    <x v="1"/>
    <s v="3019"/>
    <x v="4"/>
    <s v="4.21.HE.1"/>
    <s v="RB Heggedal,  OTB"/>
    <n v="20.5"/>
    <x v="0"/>
    <s v="ERS"/>
  </r>
  <r>
    <n v="256054232241"/>
    <n v="66473968"/>
    <x v="0"/>
    <x v="0"/>
    <x v="1"/>
    <x v="85"/>
    <s v="13:00"/>
    <x v="12"/>
    <s v="1389"/>
    <x v="1"/>
    <s v="3440"/>
    <x v="2"/>
    <s v="4.21.HE.1"/>
    <s v="RB Heggedal,  OTB"/>
    <n v="7.7"/>
    <x v="1"/>
    <s v="RB"/>
  </r>
  <r>
    <n v="256054457391"/>
    <n v="66524982"/>
    <x v="0"/>
    <x v="0"/>
    <x v="4"/>
    <x v="83"/>
    <s v="09:54"/>
    <x v="1"/>
    <s v="1389"/>
    <x v="1"/>
    <s v="1346"/>
    <x v="1"/>
    <s v="4.21.HE.1"/>
    <s v="RB Heggedal,  OTB"/>
    <n v="19"/>
    <x v="0"/>
    <s v="RB"/>
  </r>
  <r>
    <n v="252009973981"/>
    <n v="66714140"/>
    <x v="0"/>
    <x v="1"/>
    <x v="3"/>
    <x v="98"/>
    <s v="07:00"/>
    <x v="9"/>
    <s v="1389"/>
    <x v="1"/>
    <s v="3004"/>
    <x v="4"/>
    <s v="4.21.HE.1"/>
    <s v="RB Heggedal,  OTB"/>
    <n v="20.399999999999999"/>
    <x v="0"/>
    <s v="ERS"/>
  </r>
  <r>
    <n v="256054656031"/>
    <n v="66557325"/>
    <x v="0"/>
    <x v="1"/>
    <x v="4"/>
    <x v="93"/>
    <s v="12:19"/>
    <x v="8"/>
    <s v="1389"/>
    <x v="1"/>
    <s v="1387"/>
    <x v="2"/>
    <s v="4.21.HE.1"/>
    <s v="RB Heggedal,  OTB"/>
    <n v="6.9"/>
    <x v="1"/>
    <s v="RB"/>
  </r>
  <r>
    <n v="256055127501"/>
    <n v="66637184"/>
    <x v="0"/>
    <x v="1"/>
    <x v="4"/>
    <x v="95"/>
    <s v="14:25"/>
    <x v="11"/>
    <s v="1389"/>
    <x v="1"/>
    <s v="1346"/>
    <x v="1"/>
    <s v="4.21.HE.1"/>
    <s v="RB Heggedal,  OTB"/>
    <n v="17"/>
    <x v="0"/>
    <s v="RB"/>
  </r>
  <r>
    <n v="256055235211"/>
    <n v="66660083"/>
    <x v="0"/>
    <x v="1"/>
    <x v="5"/>
    <x v="97"/>
    <s v="14:01"/>
    <x v="11"/>
    <s v="1389"/>
    <x v="1"/>
    <s v="3440"/>
    <x v="2"/>
    <s v="4.21.HE.1"/>
    <s v="RB Heggedal,  OTB"/>
    <n v="6.9"/>
    <x v="1"/>
    <s v="RB"/>
  </r>
  <r>
    <n v="256055311231"/>
    <n v="66674864"/>
    <x v="0"/>
    <x v="1"/>
    <x v="4"/>
    <x v="93"/>
    <s v="07:30"/>
    <x v="9"/>
    <s v="1389"/>
    <x v="1"/>
    <s v="3004"/>
    <x v="4"/>
    <s v="4.21.HE.1"/>
    <s v="RB Heggedal,  OTB"/>
    <n v="20.399999999999999"/>
    <x v="0"/>
    <s v="RB"/>
  </r>
  <r>
    <n v="256055470561"/>
    <n v="66705106"/>
    <x v="0"/>
    <x v="1"/>
    <x v="1"/>
    <x v="94"/>
    <s v="13:51"/>
    <x v="12"/>
    <s v="1389"/>
    <x v="1"/>
    <s v="1346"/>
    <x v="1"/>
    <s v="4.21.HE.1"/>
    <s v="RB Heggedal,  OTB"/>
    <n v="19.100000000000001"/>
    <x v="0"/>
    <s v="RB"/>
  </r>
  <r>
    <n v="256055617571"/>
    <n v="66734739"/>
    <x v="0"/>
    <x v="1"/>
    <x v="0"/>
    <x v="99"/>
    <s v="11:32"/>
    <x v="6"/>
    <s v="1389"/>
    <x v="1"/>
    <s v="1387"/>
    <x v="2"/>
    <s v="4.21.HE.1"/>
    <s v="RB Heggedal,  OTB"/>
    <n v="7"/>
    <x v="1"/>
    <s v="ERS"/>
  </r>
  <r>
    <n v="251022352471"/>
    <n v="66876266"/>
    <x v="0"/>
    <x v="1"/>
    <x v="1"/>
    <x v="117"/>
    <s v="12:35"/>
    <x v="8"/>
    <s v="1389"/>
    <x v="1"/>
    <s v="1346"/>
    <x v="1"/>
    <s v="4.21.HE.1"/>
    <s v="RB Heggedal,  OTB"/>
    <n v="16.7"/>
    <x v="0"/>
    <s v="TK,RB"/>
  </r>
  <r>
    <n v="251022590421"/>
    <n v="66840960"/>
    <x v="0"/>
    <x v="1"/>
    <x v="3"/>
    <x v="111"/>
    <s v="07:00"/>
    <x v="9"/>
    <s v="1389"/>
    <x v="1"/>
    <s v="1346"/>
    <x v="1"/>
    <s v="4.21.HE.1"/>
    <s v="RB Heggedal,  OTB"/>
    <n v="16.7"/>
    <x v="0"/>
    <s v="RS"/>
  </r>
  <r>
    <n v="251022939881"/>
    <n v="66860164"/>
    <x v="0"/>
    <x v="1"/>
    <x v="3"/>
    <x v="111"/>
    <s v="11:35"/>
    <x v="6"/>
    <s v="1389"/>
    <x v="1"/>
    <s v="1346"/>
    <x v="1"/>
    <s v="4.21.HE.1"/>
    <s v="RB Heggedal,  OTB"/>
    <n v="16.7"/>
    <x v="0"/>
    <s v="TK,RB"/>
  </r>
  <r>
    <n v="251023051011"/>
    <n v="66869894"/>
    <x v="0"/>
    <x v="1"/>
    <x v="0"/>
    <x v="116"/>
    <s v="11:30"/>
    <x v="6"/>
    <s v="1389"/>
    <x v="1"/>
    <s v="1346"/>
    <x v="1"/>
    <s v="4.21.HE.1"/>
    <s v="RB Heggedal,  OTB"/>
    <n v="16.7"/>
    <x v="0"/>
    <s v="TK,RB"/>
  </r>
  <r>
    <n v="255010113031"/>
    <n v="66843704"/>
    <x v="0"/>
    <x v="1"/>
    <x v="4"/>
    <x v="113"/>
    <s v="12:00"/>
    <x v="8"/>
    <s v="1389"/>
    <x v="1"/>
    <s v="1385"/>
    <x v="2"/>
    <s v="4.21.HE.1"/>
    <s v="RB Heggedal,  OTB"/>
    <n v="6.3"/>
    <x v="1"/>
    <s v="RB"/>
  </r>
  <r>
    <n v="256055187921"/>
    <n v="66840960"/>
    <x v="0"/>
    <x v="1"/>
    <x v="3"/>
    <x v="111"/>
    <s v="06:45"/>
    <x v="14"/>
    <s v="1389"/>
    <x v="1"/>
    <s v="1346"/>
    <x v="1"/>
    <s v="4.21.HE.1"/>
    <s v="RB Heggedal,  OTB"/>
    <n v="17.100000000000001"/>
    <x v="0"/>
    <s v="RB"/>
  </r>
  <r>
    <n v="256055784751"/>
    <n v="66766818"/>
    <x v="0"/>
    <x v="1"/>
    <x v="4"/>
    <x v="112"/>
    <s v="12:42"/>
    <x v="8"/>
    <s v="1389"/>
    <x v="1"/>
    <s v="1389"/>
    <x v="2"/>
    <s v="4.21.HE.1"/>
    <s v="RB Heggedal,  OTB"/>
    <n v="1.6"/>
    <x v="1"/>
    <s v="RB"/>
  </r>
  <r>
    <n v="256056645351"/>
    <n v="66929638"/>
    <x v="0"/>
    <x v="1"/>
    <x v="4"/>
    <x v="113"/>
    <s v="15:07"/>
    <x v="2"/>
    <s v="1389"/>
    <x v="1"/>
    <s v="1388"/>
    <x v="2"/>
    <s v="4.21.HE.1"/>
    <s v="RB Heggedal,  OTB"/>
    <n v="8.4"/>
    <x v="1"/>
    <s v="RB"/>
  </r>
  <r>
    <n v="255010113051"/>
    <n v="66843707"/>
    <x v="0"/>
    <x v="7"/>
    <x v="4"/>
    <x v="120"/>
    <s v="12:00"/>
    <x v="8"/>
    <s v="1389"/>
    <x v="1"/>
    <s v="1385"/>
    <x v="2"/>
    <s v="4.21.HE.1"/>
    <s v="RB Heggedal,  OTB"/>
    <n v="6.3"/>
    <x v="1"/>
    <s v="RB"/>
  </r>
  <r>
    <n v="256056807941"/>
    <n v="66954436"/>
    <x v="0"/>
    <x v="7"/>
    <x v="1"/>
    <x v="127"/>
    <s v="12:20"/>
    <x v="8"/>
    <s v="1389"/>
    <x v="1"/>
    <s v="3440"/>
    <x v="2"/>
    <s v="4.21.HE.1"/>
    <s v="RB Heggedal,  OTB"/>
    <n v="7.7"/>
    <x v="1"/>
    <s v="RB"/>
  </r>
  <r>
    <n v="256056824491"/>
    <n v="66957175"/>
    <x v="0"/>
    <x v="7"/>
    <x v="1"/>
    <x v="127"/>
    <s v="13:31"/>
    <x v="12"/>
    <s v="1389"/>
    <x v="1"/>
    <s v="3440"/>
    <x v="2"/>
    <s v="4.21.HE.1"/>
    <s v="RB Heggedal,  OTB"/>
    <n v="6.9"/>
    <x v="1"/>
    <s v="ERS"/>
  </r>
  <r>
    <n v="255010113071"/>
    <n v="66843709"/>
    <x v="0"/>
    <x v="7"/>
    <x v="4"/>
    <x v="134"/>
    <s v="12:00"/>
    <x v="8"/>
    <s v="1389"/>
    <x v="1"/>
    <s v="1385"/>
    <x v="2"/>
    <s v="4.21.HE.1"/>
    <s v="RB Heggedal,  OTB"/>
    <n v="6.3"/>
    <x v="1"/>
    <s v="RB"/>
  </r>
  <r>
    <n v="256057302591"/>
    <n v="67048579"/>
    <x v="0"/>
    <x v="7"/>
    <x v="0"/>
    <x v="132"/>
    <s v="08:29"/>
    <x v="7"/>
    <s v="1389"/>
    <x v="1"/>
    <s v="0372"/>
    <x v="5"/>
    <s v="4.21.HE.1"/>
    <s v="RB Heggedal,  OTB"/>
    <n v="29.6"/>
    <x v="0"/>
    <s v="RB"/>
  </r>
  <r>
    <n v="256057547131"/>
    <n v="67100383"/>
    <x v="0"/>
    <x v="7"/>
    <x v="0"/>
    <x v="132"/>
    <s v="13:58"/>
    <x v="12"/>
    <s v="1389"/>
    <x v="1"/>
    <s v="1385"/>
    <x v="2"/>
    <s v="4.21.HE.1"/>
    <s v="RB Heggedal,  OTB"/>
    <n v="5.9"/>
    <x v="1"/>
    <s v="RB"/>
  </r>
  <r>
    <n v="256057851131"/>
    <n v="67165569"/>
    <x v="0"/>
    <x v="7"/>
    <x v="4"/>
    <x v="133"/>
    <s v="13:46"/>
    <x v="12"/>
    <s v="1389"/>
    <x v="1"/>
    <s v="1384"/>
    <x v="2"/>
    <s v="4.21.HE.1"/>
    <s v="RB Heggedal,  OTB"/>
    <n v="6.7"/>
    <x v="1"/>
    <s v="RB"/>
  </r>
  <r>
    <n v="251023656481"/>
    <n v="67355220"/>
    <x v="0"/>
    <x v="8"/>
    <x v="4"/>
    <x v="150"/>
    <s v="12:45"/>
    <x v="8"/>
    <s v="1389"/>
    <x v="1"/>
    <s v="1385"/>
    <x v="2"/>
    <s v="4.21.HE.1"/>
    <s v="RB Heggedal,  OTB"/>
    <n v="6.3"/>
    <x v="1"/>
    <s v="RB"/>
  </r>
  <r>
    <n v="256058496821"/>
    <n v="67290713"/>
    <x v="0"/>
    <x v="8"/>
    <x v="1"/>
    <x v="151"/>
    <s v="15:01"/>
    <x v="2"/>
    <s v="1389"/>
    <x v="1"/>
    <s v="3440"/>
    <x v="2"/>
    <s v="4.21.HE.1"/>
    <s v="RB Heggedal,  OTB"/>
    <n v="6.9"/>
    <x v="1"/>
    <s v="ERS"/>
  </r>
  <r>
    <n v="256058566651"/>
    <n v="67302123"/>
    <x v="0"/>
    <x v="8"/>
    <x v="1"/>
    <x v="151"/>
    <s v="13:50"/>
    <x v="12"/>
    <s v="1389"/>
    <x v="1"/>
    <s v="1383"/>
    <x v="2"/>
    <s v="4.21.HE.1"/>
    <s v="RB Heggedal,  OTB"/>
    <n v="7.3"/>
    <x v="1"/>
    <s v="RB"/>
  </r>
  <r>
    <n v="251023656501"/>
    <n v="67136259"/>
    <x v="0"/>
    <x v="8"/>
    <x v="4"/>
    <x v="159"/>
    <s v="12:45"/>
    <x v="8"/>
    <s v="1389"/>
    <x v="1"/>
    <s v="1385"/>
    <x v="2"/>
    <s v="4.21.HE.1"/>
    <s v="RB Heggedal,  OTB"/>
    <n v="6.3"/>
    <x v="1"/>
    <s v="RB"/>
  </r>
  <r>
    <n v="251024361331"/>
    <n v="67448591"/>
    <x v="0"/>
    <x v="8"/>
    <x v="5"/>
    <x v="165"/>
    <s v="09:56"/>
    <x v="1"/>
    <s v="1389"/>
    <x v="1"/>
    <s v="1346"/>
    <x v="1"/>
    <s v="4.21.HE.1"/>
    <s v="RB Heggedal,  OTB"/>
    <n v="16.7"/>
    <x v="0"/>
    <s v="RB"/>
  </r>
  <r>
    <n v="251023656521"/>
    <n v="67136261"/>
    <x v="0"/>
    <x v="8"/>
    <x v="4"/>
    <x v="168"/>
    <s v="12:45"/>
    <x v="8"/>
    <s v="1389"/>
    <x v="1"/>
    <s v="1385"/>
    <x v="2"/>
    <s v="4.21.HE.1"/>
    <s v="RB Heggedal,  OTB"/>
    <n v="6.3"/>
    <x v="1"/>
    <s v="RB"/>
  </r>
  <r>
    <n v="252009695401"/>
    <n v="67504662"/>
    <x v="0"/>
    <x v="8"/>
    <x v="1"/>
    <x v="171"/>
    <s v="14:17"/>
    <x v="11"/>
    <s v="1389"/>
    <x v="1"/>
    <s v="3019"/>
    <x v="4"/>
    <s v="4.21.HE.1"/>
    <s v="RB Heggedal,  OTB"/>
    <n v="20.5"/>
    <x v="0"/>
    <s v="ERS"/>
  </r>
  <r>
    <n v="256059739331"/>
    <n v="67560459"/>
    <x v="0"/>
    <x v="8"/>
    <x v="0"/>
    <x v="169"/>
    <s v="14:37"/>
    <x v="11"/>
    <s v="1389"/>
    <x v="1"/>
    <s v="1385"/>
    <x v="2"/>
    <s v="4.21.HE.1"/>
    <s v="RB Heggedal,  OTB"/>
    <n v="5.9"/>
    <x v="1"/>
    <s v="RB"/>
  </r>
  <r>
    <n v="251024255871"/>
    <n v="67400671"/>
    <x v="0"/>
    <x v="2"/>
    <x v="3"/>
    <x v="184"/>
    <s v="11:11"/>
    <x v="6"/>
    <s v="1389"/>
    <x v="1"/>
    <s v="1346"/>
    <x v="1"/>
    <s v="4.21.HE.1"/>
    <s v="RB Heggedal,  OTB"/>
    <n v="16.7"/>
    <x v="0"/>
    <s v="RB"/>
  </r>
  <r>
    <n v="255010765941"/>
    <n v="67567523"/>
    <x v="0"/>
    <x v="2"/>
    <x v="4"/>
    <x v="180"/>
    <s v="12:45"/>
    <x v="8"/>
    <s v="1389"/>
    <x v="1"/>
    <s v="1385"/>
    <x v="2"/>
    <s v="4.21.HE.1"/>
    <s v="RB Heggedal,  OTB"/>
    <n v="6.3"/>
    <x v="1"/>
    <s v="RB"/>
  </r>
  <r>
    <n v="255010765961"/>
    <n v="67567525"/>
    <x v="0"/>
    <x v="2"/>
    <x v="4"/>
    <x v="185"/>
    <s v="12:45"/>
    <x v="8"/>
    <s v="1389"/>
    <x v="1"/>
    <s v="1385"/>
    <x v="2"/>
    <s v="4.21.HE.1"/>
    <s v="RB Heggedal,  OTB"/>
    <n v="6.3"/>
    <x v="1"/>
    <s v="RB"/>
  </r>
  <r>
    <n v="256060065931"/>
    <n v="67627346"/>
    <x v="0"/>
    <x v="2"/>
    <x v="0"/>
    <x v="182"/>
    <s v="14:08"/>
    <x v="11"/>
    <s v="1389"/>
    <x v="1"/>
    <s v="1385"/>
    <x v="2"/>
    <s v="4.21.HE.1"/>
    <s v="RB Heggedal,  OTB"/>
    <n v="5.9"/>
    <x v="1"/>
    <s v="RB"/>
  </r>
  <r>
    <n v="256060211861"/>
    <n v="67657874"/>
    <x v="0"/>
    <x v="2"/>
    <x v="1"/>
    <x v="178"/>
    <s v="09:46"/>
    <x v="1"/>
    <s v="1389"/>
    <x v="1"/>
    <s v="1396"/>
    <x v="2"/>
    <s v="4.21.HE.1"/>
    <s v="RB Heggedal,  OTB"/>
    <n v="12.4"/>
    <x v="1"/>
    <s v="ERS"/>
  </r>
  <r>
    <n v="256060738371"/>
    <n v="67786598"/>
    <x v="0"/>
    <x v="2"/>
    <x v="1"/>
    <x v="202"/>
    <s v="12:50"/>
    <x v="8"/>
    <s v="1389"/>
    <x v="1"/>
    <s v="3440"/>
    <x v="2"/>
    <s v="4.21.HE.1"/>
    <s v="RB Heggedal,  OTB"/>
    <n v="7.7"/>
    <x v="1"/>
    <s v="RB"/>
  </r>
  <r>
    <n v="256060787761"/>
    <n v="67797843"/>
    <x v="0"/>
    <x v="2"/>
    <x v="1"/>
    <x v="202"/>
    <s v="10:40"/>
    <x v="10"/>
    <s v="1389"/>
    <x v="1"/>
    <s v="1389"/>
    <x v="2"/>
    <s v="4.21.HE.1"/>
    <s v="RB Heggedal,  OTB"/>
    <n v="4"/>
    <x v="1"/>
    <s v="RB"/>
  </r>
  <r>
    <n v="252010949621"/>
    <n v="67895029"/>
    <x v="0"/>
    <x v="9"/>
    <x v="4"/>
    <x v="218"/>
    <s v="13:32"/>
    <x v="12"/>
    <s v="1389"/>
    <x v="1"/>
    <s v="3019"/>
    <x v="4"/>
    <s v="4.21.HE.1"/>
    <s v="RB Heggedal,  OTB"/>
    <n v="20.5"/>
    <x v="0"/>
    <s v="ERS"/>
  </r>
  <r>
    <n v="256061593791"/>
    <n v="67948467"/>
    <x v="0"/>
    <x v="9"/>
    <x v="0"/>
    <x v="216"/>
    <s v="13:25"/>
    <x v="12"/>
    <s v="1389"/>
    <x v="1"/>
    <s v="1346"/>
    <x v="1"/>
    <s v="4.21.HE.1"/>
    <s v="RB Heggedal,  OTB"/>
    <n v="18"/>
    <x v="0"/>
    <s v="RB,HJE"/>
  </r>
  <r>
    <n v="256061628821"/>
    <n v="67955349"/>
    <x v="0"/>
    <x v="9"/>
    <x v="3"/>
    <x v="217"/>
    <s v="11:00"/>
    <x v="6"/>
    <s v="1389"/>
    <x v="1"/>
    <s v="3004"/>
    <x v="4"/>
    <s v="4.21.HE.1"/>
    <s v="RB Heggedal,  OTB"/>
    <n v="21.4"/>
    <x v="0"/>
    <s v="ERS"/>
  </r>
  <r>
    <n v="256062198361"/>
    <n v="68051677"/>
    <x v="0"/>
    <x v="9"/>
    <x v="1"/>
    <x v="224"/>
    <s v="12:21"/>
    <x v="8"/>
    <s v="1389"/>
    <x v="1"/>
    <s v="3440"/>
    <x v="2"/>
    <s v="4.21.HE.1"/>
    <s v="RB Heggedal,  OTB"/>
    <n v="6.9"/>
    <x v="1"/>
    <s v="RB"/>
  </r>
  <r>
    <n v="256062296171"/>
    <n v="68066560"/>
    <x v="0"/>
    <x v="9"/>
    <x v="2"/>
    <x v="230"/>
    <s v="23:06"/>
    <x v="17"/>
    <s v="1389"/>
    <x v="1"/>
    <s v="1346"/>
    <x v="1"/>
    <s v="4.21.HE.1"/>
    <s v="RB Heggedal,  OTB"/>
    <n v="17.100000000000001"/>
    <x v="0"/>
    <s v="RB,HJE"/>
  </r>
  <r>
    <n v="256062487591"/>
    <n v="68098624"/>
    <x v="0"/>
    <x v="9"/>
    <x v="4"/>
    <x v="229"/>
    <s v="13:09"/>
    <x v="12"/>
    <s v="1389"/>
    <x v="1"/>
    <s v="1385"/>
    <x v="2"/>
    <s v="4.21.HE.1"/>
    <s v="RB Heggedal,  OTB"/>
    <n v="5.9"/>
    <x v="1"/>
    <s v="RB"/>
  </r>
  <r>
    <n v="251025979781"/>
    <n v="68122775"/>
    <x v="0"/>
    <x v="3"/>
    <x v="0"/>
    <x v="240"/>
    <s v="13:30"/>
    <x v="12"/>
    <s v="1389"/>
    <x v="1"/>
    <s v="1385"/>
    <x v="2"/>
    <s v="4.21.HE.1"/>
    <s v="RB Heggedal,  OTB"/>
    <n v="7.3"/>
    <x v="1"/>
    <s v="RB"/>
  </r>
  <r>
    <n v="252010949651"/>
    <n v="68250755"/>
    <x v="0"/>
    <x v="3"/>
    <x v="4"/>
    <x v="237"/>
    <s v="13:32"/>
    <x v="12"/>
    <s v="1389"/>
    <x v="1"/>
    <s v="3019"/>
    <x v="4"/>
    <s v="4.21.HE.1"/>
    <s v="RB Heggedal,  OTB"/>
    <n v="20.5"/>
    <x v="0"/>
    <s v="ERS"/>
  </r>
  <r>
    <n v="254012019071"/>
    <n v="68250755"/>
    <x v="0"/>
    <x v="3"/>
    <x v="4"/>
    <x v="237"/>
    <s v="14:30"/>
    <x v="11"/>
    <s v="3004"/>
    <x v="4"/>
    <s v="3478"/>
    <x v="2"/>
    <s v="4.21.HE.1"/>
    <s v="RB Heggedal,  OTB"/>
    <n v="25.2"/>
    <x v="0"/>
    <s v=""/>
  </r>
  <r>
    <n v="256063102941"/>
    <n v="68197088"/>
    <x v="0"/>
    <x v="3"/>
    <x v="0"/>
    <x v="238"/>
    <s v="10:15"/>
    <x v="10"/>
    <s v="1389"/>
    <x v="1"/>
    <s v="1396"/>
    <x v="2"/>
    <s v="4.21.HE.1"/>
    <s v="RB Heggedal,  OTB"/>
    <n v="12.4"/>
    <x v="1"/>
    <s v="ERS"/>
  </r>
  <r>
    <n v="256063134291"/>
    <n v="68203002"/>
    <x v="0"/>
    <x v="3"/>
    <x v="1"/>
    <x v="241"/>
    <s v="12:50"/>
    <x v="8"/>
    <s v="1389"/>
    <x v="1"/>
    <s v="3440"/>
    <x v="2"/>
    <s v="4.21.HE.1"/>
    <s v="RB Heggedal,  OTB"/>
    <n v="7.7"/>
    <x v="1"/>
    <s v="RB"/>
  </r>
  <r>
    <n v="251026360211"/>
    <n v="68323367"/>
    <x v="0"/>
    <x v="3"/>
    <x v="1"/>
    <x v="245"/>
    <s v="14:15"/>
    <x v="11"/>
    <s v="1389"/>
    <x v="1"/>
    <s v="1389"/>
    <x v="2"/>
    <s v="4.21.HE.1"/>
    <s v="RB Heggedal,  OTB"/>
    <n v="1.3"/>
    <x v="1"/>
    <s v="ERS"/>
  </r>
  <r>
    <n v="251026360221"/>
    <n v="68323368"/>
    <x v="0"/>
    <x v="3"/>
    <x v="1"/>
    <x v="245"/>
    <s v="15:15"/>
    <x v="2"/>
    <s v="1389"/>
    <x v="1"/>
    <s v="1389"/>
    <x v="2"/>
    <s v="4.21.HE.1"/>
    <s v="RB Heggedal,  OTB"/>
    <n v="1.3"/>
    <x v="1"/>
    <s v="ERS"/>
  </r>
  <r>
    <n v="251026399961"/>
    <n v="68307754"/>
    <x v="0"/>
    <x v="3"/>
    <x v="3"/>
    <x v="246"/>
    <s v="11:15"/>
    <x v="6"/>
    <s v="1389"/>
    <x v="1"/>
    <s v="1385"/>
    <x v="2"/>
    <s v="4.21.HE.1"/>
    <s v="RB Heggedal,  OTB"/>
    <n v="7.3"/>
    <x v="1"/>
    <s v="RB"/>
  </r>
  <r>
    <n v="251026399981"/>
    <n v="68307757"/>
    <x v="0"/>
    <x v="3"/>
    <x v="3"/>
    <x v="247"/>
    <s v="11:15"/>
    <x v="6"/>
    <s v="1389"/>
    <x v="1"/>
    <s v="1385"/>
    <x v="2"/>
    <s v="4.21.HE.1"/>
    <s v="RB Heggedal,  OTB"/>
    <n v="7.3"/>
    <x v="1"/>
    <s v="RB"/>
  </r>
  <r>
    <n v="256064514171"/>
    <n v="68467381"/>
    <x v="0"/>
    <x v="3"/>
    <x v="5"/>
    <x v="252"/>
    <s v="12:44"/>
    <x v="8"/>
    <s v="1389"/>
    <x v="1"/>
    <s v="0372"/>
    <x v="5"/>
    <s v="4.21.HE.1"/>
    <s v="RB Heggedal,  OTB"/>
    <n v="29.6"/>
    <x v="0"/>
    <s v="RB"/>
  </r>
  <r>
    <n v="251026742091"/>
    <n v="68455782"/>
    <x v="0"/>
    <x v="10"/>
    <x v="0"/>
    <x v="258"/>
    <s v="13:15"/>
    <x v="12"/>
    <s v="1389"/>
    <x v="1"/>
    <s v="1385"/>
    <x v="2"/>
    <s v="4.21.HE.1"/>
    <s v="RB Heggedal,  OTB"/>
    <n v="7.3"/>
    <x v="1"/>
    <s v="RB"/>
  </r>
  <r>
    <n v="254012361821"/>
    <n v="68593322"/>
    <x v="0"/>
    <x v="10"/>
    <x v="0"/>
    <x v="258"/>
    <s v="07:38"/>
    <x v="9"/>
    <s v="1389"/>
    <x v="1"/>
    <s v="1346"/>
    <x v="1"/>
    <s v="4.21.HE.1"/>
    <s v="RB Heggedal,  OTB"/>
    <n v="17.8"/>
    <x v="0"/>
    <s v="TK"/>
  </r>
  <r>
    <n v="256065132031"/>
    <n v="68571995"/>
    <x v="0"/>
    <x v="10"/>
    <x v="6"/>
    <x v="268"/>
    <s v="14:02"/>
    <x v="11"/>
    <s v="1389"/>
    <x v="1"/>
    <s v="1388"/>
    <x v="2"/>
    <s v="4.21.HE.1"/>
    <s v="RB Heggedal,  OTB"/>
    <n v="8.6"/>
    <x v="1"/>
    <s v="RB,RS,HJE"/>
  </r>
  <r>
    <n v="251027206431"/>
    <n v="68664090"/>
    <x v="0"/>
    <x v="10"/>
    <x v="0"/>
    <x v="274"/>
    <s v="12:40"/>
    <x v="8"/>
    <s v="1389"/>
    <x v="1"/>
    <s v="1346"/>
    <x v="1"/>
    <s v="4.21.HE.1"/>
    <s v="RB Heggedal,  OTB"/>
    <n v="17.100000000000001"/>
    <x v="0"/>
    <s v="RB"/>
  </r>
  <r>
    <n v="251026742151"/>
    <n v="68455788"/>
    <x v="0"/>
    <x v="10"/>
    <x v="0"/>
    <x v="276"/>
    <s v="13:15"/>
    <x v="12"/>
    <s v="1389"/>
    <x v="1"/>
    <s v="1385"/>
    <x v="2"/>
    <s v="4.21.HE.1"/>
    <s v="RB Heggedal,  OTB"/>
    <n v="7.3"/>
    <x v="1"/>
    <s v="RB"/>
  </r>
  <r>
    <n v="251027052821"/>
    <n v="68596012"/>
    <x v="0"/>
    <x v="10"/>
    <x v="4"/>
    <x v="280"/>
    <s v="12:30"/>
    <x v="8"/>
    <s v="1389"/>
    <x v="1"/>
    <s v="1385"/>
    <x v="2"/>
    <s v="4.21.HE.1"/>
    <s v="RB Heggedal,  OTB"/>
    <n v="6.3"/>
    <x v="1"/>
    <s v="RB"/>
  </r>
  <r>
    <n v="251027052841"/>
    <n v="68596003"/>
    <x v="0"/>
    <x v="10"/>
    <x v="4"/>
    <x v="281"/>
    <s v="12:30"/>
    <x v="8"/>
    <s v="1389"/>
    <x v="1"/>
    <s v="1385"/>
    <x v="2"/>
    <s v="4.21.HE.1"/>
    <s v="RB Heggedal,  OTB"/>
    <n v="6.3"/>
    <x v="1"/>
    <s v="RB"/>
  </r>
  <r>
    <n v="256066441551"/>
    <n v="68822330"/>
    <x v="0"/>
    <x v="10"/>
    <x v="5"/>
    <x v="282"/>
    <s v="13:58"/>
    <x v="12"/>
    <s v="1389"/>
    <x v="1"/>
    <s v="1385"/>
    <x v="2"/>
    <s v="4.21.HE.1"/>
    <s v="RB Heggedal,  OTB"/>
    <n v="5.9"/>
    <x v="1"/>
    <s v="RB"/>
  </r>
  <r>
    <n v="251027701261"/>
    <n v="68884101"/>
    <x v="0"/>
    <x v="11"/>
    <x v="1"/>
    <x v="289"/>
    <s v="13:45"/>
    <x v="12"/>
    <s v="1389"/>
    <x v="1"/>
    <s v="1385"/>
    <x v="2"/>
    <s v="4.21.HE.1"/>
    <s v="RB Heggedal,  OTB"/>
    <n v="7.3"/>
    <x v="1"/>
    <s v="RB,TK"/>
  </r>
  <r>
    <n v="251027701851"/>
    <n v="68884449"/>
    <x v="0"/>
    <x v="11"/>
    <x v="4"/>
    <x v="290"/>
    <s v="12:30"/>
    <x v="8"/>
    <s v="1389"/>
    <x v="1"/>
    <s v="1385"/>
    <x v="2"/>
    <s v="4.21.HE.1"/>
    <s v="RB Heggedal,  OTB"/>
    <n v="6.3"/>
    <x v="1"/>
    <s v="RB"/>
  </r>
  <r>
    <n v="256066902531"/>
    <n v="68904076"/>
    <x v="0"/>
    <x v="11"/>
    <x v="4"/>
    <x v="290"/>
    <s v="11:18"/>
    <x v="6"/>
    <s v="1389"/>
    <x v="1"/>
    <s v="1387"/>
    <x v="2"/>
    <s v="4.21.HE.1"/>
    <s v="RB Heggedal,  OTB"/>
    <n v="6.9"/>
    <x v="1"/>
    <s v="RU,TK"/>
  </r>
  <r>
    <n v="251027701301"/>
    <n v="68884106"/>
    <x v="0"/>
    <x v="11"/>
    <x v="0"/>
    <x v="296"/>
    <s v="13:15"/>
    <x v="12"/>
    <s v="1389"/>
    <x v="1"/>
    <s v="1385"/>
    <x v="2"/>
    <s v="4.21.HE.1"/>
    <s v="RB Heggedal,  OTB"/>
    <n v="7.3"/>
    <x v="1"/>
    <s v="RB,TK"/>
  </r>
  <r>
    <n v="251027701871"/>
    <n v="68884451"/>
    <x v="0"/>
    <x v="11"/>
    <x v="4"/>
    <x v="297"/>
    <s v="12:30"/>
    <x v="8"/>
    <s v="1389"/>
    <x v="1"/>
    <s v="1385"/>
    <x v="2"/>
    <s v="4.21.HE.1"/>
    <s v="RB Heggedal,  OTB"/>
    <n v="6.3"/>
    <x v="1"/>
    <s v="RB"/>
  </r>
  <r>
    <n v="251027701891"/>
    <n v="68884453"/>
    <x v="0"/>
    <x v="11"/>
    <x v="4"/>
    <x v="298"/>
    <s v="12:30"/>
    <x v="8"/>
    <s v="1389"/>
    <x v="1"/>
    <s v="1385"/>
    <x v="2"/>
    <s v="4.21.HE.1"/>
    <s v="RB Heggedal,  OTB"/>
    <n v="6.3"/>
    <x v="1"/>
    <s v="RB"/>
  </r>
  <r>
    <n v="256067180361"/>
    <n v="68945794"/>
    <x v="0"/>
    <x v="11"/>
    <x v="4"/>
    <x v="297"/>
    <s v="07:13"/>
    <x v="9"/>
    <s v="1389"/>
    <x v="1"/>
    <s v="1384"/>
    <x v="2"/>
    <s v="4.21.HE.1"/>
    <s v="RB Heggedal,  OTB"/>
    <n v="7.9"/>
    <x v="1"/>
    <s v="RB,LF,HJE"/>
  </r>
  <r>
    <n v="256067645901"/>
    <n v="69039159"/>
    <x v="0"/>
    <x v="11"/>
    <x v="4"/>
    <x v="297"/>
    <s v="11:10"/>
    <x v="6"/>
    <s v="1389"/>
    <x v="1"/>
    <s v="1396"/>
    <x v="2"/>
    <s v="4.21.HE.1"/>
    <s v="RB Heggedal,  OTB"/>
    <n v="12.4"/>
    <x v="1"/>
    <s v="ERS"/>
  </r>
  <r>
    <n v="256068062061"/>
    <n v="69127892"/>
    <x v="0"/>
    <x v="11"/>
    <x v="4"/>
    <x v="298"/>
    <s v="12:04"/>
    <x v="8"/>
    <s v="1389"/>
    <x v="1"/>
    <s v="1396"/>
    <x v="2"/>
    <s v="4.21.HE.1"/>
    <s v="RB Heggedal,  OTB"/>
    <n v="12.4"/>
    <x v="1"/>
    <s v="ERS"/>
  </r>
  <r>
    <n v="251027701321"/>
    <n v="68884108"/>
    <x v="0"/>
    <x v="11"/>
    <x v="0"/>
    <x v="304"/>
    <s v="13:15"/>
    <x v="12"/>
    <s v="1389"/>
    <x v="1"/>
    <s v="1385"/>
    <x v="2"/>
    <s v="4.21.HE.1"/>
    <s v="RB Heggedal,  OTB"/>
    <n v="7.3"/>
    <x v="1"/>
    <s v="RB,TK"/>
  </r>
  <r>
    <n v="251027701911"/>
    <n v="68884455"/>
    <x v="0"/>
    <x v="11"/>
    <x v="4"/>
    <x v="305"/>
    <s v="12:30"/>
    <x v="8"/>
    <s v="1389"/>
    <x v="1"/>
    <s v="1385"/>
    <x v="2"/>
    <s v="4.21.HE.1"/>
    <s v="RB Heggedal,  OTB"/>
    <n v="6.3"/>
    <x v="1"/>
    <s v="RB"/>
  </r>
  <r>
    <n v="251027701341"/>
    <n v="68884110"/>
    <x v="0"/>
    <x v="4"/>
    <x v="0"/>
    <x v="311"/>
    <s v="13:15"/>
    <x v="12"/>
    <s v="1389"/>
    <x v="1"/>
    <s v="1385"/>
    <x v="2"/>
    <s v="4.21.HE.1"/>
    <s v="RB Heggedal,  OTB"/>
    <n v="7.3"/>
    <x v="1"/>
    <s v="RB,TK"/>
  </r>
  <r>
    <n v="251027701361"/>
    <n v="68884112"/>
    <x v="0"/>
    <x v="4"/>
    <x v="0"/>
    <x v="312"/>
    <s v="13:15"/>
    <x v="12"/>
    <s v="1389"/>
    <x v="1"/>
    <s v="1385"/>
    <x v="2"/>
    <s v="4.21.HE.1"/>
    <s v="RB Heggedal,  OTB"/>
    <n v="7.3"/>
    <x v="1"/>
    <s v="RB,TK"/>
  </r>
  <r>
    <n v="251027701931"/>
    <n v="69303493"/>
    <x v="0"/>
    <x v="4"/>
    <x v="4"/>
    <x v="313"/>
    <s v="12:30"/>
    <x v="8"/>
    <s v="1389"/>
    <x v="1"/>
    <s v="1346"/>
    <x v="1"/>
    <s v="4.21.HE.1"/>
    <s v="RB Heggedal,  OTB"/>
    <n v="17.5"/>
    <x v="0"/>
    <s v="RB"/>
  </r>
  <r>
    <n v="256068606951"/>
    <n v="69245608"/>
    <x v="0"/>
    <x v="4"/>
    <x v="1"/>
    <x v="316"/>
    <s v="12:50"/>
    <x v="8"/>
    <s v="1389"/>
    <x v="1"/>
    <s v="3440"/>
    <x v="2"/>
    <s v="4.21.HE.1"/>
    <s v="RB Heggedal,  OTB"/>
    <n v="7.7"/>
    <x v="1"/>
    <s v="RB"/>
  </r>
  <r>
    <n v="256068814111"/>
    <n v="69280138"/>
    <x v="0"/>
    <x v="4"/>
    <x v="4"/>
    <x v="313"/>
    <s v="08:18"/>
    <x v="7"/>
    <s v="1389"/>
    <x v="1"/>
    <s v="1384"/>
    <x v="2"/>
    <s v="4.21.HE.1"/>
    <s v="RB Heggedal,  OTB"/>
    <n v="7.9"/>
    <x v="1"/>
    <s v="LI,RB"/>
  </r>
  <r>
    <n v="256069166191"/>
    <n v="69355431"/>
    <x v="0"/>
    <x v="4"/>
    <x v="5"/>
    <x v="315"/>
    <s v="11:37"/>
    <x v="6"/>
    <s v="1389"/>
    <x v="1"/>
    <s v="1396"/>
    <x v="2"/>
    <s v="4.21.HE.1"/>
    <s v="RB Heggedal,  OTB"/>
    <n v="12.4"/>
    <x v="1"/>
    <s v="RB"/>
  </r>
  <r>
    <n v="251027701381"/>
    <n v="68884114"/>
    <x v="0"/>
    <x v="4"/>
    <x v="0"/>
    <x v="320"/>
    <s v="13:15"/>
    <x v="12"/>
    <s v="1389"/>
    <x v="1"/>
    <s v="1385"/>
    <x v="2"/>
    <s v="4.21.HE.1"/>
    <s v="RB Heggedal,  OTB"/>
    <n v="7.3"/>
    <x v="1"/>
    <s v="RB,TK"/>
  </r>
  <r>
    <n v="251027701971"/>
    <n v="68884461"/>
    <x v="0"/>
    <x v="4"/>
    <x v="4"/>
    <x v="321"/>
    <s v="12:30"/>
    <x v="8"/>
    <s v="1389"/>
    <x v="1"/>
    <s v="1385"/>
    <x v="2"/>
    <s v="4.21.HE.1"/>
    <s v="RB Heggedal,  OTB"/>
    <n v="6.3"/>
    <x v="1"/>
    <s v="RB"/>
  </r>
  <r>
    <n v="251022918291"/>
    <n v="66806972"/>
    <x v="0"/>
    <x v="1"/>
    <x v="0"/>
    <x v="114"/>
    <s v="12:45"/>
    <x v="8"/>
    <s v="1389"/>
    <x v="1"/>
    <s v="3004"/>
    <x v="4"/>
    <s v="4.21.HE.1"/>
    <s v="RB Heggedal,  OTB"/>
    <n v="20.7"/>
    <x v="0"/>
    <s v="ERS"/>
  </r>
  <r>
    <n v="251028702861"/>
    <n v="69322857"/>
    <x v="1"/>
    <x v="5"/>
    <x v="3"/>
    <x v="341"/>
    <s v="13:00"/>
    <x v="12"/>
    <s v="1337"/>
    <x v="0"/>
    <s v="1281"/>
    <x v="5"/>
    <s v="4.21.1"/>
    <s v="RB Asker og Bærum (eks Heggedal), OTB"/>
    <n v="25.6"/>
    <x v="0"/>
    <s v="RB"/>
  </r>
  <r>
    <n v="251028883771"/>
    <n v="69399460"/>
    <x v="1"/>
    <x v="5"/>
    <x v="5"/>
    <x v="342"/>
    <s v="09:41"/>
    <x v="1"/>
    <s v="1396"/>
    <x v="1"/>
    <s v="1346"/>
    <x v="1"/>
    <s v="4.21.1"/>
    <s v="RB Asker og Bærum (eks Heggedal), OTB"/>
    <n v="5.2"/>
    <x v="0"/>
    <s v="RB"/>
  </r>
  <r>
    <n v="251028982231"/>
    <n v="69443629"/>
    <x v="1"/>
    <x v="5"/>
    <x v="1"/>
    <x v="343"/>
    <s v="11:00"/>
    <x v="6"/>
    <s v="1385"/>
    <x v="1"/>
    <s v="1346"/>
    <x v="1"/>
    <s v="4.21.1"/>
    <s v="RB Asker og Bærum (eks Heggedal), OTB"/>
    <n v="17.2"/>
    <x v="0"/>
    <s v="HJE,RB"/>
  </r>
  <r>
    <n v="251028991401"/>
    <n v="69446753"/>
    <x v="1"/>
    <x v="5"/>
    <x v="4"/>
    <x v="344"/>
    <s v="12:00"/>
    <x v="8"/>
    <s v="1363"/>
    <x v="0"/>
    <s v="0450"/>
    <x v="5"/>
    <s v="4.21.1"/>
    <s v="RB Asker og Bærum (eks Heggedal), OTB"/>
    <n v="11.7"/>
    <x v="0"/>
    <s v="RB"/>
  </r>
  <r>
    <n v="251029106701"/>
    <n v="69500200"/>
    <x v="1"/>
    <x v="5"/>
    <x v="1"/>
    <x v="345"/>
    <s v="11:31"/>
    <x v="6"/>
    <s v="1361"/>
    <x v="0"/>
    <s v="1346"/>
    <x v="1"/>
    <s v="4.21.1"/>
    <s v="RB Asker og Bærum (eks Heggedal), OTB"/>
    <n v="9.1"/>
    <x v="1"/>
    <s v="RB"/>
  </r>
  <r>
    <n v="251029180811"/>
    <n v="69534487"/>
    <x v="1"/>
    <x v="5"/>
    <x v="4"/>
    <x v="346"/>
    <s v="08:00"/>
    <x v="7"/>
    <s v="1349"/>
    <x v="0"/>
    <s v="0450"/>
    <x v="5"/>
    <s v="4.21.1"/>
    <s v="RB Asker og Bærum (eks Heggedal), OTB"/>
    <n v="20.100000000000001"/>
    <x v="0"/>
    <s v="RB,HJE"/>
  </r>
  <r>
    <n v="251029209311"/>
    <n v="69545035"/>
    <x v="1"/>
    <x v="5"/>
    <x v="1"/>
    <x v="343"/>
    <s v="09:20"/>
    <x v="1"/>
    <s v="1392"/>
    <x v="1"/>
    <s v="1346"/>
    <x v="1"/>
    <s v="4.21.1"/>
    <s v="RB Asker og Bærum (eks Heggedal), OTB"/>
    <n v="11.4"/>
    <x v="0"/>
    <s v="RB"/>
  </r>
  <r>
    <n v="251029239411"/>
    <n v="69556393"/>
    <x v="1"/>
    <x v="5"/>
    <x v="4"/>
    <x v="346"/>
    <s v="10:54"/>
    <x v="10"/>
    <s v="1353"/>
    <x v="0"/>
    <s v="1348"/>
    <x v="1"/>
    <s v="4.21.1"/>
    <s v="RB Asker og Bærum (eks Heggedal), OTB"/>
    <n v="4.8"/>
    <x v="1"/>
    <s v="ERS"/>
  </r>
  <r>
    <n v="251029239421"/>
    <n v="69556394"/>
    <x v="1"/>
    <x v="5"/>
    <x v="4"/>
    <x v="346"/>
    <s v="13:15"/>
    <x v="12"/>
    <s v="1348"/>
    <x v="0"/>
    <s v="1353"/>
    <x v="1"/>
    <s v="4.21.1"/>
    <s v="RB Asker og Bærum (eks Heggedal), OTB"/>
    <n v="4.8"/>
    <x v="1"/>
    <s v="ERS"/>
  </r>
  <r>
    <n v="251029239431"/>
    <n v="69556395"/>
    <x v="1"/>
    <x v="5"/>
    <x v="5"/>
    <x v="347"/>
    <s v="09:24"/>
    <x v="1"/>
    <s v="1353"/>
    <x v="0"/>
    <s v="1348"/>
    <x v="1"/>
    <s v="4.21.1"/>
    <s v="RB Asker og Bærum (eks Heggedal), OTB"/>
    <n v="4.8"/>
    <x v="1"/>
    <s v="ERS"/>
  </r>
  <r>
    <n v="251029239441"/>
    <n v="69556396"/>
    <x v="1"/>
    <x v="5"/>
    <x v="5"/>
    <x v="347"/>
    <s v="12:15"/>
    <x v="8"/>
    <s v="1348"/>
    <x v="0"/>
    <s v="1353"/>
    <x v="1"/>
    <s v="4.21.1"/>
    <s v="RB Asker og Bærum (eks Heggedal), OTB"/>
    <n v="4.8"/>
    <x v="1"/>
    <s v="ERS"/>
  </r>
  <r>
    <n v="251029253791"/>
    <n v="69562973"/>
    <x v="1"/>
    <x v="5"/>
    <x v="4"/>
    <x v="346"/>
    <s v="12:30"/>
    <x v="8"/>
    <s v="1361"/>
    <x v="0"/>
    <s v="3004"/>
    <x v="4"/>
    <s v="4.21.1"/>
    <s v="RB Asker og Bærum (eks Heggedal), OTB"/>
    <n v="37.799999999999997"/>
    <x v="0"/>
    <s v="RB"/>
  </r>
  <r>
    <n v="251029280571"/>
    <n v="69584096"/>
    <x v="1"/>
    <x v="5"/>
    <x v="1"/>
    <x v="343"/>
    <s v="10:20"/>
    <x v="10"/>
    <s v="1338"/>
    <x v="0"/>
    <s v="1346"/>
    <x v="1"/>
    <s v="4.21.1"/>
    <s v="RB Asker og Bærum (eks Heggedal), OTB"/>
    <n v="1.6"/>
    <x v="1"/>
    <s v="RB"/>
  </r>
  <r>
    <n v="251029280581"/>
    <n v="69615057"/>
    <x v="1"/>
    <x v="5"/>
    <x v="1"/>
    <x v="343"/>
    <s v="12:20"/>
    <x v="8"/>
    <s v="1346"/>
    <x v="0"/>
    <s v="1338"/>
    <x v="1"/>
    <s v="4.21.1"/>
    <s v="RB Asker og Bærum (eks Heggedal), OTB"/>
    <n v="1.5"/>
    <x v="1"/>
    <s v="RB"/>
  </r>
  <r>
    <n v="251029305491"/>
    <n v="69579981"/>
    <x v="1"/>
    <x v="5"/>
    <x v="4"/>
    <x v="346"/>
    <s v="12:37"/>
    <x v="8"/>
    <s v="1349"/>
    <x v="0"/>
    <s v="1346"/>
    <x v="1"/>
    <s v="4.21.1"/>
    <s v="RB Asker og Bærum (eks Heggedal), OTB"/>
    <n v="6.1"/>
    <x v="1"/>
    <s v="RB"/>
  </r>
  <r>
    <n v="256067241941"/>
    <n v="68957533"/>
    <x v="1"/>
    <x v="5"/>
    <x v="1"/>
    <x v="343"/>
    <s v="14:00"/>
    <x v="11"/>
    <s v="1362"/>
    <x v="0"/>
    <s v="1349"/>
    <x v="1"/>
    <s v="4.21.1"/>
    <s v="RB Asker og Bærum (eks Heggedal), OTB"/>
    <n v="12.5"/>
    <x v="1"/>
    <s v="RB"/>
  </r>
  <r>
    <n v="256067241951"/>
    <n v="68957534"/>
    <x v="1"/>
    <x v="5"/>
    <x v="1"/>
    <x v="345"/>
    <s v="14:00"/>
    <x v="11"/>
    <s v="1362"/>
    <x v="0"/>
    <s v="1349"/>
    <x v="1"/>
    <s v="4.21.1"/>
    <s v="RB Asker og Bærum (eks Heggedal), OTB"/>
    <n v="12.5"/>
    <x v="1"/>
    <s v="RB"/>
  </r>
  <r>
    <n v="256067245871"/>
    <n v="69538552"/>
    <x v="1"/>
    <x v="5"/>
    <x v="3"/>
    <x v="341"/>
    <s v="14:00"/>
    <x v="11"/>
    <s v="1362"/>
    <x v="0"/>
    <s v="1349"/>
    <x v="1"/>
    <s v="4.21.1"/>
    <s v="RB Asker og Bærum (eks Heggedal), OTB"/>
    <n v="12.5"/>
    <x v="1"/>
    <s v="RB"/>
  </r>
  <r>
    <n v="256067245881"/>
    <n v="68958433"/>
    <x v="1"/>
    <x v="5"/>
    <x v="3"/>
    <x v="348"/>
    <s v="14:00"/>
    <x v="11"/>
    <s v="1362"/>
    <x v="0"/>
    <s v="1349"/>
    <x v="1"/>
    <s v="4.21.1"/>
    <s v="RB Asker og Bærum (eks Heggedal), OTB"/>
    <n v="12.5"/>
    <x v="1"/>
    <s v="RB"/>
  </r>
  <r>
    <n v="256067683041"/>
    <n v="69046822"/>
    <x v="1"/>
    <x v="5"/>
    <x v="1"/>
    <x v="343"/>
    <s v="08:30"/>
    <x v="7"/>
    <s v="1349"/>
    <x v="0"/>
    <s v="1362"/>
    <x v="1"/>
    <s v="4.21.1"/>
    <s v="RB Asker og Bærum (eks Heggedal), OTB"/>
    <n v="12.5"/>
    <x v="1"/>
    <s v="RB"/>
  </r>
  <r>
    <n v="256067683051"/>
    <n v="69046823"/>
    <x v="1"/>
    <x v="5"/>
    <x v="1"/>
    <x v="345"/>
    <s v="08:30"/>
    <x v="7"/>
    <s v="1349"/>
    <x v="0"/>
    <s v="1362"/>
    <x v="1"/>
    <s v="4.21.1"/>
    <s v="RB Asker og Bærum (eks Heggedal), OTB"/>
    <n v="12.5"/>
    <x v="1"/>
    <s v="RB"/>
  </r>
  <r>
    <n v="256067683391"/>
    <n v="69046869"/>
    <x v="1"/>
    <x v="5"/>
    <x v="4"/>
    <x v="344"/>
    <s v="08:30"/>
    <x v="7"/>
    <s v="1349"/>
    <x v="0"/>
    <s v="1362"/>
    <x v="1"/>
    <s v="4.21.1"/>
    <s v="RB Asker og Bærum (eks Heggedal), OTB"/>
    <n v="12.5"/>
    <x v="1"/>
    <s v="RB"/>
  </r>
  <r>
    <n v="256067683401"/>
    <n v="69046872"/>
    <x v="1"/>
    <x v="5"/>
    <x v="4"/>
    <x v="344"/>
    <s v="14:00"/>
    <x v="11"/>
    <s v="1362"/>
    <x v="0"/>
    <s v="1349"/>
    <x v="1"/>
    <s v="4.21.1"/>
    <s v="RB Asker og Bærum (eks Heggedal), OTB"/>
    <n v="12.5"/>
    <x v="1"/>
    <s v="RB"/>
  </r>
  <r>
    <n v="256068055491"/>
    <n v="69126593"/>
    <x v="1"/>
    <x v="5"/>
    <x v="0"/>
    <x v="349"/>
    <s v="08:14"/>
    <x v="7"/>
    <s v="1364"/>
    <x v="0"/>
    <s v="1336"/>
    <x v="1"/>
    <s v="4.21.1"/>
    <s v="RB Asker og Bærum (eks Heggedal), OTB"/>
    <n v="11.8"/>
    <x v="1"/>
    <s v="RB"/>
  </r>
  <r>
    <n v="256068055501"/>
    <n v="69126594"/>
    <x v="1"/>
    <x v="5"/>
    <x v="0"/>
    <x v="349"/>
    <s v="10:30"/>
    <x v="10"/>
    <s v="1336"/>
    <x v="0"/>
    <s v="1364"/>
    <x v="1"/>
    <s v="4.21.1"/>
    <s v="RB Asker og Bærum (eks Heggedal), OTB"/>
    <n v="11.4"/>
    <x v="1"/>
    <s v="RB"/>
  </r>
  <r>
    <n v="256068304061"/>
    <n v="69181312"/>
    <x v="1"/>
    <x v="5"/>
    <x v="5"/>
    <x v="342"/>
    <s v="09:30"/>
    <x v="1"/>
    <s v="1358"/>
    <x v="0"/>
    <s v="1362"/>
    <x v="1"/>
    <s v="4.21.1"/>
    <s v="RB Asker og Bærum (eks Heggedal), OTB"/>
    <n v="2.5"/>
    <x v="1"/>
    <s v="IA,RB"/>
  </r>
  <r>
    <n v="256068304071"/>
    <n v="69181313"/>
    <x v="1"/>
    <x v="5"/>
    <x v="5"/>
    <x v="342"/>
    <s v="13:30"/>
    <x v="12"/>
    <s v="1362"/>
    <x v="0"/>
    <s v="1358"/>
    <x v="1"/>
    <s v="4.21.1"/>
    <s v="RB Asker og Bærum (eks Heggedal), OTB"/>
    <n v="2.5"/>
    <x v="1"/>
    <s v="IA,RB"/>
  </r>
  <r>
    <n v="256068651321"/>
    <n v="69252920"/>
    <x v="1"/>
    <x v="5"/>
    <x v="4"/>
    <x v="346"/>
    <s v="11:20"/>
    <x v="6"/>
    <s v="1368"/>
    <x v="0"/>
    <s v="1361"/>
    <x v="1"/>
    <s v="4.21.1"/>
    <s v="RB Asker og Bærum (eks Heggedal), OTB"/>
    <n v="5.9"/>
    <x v="1"/>
    <s v="RB"/>
  </r>
  <r>
    <n v="256069185551"/>
    <n v="69359452"/>
    <x v="1"/>
    <x v="5"/>
    <x v="5"/>
    <x v="342"/>
    <s v="09:15"/>
    <x v="1"/>
    <s v="1338"/>
    <x v="0"/>
    <s v="1362"/>
    <x v="1"/>
    <s v="4.21.1"/>
    <s v="RB Asker og Bærum (eks Heggedal), OTB"/>
    <n v="8.9"/>
    <x v="1"/>
    <s v="RB,HJE"/>
  </r>
  <r>
    <n v="256069185561"/>
    <n v="69359453"/>
    <x v="1"/>
    <x v="5"/>
    <x v="1"/>
    <x v="343"/>
    <s v="09:15"/>
    <x v="1"/>
    <s v="1338"/>
    <x v="0"/>
    <s v="1362"/>
    <x v="1"/>
    <s v="4.21.1"/>
    <s v="RB Asker og Bærum (eks Heggedal), OTB"/>
    <n v="8.9"/>
    <x v="1"/>
    <s v="RB,HJE"/>
  </r>
  <r>
    <n v="256069185571"/>
    <n v="69359454"/>
    <x v="1"/>
    <x v="5"/>
    <x v="4"/>
    <x v="346"/>
    <s v="09:15"/>
    <x v="1"/>
    <s v="1338"/>
    <x v="0"/>
    <s v="1362"/>
    <x v="1"/>
    <s v="4.21.1"/>
    <s v="RB Asker og Bærum (eks Heggedal), OTB"/>
    <n v="8.9"/>
    <x v="1"/>
    <s v="RB,HJE"/>
  </r>
  <r>
    <n v="256069185581"/>
    <n v="69359455"/>
    <x v="1"/>
    <x v="5"/>
    <x v="5"/>
    <x v="347"/>
    <s v="09:15"/>
    <x v="1"/>
    <s v="1338"/>
    <x v="0"/>
    <s v="1362"/>
    <x v="1"/>
    <s v="4.21.1"/>
    <s v="RB Asker og Bærum (eks Heggedal), OTB"/>
    <n v="8.9"/>
    <x v="1"/>
    <s v="RB,HJE"/>
  </r>
  <r>
    <n v="256069253171"/>
    <n v="69372868"/>
    <x v="1"/>
    <x v="5"/>
    <x v="4"/>
    <x v="346"/>
    <s v="08:37"/>
    <x v="7"/>
    <s v="1358"/>
    <x v="0"/>
    <s v="1361"/>
    <x v="1"/>
    <s v="4.21.1"/>
    <s v="RB Asker og Bærum (eks Heggedal), OTB"/>
    <n v="3.1"/>
    <x v="1"/>
    <s v="RB"/>
  </r>
  <r>
    <n v="256069253181"/>
    <n v="69372869"/>
    <x v="1"/>
    <x v="5"/>
    <x v="4"/>
    <x v="346"/>
    <s v="10:05"/>
    <x v="10"/>
    <s v="1361"/>
    <x v="0"/>
    <s v="1358"/>
    <x v="1"/>
    <s v="4.21.1"/>
    <s v="RB Asker og Bærum (eks Heggedal), OTB"/>
    <n v="3.1"/>
    <x v="1"/>
    <s v="RB"/>
  </r>
  <r>
    <n v="256069253191"/>
    <n v="69372870"/>
    <x v="1"/>
    <x v="5"/>
    <x v="3"/>
    <x v="341"/>
    <s v="08:37"/>
    <x v="7"/>
    <s v="1358"/>
    <x v="0"/>
    <s v="1361"/>
    <x v="1"/>
    <s v="4.21.1"/>
    <s v="RB Asker og Bærum (eks Heggedal), OTB"/>
    <n v="3.1"/>
    <x v="1"/>
    <s v="RB"/>
  </r>
  <r>
    <n v="256069253201"/>
    <n v="69372871"/>
    <x v="1"/>
    <x v="5"/>
    <x v="3"/>
    <x v="341"/>
    <s v="10:05"/>
    <x v="10"/>
    <s v="1361"/>
    <x v="0"/>
    <s v="1358"/>
    <x v="1"/>
    <s v="4.21.1"/>
    <s v="RB Asker og Bærum (eks Heggedal), OTB"/>
    <n v="3.1"/>
    <x v="1"/>
    <s v="RB"/>
  </r>
  <r>
    <n v="256069253211"/>
    <n v="69372872"/>
    <x v="1"/>
    <x v="5"/>
    <x v="4"/>
    <x v="344"/>
    <s v="08:37"/>
    <x v="7"/>
    <s v="1358"/>
    <x v="0"/>
    <s v="1361"/>
    <x v="1"/>
    <s v="4.21.1"/>
    <s v="RB Asker og Bærum (eks Heggedal), OTB"/>
    <n v="3.1"/>
    <x v="1"/>
    <s v="RB"/>
  </r>
  <r>
    <n v="256069253221"/>
    <n v="69372873"/>
    <x v="1"/>
    <x v="5"/>
    <x v="4"/>
    <x v="344"/>
    <s v="10:05"/>
    <x v="10"/>
    <s v="1361"/>
    <x v="0"/>
    <s v="1358"/>
    <x v="1"/>
    <s v="4.21.1"/>
    <s v="RB Asker og Bærum (eks Heggedal), OTB"/>
    <n v="3.1"/>
    <x v="1"/>
    <s v="RB"/>
  </r>
  <r>
    <n v="256069253241"/>
    <n v="69372874"/>
    <x v="1"/>
    <x v="5"/>
    <x v="3"/>
    <x v="348"/>
    <s v="08:37"/>
    <x v="7"/>
    <s v="1358"/>
    <x v="0"/>
    <s v="1361"/>
    <x v="1"/>
    <s v="4.21.1"/>
    <s v="RB Asker og Bærum (eks Heggedal), OTB"/>
    <n v="3.1"/>
    <x v="1"/>
    <s v="RB"/>
  </r>
  <r>
    <n v="256069253251"/>
    <n v="69372875"/>
    <x v="1"/>
    <x v="5"/>
    <x v="3"/>
    <x v="348"/>
    <s v="10:05"/>
    <x v="10"/>
    <s v="1361"/>
    <x v="0"/>
    <s v="1358"/>
    <x v="1"/>
    <s v="4.21.1"/>
    <s v="RB Asker og Bærum (eks Heggedal), OTB"/>
    <n v="3.1"/>
    <x v="1"/>
    <s v="RB"/>
  </r>
  <r>
    <n v="256069640321"/>
    <n v="69459371"/>
    <x v="1"/>
    <x v="5"/>
    <x v="1"/>
    <x v="343"/>
    <s v="09:52"/>
    <x v="1"/>
    <s v="1337"/>
    <x v="0"/>
    <s v="1348"/>
    <x v="1"/>
    <s v="4.21.1"/>
    <s v="RB Asker og Bærum (eks Heggedal), OTB"/>
    <n v="5.7"/>
    <x v="1"/>
    <s v="RB"/>
  </r>
  <r>
    <n v="256069640331"/>
    <n v="69459372"/>
    <x v="1"/>
    <x v="5"/>
    <x v="1"/>
    <x v="343"/>
    <s v="14:30"/>
    <x v="11"/>
    <s v="1348"/>
    <x v="0"/>
    <s v="1337"/>
    <x v="1"/>
    <s v="4.21.1"/>
    <s v="RB Asker og Bærum (eks Heggedal), OTB"/>
    <n v="5.7"/>
    <x v="1"/>
    <s v="RB"/>
  </r>
  <r>
    <n v="256069640341"/>
    <n v="69459373"/>
    <x v="1"/>
    <x v="5"/>
    <x v="1"/>
    <x v="345"/>
    <s v="09:52"/>
    <x v="1"/>
    <s v="1337"/>
    <x v="0"/>
    <s v="1348"/>
    <x v="1"/>
    <s v="4.21.1"/>
    <s v="RB Asker og Bærum (eks Heggedal), OTB"/>
    <n v="5.7"/>
    <x v="1"/>
    <s v="RB"/>
  </r>
  <r>
    <n v="256069640351"/>
    <n v="69459374"/>
    <x v="1"/>
    <x v="5"/>
    <x v="1"/>
    <x v="345"/>
    <s v="14:30"/>
    <x v="11"/>
    <s v="1348"/>
    <x v="0"/>
    <s v="1337"/>
    <x v="1"/>
    <s v="4.21.1"/>
    <s v="RB Asker og Bærum (eks Heggedal), OTB"/>
    <n v="5.7"/>
    <x v="1"/>
    <s v="RB"/>
  </r>
  <r>
    <n v="256069728861"/>
    <n v="69477005"/>
    <x v="1"/>
    <x v="5"/>
    <x v="4"/>
    <x v="346"/>
    <s v="09:45"/>
    <x v="1"/>
    <s v="1362"/>
    <x v="0"/>
    <s v="1361"/>
    <x v="1"/>
    <s v="4.21.1"/>
    <s v="RB Asker og Bærum (eks Heggedal), OTB"/>
    <n v="1.8"/>
    <x v="1"/>
    <s v="RB"/>
  </r>
  <r>
    <n v="256069728871"/>
    <n v="69477006"/>
    <x v="1"/>
    <x v="5"/>
    <x v="4"/>
    <x v="346"/>
    <s v="11:30"/>
    <x v="6"/>
    <s v="1361"/>
    <x v="0"/>
    <s v="1362"/>
    <x v="1"/>
    <s v="4.21.1"/>
    <s v="RB Asker og Bærum (eks Heggedal), OTB"/>
    <n v="1.8"/>
    <x v="1"/>
    <s v="RB"/>
  </r>
  <r>
    <n v="256069728901"/>
    <n v="69477009"/>
    <x v="1"/>
    <x v="5"/>
    <x v="4"/>
    <x v="344"/>
    <s v="09:45"/>
    <x v="1"/>
    <s v="1362"/>
    <x v="0"/>
    <s v="1361"/>
    <x v="1"/>
    <s v="4.21.1"/>
    <s v="RB Asker og Bærum (eks Heggedal), OTB"/>
    <n v="1.8"/>
    <x v="1"/>
    <s v="RB"/>
  </r>
  <r>
    <n v="256069728911"/>
    <n v="69477010"/>
    <x v="1"/>
    <x v="5"/>
    <x v="4"/>
    <x v="344"/>
    <s v="11:30"/>
    <x v="6"/>
    <s v="1361"/>
    <x v="0"/>
    <s v="1362"/>
    <x v="1"/>
    <s v="4.21.1"/>
    <s v="RB Asker og Bærum (eks Heggedal), OTB"/>
    <n v="1.8"/>
    <x v="1"/>
    <s v="RB"/>
  </r>
  <r>
    <n v="256069728921"/>
    <n v="69477011"/>
    <x v="1"/>
    <x v="5"/>
    <x v="3"/>
    <x v="348"/>
    <s v="09:45"/>
    <x v="1"/>
    <s v="1362"/>
    <x v="0"/>
    <s v="1361"/>
    <x v="1"/>
    <s v="4.21.1"/>
    <s v="RB Asker og Bærum (eks Heggedal), OTB"/>
    <n v="1.8"/>
    <x v="1"/>
    <s v="RB"/>
  </r>
  <r>
    <n v="256069728931"/>
    <n v="69477012"/>
    <x v="1"/>
    <x v="5"/>
    <x v="3"/>
    <x v="348"/>
    <s v="11:30"/>
    <x v="6"/>
    <s v="1361"/>
    <x v="0"/>
    <s v="1362"/>
    <x v="1"/>
    <s v="4.21.1"/>
    <s v="RB Asker og Bærum (eks Heggedal), OTB"/>
    <n v="1.8"/>
    <x v="1"/>
    <s v="RB"/>
  </r>
  <r>
    <n v="256069765661"/>
    <n v="69484638"/>
    <x v="1"/>
    <x v="5"/>
    <x v="0"/>
    <x v="349"/>
    <s v="09:15"/>
    <x v="1"/>
    <s v="1364"/>
    <x v="0"/>
    <s v="1362"/>
    <x v="1"/>
    <s v="4.21.1"/>
    <s v="RB Asker og Bærum (eks Heggedal), OTB"/>
    <n v="8.9"/>
    <x v="1"/>
    <s v="RB"/>
  </r>
  <r>
    <n v="256069765671"/>
    <n v="69484639"/>
    <x v="1"/>
    <x v="5"/>
    <x v="0"/>
    <x v="349"/>
    <s v="14:00"/>
    <x v="11"/>
    <s v="1362"/>
    <x v="0"/>
    <s v="1364"/>
    <x v="1"/>
    <s v="4.21.1"/>
    <s v="RB Asker og Bærum (eks Heggedal), OTB"/>
    <n v="9"/>
    <x v="1"/>
    <s v="RB"/>
  </r>
  <r>
    <n v="256069765681"/>
    <n v="69484640"/>
    <x v="1"/>
    <x v="5"/>
    <x v="0"/>
    <x v="350"/>
    <s v="09:15"/>
    <x v="1"/>
    <s v="1364"/>
    <x v="0"/>
    <s v="1362"/>
    <x v="1"/>
    <s v="4.21.1"/>
    <s v="RB Asker og Bærum (eks Heggedal), OTB"/>
    <n v="8.9"/>
    <x v="1"/>
    <s v="RB"/>
  </r>
  <r>
    <n v="256069765691"/>
    <n v="69484641"/>
    <x v="1"/>
    <x v="5"/>
    <x v="0"/>
    <x v="350"/>
    <s v="14:00"/>
    <x v="11"/>
    <s v="1362"/>
    <x v="0"/>
    <s v="1364"/>
    <x v="1"/>
    <s v="4.21.1"/>
    <s v="RB Asker og Bærum (eks Heggedal), OTB"/>
    <n v="9"/>
    <x v="1"/>
    <s v="RB"/>
  </r>
  <r>
    <n v="256069766551"/>
    <n v="69484789"/>
    <x v="1"/>
    <x v="5"/>
    <x v="3"/>
    <x v="341"/>
    <s v="14:00"/>
    <x v="11"/>
    <s v="1362"/>
    <x v="0"/>
    <s v="1364"/>
    <x v="1"/>
    <s v="4.21.1"/>
    <s v="RB Asker og Bærum (eks Heggedal), OTB"/>
    <n v="9"/>
    <x v="1"/>
    <s v="RB"/>
  </r>
  <r>
    <n v="256069766561"/>
    <n v="69484790"/>
    <x v="1"/>
    <x v="5"/>
    <x v="1"/>
    <x v="345"/>
    <s v="14:00"/>
    <x v="11"/>
    <s v="1362"/>
    <x v="0"/>
    <s v="1364"/>
    <x v="1"/>
    <s v="4.21.1"/>
    <s v="RB Asker og Bærum (eks Heggedal), OTB"/>
    <n v="9"/>
    <x v="1"/>
    <s v="RB"/>
  </r>
  <r>
    <n v="256069766571"/>
    <n v="69484791"/>
    <x v="1"/>
    <x v="5"/>
    <x v="3"/>
    <x v="348"/>
    <s v="14:00"/>
    <x v="11"/>
    <s v="1362"/>
    <x v="0"/>
    <s v="1364"/>
    <x v="1"/>
    <s v="4.21.1"/>
    <s v="RB Asker og Bærum (eks Heggedal), OTB"/>
    <n v="9"/>
    <x v="1"/>
    <s v="RB"/>
  </r>
  <r>
    <n v="256069768751"/>
    <n v="69485425"/>
    <x v="1"/>
    <x v="5"/>
    <x v="4"/>
    <x v="346"/>
    <s v="09:52"/>
    <x v="1"/>
    <s v="1363"/>
    <x v="0"/>
    <s v="1368"/>
    <x v="1"/>
    <s v="4.21.1"/>
    <s v="RB Asker og Bærum (eks Heggedal), OTB"/>
    <n v="5.6"/>
    <x v="1"/>
    <s v="RB"/>
  </r>
  <r>
    <n v="256069768761"/>
    <n v="69485426"/>
    <x v="1"/>
    <x v="5"/>
    <x v="4"/>
    <x v="346"/>
    <s v="11:15"/>
    <x v="6"/>
    <s v="1368"/>
    <x v="0"/>
    <s v="1363"/>
    <x v="1"/>
    <s v="4.21.1"/>
    <s v="RB Asker og Bærum (eks Heggedal), OTB"/>
    <n v="5.6"/>
    <x v="1"/>
    <s v="RB"/>
  </r>
  <r>
    <n v="256069783621"/>
    <n v="69489089"/>
    <x v="1"/>
    <x v="5"/>
    <x v="1"/>
    <x v="343"/>
    <s v="09:30"/>
    <x v="1"/>
    <s v="1358"/>
    <x v="0"/>
    <s v="1362"/>
    <x v="1"/>
    <s v="4.21.1"/>
    <s v="RB Asker og Bærum (eks Heggedal), OTB"/>
    <n v="2.5"/>
    <x v="1"/>
    <s v="IA,RB,HJE"/>
  </r>
  <r>
    <n v="256069783631"/>
    <n v="69489090"/>
    <x v="1"/>
    <x v="5"/>
    <x v="1"/>
    <x v="343"/>
    <s v="13:30"/>
    <x v="12"/>
    <s v="1362"/>
    <x v="0"/>
    <s v="1358"/>
    <x v="1"/>
    <s v="4.21.1"/>
    <s v="RB Asker og Bærum (eks Heggedal), OTB"/>
    <n v="2.5"/>
    <x v="1"/>
    <s v="IA,RB,HJE"/>
  </r>
  <r>
    <n v="256069783641"/>
    <n v="69489091"/>
    <x v="1"/>
    <x v="5"/>
    <x v="0"/>
    <x v="349"/>
    <s v="09:30"/>
    <x v="1"/>
    <s v="1358"/>
    <x v="0"/>
    <s v="1362"/>
    <x v="1"/>
    <s v="4.21.1"/>
    <s v="RB Asker og Bærum (eks Heggedal), OTB"/>
    <n v="2.5"/>
    <x v="1"/>
    <s v="IA,RB,HJE"/>
  </r>
  <r>
    <n v="256069783651"/>
    <n v="69489092"/>
    <x v="1"/>
    <x v="5"/>
    <x v="0"/>
    <x v="349"/>
    <s v="13:30"/>
    <x v="12"/>
    <s v="1362"/>
    <x v="0"/>
    <s v="1358"/>
    <x v="1"/>
    <s v="4.21.1"/>
    <s v="RB Asker og Bærum (eks Heggedal), OTB"/>
    <n v="2.5"/>
    <x v="1"/>
    <s v="IA,RB,HJE"/>
  </r>
  <r>
    <n v="256069783661"/>
    <n v="69489093"/>
    <x v="1"/>
    <x v="5"/>
    <x v="5"/>
    <x v="347"/>
    <s v="09:30"/>
    <x v="1"/>
    <s v="1358"/>
    <x v="0"/>
    <s v="1362"/>
    <x v="1"/>
    <s v="4.21.1"/>
    <s v="RB Asker og Bærum (eks Heggedal), OTB"/>
    <n v="2.5"/>
    <x v="1"/>
    <s v="IA,RB,HJE"/>
  </r>
  <r>
    <n v="256069783671"/>
    <n v="69489094"/>
    <x v="1"/>
    <x v="5"/>
    <x v="5"/>
    <x v="347"/>
    <s v="13:30"/>
    <x v="12"/>
    <s v="1362"/>
    <x v="0"/>
    <s v="1358"/>
    <x v="1"/>
    <s v="4.21.1"/>
    <s v="RB Asker og Bærum (eks Heggedal), OTB"/>
    <n v="2.5"/>
    <x v="1"/>
    <s v="IA,RB,HJE"/>
  </r>
  <r>
    <n v="256069783681"/>
    <n v="69489095"/>
    <x v="1"/>
    <x v="5"/>
    <x v="1"/>
    <x v="345"/>
    <s v="09:30"/>
    <x v="1"/>
    <s v="1358"/>
    <x v="0"/>
    <s v="1362"/>
    <x v="1"/>
    <s v="4.21.1"/>
    <s v="RB Asker og Bærum (eks Heggedal), OTB"/>
    <n v="2.5"/>
    <x v="1"/>
    <s v="IA,RB,HJE"/>
  </r>
  <r>
    <n v="256069783691"/>
    <n v="69489096"/>
    <x v="1"/>
    <x v="5"/>
    <x v="1"/>
    <x v="345"/>
    <s v="13:30"/>
    <x v="12"/>
    <s v="1362"/>
    <x v="0"/>
    <s v="1358"/>
    <x v="1"/>
    <s v="4.21.1"/>
    <s v="RB Asker og Bærum (eks Heggedal), OTB"/>
    <n v="2.5"/>
    <x v="1"/>
    <s v="IA,RB,HJE"/>
  </r>
  <r>
    <n v="256069783701"/>
    <n v="69489097"/>
    <x v="1"/>
    <x v="5"/>
    <x v="0"/>
    <x v="350"/>
    <s v="09:30"/>
    <x v="1"/>
    <s v="1358"/>
    <x v="0"/>
    <s v="1362"/>
    <x v="1"/>
    <s v="4.21.1"/>
    <s v="RB Asker og Bærum (eks Heggedal), OTB"/>
    <n v="2.5"/>
    <x v="1"/>
    <s v="IA,RB,HJE"/>
  </r>
  <r>
    <n v="256069783711"/>
    <n v="69489098"/>
    <x v="1"/>
    <x v="5"/>
    <x v="0"/>
    <x v="350"/>
    <s v="13:30"/>
    <x v="12"/>
    <s v="1362"/>
    <x v="0"/>
    <s v="1358"/>
    <x v="1"/>
    <s v="4.21.1"/>
    <s v="RB Asker og Bærum (eks Heggedal), OTB"/>
    <n v="2.5"/>
    <x v="1"/>
    <s v="IA,RB,HJE"/>
  </r>
  <r>
    <n v="256069886511"/>
    <n v="69512005"/>
    <x v="1"/>
    <x v="5"/>
    <x v="4"/>
    <x v="346"/>
    <s v="09:30"/>
    <x v="1"/>
    <s v="1383"/>
    <x v="1"/>
    <s v="3470"/>
    <x v="2"/>
    <s v="4.21.1"/>
    <s v="RB Asker og Bærum (eks Heggedal), OTB"/>
    <n v="12.4"/>
    <x v="1"/>
    <s v="ERS"/>
  </r>
  <r>
    <n v="256069917921"/>
    <n v="69518300"/>
    <x v="1"/>
    <x v="5"/>
    <x v="4"/>
    <x v="346"/>
    <s v="14:19"/>
    <x v="11"/>
    <s v="1397"/>
    <x v="1"/>
    <s v="1394"/>
    <x v="2"/>
    <s v="4.21.1"/>
    <s v="RB Asker og Bærum (eks Heggedal), OTB"/>
    <n v="3.7"/>
    <x v="1"/>
    <s v="RB,HJE"/>
  </r>
  <r>
    <n v="256069917931"/>
    <n v="69518301"/>
    <x v="1"/>
    <x v="5"/>
    <x v="4"/>
    <x v="346"/>
    <s v="16:05"/>
    <x v="13"/>
    <s v="1394"/>
    <x v="1"/>
    <s v="1397"/>
    <x v="2"/>
    <s v="4.21.1"/>
    <s v="RB Asker og Bærum (eks Heggedal), OTB"/>
    <n v="3.7"/>
    <x v="1"/>
    <s v="RB,HJE"/>
  </r>
  <r>
    <n v="256069918491"/>
    <n v="69518408"/>
    <x v="1"/>
    <x v="5"/>
    <x v="4"/>
    <x v="346"/>
    <s v="08:38"/>
    <x v="7"/>
    <s v="1394"/>
    <x v="1"/>
    <s v="1394"/>
    <x v="2"/>
    <s v="4.21.1"/>
    <s v="RB Asker og Bærum (eks Heggedal), OTB"/>
    <n v="1.7"/>
    <x v="1"/>
    <s v="RB,HJE"/>
  </r>
  <r>
    <n v="256069918501"/>
    <n v="69518409"/>
    <x v="1"/>
    <x v="5"/>
    <x v="4"/>
    <x v="346"/>
    <s v="10:10"/>
    <x v="10"/>
    <s v="1394"/>
    <x v="1"/>
    <s v="1394"/>
    <x v="2"/>
    <s v="4.21.1"/>
    <s v="RB Asker og Bærum (eks Heggedal), OTB"/>
    <n v="1.7"/>
    <x v="1"/>
    <s v="RB,HJE"/>
  </r>
  <r>
    <n v="256070017751"/>
    <n v="69535931"/>
    <x v="1"/>
    <x v="5"/>
    <x v="3"/>
    <x v="341"/>
    <s v="07:56"/>
    <x v="9"/>
    <s v="1383"/>
    <x v="1"/>
    <s v="1383"/>
    <x v="2"/>
    <s v="4.21.1"/>
    <s v="RB Asker og Bærum (eks Heggedal), OTB"/>
    <n v="3.1"/>
    <x v="1"/>
    <s v="ERS"/>
  </r>
  <r>
    <n v="256070017871"/>
    <n v="69535980"/>
    <x v="1"/>
    <x v="5"/>
    <x v="3"/>
    <x v="341"/>
    <s v="09:30"/>
    <x v="1"/>
    <s v="1383"/>
    <x v="1"/>
    <s v="1383"/>
    <x v="2"/>
    <s v="4.21.1"/>
    <s v="RB Asker og Bærum (eks Heggedal), OTB"/>
    <n v="2.4"/>
    <x v="1"/>
    <s v="ERS"/>
  </r>
  <r>
    <n v="256070033481"/>
    <n v="69590135"/>
    <x v="1"/>
    <x v="5"/>
    <x v="4"/>
    <x v="346"/>
    <s v="08:30"/>
    <x v="7"/>
    <s v="1339"/>
    <x v="0"/>
    <s v="1362"/>
    <x v="1"/>
    <s v="4.21.1"/>
    <s v="RB Asker og Bærum (eks Heggedal), OTB"/>
    <n v="11"/>
    <x v="1"/>
    <s v="RB"/>
  </r>
  <r>
    <n v="256070033491"/>
    <n v="69590136"/>
    <x v="1"/>
    <x v="5"/>
    <x v="4"/>
    <x v="346"/>
    <s v="14:00"/>
    <x v="11"/>
    <s v="1362"/>
    <x v="0"/>
    <s v="1339"/>
    <x v="1"/>
    <s v="4.21.1"/>
    <s v="RB Asker og Bærum (eks Heggedal), OTB"/>
    <n v="11.1"/>
    <x v="1"/>
    <s v="RB"/>
  </r>
  <r>
    <n v="256070033501"/>
    <n v="69538551"/>
    <x v="1"/>
    <x v="5"/>
    <x v="3"/>
    <x v="341"/>
    <s v="08:30"/>
    <x v="7"/>
    <s v="1339"/>
    <x v="0"/>
    <s v="1362"/>
    <x v="1"/>
    <s v="4.21.1"/>
    <s v="RB Asker og Bærum (eks Heggedal), OTB"/>
    <n v="11"/>
    <x v="1"/>
    <s v="RB"/>
  </r>
  <r>
    <n v="256070033511"/>
    <n v="69538552"/>
    <x v="1"/>
    <x v="5"/>
    <x v="3"/>
    <x v="341"/>
    <s v="14:00"/>
    <x v="11"/>
    <s v="1362"/>
    <x v="0"/>
    <s v="1339"/>
    <x v="1"/>
    <s v="4.21.1"/>
    <s v="RB Asker og Bærum (eks Heggedal), OTB"/>
    <n v="11.1"/>
    <x v="1"/>
    <s v="RB"/>
  </r>
  <r>
    <n v="256070033521"/>
    <n v="69538553"/>
    <x v="1"/>
    <x v="5"/>
    <x v="4"/>
    <x v="344"/>
    <s v="08:30"/>
    <x v="7"/>
    <s v="1339"/>
    <x v="0"/>
    <s v="1362"/>
    <x v="1"/>
    <s v="4.21.1"/>
    <s v="RB Asker og Bærum (eks Heggedal), OTB"/>
    <n v="11"/>
    <x v="1"/>
    <s v="RB"/>
  </r>
  <r>
    <n v="256070033531"/>
    <n v="69538554"/>
    <x v="1"/>
    <x v="5"/>
    <x v="4"/>
    <x v="344"/>
    <s v="14:00"/>
    <x v="11"/>
    <s v="1362"/>
    <x v="0"/>
    <s v="1339"/>
    <x v="1"/>
    <s v="4.21.1"/>
    <s v="RB Asker og Bærum (eks Heggedal), OTB"/>
    <n v="11.1"/>
    <x v="1"/>
    <s v="RB"/>
  </r>
  <r>
    <n v="256070033541"/>
    <n v="69538555"/>
    <x v="1"/>
    <x v="5"/>
    <x v="3"/>
    <x v="348"/>
    <s v="08:30"/>
    <x v="7"/>
    <s v="1339"/>
    <x v="0"/>
    <s v="1362"/>
    <x v="1"/>
    <s v="4.21.1"/>
    <s v="RB Asker og Bærum (eks Heggedal), OTB"/>
    <n v="11"/>
    <x v="1"/>
    <s v="RB"/>
  </r>
  <r>
    <n v="256070033551"/>
    <n v="68958433"/>
    <x v="1"/>
    <x v="5"/>
    <x v="3"/>
    <x v="348"/>
    <s v="14:00"/>
    <x v="11"/>
    <s v="1362"/>
    <x v="0"/>
    <s v="1339"/>
    <x v="1"/>
    <s v="4.21.1"/>
    <s v="RB Asker og Bærum (eks Heggedal), OTB"/>
    <n v="11.1"/>
    <x v="1"/>
    <s v="RB"/>
  </r>
  <r>
    <n v="256070042451"/>
    <n v="69596687"/>
    <x v="1"/>
    <x v="5"/>
    <x v="1"/>
    <x v="343"/>
    <s v="10:15"/>
    <x v="10"/>
    <s v="1358"/>
    <x v="0"/>
    <s v="0372"/>
    <x v="5"/>
    <s v="4.21.1"/>
    <s v="RB Asker og Bærum (eks Heggedal), OTB"/>
    <n v="9.9"/>
    <x v="0"/>
    <s v="RB"/>
  </r>
  <r>
    <n v="256070053321"/>
    <n v="69541963"/>
    <x v="1"/>
    <x v="5"/>
    <x v="3"/>
    <x v="341"/>
    <s v="11:50"/>
    <x v="6"/>
    <s v="1358"/>
    <x v="0"/>
    <s v="3004"/>
    <x v="4"/>
    <s v="4.21.1"/>
    <s v="RB Asker og Bærum (eks Heggedal), OTB"/>
    <n v="35.200000000000003"/>
    <x v="0"/>
    <s v="RB"/>
  </r>
  <r>
    <n v="261029315631"/>
    <n v="69583294"/>
    <x v="1"/>
    <x v="5"/>
    <x v="4"/>
    <x v="346"/>
    <s v="09:18"/>
    <x v="1"/>
    <s v="1362"/>
    <x v="0"/>
    <s v="1363"/>
    <x v="1"/>
    <s v="4.21.1"/>
    <s v="RB Asker og Bærum (eks Heggedal), OTB"/>
    <n v="7.3"/>
    <x v="1"/>
    <s v="RB"/>
  </r>
  <r>
    <n v="261029315641"/>
    <n v="69583295"/>
    <x v="1"/>
    <x v="5"/>
    <x v="4"/>
    <x v="346"/>
    <s v="12:10"/>
    <x v="8"/>
    <s v="1363"/>
    <x v="0"/>
    <s v="1362"/>
    <x v="1"/>
    <s v="4.21.1"/>
    <s v="RB Asker og Bærum (eks Heggedal), OTB"/>
    <n v="7.3"/>
    <x v="1"/>
    <s v="RB"/>
  </r>
  <r>
    <n v="261029315651"/>
    <n v="69583296"/>
    <x v="1"/>
    <x v="5"/>
    <x v="3"/>
    <x v="341"/>
    <s v="09:48"/>
    <x v="1"/>
    <s v="1362"/>
    <x v="0"/>
    <s v="1363"/>
    <x v="1"/>
    <s v="4.21.1"/>
    <s v="RB Asker og Bærum (eks Heggedal), OTB"/>
    <n v="7.3"/>
    <x v="1"/>
    <s v="RB"/>
  </r>
  <r>
    <n v="261029315661"/>
    <n v="69583297"/>
    <x v="1"/>
    <x v="5"/>
    <x v="3"/>
    <x v="341"/>
    <s v="12:10"/>
    <x v="8"/>
    <s v="1363"/>
    <x v="0"/>
    <s v="1362"/>
    <x v="1"/>
    <s v="4.21.1"/>
    <s v="RB Asker og Bærum (eks Heggedal), OTB"/>
    <n v="7.3"/>
    <x v="1"/>
    <s v="RB"/>
  </r>
  <r>
    <n v="261029320471"/>
    <n v="69586649"/>
    <x v="1"/>
    <x v="5"/>
    <x v="5"/>
    <x v="347"/>
    <s v="10:15"/>
    <x v="10"/>
    <s v="1339"/>
    <x v="0"/>
    <s v="1337"/>
    <x v="1"/>
    <s v="4.21.1"/>
    <s v="RB Asker og Bærum (eks Heggedal), OTB"/>
    <n v="4.4000000000000004"/>
    <x v="1"/>
    <s v="RB"/>
  </r>
  <r>
    <n v="261029328411"/>
    <n v="69589729"/>
    <x v="1"/>
    <x v="5"/>
    <x v="5"/>
    <x v="347"/>
    <s v="11:47"/>
    <x v="6"/>
    <s v="1387"/>
    <x v="1"/>
    <s v="1346"/>
    <x v="1"/>
    <s v="4.21.1"/>
    <s v="RB Asker og Bærum (eks Heggedal), OTB"/>
    <n v="12"/>
    <x v="0"/>
    <s v="RB"/>
  </r>
  <r>
    <n v="261029332571"/>
    <n v="69590545"/>
    <x v="1"/>
    <x v="5"/>
    <x v="5"/>
    <x v="342"/>
    <s v="11:05"/>
    <x v="6"/>
    <s v="1362"/>
    <x v="0"/>
    <s v="1346"/>
    <x v="1"/>
    <s v="4.21.1"/>
    <s v="RB Asker og Bærum (eks Heggedal), OTB"/>
    <n v="8.6999999999999993"/>
    <x v="1"/>
    <s v="RB,HJE"/>
  </r>
  <r>
    <n v="261029333581"/>
    <n v="69590745"/>
    <x v="1"/>
    <x v="5"/>
    <x v="5"/>
    <x v="342"/>
    <s v="12:00"/>
    <x v="8"/>
    <s v="1346"/>
    <x v="0"/>
    <s v="1346"/>
    <x v="1"/>
    <s v="4.21.1"/>
    <s v="RB Asker og Bærum (eks Heggedal), OTB"/>
    <n v="0.7"/>
    <x v="1"/>
    <s v="IA,RB,HJE"/>
  </r>
  <r>
    <n v="261029343191"/>
    <n v="69593024"/>
    <x v="1"/>
    <x v="5"/>
    <x v="5"/>
    <x v="342"/>
    <s v="12:44"/>
    <x v="8"/>
    <s v="1346"/>
    <x v="0"/>
    <s v="1396"/>
    <x v="2"/>
    <s v="4.21.1"/>
    <s v="RB Asker og Bærum (eks Heggedal), OTB"/>
    <n v="5.0999999999999996"/>
    <x v="0"/>
    <s v="RB"/>
  </r>
  <r>
    <n v="261029343441"/>
    <n v="69612772"/>
    <x v="1"/>
    <x v="5"/>
    <x v="1"/>
    <x v="345"/>
    <s v="12:35"/>
    <x v="8"/>
    <s v="1394"/>
    <x v="1"/>
    <s v="1346"/>
    <x v="1"/>
    <s v="4.21.1"/>
    <s v="RB Asker og Bærum (eks Heggedal), OTB"/>
    <n v="5.9"/>
    <x v="0"/>
    <s v="RB,TK"/>
  </r>
  <r>
    <n v="261029345601"/>
    <n v="69593917"/>
    <x v="1"/>
    <x v="5"/>
    <x v="5"/>
    <x v="342"/>
    <s v="14:15"/>
    <x v="11"/>
    <s v="1346"/>
    <x v="0"/>
    <s v="1388"/>
    <x v="2"/>
    <s v="4.21.1"/>
    <s v="RB Asker og Bærum (eks Heggedal), OTB"/>
    <n v="13.4"/>
    <x v="0"/>
    <s v="RB"/>
  </r>
  <r>
    <n v="261029347801"/>
    <n v="69594716"/>
    <x v="1"/>
    <x v="5"/>
    <x v="5"/>
    <x v="342"/>
    <s v="14:00"/>
    <x v="11"/>
    <s v="1346"/>
    <x v="0"/>
    <s v="1358"/>
    <x v="1"/>
    <s v="4.21.1"/>
    <s v="RB Asker og Bærum (eks Heggedal), OTB"/>
    <n v="9.3000000000000007"/>
    <x v="1"/>
    <s v="RB"/>
  </r>
  <r>
    <n v="261029347811"/>
    <n v="69594714"/>
    <x v="1"/>
    <x v="5"/>
    <x v="5"/>
    <x v="342"/>
    <s v="13:40"/>
    <x v="12"/>
    <s v="1346"/>
    <x v="0"/>
    <s v="1385"/>
    <x v="2"/>
    <s v="4.21.1"/>
    <s v="RB Asker og Bærum (eks Heggedal), OTB"/>
    <n v="15.1"/>
    <x v="0"/>
    <s v="RB"/>
  </r>
  <r>
    <n v="261029349151"/>
    <n v="69595206"/>
    <x v="1"/>
    <x v="5"/>
    <x v="5"/>
    <x v="342"/>
    <s v="14:30"/>
    <x v="11"/>
    <s v="1346"/>
    <x v="0"/>
    <s v="1388"/>
    <x v="2"/>
    <s v="4.21.1"/>
    <s v="RB Asker og Bærum (eks Heggedal), OTB"/>
    <n v="13.4"/>
    <x v="0"/>
    <s v="IA,RB,HJE"/>
  </r>
  <r>
    <n v="261029351341"/>
    <n v="69596168"/>
    <x v="1"/>
    <x v="5"/>
    <x v="5"/>
    <x v="342"/>
    <s v="16:00"/>
    <x v="13"/>
    <s v="1346"/>
    <x v="0"/>
    <s v="1385"/>
    <x v="2"/>
    <s v="4.21.1"/>
    <s v="RB Asker og Bærum (eks Heggedal), OTB"/>
    <n v="17.7"/>
    <x v="0"/>
    <s v="RB,HJE"/>
  </r>
  <r>
    <n v="261029352541"/>
    <n v="69596806"/>
    <x v="1"/>
    <x v="5"/>
    <x v="3"/>
    <x v="348"/>
    <s v="10:29"/>
    <x v="10"/>
    <s v="1346"/>
    <x v="0"/>
    <s v="1346"/>
    <x v="1"/>
    <s v="4.21.1"/>
    <s v="RB Asker og Bærum (eks Heggedal), OTB"/>
    <n v="0.7"/>
    <x v="1"/>
    <s v="RB"/>
  </r>
  <r>
    <n v="261029353131"/>
    <n v="69596990"/>
    <x v="1"/>
    <x v="5"/>
    <x v="5"/>
    <x v="342"/>
    <s v="15:00"/>
    <x v="2"/>
    <s v="1346"/>
    <x v="0"/>
    <s v="3534"/>
    <x v="17"/>
    <s v="4.21.1"/>
    <s v="RB Asker og Bærum (eks Heggedal), OTB"/>
    <n v="62.7"/>
    <x v="0"/>
    <s v="RB"/>
  </r>
  <r>
    <n v="261029354331"/>
    <n v="69597362"/>
    <x v="1"/>
    <x v="5"/>
    <x v="5"/>
    <x v="342"/>
    <s v="16:00"/>
    <x v="13"/>
    <s v="1346"/>
    <x v="0"/>
    <s v="1344"/>
    <x v="1"/>
    <s v="4.21.1"/>
    <s v="RB Asker og Bærum (eks Heggedal), OTB"/>
    <n v="4.5999999999999996"/>
    <x v="1"/>
    <s v="RB,HJE"/>
  </r>
  <r>
    <n v="261029354691"/>
    <n v="69597560"/>
    <x v="1"/>
    <x v="5"/>
    <x v="1"/>
    <x v="343"/>
    <s v="10:15"/>
    <x v="10"/>
    <s v="1356"/>
    <x v="0"/>
    <s v="1346"/>
    <x v="1"/>
    <s v="4.21.1"/>
    <s v="RB Asker og Bærum (eks Heggedal), OTB"/>
    <n v="7"/>
    <x v="1"/>
    <s v="RB,TK"/>
  </r>
  <r>
    <n v="261029359541"/>
    <n v="69600797"/>
    <x v="1"/>
    <x v="5"/>
    <x v="6"/>
    <x v="351"/>
    <s v="17:30"/>
    <x v="3"/>
    <s v="1346"/>
    <x v="0"/>
    <s v="3004"/>
    <x v="4"/>
    <s v="4.21.1"/>
    <s v="RB Asker og Bærum (eks Heggedal), OTB"/>
    <n v="31.4"/>
    <x v="0"/>
    <s v="IA,RB"/>
  </r>
  <r>
    <n v="261029360061"/>
    <n v="69601041"/>
    <x v="1"/>
    <x v="5"/>
    <x v="6"/>
    <x v="351"/>
    <s v="15:00"/>
    <x v="2"/>
    <s v="1346"/>
    <x v="0"/>
    <s v="1349"/>
    <x v="1"/>
    <s v="4.21.1"/>
    <s v="RB Asker og Bærum (eks Heggedal), OTB"/>
    <n v="5.5"/>
    <x v="1"/>
    <s v="RB"/>
  </r>
  <r>
    <n v="261029360801"/>
    <n v="69601954"/>
    <x v="1"/>
    <x v="5"/>
    <x v="4"/>
    <x v="346"/>
    <s v="11:02"/>
    <x v="6"/>
    <s v="1348"/>
    <x v="0"/>
    <s v="1348"/>
    <x v="1"/>
    <s v="4.21.1"/>
    <s v="RB Asker og Bærum (eks Heggedal), OTB"/>
    <n v="0.8"/>
    <x v="1"/>
    <s v="RB"/>
  </r>
  <r>
    <n v="261029360811"/>
    <n v="69601955"/>
    <x v="1"/>
    <x v="5"/>
    <x v="4"/>
    <x v="346"/>
    <s v="12:50"/>
    <x v="8"/>
    <s v="1348"/>
    <x v="0"/>
    <s v="1348"/>
    <x v="1"/>
    <s v="4.21.1"/>
    <s v="RB Asker og Bærum (eks Heggedal), OTB"/>
    <n v="0.8"/>
    <x v="1"/>
    <s v="RB"/>
  </r>
  <r>
    <n v="261029360821"/>
    <n v="69601961"/>
    <x v="1"/>
    <x v="5"/>
    <x v="3"/>
    <x v="341"/>
    <s v="11:02"/>
    <x v="6"/>
    <s v="1348"/>
    <x v="0"/>
    <s v="1348"/>
    <x v="1"/>
    <s v="4.21.1"/>
    <s v="RB Asker og Bærum (eks Heggedal), OTB"/>
    <n v="0.8"/>
    <x v="1"/>
    <s v="RB"/>
  </r>
  <r>
    <n v="261029360831"/>
    <n v="69601962"/>
    <x v="1"/>
    <x v="5"/>
    <x v="3"/>
    <x v="341"/>
    <s v="12:50"/>
    <x v="8"/>
    <s v="1348"/>
    <x v="0"/>
    <s v="1348"/>
    <x v="1"/>
    <s v="4.21.1"/>
    <s v="RB Asker og Bærum (eks Heggedal), OTB"/>
    <n v="0.8"/>
    <x v="1"/>
    <s v="RB"/>
  </r>
  <r>
    <n v="261029373051"/>
    <n v="69608491"/>
    <x v="1"/>
    <x v="5"/>
    <x v="3"/>
    <x v="341"/>
    <s v="09:15"/>
    <x v="1"/>
    <s v="1356"/>
    <x v="0"/>
    <s v="0372"/>
    <x v="5"/>
    <s v="4.21.1"/>
    <s v="RB Asker og Bærum (eks Heggedal), OTB"/>
    <n v="11.6"/>
    <x v="0"/>
    <s v="RB"/>
  </r>
  <r>
    <n v="261029373481"/>
    <n v="69608652"/>
    <x v="1"/>
    <x v="5"/>
    <x v="5"/>
    <x v="347"/>
    <s v="07:50"/>
    <x v="9"/>
    <s v="1356"/>
    <x v="0"/>
    <s v="1346"/>
    <x v="1"/>
    <s v="4.21.1"/>
    <s v="RB Asker og Bærum (eks Heggedal), OTB"/>
    <n v="6.2"/>
    <x v="1"/>
    <s v="RB"/>
  </r>
  <r>
    <n v="261029373491"/>
    <n v="69682201"/>
    <x v="1"/>
    <x v="5"/>
    <x v="5"/>
    <x v="347"/>
    <s v="08:50"/>
    <x v="7"/>
    <s v="1346"/>
    <x v="0"/>
    <s v="1356"/>
    <x v="1"/>
    <s v="4.21.1"/>
    <s v="RB Asker og Bærum (eks Heggedal), OTB"/>
    <n v="6.2"/>
    <x v="1"/>
    <s v="RB"/>
  </r>
  <r>
    <n v="261029375691"/>
    <n v="69609709"/>
    <x v="1"/>
    <x v="5"/>
    <x v="5"/>
    <x v="347"/>
    <s v="10:27"/>
    <x v="10"/>
    <s v="1346"/>
    <x v="0"/>
    <s v="1346"/>
    <x v="1"/>
    <s v="4.21.1"/>
    <s v="RB Asker og Bærum (eks Heggedal), OTB"/>
    <n v="2.2999999999999998"/>
    <x v="1"/>
    <s v="RB"/>
  </r>
  <r>
    <n v="261029378781"/>
    <n v="69611362"/>
    <x v="1"/>
    <x v="5"/>
    <x v="1"/>
    <x v="343"/>
    <s v="10:59"/>
    <x v="10"/>
    <s v="1346"/>
    <x v="0"/>
    <s v="1392"/>
    <x v="2"/>
    <s v="4.21.1"/>
    <s v="RB Asker og Bærum (eks Heggedal), OTB"/>
    <n v="11.6"/>
    <x v="0"/>
    <s v="RB"/>
  </r>
  <r>
    <n v="261029382521"/>
    <n v="69612623"/>
    <x v="1"/>
    <x v="5"/>
    <x v="1"/>
    <x v="343"/>
    <s v="13:00"/>
    <x v="12"/>
    <s v="1346"/>
    <x v="0"/>
    <s v="1346"/>
    <x v="1"/>
    <s v="4.21.1"/>
    <s v="RB Asker og Bærum (eks Heggedal), OTB"/>
    <n v="0.7"/>
    <x v="1"/>
    <s v="RB,HJE"/>
  </r>
  <r>
    <n v="261029384801"/>
    <n v="69613857"/>
    <x v="1"/>
    <x v="5"/>
    <x v="1"/>
    <x v="343"/>
    <s v="12:00"/>
    <x v="8"/>
    <s v="1346"/>
    <x v="0"/>
    <s v="1356"/>
    <x v="1"/>
    <s v="4.21.1"/>
    <s v="RB Asker og Bærum (eks Heggedal), OTB"/>
    <n v="7.1"/>
    <x v="1"/>
    <s v="RB,TK"/>
  </r>
  <r>
    <n v="261029385111"/>
    <n v="69614000"/>
    <x v="1"/>
    <x v="5"/>
    <x v="3"/>
    <x v="341"/>
    <s v="13:03"/>
    <x v="12"/>
    <s v="1344"/>
    <x v="0"/>
    <s v="0372"/>
    <x v="5"/>
    <s v="4.21.1"/>
    <s v="RB Asker og Bærum (eks Heggedal), OTB"/>
    <n v="13.5"/>
    <x v="0"/>
    <s v="ERS,HJE"/>
  </r>
  <r>
    <n v="261029391381"/>
    <n v="69616643"/>
    <x v="1"/>
    <x v="5"/>
    <x v="1"/>
    <x v="345"/>
    <s v="12:41"/>
    <x v="8"/>
    <s v="1385"/>
    <x v="1"/>
    <s v="1346"/>
    <x v="1"/>
    <s v="4.21.1"/>
    <s v="RB Asker og Bærum (eks Heggedal), OTB"/>
    <n v="17.2"/>
    <x v="0"/>
    <s v="RB"/>
  </r>
  <r>
    <n v="261029391481"/>
    <n v="69616691"/>
    <x v="1"/>
    <x v="5"/>
    <x v="1"/>
    <x v="343"/>
    <s v="12:58"/>
    <x v="8"/>
    <s v="1346"/>
    <x v="0"/>
    <s v="1385"/>
    <x v="2"/>
    <s v="4.21.1"/>
    <s v="RB Asker og Bærum (eks Heggedal), OTB"/>
    <n v="17.3"/>
    <x v="0"/>
    <s v="RB"/>
  </r>
  <r>
    <n v="261029397311"/>
    <n v="69619327"/>
    <x v="1"/>
    <x v="5"/>
    <x v="1"/>
    <x v="343"/>
    <s v="13:50"/>
    <x v="12"/>
    <s v="1346"/>
    <x v="0"/>
    <s v="1348"/>
    <x v="1"/>
    <s v="4.21.1"/>
    <s v="RB Asker og Bærum (eks Heggedal), OTB"/>
    <n v="4.3"/>
    <x v="1"/>
    <s v="RB"/>
  </r>
  <r>
    <n v="261029400351"/>
    <n v="69620780"/>
    <x v="1"/>
    <x v="5"/>
    <x v="1"/>
    <x v="343"/>
    <s v="16:30"/>
    <x v="13"/>
    <s v="1346"/>
    <x v="0"/>
    <s v="1363"/>
    <x v="1"/>
    <s v="4.21.1"/>
    <s v="RB Asker og Bærum (eks Heggedal), OTB"/>
    <n v="6"/>
    <x v="1"/>
    <s v="TK,HJE"/>
  </r>
  <r>
    <n v="261029401151"/>
    <n v="69621205"/>
    <x v="1"/>
    <x v="5"/>
    <x v="3"/>
    <x v="348"/>
    <s v="07:42"/>
    <x v="9"/>
    <s v="1383"/>
    <x v="1"/>
    <s v="1346"/>
    <x v="1"/>
    <s v="4.21.1"/>
    <s v="RB Asker og Bærum (eks Heggedal), OTB"/>
    <n v="13.1"/>
    <x v="0"/>
    <s v="RB"/>
  </r>
  <r>
    <n v="261029401351"/>
    <n v="69621290"/>
    <x v="1"/>
    <x v="5"/>
    <x v="0"/>
    <x v="349"/>
    <s v="11:53"/>
    <x v="6"/>
    <s v="1363"/>
    <x v="0"/>
    <s v="1346"/>
    <x v="1"/>
    <s v="4.21.1"/>
    <s v="RB Asker og Bærum (eks Heggedal), OTB"/>
    <n v="4.5999999999999996"/>
    <x v="1"/>
    <s v="ERS"/>
  </r>
  <r>
    <n v="261029403811"/>
    <n v="69622468"/>
    <x v="1"/>
    <x v="5"/>
    <x v="1"/>
    <x v="343"/>
    <s v="15:00"/>
    <x v="2"/>
    <s v="1346"/>
    <x v="0"/>
    <s v="1388"/>
    <x v="2"/>
    <s v="4.21.1"/>
    <s v="RB Asker og Bærum (eks Heggedal), OTB"/>
    <n v="13.1"/>
    <x v="0"/>
    <s v="RB,HJE"/>
  </r>
  <r>
    <n v="261029407711"/>
    <n v="69624799"/>
    <x v="1"/>
    <x v="5"/>
    <x v="1"/>
    <x v="343"/>
    <s v="17:35"/>
    <x v="3"/>
    <s v="1346"/>
    <x v="0"/>
    <s v="1392"/>
    <x v="2"/>
    <s v="4.21.1"/>
    <s v="RB Asker og Bærum (eks Heggedal), OTB"/>
    <n v="13.7"/>
    <x v="0"/>
    <s v="RB"/>
  </r>
  <r>
    <n v="261029410931"/>
    <n v="69627560"/>
    <x v="1"/>
    <x v="5"/>
    <x v="4"/>
    <x v="346"/>
    <s v="11:00"/>
    <x v="6"/>
    <s v="1341"/>
    <x v="0"/>
    <s v="1361"/>
    <x v="1"/>
    <s v="4.21.1"/>
    <s v="RB Asker og Bærum (eks Heggedal), OTB"/>
    <n v="11.2"/>
    <x v="1"/>
    <s v="ERS"/>
  </r>
  <r>
    <n v="261029411801"/>
    <n v="69642512"/>
    <x v="1"/>
    <x v="5"/>
    <x v="0"/>
    <x v="349"/>
    <s v="10:00"/>
    <x v="10"/>
    <s v="1387"/>
    <x v="1"/>
    <s v="3004"/>
    <x v="4"/>
    <s v="4.21.1"/>
    <s v="RB Asker og Bærum (eks Heggedal), OTB"/>
    <n v="21.2"/>
    <x v="0"/>
    <s v="ERS"/>
  </r>
  <r>
    <n v="261029415171"/>
    <n v="69629369"/>
    <x v="1"/>
    <x v="5"/>
    <x v="0"/>
    <x v="350"/>
    <s v="08:00"/>
    <x v="7"/>
    <s v="1349"/>
    <x v="0"/>
    <s v="0450"/>
    <x v="5"/>
    <s v="4.21.1"/>
    <s v="RB Asker og Bærum (eks Heggedal), OTB"/>
    <n v="20.100000000000001"/>
    <x v="0"/>
    <s v="RB,HJE"/>
  </r>
  <r>
    <n v="261029422131"/>
    <n v="69631001"/>
    <x v="1"/>
    <x v="5"/>
    <x v="0"/>
    <x v="349"/>
    <s v="12:01"/>
    <x v="8"/>
    <s v="1357"/>
    <x v="0"/>
    <s v="1348"/>
    <x v="1"/>
    <s v="4.21.1"/>
    <s v="RB Asker og Bærum (eks Heggedal), OTB"/>
    <n v="7"/>
    <x v="1"/>
    <s v="RB"/>
  </r>
  <r>
    <n v="261029422141"/>
    <n v="69631002"/>
    <x v="1"/>
    <x v="5"/>
    <x v="0"/>
    <x v="349"/>
    <s v="14:30"/>
    <x v="11"/>
    <s v="1348"/>
    <x v="0"/>
    <s v="1357"/>
    <x v="1"/>
    <s v="4.21.1"/>
    <s v="RB Asker og Bærum (eks Heggedal), OTB"/>
    <n v="7.2"/>
    <x v="1"/>
    <s v="RB"/>
  </r>
  <r>
    <n v="261029426361"/>
    <n v="69632596"/>
    <x v="1"/>
    <x v="5"/>
    <x v="0"/>
    <x v="349"/>
    <s v="12:30"/>
    <x v="8"/>
    <s v="1383"/>
    <x v="1"/>
    <s v="1346"/>
    <x v="1"/>
    <s v="4.21.1"/>
    <s v="RB Asker og Bærum (eks Heggedal), OTB"/>
    <n v="11.3"/>
    <x v="0"/>
    <s v="RB"/>
  </r>
  <r>
    <n v="261029429661"/>
    <n v="69634089"/>
    <x v="1"/>
    <x v="5"/>
    <x v="4"/>
    <x v="346"/>
    <s v="13:00"/>
    <x v="12"/>
    <s v="1346"/>
    <x v="0"/>
    <s v="1362"/>
    <x v="1"/>
    <s v="4.21.1"/>
    <s v="RB Asker og Bærum (eks Heggedal), OTB"/>
    <n v="8.6"/>
    <x v="1"/>
    <s v="RB,HJE"/>
  </r>
  <r>
    <n v="261029430001"/>
    <n v="69634246"/>
    <x v="1"/>
    <x v="5"/>
    <x v="4"/>
    <x v="346"/>
    <s v="13:00"/>
    <x v="12"/>
    <s v="1346"/>
    <x v="0"/>
    <s v="1362"/>
    <x v="1"/>
    <s v="4.21.1"/>
    <s v="RB Asker og Bærum (eks Heggedal), OTB"/>
    <n v="8.6"/>
    <x v="1"/>
    <s v="RB,HJE"/>
  </r>
  <r>
    <n v="261029430231"/>
    <n v="69634355"/>
    <x v="1"/>
    <x v="5"/>
    <x v="4"/>
    <x v="346"/>
    <s v="11:27"/>
    <x v="6"/>
    <s v="1337"/>
    <x v="0"/>
    <s v="3511"/>
    <x v="17"/>
    <s v="4.21.1"/>
    <s v="RB Asker og Bærum (eks Heggedal), OTB"/>
    <n v="41.2"/>
    <x v="0"/>
    <s v="RB,HJE"/>
  </r>
  <r>
    <n v="261029435661"/>
    <n v="69636656"/>
    <x v="1"/>
    <x v="5"/>
    <x v="4"/>
    <x v="346"/>
    <s v="13:00"/>
    <x v="12"/>
    <s v="1346"/>
    <x v="0"/>
    <s v="1358"/>
    <x v="1"/>
    <s v="4.21.1"/>
    <s v="RB Asker og Bærum (eks Heggedal), OTB"/>
    <n v="7.4"/>
    <x v="1"/>
    <s v="RB,HJE"/>
  </r>
  <r>
    <n v="261029435791"/>
    <n v="69636740"/>
    <x v="1"/>
    <x v="5"/>
    <x v="4"/>
    <x v="346"/>
    <s v="12:30"/>
    <x v="8"/>
    <s v="1361"/>
    <x v="0"/>
    <s v="1341"/>
    <x v="1"/>
    <s v="4.21.1"/>
    <s v="RB Asker og Bærum (eks Heggedal), OTB"/>
    <n v="11.2"/>
    <x v="1"/>
    <s v="ERS"/>
  </r>
  <r>
    <n v="261029437761"/>
    <n v="69637474"/>
    <x v="1"/>
    <x v="5"/>
    <x v="4"/>
    <x v="346"/>
    <s v="13:30"/>
    <x v="12"/>
    <s v="1346"/>
    <x v="0"/>
    <s v="1388"/>
    <x v="2"/>
    <s v="4.21.1"/>
    <s v="RB Asker og Bærum (eks Heggedal), OTB"/>
    <n v="13.4"/>
    <x v="0"/>
    <s v="IA,RB"/>
  </r>
  <r>
    <n v="261029438341"/>
    <n v="69637619"/>
    <x v="1"/>
    <x v="5"/>
    <x v="4"/>
    <x v="346"/>
    <s v="13:30"/>
    <x v="12"/>
    <s v="1346"/>
    <x v="0"/>
    <s v="3440"/>
    <x v="2"/>
    <s v="4.21.1"/>
    <s v="RB Asker og Bærum (eks Heggedal), OTB"/>
    <n v="23.8"/>
    <x v="0"/>
    <s v="IA,RB"/>
  </r>
  <r>
    <n v="261029446701"/>
    <n v="69640332"/>
    <x v="1"/>
    <x v="5"/>
    <x v="4"/>
    <x v="346"/>
    <s v="13:58"/>
    <x v="12"/>
    <s v="1346"/>
    <x v="0"/>
    <s v="1386"/>
    <x v="2"/>
    <s v="4.21.1"/>
    <s v="RB Asker og Bærum (eks Heggedal), OTB"/>
    <n v="11.8"/>
    <x v="0"/>
    <s v="RB"/>
  </r>
  <r>
    <n v="261029447811"/>
    <n v="69640705"/>
    <x v="1"/>
    <x v="5"/>
    <x v="4"/>
    <x v="346"/>
    <s v="14:15"/>
    <x v="11"/>
    <s v="1346"/>
    <x v="0"/>
    <s v="1349"/>
    <x v="1"/>
    <s v="4.21.1"/>
    <s v="RB Asker og Bærum (eks Heggedal), OTB"/>
    <n v="6.1"/>
    <x v="1"/>
    <s v="RB"/>
  </r>
  <r>
    <n v="261029450971"/>
    <n v="69641797"/>
    <x v="1"/>
    <x v="5"/>
    <x v="4"/>
    <x v="346"/>
    <s v="14:45"/>
    <x v="11"/>
    <s v="1346"/>
    <x v="0"/>
    <s v="1389"/>
    <x v="2"/>
    <s v="4.21.1"/>
    <s v="RB Asker og Bærum (eks Heggedal), OTB"/>
    <n v="17.399999999999999"/>
    <x v="0"/>
    <s v="RB"/>
  </r>
  <r>
    <n v="261029451421"/>
    <n v="69641956"/>
    <x v="1"/>
    <x v="5"/>
    <x v="4"/>
    <x v="346"/>
    <s v="15:30"/>
    <x v="2"/>
    <s v="1346"/>
    <x v="0"/>
    <s v="1361"/>
    <x v="1"/>
    <s v="4.21.1"/>
    <s v="RB Asker og Bærum (eks Heggedal), OTB"/>
    <n v="9.5"/>
    <x v="1"/>
    <s v="RB,HJE"/>
  </r>
  <r>
    <n v="261029468061"/>
    <n v="69649670"/>
    <x v="1"/>
    <x v="5"/>
    <x v="3"/>
    <x v="341"/>
    <s v="12:30"/>
    <x v="8"/>
    <s v="1396"/>
    <x v="1"/>
    <s v="1383"/>
    <x v="2"/>
    <s v="4.21.1"/>
    <s v="RB Asker og Bærum (eks Heggedal), OTB"/>
    <n v="9.3000000000000007"/>
    <x v="1"/>
    <s v="RB"/>
  </r>
  <r>
    <n v="261029468411"/>
    <n v="69649824"/>
    <x v="1"/>
    <x v="5"/>
    <x v="0"/>
    <x v="349"/>
    <s v="11:00"/>
    <x v="6"/>
    <s v="1346"/>
    <x v="0"/>
    <s v="1346"/>
    <x v="1"/>
    <s v="4.21.1"/>
    <s v="RB Asker og Bærum (eks Heggedal), OTB"/>
    <n v="0.7"/>
    <x v="1"/>
    <s v="IA,RB"/>
  </r>
  <r>
    <n v="261029473821"/>
    <n v="69651316"/>
    <x v="1"/>
    <x v="5"/>
    <x v="0"/>
    <x v="349"/>
    <s v="11:30"/>
    <x v="6"/>
    <s v="1346"/>
    <x v="0"/>
    <s v="1453"/>
    <x v="3"/>
    <s v="4.21.1"/>
    <s v="RB Asker og Bærum (eks Heggedal), OTB"/>
    <n v="61"/>
    <x v="0"/>
    <s v="RB,HJE"/>
  </r>
  <r>
    <n v="261029474251"/>
    <n v="69651568"/>
    <x v="1"/>
    <x v="5"/>
    <x v="4"/>
    <x v="344"/>
    <s v="10:54"/>
    <x v="10"/>
    <s v="1353"/>
    <x v="0"/>
    <s v="1348"/>
    <x v="1"/>
    <s v="4.21.1"/>
    <s v="RB Asker og Bærum (eks Heggedal), OTB"/>
    <n v="4.8"/>
    <x v="1"/>
    <s v="ERS"/>
  </r>
  <r>
    <n v="261029474261"/>
    <n v="69651569"/>
    <x v="1"/>
    <x v="5"/>
    <x v="4"/>
    <x v="344"/>
    <s v="13:15"/>
    <x v="12"/>
    <s v="1348"/>
    <x v="0"/>
    <s v="1353"/>
    <x v="1"/>
    <s v="4.21.1"/>
    <s v="RB Asker og Bærum (eks Heggedal), OTB"/>
    <n v="4.8"/>
    <x v="1"/>
    <s v="ERS"/>
  </r>
  <r>
    <n v="261029478411"/>
    <n v="69653138"/>
    <x v="1"/>
    <x v="5"/>
    <x v="0"/>
    <x v="349"/>
    <s v="12:30"/>
    <x v="8"/>
    <s v="1346"/>
    <x v="0"/>
    <s v="1366"/>
    <x v="1"/>
    <s v="4.21.1"/>
    <s v="RB Asker og Bærum (eks Heggedal), OTB"/>
    <n v="9"/>
    <x v="1"/>
    <s v="RB"/>
  </r>
  <r>
    <n v="261029480541"/>
    <n v="69653977"/>
    <x v="1"/>
    <x v="5"/>
    <x v="0"/>
    <x v="349"/>
    <s v="12:30"/>
    <x v="8"/>
    <s v="1346"/>
    <x v="0"/>
    <s v="1388"/>
    <x v="2"/>
    <s v="4.21.1"/>
    <s v="RB Asker og Bærum (eks Heggedal), OTB"/>
    <n v="13.4"/>
    <x v="0"/>
    <s v="RB,HJE"/>
  </r>
  <r>
    <n v="261029481071"/>
    <n v="69654265"/>
    <x v="1"/>
    <x v="5"/>
    <x v="0"/>
    <x v="349"/>
    <s v="11:50"/>
    <x v="6"/>
    <s v="1346"/>
    <x v="0"/>
    <s v="1362"/>
    <x v="1"/>
    <s v="4.21.1"/>
    <s v="RB Asker og Bærum (eks Heggedal), OTB"/>
    <n v="8.6"/>
    <x v="1"/>
    <s v="RB,HJE"/>
  </r>
  <r>
    <n v="261029485031"/>
    <n v="69656176"/>
    <x v="1"/>
    <x v="5"/>
    <x v="0"/>
    <x v="349"/>
    <s v="12:40"/>
    <x v="8"/>
    <s v="1346"/>
    <x v="0"/>
    <s v="1369"/>
    <x v="1"/>
    <s v="4.21.1"/>
    <s v="RB Asker og Bærum (eks Heggedal), OTB"/>
    <n v="7.7"/>
    <x v="1"/>
    <s v="RB,HJE"/>
  </r>
  <r>
    <n v="261029492261"/>
    <n v="69658636"/>
    <x v="1"/>
    <x v="5"/>
    <x v="0"/>
    <x v="349"/>
    <s v="13:52"/>
    <x v="12"/>
    <s v="1346"/>
    <x v="0"/>
    <s v="1350"/>
    <x v="1"/>
    <s v="4.21.1"/>
    <s v="RB Asker og Bærum (eks Heggedal), OTB"/>
    <n v="7.6"/>
    <x v="1"/>
    <s v="RB"/>
  </r>
  <r>
    <n v="261029493171"/>
    <n v="69658925"/>
    <x v="1"/>
    <x v="5"/>
    <x v="0"/>
    <x v="349"/>
    <s v="14:00"/>
    <x v="11"/>
    <s v="1346"/>
    <x v="0"/>
    <s v="1363"/>
    <x v="1"/>
    <s v="4.21.1"/>
    <s v="RB Asker og Bærum (eks Heggedal), OTB"/>
    <n v="4.5999999999999996"/>
    <x v="1"/>
    <s v="RB"/>
  </r>
  <r>
    <n v="261029494171"/>
    <n v="69659232"/>
    <x v="1"/>
    <x v="5"/>
    <x v="0"/>
    <x v="349"/>
    <s v="15:49"/>
    <x v="2"/>
    <s v="1346"/>
    <x v="0"/>
    <s v="1362"/>
    <x v="1"/>
    <s v="4.21.1"/>
    <s v="RB Asker og Bærum (eks Heggedal), OTB"/>
    <n v="8.6"/>
    <x v="1"/>
    <s v="RB"/>
  </r>
  <r>
    <n v="261029496361"/>
    <n v="69659857"/>
    <x v="1"/>
    <x v="5"/>
    <x v="0"/>
    <x v="349"/>
    <s v="14:29"/>
    <x v="11"/>
    <s v="1346"/>
    <x v="0"/>
    <s v="1383"/>
    <x v="2"/>
    <s v="4.21.1"/>
    <s v="RB Asker og Bærum (eks Heggedal), OTB"/>
    <n v="11.2"/>
    <x v="0"/>
    <s v="RB"/>
  </r>
  <r>
    <n v="261029497531"/>
    <n v="69660234"/>
    <x v="1"/>
    <x v="5"/>
    <x v="3"/>
    <x v="341"/>
    <s v="13:40"/>
    <x v="12"/>
    <s v="1386"/>
    <x v="1"/>
    <s v="1383"/>
    <x v="2"/>
    <s v="4.21.1"/>
    <s v="RB Asker og Bærum (eks Heggedal), OTB"/>
    <n v="2.8"/>
    <x v="1"/>
    <s v="RB"/>
  </r>
  <r>
    <n v="261029497991"/>
    <n v="69660441"/>
    <x v="1"/>
    <x v="5"/>
    <x v="3"/>
    <x v="341"/>
    <s v="15:00"/>
    <x v="2"/>
    <s v="1383"/>
    <x v="1"/>
    <s v="1386"/>
    <x v="2"/>
    <s v="4.21.1"/>
    <s v="RB Asker og Bærum (eks Heggedal), OTB"/>
    <n v="2.9"/>
    <x v="1"/>
    <s v="RB"/>
  </r>
  <r>
    <n v="261029513441"/>
    <n v="69668705"/>
    <x v="1"/>
    <x v="5"/>
    <x v="5"/>
    <x v="347"/>
    <s v="13:15"/>
    <x v="12"/>
    <s v="1346"/>
    <x v="0"/>
    <s v="0450"/>
    <x v="5"/>
    <s v="4.21.1"/>
    <s v="RB Asker og Bærum (eks Heggedal), OTB"/>
    <n v="14.3"/>
    <x v="0"/>
    <s v="RB"/>
  </r>
  <r>
    <n v="261029513621"/>
    <n v="69668777"/>
    <x v="1"/>
    <x v="5"/>
    <x v="4"/>
    <x v="344"/>
    <s v="07:30"/>
    <x v="9"/>
    <s v="1338"/>
    <x v="0"/>
    <s v="1346"/>
    <x v="1"/>
    <s v="4.21.1"/>
    <s v="RB Asker og Bærum (eks Heggedal), OTB"/>
    <n v="1.6"/>
    <x v="1"/>
    <s v="RB"/>
  </r>
  <r>
    <n v="261029518371"/>
    <n v="69670665"/>
    <x v="1"/>
    <x v="5"/>
    <x v="3"/>
    <x v="341"/>
    <s v="11:30"/>
    <x v="6"/>
    <s v="1346"/>
    <x v="0"/>
    <s v="1358"/>
    <x v="1"/>
    <s v="4.21.1"/>
    <s v="RB Asker og Bærum (eks Heggedal), OTB"/>
    <n v="8.3000000000000007"/>
    <x v="1"/>
    <s v="IA,RB,HJE"/>
  </r>
  <r>
    <n v="261029528251"/>
    <n v="69674014"/>
    <x v="1"/>
    <x v="5"/>
    <x v="3"/>
    <x v="341"/>
    <s v="13:30"/>
    <x v="12"/>
    <s v="1346"/>
    <x v="0"/>
    <s v="1396"/>
    <x v="2"/>
    <s v="4.21.1"/>
    <s v="RB Asker og Bærum (eks Heggedal), OTB"/>
    <n v="6.7"/>
    <x v="0"/>
    <s v="RB,HJE"/>
  </r>
  <r>
    <n v="261029528771"/>
    <n v="69674122"/>
    <x v="1"/>
    <x v="5"/>
    <x v="3"/>
    <x v="341"/>
    <s v="16:00"/>
    <x v="13"/>
    <s v="1346"/>
    <x v="0"/>
    <s v="1362"/>
    <x v="1"/>
    <s v="4.21.1"/>
    <s v="RB Asker og Bærum (eks Heggedal), OTB"/>
    <n v="8.6"/>
    <x v="1"/>
    <s v="RB,HJE"/>
  </r>
  <r>
    <n v="261029531921"/>
    <n v="69675229"/>
    <x v="1"/>
    <x v="5"/>
    <x v="3"/>
    <x v="341"/>
    <s v="15:00"/>
    <x v="2"/>
    <s v="1346"/>
    <x v="0"/>
    <s v="3440"/>
    <x v="2"/>
    <s v="4.21.1"/>
    <s v="RB Asker og Bærum (eks Heggedal), OTB"/>
    <n v="23.8"/>
    <x v="0"/>
    <s v="RB"/>
  </r>
  <r>
    <n v="261029532311"/>
    <n v="69675344"/>
    <x v="1"/>
    <x v="5"/>
    <x v="3"/>
    <x v="341"/>
    <s v="13:55"/>
    <x v="12"/>
    <s v="1383"/>
    <x v="1"/>
    <s v="1396"/>
    <x v="2"/>
    <s v="4.21.1"/>
    <s v="RB Asker og Bærum (eks Heggedal), OTB"/>
    <n v="9.4"/>
    <x v="1"/>
    <s v="RB"/>
  </r>
  <r>
    <n v="261029534231"/>
    <n v="69676053"/>
    <x v="1"/>
    <x v="5"/>
    <x v="3"/>
    <x v="341"/>
    <s v="15:00"/>
    <x v="2"/>
    <s v="1346"/>
    <x v="0"/>
    <s v="1362"/>
    <x v="1"/>
    <s v="4.21.1"/>
    <s v="RB Asker og Bærum (eks Heggedal), OTB"/>
    <n v="8.6"/>
    <x v="1"/>
    <s v="RB,HJE"/>
  </r>
  <r>
    <n v="261029539261"/>
    <n v="69678043"/>
    <x v="1"/>
    <x v="5"/>
    <x v="5"/>
    <x v="347"/>
    <s v="09:00"/>
    <x v="1"/>
    <s v="1385"/>
    <x v="1"/>
    <s v="1346"/>
    <x v="1"/>
    <s v="4.21.1"/>
    <s v="RB Asker og Bærum (eks Heggedal), OTB"/>
    <n v="15.1"/>
    <x v="0"/>
    <s v="RB"/>
  </r>
  <r>
    <n v="261029545771"/>
    <n v="69682288"/>
    <x v="1"/>
    <x v="5"/>
    <x v="1"/>
    <x v="345"/>
    <s v="08:45"/>
    <x v="7"/>
    <s v="1394"/>
    <x v="1"/>
    <s v="1346"/>
    <x v="1"/>
    <s v="4.21.1"/>
    <s v="RB Asker og Bærum (eks Heggedal), OTB"/>
    <n v="9.6999999999999993"/>
    <x v="0"/>
    <s v="RB"/>
  </r>
  <r>
    <n v="261029545781"/>
    <n v="69712339"/>
    <x v="1"/>
    <x v="5"/>
    <x v="1"/>
    <x v="345"/>
    <s v="12:45"/>
    <x v="8"/>
    <s v="1346"/>
    <x v="0"/>
    <s v="1394"/>
    <x v="2"/>
    <s v="4.21.1"/>
    <s v="RB Asker og Bærum (eks Heggedal), OTB"/>
    <n v="9.9"/>
    <x v="0"/>
    <s v="RB"/>
  </r>
  <r>
    <n v="261029545811"/>
    <n v="69682337"/>
    <x v="1"/>
    <x v="5"/>
    <x v="1"/>
    <x v="345"/>
    <s v="12:02"/>
    <x v="8"/>
    <s v="1357"/>
    <x v="0"/>
    <s v="1348"/>
    <x v="1"/>
    <s v="4.21.1"/>
    <s v="RB Asker og Bærum (eks Heggedal), OTB"/>
    <n v="7"/>
    <x v="1"/>
    <s v="HJE,RB"/>
  </r>
  <r>
    <n v="261029545821"/>
    <n v="69682338"/>
    <x v="1"/>
    <x v="5"/>
    <x v="1"/>
    <x v="345"/>
    <s v="13:25"/>
    <x v="12"/>
    <s v="1348"/>
    <x v="0"/>
    <s v="1357"/>
    <x v="1"/>
    <s v="4.21.1"/>
    <s v="RB Asker og Bærum (eks Heggedal), OTB"/>
    <n v="7.2"/>
    <x v="1"/>
    <s v="HJE,RB"/>
  </r>
  <r>
    <n v="261029545831"/>
    <n v="69682344"/>
    <x v="1"/>
    <x v="5"/>
    <x v="0"/>
    <x v="350"/>
    <s v="11:57"/>
    <x v="6"/>
    <s v="1357"/>
    <x v="0"/>
    <s v="1348"/>
    <x v="1"/>
    <s v="4.21.1"/>
    <s v="RB Asker og Bærum (eks Heggedal), OTB"/>
    <n v="7"/>
    <x v="1"/>
    <s v="HJE,RB"/>
  </r>
  <r>
    <n v="261029545851"/>
    <n v="69682345"/>
    <x v="1"/>
    <x v="5"/>
    <x v="0"/>
    <x v="350"/>
    <s v="13:45"/>
    <x v="12"/>
    <s v="1348"/>
    <x v="0"/>
    <s v="1357"/>
    <x v="1"/>
    <s v="4.21.1"/>
    <s v="RB Asker og Bærum (eks Heggedal), OTB"/>
    <n v="7.2"/>
    <x v="1"/>
    <s v="HJE,RB"/>
  </r>
  <r>
    <n v="261029553861"/>
    <n v="69685632"/>
    <x v="1"/>
    <x v="5"/>
    <x v="5"/>
    <x v="347"/>
    <s v="10:27"/>
    <x v="10"/>
    <s v="1346"/>
    <x v="0"/>
    <s v="1385"/>
    <x v="2"/>
    <s v="4.21.1"/>
    <s v="RB Asker og Bærum (eks Heggedal), OTB"/>
    <n v="15.2"/>
    <x v="0"/>
    <s v="RB"/>
  </r>
  <r>
    <n v="261029560871"/>
    <n v="69687722"/>
    <x v="1"/>
    <x v="5"/>
    <x v="5"/>
    <x v="347"/>
    <s v="11:45"/>
    <x v="6"/>
    <s v="1337"/>
    <x v="0"/>
    <s v="1339"/>
    <x v="1"/>
    <s v="4.21.1"/>
    <s v="RB Asker og Bærum (eks Heggedal), OTB"/>
    <n v="4.4000000000000004"/>
    <x v="1"/>
    <s v="RB"/>
  </r>
  <r>
    <n v="261029563261"/>
    <n v="69688502"/>
    <x v="1"/>
    <x v="5"/>
    <x v="0"/>
    <x v="350"/>
    <s v="12:40"/>
    <x v="8"/>
    <s v="1348"/>
    <x v="0"/>
    <s v="1346"/>
    <x v="1"/>
    <s v="4.21.1"/>
    <s v="RB Asker og Bærum (eks Heggedal), OTB"/>
    <n v="3.7"/>
    <x v="1"/>
    <s v="RB"/>
  </r>
  <r>
    <n v="261029563271"/>
    <n v="69750588"/>
    <x v="1"/>
    <x v="5"/>
    <x v="0"/>
    <x v="350"/>
    <s v="14:17"/>
    <x v="11"/>
    <s v="1346"/>
    <x v="0"/>
    <s v="1348"/>
    <x v="1"/>
    <s v="4.21.1"/>
    <s v="RB Asker og Bærum (eks Heggedal), OTB"/>
    <n v="3.6"/>
    <x v="1"/>
    <s v="RB"/>
  </r>
  <r>
    <n v="261029563431"/>
    <n v="69688513"/>
    <x v="1"/>
    <x v="5"/>
    <x v="5"/>
    <x v="347"/>
    <s v="11:46"/>
    <x v="6"/>
    <s v="1346"/>
    <x v="0"/>
    <s v="1386"/>
    <x v="2"/>
    <s v="4.21.1"/>
    <s v="RB Asker og Bærum (eks Heggedal), OTB"/>
    <n v="13.7"/>
    <x v="0"/>
    <s v="RB"/>
  </r>
  <r>
    <n v="261029563671"/>
    <n v="69688659"/>
    <x v="1"/>
    <x v="5"/>
    <x v="4"/>
    <x v="344"/>
    <s v="11:55"/>
    <x v="6"/>
    <s v="1348"/>
    <x v="0"/>
    <s v="1348"/>
    <x v="1"/>
    <s v="4.21.1"/>
    <s v="RB Asker og Bærum (eks Heggedal), OTB"/>
    <n v="1"/>
    <x v="1"/>
    <s v="HJE,RB"/>
  </r>
  <r>
    <n v="261029563681"/>
    <n v="69688660"/>
    <x v="1"/>
    <x v="5"/>
    <x v="4"/>
    <x v="344"/>
    <s v="13:45"/>
    <x v="12"/>
    <s v="1348"/>
    <x v="0"/>
    <s v="1348"/>
    <x v="1"/>
    <s v="4.21.1"/>
    <s v="RB Asker og Bærum (eks Heggedal), OTB"/>
    <n v="1.1000000000000001"/>
    <x v="1"/>
    <s v="HJE,RB"/>
  </r>
  <r>
    <n v="261029570571"/>
    <n v="69691412"/>
    <x v="1"/>
    <x v="5"/>
    <x v="5"/>
    <x v="347"/>
    <s v="13:17"/>
    <x v="12"/>
    <s v="1346"/>
    <x v="0"/>
    <s v="1387"/>
    <x v="2"/>
    <s v="4.21.1"/>
    <s v="RB Asker og Bærum (eks Heggedal), OTB"/>
    <n v="12.2"/>
    <x v="0"/>
    <s v="RB"/>
  </r>
  <r>
    <n v="261029575101"/>
    <n v="69693219"/>
    <x v="1"/>
    <x v="5"/>
    <x v="5"/>
    <x v="347"/>
    <s v="14:30"/>
    <x v="11"/>
    <s v="1346"/>
    <x v="0"/>
    <s v="1388"/>
    <x v="2"/>
    <s v="4.21.1"/>
    <s v="RB Asker og Bærum (eks Heggedal), OTB"/>
    <n v="13.1"/>
    <x v="0"/>
    <s v="RB"/>
  </r>
  <r>
    <n v="261029575121"/>
    <n v="69693231"/>
    <x v="1"/>
    <x v="5"/>
    <x v="5"/>
    <x v="347"/>
    <s v="14:03"/>
    <x v="11"/>
    <s v="1346"/>
    <x v="0"/>
    <s v="1384"/>
    <x v="2"/>
    <s v="4.21.1"/>
    <s v="RB Asker og Bærum (eks Heggedal), OTB"/>
    <n v="11.2"/>
    <x v="0"/>
    <s v="RB"/>
  </r>
  <r>
    <n v="261029575681"/>
    <n v="69693531"/>
    <x v="1"/>
    <x v="5"/>
    <x v="5"/>
    <x v="347"/>
    <s v="15:00"/>
    <x v="2"/>
    <s v="1346"/>
    <x v="0"/>
    <s v="1388"/>
    <x v="2"/>
    <s v="4.21.1"/>
    <s v="RB Asker og Bærum (eks Heggedal), OTB"/>
    <n v="13.1"/>
    <x v="0"/>
    <s v="RB"/>
  </r>
  <r>
    <n v="261029576231"/>
    <n v="69693791"/>
    <x v="1"/>
    <x v="5"/>
    <x v="5"/>
    <x v="347"/>
    <s v="14:18"/>
    <x v="11"/>
    <s v="1346"/>
    <x v="0"/>
    <s v="1349"/>
    <x v="1"/>
    <s v="4.21.1"/>
    <s v="RB Asker og Bærum (eks Heggedal), OTB"/>
    <n v="5.4"/>
    <x v="1"/>
    <s v="RB,HJE"/>
  </r>
  <r>
    <n v="261029576651"/>
    <n v="69707488"/>
    <x v="1"/>
    <x v="5"/>
    <x v="1"/>
    <x v="345"/>
    <s v="12:50"/>
    <x v="8"/>
    <s v="1349"/>
    <x v="0"/>
    <s v="1346"/>
    <x v="1"/>
    <s v="4.21.1"/>
    <s v="RB Asker og Bærum (eks Heggedal), OTB"/>
    <n v="5.4"/>
    <x v="1"/>
    <s v="RB,TK,HJE"/>
  </r>
  <r>
    <n v="261029585391"/>
    <n v="69698177"/>
    <x v="1"/>
    <x v="5"/>
    <x v="2"/>
    <x v="352"/>
    <s v="14:00"/>
    <x v="11"/>
    <s v="1346"/>
    <x v="0"/>
    <s v="1344"/>
    <x v="1"/>
    <s v="4.21.1"/>
    <s v="RB Asker og Bærum (eks Heggedal), OTB"/>
    <n v="2.9"/>
    <x v="1"/>
    <s v="RB,TK,HJE"/>
  </r>
  <r>
    <n v="261029586991"/>
    <n v="69699082"/>
    <x v="1"/>
    <x v="5"/>
    <x v="4"/>
    <x v="344"/>
    <s v="09:18"/>
    <x v="1"/>
    <s v="1362"/>
    <x v="0"/>
    <s v="1363"/>
    <x v="1"/>
    <s v="4.21.1"/>
    <s v="RB Asker og Bærum (eks Heggedal), OTB"/>
    <n v="7.3"/>
    <x v="1"/>
    <s v="RB"/>
  </r>
  <r>
    <n v="261029587001"/>
    <n v="69699083"/>
    <x v="1"/>
    <x v="5"/>
    <x v="4"/>
    <x v="344"/>
    <s v="12:10"/>
    <x v="8"/>
    <s v="1363"/>
    <x v="0"/>
    <s v="1362"/>
    <x v="1"/>
    <s v="4.21.1"/>
    <s v="RB Asker og Bærum (eks Heggedal), OTB"/>
    <n v="7.3"/>
    <x v="1"/>
    <s v="RB"/>
  </r>
  <r>
    <n v="261029587011"/>
    <n v="69699084"/>
    <x v="1"/>
    <x v="5"/>
    <x v="3"/>
    <x v="348"/>
    <s v="09:48"/>
    <x v="1"/>
    <s v="1362"/>
    <x v="0"/>
    <s v="1363"/>
    <x v="1"/>
    <s v="4.21.1"/>
    <s v="RB Asker og Bærum (eks Heggedal), OTB"/>
    <n v="7.3"/>
    <x v="1"/>
    <s v="RB"/>
  </r>
  <r>
    <n v="261029587021"/>
    <n v="69699085"/>
    <x v="1"/>
    <x v="5"/>
    <x v="3"/>
    <x v="348"/>
    <s v="12:10"/>
    <x v="8"/>
    <s v="1363"/>
    <x v="0"/>
    <s v="1362"/>
    <x v="1"/>
    <s v="4.21.1"/>
    <s v="RB Asker og Bærum (eks Heggedal), OTB"/>
    <n v="7.3"/>
    <x v="1"/>
    <s v="RB"/>
  </r>
  <r>
    <n v="261029588661"/>
    <n v="69699538"/>
    <x v="1"/>
    <x v="5"/>
    <x v="4"/>
    <x v="344"/>
    <s v="11:02"/>
    <x v="6"/>
    <s v="1348"/>
    <x v="0"/>
    <s v="1348"/>
    <x v="1"/>
    <s v="4.21.1"/>
    <s v="RB Asker og Bærum (eks Heggedal), OTB"/>
    <n v="0.8"/>
    <x v="1"/>
    <s v="RB"/>
  </r>
  <r>
    <n v="261029588671"/>
    <n v="69699539"/>
    <x v="1"/>
    <x v="5"/>
    <x v="4"/>
    <x v="344"/>
    <s v="12:50"/>
    <x v="8"/>
    <s v="1348"/>
    <x v="0"/>
    <s v="1348"/>
    <x v="1"/>
    <s v="4.21.1"/>
    <s v="RB Asker og Bærum (eks Heggedal), OTB"/>
    <n v="0.8"/>
    <x v="1"/>
    <s v="RB"/>
  </r>
  <r>
    <n v="261029588681"/>
    <n v="69699540"/>
    <x v="1"/>
    <x v="5"/>
    <x v="3"/>
    <x v="348"/>
    <s v="11:02"/>
    <x v="6"/>
    <s v="1348"/>
    <x v="0"/>
    <s v="1348"/>
    <x v="1"/>
    <s v="4.21.1"/>
    <s v="RB Asker og Bærum (eks Heggedal), OTB"/>
    <n v="0.8"/>
    <x v="1"/>
    <s v="RB"/>
  </r>
  <r>
    <n v="261029588691"/>
    <n v="69699541"/>
    <x v="1"/>
    <x v="5"/>
    <x v="3"/>
    <x v="348"/>
    <s v="12:50"/>
    <x v="8"/>
    <s v="1348"/>
    <x v="0"/>
    <s v="1348"/>
    <x v="1"/>
    <s v="4.21.1"/>
    <s v="RB Asker og Bærum (eks Heggedal), OTB"/>
    <n v="0.8"/>
    <x v="1"/>
    <s v="RB"/>
  </r>
  <r>
    <n v="261029589501"/>
    <n v="69699876"/>
    <x v="1"/>
    <x v="5"/>
    <x v="0"/>
    <x v="350"/>
    <s v="10:24"/>
    <x v="10"/>
    <s v="1364"/>
    <x v="0"/>
    <s v="3004"/>
    <x v="4"/>
    <s v="4.21.1"/>
    <s v="RB Asker og Bærum (eks Heggedal), OTB"/>
    <n v="36.200000000000003"/>
    <x v="0"/>
    <s v="RB"/>
  </r>
  <r>
    <n v="261029597781"/>
    <n v="69740698"/>
    <x v="1"/>
    <x v="5"/>
    <x v="3"/>
    <x v="348"/>
    <s v="09:00"/>
    <x v="1"/>
    <s v="1362"/>
    <x v="0"/>
    <s v="0450"/>
    <x v="5"/>
    <s v="4.21.1"/>
    <s v="RB Asker og Bærum (eks Heggedal), OTB"/>
    <n v="9.6"/>
    <x v="0"/>
    <s v="RB"/>
  </r>
  <r>
    <n v="261029602261"/>
    <n v="69706584"/>
    <x v="1"/>
    <x v="5"/>
    <x v="0"/>
    <x v="350"/>
    <s v="08:45"/>
    <x v="7"/>
    <s v="1348"/>
    <x v="0"/>
    <s v="1337"/>
    <x v="1"/>
    <s v="4.21.1"/>
    <s v="RB Asker og Bærum (eks Heggedal), OTB"/>
    <n v="5.2"/>
    <x v="1"/>
    <s v="ERS"/>
  </r>
  <r>
    <n v="261029616021"/>
    <n v="69711947"/>
    <x v="1"/>
    <x v="5"/>
    <x v="1"/>
    <x v="345"/>
    <s v="12:35"/>
    <x v="8"/>
    <s v="1346"/>
    <x v="0"/>
    <s v="1361"/>
    <x v="1"/>
    <s v="4.21.1"/>
    <s v="RB Asker og Bærum (eks Heggedal), OTB"/>
    <n v="9.1999999999999993"/>
    <x v="1"/>
    <s v="RB"/>
  </r>
  <r>
    <n v="261029619481"/>
    <n v="69713094"/>
    <x v="1"/>
    <x v="5"/>
    <x v="1"/>
    <x v="345"/>
    <s v="14:25"/>
    <x v="11"/>
    <s v="1362"/>
    <x v="0"/>
    <s v="1361"/>
    <x v="1"/>
    <s v="4.21.1"/>
    <s v="RB Asker og Bærum (eks Heggedal), OTB"/>
    <n v="2.1"/>
    <x v="1"/>
    <s v="IA,RB"/>
  </r>
  <r>
    <n v="261029626791"/>
    <n v="69715877"/>
    <x v="1"/>
    <x v="5"/>
    <x v="1"/>
    <x v="345"/>
    <s v="17:00"/>
    <x v="3"/>
    <s v="1346"/>
    <x v="0"/>
    <s v="1362"/>
    <x v="1"/>
    <s v="4.21.1"/>
    <s v="RB Asker og Bærum (eks Heggedal), OTB"/>
    <n v="8.6"/>
    <x v="1"/>
    <s v="RB,HJE"/>
  </r>
  <r>
    <n v="261029629511"/>
    <n v="69716644"/>
    <x v="1"/>
    <x v="5"/>
    <x v="1"/>
    <x v="345"/>
    <s v="14:32"/>
    <x v="11"/>
    <s v="1346"/>
    <x v="0"/>
    <s v="1349"/>
    <x v="1"/>
    <s v="4.21.1"/>
    <s v="RB Asker og Bærum (eks Heggedal), OTB"/>
    <n v="5.4"/>
    <x v="1"/>
    <s v="RB,TK,HJE"/>
  </r>
  <r>
    <n v="261029630451"/>
    <n v="69716814"/>
    <x v="1"/>
    <x v="5"/>
    <x v="1"/>
    <x v="345"/>
    <s v="14:35"/>
    <x v="11"/>
    <s v="1346"/>
    <x v="0"/>
    <s v="1385"/>
    <x v="2"/>
    <s v="4.21.1"/>
    <s v="RB Asker og Bærum (eks Heggedal), OTB"/>
    <n v="17.3"/>
    <x v="0"/>
    <s v="RB"/>
  </r>
  <r>
    <n v="261029646451"/>
    <n v="69725221"/>
    <x v="1"/>
    <x v="5"/>
    <x v="0"/>
    <x v="350"/>
    <s v="11:19"/>
    <x v="6"/>
    <s v="1362"/>
    <x v="0"/>
    <s v="1346"/>
    <x v="1"/>
    <s v="4.21.1"/>
    <s v="RB Asker og Bærum (eks Heggedal), OTB"/>
    <n v="8.6999999999999993"/>
    <x v="1"/>
    <s v="RB"/>
  </r>
  <r>
    <n v="261029649211"/>
    <n v="69726437"/>
    <x v="1"/>
    <x v="5"/>
    <x v="4"/>
    <x v="344"/>
    <s v="10:35"/>
    <x v="10"/>
    <s v="1346"/>
    <x v="0"/>
    <s v="1388"/>
    <x v="2"/>
    <s v="4.21.1"/>
    <s v="RB Asker og Bærum (eks Heggedal), OTB"/>
    <n v="13.1"/>
    <x v="0"/>
    <s v="RB"/>
  </r>
  <r>
    <n v="261029653111"/>
    <n v="69728090"/>
    <x v="1"/>
    <x v="5"/>
    <x v="4"/>
    <x v="344"/>
    <s v="11:30"/>
    <x v="6"/>
    <s v="1346"/>
    <x v="0"/>
    <s v="1338"/>
    <x v="1"/>
    <s v="4.21.1"/>
    <s v="RB Asker og Bærum (eks Heggedal), OTB"/>
    <n v="1.5"/>
    <x v="1"/>
    <s v="RB"/>
  </r>
  <r>
    <n v="261029656001"/>
    <n v="69729223"/>
    <x v="1"/>
    <x v="5"/>
    <x v="4"/>
    <x v="344"/>
    <s v="13:15"/>
    <x v="12"/>
    <s v="1346"/>
    <x v="0"/>
    <s v="1346"/>
    <x v="1"/>
    <s v="4.21.1"/>
    <s v="RB Asker og Bærum (eks Heggedal), OTB"/>
    <n v="0.7"/>
    <x v="1"/>
    <s v="RB,HJE"/>
  </r>
  <r>
    <n v="261029661951"/>
    <n v="69731350"/>
    <x v="1"/>
    <x v="5"/>
    <x v="4"/>
    <x v="344"/>
    <s v="15:00"/>
    <x v="2"/>
    <s v="1346"/>
    <x v="0"/>
    <s v="1352"/>
    <x v="1"/>
    <s v="4.21.1"/>
    <s v="RB Asker og Bærum (eks Heggedal), OTB"/>
    <n v="3.3"/>
    <x v="1"/>
    <s v="RB"/>
  </r>
  <r>
    <n v="261029663941"/>
    <n v="69732128"/>
    <x v="1"/>
    <x v="5"/>
    <x v="4"/>
    <x v="344"/>
    <s v="13:35"/>
    <x v="12"/>
    <s v="1346"/>
    <x v="0"/>
    <s v="3513"/>
    <x v="17"/>
    <s v="4.21.1"/>
    <s v="RB Asker og Bærum (eks Heggedal), OTB"/>
    <n v="42.3"/>
    <x v="0"/>
    <s v="RB"/>
  </r>
  <r>
    <n v="261029665891"/>
    <n v="69732494"/>
    <x v="1"/>
    <x v="5"/>
    <x v="4"/>
    <x v="344"/>
    <s v="14:30"/>
    <x v="11"/>
    <s v="1346"/>
    <x v="0"/>
    <s v="1388"/>
    <x v="2"/>
    <s v="4.21.1"/>
    <s v="RB Asker og Bærum (eks Heggedal), OTB"/>
    <n v="13.4"/>
    <x v="0"/>
    <s v="RB,HJE"/>
  </r>
  <r>
    <n v="261029666841"/>
    <n v="69732747"/>
    <x v="1"/>
    <x v="5"/>
    <x v="4"/>
    <x v="344"/>
    <s v="15:00"/>
    <x v="2"/>
    <s v="1346"/>
    <x v="0"/>
    <s v="1358"/>
    <x v="1"/>
    <s v="4.21.1"/>
    <s v="RB Asker og Bærum (eks Heggedal), OTB"/>
    <n v="9.3000000000000007"/>
    <x v="1"/>
    <s v="RB"/>
  </r>
  <r>
    <n v="261029667211"/>
    <n v="69732848"/>
    <x v="1"/>
    <x v="5"/>
    <x v="4"/>
    <x v="344"/>
    <s v="14:45"/>
    <x v="11"/>
    <s v="1346"/>
    <x v="0"/>
    <s v="1346"/>
    <x v="1"/>
    <s v="4.21.1"/>
    <s v="RB Asker og Bærum (eks Heggedal), OTB"/>
    <n v="0.7"/>
    <x v="1"/>
    <s v="RB"/>
  </r>
  <r>
    <n v="261029667441"/>
    <n v="69732911"/>
    <x v="1"/>
    <x v="5"/>
    <x v="4"/>
    <x v="344"/>
    <s v="15:15"/>
    <x v="2"/>
    <s v="1346"/>
    <x v="0"/>
    <s v="1346"/>
    <x v="1"/>
    <s v="4.21.1"/>
    <s v="RB Asker og Bærum (eks Heggedal), OTB"/>
    <n v="0.7"/>
    <x v="1"/>
    <s v="RB,HJE"/>
  </r>
  <r>
    <n v="261029678941"/>
    <n v="69739827"/>
    <x v="1"/>
    <x v="5"/>
    <x v="0"/>
    <x v="350"/>
    <s v="12:00"/>
    <x v="8"/>
    <s v="1389"/>
    <x v="1"/>
    <s v="1383"/>
    <x v="2"/>
    <s v="4.21.HE.1"/>
    <s v="RB Heggedal,  OTB"/>
    <n v="6.9"/>
    <x v="1"/>
    <s v="RB"/>
  </r>
  <r>
    <n v="261029689051"/>
    <n v="69744115"/>
    <x v="1"/>
    <x v="5"/>
    <x v="0"/>
    <x v="350"/>
    <s v="11:00"/>
    <x v="6"/>
    <s v="1337"/>
    <x v="0"/>
    <s v="1348"/>
    <x v="1"/>
    <s v="4.21.1"/>
    <s v="RB Asker og Bærum (eks Heggedal), OTB"/>
    <n v="5.0999999999999996"/>
    <x v="1"/>
    <s v="ERS"/>
  </r>
  <r>
    <n v="261029690531"/>
    <n v="69744730"/>
    <x v="1"/>
    <x v="5"/>
    <x v="0"/>
    <x v="350"/>
    <s v="12:00"/>
    <x v="8"/>
    <s v="1346"/>
    <x v="0"/>
    <s v="1362"/>
    <x v="1"/>
    <s v="4.21.1"/>
    <s v="RB Asker og Bærum (eks Heggedal), OTB"/>
    <n v="8.6"/>
    <x v="1"/>
    <s v="RB,HJE"/>
  </r>
  <r>
    <n v="261029694681"/>
    <n v="69746191"/>
    <x v="1"/>
    <x v="5"/>
    <x v="0"/>
    <x v="350"/>
    <s v="12:00"/>
    <x v="8"/>
    <s v="1388"/>
    <x v="1"/>
    <s v="1346"/>
    <x v="1"/>
    <s v="4.21.1"/>
    <s v="RB Asker og Bærum (eks Heggedal), OTB"/>
    <n v="13.1"/>
    <x v="0"/>
    <s v="RB"/>
  </r>
  <r>
    <n v="261029697571"/>
    <n v="69747070"/>
    <x v="1"/>
    <x v="5"/>
    <x v="3"/>
    <x v="348"/>
    <s v="10:58"/>
    <x v="10"/>
    <s v="1349"/>
    <x v="0"/>
    <s v="1348"/>
    <x v="1"/>
    <s v="4.21.1"/>
    <s v="RB Asker og Bærum (eks Heggedal), OTB"/>
    <n v="2.1"/>
    <x v="1"/>
    <s v="ERS"/>
  </r>
  <r>
    <n v="261029697581"/>
    <n v="69747071"/>
    <x v="1"/>
    <x v="5"/>
    <x v="3"/>
    <x v="348"/>
    <s v="12:40"/>
    <x v="8"/>
    <s v="1348"/>
    <x v="0"/>
    <s v="1349"/>
    <x v="1"/>
    <s v="4.21.1"/>
    <s v="RB Asker og Bærum (eks Heggedal), OTB"/>
    <n v="2"/>
    <x v="1"/>
    <s v="ERS"/>
  </r>
  <r>
    <n v="261029699741"/>
    <n v="69747490"/>
    <x v="1"/>
    <x v="5"/>
    <x v="0"/>
    <x v="350"/>
    <s v="13:30"/>
    <x v="12"/>
    <s v="1346"/>
    <x v="0"/>
    <s v="1362"/>
    <x v="1"/>
    <s v="4.21.1"/>
    <s v="RB Asker og Bærum (eks Heggedal), OTB"/>
    <n v="8.6"/>
    <x v="1"/>
    <s v="RB,HJE"/>
  </r>
  <r>
    <n v="261029701191"/>
    <n v="69748050"/>
    <x v="1"/>
    <x v="5"/>
    <x v="0"/>
    <x v="350"/>
    <s v="13:00"/>
    <x v="12"/>
    <s v="1346"/>
    <x v="0"/>
    <s v="2052"/>
    <x v="12"/>
    <s v="4.21.1"/>
    <s v="RB Asker og Bærum (eks Heggedal), OTB"/>
    <n v="59.9"/>
    <x v="0"/>
    <s v="RB"/>
  </r>
  <r>
    <n v="261029701281"/>
    <n v="69748100"/>
    <x v="1"/>
    <x v="5"/>
    <x v="0"/>
    <x v="350"/>
    <s v="13:05"/>
    <x v="12"/>
    <s v="1346"/>
    <x v="0"/>
    <s v="1361"/>
    <x v="1"/>
    <s v="4.21.1"/>
    <s v="RB Asker og Bærum (eks Heggedal), OTB"/>
    <n v="9.1999999999999993"/>
    <x v="1"/>
    <s v="RB,RS,HJE"/>
  </r>
  <r>
    <n v="261029702001"/>
    <n v="69748322"/>
    <x v="1"/>
    <x v="5"/>
    <x v="0"/>
    <x v="350"/>
    <s v="14:00"/>
    <x v="11"/>
    <s v="1346"/>
    <x v="0"/>
    <s v="1339"/>
    <x v="1"/>
    <s v="4.21.1"/>
    <s v="RB Asker og Bærum (eks Heggedal), OTB"/>
    <n v="4.9000000000000004"/>
    <x v="1"/>
    <s v="RB"/>
  </r>
  <r>
    <n v="261029703071"/>
    <n v="69748775"/>
    <x v="1"/>
    <x v="5"/>
    <x v="0"/>
    <x v="350"/>
    <s v="15:40"/>
    <x v="2"/>
    <s v="1346"/>
    <x v="0"/>
    <s v="1950"/>
    <x v="19"/>
    <s v="4.21.1"/>
    <s v="RB Asker og Bærum (eks Heggedal), OTB"/>
    <n v="100.2"/>
    <x v="0"/>
    <s v="ERS"/>
  </r>
  <r>
    <n v="261029706301"/>
    <n v="69749818"/>
    <x v="1"/>
    <x v="5"/>
    <x v="0"/>
    <x v="350"/>
    <s v="14:15"/>
    <x v="11"/>
    <s v="1346"/>
    <x v="0"/>
    <s v="1388"/>
    <x v="2"/>
    <s v="4.21.1"/>
    <s v="RB Asker og Bærum (eks Heggedal), OTB"/>
    <n v="13.4"/>
    <x v="0"/>
    <s v="RB"/>
  </r>
  <r>
    <n v="261029706681"/>
    <n v="69750018"/>
    <x v="1"/>
    <x v="5"/>
    <x v="0"/>
    <x v="350"/>
    <s v="14:00"/>
    <x v="11"/>
    <s v="1383"/>
    <x v="1"/>
    <s v="1389"/>
    <x v="2"/>
    <s v="4.21.1"/>
    <s v="RB Asker og Bærum (eks Heggedal), OTB"/>
    <n v="7.1"/>
    <x v="1"/>
    <s v="ERS"/>
  </r>
  <r>
    <n v="261029710501"/>
    <n v="69751046"/>
    <x v="1"/>
    <x v="5"/>
    <x v="0"/>
    <x v="350"/>
    <s v="15:00"/>
    <x v="2"/>
    <s v="1346"/>
    <x v="0"/>
    <s v="3440"/>
    <x v="2"/>
    <s v="4.21.1"/>
    <s v="RB Asker og Bærum (eks Heggedal), OTB"/>
    <n v="23.8"/>
    <x v="0"/>
    <s v="RB,HJE"/>
  </r>
  <r>
    <n v="261029715501"/>
    <n v="69753104"/>
    <x v="1"/>
    <x v="5"/>
    <x v="0"/>
    <x v="350"/>
    <s v="17:40"/>
    <x v="3"/>
    <s v="1346"/>
    <x v="0"/>
    <s v="1362"/>
    <x v="1"/>
    <s v="4.21.1"/>
    <s v="RB Asker og Bærum (eks Heggedal), OTB"/>
    <n v="8.6"/>
    <x v="1"/>
    <s v="RB"/>
  </r>
  <r>
    <n v="261029735891"/>
    <n v="69762276"/>
    <x v="1"/>
    <x v="5"/>
    <x v="3"/>
    <x v="348"/>
    <s v="11:49"/>
    <x v="6"/>
    <s v="1346"/>
    <x v="0"/>
    <s v="1396"/>
    <x v="2"/>
    <s v="4.21.1"/>
    <s v="RB Asker og Bærum (eks Heggedal), OTB"/>
    <n v="6.5"/>
    <x v="0"/>
    <s v="RB,HJE"/>
  </r>
  <r>
    <n v="261029744641"/>
    <n v="69764659"/>
    <x v="1"/>
    <x v="5"/>
    <x v="3"/>
    <x v="348"/>
    <s v="13:50"/>
    <x v="12"/>
    <s v="1346"/>
    <x v="0"/>
    <s v="1358"/>
    <x v="1"/>
    <s v="4.21.1"/>
    <s v="RB Asker og Bærum (eks Heggedal), OTB"/>
    <n v="9.5"/>
    <x v="1"/>
    <s v="RB,TK,HJE"/>
  </r>
  <r>
    <n v="261029746771"/>
    <n v="69765307"/>
    <x v="1"/>
    <x v="5"/>
    <x v="3"/>
    <x v="348"/>
    <s v="13:45"/>
    <x v="12"/>
    <s v="1346"/>
    <x v="0"/>
    <s v="1383"/>
    <x v="2"/>
    <s v="4.21.1"/>
    <s v="RB Asker og Bærum (eks Heggedal), OTB"/>
    <n v="12.9"/>
    <x v="0"/>
    <s v="RB"/>
  </r>
  <r>
    <n v="261029750871"/>
    <n v="69766722"/>
    <x v="1"/>
    <x v="5"/>
    <x v="3"/>
    <x v="348"/>
    <s v="14:30"/>
    <x v="11"/>
    <s v="1346"/>
    <x v="0"/>
    <s v="1349"/>
    <x v="1"/>
    <s v="4.21.1"/>
    <s v="RB Asker og Bærum (eks Heggedal), OTB"/>
    <n v="5.3"/>
    <x v="1"/>
    <s v="RB,RS,HJE"/>
  </r>
  <r>
    <n v="261029752601"/>
    <n v="69767493"/>
    <x v="1"/>
    <x v="5"/>
    <x v="3"/>
    <x v="348"/>
    <s v="15:30"/>
    <x v="2"/>
    <s v="1346"/>
    <x v="0"/>
    <s v="1346"/>
    <x v="1"/>
    <s v="4.21.1"/>
    <s v="RB Asker og Bærum (eks Heggedal), OTB"/>
    <n v="0.7"/>
    <x v="1"/>
    <s v="RB,RS,HJE"/>
  </r>
  <r>
    <n v="261029753671"/>
    <n v="69767910"/>
    <x v="1"/>
    <x v="5"/>
    <x v="3"/>
    <x v="348"/>
    <s v="16:00"/>
    <x v="13"/>
    <s v="1346"/>
    <x v="0"/>
    <s v="1344"/>
    <x v="1"/>
    <s v="4.21.1"/>
    <s v="RB Asker og Bærum (eks Heggedal), OTB"/>
    <n v="3"/>
    <x v="1"/>
    <s v="RB,RS,TK,HJE"/>
  </r>
  <r>
    <n v="261029753991"/>
    <n v="69768052"/>
    <x v="1"/>
    <x v="5"/>
    <x v="3"/>
    <x v="348"/>
    <s v="15:30"/>
    <x v="2"/>
    <s v="1346"/>
    <x v="0"/>
    <s v="1388"/>
    <x v="2"/>
    <s v="4.21.1"/>
    <s v="RB Asker og Bærum (eks Heggedal), OTB"/>
    <n v="13.4"/>
    <x v="0"/>
    <s v="RB"/>
  </r>
  <r>
    <n v="262013023971"/>
    <n v="69585619"/>
    <x v="1"/>
    <x v="5"/>
    <x v="0"/>
    <x v="349"/>
    <s v="12:28"/>
    <x v="8"/>
    <s v="1363"/>
    <x v="0"/>
    <s v="3004"/>
    <x v="4"/>
    <s v="4.21.1"/>
    <s v="RB Asker og Bærum (eks Heggedal), OTB"/>
    <n v="31.6"/>
    <x v="0"/>
    <s v="RB"/>
  </r>
  <r>
    <n v="262013042281"/>
    <n v="69605817"/>
    <x v="1"/>
    <x v="5"/>
    <x v="4"/>
    <x v="346"/>
    <s v="08:30"/>
    <x v="7"/>
    <s v="1386"/>
    <x v="1"/>
    <s v="3004"/>
    <x v="4"/>
    <s v="4.21.1"/>
    <s v="RB Asker og Bærum (eks Heggedal), OTB"/>
    <n v="21.8"/>
    <x v="0"/>
    <s v="RB"/>
  </r>
  <r>
    <n v="262013042291"/>
    <n v="69609844"/>
    <x v="1"/>
    <x v="5"/>
    <x v="4"/>
    <x v="346"/>
    <s v="12:15"/>
    <x v="8"/>
    <s v="3004"/>
    <x v="4"/>
    <s v="1386"/>
    <x v="2"/>
    <s v="4.21.1"/>
    <s v="RB Asker og Bærum (eks Heggedal), OTB"/>
    <n v="21.7"/>
    <x v="0"/>
    <s v="RB"/>
  </r>
  <r>
    <n v="262013048651"/>
    <n v="69609844"/>
    <x v="1"/>
    <x v="5"/>
    <x v="4"/>
    <x v="346"/>
    <s v="11:42"/>
    <x v="6"/>
    <s v="1349"/>
    <x v="0"/>
    <s v="3044"/>
    <x v="4"/>
    <s v="4.21.1"/>
    <s v="RB Asker og Bærum (eks Heggedal), OTB"/>
    <n v="35.4"/>
    <x v="0"/>
    <s v="RB"/>
  </r>
  <r>
    <n v="262013054691"/>
    <n v="69663402"/>
    <x v="1"/>
    <x v="5"/>
    <x v="5"/>
    <x v="347"/>
    <s v="12:30"/>
    <x v="8"/>
    <s v="1349"/>
    <x v="0"/>
    <s v="1346"/>
    <x v="1"/>
    <s v="4.21.1"/>
    <s v="RB Asker og Bærum (eks Heggedal), OTB"/>
    <n v="5.4"/>
    <x v="1"/>
    <s v="RB,HJE"/>
  </r>
  <r>
    <n v="262013059491"/>
    <n v="69724892"/>
    <x v="1"/>
    <x v="5"/>
    <x v="0"/>
    <x v="350"/>
    <s v="08:45"/>
    <x v="7"/>
    <s v="1348"/>
    <x v="0"/>
    <s v="3004"/>
    <x v="4"/>
    <s v="4.21.1"/>
    <s v="RB Asker og Bærum (eks Heggedal), OTB"/>
    <n v="33.200000000000003"/>
    <x v="0"/>
    <s v="RB"/>
  </r>
  <r>
    <n v="262013071911"/>
    <n v="69632973"/>
    <x v="1"/>
    <x v="5"/>
    <x v="3"/>
    <x v="341"/>
    <s v="08:15"/>
    <x v="7"/>
    <s v="1348"/>
    <x v="0"/>
    <s v="3004"/>
    <x v="4"/>
    <s v="4.21.1"/>
    <s v="RB Asker og Bærum (eks Heggedal), OTB"/>
    <n v="33.700000000000003"/>
    <x v="0"/>
    <s v="LI,RB"/>
  </r>
  <r>
    <n v="262013076941"/>
    <n v="69638286"/>
    <x v="1"/>
    <x v="5"/>
    <x v="4"/>
    <x v="346"/>
    <s v="15:30"/>
    <x v="2"/>
    <s v="1346"/>
    <x v="0"/>
    <s v="1362"/>
    <x v="1"/>
    <s v="4.21.1"/>
    <s v="RB Asker og Bærum (eks Heggedal), OTB"/>
    <n v="8.6"/>
    <x v="1"/>
    <s v="RB"/>
  </r>
  <r>
    <n v="262013096641"/>
    <n v="69658037"/>
    <x v="1"/>
    <x v="5"/>
    <x v="0"/>
    <x v="349"/>
    <s v="15:00"/>
    <x v="2"/>
    <s v="1346"/>
    <x v="0"/>
    <s v="1348"/>
    <x v="1"/>
    <s v="4.21.1"/>
    <s v="RB Asker og Bærum (eks Heggedal), OTB"/>
    <n v="4.5"/>
    <x v="1"/>
    <s v="RB,HJE"/>
  </r>
  <r>
    <n v="262013106331"/>
    <n v="69670386"/>
    <x v="1"/>
    <x v="5"/>
    <x v="5"/>
    <x v="347"/>
    <s v="08:45"/>
    <x v="7"/>
    <s v="1349"/>
    <x v="0"/>
    <s v="3004"/>
    <x v="4"/>
    <s v="4.21.1"/>
    <s v="RB Asker og Bærum (eks Heggedal), OTB"/>
    <n v="34.5"/>
    <x v="0"/>
    <s v="RB"/>
  </r>
  <r>
    <n v="262013120441"/>
    <n v="69670386"/>
    <x v="1"/>
    <x v="5"/>
    <x v="5"/>
    <x v="347"/>
    <s v="09:45"/>
    <x v="1"/>
    <s v="3004"/>
    <x v="4"/>
    <s v="1396"/>
    <x v="2"/>
    <s v="4.21.1"/>
    <s v="RB Asker og Bærum (eks Heggedal), OTB"/>
    <n v="25.8"/>
    <x v="0"/>
    <s v=""/>
  </r>
  <r>
    <n v="262013133561"/>
    <n v="69695091"/>
    <x v="1"/>
    <x v="5"/>
    <x v="5"/>
    <x v="347"/>
    <s v="15:00"/>
    <x v="2"/>
    <s v="1346"/>
    <x v="0"/>
    <s v="1346"/>
    <x v="1"/>
    <s v="4.21.1"/>
    <s v="RB Asker og Bærum (eks Heggedal), OTB"/>
    <n v="2.2999999999999998"/>
    <x v="1"/>
    <s v="RB"/>
  </r>
  <r>
    <n v="262013153431"/>
    <n v="69713346"/>
    <x v="1"/>
    <x v="5"/>
    <x v="1"/>
    <x v="345"/>
    <s v="15:00"/>
    <x v="2"/>
    <s v="1346"/>
    <x v="0"/>
    <s v="1362"/>
    <x v="1"/>
    <s v="4.21.1"/>
    <s v="RB Asker og Bærum (eks Heggedal), OTB"/>
    <n v="8.6"/>
    <x v="1"/>
    <s v="RB,HJE"/>
  </r>
  <r>
    <n v="262013160321"/>
    <n v="69716928"/>
    <x v="1"/>
    <x v="5"/>
    <x v="1"/>
    <x v="345"/>
    <s v="14:40"/>
    <x v="11"/>
    <s v="1346"/>
    <x v="0"/>
    <s v="1394"/>
    <x v="2"/>
    <s v="4.21.1"/>
    <s v="RB Asker og Bærum (eks Heggedal), OTB"/>
    <n v="5.8"/>
    <x v="0"/>
    <s v="RB,TK"/>
  </r>
  <r>
    <n v="262013160451"/>
    <n v="69717028"/>
    <x v="1"/>
    <x v="5"/>
    <x v="1"/>
    <x v="345"/>
    <s v="14:42"/>
    <x v="11"/>
    <s v="1346"/>
    <x v="0"/>
    <s v="1360"/>
    <x v="1"/>
    <s v="4.21.1"/>
    <s v="RB Asker og Bærum (eks Heggedal), OTB"/>
    <n v="10"/>
    <x v="1"/>
    <s v="RB,HJE"/>
  </r>
  <r>
    <n v="262013166201"/>
    <n v="69723989"/>
    <x v="1"/>
    <x v="5"/>
    <x v="0"/>
    <x v="350"/>
    <s v="10:57"/>
    <x v="10"/>
    <s v="1346"/>
    <x v="0"/>
    <s v="3004"/>
    <x v="4"/>
    <s v="4.21.1"/>
    <s v="RB Asker og Bærum (eks Heggedal), OTB"/>
    <n v="30.4"/>
    <x v="0"/>
    <s v="RB"/>
  </r>
  <r>
    <n v="262013166351"/>
    <n v="69734746"/>
    <x v="1"/>
    <x v="5"/>
    <x v="3"/>
    <x v="348"/>
    <s v="12:40"/>
    <x v="8"/>
    <s v="3004"/>
    <x v="4"/>
    <s v="1385"/>
    <x v="2"/>
    <s v="4.21.1"/>
    <s v="RB Asker og Bærum (eks Heggedal), OTB"/>
    <n v="16.2"/>
    <x v="0"/>
    <s v=""/>
  </r>
  <r>
    <n v="262013183991"/>
    <n v="69724892"/>
    <x v="1"/>
    <x v="5"/>
    <x v="0"/>
    <x v="350"/>
    <s v="09:00"/>
    <x v="1"/>
    <s v="1346"/>
    <x v="0"/>
    <s v="3004"/>
    <x v="4"/>
    <s v="4.21.1"/>
    <s v="RB Asker og Bærum (eks Heggedal), OTB"/>
    <n v="30.1"/>
    <x v="0"/>
    <s v=""/>
  </r>
  <r>
    <n v="262013186721"/>
    <n v="69724892"/>
    <x v="1"/>
    <x v="5"/>
    <x v="0"/>
    <x v="350"/>
    <s v="10:30"/>
    <x v="10"/>
    <s v="3004"/>
    <x v="4"/>
    <s v="3403"/>
    <x v="13"/>
    <s v="4.21.1"/>
    <s v="RB Asker og Bærum (eks Heggedal), OTB"/>
    <n v="8.5"/>
    <x v="0"/>
    <s v="RB"/>
  </r>
  <r>
    <n v="262013218671"/>
    <n v="69769097"/>
    <x v="1"/>
    <x v="5"/>
    <x v="3"/>
    <x v="348"/>
    <s v="19:00"/>
    <x v="0"/>
    <s v="1346"/>
    <x v="0"/>
    <s v="1388"/>
    <x v="2"/>
    <s v="4.21.1"/>
    <s v="RB Asker og Bærum (eks Heggedal), OTB"/>
    <n v="13.2"/>
    <x v="0"/>
    <s v="RB,HJE"/>
  </r>
  <r>
    <n v="265012607541"/>
    <n v="69606556"/>
    <x v="1"/>
    <x v="5"/>
    <x v="0"/>
    <x v="349"/>
    <s v="11:50"/>
    <x v="6"/>
    <s v="1385"/>
    <x v="1"/>
    <s v="1389"/>
    <x v="2"/>
    <s v="4.21.1"/>
    <s v="RB Asker og Bærum (eks Heggedal), OTB"/>
    <n v="7.3"/>
    <x v="1"/>
    <s v="RB"/>
  </r>
  <r>
    <n v="265012607551"/>
    <n v="69606557"/>
    <x v="1"/>
    <x v="5"/>
    <x v="0"/>
    <x v="349"/>
    <s v="13:15"/>
    <x v="12"/>
    <s v="1389"/>
    <x v="1"/>
    <s v="1385"/>
    <x v="2"/>
    <s v="4.21.HE.1"/>
    <s v="RB Heggedal,  OTB"/>
    <n v="7.3"/>
    <x v="1"/>
    <s v="RB"/>
  </r>
  <r>
    <n v="265012629121"/>
    <n v="69630549"/>
    <x v="1"/>
    <x v="5"/>
    <x v="0"/>
    <x v="350"/>
    <s v="10:00"/>
    <x v="10"/>
    <s v="1362"/>
    <x v="0"/>
    <s v="0450"/>
    <x v="5"/>
    <s v="4.21.1"/>
    <s v="RB Asker og Bærum (eks Heggedal), OTB"/>
    <n v="9.6"/>
    <x v="0"/>
    <s v="RB"/>
  </r>
  <r>
    <n v="266070237541"/>
    <n v="69582758"/>
    <x v="1"/>
    <x v="5"/>
    <x v="1"/>
    <x v="343"/>
    <s v="09:51"/>
    <x v="1"/>
    <s v="1361"/>
    <x v="0"/>
    <s v="1344"/>
    <x v="1"/>
    <s v="4.21.1"/>
    <s v="RB Asker og Bærum (eks Heggedal), OTB"/>
    <n v="6.5"/>
    <x v="1"/>
    <s v="RB"/>
  </r>
  <r>
    <n v="266070237551"/>
    <n v="69582759"/>
    <x v="1"/>
    <x v="5"/>
    <x v="1"/>
    <x v="343"/>
    <s v="11:30"/>
    <x v="6"/>
    <s v="1344"/>
    <x v="0"/>
    <s v="1361"/>
    <x v="1"/>
    <s v="4.21.1"/>
    <s v="RB Asker og Bærum (eks Heggedal), OTB"/>
    <n v="6.5"/>
    <x v="1"/>
    <s v="RB"/>
  </r>
  <r>
    <n v="266070249331"/>
    <n v="69585010"/>
    <x v="1"/>
    <x v="5"/>
    <x v="4"/>
    <x v="344"/>
    <s v="12:53"/>
    <x v="8"/>
    <s v="1385"/>
    <x v="1"/>
    <s v="1389"/>
    <x v="2"/>
    <s v="4.21.1"/>
    <s v="RB Asker og Bærum (eks Heggedal), OTB"/>
    <n v="5.9"/>
    <x v="1"/>
    <s v="RB"/>
  </r>
  <r>
    <n v="266070256931"/>
    <n v="69586534"/>
    <x v="1"/>
    <x v="5"/>
    <x v="5"/>
    <x v="342"/>
    <s v="09:17"/>
    <x v="1"/>
    <s v="1357"/>
    <x v="0"/>
    <s v="1346"/>
    <x v="1"/>
    <s v="4.21.1"/>
    <s v="RB Asker og Bærum (eks Heggedal), OTB"/>
    <n v="6"/>
    <x v="1"/>
    <s v="RB"/>
  </r>
  <r>
    <n v="266070260101"/>
    <n v="69587229"/>
    <x v="1"/>
    <x v="5"/>
    <x v="1"/>
    <x v="343"/>
    <s v="12:00"/>
    <x v="8"/>
    <s v="1369"/>
    <x v="0"/>
    <s v="1337"/>
    <x v="1"/>
    <s v="4.21.1"/>
    <s v="RB Asker og Bærum (eks Heggedal), OTB"/>
    <n v="6.1"/>
    <x v="1"/>
    <s v="RB"/>
  </r>
  <r>
    <n v="266070276071"/>
    <n v="69589969"/>
    <x v="1"/>
    <x v="5"/>
    <x v="1"/>
    <x v="343"/>
    <s v="10:00"/>
    <x v="10"/>
    <s v="1349"/>
    <x v="0"/>
    <s v="1362"/>
    <x v="1"/>
    <s v="4.21.1"/>
    <s v="RB Asker og Bærum (eks Heggedal), OTB"/>
    <n v="12"/>
    <x v="1"/>
    <s v="ERS"/>
  </r>
  <r>
    <n v="266070283941"/>
    <n v="69590902"/>
    <x v="1"/>
    <x v="5"/>
    <x v="5"/>
    <x v="342"/>
    <s v="11:20"/>
    <x v="6"/>
    <s v="1349"/>
    <x v="0"/>
    <s v="1346"/>
    <x v="1"/>
    <s v="4.21.1"/>
    <s v="RB Asker og Bærum (eks Heggedal), OTB"/>
    <n v="5.6"/>
    <x v="1"/>
    <s v="RB"/>
  </r>
  <r>
    <n v="266070285331"/>
    <n v="69591148"/>
    <x v="1"/>
    <x v="5"/>
    <x v="1"/>
    <x v="343"/>
    <s v="09:27"/>
    <x v="1"/>
    <s v="1388"/>
    <x v="1"/>
    <s v="1453"/>
    <x v="3"/>
    <s v="4.21.1"/>
    <s v="RB Asker og Bærum (eks Heggedal), OTB"/>
    <n v="57.4"/>
    <x v="0"/>
    <s v="RB"/>
  </r>
  <r>
    <n v="266070286921"/>
    <n v="69591399"/>
    <x v="1"/>
    <x v="5"/>
    <x v="5"/>
    <x v="342"/>
    <s v="11:42"/>
    <x v="6"/>
    <s v="1346"/>
    <x v="0"/>
    <s v="1357"/>
    <x v="1"/>
    <s v="4.21.1"/>
    <s v="RB Asker og Bærum (eks Heggedal), OTB"/>
    <n v="6"/>
    <x v="1"/>
    <s v="RB,HJE"/>
  </r>
  <r>
    <n v="266070308021"/>
    <n v="69594811"/>
    <x v="1"/>
    <x v="5"/>
    <x v="1"/>
    <x v="343"/>
    <s v="12:00"/>
    <x v="8"/>
    <s v="1348"/>
    <x v="0"/>
    <s v="1346"/>
    <x v="1"/>
    <s v="4.21.1"/>
    <s v="RB Asker og Bærum (eks Heggedal), OTB"/>
    <n v="4.4000000000000004"/>
    <x v="1"/>
    <s v="RB"/>
  </r>
  <r>
    <n v="266070337101"/>
    <n v="69599549"/>
    <x v="1"/>
    <x v="5"/>
    <x v="2"/>
    <x v="353"/>
    <s v="14:10"/>
    <x v="11"/>
    <s v="1346"/>
    <x v="0"/>
    <s v="1396"/>
    <x v="2"/>
    <s v="4.21.1"/>
    <s v="RB Asker og Bærum (eks Heggedal), OTB"/>
    <n v="6.7"/>
    <x v="0"/>
    <s v="RB"/>
  </r>
  <r>
    <n v="266070337171"/>
    <n v="69599564"/>
    <x v="1"/>
    <x v="5"/>
    <x v="2"/>
    <x v="353"/>
    <s v="14:20"/>
    <x v="11"/>
    <s v="1346"/>
    <x v="0"/>
    <s v="1388"/>
    <x v="2"/>
    <s v="4.21.1"/>
    <s v="RB Asker og Bærum (eks Heggedal), OTB"/>
    <n v="13.1"/>
    <x v="0"/>
    <s v="RB"/>
  </r>
  <r>
    <n v="266070380621"/>
    <n v="69605381"/>
    <x v="1"/>
    <x v="5"/>
    <x v="1"/>
    <x v="343"/>
    <s v="13:40"/>
    <x v="12"/>
    <s v="1351"/>
    <x v="0"/>
    <s v="1346"/>
    <x v="1"/>
    <s v="4.21.1"/>
    <s v="RB Asker og Bærum (eks Heggedal), OTB"/>
    <n v="1.8"/>
    <x v="1"/>
    <s v="RU"/>
  </r>
  <r>
    <n v="266070380811"/>
    <n v="69604167"/>
    <x v="1"/>
    <x v="5"/>
    <x v="4"/>
    <x v="346"/>
    <s v="13:24"/>
    <x v="12"/>
    <s v="1349"/>
    <x v="0"/>
    <s v="1348"/>
    <x v="1"/>
    <s v="4.21.1"/>
    <s v="RB Asker og Bærum (eks Heggedal), OTB"/>
    <n v="1.9"/>
    <x v="1"/>
    <s v="RB,HJE"/>
  </r>
  <r>
    <n v="266070380821"/>
    <n v="69604168"/>
    <x v="1"/>
    <x v="5"/>
    <x v="4"/>
    <x v="346"/>
    <s v="15:00"/>
    <x v="2"/>
    <s v="1348"/>
    <x v="0"/>
    <s v="1349"/>
    <x v="1"/>
    <s v="4.21.1"/>
    <s v="RB Asker og Bærum (eks Heggedal), OTB"/>
    <n v="1.9"/>
    <x v="1"/>
    <s v="RB,HJE"/>
  </r>
  <r>
    <n v="266070382521"/>
    <n v="69605380"/>
    <x v="1"/>
    <x v="5"/>
    <x v="1"/>
    <x v="343"/>
    <s v="11:58"/>
    <x v="6"/>
    <s v="1358"/>
    <x v="0"/>
    <s v="1351"/>
    <x v="1"/>
    <s v="4.21.1"/>
    <s v="RB Asker og Bærum (eks Heggedal), OTB"/>
    <n v="9.1"/>
    <x v="1"/>
    <s v="RB"/>
  </r>
  <r>
    <n v="266070382531"/>
    <n v="69605381"/>
    <x v="1"/>
    <x v="5"/>
    <x v="1"/>
    <x v="343"/>
    <s v="13:30"/>
    <x v="12"/>
    <s v="1351"/>
    <x v="0"/>
    <s v="1358"/>
    <x v="1"/>
    <s v="4.21.1"/>
    <s v="RB Asker og Bærum (eks Heggedal), OTB"/>
    <n v="9.3000000000000007"/>
    <x v="1"/>
    <s v="RB"/>
  </r>
  <r>
    <n v="266070390361"/>
    <n v="69605412"/>
    <x v="1"/>
    <x v="5"/>
    <x v="4"/>
    <x v="346"/>
    <s v="13:01"/>
    <x v="12"/>
    <s v="1358"/>
    <x v="0"/>
    <s v="1364"/>
    <x v="1"/>
    <s v="4.21.1"/>
    <s v="RB Asker og Bærum (eks Heggedal), OTB"/>
    <n v="7.1"/>
    <x v="1"/>
    <s v="RB"/>
  </r>
  <r>
    <n v="266070402141"/>
    <n v="69606972"/>
    <x v="1"/>
    <x v="5"/>
    <x v="4"/>
    <x v="346"/>
    <s v="12:29"/>
    <x v="8"/>
    <s v="1338"/>
    <x v="0"/>
    <s v="1337"/>
    <x v="1"/>
    <s v="4.21.1"/>
    <s v="RB Asker og Bærum (eks Heggedal), OTB"/>
    <n v="1"/>
    <x v="1"/>
    <s v="RB"/>
  </r>
  <r>
    <n v="266070405421"/>
    <n v="69607375"/>
    <x v="1"/>
    <x v="5"/>
    <x v="1"/>
    <x v="343"/>
    <s v="11:00"/>
    <x v="6"/>
    <s v="1346"/>
    <x v="0"/>
    <s v="1361"/>
    <x v="1"/>
    <s v="4.21.1"/>
    <s v="RB Asker og Bærum (eks Heggedal), OTB"/>
    <n v="9.8000000000000007"/>
    <x v="1"/>
    <s v="RB,HJE"/>
  </r>
  <r>
    <n v="266070462131"/>
    <n v="69613291"/>
    <x v="1"/>
    <x v="5"/>
    <x v="1"/>
    <x v="343"/>
    <s v="16:00"/>
    <x v="13"/>
    <s v="1388"/>
    <x v="1"/>
    <s v="1396"/>
    <x v="2"/>
    <s v="4.21.1"/>
    <s v="RB Asker og Bærum (eks Heggedal), OTB"/>
    <n v="10.199999999999999"/>
    <x v="1"/>
    <s v="RB"/>
  </r>
  <r>
    <n v="266070464871"/>
    <n v="69613753"/>
    <x v="1"/>
    <x v="5"/>
    <x v="0"/>
    <x v="349"/>
    <s v="11:56"/>
    <x v="6"/>
    <s v="1383"/>
    <x v="1"/>
    <s v="1387"/>
    <x v="2"/>
    <s v="4.21.1"/>
    <s v="RB Asker og Bærum (eks Heggedal), OTB"/>
    <n v="2.8"/>
    <x v="1"/>
    <s v="RB"/>
  </r>
  <r>
    <n v="266070464881"/>
    <n v="69658498"/>
    <x v="1"/>
    <x v="5"/>
    <x v="0"/>
    <x v="349"/>
    <s v="14:15"/>
    <x v="11"/>
    <s v="1387"/>
    <x v="1"/>
    <s v="1383"/>
    <x v="2"/>
    <s v="4.21.1"/>
    <s v="RB Asker og Bærum (eks Heggedal), OTB"/>
    <n v="2.8"/>
    <x v="1"/>
    <s v="RB"/>
  </r>
  <r>
    <n v="266070471871"/>
    <n v="69614701"/>
    <x v="1"/>
    <x v="5"/>
    <x v="4"/>
    <x v="346"/>
    <s v="10:24"/>
    <x v="10"/>
    <s v="1362"/>
    <x v="0"/>
    <s v="1357"/>
    <x v="1"/>
    <s v="4.21.1"/>
    <s v="RB Asker og Bærum (eks Heggedal), OTB"/>
    <n v="3.4"/>
    <x v="1"/>
    <s v="RB"/>
  </r>
  <r>
    <n v="266070476221"/>
    <n v="69615393"/>
    <x v="1"/>
    <x v="5"/>
    <x v="0"/>
    <x v="349"/>
    <s v="08:02"/>
    <x v="7"/>
    <s v="1395"/>
    <x v="1"/>
    <s v="3004"/>
    <x v="4"/>
    <s v="4.21.1"/>
    <s v="RB Asker og Bærum (eks Heggedal), OTB"/>
    <n v="23"/>
    <x v="0"/>
    <s v="ERS"/>
  </r>
  <r>
    <n v="266070493801"/>
    <n v="69617606"/>
    <x v="1"/>
    <x v="5"/>
    <x v="1"/>
    <x v="343"/>
    <s v="13:15"/>
    <x v="12"/>
    <s v="1337"/>
    <x v="0"/>
    <s v="1369"/>
    <x v="1"/>
    <s v="4.21.1"/>
    <s v="RB Asker og Bærum (eks Heggedal), OTB"/>
    <n v="6.3"/>
    <x v="1"/>
    <s v="RB"/>
  </r>
  <r>
    <n v="266070546301"/>
    <n v="69624128"/>
    <x v="1"/>
    <x v="5"/>
    <x v="1"/>
    <x v="343"/>
    <s v="15:56"/>
    <x v="2"/>
    <s v="1392"/>
    <x v="1"/>
    <s v="1346"/>
    <x v="1"/>
    <s v="4.21.1"/>
    <s v="RB Asker og Bærum (eks Heggedal), OTB"/>
    <n v="11.6"/>
    <x v="0"/>
    <s v="RB,HJE"/>
  </r>
  <r>
    <n v="266070602031"/>
    <n v="69633005"/>
    <x v="1"/>
    <x v="5"/>
    <x v="0"/>
    <x v="349"/>
    <s v="11:51"/>
    <x v="6"/>
    <s v="1350"/>
    <x v="0"/>
    <s v="1346"/>
    <x v="1"/>
    <s v="4.21.1"/>
    <s v="RB Asker og Bærum (eks Heggedal), OTB"/>
    <n v="7.6"/>
    <x v="1"/>
    <s v="RB"/>
  </r>
  <r>
    <n v="266070623191"/>
    <n v="69636205"/>
    <x v="1"/>
    <x v="5"/>
    <x v="0"/>
    <x v="349"/>
    <s v="09:51"/>
    <x v="1"/>
    <s v="1361"/>
    <x v="0"/>
    <s v="1344"/>
    <x v="1"/>
    <s v="4.21.1"/>
    <s v="RB Asker og Bærum (eks Heggedal), OTB"/>
    <n v="6.5"/>
    <x v="1"/>
    <s v="RB"/>
  </r>
  <r>
    <n v="266070623201"/>
    <n v="69636207"/>
    <x v="1"/>
    <x v="5"/>
    <x v="0"/>
    <x v="349"/>
    <s v="11:30"/>
    <x v="6"/>
    <s v="1344"/>
    <x v="0"/>
    <s v="1361"/>
    <x v="1"/>
    <s v="4.21.1"/>
    <s v="RB Asker og Bærum (eks Heggedal), OTB"/>
    <n v="6.5"/>
    <x v="1"/>
    <s v="RB"/>
  </r>
  <r>
    <n v="266070642841"/>
    <n v="69639452"/>
    <x v="1"/>
    <x v="5"/>
    <x v="4"/>
    <x v="346"/>
    <s v="13:35"/>
    <x v="12"/>
    <s v="1337"/>
    <x v="0"/>
    <s v="1338"/>
    <x v="1"/>
    <s v="4.21.1"/>
    <s v="RB Asker og Bærum (eks Heggedal), OTB"/>
    <n v="1.1000000000000001"/>
    <x v="1"/>
    <s v="RB"/>
  </r>
  <r>
    <n v="266070647361"/>
    <n v="69640225"/>
    <x v="1"/>
    <x v="5"/>
    <x v="4"/>
    <x v="344"/>
    <s v="11:20"/>
    <x v="6"/>
    <s v="1368"/>
    <x v="0"/>
    <s v="1361"/>
    <x v="1"/>
    <s v="4.21.1"/>
    <s v="RB Asker og Bærum (eks Heggedal), OTB"/>
    <n v="5.9"/>
    <x v="1"/>
    <s v="RB"/>
  </r>
  <r>
    <n v="266070647381"/>
    <n v="69640227"/>
    <x v="1"/>
    <x v="5"/>
    <x v="3"/>
    <x v="348"/>
    <s v="11:20"/>
    <x v="6"/>
    <s v="1368"/>
    <x v="0"/>
    <s v="1361"/>
    <x v="1"/>
    <s v="4.21.1"/>
    <s v="RB Asker og Bærum (eks Heggedal), OTB"/>
    <n v="5.9"/>
    <x v="1"/>
    <s v="RB"/>
  </r>
  <r>
    <n v="266070647391"/>
    <n v="69640228"/>
    <x v="1"/>
    <x v="5"/>
    <x v="3"/>
    <x v="348"/>
    <s v="13:15"/>
    <x v="12"/>
    <s v="1361"/>
    <x v="0"/>
    <s v="1368"/>
    <x v="1"/>
    <s v="4.21.1"/>
    <s v="RB Asker og Bærum (eks Heggedal), OTB"/>
    <n v="5.9"/>
    <x v="1"/>
    <s v="RB"/>
  </r>
  <r>
    <n v="266070658661"/>
    <n v="69642020"/>
    <x v="1"/>
    <x v="5"/>
    <x v="3"/>
    <x v="341"/>
    <s v="09:15"/>
    <x v="1"/>
    <s v="1363"/>
    <x v="0"/>
    <s v="1362"/>
    <x v="1"/>
    <s v="4.21.1"/>
    <s v="RB Asker og Bærum (eks Heggedal), OTB"/>
    <n v="7.7"/>
    <x v="1"/>
    <s v="RB"/>
  </r>
  <r>
    <n v="266070658671"/>
    <n v="69642022"/>
    <x v="1"/>
    <x v="5"/>
    <x v="3"/>
    <x v="348"/>
    <s v="09:15"/>
    <x v="1"/>
    <s v="1363"/>
    <x v="0"/>
    <s v="1362"/>
    <x v="1"/>
    <s v="4.21.1"/>
    <s v="RB Asker og Bærum (eks Heggedal), OTB"/>
    <n v="7.7"/>
    <x v="1"/>
    <s v="RB"/>
  </r>
  <r>
    <n v="266070662741"/>
    <n v="69642773"/>
    <x v="1"/>
    <x v="5"/>
    <x v="4"/>
    <x v="346"/>
    <s v="15:23"/>
    <x v="2"/>
    <s v="1364"/>
    <x v="0"/>
    <s v="3004"/>
    <x v="4"/>
    <s v="4.21.1"/>
    <s v="RB Asker og Bærum (eks Heggedal), OTB"/>
    <n v="36"/>
    <x v="0"/>
    <s v="RB"/>
  </r>
  <r>
    <n v="266070674261"/>
    <n v="69644427"/>
    <x v="1"/>
    <x v="5"/>
    <x v="4"/>
    <x v="346"/>
    <s v="19:55"/>
    <x v="0"/>
    <s v="1346"/>
    <x v="0"/>
    <s v="1396"/>
    <x v="2"/>
    <s v="4.21.1"/>
    <s v="RB Asker og Bærum (eks Heggedal), OTB"/>
    <n v="6.5"/>
    <x v="0"/>
    <s v="IA,RB,HJE"/>
  </r>
  <r>
    <n v="266070676311"/>
    <n v="69644652"/>
    <x v="1"/>
    <x v="5"/>
    <x v="0"/>
    <x v="349"/>
    <s v="00:30"/>
    <x v="18"/>
    <s v="1346"/>
    <x v="0"/>
    <s v="1389"/>
    <x v="2"/>
    <s v="4.21.1"/>
    <s v="RB Asker og Bærum (eks Heggedal), OTB"/>
    <n v="20.100000000000001"/>
    <x v="0"/>
    <s v="RB"/>
  </r>
  <r>
    <n v="266070703651"/>
    <n v="69649602"/>
    <x v="1"/>
    <x v="5"/>
    <x v="0"/>
    <x v="349"/>
    <s v="12:15"/>
    <x v="8"/>
    <s v="1388"/>
    <x v="1"/>
    <s v="1346"/>
    <x v="1"/>
    <s v="4.21.1"/>
    <s v="RB Asker og Bærum (eks Heggedal), OTB"/>
    <n v="13.1"/>
    <x v="0"/>
    <s v="RB"/>
  </r>
  <r>
    <n v="266070703661"/>
    <n v="69662307"/>
    <x v="1"/>
    <x v="5"/>
    <x v="0"/>
    <x v="349"/>
    <s v="17:10"/>
    <x v="3"/>
    <s v="1346"/>
    <x v="0"/>
    <s v="1388"/>
    <x v="2"/>
    <s v="4.21.1"/>
    <s v="RB Asker og Bærum (eks Heggedal), OTB"/>
    <n v="13.1"/>
    <x v="0"/>
    <s v="RB"/>
  </r>
  <r>
    <n v="266070738081"/>
    <n v="69741499"/>
    <x v="1"/>
    <x v="5"/>
    <x v="3"/>
    <x v="348"/>
    <s v="09:06"/>
    <x v="1"/>
    <s v="1390"/>
    <x v="1"/>
    <s v="1387"/>
    <x v="2"/>
    <s v="4.21.1"/>
    <s v="RB Asker og Bærum (eks Heggedal), OTB"/>
    <n v="6.2"/>
    <x v="1"/>
    <s v="RB"/>
  </r>
  <r>
    <n v="266070738091"/>
    <n v="69741501"/>
    <x v="1"/>
    <x v="5"/>
    <x v="3"/>
    <x v="348"/>
    <s v="11:05"/>
    <x v="6"/>
    <s v="1387"/>
    <x v="1"/>
    <s v="1390"/>
    <x v="2"/>
    <s v="4.21.1"/>
    <s v="RB Asker og Bærum (eks Heggedal), OTB"/>
    <n v="6.1"/>
    <x v="1"/>
    <s v="RB"/>
  </r>
  <r>
    <n v="266070739741"/>
    <n v="69741808"/>
    <x v="1"/>
    <x v="5"/>
    <x v="3"/>
    <x v="348"/>
    <s v="10:45"/>
    <x v="10"/>
    <s v="1387"/>
    <x v="1"/>
    <s v="1390"/>
    <x v="2"/>
    <s v="4.21.1"/>
    <s v="RB Asker og Bærum (eks Heggedal), OTB"/>
    <n v="6.1"/>
    <x v="1"/>
    <s v=""/>
  </r>
  <r>
    <n v="266070788291"/>
    <n v="69661657"/>
    <x v="1"/>
    <x v="5"/>
    <x v="3"/>
    <x v="341"/>
    <s v="10:45"/>
    <x v="10"/>
    <s v="1361"/>
    <x v="0"/>
    <s v="1344"/>
    <x v="1"/>
    <s v="4.21.1"/>
    <s v="RB Asker og Bærum (eks Heggedal), OTB"/>
    <n v="6.5"/>
    <x v="1"/>
    <s v="RB"/>
  </r>
  <r>
    <n v="266070788301"/>
    <n v="69661658"/>
    <x v="1"/>
    <x v="5"/>
    <x v="3"/>
    <x v="341"/>
    <s v="12:30"/>
    <x v="8"/>
    <s v="1344"/>
    <x v="0"/>
    <s v="1361"/>
    <x v="1"/>
    <s v="4.21.1"/>
    <s v="RB Asker og Bærum (eks Heggedal), OTB"/>
    <n v="6.5"/>
    <x v="1"/>
    <s v="RB"/>
  </r>
  <r>
    <n v="266070805221"/>
    <n v="69666138"/>
    <x v="1"/>
    <x v="5"/>
    <x v="5"/>
    <x v="347"/>
    <s v="08:00"/>
    <x v="7"/>
    <s v="1356"/>
    <x v="0"/>
    <s v="0450"/>
    <x v="5"/>
    <s v="4.21.1"/>
    <s v="RB Asker og Bærum (eks Heggedal), OTB"/>
    <n v="13.3"/>
    <x v="0"/>
    <s v="RB"/>
  </r>
  <r>
    <n v="266070807951"/>
    <n v="69674168"/>
    <x v="1"/>
    <x v="5"/>
    <x v="5"/>
    <x v="347"/>
    <s v="11:30"/>
    <x v="6"/>
    <s v="1384"/>
    <x v="1"/>
    <s v="1346"/>
    <x v="1"/>
    <s v="4.21.1"/>
    <s v="RB Asker og Bærum (eks Heggedal), OTB"/>
    <n v="11.3"/>
    <x v="0"/>
    <s v="RB"/>
  </r>
  <r>
    <n v="266070818191"/>
    <n v="69667864"/>
    <x v="1"/>
    <x v="5"/>
    <x v="3"/>
    <x v="341"/>
    <s v="09:53"/>
    <x v="1"/>
    <s v="1337"/>
    <x v="0"/>
    <s v="0250"/>
    <x v="5"/>
    <s v="4.21.1"/>
    <s v="RB Asker og Bærum (eks Heggedal), OTB"/>
    <n v="14.1"/>
    <x v="0"/>
    <s v="RB"/>
  </r>
  <r>
    <n v="266070853731"/>
    <n v="69672636"/>
    <x v="1"/>
    <x v="5"/>
    <x v="3"/>
    <x v="341"/>
    <s v="12:13"/>
    <x v="8"/>
    <s v="1358"/>
    <x v="0"/>
    <s v="1346"/>
    <x v="1"/>
    <s v="4.21.1"/>
    <s v="RB Asker og Bærum (eks Heggedal), OTB"/>
    <n v="8.3000000000000007"/>
    <x v="1"/>
    <s v="RB,TK"/>
  </r>
  <r>
    <n v="266070855961"/>
    <n v="69673023"/>
    <x v="1"/>
    <x v="5"/>
    <x v="3"/>
    <x v="348"/>
    <s v="07:56"/>
    <x v="9"/>
    <s v="1383"/>
    <x v="1"/>
    <s v="1383"/>
    <x v="2"/>
    <s v="4.21.1"/>
    <s v="RB Asker og Bærum (eks Heggedal), OTB"/>
    <n v="3.1"/>
    <x v="1"/>
    <s v="ERS"/>
  </r>
  <r>
    <n v="266070856331"/>
    <n v="69673075"/>
    <x v="1"/>
    <x v="5"/>
    <x v="3"/>
    <x v="348"/>
    <s v="09:30"/>
    <x v="1"/>
    <s v="1383"/>
    <x v="1"/>
    <s v="1383"/>
    <x v="2"/>
    <s v="4.21.1"/>
    <s v="RB Asker og Bærum (eks Heggedal), OTB"/>
    <n v="2.4"/>
    <x v="1"/>
    <s v="ERS"/>
  </r>
  <r>
    <n v="266070876231"/>
    <n v="69675946"/>
    <x v="1"/>
    <x v="5"/>
    <x v="5"/>
    <x v="347"/>
    <s v="09:45"/>
    <x v="1"/>
    <s v="1361"/>
    <x v="0"/>
    <s v="1362"/>
    <x v="1"/>
    <s v="4.21.1"/>
    <s v="RB Asker og Bærum (eks Heggedal), OTB"/>
    <n v="1.6"/>
    <x v="1"/>
    <s v="RB,HJE"/>
  </r>
  <r>
    <n v="266070876241"/>
    <n v="69675947"/>
    <x v="1"/>
    <x v="5"/>
    <x v="5"/>
    <x v="347"/>
    <s v="13:00"/>
    <x v="12"/>
    <s v="1362"/>
    <x v="0"/>
    <s v="1361"/>
    <x v="1"/>
    <s v="4.21.1"/>
    <s v="RB Asker og Bærum (eks Heggedal), OTB"/>
    <n v="1.6"/>
    <x v="1"/>
    <s v="RB,HJE"/>
  </r>
  <r>
    <n v="266070876251"/>
    <n v="69675948"/>
    <x v="1"/>
    <x v="5"/>
    <x v="0"/>
    <x v="350"/>
    <s v="09:45"/>
    <x v="1"/>
    <s v="1361"/>
    <x v="0"/>
    <s v="1362"/>
    <x v="1"/>
    <s v="4.21.1"/>
    <s v="RB Asker og Bærum (eks Heggedal), OTB"/>
    <n v="1.6"/>
    <x v="1"/>
    <s v="RB,HJE"/>
  </r>
  <r>
    <n v="266070876261"/>
    <n v="69675949"/>
    <x v="1"/>
    <x v="5"/>
    <x v="0"/>
    <x v="350"/>
    <s v="13:00"/>
    <x v="12"/>
    <s v="1362"/>
    <x v="0"/>
    <s v="1361"/>
    <x v="1"/>
    <s v="4.21.1"/>
    <s v="RB Asker og Bærum (eks Heggedal), OTB"/>
    <n v="1.6"/>
    <x v="1"/>
    <s v="RB,HJE"/>
  </r>
  <r>
    <n v="266070879401"/>
    <n v="69676432"/>
    <x v="1"/>
    <x v="5"/>
    <x v="3"/>
    <x v="348"/>
    <s v="07:49"/>
    <x v="9"/>
    <s v="1385"/>
    <x v="1"/>
    <s v="1394"/>
    <x v="2"/>
    <s v="4.21.1"/>
    <s v="RB Asker og Bærum (eks Heggedal), OTB"/>
    <n v="9.6999999999999993"/>
    <x v="1"/>
    <s v="RB"/>
  </r>
  <r>
    <n v="266070879411"/>
    <n v="69676433"/>
    <x v="1"/>
    <x v="5"/>
    <x v="3"/>
    <x v="348"/>
    <s v="09:45"/>
    <x v="1"/>
    <s v="1394"/>
    <x v="1"/>
    <s v="1385"/>
    <x v="2"/>
    <s v="4.21.1"/>
    <s v="RB Asker og Bærum (eks Heggedal), OTB"/>
    <n v="10"/>
    <x v="1"/>
    <s v="RB"/>
  </r>
  <r>
    <n v="266070879491"/>
    <n v="69676442"/>
    <x v="1"/>
    <x v="5"/>
    <x v="1"/>
    <x v="345"/>
    <s v="12:50"/>
    <x v="8"/>
    <s v="1389"/>
    <x v="1"/>
    <s v="3440"/>
    <x v="2"/>
    <s v="4.21.HE.1"/>
    <s v="RB Heggedal,  OTB"/>
    <n v="7.7"/>
    <x v="1"/>
    <s v="RB"/>
  </r>
  <r>
    <n v="266070884891"/>
    <n v="69677048"/>
    <x v="1"/>
    <x v="5"/>
    <x v="1"/>
    <x v="345"/>
    <s v="09:15"/>
    <x v="1"/>
    <s v="1338"/>
    <x v="0"/>
    <s v="1362"/>
    <x v="1"/>
    <s v="4.21.1"/>
    <s v="RB Asker og Bærum (eks Heggedal), OTB"/>
    <n v="8.9"/>
    <x v="1"/>
    <s v="RB,HJE"/>
  </r>
  <r>
    <n v="266070884911"/>
    <n v="69717586"/>
    <x v="1"/>
    <x v="5"/>
    <x v="4"/>
    <x v="344"/>
    <s v="09:15"/>
    <x v="1"/>
    <s v="1338"/>
    <x v="0"/>
    <s v="1362"/>
    <x v="1"/>
    <s v="4.21.1"/>
    <s v="RB Asker og Bærum (eks Heggedal), OTB"/>
    <n v="8.9"/>
    <x v="1"/>
    <s v="RB,HJE"/>
  </r>
  <r>
    <n v="266070886361"/>
    <n v="69717586"/>
    <x v="1"/>
    <x v="5"/>
    <x v="4"/>
    <x v="344"/>
    <s v="09:00"/>
    <x v="1"/>
    <s v="1337"/>
    <x v="0"/>
    <s v="1362"/>
    <x v="1"/>
    <s v="4.21.1"/>
    <s v="RB Asker og Bærum (eks Heggedal), OTB"/>
    <n v="10.1"/>
    <x v="1"/>
    <s v="RB,HJE"/>
  </r>
  <r>
    <n v="266070886371"/>
    <n v="69677165"/>
    <x v="1"/>
    <x v="5"/>
    <x v="4"/>
    <x v="344"/>
    <s v="14:00"/>
    <x v="11"/>
    <s v="1362"/>
    <x v="0"/>
    <s v="1337"/>
    <x v="1"/>
    <s v="4.21.1"/>
    <s v="RB Asker og Bærum (eks Heggedal), OTB"/>
    <n v="10.199999999999999"/>
    <x v="1"/>
    <s v="RB,HJE"/>
  </r>
  <r>
    <n v="266070889261"/>
    <n v="69677533"/>
    <x v="1"/>
    <x v="5"/>
    <x v="3"/>
    <x v="341"/>
    <s v="14:50"/>
    <x v="11"/>
    <s v="1337"/>
    <x v="0"/>
    <s v="1356"/>
    <x v="1"/>
    <s v="4.21.1"/>
    <s v="RB Asker og Bærum (eks Heggedal), OTB"/>
    <n v="5.5"/>
    <x v="1"/>
    <s v="RB"/>
  </r>
  <r>
    <n v="266070903191"/>
    <n v="69679302"/>
    <x v="1"/>
    <x v="5"/>
    <x v="3"/>
    <x v="341"/>
    <s v="17:07"/>
    <x v="3"/>
    <s v="1388"/>
    <x v="1"/>
    <s v="1346"/>
    <x v="1"/>
    <s v="4.21.1"/>
    <s v="RB Asker og Bærum (eks Heggedal), OTB"/>
    <n v="14.4"/>
    <x v="0"/>
    <s v="RB,RS,TK,HJE"/>
  </r>
  <r>
    <n v="266070916021"/>
    <n v="69681795"/>
    <x v="1"/>
    <x v="5"/>
    <x v="5"/>
    <x v="347"/>
    <s v="14:36"/>
    <x v="11"/>
    <s v="1341"/>
    <x v="0"/>
    <s v="1348"/>
    <x v="1"/>
    <s v="4.21.1"/>
    <s v="RB Asker og Bærum (eks Heggedal), OTB"/>
    <n v="6.8"/>
    <x v="1"/>
    <s v="RB"/>
  </r>
  <r>
    <n v="266070916031"/>
    <n v="69681796"/>
    <x v="1"/>
    <x v="5"/>
    <x v="5"/>
    <x v="347"/>
    <s v="16:00"/>
    <x v="13"/>
    <s v="1348"/>
    <x v="0"/>
    <s v="1341"/>
    <x v="1"/>
    <s v="4.21.1"/>
    <s v="RB Asker og Bærum (eks Heggedal), OTB"/>
    <n v="6.8"/>
    <x v="1"/>
    <s v="RB"/>
  </r>
  <r>
    <n v="266070918721"/>
    <n v="69682387"/>
    <x v="1"/>
    <x v="5"/>
    <x v="4"/>
    <x v="344"/>
    <s v="13:27"/>
    <x v="12"/>
    <s v="1337"/>
    <x v="0"/>
    <s v="1351"/>
    <x v="1"/>
    <s v="4.21.1"/>
    <s v="RB Asker og Bærum (eks Heggedal), OTB"/>
    <n v="3"/>
    <x v="1"/>
    <s v="RB"/>
  </r>
  <r>
    <n v="266070918751"/>
    <n v="69682394"/>
    <x v="1"/>
    <x v="5"/>
    <x v="3"/>
    <x v="348"/>
    <s v="15:00"/>
    <x v="2"/>
    <s v="1351"/>
    <x v="0"/>
    <s v="1337"/>
    <x v="1"/>
    <s v="4.21.1"/>
    <s v="RB Asker og Bærum (eks Heggedal), OTB"/>
    <n v="2.9"/>
    <x v="1"/>
    <s v="RB"/>
  </r>
  <r>
    <n v="266070925941"/>
    <n v="69683599"/>
    <x v="1"/>
    <x v="5"/>
    <x v="1"/>
    <x v="345"/>
    <s v="14:19"/>
    <x v="11"/>
    <s v="1397"/>
    <x v="1"/>
    <s v="1394"/>
    <x v="2"/>
    <s v="4.21.1"/>
    <s v="RB Asker og Bærum (eks Heggedal), OTB"/>
    <n v="3.7"/>
    <x v="1"/>
    <s v="RB,HJE"/>
  </r>
  <r>
    <n v="266070930801"/>
    <n v="69716753"/>
    <x v="1"/>
    <x v="5"/>
    <x v="4"/>
    <x v="344"/>
    <s v="07:50"/>
    <x v="9"/>
    <s v="1394"/>
    <x v="1"/>
    <s v="1394"/>
    <x v="2"/>
    <s v="4.21.1"/>
    <s v="RB Asker og Bærum (eks Heggedal), OTB"/>
    <n v="1.7"/>
    <x v="1"/>
    <s v="RB,HJE"/>
  </r>
  <r>
    <n v="266070931591"/>
    <n v="69684441"/>
    <x v="1"/>
    <x v="5"/>
    <x v="1"/>
    <x v="345"/>
    <s v="09:10"/>
    <x v="1"/>
    <s v="1336"/>
    <x v="0"/>
    <s v="1338"/>
    <x v="1"/>
    <s v="4.21.1"/>
    <s v="RB Asker og Bærum (eks Heggedal), OTB"/>
    <n v="2.6"/>
    <x v="1"/>
    <s v="RB"/>
  </r>
  <r>
    <n v="266070948201"/>
    <n v="69686827"/>
    <x v="1"/>
    <x v="5"/>
    <x v="4"/>
    <x v="344"/>
    <s v="13:24"/>
    <x v="12"/>
    <s v="1349"/>
    <x v="0"/>
    <s v="1348"/>
    <x v="1"/>
    <s v="4.21.1"/>
    <s v="RB Asker og Bærum (eks Heggedal), OTB"/>
    <n v="1.9"/>
    <x v="1"/>
    <s v="RB,HJE"/>
  </r>
  <r>
    <n v="266070948211"/>
    <n v="69686828"/>
    <x v="1"/>
    <x v="5"/>
    <x v="4"/>
    <x v="344"/>
    <s v="15:00"/>
    <x v="2"/>
    <s v="1348"/>
    <x v="0"/>
    <s v="1349"/>
    <x v="1"/>
    <s v="4.21.1"/>
    <s v="RB Asker og Bærum (eks Heggedal), OTB"/>
    <n v="1.9"/>
    <x v="1"/>
    <s v="RB,HJE"/>
  </r>
  <r>
    <n v="266070966431"/>
    <n v="69689845"/>
    <x v="1"/>
    <x v="5"/>
    <x v="5"/>
    <x v="347"/>
    <s v="12:39"/>
    <x v="8"/>
    <s v="1383"/>
    <x v="1"/>
    <s v="1346"/>
    <x v="1"/>
    <s v="4.21.1"/>
    <s v="RB Asker og Bærum (eks Heggedal), OTB"/>
    <n v="11.7"/>
    <x v="0"/>
    <s v="RB,RS,TK"/>
  </r>
  <r>
    <n v="266070969561"/>
    <n v="69690667"/>
    <x v="1"/>
    <x v="5"/>
    <x v="1"/>
    <x v="345"/>
    <s v="11:51"/>
    <x v="6"/>
    <s v="1388"/>
    <x v="1"/>
    <s v="3004"/>
    <x v="4"/>
    <s v="4.21.1"/>
    <s v="RB Asker og Bærum (eks Heggedal), OTB"/>
    <n v="18.7"/>
    <x v="0"/>
    <s v="RB"/>
  </r>
  <r>
    <n v="266070990741"/>
    <n v="69694051"/>
    <x v="1"/>
    <x v="5"/>
    <x v="5"/>
    <x v="347"/>
    <s v="14:25"/>
    <x v="11"/>
    <s v="1346"/>
    <x v="0"/>
    <s v="1383"/>
    <x v="2"/>
    <s v="4.21.1"/>
    <s v="RB Asker og Bærum (eks Heggedal), OTB"/>
    <n v="12.1"/>
    <x v="0"/>
    <s v="RB"/>
  </r>
  <r>
    <n v="266071010571"/>
    <n v="69696907"/>
    <x v="1"/>
    <x v="5"/>
    <x v="5"/>
    <x v="347"/>
    <s v="18:50"/>
    <x v="4"/>
    <s v="1346"/>
    <x v="0"/>
    <s v="1388"/>
    <x v="2"/>
    <s v="4.21.1"/>
    <s v="RB Asker og Bærum (eks Heggedal), OTB"/>
    <n v="13.1"/>
    <x v="0"/>
    <s v="RB"/>
  </r>
  <r>
    <n v="266071013041"/>
    <n v="69697420"/>
    <x v="1"/>
    <x v="5"/>
    <x v="1"/>
    <x v="345"/>
    <s v="09:51"/>
    <x v="1"/>
    <s v="1361"/>
    <x v="0"/>
    <s v="1344"/>
    <x v="1"/>
    <s v="4.21.1"/>
    <s v="RB Asker og Bærum (eks Heggedal), OTB"/>
    <n v="6.5"/>
    <x v="1"/>
    <s v="RB"/>
  </r>
  <r>
    <n v="266071013051"/>
    <n v="69697421"/>
    <x v="1"/>
    <x v="5"/>
    <x v="1"/>
    <x v="345"/>
    <s v="11:30"/>
    <x v="6"/>
    <s v="1344"/>
    <x v="0"/>
    <s v="1361"/>
    <x v="1"/>
    <s v="4.21.1"/>
    <s v="RB Asker og Bærum (eks Heggedal), OTB"/>
    <n v="6.5"/>
    <x v="1"/>
    <s v="RB"/>
  </r>
  <r>
    <n v="266071013081"/>
    <n v="69697424"/>
    <x v="1"/>
    <x v="5"/>
    <x v="3"/>
    <x v="348"/>
    <s v="10:51"/>
    <x v="10"/>
    <s v="1361"/>
    <x v="0"/>
    <s v="1344"/>
    <x v="1"/>
    <s v="4.21.1"/>
    <s v="RB Asker og Bærum (eks Heggedal), OTB"/>
    <n v="6.5"/>
    <x v="1"/>
    <s v="RB"/>
  </r>
  <r>
    <n v="266071013091"/>
    <n v="69697425"/>
    <x v="1"/>
    <x v="5"/>
    <x v="3"/>
    <x v="348"/>
    <s v="12:30"/>
    <x v="8"/>
    <s v="1344"/>
    <x v="0"/>
    <s v="1361"/>
    <x v="1"/>
    <s v="4.21.1"/>
    <s v="RB Asker og Bærum (eks Heggedal), OTB"/>
    <n v="6.5"/>
    <x v="1"/>
    <s v="RB"/>
  </r>
  <r>
    <n v="266071015971"/>
    <n v="69698031"/>
    <x v="1"/>
    <x v="5"/>
    <x v="2"/>
    <x v="352"/>
    <s v="14:13"/>
    <x v="11"/>
    <s v="1394"/>
    <x v="1"/>
    <s v="1346"/>
    <x v="1"/>
    <s v="4.21.1"/>
    <s v="RB Asker og Bærum (eks Heggedal), OTB"/>
    <n v="6.6"/>
    <x v="0"/>
    <s v="IA,RB,HJE"/>
  </r>
  <r>
    <n v="266071024801"/>
    <n v="69699870"/>
    <x v="1"/>
    <x v="5"/>
    <x v="6"/>
    <x v="354"/>
    <s v="21:28"/>
    <x v="5"/>
    <s v="1340"/>
    <x v="0"/>
    <s v="1346"/>
    <x v="1"/>
    <s v="4.21.1"/>
    <s v="RB Asker og Bærum (eks Heggedal), OTB"/>
    <n v="6.2"/>
    <x v="1"/>
    <s v="RB,HJE"/>
  </r>
  <r>
    <n v="266071029441"/>
    <n v="69700976"/>
    <x v="1"/>
    <x v="5"/>
    <x v="1"/>
    <x v="345"/>
    <s v="13:15"/>
    <x v="12"/>
    <s v="1363"/>
    <x v="0"/>
    <s v="1337"/>
    <x v="1"/>
    <s v="4.21.1"/>
    <s v="RB Asker og Bærum (eks Heggedal), OTB"/>
    <n v="2.6"/>
    <x v="1"/>
    <s v="RB"/>
  </r>
  <r>
    <n v="266071037221"/>
    <n v="69703030"/>
    <x v="1"/>
    <x v="5"/>
    <x v="1"/>
    <x v="345"/>
    <s v="12:48"/>
    <x v="8"/>
    <s v="1360"/>
    <x v="0"/>
    <s v="1346"/>
    <x v="1"/>
    <s v="4.21.1"/>
    <s v="RB Asker og Bærum (eks Heggedal), OTB"/>
    <n v="10.1"/>
    <x v="1"/>
    <s v="RB"/>
  </r>
  <r>
    <n v="266071048661"/>
    <n v="69704902"/>
    <x v="1"/>
    <x v="5"/>
    <x v="1"/>
    <x v="345"/>
    <s v="13:00"/>
    <x v="12"/>
    <s v="1346"/>
    <x v="0"/>
    <s v="1369"/>
    <x v="1"/>
    <s v="4.21.1"/>
    <s v="RB Asker og Bærum (eks Heggedal), OTB"/>
    <n v="8.1999999999999993"/>
    <x v="1"/>
    <s v="RB,HJE"/>
  </r>
  <r>
    <n v="266071058421"/>
    <n v="69706650"/>
    <x v="1"/>
    <x v="5"/>
    <x v="1"/>
    <x v="345"/>
    <s v="10:15"/>
    <x v="10"/>
    <s v="1338"/>
    <x v="0"/>
    <s v="1336"/>
    <x v="1"/>
    <s v="4.21.1"/>
    <s v="RB Asker og Bærum (eks Heggedal), OTB"/>
    <n v="2.7"/>
    <x v="1"/>
    <s v="RB"/>
  </r>
  <r>
    <n v="266071061121"/>
    <n v="69707177"/>
    <x v="1"/>
    <x v="5"/>
    <x v="1"/>
    <x v="345"/>
    <s v="10:40"/>
    <x v="10"/>
    <s v="1389"/>
    <x v="1"/>
    <s v="1396"/>
    <x v="2"/>
    <s v="4.21.HE.1"/>
    <s v="RB Heggedal,  OTB"/>
    <n v="12.4"/>
    <x v="1"/>
    <s v="ERS"/>
  </r>
  <r>
    <n v="266071076091"/>
    <n v="69709687"/>
    <x v="1"/>
    <x v="5"/>
    <x v="4"/>
    <x v="344"/>
    <s v="08:45"/>
    <x v="7"/>
    <s v="1388"/>
    <x v="1"/>
    <s v="1346"/>
    <x v="1"/>
    <s v="4.21.1"/>
    <s v="RB Asker og Bærum (eks Heggedal), OTB"/>
    <n v="13.1"/>
    <x v="0"/>
    <s v="RB"/>
  </r>
  <r>
    <n v="266071077121"/>
    <n v="69709856"/>
    <x v="1"/>
    <x v="5"/>
    <x v="4"/>
    <x v="344"/>
    <s v="13:42"/>
    <x v="12"/>
    <s v="1346"/>
    <x v="0"/>
    <s v="1338"/>
    <x v="1"/>
    <s v="4.21.1"/>
    <s v="RB Asker og Bærum (eks Heggedal), OTB"/>
    <n v="2.4"/>
    <x v="1"/>
    <s v="LI,ERS"/>
  </r>
  <r>
    <n v="266071113001"/>
    <n v="69716041"/>
    <x v="1"/>
    <x v="5"/>
    <x v="1"/>
    <x v="345"/>
    <s v="14:30"/>
    <x v="11"/>
    <s v="1337"/>
    <x v="0"/>
    <s v="1363"/>
    <x v="1"/>
    <s v="4.21.1"/>
    <s v="RB Asker og Bærum (eks Heggedal), OTB"/>
    <n v="2.5"/>
    <x v="1"/>
    <s v="RB"/>
  </r>
  <r>
    <n v="266071118131"/>
    <n v="69716919"/>
    <x v="1"/>
    <x v="5"/>
    <x v="4"/>
    <x v="344"/>
    <s v="11:00"/>
    <x v="6"/>
    <s v="1346"/>
    <x v="0"/>
    <s v="1356"/>
    <x v="1"/>
    <s v="4.21.1"/>
    <s v="RB Asker og Bærum (eks Heggedal), OTB"/>
    <n v="6.4"/>
    <x v="1"/>
    <s v="RB,TK,HJE"/>
  </r>
  <r>
    <n v="266071129001"/>
    <n v="69718884"/>
    <x v="1"/>
    <x v="5"/>
    <x v="1"/>
    <x v="345"/>
    <s v="16:20"/>
    <x v="13"/>
    <s v="1337"/>
    <x v="0"/>
    <s v="1346"/>
    <x v="1"/>
    <s v="4.21.1"/>
    <s v="RB Asker og Bærum (eks Heggedal), OTB"/>
    <n v="2.9"/>
    <x v="1"/>
    <s v="RB,HJE"/>
  </r>
  <r>
    <n v="266071131921"/>
    <n v="69719613"/>
    <x v="1"/>
    <x v="5"/>
    <x v="4"/>
    <x v="344"/>
    <s v="12:00"/>
    <x v="8"/>
    <s v="1388"/>
    <x v="1"/>
    <s v="1384"/>
    <x v="2"/>
    <s v="4.21.1"/>
    <s v="RB Asker og Bærum (eks Heggedal), OTB"/>
    <n v="4"/>
    <x v="1"/>
    <s v="RB"/>
  </r>
  <r>
    <n v="266071140781"/>
    <n v="69726563"/>
    <x v="1"/>
    <x v="5"/>
    <x v="4"/>
    <x v="344"/>
    <s v="11:00"/>
    <x v="6"/>
    <s v="1346"/>
    <x v="0"/>
    <s v="1348"/>
    <x v="1"/>
    <s v="4.21.1"/>
    <s v="RB Asker og Bærum (eks Heggedal), OTB"/>
    <n v="4.5"/>
    <x v="1"/>
    <s v="RB,TK,HJE"/>
  </r>
  <r>
    <n v="266071148701"/>
    <n v="69723939"/>
    <x v="1"/>
    <x v="5"/>
    <x v="0"/>
    <x v="350"/>
    <s v="10:31"/>
    <x v="10"/>
    <s v="1361"/>
    <x v="0"/>
    <s v="1340"/>
    <x v="1"/>
    <s v="4.21.1"/>
    <s v="RB Asker og Bærum (eks Heggedal), OTB"/>
    <n v="13.5"/>
    <x v="1"/>
    <s v="RB"/>
  </r>
  <r>
    <n v="266071151051"/>
    <n v="69724297"/>
    <x v="1"/>
    <x v="5"/>
    <x v="4"/>
    <x v="344"/>
    <s v="09:34"/>
    <x v="1"/>
    <s v="1384"/>
    <x v="1"/>
    <s v="1346"/>
    <x v="1"/>
    <s v="4.21.1"/>
    <s v="RB Asker og Bærum (eks Heggedal), OTB"/>
    <n v="10.3"/>
    <x v="0"/>
    <s v="RB,HJE"/>
  </r>
  <r>
    <n v="266071154661"/>
    <n v="69724824"/>
    <x v="1"/>
    <x v="5"/>
    <x v="4"/>
    <x v="344"/>
    <s v="11:49"/>
    <x v="6"/>
    <s v="1394"/>
    <x v="1"/>
    <s v="1346"/>
    <x v="1"/>
    <s v="4.21.1"/>
    <s v="RB Asker og Bærum (eks Heggedal), OTB"/>
    <n v="6.6"/>
    <x v="0"/>
    <s v="RB"/>
  </r>
  <r>
    <n v="266071182371"/>
    <n v="69729858"/>
    <x v="1"/>
    <x v="5"/>
    <x v="4"/>
    <x v="344"/>
    <s v="12:28"/>
    <x v="8"/>
    <s v="1352"/>
    <x v="0"/>
    <s v="1346"/>
    <x v="1"/>
    <s v="4.21.1"/>
    <s v="RB Asker og Bærum (eks Heggedal), OTB"/>
    <n v="2.7"/>
    <x v="1"/>
    <s v="RB,HJE"/>
  </r>
  <r>
    <n v="266071184191"/>
    <n v="69730160"/>
    <x v="1"/>
    <x v="5"/>
    <x v="4"/>
    <x v="344"/>
    <s v="14:00"/>
    <x v="11"/>
    <s v="1388"/>
    <x v="1"/>
    <s v="1396"/>
    <x v="2"/>
    <s v="4.21.1"/>
    <s v="RB Asker og Bærum (eks Heggedal), OTB"/>
    <n v="9.4"/>
    <x v="1"/>
    <s v="RB"/>
  </r>
  <r>
    <n v="266071190611"/>
    <n v="69731297"/>
    <x v="1"/>
    <x v="5"/>
    <x v="0"/>
    <x v="350"/>
    <s v="10:30"/>
    <x v="10"/>
    <s v="1349"/>
    <x v="0"/>
    <s v="1337"/>
    <x v="1"/>
    <s v="4.21.1"/>
    <s v="RB Asker og Bærum (eks Heggedal), OTB"/>
    <n v="7.8"/>
    <x v="1"/>
    <s v="RB"/>
  </r>
  <r>
    <n v="266071192481"/>
    <n v="69731640"/>
    <x v="1"/>
    <x v="5"/>
    <x v="3"/>
    <x v="348"/>
    <s v="09:16"/>
    <x v="1"/>
    <s v="1396"/>
    <x v="1"/>
    <s v="1346"/>
    <x v="1"/>
    <s v="4.21.1"/>
    <s v="RB Asker og Bærum (eks Heggedal), OTB"/>
    <n v="6.6"/>
    <x v="0"/>
    <s v="RB,HJE"/>
  </r>
  <r>
    <n v="266071198951"/>
    <n v="69732563"/>
    <x v="1"/>
    <x v="5"/>
    <x v="0"/>
    <x v="350"/>
    <s v="11:00"/>
    <x v="6"/>
    <s v="1388"/>
    <x v="1"/>
    <s v="1383"/>
    <x v="2"/>
    <s v="4.21.1"/>
    <s v="RB Asker og Bærum (eks Heggedal), OTB"/>
    <n v="2.5"/>
    <x v="1"/>
    <s v="RB"/>
  </r>
  <r>
    <n v="266071201581"/>
    <n v="69733061"/>
    <x v="1"/>
    <x v="5"/>
    <x v="0"/>
    <x v="350"/>
    <s v="14:36"/>
    <x v="11"/>
    <s v="1341"/>
    <x v="0"/>
    <s v="1348"/>
    <x v="1"/>
    <s v="4.21.1"/>
    <s v="RB Asker og Bærum (eks Heggedal), OTB"/>
    <n v="6.8"/>
    <x v="1"/>
    <s v="RB"/>
  </r>
  <r>
    <n v="266071201591"/>
    <n v="69733062"/>
    <x v="1"/>
    <x v="5"/>
    <x v="0"/>
    <x v="350"/>
    <s v="16:00"/>
    <x v="13"/>
    <s v="1348"/>
    <x v="0"/>
    <s v="1341"/>
    <x v="1"/>
    <s v="4.21.1"/>
    <s v="RB Asker og Bærum (eks Heggedal), OTB"/>
    <n v="6.8"/>
    <x v="1"/>
    <s v="RB"/>
  </r>
  <r>
    <n v="266071204481"/>
    <n v="69733557"/>
    <x v="1"/>
    <x v="5"/>
    <x v="4"/>
    <x v="344"/>
    <s v="14:23"/>
    <x v="11"/>
    <s v="1389"/>
    <x v="1"/>
    <s v="1385"/>
    <x v="2"/>
    <s v="4.21.HE.1"/>
    <s v="RB Heggedal,  OTB"/>
    <n v="5.9"/>
    <x v="1"/>
    <s v="RB"/>
  </r>
  <r>
    <n v="266071209811"/>
    <n v="69734662"/>
    <x v="1"/>
    <x v="5"/>
    <x v="4"/>
    <x v="344"/>
    <s v="14:55"/>
    <x v="11"/>
    <s v="1337"/>
    <x v="0"/>
    <s v="0250"/>
    <x v="5"/>
    <s v="4.21.1"/>
    <s v="RB Asker og Bærum (eks Heggedal), OTB"/>
    <n v="14.2"/>
    <x v="0"/>
    <s v="RB"/>
  </r>
  <r>
    <n v="266071210211"/>
    <n v="69734746"/>
    <x v="1"/>
    <x v="5"/>
    <x v="3"/>
    <x v="348"/>
    <s v="11:56"/>
    <x v="6"/>
    <s v="1357"/>
    <x v="0"/>
    <s v="3004"/>
    <x v="4"/>
    <s v="4.21.1"/>
    <s v="RB Asker og Bærum (eks Heggedal), OTB"/>
    <n v="32.5"/>
    <x v="0"/>
    <s v="ERS"/>
  </r>
  <r>
    <n v="266071216461"/>
    <n v="69735971"/>
    <x v="1"/>
    <x v="5"/>
    <x v="4"/>
    <x v="344"/>
    <s v="16:12"/>
    <x v="13"/>
    <s v="1351"/>
    <x v="0"/>
    <s v="1346"/>
    <x v="1"/>
    <s v="4.21.1"/>
    <s v="RB Asker og Bærum (eks Heggedal), OTB"/>
    <n v="2.8"/>
    <x v="1"/>
    <s v="RB,HJE"/>
  </r>
  <r>
    <n v="266071250021"/>
    <n v="69744044"/>
    <x v="1"/>
    <x v="5"/>
    <x v="3"/>
    <x v="348"/>
    <s v="15:00"/>
    <x v="2"/>
    <s v="1349"/>
    <x v="0"/>
    <s v="1339"/>
    <x v="1"/>
    <s v="4.21.1"/>
    <s v="RB Asker og Bærum (eks Heggedal), OTB"/>
    <n v="4.5999999999999996"/>
    <x v="1"/>
    <s v="ERS"/>
  </r>
  <r>
    <n v="266071261501"/>
    <n v="69746121"/>
    <x v="1"/>
    <x v="5"/>
    <x v="0"/>
    <x v="350"/>
    <s v="12:11"/>
    <x v="8"/>
    <s v="1340"/>
    <x v="0"/>
    <s v="1361"/>
    <x v="1"/>
    <s v="4.21.1"/>
    <s v="RB Asker og Bærum (eks Heggedal), OTB"/>
    <n v="13.7"/>
    <x v="1"/>
    <s v="RB"/>
  </r>
  <r>
    <n v="266071343721"/>
    <n v="69762306"/>
    <x v="1"/>
    <x v="5"/>
    <x v="3"/>
    <x v="348"/>
    <s v="13:30"/>
    <x v="12"/>
    <s v="1346"/>
    <x v="0"/>
    <s v="1361"/>
    <x v="1"/>
    <s v="4.21.1"/>
    <s v="RB Asker og Bærum (eks Heggedal), OTB"/>
    <n v="10.1"/>
    <x v="1"/>
    <s v="RB"/>
  </r>
  <r>
    <n v="266071366231"/>
    <n v="69766124"/>
    <x v="1"/>
    <x v="5"/>
    <x v="3"/>
    <x v="348"/>
    <s v="14:08"/>
    <x v="11"/>
    <s v="1358"/>
    <x v="0"/>
    <s v="1346"/>
    <x v="1"/>
    <s v="4.21.1"/>
    <s v="RB Asker og Bærum (eks Heggedal), OTB"/>
    <n v="9.3000000000000007"/>
    <x v="1"/>
    <s v="RB,HJE"/>
  </r>
  <r>
    <n v="266071367511"/>
    <n v="69766297"/>
    <x v="1"/>
    <x v="5"/>
    <x v="3"/>
    <x v="348"/>
    <s v="14:22"/>
    <x v="11"/>
    <s v="1366"/>
    <x v="0"/>
    <s v="1430"/>
    <x v="8"/>
    <s v="4.21.1"/>
    <s v="RB Asker og Bærum (eks Heggedal), OTB"/>
    <n v="39.9"/>
    <x v="0"/>
    <s v="RB"/>
  </r>
  <r>
    <n v="251028466251"/>
    <n v="69217839"/>
    <x v="1"/>
    <x v="5"/>
    <x v="1"/>
    <x v="355"/>
    <s v="11:47"/>
    <x v="6"/>
    <s v="1358"/>
    <x v="0"/>
    <s v="1346"/>
    <x v="1"/>
    <s v="4.21.1"/>
    <s v="RB Asker og Bærum (eks Heggedal), OTB"/>
    <n v="8.3000000000000007"/>
    <x v="1"/>
    <s v="ERS"/>
  </r>
  <r>
    <n v="256067241961"/>
    <n v="68957535"/>
    <x v="1"/>
    <x v="5"/>
    <x v="1"/>
    <x v="355"/>
    <s v="14:00"/>
    <x v="11"/>
    <s v="1362"/>
    <x v="0"/>
    <s v="1349"/>
    <x v="1"/>
    <s v="4.21.1"/>
    <s v="RB Asker og Bærum (eks Heggedal), OTB"/>
    <n v="12.5"/>
    <x v="1"/>
    <s v="RB"/>
  </r>
  <r>
    <n v="256067683061"/>
    <n v="69046824"/>
    <x v="1"/>
    <x v="5"/>
    <x v="1"/>
    <x v="355"/>
    <s v="08:30"/>
    <x v="7"/>
    <s v="1349"/>
    <x v="0"/>
    <s v="1362"/>
    <x v="1"/>
    <s v="4.21.1"/>
    <s v="RB Asker og Bærum (eks Heggedal), OTB"/>
    <n v="12.5"/>
    <x v="1"/>
    <s v="RB"/>
  </r>
  <r>
    <n v="256069253261"/>
    <n v="69372876"/>
    <x v="1"/>
    <x v="5"/>
    <x v="4"/>
    <x v="356"/>
    <s v="08:37"/>
    <x v="7"/>
    <s v="1358"/>
    <x v="0"/>
    <s v="1361"/>
    <x v="1"/>
    <s v="4.21.1"/>
    <s v="RB Asker og Bærum (eks Heggedal), OTB"/>
    <n v="3.1"/>
    <x v="1"/>
    <s v="RB"/>
  </r>
  <r>
    <n v="256069253271"/>
    <n v="69372877"/>
    <x v="1"/>
    <x v="5"/>
    <x v="4"/>
    <x v="356"/>
    <s v="10:05"/>
    <x v="10"/>
    <s v="1361"/>
    <x v="0"/>
    <s v="1358"/>
    <x v="1"/>
    <s v="4.21.1"/>
    <s v="RB Asker og Bærum (eks Heggedal), OTB"/>
    <n v="3.1"/>
    <x v="1"/>
    <s v="RB"/>
  </r>
  <r>
    <n v="256069640361"/>
    <n v="69459375"/>
    <x v="1"/>
    <x v="5"/>
    <x v="1"/>
    <x v="355"/>
    <s v="09:52"/>
    <x v="1"/>
    <s v="1337"/>
    <x v="0"/>
    <s v="1348"/>
    <x v="1"/>
    <s v="4.21.1"/>
    <s v="RB Asker og Bærum (eks Heggedal), OTB"/>
    <n v="5.7"/>
    <x v="1"/>
    <s v="RB"/>
  </r>
  <r>
    <n v="256069640371"/>
    <n v="69459376"/>
    <x v="1"/>
    <x v="5"/>
    <x v="1"/>
    <x v="355"/>
    <s v="14:30"/>
    <x v="11"/>
    <s v="1348"/>
    <x v="0"/>
    <s v="1337"/>
    <x v="1"/>
    <s v="4.21.1"/>
    <s v="RB Asker og Bærum (eks Heggedal), OTB"/>
    <n v="5.7"/>
    <x v="1"/>
    <s v="RB"/>
  </r>
  <r>
    <n v="256069728941"/>
    <n v="69477013"/>
    <x v="1"/>
    <x v="5"/>
    <x v="4"/>
    <x v="356"/>
    <s v="09:45"/>
    <x v="1"/>
    <s v="1362"/>
    <x v="0"/>
    <s v="1361"/>
    <x v="1"/>
    <s v="4.21.1"/>
    <s v="RB Asker og Bærum (eks Heggedal), OTB"/>
    <n v="1.8"/>
    <x v="1"/>
    <s v="RB"/>
  </r>
  <r>
    <n v="256069728951"/>
    <n v="69477014"/>
    <x v="1"/>
    <x v="5"/>
    <x v="4"/>
    <x v="356"/>
    <s v="11:30"/>
    <x v="6"/>
    <s v="1361"/>
    <x v="0"/>
    <s v="1362"/>
    <x v="1"/>
    <s v="4.21.1"/>
    <s v="RB Asker og Bærum (eks Heggedal), OTB"/>
    <n v="1.8"/>
    <x v="1"/>
    <s v="RB"/>
  </r>
  <r>
    <n v="256069765701"/>
    <n v="69484642"/>
    <x v="1"/>
    <x v="5"/>
    <x v="0"/>
    <x v="357"/>
    <s v="09:15"/>
    <x v="1"/>
    <s v="1364"/>
    <x v="0"/>
    <s v="1362"/>
    <x v="1"/>
    <s v="4.21.1"/>
    <s v="RB Asker og Bærum (eks Heggedal), OTB"/>
    <n v="8.9"/>
    <x v="1"/>
    <s v="RB"/>
  </r>
  <r>
    <n v="256069765711"/>
    <n v="69809978"/>
    <x v="1"/>
    <x v="5"/>
    <x v="0"/>
    <x v="357"/>
    <s v="14:00"/>
    <x v="11"/>
    <s v="1362"/>
    <x v="0"/>
    <s v="1364"/>
    <x v="1"/>
    <s v="4.21.1"/>
    <s v="RB Asker og Bærum (eks Heggedal), OTB"/>
    <n v="9"/>
    <x v="1"/>
    <s v="RB"/>
  </r>
  <r>
    <n v="256069783721"/>
    <n v="69489099"/>
    <x v="1"/>
    <x v="5"/>
    <x v="5"/>
    <x v="358"/>
    <s v="09:30"/>
    <x v="1"/>
    <s v="1358"/>
    <x v="0"/>
    <s v="1362"/>
    <x v="1"/>
    <s v="4.21.1"/>
    <s v="RB Asker og Bærum (eks Heggedal), OTB"/>
    <n v="2.5"/>
    <x v="1"/>
    <s v="IA,RB,HJE"/>
  </r>
  <r>
    <n v="256069783731"/>
    <n v="69489100"/>
    <x v="1"/>
    <x v="5"/>
    <x v="5"/>
    <x v="358"/>
    <s v="13:30"/>
    <x v="12"/>
    <s v="1362"/>
    <x v="0"/>
    <s v="1358"/>
    <x v="1"/>
    <s v="4.21.1"/>
    <s v="RB Asker og Bærum (eks Heggedal), OTB"/>
    <n v="2.5"/>
    <x v="1"/>
    <s v="IA,RB,HJE"/>
  </r>
  <r>
    <n v="256069783741"/>
    <n v="69489101"/>
    <x v="1"/>
    <x v="5"/>
    <x v="1"/>
    <x v="355"/>
    <s v="09:30"/>
    <x v="1"/>
    <s v="1358"/>
    <x v="0"/>
    <s v="1362"/>
    <x v="1"/>
    <s v="4.21.1"/>
    <s v="RB Asker og Bærum (eks Heggedal), OTB"/>
    <n v="2.5"/>
    <x v="1"/>
    <s v="IA,RB,HJE"/>
  </r>
  <r>
    <n v="256069783751"/>
    <n v="69489102"/>
    <x v="1"/>
    <x v="5"/>
    <x v="1"/>
    <x v="355"/>
    <s v="13:30"/>
    <x v="12"/>
    <s v="1362"/>
    <x v="0"/>
    <s v="1358"/>
    <x v="1"/>
    <s v="4.21.1"/>
    <s v="RB Asker og Bærum (eks Heggedal), OTB"/>
    <n v="2.5"/>
    <x v="1"/>
    <s v="IA,RB,HJE"/>
  </r>
  <r>
    <n v="256069783761"/>
    <n v="69489103"/>
    <x v="1"/>
    <x v="5"/>
    <x v="0"/>
    <x v="357"/>
    <s v="09:30"/>
    <x v="1"/>
    <s v="1358"/>
    <x v="0"/>
    <s v="1362"/>
    <x v="1"/>
    <s v="4.21.1"/>
    <s v="RB Asker og Bærum (eks Heggedal), OTB"/>
    <n v="2.5"/>
    <x v="1"/>
    <s v="IA,RB,HJE"/>
  </r>
  <r>
    <n v="256069783771"/>
    <n v="69489104"/>
    <x v="1"/>
    <x v="5"/>
    <x v="0"/>
    <x v="357"/>
    <s v="13:30"/>
    <x v="12"/>
    <s v="1362"/>
    <x v="0"/>
    <s v="1358"/>
    <x v="1"/>
    <s v="4.21.1"/>
    <s v="RB Asker og Bærum (eks Heggedal), OTB"/>
    <n v="2.5"/>
    <x v="1"/>
    <s v="IA,RB,HJE"/>
  </r>
  <r>
    <n v="256070140741"/>
    <n v="69563997"/>
    <x v="1"/>
    <x v="5"/>
    <x v="1"/>
    <x v="355"/>
    <s v="12:30"/>
    <x v="8"/>
    <s v="1357"/>
    <x v="0"/>
    <s v="1368"/>
    <x v="1"/>
    <s v="4.21.1"/>
    <s v="RB Asker og Bærum (eks Heggedal), OTB"/>
    <n v="1.9"/>
    <x v="1"/>
    <s v="RB"/>
  </r>
  <r>
    <n v="261029545871"/>
    <n v="69682348"/>
    <x v="1"/>
    <x v="5"/>
    <x v="1"/>
    <x v="355"/>
    <s v="13:25"/>
    <x v="12"/>
    <s v="1348"/>
    <x v="0"/>
    <s v="1357"/>
    <x v="1"/>
    <s v="4.21.1"/>
    <s v="RB Asker og Bærum (eks Heggedal), OTB"/>
    <n v="7.2"/>
    <x v="1"/>
    <s v="HJE,RB"/>
  </r>
  <r>
    <n v="261029545881"/>
    <n v="69682349"/>
    <x v="1"/>
    <x v="5"/>
    <x v="0"/>
    <x v="357"/>
    <s v="11:57"/>
    <x v="6"/>
    <s v="1357"/>
    <x v="0"/>
    <s v="1348"/>
    <x v="1"/>
    <s v="4.21.1"/>
    <s v="RB Asker og Bærum (eks Heggedal), OTB"/>
    <n v="7"/>
    <x v="1"/>
    <s v="HJE,RB"/>
  </r>
  <r>
    <n v="261029545891"/>
    <n v="69682350"/>
    <x v="1"/>
    <x v="5"/>
    <x v="0"/>
    <x v="357"/>
    <s v="13:45"/>
    <x v="12"/>
    <s v="1348"/>
    <x v="0"/>
    <s v="1357"/>
    <x v="1"/>
    <s v="4.21.1"/>
    <s v="RB Asker og Bærum (eks Heggedal), OTB"/>
    <n v="7.2"/>
    <x v="1"/>
    <s v="HJE,RB"/>
  </r>
  <r>
    <n v="261029629921"/>
    <n v="69716740"/>
    <x v="1"/>
    <x v="5"/>
    <x v="1"/>
    <x v="355"/>
    <s v="13:29"/>
    <x v="12"/>
    <s v="1349"/>
    <x v="0"/>
    <s v="1346"/>
    <x v="1"/>
    <s v="4.21.1"/>
    <s v="RB Asker og Bærum (eks Heggedal), OTB"/>
    <n v="5.4"/>
    <x v="1"/>
    <s v="RB,TK,HJE"/>
  </r>
  <r>
    <n v="261029630911"/>
    <n v="69716974"/>
    <x v="1"/>
    <x v="5"/>
    <x v="1"/>
    <x v="355"/>
    <s v="11:50"/>
    <x v="6"/>
    <s v="1385"/>
    <x v="1"/>
    <s v="1346"/>
    <x v="1"/>
    <s v="4.21.1"/>
    <s v="RB Asker og Bærum (eks Heggedal), OTB"/>
    <n v="17.2"/>
    <x v="0"/>
    <s v="RB"/>
  </r>
  <r>
    <n v="261029670681"/>
    <n v="69734113"/>
    <x v="1"/>
    <x v="5"/>
    <x v="5"/>
    <x v="358"/>
    <s v="09:00"/>
    <x v="1"/>
    <s v="1396"/>
    <x v="1"/>
    <s v="1346"/>
    <x v="1"/>
    <s v="4.21.1"/>
    <s v="RB Asker og Bærum (eks Heggedal), OTB"/>
    <n v="6.6"/>
    <x v="0"/>
    <s v="RB"/>
  </r>
  <r>
    <n v="261029687281"/>
    <n v="69743128"/>
    <x v="1"/>
    <x v="5"/>
    <x v="1"/>
    <x v="355"/>
    <s v="12:45"/>
    <x v="8"/>
    <s v="1363"/>
    <x v="0"/>
    <s v="1346"/>
    <x v="1"/>
    <s v="4.21.1"/>
    <s v="RB Asker og Bærum (eks Heggedal), OTB"/>
    <n v="6.1"/>
    <x v="1"/>
    <s v="ERS"/>
  </r>
  <r>
    <n v="261029692231"/>
    <n v="69745585"/>
    <x v="1"/>
    <x v="5"/>
    <x v="4"/>
    <x v="356"/>
    <s v="10:54"/>
    <x v="10"/>
    <s v="1353"/>
    <x v="0"/>
    <s v="1348"/>
    <x v="1"/>
    <s v="4.21.1"/>
    <s v="RB Asker og Bærum (eks Heggedal), OTB"/>
    <n v="4.8"/>
    <x v="1"/>
    <s v="ERS"/>
  </r>
  <r>
    <n v="261029692241"/>
    <n v="69745586"/>
    <x v="1"/>
    <x v="5"/>
    <x v="4"/>
    <x v="356"/>
    <s v="13:15"/>
    <x v="12"/>
    <s v="1348"/>
    <x v="0"/>
    <s v="1353"/>
    <x v="1"/>
    <s v="4.21.1"/>
    <s v="RB Asker og Bærum (eks Heggedal), OTB"/>
    <n v="4.8"/>
    <x v="1"/>
    <s v="ERS"/>
  </r>
  <r>
    <n v="261029725571"/>
    <n v="69758697"/>
    <x v="1"/>
    <x v="5"/>
    <x v="1"/>
    <x v="355"/>
    <s v="11:15"/>
    <x v="6"/>
    <s v="1346"/>
    <x v="0"/>
    <s v="1346"/>
    <x v="1"/>
    <s v="4.21.1"/>
    <s v="RB Asker og Bærum (eks Heggedal), OTB"/>
    <n v="0.7"/>
    <x v="1"/>
    <s v="RB"/>
  </r>
  <r>
    <n v="261029725581"/>
    <n v="69801290"/>
    <x v="1"/>
    <x v="5"/>
    <x v="1"/>
    <x v="355"/>
    <s v="12:50"/>
    <x v="8"/>
    <s v="1346"/>
    <x v="0"/>
    <s v="1346"/>
    <x v="1"/>
    <s v="4.21.1"/>
    <s v="RB Asker og Bærum (eks Heggedal), OTB"/>
    <n v="0.7"/>
    <x v="1"/>
    <s v="RB"/>
  </r>
  <r>
    <n v="261029725651"/>
    <n v="69758748"/>
    <x v="1"/>
    <x v="5"/>
    <x v="1"/>
    <x v="355"/>
    <s v="09:58"/>
    <x v="1"/>
    <s v="1338"/>
    <x v="0"/>
    <s v="1346"/>
    <x v="1"/>
    <s v="4.21.1"/>
    <s v="RB Asker og Bærum (eks Heggedal), OTB"/>
    <n v="1.6"/>
    <x v="1"/>
    <s v="RB"/>
  </r>
  <r>
    <n v="261029725661"/>
    <n v="69806567"/>
    <x v="1"/>
    <x v="5"/>
    <x v="1"/>
    <x v="355"/>
    <s v="15:25"/>
    <x v="2"/>
    <s v="1346"/>
    <x v="0"/>
    <s v="1338"/>
    <x v="1"/>
    <s v="4.21.1"/>
    <s v="RB Asker og Bærum (eks Heggedal), OTB"/>
    <n v="1.5"/>
    <x v="1"/>
    <s v="RB"/>
  </r>
  <r>
    <n v="261029728441"/>
    <n v="69759778"/>
    <x v="1"/>
    <x v="5"/>
    <x v="5"/>
    <x v="358"/>
    <s v="08:45"/>
    <x v="7"/>
    <s v="1362"/>
    <x v="0"/>
    <s v="1346"/>
    <x v="1"/>
    <s v="4.21.1"/>
    <s v="RB Asker og Bærum (eks Heggedal), OTB"/>
    <n v="8.6999999999999993"/>
    <x v="1"/>
    <s v="RB"/>
  </r>
  <r>
    <n v="261029734521"/>
    <n v="69761625"/>
    <x v="1"/>
    <x v="5"/>
    <x v="5"/>
    <x v="358"/>
    <s v="08:00"/>
    <x v="7"/>
    <s v="1346"/>
    <x v="0"/>
    <s v="0450"/>
    <x v="5"/>
    <s v="4.21.1"/>
    <s v="RB Asker og Bærum (eks Heggedal), OTB"/>
    <n v="16.5"/>
    <x v="0"/>
    <s v="RB"/>
  </r>
  <r>
    <n v="261029766991"/>
    <n v="69775290"/>
    <x v="1"/>
    <x v="5"/>
    <x v="5"/>
    <x v="358"/>
    <s v="10:15"/>
    <x v="10"/>
    <s v="1346"/>
    <x v="0"/>
    <s v="1396"/>
    <x v="2"/>
    <s v="4.21.1"/>
    <s v="RB Asker og Bærum (eks Heggedal), OTB"/>
    <n v="6.5"/>
    <x v="0"/>
    <s v="RB"/>
  </r>
  <r>
    <n v="261029768901"/>
    <n v="69776279"/>
    <x v="1"/>
    <x v="5"/>
    <x v="5"/>
    <x v="358"/>
    <s v="10:39"/>
    <x v="10"/>
    <s v="1346"/>
    <x v="0"/>
    <s v="1394"/>
    <x v="2"/>
    <s v="4.21.1"/>
    <s v="RB Asker og Bærum (eks Heggedal), OTB"/>
    <n v="6.5"/>
    <x v="0"/>
    <s v="RB"/>
  </r>
  <r>
    <n v="261029774211"/>
    <n v="69778358"/>
    <x v="1"/>
    <x v="5"/>
    <x v="5"/>
    <x v="358"/>
    <s v="13:00"/>
    <x v="12"/>
    <s v="1346"/>
    <x v="0"/>
    <s v="1388"/>
    <x v="2"/>
    <s v="4.21.1"/>
    <s v="RB Asker og Bærum (eks Heggedal), OTB"/>
    <n v="13.1"/>
    <x v="0"/>
    <s v="RB,HJE"/>
  </r>
  <r>
    <n v="261029776021"/>
    <n v="69778951"/>
    <x v="1"/>
    <x v="5"/>
    <x v="5"/>
    <x v="358"/>
    <s v="12:03"/>
    <x v="8"/>
    <s v="1346"/>
    <x v="0"/>
    <s v="1362"/>
    <x v="1"/>
    <s v="4.21.1"/>
    <s v="RB Asker og Bærum (eks Heggedal), OTB"/>
    <n v="8.6"/>
    <x v="1"/>
    <s v="RB,HJE"/>
  </r>
  <r>
    <n v="261029778731"/>
    <n v="69780176"/>
    <x v="1"/>
    <x v="5"/>
    <x v="5"/>
    <x v="358"/>
    <s v="12:55"/>
    <x v="8"/>
    <s v="1346"/>
    <x v="0"/>
    <s v="1356"/>
    <x v="1"/>
    <s v="4.21.1"/>
    <s v="RB Asker og Bærum (eks Heggedal), OTB"/>
    <n v="7"/>
    <x v="1"/>
    <s v="RB,HJE"/>
  </r>
  <r>
    <n v="261029781081"/>
    <n v="69781199"/>
    <x v="1"/>
    <x v="5"/>
    <x v="5"/>
    <x v="358"/>
    <s v="14:00"/>
    <x v="11"/>
    <s v="1346"/>
    <x v="0"/>
    <s v="1396"/>
    <x v="2"/>
    <s v="4.21.1"/>
    <s v="RB Asker og Bærum (eks Heggedal), OTB"/>
    <n v="6.7"/>
    <x v="0"/>
    <s v="RB,HJE"/>
  </r>
  <r>
    <n v="261029781211"/>
    <n v="69781351"/>
    <x v="1"/>
    <x v="5"/>
    <x v="5"/>
    <x v="358"/>
    <s v="13:45"/>
    <x v="12"/>
    <s v="1346"/>
    <x v="0"/>
    <s v="1388"/>
    <x v="2"/>
    <s v="4.21.1"/>
    <s v="RB Asker og Bærum (eks Heggedal), OTB"/>
    <n v="13.1"/>
    <x v="0"/>
    <s v="RB"/>
  </r>
  <r>
    <n v="261029787281"/>
    <n v="69783699"/>
    <x v="1"/>
    <x v="5"/>
    <x v="5"/>
    <x v="358"/>
    <s v="14:20"/>
    <x v="11"/>
    <s v="1346"/>
    <x v="0"/>
    <s v="3440"/>
    <x v="2"/>
    <s v="4.21.1"/>
    <s v="RB Asker og Bærum (eks Heggedal), OTB"/>
    <n v="23.8"/>
    <x v="0"/>
    <s v="RB,RS,HJE"/>
  </r>
  <r>
    <n v="261029788571"/>
    <n v="69784079"/>
    <x v="1"/>
    <x v="5"/>
    <x v="5"/>
    <x v="358"/>
    <s v="15:00"/>
    <x v="2"/>
    <s v="1346"/>
    <x v="0"/>
    <s v="1362"/>
    <x v="1"/>
    <s v="4.21.1"/>
    <s v="RB Asker og Bærum (eks Heggedal), OTB"/>
    <n v="8.6"/>
    <x v="1"/>
    <s v="RB"/>
  </r>
  <r>
    <n v="261029791161"/>
    <n v="69785261"/>
    <x v="1"/>
    <x v="5"/>
    <x v="5"/>
    <x v="358"/>
    <s v="15:30"/>
    <x v="2"/>
    <s v="1346"/>
    <x v="0"/>
    <s v="1384"/>
    <x v="2"/>
    <s v="4.21.1"/>
    <s v="RB Asker og Bærum (eks Heggedal), OTB"/>
    <n v="9.6999999999999993"/>
    <x v="0"/>
    <s v="RB,HJE"/>
  </r>
  <r>
    <n v="261029794281"/>
    <n v="69786958"/>
    <x v="1"/>
    <x v="5"/>
    <x v="4"/>
    <x v="356"/>
    <s v="11:05"/>
    <x v="6"/>
    <s v="1348"/>
    <x v="0"/>
    <s v="1348"/>
    <x v="1"/>
    <s v="4.21.1"/>
    <s v="RB Asker og Bærum (eks Heggedal), OTB"/>
    <n v="1"/>
    <x v="1"/>
    <s v="HJE,RB"/>
  </r>
  <r>
    <n v="261029794291"/>
    <n v="69786959"/>
    <x v="1"/>
    <x v="5"/>
    <x v="4"/>
    <x v="356"/>
    <s v="13:15"/>
    <x v="12"/>
    <s v="1348"/>
    <x v="0"/>
    <s v="1348"/>
    <x v="1"/>
    <s v="4.21.1"/>
    <s v="RB Asker og Bærum (eks Heggedal), OTB"/>
    <n v="1.1000000000000001"/>
    <x v="1"/>
    <s v="HJE,RB"/>
  </r>
  <r>
    <n v="261029795701"/>
    <n v="69787413"/>
    <x v="1"/>
    <x v="5"/>
    <x v="2"/>
    <x v="359"/>
    <s v="14:00"/>
    <x v="11"/>
    <s v="1346"/>
    <x v="0"/>
    <s v="1386"/>
    <x v="2"/>
    <s v="4.21.1"/>
    <s v="RB Asker og Bærum (eks Heggedal), OTB"/>
    <n v="13.7"/>
    <x v="0"/>
    <s v="RB"/>
  </r>
  <r>
    <n v="261029796241"/>
    <n v="69787664"/>
    <x v="1"/>
    <x v="5"/>
    <x v="4"/>
    <x v="356"/>
    <s v="09:18"/>
    <x v="1"/>
    <s v="1362"/>
    <x v="0"/>
    <s v="1363"/>
    <x v="1"/>
    <s v="4.21.1"/>
    <s v="RB Asker og Bærum (eks Heggedal), OTB"/>
    <n v="7.3"/>
    <x v="1"/>
    <s v="RB"/>
  </r>
  <r>
    <n v="261029796251"/>
    <n v="69787665"/>
    <x v="1"/>
    <x v="5"/>
    <x v="4"/>
    <x v="356"/>
    <s v="12:10"/>
    <x v="8"/>
    <s v="1363"/>
    <x v="0"/>
    <s v="1362"/>
    <x v="1"/>
    <s v="4.21.1"/>
    <s v="RB Asker og Bærum (eks Heggedal), OTB"/>
    <n v="7.3"/>
    <x v="1"/>
    <s v="RB"/>
  </r>
  <r>
    <n v="261029798781"/>
    <n v="69788887"/>
    <x v="1"/>
    <x v="5"/>
    <x v="4"/>
    <x v="356"/>
    <s v="11:02"/>
    <x v="6"/>
    <s v="1348"/>
    <x v="0"/>
    <s v="1348"/>
    <x v="1"/>
    <s v="4.21.1"/>
    <s v="RB Asker og Bærum (eks Heggedal), OTB"/>
    <n v="0.8"/>
    <x v="1"/>
    <s v="RB"/>
  </r>
  <r>
    <n v="261029798791"/>
    <n v="69788888"/>
    <x v="1"/>
    <x v="5"/>
    <x v="4"/>
    <x v="356"/>
    <s v="12:50"/>
    <x v="8"/>
    <s v="1348"/>
    <x v="0"/>
    <s v="1348"/>
    <x v="1"/>
    <s v="4.21.1"/>
    <s v="RB Asker og Bærum (eks Heggedal), OTB"/>
    <n v="0.8"/>
    <x v="1"/>
    <s v="RB"/>
  </r>
  <r>
    <n v="261029828281"/>
    <n v="69799006"/>
    <x v="1"/>
    <x v="5"/>
    <x v="1"/>
    <x v="355"/>
    <s v="11:40"/>
    <x v="6"/>
    <s v="1346"/>
    <x v="0"/>
    <s v="1337"/>
    <x v="1"/>
    <s v="4.21.1"/>
    <s v="RB Asker og Bærum (eks Heggedal), OTB"/>
    <n v="3.8"/>
    <x v="1"/>
    <s v="RB"/>
  </r>
  <r>
    <n v="261029829311"/>
    <n v="69799414"/>
    <x v="1"/>
    <x v="5"/>
    <x v="1"/>
    <x v="355"/>
    <s v="14:00"/>
    <x v="11"/>
    <s v="1346"/>
    <x v="0"/>
    <s v="1346"/>
    <x v="1"/>
    <s v="4.21.1"/>
    <s v="RB Asker og Bærum (eks Heggedal), OTB"/>
    <n v="0.7"/>
    <x v="1"/>
    <s v="RB,HJE"/>
  </r>
  <r>
    <n v="261029829741"/>
    <n v="69799612"/>
    <x v="1"/>
    <x v="5"/>
    <x v="1"/>
    <x v="355"/>
    <s v="12:30"/>
    <x v="8"/>
    <s v="1346"/>
    <x v="0"/>
    <s v="1356"/>
    <x v="1"/>
    <s v="4.21.1"/>
    <s v="RB Asker og Bærum (eks Heggedal), OTB"/>
    <n v="6.3"/>
    <x v="1"/>
    <s v="RB,RS,HJE"/>
  </r>
  <r>
    <n v="261029830581"/>
    <n v="69799696"/>
    <x v="1"/>
    <x v="5"/>
    <x v="1"/>
    <x v="355"/>
    <s v="15:00"/>
    <x v="2"/>
    <s v="1346"/>
    <x v="0"/>
    <s v="1362"/>
    <x v="1"/>
    <s v="4.21.1"/>
    <s v="RB Asker og Bærum (eks Heggedal), OTB"/>
    <n v="8.6"/>
    <x v="1"/>
    <s v="RB,HJE"/>
  </r>
  <r>
    <n v="261029834021"/>
    <n v="69801241"/>
    <x v="1"/>
    <x v="5"/>
    <x v="1"/>
    <x v="355"/>
    <s v="14:00"/>
    <x v="11"/>
    <s v="1346"/>
    <x v="0"/>
    <s v="1385"/>
    <x v="2"/>
    <s v="4.21.1"/>
    <s v="RB Asker og Bærum (eks Heggedal), OTB"/>
    <n v="15.1"/>
    <x v="0"/>
    <s v="RB"/>
  </r>
  <r>
    <n v="261029834571"/>
    <n v="69801533"/>
    <x v="1"/>
    <x v="5"/>
    <x v="4"/>
    <x v="356"/>
    <s v="09:50"/>
    <x v="1"/>
    <s v="1349"/>
    <x v="0"/>
    <s v="1354"/>
    <x v="1"/>
    <s v="4.21.1"/>
    <s v="RB Asker og Bærum (eks Heggedal), OTB"/>
    <n v="5.8"/>
    <x v="1"/>
    <s v="ERS"/>
  </r>
  <r>
    <n v="261029837721"/>
    <n v="69802648"/>
    <x v="1"/>
    <x v="5"/>
    <x v="1"/>
    <x v="355"/>
    <s v="13:26"/>
    <x v="12"/>
    <s v="1368"/>
    <x v="0"/>
    <s v="1357"/>
    <x v="1"/>
    <s v="4.21.1"/>
    <s v="RB Asker og Bærum (eks Heggedal), OTB"/>
    <n v="1.9"/>
    <x v="1"/>
    <s v="RB"/>
  </r>
  <r>
    <n v="261029838941"/>
    <n v="69805994"/>
    <x v="1"/>
    <x v="5"/>
    <x v="1"/>
    <x v="355"/>
    <s v="16:00"/>
    <x v="13"/>
    <s v="1346"/>
    <x v="0"/>
    <s v="1367"/>
    <x v="1"/>
    <s v="4.21.1"/>
    <s v="RB Asker og Bærum (eks Heggedal), OTB"/>
    <n v="12.8"/>
    <x v="1"/>
    <s v="RB,HJE"/>
  </r>
  <r>
    <n v="261029839741"/>
    <n v="69803273"/>
    <x v="1"/>
    <x v="5"/>
    <x v="1"/>
    <x v="355"/>
    <s v="13:40"/>
    <x v="12"/>
    <s v="1346"/>
    <x v="0"/>
    <s v="1385"/>
    <x v="2"/>
    <s v="4.21.1"/>
    <s v="RB Asker og Bærum (eks Heggedal), OTB"/>
    <n v="17.3"/>
    <x v="0"/>
    <s v="RB"/>
  </r>
  <r>
    <n v="261029842131"/>
    <n v="69804163"/>
    <x v="1"/>
    <x v="5"/>
    <x v="1"/>
    <x v="355"/>
    <s v="14:10"/>
    <x v="11"/>
    <s v="1346"/>
    <x v="0"/>
    <s v="1363"/>
    <x v="1"/>
    <s v="4.21.1"/>
    <s v="RB Asker og Bærum (eks Heggedal), OTB"/>
    <n v="6"/>
    <x v="1"/>
    <s v="ERS,HJE"/>
  </r>
  <r>
    <n v="261029845891"/>
    <n v="69805424"/>
    <x v="1"/>
    <x v="5"/>
    <x v="1"/>
    <x v="355"/>
    <s v="14:43"/>
    <x v="11"/>
    <s v="1346"/>
    <x v="0"/>
    <s v="1349"/>
    <x v="1"/>
    <s v="4.21.1"/>
    <s v="RB Asker og Bærum (eks Heggedal), OTB"/>
    <n v="5.4"/>
    <x v="1"/>
    <s v="RB,TK,HJE"/>
  </r>
  <r>
    <n v="261029848281"/>
    <n v="69806296"/>
    <x v="1"/>
    <x v="5"/>
    <x v="1"/>
    <x v="355"/>
    <s v="16:30"/>
    <x v="13"/>
    <s v="1346"/>
    <x v="0"/>
    <s v="1362"/>
    <x v="1"/>
    <s v="4.21.1"/>
    <s v="RB Asker og Bærum (eks Heggedal), OTB"/>
    <n v="8.6"/>
    <x v="1"/>
    <s v="RB,HJE"/>
  </r>
  <r>
    <n v="261029849371"/>
    <n v="69806786"/>
    <x v="1"/>
    <x v="5"/>
    <x v="1"/>
    <x v="355"/>
    <s v="15:45"/>
    <x v="2"/>
    <s v="1346"/>
    <x v="0"/>
    <s v="1346"/>
    <x v="1"/>
    <s v="4.21.1"/>
    <s v="RB Asker og Bærum (eks Heggedal), OTB"/>
    <n v="0.7"/>
    <x v="1"/>
    <s v="RB,RS,HJE"/>
  </r>
  <r>
    <n v="261029849881"/>
    <n v="69807020"/>
    <x v="1"/>
    <x v="5"/>
    <x v="1"/>
    <x v="355"/>
    <s v="16:00"/>
    <x v="13"/>
    <s v="1346"/>
    <x v="0"/>
    <s v="1350"/>
    <x v="1"/>
    <s v="4.21.1"/>
    <s v="RB Asker og Bærum (eks Heggedal), OTB"/>
    <n v="10.1"/>
    <x v="1"/>
    <s v="RB,HJE"/>
  </r>
  <r>
    <n v="261029861921"/>
    <n v="69813797"/>
    <x v="1"/>
    <x v="5"/>
    <x v="0"/>
    <x v="357"/>
    <s v="13:50"/>
    <x v="12"/>
    <s v="1356"/>
    <x v="0"/>
    <s v="1346"/>
    <x v="1"/>
    <s v="4.21.1"/>
    <s v="RB Asker og Bærum (eks Heggedal), OTB"/>
    <n v="7"/>
    <x v="1"/>
    <s v="TK"/>
  </r>
  <r>
    <n v="261029867311"/>
    <n v="69815730"/>
    <x v="1"/>
    <x v="5"/>
    <x v="4"/>
    <x v="356"/>
    <s v="12:00"/>
    <x v="8"/>
    <s v="1346"/>
    <x v="0"/>
    <s v="1369"/>
    <x v="1"/>
    <s v="4.21.1"/>
    <s v="RB Asker og Bærum (eks Heggedal), OTB"/>
    <n v="7.9"/>
    <x v="1"/>
    <s v="RB"/>
  </r>
  <r>
    <n v="261029868511"/>
    <n v="69816259"/>
    <x v="1"/>
    <x v="5"/>
    <x v="4"/>
    <x v="356"/>
    <s v="11:20"/>
    <x v="6"/>
    <s v="1354"/>
    <x v="0"/>
    <s v="1349"/>
    <x v="1"/>
    <s v="4.21.1"/>
    <s v="RB Asker og Bærum (eks Heggedal), OTB"/>
    <n v="5.7"/>
    <x v="1"/>
    <s v="ERS"/>
  </r>
  <r>
    <n v="261029870161"/>
    <n v="69816921"/>
    <x v="1"/>
    <x v="5"/>
    <x v="4"/>
    <x v="356"/>
    <s v="13:00"/>
    <x v="12"/>
    <s v="1346"/>
    <x v="0"/>
    <s v="1362"/>
    <x v="1"/>
    <s v="4.21.1"/>
    <s v="RB Asker og Bærum (eks Heggedal), OTB"/>
    <n v="8.6"/>
    <x v="1"/>
    <s v="RB,HJE"/>
  </r>
  <r>
    <n v="261029871091"/>
    <n v="69817382"/>
    <x v="1"/>
    <x v="5"/>
    <x v="4"/>
    <x v="356"/>
    <s v="14:15"/>
    <x v="11"/>
    <s v="1346"/>
    <x v="0"/>
    <s v="1386"/>
    <x v="2"/>
    <s v="4.21.1"/>
    <s v="RB Asker og Bærum (eks Heggedal), OTB"/>
    <n v="12.4"/>
    <x v="0"/>
    <s v="RB"/>
  </r>
  <r>
    <n v="261029876401"/>
    <n v="69819483"/>
    <x v="1"/>
    <x v="5"/>
    <x v="4"/>
    <x v="356"/>
    <s v="14:00"/>
    <x v="11"/>
    <s v="1346"/>
    <x v="0"/>
    <s v="1384"/>
    <x v="2"/>
    <s v="4.21.1"/>
    <s v="RB Asker og Bærum (eks Heggedal), OTB"/>
    <n v="12.6"/>
    <x v="0"/>
    <s v="RB,HJE"/>
  </r>
  <r>
    <n v="261029879321"/>
    <n v="69820606"/>
    <x v="1"/>
    <x v="5"/>
    <x v="4"/>
    <x v="356"/>
    <s v="14:15"/>
    <x v="11"/>
    <s v="1346"/>
    <x v="0"/>
    <s v="1346"/>
    <x v="1"/>
    <s v="4.21.1"/>
    <s v="RB Asker og Bærum (eks Heggedal), OTB"/>
    <n v="0.7"/>
    <x v="1"/>
    <s v="RB,HJE"/>
  </r>
  <r>
    <n v="261029882311"/>
    <n v="69821661"/>
    <x v="1"/>
    <x v="5"/>
    <x v="4"/>
    <x v="356"/>
    <s v="14:30"/>
    <x v="11"/>
    <s v="1346"/>
    <x v="0"/>
    <s v="1346"/>
    <x v="1"/>
    <s v="4.21.1"/>
    <s v="RB Asker og Bærum (eks Heggedal), OTB"/>
    <n v="0.7"/>
    <x v="1"/>
    <s v="RB,HJE"/>
  </r>
  <r>
    <n v="261029883041"/>
    <n v="69821898"/>
    <x v="1"/>
    <x v="5"/>
    <x v="4"/>
    <x v="356"/>
    <s v="14:20"/>
    <x v="11"/>
    <s v="1357"/>
    <x v="0"/>
    <s v="1346"/>
    <x v="1"/>
    <s v="4.21.1"/>
    <s v="RB Asker og Bærum (eks Heggedal), OTB"/>
    <n v="5.6"/>
    <x v="1"/>
    <s v="RB,HJE"/>
  </r>
  <r>
    <n v="261029887281"/>
    <n v="69823417"/>
    <x v="1"/>
    <x v="5"/>
    <x v="4"/>
    <x v="356"/>
    <s v="16:30"/>
    <x v="13"/>
    <s v="1346"/>
    <x v="0"/>
    <s v="1346"/>
    <x v="1"/>
    <s v="4.21.1"/>
    <s v="RB Asker og Bærum (eks Heggedal), OTB"/>
    <n v="0.7"/>
    <x v="1"/>
    <s v="RB"/>
  </r>
  <r>
    <n v="261029906331"/>
    <n v="69832833"/>
    <x v="1"/>
    <x v="5"/>
    <x v="0"/>
    <x v="357"/>
    <s v="13:00"/>
    <x v="12"/>
    <s v="1346"/>
    <x v="0"/>
    <s v="1362"/>
    <x v="1"/>
    <s v="4.21.1"/>
    <s v="RB Asker og Bærum (eks Heggedal), OTB"/>
    <n v="8.6"/>
    <x v="1"/>
    <s v="RB"/>
  </r>
  <r>
    <n v="261029914471"/>
    <n v="69836005"/>
    <x v="1"/>
    <x v="5"/>
    <x v="0"/>
    <x v="357"/>
    <s v="13:22"/>
    <x v="12"/>
    <s v="1346"/>
    <x v="0"/>
    <s v="1360"/>
    <x v="1"/>
    <s v="4.21.1"/>
    <s v="RB Asker og Bærum (eks Heggedal), OTB"/>
    <n v="10"/>
    <x v="1"/>
    <s v="IA,RB,HJE"/>
  </r>
  <r>
    <n v="261029914941"/>
    <n v="69836205"/>
    <x v="1"/>
    <x v="5"/>
    <x v="0"/>
    <x v="357"/>
    <s v="14:30"/>
    <x v="11"/>
    <s v="1346"/>
    <x v="0"/>
    <s v="1369"/>
    <x v="1"/>
    <s v="4.21.1"/>
    <s v="RB Asker og Bærum (eks Heggedal), OTB"/>
    <n v="7.6"/>
    <x v="1"/>
    <s v="IA,RB,HJE"/>
  </r>
  <r>
    <n v="261029920591"/>
    <n v="69838418"/>
    <x v="1"/>
    <x v="5"/>
    <x v="0"/>
    <x v="357"/>
    <s v="15:00"/>
    <x v="2"/>
    <s v="1346"/>
    <x v="0"/>
    <s v="1346"/>
    <x v="1"/>
    <s v="4.21.1"/>
    <s v="RB Asker og Bærum (eks Heggedal), OTB"/>
    <n v="0.7"/>
    <x v="1"/>
    <s v="RB"/>
  </r>
  <r>
    <n v="261029920831"/>
    <n v="69838488"/>
    <x v="1"/>
    <x v="5"/>
    <x v="0"/>
    <x v="357"/>
    <s v="14:42"/>
    <x v="11"/>
    <s v="1346"/>
    <x v="0"/>
    <s v="1364"/>
    <x v="1"/>
    <s v="4.21.1"/>
    <s v="RB Asker og Bærum (eks Heggedal), OTB"/>
    <n v="10.4"/>
    <x v="1"/>
    <s v="RB"/>
  </r>
  <r>
    <n v="261029922871"/>
    <n v="69839469"/>
    <x v="1"/>
    <x v="5"/>
    <x v="0"/>
    <x v="357"/>
    <s v="15:25"/>
    <x v="2"/>
    <s v="1346"/>
    <x v="0"/>
    <s v="1356"/>
    <x v="1"/>
    <s v="4.21.1"/>
    <s v="RB Asker og Bærum (eks Heggedal), OTB"/>
    <n v="7.1"/>
    <x v="1"/>
    <s v="RB,TK"/>
  </r>
  <r>
    <n v="261029923351"/>
    <n v="69839708"/>
    <x v="1"/>
    <x v="5"/>
    <x v="0"/>
    <x v="357"/>
    <s v="15:40"/>
    <x v="2"/>
    <s v="1346"/>
    <x v="0"/>
    <s v="1362"/>
    <x v="1"/>
    <s v="4.21.1"/>
    <s v="RB Asker og Bærum (eks Heggedal), OTB"/>
    <n v="8.6"/>
    <x v="1"/>
    <s v="RB"/>
  </r>
  <r>
    <n v="262013212821"/>
    <n v="69764130"/>
    <x v="1"/>
    <x v="5"/>
    <x v="4"/>
    <x v="356"/>
    <s v="08:08"/>
    <x v="7"/>
    <s v="1384"/>
    <x v="1"/>
    <s v="3004"/>
    <x v="4"/>
    <s v="4.21.1"/>
    <s v="RB Asker og Bærum (eks Heggedal), OTB"/>
    <n v="19.600000000000001"/>
    <x v="0"/>
    <s v="ERS"/>
  </r>
  <r>
    <n v="262013220581"/>
    <n v="69773059"/>
    <x v="1"/>
    <x v="5"/>
    <x v="5"/>
    <x v="358"/>
    <s v="11:15"/>
    <x v="6"/>
    <s v="1349"/>
    <x v="0"/>
    <s v="3004"/>
    <x v="4"/>
    <s v="4.21.1"/>
    <s v="RB Asker og Bærum (eks Heggedal), OTB"/>
    <n v="34.5"/>
    <x v="0"/>
    <s v="RB"/>
  </r>
  <r>
    <n v="262013226811"/>
    <n v="69773059"/>
    <x v="1"/>
    <x v="5"/>
    <x v="5"/>
    <x v="358"/>
    <s v="12:00"/>
    <x v="8"/>
    <s v="3004"/>
    <x v="4"/>
    <s v="1346"/>
    <x v="1"/>
    <s v="4.21.1"/>
    <s v="RB Asker og Bærum (eks Heggedal), OTB"/>
    <n v="29.8"/>
    <x v="0"/>
    <s v="A"/>
  </r>
  <r>
    <n v="262013265811"/>
    <n v="69764130"/>
    <x v="1"/>
    <x v="5"/>
    <x v="4"/>
    <x v="356"/>
    <s v="10:00"/>
    <x v="10"/>
    <s v="3004"/>
    <x v="4"/>
    <s v="1349"/>
    <x v="1"/>
    <s v="4.21.1"/>
    <s v="RB Asker og Bærum (eks Heggedal), OTB"/>
    <n v="34.200000000000003"/>
    <x v="0"/>
    <s v="RB,A"/>
  </r>
  <r>
    <n v="262013297321"/>
    <n v="69833408"/>
    <x v="1"/>
    <x v="5"/>
    <x v="0"/>
    <x v="357"/>
    <s v="13:30"/>
    <x v="12"/>
    <s v="1346"/>
    <x v="0"/>
    <s v="1396"/>
    <x v="2"/>
    <s v="4.21.1"/>
    <s v="RB Asker og Bærum (eks Heggedal), OTB"/>
    <n v="5.9"/>
    <x v="0"/>
    <s v="RB,HJE"/>
  </r>
  <r>
    <n v="264013619001"/>
    <n v="69783943"/>
    <x v="1"/>
    <x v="5"/>
    <x v="1"/>
    <x v="355"/>
    <s v="10:15"/>
    <x v="10"/>
    <s v="1337"/>
    <x v="0"/>
    <s v="1346"/>
    <x v="1"/>
    <s v="4.21.1"/>
    <s v="RB Asker og Bærum (eks Heggedal), OTB"/>
    <n v="3.8"/>
    <x v="1"/>
    <s v="RB"/>
  </r>
  <r>
    <n v="265012607231"/>
    <n v="69606337"/>
    <x v="1"/>
    <x v="5"/>
    <x v="4"/>
    <x v="356"/>
    <s v="11:07"/>
    <x v="6"/>
    <s v="1385"/>
    <x v="1"/>
    <s v="1389"/>
    <x v="2"/>
    <s v="4.21.1"/>
    <s v="RB Asker og Bærum (eks Heggedal), OTB"/>
    <n v="6.3"/>
    <x v="1"/>
    <s v="RB"/>
  </r>
  <r>
    <n v="265012607241"/>
    <n v="69606339"/>
    <x v="1"/>
    <x v="5"/>
    <x v="4"/>
    <x v="356"/>
    <s v="12:30"/>
    <x v="8"/>
    <s v="1389"/>
    <x v="1"/>
    <s v="1385"/>
    <x v="2"/>
    <s v="4.21.HE.1"/>
    <s v="RB Heggedal,  OTB"/>
    <n v="6.3"/>
    <x v="1"/>
    <s v="RB"/>
  </r>
  <r>
    <n v="265012607581"/>
    <n v="69606564"/>
    <x v="1"/>
    <x v="5"/>
    <x v="0"/>
    <x v="357"/>
    <s v="11:50"/>
    <x v="6"/>
    <s v="1385"/>
    <x v="1"/>
    <s v="1389"/>
    <x v="2"/>
    <s v="4.21.1"/>
    <s v="RB Asker og Bærum (eks Heggedal), OTB"/>
    <n v="7.3"/>
    <x v="1"/>
    <s v="RB"/>
  </r>
  <r>
    <n v="265012607591"/>
    <n v="69606565"/>
    <x v="1"/>
    <x v="5"/>
    <x v="0"/>
    <x v="357"/>
    <s v="13:15"/>
    <x v="12"/>
    <s v="1389"/>
    <x v="1"/>
    <s v="1385"/>
    <x v="2"/>
    <s v="4.21.HE.1"/>
    <s v="RB Heggedal,  OTB"/>
    <n v="7.3"/>
    <x v="1"/>
    <s v="RB"/>
  </r>
  <r>
    <n v="265012776261"/>
    <n v="69786987"/>
    <x v="1"/>
    <x v="5"/>
    <x v="2"/>
    <x v="359"/>
    <s v="09:55"/>
    <x v="1"/>
    <s v="1384"/>
    <x v="1"/>
    <s v="3044"/>
    <x v="4"/>
    <s v="4.21.1"/>
    <s v="RB Asker og Bærum (eks Heggedal), OTB"/>
    <n v="22.7"/>
    <x v="0"/>
    <s v="RB"/>
  </r>
  <r>
    <n v="265012787181"/>
    <n v="69798622"/>
    <x v="1"/>
    <x v="5"/>
    <x v="1"/>
    <x v="355"/>
    <s v="12:00"/>
    <x v="8"/>
    <s v="1357"/>
    <x v="0"/>
    <s v="1348"/>
    <x v="1"/>
    <s v="4.21.1"/>
    <s v="RB Asker og Bærum (eks Heggedal), OTB"/>
    <n v="7"/>
    <x v="1"/>
    <s v="RB,HJE"/>
  </r>
  <r>
    <n v="265012828221"/>
    <n v="69839750"/>
    <x v="1"/>
    <x v="5"/>
    <x v="0"/>
    <x v="357"/>
    <s v="13:55"/>
    <x v="12"/>
    <s v="1346"/>
    <x v="0"/>
    <s v="1388"/>
    <x v="2"/>
    <s v="4.21.1"/>
    <s v="RB Asker og Bærum (eks Heggedal), OTB"/>
    <n v="13.1"/>
    <x v="0"/>
    <s v="RB,HJE"/>
  </r>
  <r>
    <n v="266070876271"/>
    <n v="69675950"/>
    <x v="1"/>
    <x v="5"/>
    <x v="5"/>
    <x v="358"/>
    <s v="09:45"/>
    <x v="1"/>
    <s v="1361"/>
    <x v="0"/>
    <s v="1362"/>
    <x v="1"/>
    <s v="4.21.1"/>
    <s v="RB Asker og Bærum (eks Heggedal), OTB"/>
    <n v="1.6"/>
    <x v="1"/>
    <s v="RB,HJE"/>
  </r>
  <r>
    <n v="266070876281"/>
    <n v="69675951"/>
    <x v="1"/>
    <x v="5"/>
    <x v="5"/>
    <x v="358"/>
    <s v="13:00"/>
    <x v="12"/>
    <s v="1362"/>
    <x v="0"/>
    <s v="1361"/>
    <x v="1"/>
    <s v="4.21.1"/>
    <s v="RB Asker og Bærum (eks Heggedal), OTB"/>
    <n v="1.6"/>
    <x v="1"/>
    <s v="RB,HJE"/>
  </r>
  <r>
    <n v="266070886381"/>
    <n v="69677166"/>
    <x v="1"/>
    <x v="5"/>
    <x v="5"/>
    <x v="358"/>
    <s v="09:15"/>
    <x v="1"/>
    <s v="1337"/>
    <x v="0"/>
    <s v="1362"/>
    <x v="1"/>
    <s v="4.21.1"/>
    <s v="RB Asker og Bærum (eks Heggedal), OTB"/>
    <n v="10.1"/>
    <x v="1"/>
    <s v="RB,HJE"/>
  </r>
  <r>
    <n v="266070886391"/>
    <n v="69677167"/>
    <x v="1"/>
    <x v="5"/>
    <x v="5"/>
    <x v="358"/>
    <s v="14:00"/>
    <x v="11"/>
    <s v="1362"/>
    <x v="0"/>
    <s v="1337"/>
    <x v="1"/>
    <s v="4.21.1"/>
    <s v="RB Asker og Bærum (eks Heggedal), OTB"/>
    <n v="10.199999999999999"/>
    <x v="1"/>
    <s v="RB,HJE"/>
  </r>
  <r>
    <n v="266070886401"/>
    <n v="69677168"/>
    <x v="1"/>
    <x v="5"/>
    <x v="4"/>
    <x v="356"/>
    <s v="09:15"/>
    <x v="1"/>
    <s v="1337"/>
    <x v="0"/>
    <s v="1362"/>
    <x v="1"/>
    <s v="4.21.1"/>
    <s v="RB Asker og Bærum (eks Heggedal), OTB"/>
    <n v="10.1"/>
    <x v="1"/>
    <s v="RB,HJE"/>
  </r>
  <r>
    <n v="266070886411"/>
    <n v="69677170"/>
    <x v="1"/>
    <x v="5"/>
    <x v="4"/>
    <x v="356"/>
    <s v="14:00"/>
    <x v="11"/>
    <s v="1362"/>
    <x v="0"/>
    <s v="1337"/>
    <x v="1"/>
    <s v="4.21.1"/>
    <s v="RB Asker og Bærum (eks Heggedal), OTB"/>
    <n v="10.199999999999999"/>
    <x v="1"/>
    <s v="RB,HJE"/>
  </r>
  <r>
    <n v="266071158301"/>
    <n v="69725429"/>
    <x v="1"/>
    <x v="5"/>
    <x v="5"/>
    <x v="358"/>
    <s v="12:50"/>
    <x v="8"/>
    <s v="1346"/>
    <x v="0"/>
    <s v="1348"/>
    <x v="1"/>
    <s v="4.21.1"/>
    <s v="RB Asker og Bærum (eks Heggedal), OTB"/>
    <n v="4.4000000000000004"/>
    <x v="1"/>
    <s v="RB"/>
  </r>
  <r>
    <n v="266071214011"/>
    <n v="69735462"/>
    <x v="1"/>
    <x v="5"/>
    <x v="4"/>
    <x v="356"/>
    <s v="08:30"/>
    <x v="7"/>
    <s v="1339"/>
    <x v="0"/>
    <s v="1362"/>
    <x v="1"/>
    <s v="4.21.1"/>
    <s v="RB Asker og Bærum (eks Heggedal), OTB"/>
    <n v="11"/>
    <x v="1"/>
    <s v="RB"/>
  </r>
  <r>
    <n v="266071214021"/>
    <n v="69735463"/>
    <x v="1"/>
    <x v="5"/>
    <x v="4"/>
    <x v="356"/>
    <s v="14:00"/>
    <x v="11"/>
    <s v="1362"/>
    <x v="0"/>
    <s v="1339"/>
    <x v="1"/>
    <s v="4.21.1"/>
    <s v="RB Asker og Bærum (eks Heggedal), OTB"/>
    <n v="11.1"/>
    <x v="1"/>
    <s v="RB"/>
  </r>
  <r>
    <n v="266071227011"/>
    <n v="69738963"/>
    <x v="1"/>
    <x v="5"/>
    <x v="5"/>
    <x v="358"/>
    <s v="10:46"/>
    <x v="10"/>
    <s v="1389"/>
    <x v="1"/>
    <s v="1394"/>
    <x v="2"/>
    <s v="4.21.HE.1"/>
    <s v="RB Heggedal,  OTB"/>
    <n v="10.9"/>
    <x v="1"/>
    <s v="RB"/>
  </r>
  <r>
    <n v="266071227021"/>
    <n v="69738964"/>
    <x v="1"/>
    <x v="5"/>
    <x v="5"/>
    <x v="358"/>
    <s v="12:30"/>
    <x v="8"/>
    <s v="1394"/>
    <x v="1"/>
    <s v="1389"/>
    <x v="2"/>
    <s v="4.21.1"/>
    <s v="RB Asker og Bærum (eks Heggedal), OTB"/>
    <n v="11.1"/>
    <x v="1"/>
    <s v="RB"/>
  </r>
  <r>
    <n v="266071393931"/>
    <n v="69771382"/>
    <x v="1"/>
    <x v="5"/>
    <x v="5"/>
    <x v="358"/>
    <s v="09:19"/>
    <x v="1"/>
    <s v="1394"/>
    <x v="1"/>
    <s v="1346"/>
    <x v="1"/>
    <s v="4.21.1"/>
    <s v="RB Asker og Bærum (eks Heggedal), OTB"/>
    <n v="6.6"/>
    <x v="0"/>
    <s v="RB"/>
  </r>
  <r>
    <n v="266071414541"/>
    <n v="69774773"/>
    <x v="1"/>
    <x v="5"/>
    <x v="5"/>
    <x v="358"/>
    <s v="10:05"/>
    <x v="10"/>
    <s v="1338"/>
    <x v="0"/>
    <s v="1362"/>
    <x v="1"/>
    <s v="4.21.1"/>
    <s v="RB Asker og Bærum (eks Heggedal), OTB"/>
    <n v="8.9"/>
    <x v="1"/>
    <s v="RB,HJE"/>
  </r>
  <r>
    <n v="266071417571"/>
    <n v="69775327"/>
    <x v="1"/>
    <x v="5"/>
    <x v="4"/>
    <x v="356"/>
    <s v="13:19"/>
    <x v="12"/>
    <s v="1397"/>
    <x v="1"/>
    <s v="1394"/>
    <x v="2"/>
    <s v="4.21.1"/>
    <s v="RB Asker og Bærum (eks Heggedal), OTB"/>
    <n v="3.7"/>
    <x v="1"/>
    <s v="RB,HJE"/>
  </r>
  <r>
    <n v="266071417581"/>
    <n v="69775328"/>
    <x v="1"/>
    <x v="5"/>
    <x v="4"/>
    <x v="356"/>
    <s v="15:05"/>
    <x v="2"/>
    <s v="1394"/>
    <x v="1"/>
    <s v="1397"/>
    <x v="2"/>
    <s v="4.21.1"/>
    <s v="RB Asker og Bærum (eks Heggedal), OTB"/>
    <n v="3.7"/>
    <x v="1"/>
    <s v="RB,HJE"/>
  </r>
  <r>
    <n v="266071418111"/>
    <n v="69775440"/>
    <x v="1"/>
    <x v="5"/>
    <x v="4"/>
    <x v="356"/>
    <s v="08:38"/>
    <x v="7"/>
    <s v="1394"/>
    <x v="1"/>
    <s v="1394"/>
    <x v="2"/>
    <s v="4.21.1"/>
    <s v="RB Asker og Bærum (eks Heggedal), OTB"/>
    <n v="1.7"/>
    <x v="1"/>
    <s v="RB,HJE"/>
  </r>
  <r>
    <n v="266071418121"/>
    <n v="69775441"/>
    <x v="1"/>
    <x v="5"/>
    <x v="4"/>
    <x v="356"/>
    <s v="10:05"/>
    <x v="10"/>
    <s v="1394"/>
    <x v="1"/>
    <s v="1394"/>
    <x v="2"/>
    <s v="4.21.1"/>
    <s v="RB Asker og Bærum (eks Heggedal), OTB"/>
    <n v="1.7"/>
    <x v="1"/>
    <s v="RB,HJE"/>
  </r>
  <r>
    <n v="266071431201"/>
    <n v="69777956"/>
    <x v="1"/>
    <x v="5"/>
    <x v="5"/>
    <x v="358"/>
    <s v="13:36"/>
    <x v="12"/>
    <s v="1338"/>
    <x v="0"/>
    <s v="1338"/>
    <x v="1"/>
    <s v="4.21.1"/>
    <s v="RB Asker og Bærum (eks Heggedal), OTB"/>
    <n v="0.3"/>
    <x v="1"/>
    <s v="RB,HJE"/>
  </r>
  <r>
    <n v="266071440861"/>
    <n v="69779700"/>
    <x v="1"/>
    <x v="5"/>
    <x v="5"/>
    <x v="358"/>
    <s v="13:01"/>
    <x v="12"/>
    <s v="1356"/>
    <x v="0"/>
    <s v="1346"/>
    <x v="1"/>
    <s v="4.21.1"/>
    <s v="RB Asker og Bærum (eks Heggedal), OTB"/>
    <n v="7"/>
    <x v="1"/>
    <s v="RB"/>
  </r>
  <r>
    <n v="266071443721"/>
    <n v="69780244"/>
    <x v="1"/>
    <x v="5"/>
    <x v="1"/>
    <x v="355"/>
    <s v="11:06"/>
    <x v="6"/>
    <s v="1386"/>
    <x v="1"/>
    <s v="0372"/>
    <x v="5"/>
    <s v="4.21.1"/>
    <s v="RB Asker og Bærum (eks Heggedal), OTB"/>
    <n v="24.7"/>
    <x v="0"/>
    <s v="RB"/>
  </r>
  <r>
    <n v="266071461441"/>
    <n v="69782858"/>
    <x v="1"/>
    <x v="5"/>
    <x v="5"/>
    <x v="358"/>
    <s v="14:10"/>
    <x v="11"/>
    <s v="1348"/>
    <x v="0"/>
    <s v="1346"/>
    <x v="1"/>
    <s v="4.21.1"/>
    <s v="RB Asker og Bærum (eks Heggedal), OTB"/>
    <n v="4.4000000000000004"/>
    <x v="1"/>
    <s v="RB"/>
  </r>
  <r>
    <n v="266071464701"/>
    <n v="69783478"/>
    <x v="1"/>
    <x v="5"/>
    <x v="5"/>
    <x v="358"/>
    <s v="14:40"/>
    <x v="11"/>
    <s v="1338"/>
    <x v="0"/>
    <s v="1338"/>
    <x v="1"/>
    <s v="4.21.1"/>
    <s v="RB Asker og Bærum (eks Heggedal), OTB"/>
    <n v="0.3"/>
    <x v="1"/>
    <s v="RB,HJE"/>
  </r>
  <r>
    <n v="266071472651"/>
    <n v="69784794"/>
    <x v="1"/>
    <x v="5"/>
    <x v="5"/>
    <x v="358"/>
    <s v="15:00"/>
    <x v="2"/>
    <s v="1346"/>
    <x v="0"/>
    <s v="1388"/>
    <x v="2"/>
    <s v="4.21.1"/>
    <s v="RB Asker og Bærum (eks Heggedal), OTB"/>
    <n v="13.1"/>
    <x v="0"/>
    <s v="RB,HJE"/>
  </r>
  <r>
    <n v="266071484881"/>
    <n v="69786579"/>
    <x v="1"/>
    <x v="5"/>
    <x v="5"/>
    <x v="358"/>
    <s v="21:29"/>
    <x v="5"/>
    <s v="1362"/>
    <x v="0"/>
    <s v="1346"/>
    <x v="1"/>
    <s v="4.21.1"/>
    <s v="RB Asker og Bærum (eks Heggedal), OTB"/>
    <n v="9.1999999999999993"/>
    <x v="1"/>
    <s v="IA,RB,RS,HJE"/>
  </r>
  <r>
    <n v="266071486131"/>
    <n v="69786861"/>
    <x v="1"/>
    <x v="5"/>
    <x v="1"/>
    <x v="355"/>
    <s v="09:51"/>
    <x v="1"/>
    <s v="1361"/>
    <x v="0"/>
    <s v="1344"/>
    <x v="1"/>
    <s v="4.21.1"/>
    <s v="RB Asker og Bærum (eks Heggedal), OTB"/>
    <n v="6.5"/>
    <x v="1"/>
    <s v="RB"/>
  </r>
  <r>
    <n v="266071486141"/>
    <n v="69786862"/>
    <x v="1"/>
    <x v="5"/>
    <x v="1"/>
    <x v="355"/>
    <s v="11:30"/>
    <x v="6"/>
    <s v="1344"/>
    <x v="0"/>
    <s v="1361"/>
    <x v="1"/>
    <s v="4.21.1"/>
    <s v="RB Asker og Bærum (eks Heggedal), OTB"/>
    <n v="6.5"/>
    <x v="1"/>
    <s v="RB"/>
  </r>
  <r>
    <n v="266071486151"/>
    <n v="69786863"/>
    <x v="1"/>
    <x v="5"/>
    <x v="0"/>
    <x v="357"/>
    <s v="09:51"/>
    <x v="1"/>
    <s v="1361"/>
    <x v="0"/>
    <s v="1344"/>
    <x v="1"/>
    <s v="4.21.1"/>
    <s v="RB Asker og Bærum (eks Heggedal), OTB"/>
    <n v="6.5"/>
    <x v="1"/>
    <s v="RB"/>
  </r>
  <r>
    <n v="266071486161"/>
    <n v="69786864"/>
    <x v="1"/>
    <x v="5"/>
    <x v="0"/>
    <x v="357"/>
    <s v="11:30"/>
    <x v="6"/>
    <s v="1344"/>
    <x v="0"/>
    <s v="1361"/>
    <x v="1"/>
    <s v="4.21.1"/>
    <s v="RB Asker og Bærum (eks Heggedal), OTB"/>
    <n v="6.5"/>
    <x v="1"/>
    <s v="RB"/>
  </r>
  <r>
    <n v="266071519901"/>
    <n v="69792984"/>
    <x v="1"/>
    <x v="5"/>
    <x v="1"/>
    <x v="355"/>
    <s v="12:30"/>
    <x v="8"/>
    <s v="1346"/>
    <x v="0"/>
    <s v="1369"/>
    <x v="1"/>
    <s v="4.21.1"/>
    <s v="RB Asker og Bærum (eks Heggedal), OTB"/>
    <n v="8.5"/>
    <x v="1"/>
    <s v="IA,RB,HJE"/>
  </r>
  <r>
    <n v="266071533231"/>
    <n v="69795621"/>
    <x v="1"/>
    <x v="5"/>
    <x v="1"/>
    <x v="355"/>
    <s v="11:00"/>
    <x v="6"/>
    <s v="1346"/>
    <x v="0"/>
    <s v="1362"/>
    <x v="1"/>
    <s v="4.21.1"/>
    <s v="RB Asker og Bærum (eks Heggedal), OTB"/>
    <n v="8.5"/>
    <x v="1"/>
    <s v="RB"/>
  </r>
  <r>
    <n v="266071534291"/>
    <n v="69795692"/>
    <x v="1"/>
    <x v="5"/>
    <x v="4"/>
    <x v="356"/>
    <s v="10:56"/>
    <x v="10"/>
    <s v="1338"/>
    <x v="0"/>
    <s v="1517"/>
    <x v="42"/>
    <s v="4.21.1"/>
    <s v="RB Asker og Bærum (eks Heggedal), OTB"/>
    <n v="74.3"/>
    <x v="0"/>
    <s v="RB"/>
  </r>
  <r>
    <n v="266071568801"/>
    <n v="69801540"/>
    <x v="1"/>
    <x v="5"/>
    <x v="4"/>
    <x v="356"/>
    <s v="13:21"/>
    <x v="12"/>
    <s v="1358"/>
    <x v="0"/>
    <s v="1364"/>
    <x v="1"/>
    <s v="4.21.1"/>
    <s v="RB Asker og Bærum (eks Heggedal), OTB"/>
    <n v="7.1"/>
    <x v="1"/>
    <s v="RB"/>
  </r>
  <r>
    <n v="266071575601"/>
    <n v="69802496"/>
    <x v="1"/>
    <x v="5"/>
    <x v="1"/>
    <x v="355"/>
    <s v="13:21"/>
    <x v="12"/>
    <s v="1361"/>
    <x v="0"/>
    <s v="1346"/>
    <x v="1"/>
    <s v="4.21.1"/>
    <s v="RB Asker og Bærum (eks Heggedal), OTB"/>
    <n v="9.4"/>
    <x v="1"/>
    <s v="RB,TK"/>
  </r>
  <r>
    <n v="266071591181"/>
    <n v="69805674"/>
    <x v="1"/>
    <x v="5"/>
    <x v="1"/>
    <x v="355"/>
    <s v="14:50"/>
    <x v="11"/>
    <s v="1337"/>
    <x v="0"/>
    <s v="1349"/>
    <x v="1"/>
    <s v="4.21.1"/>
    <s v="RB Asker og Bærum (eks Heggedal), OTB"/>
    <n v="6.1"/>
    <x v="1"/>
    <s v="RB"/>
  </r>
  <r>
    <n v="266071595481"/>
    <n v="69806758"/>
    <x v="1"/>
    <x v="5"/>
    <x v="4"/>
    <x v="356"/>
    <s v="09:15"/>
    <x v="1"/>
    <s v="1338"/>
    <x v="0"/>
    <s v="1362"/>
    <x v="1"/>
    <s v="4.21.1"/>
    <s v="RB Asker og Bærum (eks Heggedal), OTB"/>
    <n v="8.9"/>
    <x v="1"/>
    <s v="RB,HJE"/>
  </r>
  <r>
    <n v="266071640951"/>
    <n v="69817093"/>
    <x v="1"/>
    <x v="5"/>
    <x v="0"/>
    <x v="357"/>
    <s v="11:46"/>
    <x v="6"/>
    <s v="1360"/>
    <x v="0"/>
    <s v="1346"/>
    <x v="1"/>
    <s v="4.21.1"/>
    <s v="RB Asker og Bærum (eks Heggedal), OTB"/>
    <n v="10.199999999999999"/>
    <x v="1"/>
    <s v="IA,RB"/>
  </r>
  <r>
    <n v="266071648381"/>
    <n v="69819037"/>
    <x v="1"/>
    <x v="5"/>
    <x v="0"/>
    <x v="357"/>
    <s v="07:16"/>
    <x v="9"/>
    <s v="1360"/>
    <x v="0"/>
    <s v="1346"/>
    <x v="1"/>
    <s v="4.21.1"/>
    <s v="RB Asker og Bærum (eks Heggedal), OTB"/>
    <n v="10.1"/>
    <x v="1"/>
    <s v="IA,RB"/>
  </r>
  <r>
    <n v="266071659291"/>
    <n v="69821110"/>
    <x v="1"/>
    <x v="5"/>
    <x v="4"/>
    <x v="356"/>
    <s v="16:00"/>
    <x v="13"/>
    <s v="1346"/>
    <x v="0"/>
    <s v="1358"/>
    <x v="1"/>
    <s v="4.21.1"/>
    <s v="RB Asker og Bærum (eks Heggedal), OTB"/>
    <n v="8.8000000000000007"/>
    <x v="1"/>
    <s v="RB,HJE"/>
  </r>
  <r>
    <n v="266071669781"/>
    <n v="69822957"/>
    <x v="1"/>
    <x v="5"/>
    <x v="4"/>
    <x v="356"/>
    <s v="15:00"/>
    <x v="2"/>
    <s v="1364"/>
    <x v="0"/>
    <s v="1358"/>
    <x v="1"/>
    <s v="4.21.1"/>
    <s v="RB Asker og Bærum (eks Heggedal), OTB"/>
    <n v="7"/>
    <x v="1"/>
    <s v="RB"/>
  </r>
  <r>
    <n v="266071675051"/>
    <n v="69823697"/>
    <x v="1"/>
    <x v="5"/>
    <x v="4"/>
    <x v="356"/>
    <s v="15:55"/>
    <x v="2"/>
    <s v="1337"/>
    <x v="0"/>
    <s v="3440"/>
    <x v="2"/>
    <s v="4.21.1"/>
    <s v="RB Asker og Bærum (eks Heggedal), OTB"/>
    <n v="21.8"/>
    <x v="0"/>
    <s v="RB"/>
  </r>
  <r>
    <n v="266071676621"/>
    <n v="69824035"/>
    <x v="1"/>
    <x v="5"/>
    <x v="4"/>
    <x v="356"/>
    <s v="17:11"/>
    <x v="3"/>
    <s v="1359"/>
    <x v="0"/>
    <s v="1346"/>
    <x v="1"/>
    <s v="4.21.1"/>
    <s v="RB Asker og Bærum (eks Heggedal), OTB"/>
    <n v="10.4"/>
    <x v="1"/>
    <s v="RB,HJE"/>
  </r>
  <r>
    <n v="266071678071"/>
    <n v="69824430"/>
    <x v="1"/>
    <x v="5"/>
    <x v="4"/>
    <x v="356"/>
    <s v="19:25"/>
    <x v="0"/>
    <s v="1346"/>
    <x v="0"/>
    <s v="1396"/>
    <x v="2"/>
    <s v="4.21.1"/>
    <s v="RB Asker og Bærum (eks Heggedal), OTB"/>
    <n v="4.5999999999999996"/>
    <x v="0"/>
    <s v="RB,RS,HJE"/>
  </r>
  <r>
    <n v="266071678171"/>
    <n v="69824442"/>
    <x v="1"/>
    <x v="5"/>
    <x v="4"/>
    <x v="356"/>
    <s v="19:45"/>
    <x v="0"/>
    <s v="1354"/>
    <x v="0"/>
    <s v="1346"/>
    <x v="1"/>
    <s v="4.21.1"/>
    <s v="RB Asker og Bærum (eks Heggedal), OTB"/>
    <n v="7.8"/>
    <x v="1"/>
    <s v="RB,RS,TK"/>
  </r>
  <r>
    <n v="266071708871"/>
    <n v="69832209"/>
    <x v="1"/>
    <x v="5"/>
    <x v="0"/>
    <x v="357"/>
    <s v="11:21"/>
    <x v="6"/>
    <s v="1337"/>
    <x v="0"/>
    <s v="2052"/>
    <x v="12"/>
    <s v="4.21.1"/>
    <s v="RB Asker og Bærum (eks Heggedal), OTB"/>
    <n v="57.3"/>
    <x v="0"/>
    <s v="RB"/>
  </r>
  <r>
    <n v="266071713671"/>
    <n v="69833208"/>
    <x v="1"/>
    <x v="5"/>
    <x v="0"/>
    <x v="357"/>
    <s v="12:15"/>
    <x v="8"/>
    <s v="1346"/>
    <x v="0"/>
    <s v="1346"/>
    <x v="1"/>
    <s v="4.21.1"/>
    <s v="RB Asker og Bærum (eks Heggedal), OTB"/>
    <n v="0.7"/>
    <x v="1"/>
    <s v="RB,HJE"/>
  </r>
  <r>
    <n v="266071713871"/>
    <n v="69833256"/>
    <x v="1"/>
    <x v="5"/>
    <x v="0"/>
    <x v="357"/>
    <s v="12:15"/>
    <x v="8"/>
    <s v="1388"/>
    <x v="1"/>
    <s v="1346"/>
    <x v="1"/>
    <s v="4.21.1"/>
    <s v="RB Asker og Bærum (eks Heggedal), OTB"/>
    <n v="13.1"/>
    <x v="0"/>
    <s v="RB"/>
  </r>
  <r>
    <n v="266071723031"/>
    <n v="69835369"/>
    <x v="1"/>
    <x v="5"/>
    <x v="0"/>
    <x v="357"/>
    <s v="13:30"/>
    <x v="12"/>
    <s v="1388"/>
    <x v="1"/>
    <s v="3440"/>
    <x v="2"/>
    <s v="4.21.1"/>
    <s v="RB Asker og Bærum (eks Heggedal), OTB"/>
    <n v="15"/>
    <x v="1"/>
    <s v="RB"/>
  </r>
  <r>
    <n v="266071750991"/>
    <n v="69840821"/>
    <x v="1"/>
    <x v="5"/>
    <x v="0"/>
    <x v="357"/>
    <s v="22:15"/>
    <x v="21"/>
    <s v="1396"/>
    <x v="1"/>
    <s v="1388"/>
    <x v="2"/>
    <s v="4.21.1"/>
    <s v="RB Asker og Bærum (eks Heggedal), OTB"/>
    <n v="8.6"/>
    <x v="1"/>
    <s v="RB,RS"/>
  </r>
  <r>
    <n v="251029054751"/>
    <n v="69477231"/>
    <x v="1"/>
    <x v="5"/>
    <x v="1"/>
    <x v="360"/>
    <s v="09:54"/>
    <x v="1"/>
    <s v="1363"/>
    <x v="0"/>
    <s v="1346"/>
    <x v="1"/>
    <s v="4.21.1"/>
    <s v="RB Asker og Bærum (eks Heggedal), OTB"/>
    <n v="4.0999999999999996"/>
    <x v="1"/>
    <s v="RB"/>
  </r>
  <r>
    <n v="251029054761"/>
    <n v="69477232"/>
    <x v="1"/>
    <x v="5"/>
    <x v="1"/>
    <x v="360"/>
    <s v="12:00"/>
    <x v="8"/>
    <s v="1346"/>
    <x v="0"/>
    <s v="1363"/>
    <x v="1"/>
    <s v="4.21.1"/>
    <s v="RB Asker og Bærum (eks Heggedal), OTB"/>
    <n v="4.0999999999999996"/>
    <x v="1"/>
    <s v="RB"/>
  </r>
  <r>
    <n v="256067241971"/>
    <n v="68957536"/>
    <x v="1"/>
    <x v="5"/>
    <x v="1"/>
    <x v="360"/>
    <s v="14:00"/>
    <x v="11"/>
    <s v="1362"/>
    <x v="0"/>
    <s v="1349"/>
    <x v="1"/>
    <s v="4.21.1"/>
    <s v="RB Asker og Bærum (eks Heggedal), OTB"/>
    <n v="12.5"/>
    <x v="1"/>
    <s v="RB"/>
  </r>
  <r>
    <n v="256067245891"/>
    <n v="68958434"/>
    <x v="1"/>
    <x v="5"/>
    <x v="3"/>
    <x v="361"/>
    <s v="14:00"/>
    <x v="11"/>
    <s v="1362"/>
    <x v="0"/>
    <s v="1349"/>
    <x v="1"/>
    <s v="4.21.1"/>
    <s v="RB Asker og Bærum (eks Heggedal), OTB"/>
    <n v="12.5"/>
    <x v="1"/>
    <s v="RB"/>
  </r>
  <r>
    <n v="256067245901"/>
    <n v="68958435"/>
    <x v="1"/>
    <x v="5"/>
    <x v="3"/>
    <x v="362"/>
    <s v="14:00"/>
    <x v="11"/>
    <s v="1362"/>
    <x v="0"/>
    <s v="1349"/>
    <x v="1"/>
    <s v="4.21.1"/>
    <s v="RB Asker og Bærum (eks Heggedal), OTB"/>
    <n v="12.5"/>
    <x v="1"/>
    <s v="RB"/>
  </r>
  <r>
    <n v="256067683071"/>
    <n v="69046825"/>
    <x v="1"/>
    <x v="5"/>
    <x v="1"/>
    <x v="360"/>
    <s v="08:30"/>
    <x v="7"/>
    <s v="1349"/>
    <x v="0"/>
    <s v="1362"/>
    <x v="1"/>
    <s v="4.21.1"/>
    <s v="RB Asker og Bærum (eks Heggedal), OTB"/>
    <n v="12.5"/>
    <x v="1"/>
    <s v="RB"/>
  </r>
  <r>
    <n v="256069253281"/>
    <n v="69372878"/>
    <x v="1"/>
    <x v="5"/>
    <x v="3"/>
    <x v="361"/>
    <s v="08:37"/>
    <x v="7"/>
    <s v="1358"/>
    <x v="0"/>
    <s v="1361"/>
    <x v="1"/>
    <s v="4.21.1"/>
    <s v="RB Asker og Bærum (eks Heggedal), OTB"/>
    <n v="3.1"/>
    <x v="1"/>
    <s v="RB"/>
  </r>
  <r>
    <n v="256069253291"/>
    <n v="69372879"/>
    <x v="1"/>
    <x v="5"/>
    <x v="3"/>
    <x v="361"/>
    <s v="10:05"/>
    <x v="10"/>
    <s v="1361"/>
    <x v="0"/>
    <s v="1358"/>
    <x v="1"/>
    <s v="4.21.1"/>
    <s v="RB Asker og Bærum (eks Heggedal), OTB"/>
    <n v="3.1"/>
    <x v="1"/>
    <s v="RB"/>
  </r>
  <r>
    <n v="256069640381"/>
    <n v="69459377"/>
    <x v="1"/>
    <x v="5"/>
    <x v="1"/>
    <x v="360"/>
    <s v="09:52"/>
    <x v="1"/>
    <s v="1337"/>
    <x v="0"/>
    <s v="1348"/>
    <x v="1"/>
    <s v="4.21.1"/>
    <s v="RB Asker og Bærum (eks Heggedal), OTB"/>
    <n v="5.7"/>
    <x v="1"/>
    <s v="RB"/>
  </r>
  <r>
    <n v="256069640391"/>
    <n v="69856620"/>
    <x v="1"/>
    <x v="5"/>
    <x v="1"/>
    <x v="360"/>
    <s v="14:00"/>
    <x v="11"/>
    <s v="1348"/>
    <x v="0"/>
    <s v="1337"/>
    <x v="1"/>
    <s v="4.21.1"/>
    <s v="RB Asker og Bærum (eks Heggedal), OTB"/>
    <n v="5.7"/>
    <x v="1"/>
    <s v="RB"/>
  </r>
  <r>
    <n v="256069728961"/>
    <n v="69477015"/>
    <x v="1"/>
    <x v="5"/>
    <x v="3"/>
    <x v="361"/>
    <s v="09:45"/>
    <x v="1"/>
    <s v="1362"/>
    <x v="0"/>
    <s v="1361"/>
    <x v="1"/>
    <s v="4.21.1"/>
    <s v="RB Asker og Bærum (eks Heggedal), OTB"/>
    <n v="1.8"/>
    <x v="1"/>
    <s v="RB"/>
  </r>
  <r>
    <n v="256069728971"/>
    <n v="69477017"/>
    <x v="1"/>
    <x v="5"/>
    <x v="3"/>
    <x v="361"/>
    <s v="11:30"/>
    <x v="6"/>
    <s v="1361"/>
    <x v="0"/>
    <s v="1362"/>
    <x v="1"/>
    <s v="4.21.1"/>
    <s v="RB Asker og Bærum (eks Heggedal), OTB"/>
    <n v="1.8"/>
    <x v="1"/>
    <s v="RB"/>
  </r>
  <r>
    <n v="256069729011"/>
    <n v="69477020"/>
    <x v="1"/>
    <x v="5"/>
    <x v="3"/>
    <x v="362"/>
    <s v="09:45"/>
    <x v="1"/>
    <s v="1362"/>
    <x v="0"/>
    <s v="1361"/>
    <x v="1"/>
    <s v="4.21.1"/>
    <s v="RB Asker og Bærum (eks Heggedal), OTB"/>
    <n v="1.8"/>
    <x v="1"/>
    <s v="RB"/>
  </r>
  <r>
    <n v="256069765721"/>
    <n v="69484644"/>
    <x v="1"/>
    <x v="5"/>
    <x v="0"/>
    <x v="363"/>
    <s v="09:15"/>
    <x v="1"/>
    <s v="1364"/>
    <x v="0"/>
    <s v="1362"/>
    <x v="1"/>
    <s v="4.21.1"/>
    <s v="RB Asker og Bærum (eks Heggedal), OTB"/>
    <n v="8.9"/>
    <x v="1"/>
    <s v="RB"/>
  </r>
  <r>
    <n v="256069765731"/>
    <n v="69484645"/>
    <x v="1"/>
    <x v="5"/>
    <x v="0"/>
    <x v="363"/>
    <s v="14:00"/>
    <x v="11"/>
    <s v="1362"/>
    <x v="0"/>
    <s v="1364"/>
    <x v="1"/>
    <s v="4.21.1"/>
    <s v="RB Asker og Bærum (eks Heggedal), OTB"/>
    <n v="9"/>
    <x v="1"/>
    <s v="RB"/>
  </r>
  <r>
    <n v="256069766591"/>
    <n v="69825126"/>
    <x v="1"/>
    <x v="5"/>
    <x v="3"/>
    <x v="361"/>
    <s v="14:00"/>
    <x v="11"/>
    <s v="1362"/>
    <x v="0"/>
    <s v="1364"/>
    <x v="1"/>
    <s v="4.21.1"/>
    <s v="RB Asker og Bærum (eks Heggedal), OTB"/>
    <n v="9"/>
    <x v="1"/>
    <s v="RB"/>
  </r>
  <r>
    <n v="256069766611"/>
    <n v="69484795"/>
    <x v="1"/>
    <x v="5"/>
    <x v="3"/>
    <x v="362"/>
    <s v="14:00"/>
    <x v="11"/>
    <s v="1362"/>
    <x v="0"/>
    <s v="1364"/>
    <x v="1"/>
    <s v="4.21.1"/>
    <s v="RB Asker og Bærum (eks Heggedal), OTB"/>
    <n v="9"/>
    <x v="1"/>
    <s v="RB"/>
  </r>
  <r>
    <n v="256069783781"/>
    <n v="69489105"/>
    <x v="1"/>
    <x v="5"/>
    <x v="5"/>
    <x v="364"/>
    <s v="09:30"/>
    <x v="1"/>
    <s v="1358"/>
    <x v="0"/>
    <s v="1362"/>
    <x v="1"/>
    <s v="4.21.1"/>
    <s v="RB Asker og Bærum (eks Heggedal), OTB"/>
    <n v="2.5"/>
    <x v="1"/>
    <s v="IA,RB,HJE"/>
  </r>
  <r>
    <n v="256069783791"/>
    <n v="69489106"/>
    <x v="1"/>
    <x v="5"/>
    <x v="5"/>
    <x v="364"/>
    <s v="13:30"/>
    <x v="12"/>
    <s v="1362"/>
    <x v="0"/>
    <s v="1358"/>
    <x v="1"/>
    <s v="4.21.1"/>
    <s v="RB Asker og Bærum (eks Heggedal), OTB"/>
    <n v="2.5"/>
    <x v="1"/>
    <s v="IA,RB,HJE"/>
  </r>
  <r>
    <n v="256069783801"/>
    <n v="69489107"/>
    <x v="1"/>
    <x v="5"/>
    <x v="1"/>
    <x v="360"/>
    <s v="09:30"/>
    <x v="1"/>
    <s v="1358"/>
    <x v="0"/>
    <s v="1362"/>
    <x v="1"/>
    <s v="4.21.1"/>
    <s v="RB Asker og Bærum (eks Heggedal), OTB"/>
    <n v="2.5"/>
    <x v="1"/>
    <s v="IA,RB,HJE"/>
  </r>
  <r>
    <n v="256069783811"/>
    <n v="69489108"/>
    <x v="1"/>
    <x v="5"/>
    <x v="1"/>
    <x v="360"/>
    <s v="13:30"/>
    <x v="12"/>
    <s v="1362"/>
    <x v="0"/>
    <s v="1358"/>
    <x v="1"/>
    <s v="4.21.1"/>
    <s v="RB Asker og Bærum (eks Heggedal), OTB"/>
    <n v="2.5"/>
    <x v="1"/>
    <s v="IA,RB,HJE"/>
  </r>
  <r>
    <n v="256069783821"/>
    <n v="69489109"/>
    <x v="1"/>
    <x v="5"/>
    <x v="0"/>
    <x v="363"/>
    <s v="09:30"/>
    <x v="1"/>
    <s v="1358"/>
    <x v="0"/>
    <s v="1362"/>
    <x v="1"/>
    <s v="4.21.1"/>
    <s v="RB Asker og Bærum (eks Heggedal), OTB"/>
    <n v="2.5"/>
    <x v="1"/>
    <s v="IA,RB,HJE"/>
  </r>
  <r>
    <n v="256069783831"/>
    <n v="69489110"/>
    <x v="1"/>
    <x v="5"/>
    <x v="0"/>
    <x v="363"/>
    <s v="13:30"/>
    <x v="12"/>
    <s v="1362"/>
    <x v="0"/>
    <s v="1358"/>
    <x v="1"/>
    <s v="4.21.1"/>
    <s v="RB Asker og Bærum (eks Heggedal), OTB"/>
    <n v="2.5"/>
    <x v="1"/>
    <s v="IA,RB,HJE"/>
  </r>
  <r>
    <n v="256070034081"/>
    <n v="69538653"/>
    <x v="1"/>
    <x v="5"/>
    <x v="4"/>
    <x v="365"/>
    <s v="09:39"/>
    <x v="1"/>
    <s v="1383"/>
    <x v="1"/>
    <s v="1394"/>
    <x v="2"/>
    <s v="4.21.1"/>
    <s v="RB Asker og Bærum (eks Heggedal), OTB"/>
    <n v="7.2"/>
    <x v="1"/>
    <s v="RB"/>
  </r>
  <r>
    <n v="256070034091"/>
    <n v="69538654"/>
    <x v="1"/>
    <x v="5"/>
    <x v="4"/>
    <x v="365"/>
    <s v="11:50"/>
    <x v="6"/>
    <s v="1394"/>
    <x v="1"/>
    <s v="1383"/>
    <x v="2"/>
    <s v="4.21.1"/>
    <s v="RB Asker og Bærum (eks Heggedal), OTB"/>
    <n v="7.1"/>
    <x v="1"/>
    <s v="RB"/>
  </r>
  <r>
    <n v="261029545931"/>
    <n v="69682353"/>
    <x v="1"/>
    <x v="5"/>
    <x v="0"/>
    <x v="363"/>
    <s v="11:57"/>
    <x v="6"/>
    <s v="1357"/>
    <x v="0"/>
    <s v="1348"/>
    <x v="1"/>
    <s v="4.21.1"/>
    <s v="RB Asker og Bærum (eks Heggedal), OTB"/>
    <n v="7"/>
    <x v="1"/>
    <s v="HJE,RB"/>
  </r>
  <r>
    <n v="261029545941"/>
    <n v="69682354"/>
    <x v="1"/>
    <x v="5"/>
    <x v="0"/>
    <x v="363"/>
    <s v="13:45"/>
    <x v="12"/>
    <s v="1348"/>
    <x v="0"/>
    <s v="1357"/>
    <x v="1"/>
    <s v="4.21.1"/>
    <s v="RB Asker og Bærum (eks Heggedal), OTB"/>
    <n v="7.2"/>
    <x v="1"/>
    <s v="HJE,RB"/>
  </r>
  <r>
    <n v="261029692251"/>
    <n v="69745587"/>
    <x v="1"/>
    <x v="5"/>
    <x v="5"/>
    <x v="364"/>
    <s v="09:24"/>
    <x v="1"/>
    <s v="1353"/>
    <x v="0"/>
    <s v="1348"/>
    <x v="1"/>
    <s v="4.21.1"/>
    <s v="RB Asker og Bærum (eks Heggedal), OTB"/>
    <n v="4.8"/>
    <x v="1"/>
    <s v="ERS"/>
  </r>
  <r>
    <n v="261029692261"/>
    <n v="69745588"/>
    <x v="1"/>
    <x v="5"/>
    <x v="5"/>
    <x v="364"/>
    <s v="12:15"/>
    <x v="8"/>
    <s v="1348"/>
    <x v="0"/>
    <s v="1353"/>
    <x v="1"/>
    <s v="4.21.1"/>
    <s v="RB Asker og Bærum (eks Heggedal), OTB"/>
    <n v="4.8"/>
    <x v="1"/>
    <s v="ERS"/>
  </r>
  <r>
    <n v="261029730371"/>
    <n v="69760432"/>
    <x v="1"/>
    <x v="5"/>
    <x v="3"/>
    <x v="361"/>
    <s v="13:50"/>
    <x v="12"/>
    <s v="1395"/>
    <x v="1"/>
    <s v="1394"/>
    <x v="2"/>
    <s v="4.21.1"/>
    <s v="RB Asker og Bærum (eks Heggedal), OTB"/>
    <n v="3.8"/>
    <x v="1"/>
    <s v="RB,HJE"/>
  </r>
  <r>
    <n v="261029730381"/>
    <n v="69760433"/>
    <x v="1"/>
    <x v="5"/>
    <x v="3"/>
    <x v="361"/>
    <s v="16:05"/>
    <x v="13"/>
    <s v="1394"/>
    <x v="1"/>
    <s v="1395"/>
    <x v="2"/>
    <s v="4.21.1"/>
    <s v="RB Asker og Bærum (eks Heggedal), OTB"/>
    <n v="3.7"/>
    <x v="1"/>
    <s v="RB,HJE"/>
  </r>
  <r>
    <n v="261029735091"/>
    <n v="69761934"/>
    <x v="1"/>
    <x v="5"/>
    <x v="1"/>
    <x v="360"/>
    <s v="12:04"/>
    <x v="8"/>
    <s v="1362"/>
    <x v="0"/>
    <s v="1346"/>
    <x v="1"/>
    <s v="4.21.1"/>
    <s v="RB Asker og Bærum (eks Heggedal), OTB"/>
    <n v="8.6999999999999993"/>
    <x v="1"/>
    <s v="RB"/>
  </r>
  <r>
    <n v="261029744681"/>
    <n v="69764684"/>
    <x v="1"/>
    <x v="5"/>
    <x v="5"/>
    <x v="364"/>
    <s v="07:15"/>
    <x v="9"/>
    <s v="1388"/>
    <x v="1"/>
    <s v="1346"/>
    <x v="1"/>
    <s v="4.21.1"/>
    <s v="RB Asker og Bærum (eks Heggedal), OTB"/>
    <n v="13.1"/>
    <x v="0"/>
    <s v="RB"/>
  </r>
  <r>
    <n v="261029796261"/>
    <n v="69787666"/>
    <x v="1"/>
    <x v="5"/>
    <x v="3"/>
    <x v="361"/>
    <s v="09:48"/>
    <x v="1"/>
    <s v="1362"/>
    <x v="0"/>
    <s v="1363"/>
    <x v="1"/>
    <s v="4.21.1"/>
    <s v="RB Asker og Bærum (eks Heggedal), OTB"/>
    <n v="7.3"/>
    <x v="1"/>
    <s v="RB"/>
  </r>
  <r>
    <n v="261029796271"/>
    <n v="69787667"/>
    <x v="1"/>
    <x v="5"/>
    <x v="3"/>
    <x v="361"/>
    <s v="12:10"/>
    <x v="8"/>
    <s v="1363"/>
    <x v="0"/>
    <s v="1362"/>
    <x v="1"/>
    <s v="4.21.1"/>
    <s v="RB Asker og Bærum (eks Heggedal), OTB"/>
    <n v="7.3"/>
    <x v="1"/>
    <s v="RB"/>
  </r>
  <r>
    <n v="261029798801"/>
    <n v="69788889"/>
    <x v="1"/>
    <x v="5"/>
    <x v="3"/>
    <x v="361"/>
    <s v="11:02"/>
    <x v="6"/>
    <s v="1348"/>
    <x v="0"/>
    <s v="1348"/>
    <x v="1"/>
    <s v="4.21.1"/>
    <s v="RB Asker og Bærum (eks Heggedal), OTB"/>
    <n v="0.8"/>
    <x v="1"/>
    <s v="RB"/>
  </r>
  <r>
    <n v="261029798811"/>
    <n v="69788890"/>
    <x v="1"/>
    <x v="5"/>
    <x v="3"/>
    <x v="361"/>
    <s v="12:50"/>
    <x v="8"/>
    <s v="1348"/>
    <x v="0"/>
    <s v="1348"/>
    <x v="1"/>
    <s v="4.21.1"/>
    <s v="RB Asker og Bærum (eks Heggedal), OTB"/>
    <n v="0.8"/>
    <x v="1"/>
    <s v="RB"/>
  </r>
  <r>
    <n v="261029854581"/>
    <n v="69810071"/>
    <x v="1"/>
    <x v="5"/>
    <x v="1"/>
    <x v="360"/>
    <s v="10:57"/>
    <x v="10"/>
    <s v="1385"/>
    <x v="1"/>
    <s v="1346"/>
    <x v="1"/>
    <s v="4.21.1"/>
    <s v="RB Asker og Bærum (eks Heggedal), OTB"/>
    <n v="17.2"/>
    <x v="0"/>
    <s v="RB"/>
  </r>
  <r>
    <n v="261029898491"/>
    <n v="69829526"/>
    <x v="1"/>
    <x v="5"/>
    <x v="3"/>
    <x v="362"/>
    <s v="11:15"/>
    <x v="6"/>
    <s v="1361"/>
    <x v="0"/>
    <s v="0450"/>
    <x v="5"/>
    <s v="4.21.1"/>
    <s v="RB Asker og Bærum (eks Heggedal), OTB"/>
    <n v="9.1999999999999993"/>
    <x v="0"/>
    <s v="RB"/>
  </r>
  <r>
    <n v="261029901701"/>
    <n v="69831009"/>
    <x v="1"/>
    <x v="5"/>
    <x v="5"/>
    <x v="364"/>
    <s v="09:22"/>
    <x v="1"/>
    <s v="1362"/>
    <x v="0"/>
    <s v="3004"/>
    <x v="4"/>
    <s v="4.21.1"/>
    <s v="RB Asker og Bærum (eks Heggedal), OTB"/>
    <n v="36.299999999999997"/>
    <x v="0"/>
    <s v="RB"/>
  </r>
  <r>
    <n v="261029914721"/>
    <n v="69836102"/>
    <x v="1"/>
    <x v="5"/>
    <x v="1"/>
    <x v="360"/>
    <s v="12:35"/>
    <x v="8"/>
    <s v="1396"/>
    <x v="1"/>
    <s v="1346"/>
    <x v="1"/>
    <s v="4.21.1"/>
    <s v="RB Asker og Bærum (eks Heggedal), OTB"/>
    <n v="6.6"/>
    <x v="0"/>
    <s v="RB"/>
  </r>
  <r>
    <n v="261029918501"/>
    <n v="69837605"/>
    <x v="1"/>
    <x v="5"/>
    <x v="4"/>
    <x v="365"/>
    <s v="10:10"/>
    <x v="10"/>
    <s v="1362"/>
    <x v="0"/>
    <s v="1337"/>
    <x v="1"/>
    <s v="4.21.1"/>
    <s v="RB Asker og Bærum (eks Heggedal), OTB"/>
    <n v="8.5"/>
    <x v="1"/>
    <s v="RB"/>
  </r>
  <r>
    <n v="261029919901"/>
    <n v="69838128"/>
    <x v="1"/>
    <x v="5"/>
    <x v="4"/>
    <x v="365"/>
    <s v="10:54"/>
    <x v="10"/>
    <s v="1353"/>
    <x v="0"/>
    <s v="1348"/>
    <x v="1"/>
    <s v="4.21.1"/>
    <s v="RB Asker og Bærum (eks Heggedal), OTB"/>
    <n v="4.8"/>
    <x v="1"/>
    <s v="ERS"/>
  </r>
  <r>
    <n v="261029919911"/>
    <n v="69838131"/>
    <x v="1"/>
    <x v="5"/>
    <x v="4"/>
    <x v="365"/>
    <s v="13:15"/>
    <x v="12"/>
    <s v="1348"/>
    <x v="0"/>
    <s v="1353"/>
    <x v="1"/>
    <s v="4.21.1"/>
    <s v="RB Asker og Bærum (eks Heggedal), OTB"/>
    <n v="4.8"/>
    <x v="1"/>
    <s v="ERS"/>
  </r>
  <r>
    <n v="261029919921"/>
    <n v="69838140"/>
    <x v="1"/>
    <x v="5"/>
    <x v="5"/>
    <x v="366"/>
    <s v="09:24"/>
    <x v="1"/>
    <s v="1353"/>
    <x v="0"/>
    <s v="1348"/>
    <x v="1"/>
    <s v="4.21.1"/>
    <s v="RB Asker og Bærum (eks Heggedal), OTB"/>
    <n v="4.8"/>
    <x v="1"/>
    <s v="ERS"/>
  </r>
  <r>
    <n v="261029919931"/>
    <n v="69838141"/>
    <x v="1"/>
    <x v="5"/>
    <x v="5"/>
    <x v="366"/>
    <s v="12:15"/>
    <x v="8"/>
    <s v="1348"/>
    <x v="0"/>
    <s v="1353"/>
    <x v="1"/>
    <s v="4.21.1"/>
    <s v="RB Asker og Bærum (eks Heggedal), OTB"/>
    <n v="4.8"/>
    <x v="1"/>
    <s v="ERS"/>
  </r>
  <r>
    <n v="261029935811"/>
    <n v="69846433"/>
    <x v="1"/>
    <x v="5"/>
    <x v="3"/>
    <x v="361"/>
    <s v="13:00"/>
    <x v="12"/>
    <s v="1346"/>
    <x v="0"/>
    <s v="1346"/>
    <x v="1"/>
    <s v="4.21.1"/>
    <s v="RB Asker og Bærum (eks Heggedal), OTB"/>
    <n v="0.7"/>
    <x v="1"/>
    <s v="MH,RB,HJE"/>
  </r>
  <r>
    <n v="261029939201"/>
    <n v="69847954"/>
    <x v="1"/>
    <x v="5"/>
    <x v="3"/>
    <x v="361"/>
    <s v="14:00"/>
    <x v="11"/>
    <s v="1346"/>
    <x v="0"/>
    <s v="1388"/>
    <x v="2"/>
    <s v="4.21.1"/>
    <s v="RB Asker og Bærum (eks Heggedal), OTB"/>
    <n v="13.4"/>
    <x v="0"/>
    <s v="RB"/>
  </r>
  <r>
    <n v="261029939301"/>
    <n v="69847981"/>
    <x v="1"/>
    <x v="5"/>
    <x v="3"/>
    <x v="361"/>
    <s v="12:00"/>
    <x v="8"/>
    <s v="1346"/>
    <x v="0"/>
    <s v="1363"/>
    <x v="1"/>
    <s v="4.21.1"/>
    <s v="RB Asker og Bærum (eks Heggedal), OTB"/>
    <n v="4.0999999999999996"/>
    <x v="1"/>
    <s v="RB"/>
  </r>
  <r>
    <n v="261029946721"/>
    <n v="69850601"/>
    <x v="1"/>
    <x v="5"/>
    <x v="3"/>
    <x v="361"/>
    <s v="14:30"/>
    <x v="11"/>
    <s v="1346"/>
    <x v="0"/>
    <s v="1346"/>
    <x v="1"/>
    <s v="4.21.1"/>
    <s v="RB Asker og Bærum (eks Heggedal), OTB"/>
    <n v="0.7"/>
    <x v="1"/>
    <s v="RB"/>
  </r>
  <r>
    <n v="261029947331"/>
    <n v="69850808"/>
    <x v="1"/>
    <x v="5"/>
    <x v="3"/>
    <x v="361"/>
    <s v="14:00"/>
    <x v="11"/>
    <s v="1346"/>
    <x v="0"/>
    <s v="1346"/>
    <x v="1"/>
    <s v="4.21.1"/>
    <s v="RB Asker og Bærum (eks Heggedal), OTB"/>
    <n v="0.7"/>
    <x v="1"/>
    <s v="IA,RB"/>
  </r>
  <r>
    <n v="261029951911"/>
    <n v="69852144"/>
    <x v="1"/>
    <x v="5"/>
    <x v="3"/>
    <x v="361"/>
    <s v="14:15"/>
    <x v="11"/>
    <s v="1346"/>
    <x v="0"/>
    <s v="1346"/>
    <x v="1"/>
    <s v="4.21.1"/>
    <s v="RB Asker og Bærum (eks Heggedal), OTB"/>
    <n v="0.7"/>
    <x v="1"/>
    <s v="RB,HJE"/>
  </r>
  <r>
    <n v="261029963241"/>
    <n v="69857338"/>
    <x v="1"/>
    <x v="5"/>
    <x v="1"/>
    <x v="360"/>
    <s v="11:57"/>
    <x v="6"/>
    <s v="1387"/>
    <x v="1"/>
    <s v="1346"/>
    <x v="1"/>
    <s v="4.21.1"/>
    <s v="RB Asker og Bærum (eks Heggedal), OTB"/>
    <n v="12"/>
    <x v="0"/>
    <s v="ERS"/>
  </r>
  <r>
    <n v="261029963251"/>
    <n v="69889831"/>
    <x v="1"/>
    <x v="5"/>
    <x v="1"/>
    <x v="360"/>
    <s v="14:10"/>
    <x v="11"/>
    <s v="1346"/>
    <x v="0"/>
    <s v="1387"/>
    <x v="2"/>
    <s v="4.21.1"/>
    <s v="RB Asker og Bærum (eks Heggedal), OTB"/>
    <n v="12.1"/>
    <x v="0"/>
    <s v="ERS"/>
  </r>
  <r>
    <n v="261029971841"/>
    <n v="69861586"/>
    <x v="1"/>
    <x v="5"/>
    <x v="1"/>
    <x v="360"/>
    <s v="12:14"/>
    <x v="8"/>
    <s v="1338"/>
    <x v="0"/>
    <s v="0372"/>
    <x v="5"/>
    <s v="4.21.1"/>
    <s v="RB Asker og Bærum (eks Heggedal), OTB"/>
    <n v="15.5"/>
    <x v="0"/>
    <s v="RB"/>
  </r>
  <r>
    <n v="261029974271"/>
    <n v="69866970"/>
    <x v="1"/>
    <x v="5"/>
    <x v="5"/>
    <x v="364"/>
    <s v="13:30"/>
    <x v="12"/>
    <s v="1346"/>
    <x v="0"/>
    <s v="1362"/>
    <x v="1"/>
    <s v="4.21.1"/>
    <s v="RB Asker og Bærum (eks Heggedal), OTB"/>
    <n v="8.6"/>
    <x v="1"/>
    <s v="RB,HJE"/>
  </r>
  <r>
    <n v="261029975071"/>
    <n v="69862882"/>
    <x v="1"/>
    <x v="5"/>
    <x v="0"/>
    <x v="363"/>
    <s v="17:30"/>
    <x v="3"/>
    <s v="1349"/>
    <x v="0"/>
    <s v="1346"/>
    <x v="1"/>
    <s v="4.21.1"/>
    <s v="RB Asker og Bærum (eks Heggedal), OTB"/>
    <n v="5.4"/>
    <x v="1"/>
    <s v="RB,HJE"/>
  </r>
  <r>
    <n v="261029978301"/>
    <n v="69864259"/>
    <x v="1"/>
    <x v="5"/>
    <x v="5"/>
    <x v="364"/>
    <s v="12:10"/>
    <x v="8"/>
    <s v="1338"/>
    <x v="0"/>
    <s v="1423"/>
    <x v="31"/>
    <s v="4.21.1"/>
    <s v="RB Asker og Bærum (eks Heggedal), OTB"/>
    <n v="40.299999999999997"/>
    <x v="0"/>
    <s v="ERS"/>
  </r>
  <r>
    <n v="261029978721"/>
    <n v="69864433"/>
    <x v="1"/>
    <x v="5"/>
    <x v="5"/>
    <x v="364"/>
    <s v="13:30"/>
    <x v="12"/>
    <s v="1346"/>
    <x v="0"/>
    <s v="1388"/>
    <x v="2"/>
    <s v="4.21.1"/>
    <s v="RB Asker og Bærum (eks Heggedal), OTB"/>
    <n v="13.1"/>
    <x v="0"/>
    <s v="RB"/>
  </r>
  <r>
    <n v="261029991261"/>
    <n v="69868874"/>
    <x v="1"/>
    <x v="5"/>
    <x v="5"/>
    <x v="364"/>
    <s v="14:25"/>
    <x v="11"/>
    <s v="1346"/>
    <x v="0"/>
    <s v="1388"/>
    <x v="2"/>
    <s v="4.21.1"/>
    <s v="RB Asker og Bærum (eks Heggedal), OTB"/>
    <n v="13.1"/>
    <x v="0"/>
    <s v="RB"/>
  </r>
  <r>
    <n v="261029993091"/>
    <n v="69869570"/>
    <x v="1"/>
    <x v="5"/>
    <x v="5"/>
    <x v="364"/>
    <s v="15:00"/>
    <x v="2"/>
    <s v="1346"/>
    <x v="0"/>
    <s v="1383"/>
    <x v="2"/>
    <s v="4.21.1"/>
    <s v="RB Asker og Bærum (eks Heggedal), OTB"/>
    <n v="12.2"/>
    <x v="0"/>
    <s v="RB,TK,HJE"/>
  </r>
  <r>
    <n v="261029998521"/>
    <n v="69872437"/>
    <x v="1"/>
    <x v="5"/>
    <x v="2"/>
    <x v="367"/>
    <s v="14:00"/>
    <x v="11"/>
    <s v="1346"/>
    <x v="0"/>
    <s v="1368"/>
    <x v="1"/>
    <s v="4.21.1"/>
    <s v="RB Asker og Bærum (eks Heggedal), OTB"/>
    <n v="6.3"/>
    <x v="1"/>
    <s v="RB,HJE"/>
  </r>
  <r>
    <n v="261029999661"/>
    <n v="69873270"/>
    <x v="1"/>
    <x v="5"/>
    <x v="4"/>
    <x v="365"/>
    <s v="09:18"/>
    <x v="1"/>
    <s v="1362"/>
    <x v="0"/>
    <s v="1363"/>
    <x v="1"/>
    <s v="4.21.1"/>
    <s v="RB Asker og Bærum (eks Heggedal), OTB"/>
    <n v="7.3"/>
    <x v="1"/>
    <s v="RB"/>
  </r>
  <r>
    <n v="261029999671"/>
    <n v="69873271"/>
    <x v="1"/>
    <x v="5"/>
    <x v="4"/>
    <x v="365"/>
    <s v="12:10"/>
    <x v="8"/>
    <s v="1363"/>
    <x v="0"/>
    <s v="1362"/>
    <x v="1"/>
    <s v="4.21.1"/>
    <s v="RB Asker og Bærum (eks Heggedal), OTB"/>
    <n v="7.3"/>
    <x v="1"/>
    <s v="RB"/>
  </r>
  <r>
    <n v="261029999681"/>
    <n v="69873272"/>
    <x v="1"/>
    <x v="5"/>
    <x v="3"/>
    <x v="362"/>
    <s v="10:48"/>
    <x v="10"/>
    <s v="1362"/>
    <x v="0"/>
    <s v="1363"/>
    <x v="1"/>
    <s v="4.21.1"/>
    <s v="RB Asker og Bærum (eks Heggedal), OTB"/>
    <n v="7.3"/>
    <x v="1"/>
    <s v="RB"/>
  </r>
  <r>
    <n v="261029999691"/>
    <n v="69873273"/>
    <x v="1"/>
    <x v="5"/>
    <x v="3"/>
    <x v="362"/>
    <s v="12:10"/>
    <x v="8"/>
    <s v="1363"/>
    <x v="0"/>
    <s v="1362"/>
    <x v="1"/>
    <s v="4.21.1"/>
    <s v="RB Asker og Bærum (eks Heggedal), OTB"/>
    <n v="7.3"/>
    <x v="1"/>
    <s v="RB"/>
  </r>
  <r>
    <n v="261030012351"/>
    <n v="69880988"/>
    <x v="1"/>
    <x v="5"/>
    <x v="1"/>
    <x v="360"/>
    <s v="12:00"/>
    <x v="8"/>
    <s v="1361"/>
    <x v="0"/>
    <s v="1362"/>
    <x v="1"/>
    <s v="4.21.1"/>
    <s v="RB Asker og Bærum (eks Heggedal), OTB"/>
    <n v="2.1"/>
    <x v="1"/>
    <s v="IA,RB"/>
  </r>
  <r>
    <n v="261030015931"/>
    <n v="69883082"/>
    <x v="1"/>
    <x v="5"/>
    <x v="1"/>
    <x v="360"/>
    <s v="13:15"/>
    <x v="12"/>
    <s v="1336"/>
    <x v="0"/>
    <s v="1354"/>
    <x v="1"/>
    <s v="4.21.1"/>
    <s v="RB Asker og Bærum (eks Heggedal), OTB"/>
    <n v="6.6"/>
    <x v="1"/>
    <s v="RB,HJE"/>
  </r>
  <r>
    <n v="261030018701"/>
    <n v="69883925"/>
    <x v="1"/>
    <x v="5"/>
    <x v="1"/>
    <x v="360"/>
    <s v="12:45"/>
    <x v="8"/>
    <s v="1346"/>
    <x v="0"/>
    <s v="1362"/>
    <x v="1"/>
    <s v="4.21.1"/>
    <s v="RB Asker og Bærum (eks Heggedal), OTB"/>
    <n v="8.6"/>
    <x v="1"/>
    <s v="RB,HJE"/>
  </r>
  <r>
    <n v="261030026611"/>
    <n v="69886718"/>
    <x v="1"/>
    <x v="5"/>
    <x v="0"/>
    <x v="363"/>
    <s v="09:01"/>
    <x v="1"/>
    <s v="1384"/>
    <x v="1"/>
    <s v="0586"/>
    <x v="5"/>
    <s v="4.21.1"/>
    <s v="RB Asker og Bærum (eks Heggedal), OTB"/>
    <n v="27.3"/>
    <x v="0"/>
    <s v="ERS"/>
  </r>
  <r>
    <n v="261030029491"/>
    <n v="69887799"/>
    <x v="1"/>
    <x v="5"/>
    <x v="1"/>
    <x v="360"/>
    <s v="13:40"/>
    <x v="12"/>
    <s v="1346"/>
    <x v="0"/>
    <s v="1385"/>
    <x v="2"/>
    <s v="4.21.1"/>
    <s v="RB Asker og Bærum (eks Heggedal), OTB"/>
    <n v="17.3"/>
    <x v="0"/>
    <s v="RB"/>
  </r>
  <r>
    <n v="261030029791"/>
    <n v="69887911"/>
    <x v="1"/>
    <x v="5"/>
    <x v="1"/>
    <x v="360"/>
    <s v="13:20"/>
    <x v="12"/>
    <s v="1346"/>
    <x v="0"/>
    <s v="1396"/>
    <x v="2"/>
    <s v="4.21.1"/>
    <s v="RB Asker og Bærum (eks Heggedal), OTB"/>
    <n v="5.3"/>
    <x v="0"/>
    <s v="RB,HJE"/>
  </r>
  <r>
    <n v="261030034131"/>
    <n v="69889115"/>
    <x v="1"/>
    <x v="5"/>
    <x v="1"/>
    <x v="360"/>
    <s v="15:00"/>
    <x v="2"/>
    <s v="1346"/>
    <x v="0"/>
    <s v="3440"/>
    <x v="2"/>
    <s v="4.21.1"/>
    <s v="RB Asker og Bærum (eks Heggedal), OTB"/>
    <n v="23.8"/>
    <x v="0"/>
    <s v="RB,HJE"/>
  </r>
  <r>
    <n v="261030036111"/>
    <n v="69889864"/>
    <x v="1"/>
    <x v="5"/>
    <x v="1"/>
    <x v="360"/>
    <s v="14:30"/>
    <x v="11"/>
    <s v="1346"/>
    <x v="0"/>
    <s v="1362"/>
    <x v="1"/>
    <s v="4.21.1"/>
    <s v="RB Asker og Bærum (eks Heggedal), OTB"/>
    <n v="8.6"/>
    <x v="1"/>
    <s v="RB"/>
  </r>
  <r>
    <n v="261030037671"/>
    <n v="69890273"/>
    <x v="1"/>
    <x v="5"/>
    <x v="3"/>
    <x v="362"/>
    <s v="08:45"/>
    <x v="7"/>
    <s v="1357"/>
    <x v="0"/>
    <s v="0379"/>
    <x v="5"/>
    <s v="4.21.1"/>
    <s v="RB Asker og Bærum (eks Heggedal), OTB"/>
    <n v="5.9"/>
    <x v="0"/>
    <s v="RB"/>
  </r>
  <r>
    <n v="261030038971"/>
    <n v="69890529"/>
    <x v="1"/>
    <x v="5"/>
    <x v="1"/>
    <x v="360"/>
    <s v="14:35"/>
    <x v="11"/>
    <s v="1354"/>
    <x v="0"/>
    <s v="1336"/>
    <x v="1"/>
    <s v="4.21.1"/>
    <s v="RB Asker og Bærum (eks Heggedal), OTB"/>
    <n v="6.6"/>
    <x v="1"/>
    <s v="RB"/>
  </r>
  <r>
    <n v="261030040691"/>
    <n v="69891181"/>
    <x v="1"/>
    <x v="5"/>
    <x v="1"/>
    <x v="360"/>
    <s v="14:58"/>
    <x v="11"/>
    <s v="1346"/>
    <x v="0"/>
    <s v="1362"/>
    <x v="1"/>
    <s v="4.21.1"/>
    <s v="RB Asker og Bærum (eks Heggedal), OTB"/>
    <n v="8.6"/>
    <x v="1"/>
    <s v="RB"/>
  </r>
  <r>
    <n v="261030041431"/>
    <n v="69891380"/>
    <x v="1"/>
    <x v="5"/>
    <x v="1"/>
    <x v="360"/>
    <s v="15:08"/>
    <x v="2"/>
    <s v="1346"/>
    <x v="0"/>
    <s v="1396"/>
    <x v="2"/>
    <s v="4.21.1"/>
    <s v="RB Asker og Bærum (eks Heggedal), OTB"/>
    <n v="6.5"/>
    <x v="0"/>
    <s v="RB,HJE"/>
  </r>
  <r>
    <n v="261030042261"/>
    <n v="69891872"/>
    <x v="1"/>
    <x v="5"/>
    <x v="1"/>
    <x v="360"/>
    <s v="16:30"/>
    <x v="13"/>
    <s v="1346"/>
    <x v="0"/>
    <s v="1337"/>
    <x v="1"/>
    <s v="4.21.1"/>
    <s v="RB Asker og Bærum (eks Heggedal), OTB"/>
    <n v="1.9"/>
    <x v="1"/>
    <s v="RB"/>
  </r>
  <r>
    <n v="261030055481"/>
    <n v="69898743"/>
    <x v="1"/>
    <x v="5"/>
    <x v="4"/>
    <x v="365"/>
    <s v="10:25"/>
    <x v="10"/>
    <s v="1362"/>
    <x v="0"/>
    <s v="1346"/>
    <x v="1"/>
    <s v="4.21.1"/>
    <s v="RB Asker og Bærum (eks Heggedal), OTB"/>
    <n v="8.6999999999999993"/>
    <x v="1"/>
    <s v="RB"/>
  </r>
  <r>
    <n v="261030059191"/>
    <n v="69900416"/>
    <x v="1"/>
    <x v="5"/>
    <x v="4"/>
    <x v="365"/>
    <s v="11:30"/>
    <x v="6"/>
    <s v="1346"/>
    <x v="0"/>
    <s v="1388"/>
    <x v="2"/>
    <s v="4.21.1"/>
    <s v="RB Asker og Bærum (eks Heggedal), OTB"/>
    <n v="13.1"/>
    <x v="0"/>
    <s v="RU,RB,HJE"/>
  </r>
  <r>
    <n v="261030060951"/>
    <n v="69901098"/>
    <x v="1"/>
    <x v="5"/>
    <x v="4"/>
    <x v="365"/>
    <s v="11:20"/>
    <x v="6"/>
    <s v="1337"/>
    <x v="0"/>
    <s v="1362"/>
    <x v="1"/>
    <s v="4.21.1"/>
    <s v="RB Asker og Bærum (eks Heggedal), OTB"/>
    <n v="8.5"/>
    <x v="1"/>
    <s v="RB"/>
  </r>
  <r>
    <n v="261030061971"/>
    <n v="69901449"/>
    <x v="1"/>
    <x v="5"/>
    <x v="4"/>
    <x v="365"/>
    <s v="16:00"/>
    <x v="13"/>
    <s v="1346"/>
    <x v="0"/>
    <s v="3440"/>
    <x v="2"/>
    <s v="4.21.1"/>
    <s v="RB Asker og Bærum (eks Heggedal), OTB"/>
    <n v="23.8"/>
    <x v="0"/>
    <s v="RB,HJE"/>
  </r>
  <r>
    <n v="261030064591"/>
    <n v="69902817"/>
    <x v="1"/>
    <x v="5"/>
    <x v="4"/>
    <x v="365"/>
    <s v="12:15"/>
    <x v="8"/>
    <s v="1346"/>
    <x v="0"/>
    <s v="1362"/>
    <x v="1"/>
    <s v="4.21.1"/>
    <s v="RB Asker og Bærum (eks Heggedal), OTB"/>
    <n v="8.6"/>
    <x v="1"/>
    <s v="RB"/>
  </r>
  <r>
    <n v="261030064941"/>
    <n v="69903002"/>
    <x v="1"/>
    <x v="5"/>
    <x v="3"/>
    <x v="362"/>
    <s v="11:30"/>
    <x v="6"/>
    <s v="1358"/>
    <x v="0"/>
    <s v="1346"/>
    <x v="1"/>
    <s v="4.21.1"/>
    <s v="RB Asker og Bærum (eks Heggedal), OTB"/>
    <n v="9.3000000000000007"/>
    <x v="1"/>
    <s v="RB"/>
  </r>
  <r>
    <n v="261030070301"/>
    <n v="69904767"/>
    <x v="1"/>
    <x v="5"/>
    <x v="4"/>
    <x v="365"/>
    <s v="13:20"/>
    <x v="12"/>
    <s v="1346"/>
    <x v="0"/>
    <s v="1385"/>
    <x v="2"/>
    <s v="4.21.1"/>
    <s v="RB Asker og Bærum (eks Heggedal), OTB"/>
    <n v="17.3"/>
    <x v="0"/>
    <s v="RB"/>
  </r>
  <r>
    <n v="261030075011"/>
    <n v="69906448"/>
    <x v="1"/>
    <x v="5"/>
    <x v="4"/>
    <x v="365"/>
    <s v="15:30"/>
    <x v="2"/>
    <s v="1346"/>
    <x v="0"/>
    <s v="1384"/>
    <x v="2"/>
    <s v="4.21.1"/>
    <s v="RB Asker og Bærum (eks Heggedal), OTB"/>
    <n v="9.6999999999999993"/>
    <x v="0"/>
    <s v="RB,HJE"/>
  </r>
  <r>
    <n v="261030077021"/>
    <n v="69907225"/>
    <x v="1"/>
    <x v="5"/>
    <x v="4"/>
    <x v="365"/>
    <s v="17:00"/>
    <x v="3"/>
    <s v="1346"/>
    <x v="0"/>
    <s v="1346"/>
    <x v="1"/>
    <s v="4.21.1"/>
    <s v="RB Asker og Bærum (eks Heggedal), OTB"/>
    <n v="0.7"/>
    <x v="1"/>
    <s v="RB,HJE"/>
  </r>
  <r>
    <n v="261030080121"/>
    <n v="69908147"/>
    <x v="1"/>
    <x v="5"/>
    <x v="0"/>
    <x v="363"/>
    <s v="07:45"/>
    <x v="9"/>
    <s v="1362"/>
    <x v="0"/>
    <s v="0379"/>
    <x v="5"/>
    <s v="4.21.1"/>
    <s v="RB Asker og Bærum (eks Heggedal), OTB"/>
    <n v="6.4"/>
    <x v="0"/>
    <s v="RB"/>
  </r>
  <r>
    <n v="261030081721"/>
    <n v="69908911"/>
    <x v="1"/>
    <x v="5"/>
    <x v="3"/>
    <x v="362"/>
    <s v="10:58"/>
    <x v="10"/>
    <s v="1349"/>
    <x v="0"/>
    <s v="1348"/>
    <x v="1"/>
    <s v="4.21.1"/>
    <s v="RB Asker og Bærum (eks Heggedal), OTB"/>
    <n v="2.1"/>
    <x v="1"/>
    <s v="ERS"/>
  </r>
  <r>
    <n v="261030081731"/>
    <n v="69908912"/>
    <x v="1"/>
    <x v="5"/>
    <x v="3"/>
    <x v="362"/>
    <s v="12:40"/>
    <x v="8"/>
    <s v="1348"/>
    <x v="0"/>
    <s v="1349"/>
    <x v="1"/>
    <s v="4.21.1"/>
    <s v="RB Asker og Bærum (eks Heggedal), OTB"/>
    <n v="2"/>
    <x v="1"/>
    <s v="ERS"/>
  </r>
  <r>
    <n v="261030100801"/>
    <n v="69919187"/>
    <x v="1"/>
    <x v="5"/>
    <x v="0"/>
    <x v="363"/>
    <s v="15:30"/>
    <x v="2"/>
    <s v="1346"/>
    <x v="0"/>
    <s v="3480"/>
    <x v="2"/>
    <s v="4.21.1"/>
    <s v="RB Asker og Bærum (eks Heggedal), OTB"/>
    <n v="53.1"/>
    <x v="0"/>
    <s v="RB,HJE"/>
  </r>
  <r>
    <n v="261030101081"/>
    <n v="69919260"/>
    <x v="1"/>
    <x v="5"/>
    <x v="0"/>
    <x v="363"/>
    <s v="11:45"/>
    <x v="6"/>
    <s v="1346"/>
    <x v="0"/>
    <s v="1394"/>
    <x v="2"/>
    <s v="4.21.1"/>
    <s v="RB Asker og Bærum (eks Heggedal), OTB"/>
    <n v="6.5"/>
    <x v="0"/>
    <s v="RB"/>
  </r>
  <r>
    <n v="261030101121"/>
    <n v="69919281"/>
    <x v="1"/>
    <x v="5"/>
    <x v="0"/>
    <x v="363"/>
    <s v="12:45"/>
    <x v="8"/>
    <s v="1346"/>
    <x v="0"/>
    <s v="1346"/>
    <x v="1"/>
    <s v="4.21.1"/>
    <s v="RB Asker og Bærum (eks Heggedal), OTB"/>
    <n v="0.7"/>
    <x v="1"/>
    <s v="RB,HJE"/>
  </r>
  <r>
    <n v="261030104761"/>
    <n v="69920894"/>
    <x v="1"/>
    <x v="5"/>
    <x v="3"/>
    <x v="362"/>
    <s v="12:00"/>
    <x v="8"/>
    <s v="1346"/>
    <x v="0"/>
    <s v="1356"/>
    <x v="1"/>
    <s v="4.21.1"/>
    <s v="RB Asker og Bærum (eks Heggedal), OTB"/>
    <n v="7"/>
    <x v="1"/>
    <s v="RB"/>
  </r>
  <r>
    <n v="261030107031"/>
    <n v="69921590"/>
    <x v="1"/>
    <x v="5"/>
    <x v="0"/>
    <x v="363"/>
    <s v="14:15"/>
    <x v="11"/>
    <s v="1346"/>
    <x v="0"/>
    <s v="1346"/>
    <x v="1"/>
    <s v="4.21.1"/>
    <s v="RB Asker og Bærum (eks Heggedal), OTB"/>
    <n v="0.7"/>
    <x v="1"/>
    <s v="RB"/>
  </r>
  <r>
    <n v="261030110761"/>
    <n v="69922957"/>
    <x v="1"/>
    <x v="5"/>
    <x v="0"/>
    <x v="363"/>
    <s v="14:30"/>
    <x v="11"/>
    <s v="1346"/>
    <x v="0"/>
    <s v="1388"/>
    <x v="2"/>
    <s v="4.21.1"/>
    <s v="RB Asker og Bærum (eks Heggedal), OTB"/>
    <n v="13.1"/>
    <x v="0"/>
    <s v="IA,RB,HJE"/>
  </r>
  <r>
    <n v="261030111211"/>
    <n v="69923079"/>
    <x v="1"/>
    <x v="5"/>
    <x v="0"/>
    <x v="363"/>
    <s v="16:30"/>
    <x v="13"/>
    <s v="1346"/>
    <x v="0"/>
    <s v="1346"/>
    <x v="1"/>
    <s v="4.21.1"/>
    <s v="RB Asker og Bærum (eks Heggedal), OTB"/>
    <n v="0.7"/>
    <x v="1"/>
    <s v="IA,RB,HJE"/>
  </r>
  <r>
    <n v="261030117411"/>
    <n v="69924866"/>
    <x v="1"/>
    <x v="5"/>
    <x v="0"/>
    <x v="363"/>
    <s v="15:30"/>
    <x v="2"/>
    <s v="1346"/>
    <x v="0"/>
    <s v="1346"/>
    <x v="1"/>
    <s v="4.21.1"/>
    <s v="RB Asker og Bærum (eks Heggedal), OTB"/>
    <n v="0.7"/>
    <x v="1"/>
    <s v="RB"/>
  </r>
  <r>
    <n v="261030131111"/>
    <n v="69932527"/>
    <x v="1"/>
    <x v="5"/>
    <x v="5"/>
    <x v="366"/>
    <s v="08:50"/>
    <x v="7"/>
    <s v="1363"/>
    <x v="0"/>
    <s v="1346"/>
    <x v="1"/>
    <s v="4.21.1"/>
    <s v="RB Asker og Bærum (eks Heggedal), OTB"/>
    <n v="4.5999999999999996"/>
    <x v="1"/>
    <s v="RB"/>
  </r>
  <r>
    <n v="261030134801"/>
    <n v="69933832"/>
    <x v="1"/>
    <x v="5"/>
    <x v="3"/>
    <x v="362"/>
    <s v="11:09"/>
    <x v="6"/>
    <s v="1346"/>
    <x v="0"/>
    <s v="1396"/>
    <x v="2"/>
    <s v="4.21.1"/>
    <s v="RB Asker og Bærum (eks Heggedal), OTB"/>
    <n v="5.9"/>
    <x v="0"/>
    <s v="RB,HJE"/>
  </r>
  <r>
    <n v="261030136061"/>
    <n v="69934374"/>
    <x v="1"/>
    <x v="5"/>
    <x v="3"/>
    <x v="362"/>
    <s v="13:00"/>
    <x v="12"/>
    <s v="1346"/>
    <x v="0"/>
    <s v="3440"/>
    <x v="2"/>
    <s v="4.21.1"/>
    <s v="RB Asker og Bærum (eks Heggedal), OTB"/>
    <n v="23.8"/>
    <x v="0"/>
    <s v="IA,RB,HJE"/>
  </r>
  <r>
    <n v="261030142101"/>
    <n v="69937003"/>
    <x v="1"/>
    <x v="5"/>
    <x v="3"/>
    <x v="362"/>
    <s v="16:00"/>
    <x v="13"/>
    <s v="1346"/>
    <x v="0"/>
    <s v="1346"/>
    <x v="1"/>
    <s v="4.21.1"/>
    <s v="RB Asker og Bærum (eks Heggedal), OTB"/>
    <n v="0.7"/>
    <x v="1"/>
    <s v="RB,HJE"/>
  </r>
  <r>
    <n v="261030142241"/>
    <n v="69937057"/>
    <x v="1"/>
    <x v="5"/>
    <x v="3"/>
    <x v="362"/>
    <s v="14:00"/>
    <x v="11"/>
    <s v="1346"/>
    <x v="0"/>
    <s v="1388"/>
    <x v="2"/>
    <s v="4.21.1"/>
    <s v="RB Asker og Bærum (eks Heggedal), OTB"/>
    <n v="13.4"/>
    <x v="0"/>
    <s v="RB"/>
  </r>
  <r>
    <n v="261030142911"/>
    <n v="69937311"/>
    <x v="1"/>
    <x v="5"/>
    <x v="3"/>
    <x v="362"/>
    <s v="15:30"/>
    <x v="2"/>
    <s v="1346"/>
    <x v="0"/>
    <s v="3440"/>
    <x v="2"/>
    <s v="4.21.1"/>
    <s v="RB Asker og Bærum (eks Heggedal), OTB"/>
    <n v="23.8"/>
    <x v="0"/>
    <s v="RB,HJE"/>
  </r>
  <r>
    <n v="261030148491"/>
    <n v="69939925"/>
    <x v="1"/>
    <x v="5"/>
    <x v="3"/>
    <x v="362"/>
    <s v="13:59"/>
    <x v="12"/>
    <s v="1346"/>
    <x v="0"/>
    <s v="1358"/>
    <x v="1"/>
    <s v="4.21.1"/>
    <s v="RB Asker og Bærum (eks Heggedal), OTB"/>
    <n v="9.3000000000000007"/>
    <x v="1"/>
    <s v="RB"/>
  </r>
  <r>
    <n v="261030149211"/>
    <n v="69940303"/>
    <x v="1"/>
    <x v="5"/>
    <x v="3"/>
    <x v="362"/>
    <s v="14:13"/>
    <x v="11"/>
    <s v="1346"/>
    <x v="0"/>
    <s v="1348"/>
    <x v="1"/>
    <s v="4.21.1"/>
    <s v="RB Asker og Bærum (eks Heggedal), OTB"/>
    <n v="4.3"/>
    <x v="1"/>
    <s v="RB"/>
  </r>
  <r>
    <n v="261030162701"/>
    <n v="69948008"/>
    <x v="1"/>
    <x v="5"/>
    <x v="5"/>
    <x v="366"/>
    <s v="11:30"/>
    <x v="6"/>
    <s v="1346"/>
    <x v="0"/>
    <s v="3300"/>
    <x v="7"/>
    <s v="4.21.1"/>
    <s v="RB Asker og Bærum (eks Heggedal), OTB"/>
    <n v="48.2"/>
    <x v="0"/>
    <s v="RB,HJE"/>
  </r>
  <r>
    <n v="261030166601"/>
    <n v="69950134"/>
    <x v="1"/>
    <x v="5"/>
    <x v="5"/>
    <x v="366"/>
    <s v="10:40"/>
    <x v="10"/>
    <s v="1346"/>
    <x v="0"/>
    <s v="1388"/>
    <x v="2"/>
    <s v="4.21.1"/>
    <s v="RB Asker og Bærum (eks Heggedal), OTB"/>
    <n v="13.4"/>
    <x v="0"/>
    <s v="RB"/>
  </r>
  <r>
    <n v="261030171211"/>
    <n v="69952242"/>
    <x v="1"/>
    <x v="5"/>
    <x v="5"/>
    <x v="366"/>
    <s v="10:55"/>
    <x v="10"/>
    <s v="1346"/>
    <x v="0"/>
    <s v="1363"/>
    <x v="1"/>
    <s v="4.21.1"/>
    <s v="RB Asker og Bærum (eks Heggedal), OTB"/>
    <n v="4.5999999999999996"/>
    <x v="1"/>
    <s v="RB"/>
  </r>
  <r>
    <n v="261030178691"/>
    <n v="69955818"/>
    <x v="1"/>
    <x v="5"/>
    <x v="5"/>
    <x v="366"/>
    <s v="14:00"/>
    <x v="11"/>
    <s v="1346"/>
    <x v="0"/>
    <s v="1388"/>
    <x v="2"/>
    <s v="4.21.1"/>
    <s v="RB Asker og Bærum (eks Heggedal), OTB"/>
    <n v="13.4"/>
    <x v="0"/>
    <s v="RB,HJE"/>
  </r>
  <r>
    <n v="261030179791"/>
    <n v="69956278"/>
    <x v="1"/>
    <x v="5"/>
    <x v="5"/>
    <x v="366"/>
    <s v="15:45"/>
    <x v="2"/>
    <s v="1346"/>
    <x v="0"/>
    <s v="1384"/>
    <x v="2"/>
    <s v="4.21.1"/>
    <s v="RB Asker og Bærum (eks Heggedal), OTB"/>
    <n v="9.6999999999999993"/>
    <x v="0"/>
    <s v="IA,RB,HJE"/>
  </r>
  <r>
    <n v="261030186331"/>
    <n v="69959174"/>
    <x v="1"/>
    <x v="5"/>
    <x v="5"/>
    <x v="366"/>
    <s v="15:00"/>
    <x v="2"/>
    <s v="1346"/>
    <x v="0"/>
    <s v="1346"/>
    <x v="1"/>
    <s v="4.21.1"/>
    <s v="RB Asker og Bærum (eks Heggedal), OTB"/>
    <n v="0.7"/>
    <x v="1"/>
    <s v="RB,HJE"/>
  </r>
  <r>
    <n v="261030190571"/>
    <n v="69961184"/>
    <x v="1"/>
    <x v="5"/>
    <x v="5"/>
    <x v="366"/>
    <s v="15:35"/>
    <x v="2"/>
    <s v="1346"/>
    <x v="0"/>
    <s v="1338"/>
    <x v="1"/>
    <s v="4.21.1"/>
    <s v="RB Asker og Bærum (eks Heggedal), OTB"/>
    <n v="2.6"/>
    <x v="1"/>
    <s v="RB"/>
  </r>
  <r>
    <n v="262013172881"/>
    <n v="69729117"/>
    <x v="1"/>
    <x v="5"/>
    <x v="3"/>
    <x v="361"/>
    <s v="11:00"/>
    <x v="6"/>
    <s v="1389"/>
    <x v="1"/>
    <s v="3019"/>
    <x v="4"/>
    <s v="4.21.HE.1"/>
    <s v="RB Heggedal,  OTB"/>
    <n v="20.6"/>
    <x v="0"/>
    <s v="ERS"/>
  </r>
  <r>
    <n v="262013307491"/>
    <n v="69843530"/>
    <x v="1"/>
    <x v="5"/>
    <x v="5"/>
    <x v="364"/>
    <s v="12:40"/>
    <x v="8"/>
    <s v="1346"/>
    <x v="0"/>
    <s v="3004"/>
    <x v="4"/>
    <s v="4.21.1"/>
    <s v="RB Asker og Bærum (eks Heggedal), OTB"/>
    <n v="30.4"/>
    <x v="0"/>
    <s v="RB"/>
  </r>
  <r>
    <n v="262013310241"/>
    <n v="69845363"/>
    <x v="1"/>
    <x v="5"/>
    <x v="4"/>
    <x v="365"/>
    <s v="11:40"/>
    <x v="6"/>
    <s v="1349"/>
    <x v="0"/>
    <s v="3004"/>
    <x v="4"/>
    <s v="4.21.1"/>
    <s v="RB Asker og Bærum (eks Heggedal), OTB"/>
    <n v="34.799999999999997"/>
    <x v="0"/>
    <s v="ERS"/>
  </r>
  <r>
    <n v="262013320211"/>
    <n v="69853535"/>
    <x v="1"/>
    <x v="5"/>
    <x v="5"/>
    <x v="364"/>
    <s v="08:18"/>
    <x v="7"/>
    <s v="1368"/>
    <x v="0"/>
    <s v="1346"/>
    <x v="1"/>
    <s v="4.21.1"/>
    <s v="RB Asker og Bærum (eks Heggedal), OTB"/>
    <n v="11.1"/>
    <x v="1"/>
    <s v="RB"/>
  </r>
  <r>
    <n v="262013325571"/>
    <n v="69914040"/>
    <x v="1"/>
    <x v="5"/>
    <x v="3"/>
    <x v="362"/>
    <s v="10:54"/>
    <x v="10"/>
    <s v="1352"/>
    <x v="0"/>
    <s v="3004"/>
    <x v="4"/>
    <s v="4.21.1"/>
    <s v="RB Asker og Bærum (eks Heggedal), OTB"/>
    <n v="32.1"/>
    <x v="0"/>
    <s v="RB"/>
  </r>
  <r>
    <n v="262013327361"/>
    <n v="69862188"/>
    <x v="1"/>
    <x v="5"/>
    <x v="4"/>
    <x v="365"/>
    <s v="08:20"/>
    <x v="7"/>
    <s v="1366"/>
    <x v="0"/>
    <s v="3004"/>
    <x v="4"/>
    <s v="4.21.1"/>
    <s v="RB Asker og Bærum (eks Heggedal), OTB"/>
    <n v="34.700000000000003"/>
    <x v="0"/>
    <s v="RB"/>
  </r>
  <r>
    <n v="262013327851"/>
    <n v="69862647"/>
    <x v="1"/>
    <x v="5"/>
    <x v="5"/>
    <x v="364"/>
    <s v="11:11"/>
    <x v="6"/>
    <s v="1346"/>
    <x v="0"/>
    <s v="1346"/>
    <x v="1"/>
    <s v="4.21.1"/>
    <s v="RB Asker og Bærum (eks Heggedal), OTB"/>
    <n v="0.7"/>
    <x v="1"/>
    <s v="RB"/>
  </r>
  <r>
    <n v="262013329031"/>
    <n v="69863755"/>
    <x v="1"/>
    <x v="5"/>
    <x v="5"/>
    <x v="364"/>
    <s v="11:47"/>
    <x v="6"/>
    <s v="1346"/>
    <x v="0"/>
    <s v="1349"/>
    <x v="1"/>
    <s v="4.21.1"/>
    <s v="RB Asker og Bærum (eks Heggedal), OTB"/>
    <n v="5.4"/>
    <x v="1"/>
    <s v="RB,HJE"/>
  </r>
  <r>
    <n v="262013332811"/>
    <n v="69867942"/>
    <x v="1"/>
    <x v="5"/>
    <x v="5"/>
    <x v="364"/>
    <s v="13:51"/>
    <x v="12"/>
    <s v="1346"/>
    <x v="0"/>
    <s v="1388"/>
    <x v="2"/>
    <s v="4.21.1"/>
    <s v="RB Asker og Bærum (eks Heggedal), OTB"/>
    <n v="13.1"/>
    <x v="0"/>
    <s v="RB,HJE"/>
  </r>
  <r>
    <n v="262013353831"/>
    <n v="69886898"/>
    <x v="1"/>
    <x v="5"/>
    <x v="0"/>
    <x v="363"/>
    <s v="10:50"/>
    <x v="10"/>
    <s v="1358"/>
    <x v="0"/>
    <s v="3004"/>
    <x v="4"/>
    <s v="4.21.1"/>
    <s v="RB Asker og Bærum (eks Heggedal), OTB"/>
    <n v="35.200000000000003"/>
    <x v="0"/>
    <s v="RB"/>
  </r>
  <r>
    <n v="262013374661"/>
    <n v="69905522"/>
    <x v="1"/>
    <x v="5"/>
    <x v="4"/>
    <x v="365"/>
    <s v="13:38"/>
    <x v="12"/>
    <s v="1346"/>
    <x v="0"/>
    <s v="1362"/>
    <x v="1"/>
    <s v="4.21.1"/>
    <s v="RB Asker og Bærum (eks Heggedal), OTB"/>
    <n v="8.1999999999999993"/>
    <x v="1"/>
    <s v="RB,TK"/>
  </r>
  <r>
    <n v="262013421061"/>
    <n v="69949599"/>
    <x v="1"/>
    <x v="5"/>
    <x v="5"/>
    <x v="366"/>
    <s v="11:00"/>
    <x v="6"/>
    <s v="1346"/>
    <x v="0"/>
    <s v="1346"/>
    <x v="1"/>
    <s v="4.21.1"/>
    <s v="RB Asker og Bærum (eks Heggedal), OTB"/>
    <n v="0.7"/>
    <x v="1"/>
    <s v="RB"/>
  </r>
  <r>
    <n v="262013425911"/>
    <n v="69952910"/>
    <x v="1"/>
    <x v="5"/>
    <x v="5"/>
    <x v="366"/>
    <s v="13:00"/>
    <x v="12"/>
    <s v="1346"/>
    <x v="0"/>
    <s v="1362"/>
    <x v="1"/>
    <s v="4.21.1"/>
    <s v="RB Asker og Bærum (eks Heggedal), OTB"/>
    <n v="8.6"/>
    <x v="1"/>
    <s v="IA,RB,HJE"/>
  </r>
  <r>
    <n v="264013413491"/>
    <n v="69618753"/>
    <x v="1"/>
    <x v="5"/>
    <x v="4"/>
    <x v="365"/>
    <s v="13:00"/>
    <x v="12"/>
    <s v="1337"/>
    <x v="0"/>
    <s v="2060"/>
    <x v="12"/>
    <s v="4.21.1"/>
    <s v="RB Asker og Bærum (eks Heggedal), OTB"/>
    <m/>
    <x v="0"/>
    <s v="RB"/>
  </r>
  <r>
    <n v="264013663621"/>
    <n v="69828553"/>
    <x v="1"/>
    <x v="5"/>
    <x v="5"/>
    <x v="364"/>
    <s v="09:42"/>
    <x v="1"/>
    <s v="1338"/>
    <x v="0"/>
    <s v="1346"/>
    <x v="1"/>
    <s v="4.21.1"/>
    <s v="RB Asker og Bærum (eks Heggedal), OTB"/>
    <n v="2.4"/>
    <x v="1"/>
    <s v="RB"/>
  </r>
  <r>
    <n v="264013704591"/>
    <n v="69866283"/>
    <x v="1"/>
    <x v="5"/>
    <x v="5"/>
    <x v="364"/>
    <s v="13:15"/>
    <x v="12"/>
    <s v="1346"/>
    <x v="0"/>
    <s v="1363"/>
    <x v="1"/>
    <s v="4.21.1"/>
    <s v="RB Asker og Bærum (eks Heggedal), OTB"/>
    <n v="4.0999999999999996"/>
    <x v="1"/>
    <s v="RB"/>
  </r>
  <r>
    <n v="264013766331"/>
    <n v="69923094"/>
    <x v="1"/>
    <x v="5"/>
    <x v="0"/>
    <x v="363"/>
    <s v="13:55"/>
    <x v="12"/>
    <s v="1346"/>
    <x v="0"/>
    <s v="1346"/>
    <x v="1"/>
    <s v="4.21.1"/>
    <s v="RB Asker og Bærum (eks Heggedal), OTB"/>
    <n v="0.7"/>
    <x v="1"/>
    <s v="RB"/>
  </r>
  <r>
    <n v="265012607601"/>
    <n v="69606566"/>
    <x v="1"/>
    <x v="5"/>
    <x v="0"/>
    <x v="363"/>
    <s v="11:50"/>
    <x v="6"/>
    <s v="1385"/>
    <x v="1"/>
    <s v="1389"/>
    <x v="2"/>
    <s v="4.21.1"/>
    <s v="RB Asker og Bærum (eks Heggedal), OTB"/>
    <n v="7.3"/>
    <x v="1"/>
    <s v="RB"/>
  </r>
  <r>
    <n v="265012607611"/>
    <n v="69606567"/>
    <x v="1"/>
    <x v="5"/>
    <x v="0"/>
    <x v="363"/>
    <s v="13:15"/>
    <x v="12"/>
    <s v="1389"/>
    <x v="1"/>
    <s v="1385"/>
    <x v="2"/>
    <s v="4.21.HE.1"/>
    <s v="RB Heggedal,  OTB"/>
    <n v="7.3"/>
    <x v="1"/>
    <s v="RB"/>
  </r>
  <r>
    <n v="265012853901"/>
    <n v="69871855"/>
    <x v="1"/>
    <x v="5"/>
    <x v="2"/>
    <x v="367"/>
    <s v="09:12"/>
    <x v="1"/>
    <s v="1383"/>
    <x v="1"/>
    <s v="3004"/>
    <x v="4"/>
    <s v="4.21.1"/>
    <s v="RB Asker og Bærum (eks Heggedal), OTB"/>
    <n v="17.5"/>
    <x v="0"/>
    <s v="ERS"/>
  </r>
  <r>
    <n v="266070658681"/>
    <n v="69642023"/>
    <x v="1"/>
    <x v="5"/>
    <x v="3"/>
    <x v="361"/>
    <s v="09:15"/>
    <x v="1"/>
    <s v="1363"/>
    <x v="0"/>
    <s v="1362"/>
    <x v="1"/>
    <s v="4.21.1"/>
    <s v="RB Asker og Bærum (eks Heggedal), OTB"/>
    <n v="7.7"/>
    <x v="1"/>
    <s v="RB"/>
  </r>
  <r>
    <n v="266070658691"/>
    <n v="69642024"/>
    <x v="1"/>
    <x v="5"/>
    <x v="3"/>
    <x v="362"/>
    <s v="09:15"/>
    <x v="1"/>
    <s v="1363"/>
    <x v="0"/>
    <s v="1362"/>
    <x v="1"/>
    <s v="4.21.1"/>
    <s v="RB Asker og Bærum (eks Heggedal), OTB"/>
    <n v="7.7"/>
    <x v="1"/>
    <s v="RB"/>
  </r>
  <r>
    <n v="266070738121"/>
    <n v="69913968"/>
    <x v="1"/>
    <x v="5"/>
    <x v="3"/>
    <x v="362"/>
    <s v="08:30"/>
    <x v="7"/>
    <s v="1390"/>
    <x v="1"/>
    <s v="1387"/>
    <x v="2"/>
    <s v="4.21.1"/>
    <s v="RB Asker og Bærum (eks Heggedal), OTB"/>
    <n v="6.2"/>
    <x v="1"/>
    <s v="RB"/>
  </r>
  <r>
    <n v="266070738131"/>
    <n v="69913976"/>
    <x v="1"/>
    <x v="5"/>
    <x v="3"/>
    <x v="362"/>
    <s v="10:45"/>
    <x v="10"/>
    <s v="1387"/>
    <x v="1"/>
    <s v="1390"/>
    <x v="2"/>
    <s v="4.21.1"/>
    <s v="RB Asker og Bærum (eks Heggedal), OTB"/>
    <n v="6.1"/>
    <x v="1"/>
    <s v="RB"/>
  </r>
  <r>
    <n v="266070739771"/>
    <n v="69913968"/>
    <x v="1"/>
    <x v="5"/>
    <x v="3"/>
    <x v="362"/>
    <s v="08:30"/>
    <x v="7"/>
    <s v="1390"/>
    <x v="1"/>
    <s v="1387"/>
    <x v="2"/>
    <s v="4.21.1"/>
    <s v="RB Asker og Bærum (eks Heggedal), OTB"/>
    <n v="6.2"/>
    <x v="1"/>
    <s v=""/>
  </r>
  <r>
    <n v="266070739781"/>
    <n v="69913976"/>
    <x v="1"/>
    <x v="5"/>
    <x v="3"/>
    <x v="362"/>
    <s v="10:45"/>
    <x v="10"/>
    <s v="1387"/>
    <x v="1"/>
    <s v="1390"/>
    <x v="2"/>
    <s v="4.21.1"/>
    <s v="RB Asker og Bærum (eks Heggedal), OTB"/>
    <n v="6.1"/>
    <x v="1"/>
    <s v=""/>
  </r>
  <r>
    <n v="266070855971"/>
    <n v="69673024"/>
    <x v="1"/>
    <x v="5"/>
    <x v="3"/>
    <x v="361"/>
    <s v="07:56"/>
    <x v="9"/>
    <s v="1383"/>
    <x v="1"/>
    <s v="1383"/>
    <x v="2"/>
    <s v="4.21.1"/>
    <s v="RB Asker og Bærum (eks Heggedal), OTB"/>
    <n v="3.1"/>
    <x v="1"/>
    <s v="ERS"/>
  </r>
  <r>
    <n v="266070856351"/>
    <n v="69673078"/>
    <x v="1"/>
    <x v="5"/>
    <x v="3"/>
    <x v="361"/>
    <s v="09:30"/>
    <x v="1"/>
    <s v="1383"/>
    <x v="1"/>
    <s v="1383"/>
    <x v="2"/>
    <s v="4.21.1"/>
    <s v="RB Asker og Bærum (eks Heggedal), OTB"/>
    <n v="2.4"/>
    <x v="1"/>
    <s v="ERS"/>
  </r>
  <r>
    <n v="266070876311"/>
    <n v="69675955"/>
    <x v="1"/>
    <x v="5"/>
    <x v="5"/>
    <x v="364"/>
    <s v="09:45"/>
    <x v="1"/>
    <s v="1361"/>
    <x v="0"/>
    <s v="1362"/>
    <x v="1"/>
    <s v="4.21.1"/>
    <s v="RB Asker og Bærum (eks Heggedal), OTB"/>
    <n v="1.6"/>
    <x v="1"/>
    <s v="RB,HJE"/>
  </r>
  <r>
    <n v="266070876321"/>
    <n v="69675956"/>
    <x v="1"/>
    <x v="5"/>
    <x v="5"/>
    <x v="364"/>
    <s v="13:00"/>
    <x v="12"/>
    <s v="1362"/>
    <x v="0"/>
    <s v="1361"/>
    <x v="1"/>
    <s v="4.21.1"/>
    <s v="RB Asker og Bærum (eks Heggedal), OTB"/>
    <n v="1.6"/>
    <x v="1"/>
    <s v="RB,HJE"/>
  </r>
  <r>
    <n v="266070876351"/>
    <n v="69675959"/>
    <x v="1"/>
    <x v="5"/>
    <x v="5"/>
    <x v="366"/>
    <s v="09:45"/>
    <x v="1"/>
    <s v="1361"/>
    <x v="0"/>
    <s v="1362"/>
    <x v="1"/>
    <s v="4.21.1"/>
    <s v="RB Asker og Bærum (eks Heggedal), OTB"/>
    <n v="1.6"/>
    <x v="1"/>
    <s v="RB,HJE"/>
  </r>
  <r>
    <n v="266070876361"/>
    <n v="69675960"/>
    <x v="1"/>
    <x v="5"/>
    <x v="5"/>
    <x v="366"/>
    <s v="13:00"/>
    <x v="12"/>
    <s v="1362"/>
    <x v="0"/>
    <s v="1361"/>
    <x v="1"/>
    <s v="4.21.1"/>
    <s v="RB Asker og Bærum (eks Heggedal), OTB"/>
    <n v="1.6"/>
    <x v="1"/>
    <s v="RB,HJE"/>
  </r>
  <r>
    <n v="266070884991"/>
    <n v="69677059"/>
    <x v="1"/>
    <x v="5"/>
    <x v="5"/>
    <x v="364"/>
    <s v="09:15"/>
    <x v="1"/>
    <s v="1338"/>
    <x v="0"/>
    <s v="1362"/>
    <x v="1"/>
    <s v="4.21.1"/>
    <s v="RB Asker og Bærum (eks Heggedal), OTB"/>
    <n v="8.9"/>
    <x v="1"/>
    <s v="RB,HJE"/>
  </r>
  <r>
    <n v="266070885031"/>
    <n v="69887950"/>
    <x v="1"/>
    <x v="5"/>
    <x v="4"/>
    <x v="365"/>
    <s v="09:15"/>
    <x v="1"/>
    <s v="1338"/>
    <x v="0"/>
    <s v="1362"/>
    <x v="1"/>
    <s v="4.21.1"/>
    <s v="RB Asker og Bærum (eks Heggedal), OTB"/>
    <n v="8.9"/>
    <x v="1"/>
    <s v="RB,HJE"/>
  </r>
  <r>
    <n v="266070885051"/>
    <n v="69943703"/>
    <x v="1"/>
    <x v="5"/>
    <x v="5"/>
    <x v="366"/>
    <s v="09:15"/>
    <x v="1"/>
    <s v="1338"/>
    <x v="0"/>
    <s v="1362"/>
    <x v="1"/>
    <s v="4.21.1"/>
    <s v="RB Asker og Bærum (eks Heggedal), OTB"/>
    <n v="8.9"/>
    <x v="1"/>
    <s v="RB,HJE"/>
  </r>
  <r>
    <n v="266070886421"/>
    <n v="69677171"/>
    <x v="1"/>
    <x v="5"/>
    <x v="5"/>
    <x v="364"/>
    <s v="09:15"/>
    <x v="1"/>
    <s v="1337"/>
    <x v="0"/>
    <s v="1362"/>
    <x v="1"/>
    <s v="4.21.1"/>
    <s v="RB Asker og Bærum (eks Heggedal), OTB"/>
    <n v="10.1"/>
    <x v="1"/>
    <s v="RB,HJE"/>
  </r>
  <r>
    <n v="266070886431"/>
    <n v="69677172"/>
    <x v="1"/>
    <x v="5"/>
    <x v="5"/>
    <x v="364"/>
    <s v="14:00"/>
    <x v="11"/>
    <s v="1362"/>
    <x v="0"/>
    <s v="1337"/>
    <x v="1"/>
    <s v="4.21.1"/>
    <s v="RB Asker og Bærum (eks Heggedal), OTB"/>
    <n v="10.199999999999999"/>
    <x v="1"/>
    <s v="RB,HJE"/>
  </r>
  <r>
    <n v="266070886441"/>
    <n v="69887950"/>
    <x v="1"/>
    <x v="5"/>
    <x v="4"/>
    <x v="365"/>
    <s v="09:10"/>
    <x v="1"/>
    <s v="1337"/>
    <x v="0"/>
    <s v="1362"/>
    <x v="1"/>
    <s v="4.21.1"/>
    <s v="RB Asker og Bærum (eks Heggedal), OTB"/>
    <n v="10.1"/>
    <x v="1"/>
    <s v="RB,HJE"/>
  </r>
  <r>
    <n v="266070886451"/>
    <n v="69735467"/>
    <x v="1"/>
    <x v="5"/>
    <x v="4"/>
    <x v="365"/>
    <s v="14:00"/>
    <x v="11"/>
    <s v="1362"/>
    <x v="0"/>
    <s v="1337"/>
    <x v="1"/>
    <s v="4.21.1"/>
    <s v="RB Asker og Bærum (eks Heggedal), OTB"/>
    <n v="10.199999999999999"/>
    <x v="1"/>
    <s v="RB,HJE"/>
  </r>
  <r>
    <n v="266070886461"/>
    <n v="69677175"/>
    <x v="1"/>
    <x v="5"/>
    <x v="5"/>
    <x v="366"/>
    <s v="09:15"/>
    <x v="1"/>
    <s v="1337"/>
    <x v="0"/>
    <s v="1362"/>
    <x v="1"/>
    <s v="4.21.1"/>
    <s v="RB Asker og Bærum (eks Heggedal), OTB"/>
    <n v="10.1"/>
    <x v="1"/>
    <s v="RB,HJE"/>
  </r>
  <r>
    <n v="266070886471"/>
    <n v="69677176"/>
    <x v="1"/>
    <x v="5"/>
    <x v="5"/>
    <x v="366"/>
    <s v="14:00"/>
    <x v="11"/>
    <s v="1362"/>
    <x v="0"/>
    <s v="1337"/>
    <x v="1"/>
    <s v="4.21.1"/>
    <s v="RB Asker og Bærum (eks Heggedal), OTB"/>
    <n v="10.199999999999999"/>
    <x v="1"/>
    <s v="RB,HJE"/>
  </r>
  <r>
    <n v="266071214051"/>
    <n v="69735466"/>
    <x v="1"/>
    <x v="5"/>
    <x v="4"/>
    <x v="365"/>
    <s v="08:30"/>
    <x v="7"/>
    <s v="1339"/>
    <x v="0"/>
    <s v="1362"/>
    <x v="1"/>
    <s v="4.21.1"/>
    <s v="RB Asker og Bærum (eks Heggedal), OTB"/>
    <n v="11"/>
    <x v="1"/>
    <s v="RB"/>
  </r>
  <r>
    <n v="266071214061"/>
    <n v="69735467"/>
    <x v="1"/>
    <x v="5"/>
    <x v="4"/>
    <x v="365"/>
    <s v="14:00"/>
    <x v="11"/>
    <s v="1362"/>
    <x v="0"/>
    <s v="1339"/>
    <x v="1"/>
    <s v="4.21.1"/>
    <s v="RB Asker og Bærum (eks Heggedal), OTB"/>
    <n v="11.1"/>
    <x v="1"/>
    <s v="RB"/>
  </r>
  <r>
    <n v="266071214071"/>
    <n v="69735468"/>
    <x v="1"/>
    <x v="5"/>
    <x v="3"/>
    <x v="362"/>
    <s v="08:30"/>
    <x v="7"/>
    <s v="1339"/>
    <x v="0"/>
    <s v="1362"/>
    <x v="1"/>
    <s v="4.21.1"/>
    <s v="RB Asker og Bærum (eks Heggedal), OTB"/>
    <n v="11"/>
    <x v="1"/>
    <s v="RB"/>
  </r>
  <r>
    <n v="266071214081"/>
    <n v="68958435"/>
    <x v="1"/>
    <x v="5"/>
    <x v="3"/>
    <x v="362"/>
    <s v="14:00"/>
    <x v="11"/>
    <s v="1362"/>
    <x v="0"/>
    <s v="1339"/>
    <x v="1"/>
    <s v="4.21.1"/>
    <s v="RB Asker og Bærum (eks Heggedal), OTB"/>
    <n v="11.1"/>
    <x v="1"/>
    <s v="RB"/>
  </r>
  <r>
    <n v="266071372711"/>
    <n v="69767052"/>
    <x v="1"/>
    <x v="5"/>
    <x v="3"/>
    <x v="362"/>
    <s v="10:45"/>
    <x v="10"/>
    <s v="1387"/>
    <x v="1"/>
    <s v="3472"/>
    <x v="2"/>
    <s v="4.21.1"/>
    <s v="RB Asker og Bærum (eks Heggedal), OTB"/>
    <n v="11.1"/>
    <x v="1"/>
    <s v="RB"/>
  </r>
  <r>
    <n v="266071417611"/>
    <n v="69775350"/>
    <x v="1"/>
    <x v="5"/>
    <x v="3"/>
    <x v="361"/>
    <s v="09:19"/>
    <x v="1"/>
    <s v="1397"/>
    <x v="1"/>
    <s v="1394"/>
    <x v="2"/>
    <s v="4.21.1"/>
    <s v="RB Asker og Bærum (eks Heggedal), OTB"/>
    <n v="3.7"/>
    <x v="1"/>
    <s v="RB,HJE"/>
  </r>
  <r>
    <n v="266071417621"/>
    <n v="69775351"/>
    <x v="1"/>
    <x v="5"/>
    <x v="3"/>
    <x v="361"/>
    <s v="11:05"/>
    <x v="6"/>
    <s v="1394"/>
    <x v="1"/>
    <s v="1397"/>
    <x v="2"/>
    <s v="4.21.1"/>
    <s v="RB Asker og Bærum (eks Heggedal), OTB"/>
    <n v="3.7"/>
    <x v="1"/>
    <s v="RB,HJE"/>
  </r>
  <r>
    <n v="266071473051"/>
    <n v="69784841"/>
    <x v="1"/>
    <x v="5"/>
    <x v="5"/>
    <x v="364"/>
    <s v="09:00"/>
    <x v="1"/>
    <s v="1349"/>
    <x v="0"/>
    <s v="1346"/>
    <x v="1"/>
    <s v="4.21.1"/>
    <s v="RB Asker og Bærum (eks Heggedal), OTB"/>
    <n v="5.4"/>
    <x v="1"/>
    <s v="RB"/>
  </r>
  <r>
    <n v="266071596721"/>
    <n v="69807148"/>
    <x v="1"/>
    <x v="5"/>
    <x v="4"/>
    <x v="365"/>
    <s v="12:30"/>
    <x v="8"/>
    <s v="1346"/>
    <x v="0"/>
    <s v="0450"/>
    <x v="5"/>
    <s v="4.21.1"/>
    <s v="RB Asker og Bærum (eks Heggedal), OTB"/>
    <n v="14.3"/>
    <x v="0"/>
    <s v="RB"/>
  </r>
  <r>
    <n v="266071608211"/>
    <n v="69810777"/>
    <x v="1"/>
    <x v="5"/>
    <x v="3"/>
    <x v="361"/>
    <s v="10:40"/>
    <x v="10"/>
    <s v="1395"/>
    <x v="1"/>
    <s v="1337"/>
    <x v="1"/>
    <s v="4.21.1"/>
    <s v="RB Asker og Bærum (eks Heggedal), OTB"/>
    <n v="7"/>
    <x v="0"/>
    <s v="RB"/>
  </r>
  <r>
    <n v="266071619661"/>
    <n v="69813436"/>
    <x v="1"/>
    <x v="5"/>
    <x v="3"/>
    <x v="361"/>
    <s v="09:11"/>
    <x v="1"/>
    <s v="1395"/>
    <x v="1"/>
    <s v="3004"/>
    <x v="4"/>
    <s v="4.21.1"/>
    <s v="RB Asker og Bærum (eks Heggedal), OTB"/>
    <n v="23.5"/>
    <x v="0"/>
    <s v="RB"/>
  </r>
  <r>
    <n v="266071676731"/>
    <n v="69844834"/>
    <x v="1"/>
    <x v="5"/>
    <x v="3"/>
    <x v="361"/>
    <s v="11:52"/>
    <x v="6"/>
    <s v="1338"/>
    <x v="0"/>
    <s v="1346"/>
    <x v="1"/>
    <s v="4.21.1"/>
    <s v="RB Asker og Bærum (eks Heggedal), OTB"/>
    <n v="2.6"/>
    <x v="1"/>
    <s v="RB,HJE"/>
  </r>
  <r>
    <n v="266071676741"/>
    <n v="69851182"/>
    <x v="1"/>
    <x v="5"/>
    <x v="3"/>
    <x v="361"/>
    <s v="12:47"/>
    <x v="8"/>
    <s v="1346"/>
    <x v="0"/>
    <s v="1338"/>
    <x v="1"/>
    <s v="4.21.1"/>
    <s v="RB Asker og Bærum (eks Heggedal), OTB"/>
    <n v="2.6"/>
    <x v="1"/>
    <s v="RB,HJE"/>
  </r>
  <r>
    <n v="266071695471"/>
    <n v="69829215"/>
    <x v="1"/>
    <x v="5"/>
    <x v="1"/>
    <x v="360"/>
    <s v="07:46"/>
    <x v="9"/>
    <s v="1358"/>
    <x v="0"/>
    <s v="1346"/>
    <x v="1"/>
    <s v="4.21.1"/>
    <s v="RB Asker og Bærum (eks Heggedal), OTB"/>
    <n v="9.6"/>
    <x v="1"/>
    <s v="RB"/>
  </r>
  <r>
    <n v="266071695481"/>
    <n v="69880456"/>
    <x v="1"/>
    <x v="5"/>
    <x v="1"/>
    <x v="360"/>
    <s v="10:00"/>
    <x v="10"/>
    <s v="1346"/>
    <x v="0"/>
    <s v="1358"/>
    <x v="1"/>
    <s v="4.21.1"/>
    <s v="RB Asker og Bærum (eks Heggedal), OTB"/>
    <n v="9.5"/>
    <x v="1"/>
    <s v="RB"/>
  </r>
  <r>
    <n v="266071714611"/>
    <n v="69855079"/>
    <x v="1"/>
    <x v="5"/>
    <x v="5"/>
    <x v="364"/>
    <s v="09:30"/>
    <x v="1"/>
    <s v="1388"/>
    <x v="1"/>
    <s v="1346"/>
    <x v="1"/>
    <s v="4.21.1"/>
    <s v="RB Asker og Bærum (eks Heggedal), OTB"/>
    <n v="13.1"/>
    <x v="0"/>
    <s v="RB"/>
  </r>
  <r>
    <n v="266071729041"/>
    <n v="69836357"/>
    <x v="1"/>
    <x v="5"/>
    <x v="4"/>
    <x v="365"/>
    <s v="11:17"/>
    <x v="6"/>
    <s v="1348"/>
    <x v="0"/>
    <s v="1361"/>
    <x v="1"/>
    <s v="4.21.1"/>
    <s v="RB Asker og Bærum (eks Heggedal), OTB"/>
    <n v="10.7"/>
    <x v="1"/>
    <s v="RB"/>
  </r>
  <r>
    <n v="266071754451"/>
    <n v="69930514"/>
    <x v="1"/>
    <x v="5"/>
    <x v="3"/>
    <x v="362"/>
    <s v="09:59"/>
    <x v="1"/>
    <s v="1396"/>
    <x v="1"/>
    <s v="1346"/>
    <x v="1"/>
    <s v="4.21.1"/>
    <s v="RB Asker og Bærum (eks Heggedal), OTB"/>
    <n v="6"/>
    <x v="0"/>
    <s v="RB,HJE"/>
  </r>
  <r>
    <n v="266071757921"/>
    <n v="69843320"/>
    <x v="1"/>
    <x v="5"/>
    <x v="3"/>
    <x v="361"/>
    <s v="11:30"/>
    <x v="6"/>
    <s v="1383"/>
    <x v="1"/>
    <s v="1394"/>
    <x v="2"/>
    <s v="4.21.1"/>
    <s v="RB Asker og Bærum (eks Heggedal), OTB"/>
    <n v="5.7"/>
    <x v="1"/>
    <s v="RB,HJE"/>
  </r>
  <r>
    <n v="266071785691"/>
    <n v="69848539"/>
    <x v="1"/>
    <x v="5"/>
    <x v="4"/>
    <x v="365"/>
    <s v="12:19"/>
    <x v="8"/>
    <s v="1397"/>
    <x v="1"/>
    <s v="1394"/>
    <x v="2"/>
    <s v="4.21.1"/>
    <s v="RB Asker og Bærum (eks Heggedal), OTB"/>
    <n v="3.7"/>
    <x v="1"/>
    <s v="RB,HJE"/>
  </r>
  <r>
    <n v="266071785701"/>
    <n v="69848540"/>
    <x v="1"/>
    <x v="5"/>
    <x v="4"/>
    <x v="365"/>
    <s v="14:05"/>
    <x v="11"/>
    <s v="1394"/>
    <x v="1"/>
    <s v="1397"/>
    <x v="2"/>
    <s v="4.21.1"/>
    <s v="RB Asker og Bærum (eks Heggedal), OTB"/>
    <n v="3.7"/>
    <x v="1"/>
    <s v="RB,HJE"/>
  </r>
  <r>
    <n v="266071785741"/>
    <n v="69848557"/>
    <x v="1"/>
    <x v="5"/>
    <x v="3"/>
    <x v="362"/>
    <s v="12:19"/>
    <x v="8"/>
    <s v="1397"/>
    <x v="1"/>
    <s v="1394"/>
    <x v="2"/>
    <s v="4.21.1"/>
    <s v="RB Asker og Bærum (eks Heggedal), OTB"/>
    <n v="3.7"/>
    <x v="1"/>
    <s v="RB,HJE"/>
  </r>
  <r>
    <n v="266071785751"/>
    <n v="69848558"/>
    <x v="1"/>
    <x v="5"/>
    <x v="3"/>
    <x v="362"/>
    <s v="14:05"/>
    <x v="11"/>
    <s v="1394"/>
    <x v="1"/>
    <s v="1397"/>
    <x v="2"/>
    <s v="4.21.1"/>
    <s v="RB Asker og Bærum (eks Heggedal), OTB"/>
    <n v="3.7"/>
    <x v="1"/>
    <s v="RB,HJE"/>
  </r>
  <r>
    <n v="266071786061"/>
    <n v="69848632"/>
    <x v="1"/>
    <x v="5"/>
    <x v="4"/>
    <x v="365"/>
    <s v="08:38"/>
    <x v="7"/>
    <s v="1394"/>
    <x v="1"/>
    <s v="1394"/>
    <x v="2"/>
    <s v="4.21.1"/>
    <s v="RB Asker og Bærum (eks Heggedal), OTB"/>
    <n v="1.7"/>
    <x v="1"/>
    <s v="RB,HJE"/>
  </r>
  <r>
    <n v="266071786071"/>
    <n v="69848633"/>
    <x v="1"/>
    <x v="5"/>
    <x v="4"/>
    <x v="365"/>
    <s v="10:05"/>
    <x v="10"/>
    <s v="1394"/>
    <x v="1"/>
    <s v="1394"/>
    <x v="2"/>
    <s v="4.21.1"/>
    <s v="RB Asker og Bærum (eks Heggedal), OTB"/>
    <n v="1.7"/>
    <x v="1"/>
    <s v="RB,HJE"/>
  </r>
  <r>
    <n v="266071788671"/>
    <n v="69849319"/>
    <x v="1"/>
    <x v="5"/>
    <x v="3"/>
    <x v="361"/>
    <s v="12:17"/>
    <x v="8"/>
    <s v="1337"/>
    <x v="0"/>
    <s v="1395"/>
    <x v="2"/>
    <s v="4.21.1"/>
    <s v="RB Asker og Bærum (eks Heggedal), OTB"/>
    <n v="6"/>
    <x v="0"/>
    <s v="RB"/>
  </r>
  <r>
    <n v="266071793021"/>
    <n v="69851181"/>
    <x v="1"/>
    <x v="5"/>
    <x v="3"/>
    <x v="361"/>
    <s v="13:00"/>
    <x v="12"/>
    <s v="1394"/>
    <x v="1"/>
    <s v="1383"/>
    <x v="2"/>
    <s v="4.21.1"/>
    <s v="RB Asker og Bærum (eks Heggedal), OTB"/>
    <n v="6.2"/>
    <x v="1"/>
    <s v="RB,HJE"/>
  </r>
  <r>
    <n v="266071810591"/>
    <n v="69852854"/>
    <x v="1"/>
    <x v="5"/>
    <x v="3"/>
    <x v="362"/>
    <s v="07:56"/>
    <x v="9"/>
    <s v="1383"/>
    <x v="1"/>
    <s v="1383"/>
    <x v="2"/>
    <s v="4.21.1"/>
    <s v="RB Asker og Bærum (eks Heggedal), OTB"/>
    <n v="3.1"/>
    <x v="1"/>
    <s v="ERS"/>
  </r>
  <r>
    <n v="266071810781"/>
    <n v="69852917"/>
    <x v="1"/>
    <x v="5"/>
    <x v="3"/>
    <x v="362"/>
    <s v="09:30"/>
    <x v="1"/>
    <s v="1383"/>
    <x v="1"/>
    <s v="1383"/>
    <x v="2"/>
    <s v="4.21.1"/>
    <s v="RB Asker og Bærum (eks Heggedal), OTB"/>
    <n v="2.4"/>
    <x v="1"/>
    <s v="ERS"/>
  </r>
  <r>
    <n v="266071836991"/>
    <n v="69858525"/>
    <x v="1"/>
    <x v="5"/>
    <x v="0"/>
    <x v="363"/>
    <s v="10:31"/>
    <x v="10"/>
    <s v="1361"/>
    <x v="0"/>
    <s v="1340"/>
    <x v="1"/>
    <s v="4.21.1"/>
    <s v="RB Asker og Bærum (eks Heggedal), OTB"/>
    <n v="13.5"/>
    <x v="1"/>
    <s v="RB"/>
  </r>
  <r>
    <n v="266071858391"/>
    <n v="69862991"/>
    <x v="1"/>
    <x v="5"/>
    <x v="5"/>
    <x v="364"/>
    <s v="11:23"/>
    <x v="6"/>
    <s v="1362"/>
    <x v="0"/>
    <s v="1346"/>
    <x v="1"/>
    <s v="4.21.1"/>
    <s v="RB Asker og Bærum (eks Heggedal), OTB"/>
    <n v="7.4"/>
    <x v="1"/>
    <s v="IA,RB,HJE"/>
  </r>
  <r>
    <n v="266071868601"/>
    <n v="69864810"/>
    <x v="1"/>
    <x v="5"/>
    <x v="1"/>
    <x v="360"/>
    <s v="12:00"/>
    <x v="8"/>
    <s v="1346"/>
    <x v="0"/>
    <s v="1358"/>
    <x v="1"/>
    <s v="4.21.1"/>
    <s v="RB Asker og Bærum (eks Heggedal), OTB"/>
    <n v="8.8000000000000007"/>
    <x v="1"/>
    <s v="RB,HJE"/>
  </r>
  <r>
    <n v="266071869561"/>
    <n v="69864992"/>
    <x v="1"/>
    <x v="5"/>
    <x v="1"/>
    <x v="360"/>
    <s v="09:30"/>
    <x v="1"/>
    <s v="1348"/>
    <x v="0"/>
    <s v="1348"/>
    <x v="1"/>
    <s v="4.21.1"/>
    <s v="RB Asker og Bærum (eks Heggedal), OTB"/>
    <n v="0.9"/>
    <x v="1"/>
    <s v="RB"/>
  </r>
  <r>
    <n v="266071869571"/>
    <n v="69864988"/>
    <x v="1"/>
    <x v="5"/>
    <x v="1"/>
    <x v="360"/>
    <s v="11:45"/>
    <x v="6"/>
    <s v="1348"/>
    <x v="0"/>
    <s v="1348"/>
    <x v="1"/>
    <s v="4.21.1"/>
    <s v="RB Asker og Bærum (eks Heggedal), OTB"/>
    <n v="0.9"/>
    <x v="1"/>
    <s v="RB"/>
  </r>
  <r>
    <n v="266071869821"/>
    <n v="69865011"/>
    <x v="1"/>
    <x v="5"/>
    <x v="0"/>
    <x v="363"/>
    <s v="12:29"/>
    <x v="8"/>
    <s v="1348"/>
    <x v="0"/>
    <s v="1348"/>
    <x v="1"/>
    <s v="4.21.1"/>
    <s v="RB Asker og Bærum (eks Heggedal), OTB"/>
    <n v="0.9"/>
    <x v="1"/>
    <s v="RB"/>
  </r>
  <r>
    <n v="266071869831"/>
    <n v="69865012"/>
    <x v="1"/>
    <x v="5"/>
    <x v="0"/>
    <x v="363"/>
    <s v="14:30"/>
    <x v="11"/>
    <s v="1348"/>
    <x v="0"/>
    <s v="1348"/>
    <x v="1"/>
    <s v="4.21.1"/>
    <s v="RB Asker og Bærum (eks Heggedal), OTB"/>
    <n v="0.9"/>
    <x v="1"/>
    <s v="RB"/>
  </r>
  <r>
    <n v="266071886131"/>
    <n v="69868222"/>
    <x v="1"/>
    <x v="5"/>
    <x v="4"/>
    <x v="365"/>
    <s v="13:24"/>
    <x v="12"/>
    <s v="1349"/>
    <x v="0"/>
    <s v="1348"/>
    <x v="1"/>
    <s v="4.21.1"/>
    <s v="RB Asker og Bærum (eks Heggedal), OTB"/>
    <n v="1.9"/>
    <x v="1"/>
    <s v="RB,HJE"/>
  </r>
  <r>
    <n v="266071886141"/>
    <n v="69868223"/>
    <x v="1"/>
    <x v="5"/>
    <x v="4"/>
    <x v="365"/>
    <s v="14:45"/>
    <x v="11"/>
    <s v="1348"/>
    <x v="0"/>
    <s v="1349"/>
    <x v="1"/>
    <s v="4.21.1"/>
    <s v="RB Asker og Bærum (eks Heggedal), OTB"/>
    <n v="1.9"/>
    <x v="1"/>
    <s v="RB,HJE"/>
  </r>
  <r>
    <n v="266071908161"/>
    <n v="69872342"/>
    <x v="1"/>
    <x v="5"/>
    <x v="2"/>
    <x v="367"/>
    <s v="13:11"/>
    <x v="12"/>
    <s v="1346"/>
    <x v="0"/>
    <s v="1346"/>
    <x v="1"/>
    <s v="4.21.1"/>
    <s v="RB Asker og Bærum (eks Heggedal), OTB"/>
    <n v="2.2000000000000002"/>
    <x v="1"/>
    <s v="RB"/>
  </r>
  <r>
    <n v="266071913201"/>
    <n v="69873324"/>
    <x v="1"/>
    <x v="5"/>
    <x v="1"/>
    <x v="360"/>
    <s v="09:51"/>
    <x v="1"/>
    <s v="1361"/>
    <x v="0"/>
    <s v="1344"/>
    <x v="1"/>
    <s v="4.21.1"/>
    <s v="RB Asker og Bærum (eks Heggedal), OTB"/>
    <n v="6.5"/>
    <x v="1"/>
    <s v="RB"/>
  </r>
  <r>
    <n v="266071913211"/>
    <n v="69873325"/>
    <x v="1"/>
    <x v="5"/>
    <x v="1"/>
    <x v="360"/>
    <s v="11:30"/>
    <x v="6"/>
    <s v="1344"/>
    <x v="0"/>
    <s v="1361"/>
    <x v="1"/>
    <s v="4.21.1"/>
    <s v="RB Asker og Bærum (eks Heggedal), OTB"/>
    <n v="6.5"/>
    <x v="1"/>
    <s v="RB"/>
  </r>
  <r>
    <n v="266071913221"/>
    <n v="69873326"/>
    <x v="1"/>
    <x v="5"/>
    <x v="0"/>
    <x v="363"/>
    <s v="09:51"/>
    <x v="1"/>
    <s v="1361"/>
    <x v="0"/>
    <s v="1344"/>
    <x v="1"/>
    <s v="4.21.1"/>
    <s v="RB Asker og Bærum (eks Heggedal), OTB"/>
    <n v="6.5"/>
    <x v="1"/>
    <s v="RB"/>
  </r>
  <r>
    <n v="266071913231"/>
    <n v="69873327"/>
    <x v="1"/>
    <x v="5"/>
    <x v="0"/>
    <x v="363"/>
    <s v="11:30"/>
    <x v="6"/>
    <s v="1344"/>
    <x v="0"/>
    <s v="1361"/>
    <x v="1"/>
    <s v="4.21.1"/>
    <s v="RB Asker og Bærum (eks Heggedal), OTB"/>
    <n v="6.5"/>
    <x v="1"/>
    <s v="RB"/>
  </r>
  <r>
    <n v="266071913241"/>
    <n v="69873328"/>
    <x v="1"/>
    <x v="5"/>
    <x v="3"/>
    <x v="362"/>
    <s v="10:51"/>
    <x v="10"/>
    <s v="1361"/>
    <x v="0"/>
    <s v="1344"/>
    <x v="1"/>
    <s v="4.21.1"/>
    <s v="RB Asker og Bærum (eks Heggedal), OTB"/>
    <n v="6.5"/>
    <x v="1"/>
    <s v="RB"/>
  </r>
  <r>
    <n v="266071913251"/>
    <n v="69873329"/>
    <x v="1"/>
    <x v="5"/>
    <x v="3"/>
    <x v="362"/>
    <s v="12:30"/>
    <x v="8"/>
    <s v="1344"/>
    <x v="0"/>
    <s v="1361"/>
    <x v="1"/>
    <s v="4.21.1"/>
    <s v="RB Asker og Bærum (eks Heggedal), OTB"/>
    <n v="6.5"/>
    <x v="1"/>
    <s v="RB"/>
  </r>
  <r>
    <n v="266071932541"/>
    <n v="69876807"/>
    <x v="1"/>
    <x v="5"/>
    <x v="1"/>
    <x v="360"/>
    <s v="12:06"/>
    <x v="8"/>
    <s v="1388"/>
    <x v="1"/>
    <s v="3004"/>
    <x v="4"/>
    <s v="4.21.1"/>
    <s v="RB Asker og Bærum (eks Heggedal), OTB"/>
    <n v="18.7"/>
    <x v="0"/>
    <s v="RB"/>
  </r>
  <r>
    <n v="266071936481"/>
    <n v="69877631"/>
    <x v="1"/>
    <x v="5"/>
    <x v="0"/>
    <x v="363"/>
    <s v="07:30"/>
    <x v="9"/>
    <s v="1395"/>
    <x v="1"/>
    <s v="1346"/>
    <x v="1"/>
    <s v="4.21.1"/>
    <s v="RB Asker og Bærum (eks Heggedal), OTB"/>
    <n v="9.1999999999999993"/>
    <x v="0"/>
    <s v="ERS"/>
  </r>
  <r>
    <n v="266071936491"/>
    <n v="69916025"/>
    <x v="1"/>
    <x v="5"/>
    <x v="0"/>
    <x v="363"/>
    <s v="09:22"/>
    <x v="1"/>
    <s v="1346"/>
    <x v="0"/>
    <s v="1395"/>
    <x v="2"/>
    <s v="4.21.1"/>
    <s v="RB Asker og Bærum (eks Heggedal), OTB"/>
    <n v="9.1"/>
    <x v="0"/>
    <s v="ERS"/>
  </r>
  <r>
    <n v="266071945531"/>
    <n v="69879274"/>
    <x v="1"/>
    <x v="5"/>
    <x v="1"/>
    <x v="360"/>
    <s v="12:10"/>
    <x v="8"/>
    <s v="1383"/>
    <x v="1"/>
    <s v="3440"/>
    <x v="2"/>
    <s v="4.21.1"/>
    <s v="RB Asker og Bærum (eks Heggedal), OTB"/>
    <n v="13.8"/>
    <x v="1"/>
    <s v="RB"/>
  </r>
  <r>
    <n v="266071946681"/>
    <n v="69879640"/>
    <x v="1"/>
    <x v="5"/>
    <x v="4"/>
    <x v="365"/>
    <s v="12:20"/>
    <x v="8"/>
    <s v="1384"/>
    <x v="1"/>
    <s v="1383"/>
    <x v="2"/>
    <s v="4.21.1"/>
    <s v="RB Asker og Bærum (eks Heggedal), OTB"/>
    <n v="1.2"/>
    <x v="1"/>
    <s v="RB"/>
  </r>
  <r>
    <n v="266072032231"/>
    <n v="69895497"/>
    <x v="1"/>
    <x v="5"/>
    <x v="4"/>
    <x v="365"/>
    <s v="12:00"/>
    <x v="8"/>
    <s v="1346"/>
    <x v="0"/>
    <s v="0372"/>
    <x v="5"/>
    <s v="4.21.1"/>
    <s v="RB Asker og Bærum (eks Heggedal), OTB"/>
    <n v="16.600000000000001"/>
    <x v="0"/>
    <s v="RB,HJE"/>
  </r>
  <r>
    <n v="266072032711"/>
    <n v="69895614"/>
    <x v="1"/>
    <x v="5"/>
    <x v="4"/>
    <x v="365"/>
    <s v="11:30"/>
    <x v="6"/>
    <s v="1394"/>
    <x v="1"/>
    <s v="1394"/>
    <x v="2"/>
    <s v="4.21.1"/>
    <s v="RB Asker og Bærum (eks Heggedal), OTB"/>
    <n v="0.4"/>
    <x v="1"/>
    <s v="RB"/>
  </r>
  <r>
    <n v="266072057621"/>
    <n v="69899825"/>
    <x v="1"/>
    <x v="5"/>
    <x v="0"/>
    <x v="363"/>
    <s v="09:21"/>
    <x v="1"/>
    <s v="1341"/>
    <x v="0"/>
    <s v="1348"/>
    <x v="1"/>
    <s v="4.21.1"/>
    <s v="RB Asker og Bærum (eks Heggedal), OTB"/>
    <n v="6.8"/>
    <x v="1"/>
    <s v="RB"/>
  </r>
  <r>
    <n v="266072057631"/>
    <n v="69899826"/>
    <x v="1"/>
    <x v="5"/>
    <x v="0"/>
    <x v="363"/>
    <s v="10:45"/>
    <x v="10"/>
    <s v="1348"/>
    <x v="0"/>
    <s v="1341"/>
    <x v="1"/>
    <s v="4.21.1"/>
    <s v="RB Asker og Bærum (eks Heggedal), OTB"/>
    <n v="6.8"/>
    <x v="1"/>
    <s v="RB"/>
  </r>
  <r>
    <n v="266072060061"/>
    <n v="69900454"/>
    <x v="1"/>
    <x v="5"/>
    <x v="0"/>
    <x v="363"/>
    <s v="11:00"/>
    <x v="6"/>
    <s v="1356"/>
    <x v="0"/>
    <s v="1087"/>
    <x v="5"/>
    <s v="4.21.1"/>
    <s v="RB Asker og Bærum (eks Heggedal), OTB"/>
    <n v="26.9"/>
    <x v="0"/>
    <s v="RB"/>
  </r>
  <r>
    <n v="266072072361"/>
    <n v="69903105"/>
    <x v="1"/>
    <x v="5"/>
    <x v="0"/>
    <x v="363"/>
    <s v="10:04"/>
    <x v="10"/>
    <s v="1394"/>
    <x v="1"/>
    <s v="1346"/>
    <x v="1"/>
    <s v="4.21.1"/>
    <s v="RB Asker og Bærum (eks Heggedal), OTB"/>
    <n v="6.6"/>
    <x v="0"/>
    <s v="RB"/>
  </r>
  <r>
    <n v="266072076141"/>
    <n v="69903904"/>
    <x v="1"/>
    <x v="5"/>
    <x v="4"/>
    <x v="365"/>
    <s v="12:55"/>
    <x v="8"/>
    <s v="1361"/>
    <x v="0"/>
    <s v="1348"/>
    <x v="1"/>
    <s v="4.21.1"/>
    <s v="RB Asker og Bærum (eks Heggedal), OTB"/>
    <n v="10.7"/>
    <x v="1"/>
    <s v="RB"/>
  </r>
  <r>
    <n v="266072094981"/>
    <n v="69907405"/>
    <x v="1"/>
    <x v="5"/>
    <x v="4"/>
    <x v="365"/>
    <s v="14:35"/>
    <x v="11"/>
    <s v="1383"/>
    <x v="1"/>
    <s v="1384"/>
    <x v="2"/>
    <s v="4.21.1"/>
    <s v="RB Asker og Bærum (eks Heggedal), OTB"/>
    <n v="1.2"/>
    <x v="1"/>
    <s v="RB"/>
  </r>
  <r>
    <n v="266072100411"/>
    <n v="69908343"/>
    <x v="1"/>
    <x v="5"/>
    <x v="0"/>
    <x v="363"/>
    <s v="11:00"/>
    <x v="6"/>
    <s v="1349"/>
    <x v="0"/>
    <s v="0567"/>
    <x v="5"/>
    <s v="4.21.1"/>
    <s v="RB Asker og Bærum (eks Heggedal), OTB"/>
    <n v="23"/>
    <x v="0"/>
    <s v="RB,TK"/>
  </r>
  <r>
    <n v="266072105601"/>
    <n v="69909332"/>
    <x v="1"/>
    <x v="5"/>
    <x v="4"/>
    <x v="365"/>
    <s v="16:30"/>
    <x v="13"/>
    <s v="1346"/>
    <x v="0"/>
    <s v="1388"/>
    <x v="2"/>
    <s v="4.21.1"/>
    <s v="RB Asker og Bærum (eks Heggedal), OTB"/>
    <n v="13.1"/>
    <x v="0"/>
    <s v="RB"/>
  </r>
  <r>
    <n v="266072110481"/>
    <n v="69909934"/>
    <x v="1"/>
    <x v="5"/>
    <x v="4"/>
    <x v="365"/>
    <s v="20:01"/>
    <x v="15"/>
    <s v="1350"/>
    <x v="0"/>
    <s v="1346"/>
    <x v="1"/>
    <s v="4.21.1"/>
    <s v="RB Asker og Bærum (eks Heggedal), OTB"/>
    <n v="7.7"/>
    <x v="1"/>
    <s v="RB"/>
  </r>
  <r>
    <n v="266072113131"/>
    <n v="69910575"/>
    <x v="1"/>
    <x v="5"/>
    <x v="0"/>
    <x v="363"/>
    <s v="08:19"/>
    <x v="7"/>
    <s v="1394"/>
    <x v="1"/>
    <s v="3004"/>
    <x v="4"/>
    <s v="4.21.1"/>
    <s v="RB Asker og Bærum (eks Heggedal), OTB"/>
    <n v="24.9"/>
    <x v="0"/>
    <s v="RB"/>
  </r>
  <r>
    <n v="266072118621"/>
    <n v="69912531"/>
    <x v="1"/>
    <x v="5"/>
    <x v="3"/>
    <x v="362"/>
    <s v="11:48"/>
    <x v="6"/>
    <s v="1358"/>
    <x v="0"/>
    <s v="1351"/>
    <x v="1"/>
    <s v="4.21.1"/>
    <s v="RB Asker og Bærum (eks Heggedal), OTB"/>
    <n v="9.1"/>
    <x v="1"/>
    <s v="RB"/>
  </r>
  <r>
    <n v="266072124501"/>
    <n v="69914147"/>
    <x v="1"/>
    <x v="5"/>
    <x v="3"/>
    <x v="362"/>
    <s v="12:15"/>
    <x v="8"/>
    <s v="1348"/>
    <x v="0"/>
    <s v="1346"/>
    <x v="1"/>
    <s v="4.21.1"/>
    <s v="RB Asker og Bærum (eks Heggedal), OTB"/>
    <n v="4.4000000000000004"/>
    <x v="1"/>
    <s v="RB"/>
  </r>
  <r>
    <n v="266072148221"/>
    <n v="69918632"/>
    <x v="1"/>
    <x v="5"/>
    <x v="3"/>
    <x v="362"/>
    <s v="11:00"/>
    <x v="6"/>
    <s v="1349"/>
    <x v="0"/>
    <s v="3073"/>
    <x v="15"/>
    <s v="4.21.1"/>
    <s v="RB Asker og Bærum (eks Heggedal), OTB"/>
    <n v="50.6"/>
    <x v="0"/>
    <s v="RB"/>
  </r>
  <r>
    <n v="266072156421"/>
    <n v="69919732"/>
    <x v="1"/>
    <x v="5"/>
    <x v="0"/>
    <x v="363"/>
    <s v="12:10"/>
    <x v="8"/>
    <s v="1340"/>
    <x v="0"/>
    <s v="1361"/>
    <x v="1"/>
    <s v="4.21.1"/>
    <s v="RB Asker og Bærum (eks Heggedal), OTB"/>
    <n v="13.7"/>
    <x v="1"/>
    <s v="RB"/>
  </r>
  <r>
    <n v="266072198551"/>
    <n v="69927929"/>
    <x v="1"/>
    <x v="5"/>
    <x v="5"/>
    <x v="366"/>
    <s v="11:15"/>
    <x v="6"/>
    <s v="1388"/>
    <x v="1"/>
    <s v="1346"/>
    <x v="1"/>
    <s v="4.21.1"/>
    <s v="RB Asker og Bærum (eks Heggedal), OTB"/>
    <n v="13.4"/>
    <x v="0"/>
    <s v="RB"/>
  </r>
  <r>
    <n v="266072209401"/>
    <n v="69929990"/>
    <x v="1"/>
    <x v="5"/>
    <x v="5"/>
    <x v="366"/>
    <s v="11:53"/>
    <x v="6"/>
    <s v="1385"/>
    <x v="1"/>
    <s v="1389"/>
    <x v="2"/>
    <s v="4.21.1"/>
    <s v="RB Asker og Bærum (eks Heggedal), OTB"/>
    <n v="5.9"/>
    <x v="1"/>
    <s v="RB"/>
  </r>
  <r>
    <n v="266072244511"/>
    <n v="69935123"/>
    <x v="1"/>
    <x v="5"/>
    <x v="3"/>
    <x v="362"/>
    <s v="11:48"/>
    <x v="6"/>
    <s v="1367"/>
    <x v="0"/>
    <s v="1346"/>
    <x v="1"/>
    <s v="4.21.1"/>
    <s v="RB Asker og Bærum (eks Heggedal), OTB"/>
    <n v="12.8"/>
    <x v="1"/>
    <s v="RB,HJE"/>
  </r>
  <r>
    <n v="266072259751"/>
    <n v="69937672"/>
    <x v="1"/>
    <x v="5"/>
    <x v="3"/>
    <x v="362"/>
    <s v="13:15"/>
    <x v="12"/>
    <s v="1351"/>
    <x v="0"/>
    <s v="1346"/>
    <x v="1"/>
    <s v="4.21.1"/>
    <s v="RB Asker og Bærum (eks Heggedal), OTB"/>
    <n v="1.9"/>
    <x v="1"/>
    <s v="RB"/>
  </r>
  <r>
    <n v="266072268391"/>
    <n v="69939105"/>
    <x v="1"/>
    <x v="5"/>
    <x v="3"/>
    <x v="362"/>
    <s v="13:45"/>
    <x v="12"/>
    <s v="1337"/>
    <x v="0"/>
    <s v="1346"/>
    <x v="1"/>
    <s v="4.21.1"/>
    <s v="RB Asker og Bærum (eks Heggedal), OTB"/>
    <n v="2.4"/>
    <x v="1"/>
    <s v="RB"/>
  </r>
  <r>
    <n v="266072287691"/>
    <n v="69941800"/>
    <x v="1"/>
    <x v="5"/>
    <x v="5"/>
    <x v="366"/>
    <s v="12:00"/>
    <x v="8"/>
    <s v="1346"/>
    <x v="0"/>
    <s v="1357"/>
    <x v="1"/>
    <s v="4.21.1"/>
    <s v="RB Asker og Bærum (eks Heggedal), OTB"/>
    <n v="6.2"/>
    <x v="1"/>
    <s v="RB,HJE"/>
  </r>
  <r>
    <n v="266072290791"/>
    <n v="69942181"/>
    <x v="1"/>
    <x v="5"/>
    <x v="3"/>
    <x v="362"/>
    <s v="15:06"/>
    <x v="2"/>
    <s v="1338"/>
    <x v="0"/>
    <s v="1346"/>
    <x v="1"/>
    <s v="4.21.1"/>
    <s v="RB Asker og Bærum (eks Heggedal), OTB"/>
    <n v="2.7"/>
    <x v="1"/>
    <s v="IA,RB,HJE"/>
  </r>
  <r>
    <n v="266072326751"/>
    <n v="69948050"/>
    <x v="1"/>
    <x v="5"/>
    <x v="5"/>
    <x v="366"/>
    <s v="09:30"/>
    <x v="1"/>
    <s v="1358"/>
    <x v="0"/>
    <s v="1362"/>
    <x v="1"/>
    <s v="4.21.1"/>
    <s v="RB Asker og Bærum (eks Heggedal), OTB"/>
    <n v="2.5"/>
    <x v="1"/>
    <s v="RB,HJE"/>
  </r>
  <r>
    <n v="266072326761"/>
    <n v="69948051"/>
    <x v="1"/>
    <x v="5"/>
    <x v="5"/>
    <x v="366"/>
    <s v="13:30"/>
    <x v="12"/>
    <s v="1362"/>
    <x v="0"/>
    <s v="1358"/>
    <x v="1"/>
    <s v="4.21.1"/>
    <s v="RB Asker og Bærum (eks Heggedal), OTB"/>
    <n v="2.5"/>
    <x v="1"/>
    <s v="RB,HJE"/>
  </r>
  <r>
    <n v="266072381141"/>
    <n v="69956796"/>
    <x v="1"/>
    <x v="5"/>
    <x v="5"/>
    <x v="366"/>
    <s v="13:22"/>
    <x v="12"/>
    <s v="1389"/>
    <x v="1"/>
    <s v="1385"/>
    <x v="2"/>
    <s v="4.21.HE.1"/>
    <s v="RB Heggedal,  OTB"/>
    <n v="5.9"/>
    <x v="1"/>
    <s v="RB"/>
  </r>
  <r>
    <n v="251029113671"/>
    <n v="69505147"/>
    <x v="1"/>
    <x v="6"/>
    <x v="4"/>
    <x v="368"/>
    <s v="12:50"/>
    <x v="8"/>
    <s v="1362"/>
    <x v="0"/>
    <s v="1346"/>
    <x v="1"/>
    <s v="4.21.1"/>
    <s v="RB Asker og Bærum (eks Heggedal), OTB"/>
    <n v="9.1999999999999993"/>
    <x v="1"/>
    <s v="RB"/>
  </r>
  <r>
    <n v="256069765741"/>
    <n v="69484646"/>
    <x v="1"/>
    <x v="6"/>
    <x v="0"/>
    <x v="369"/>
    <s v="09:15"/>
    <x v="1"/>
    <s v="1364"/>
    <x v="0"/>
    <s v="1362"/>
    <x v="1"/>
    <s v="4.21.1"/>
    <s v="RB Asker og Bærum (eks Heggedal), OTB"/>
    <n v="8.9"/>
    <x v="1"/>
    <s v="RB"/>
  </r>
  <r>
    <n v="256069765751"/>
    <n v="69484647"/>
    <x v="1"/>
    <x v="6"/>
    <x v="0"/>
    <x v="369"/>
    <s v="14:00"/>
    <x v="11"/>
    <s v="1362"/>
    <x v="0"/>
    <s v="1364"/>
    <x v="1"/>
    <s v="4.21.1"/>
    <s v="RB Asker og Bærum (eks Heggedal), OTB"/>
    <n v="9"/>
    <x v="1"/>
    <s v="RB"/>
  </r>
  <r>
    <n v="256069765761"/>
    <n v="69484648"/>
    <x v="1"/>
    <x v="6"/>
    <x v="0"/>
    <x v="370"/>
    <s v="09:15"/>
    <x v="1"/>
    <s v="1364"/>
    <x v="0"/>
    <s v="1362"/>
    <x v="1"/>
    <s v="4.21.1"/>
    <s v="RB Asker og Bærum (eks Heggedal), OTB"/>
    <n v="8.9"/>
    <x v="1"/>
    <s v="RB"/>
  </r>
  <r>
    <n v="256069765771"/>
    <n v="69484649"/>
    <x v="1"/>
    <x v="6"/>
    <x v="0"/>
    <x v="370"/>
    <s v="14:00"/>
    <x v="11"/>
    <s v="1362"/>
    <x v="0"/>
    <s v="1364"/>
    <x v="1"/>
    <s v="4.21.1"/>
    <s v="RB Asker og Bærum (eks Heggedal), OTB"/>
    <n v="9"/>
    <x v="1"/>
    <s v="RB"/>
  </r>
  <r>
    <n v="256069766631"/>
    <n v="70018832"/>
    <x v="1"/>
    <x v="6"/>
    <x v="3"/>
    <x v="371"/>
    <s v="14:00"/>
    <x v="11"/>
    <s v="1362"/>
    <x v="0"/>
    <s v="1364"/>
    <x v="1"/>
    <s v="4.21.1"/>
    <s v="RB Asker og Bærum (eks Heggedal), OTB"/>
    <n v="9"/>
    <x v="1"/>
    <s v="RB,HJE"/>
  </r>
  <r>
    <n v="261029993191"/>
    <n v="69869598"/>
    <x v="1"/>
    <x v="6"/>
    <x v="1"/>
    <x v="372"/>
    <s v="08:45"/>
    <x v="7"/>
    <s v="1348"/>
    <x v="0"/>
    <s v="1337"/>
    <x v="1"/>
    <s v="4.21.1"/>
    <s v="RB Asker og Bærum (eks Heggedal), OTB"/>
    <n v="5.2"/>
    <x v="1"/>
    <s v="ERS"/>
  </r>
  <r>
    <n v="261030011801"/>
    <n v="69880772"/>
    <x v="1"/>
    <x v="6"/>
    <x v="0"/>
    <x v="369"/>
    <s v="12:00"/>
    <x v="8"/>
    <s v="1337"/>
    <x v="0"/>
    <s v="1387"/>
    <x v="2"/>
    <s v="4.21.1"/>
    <s v="RB Asker og Bærum (eks Heggedal), OTB"/>
    <n v="12.8"/>
    <x v="0"/>
    <s v="ERS,A"/>
  </r>
  <r>
    <n v="261030039831"/>
    <n v="69890824"/>
    <x v="1"/>
    <x v="6"/>
    <x v="1"/>
    <x v="372"/>
    <s v="14:00"/>
    <x v="11"/>
    <s v="1383"/>
    <x v="1"/>
    <s v="1346"/>
    <x v="1"/>
    <s v="4.21.1"/>
    <s v="RB Asker og Bærum (eks Heggedal), OTB"/>
    <n v="13.1"/>
    <x v="0"/>
    <s v="RB"/>
  </r>
  <r>
    <n v="261030082701"/>
    <n v="69909521"/>
    <x v="1"/>
    <x v="6"/>
    <x v="4"/>
    <x v="373"/>
    <s v="10:54"/>
    <x v="10"/>
    <s v="1353"/>
    <x v="0"/>
    <s v="1348"/>
    <x v="1"/>
    <s v="4.21.1"/>
    <s v="RB Asker og Bærum (eks Heggedal), OTB"/>
    <n v="4.8"/>
    <x v="1"/>
    <s v="ERS"/>
  </r>
  <r>
    <n v="261030082711"/>
    <n v="69909522"/>
    <x v="1"/>
    <x v="6"/>
    <x v="4"/>
    <x v="373"/>
    <s v="14:00"/>
    <x v="11"/>
    <s v="1348"/>
    <x v="0"/>
    <s v="1353"/>
    <x v="1"/>
    <s v="4.21.1"/>
    <s v="RB Asker og Bærum (eks Heggedal), OTB"/>
    <n v="4.8"/>
    <x v="1"/>
    <s v="ERS"/>
  </r>
  <r>
    <n v="261030082721"/>
    <n v="69909523"/>
    <x v="1"/>
    <x v="6"/>
    <x v="5"/>
    <x v="374"/>
    <s v="09:24"/>
    <x v="1"/>
    <s v="1353"/>
    <x v="0"/>
    <s v="1348"/>
    <x v="1"/>
    <s v="4.21.1"/>
    <s v="RB Asker og Bærum (eks Heggedal), OTB"/>
    <n v="4.8"/>
    <x v="1"/>
    <s v="ERS"/>
  </r>
  <r>
    <n v="261030082731"/>
    <n v="69909524"/>
    <x v="1"/>
    <x v="6"/>
    <x v="5"/>
    <x v="374"/>
    <s v="12:15"/>
    <x v="8"/>
    <s v="1348"/>
    <x v="0"/>
    <s v="1353"/>
    <x v="1"/>
    <s v="4.21.1"/>
    <s v="RB Asker og Bærum (eks Heggedal), OTB"/>
    <n v="4.8"/>
    <x v="1"/>
    <s v="ERS"/>
  </r>
  <r>
    <n v="261030085031"/>
    <n v="69995451"/>
    <x v="1"/>
    <x v="6"/>
    <x v="4"/>
    <x v="368"/>
    <s v="11:07"/>
    <x v="6"/>
    <s v="1385"/>
    <x v="1"/>
    <s v="1389"/>
    <x v="2"/>
    <s v="4.21.1"/>
    <s v="RB Asker og Bærum (eks Heggedal), OTB"/>
    <n v="6.3"/>
    <x v="1"/>
    <s v="ERS"/>
  </r>
  <r>
    <n v="261030085041"/>
    <n v="69995452"/>
    <x v="1"/>
    <x v="6"/>
    <x v="4"/>
    <x v="368"/>
    <s v="12:30"/>
    <x v="8"/>
    <s v="1389"/>
    <x v="1"/>
    <s v="1385"/>
    <x v="2"/>
    <s v="4.21.HE.1"/>
    <s v="RB Heggedal,  OTB"/>
    <n v="6.3"/>
    <x v="1"/>
    <s v="ERS"/>
  </r>
  <r>
    <n v="261030085311"/>
    <n v="69911233"/>
    <x v="1"/>
    <x v="6"/>
    <x v="0"/>
    <x v="370"/>
    <s v="11:50"/>
    <x v="6"/>
    <s v="1385"/>
    <x v="1"/>
    <s v="1389"/>
    <x v="2"/>
    <s v="4.21.1"/>
    <s v="RB Asker og Bærum (eks Heggedal), OTB"/>
    <n v="7.3"/>
    <x v="1"/>
    <s v="RB"/>
  </r>
  <r>
    <n v="261030085321"/>
    <n v="69911234"/>
    <x v="1"/>
    <x v="6"/>
    <x v="0"/>
    <x v="370"/>
    <s v="13:15"/>
    <x v="12"/>
    <s v="1389"/>
    <x v="1"/>
    <s v="1385"/>
    <x v="2"/>
    <s v="4.21.HE.1"/>
    <s v="RB Heggedal,  OTB"/>
    <n v="7.3"/>
    <x v="1"/>
    <s v="RB"/>
  </r>
  <r>
    <n v="261030086021"/>
    <n v="69993838"/>
    <x v="1"/>
    <x v="6"/>
    <x v="4"/>
    <x v="373"/>
    <s v="11:30"/>
    <x v="6"/>
    <s v="1366"/>
    <x v="0"/>
    <s v="1430"/>
    <x v="8"/>
    <s v="4.21.1"/>
    <s v="RB Asker og Bærum (eks Heggedal), OTB"/>
    <n v="39.9"/>
    <x v="0"/>
    <s v="RB"/>
  </r>
  <r>
    <n v="261030092281"/>
    <n v="69915900"/>
    <x v="1"/>
    <x v="6"/>
    <x v="4"/>
    <x v="373"/>
    <s v="13:25"/>
    <x v="12"/>
    <s v="1395"/>
    <x v="1"/>
    <s v="0372"/>
    <x v="5"/>
    <s v="4.21.1"/>
    <s v="RB Asker og Bærum (eks Heggedal), OTB"/>
    <n v="20.5"/>
    <x v="0"/>
    <s v="ERS"/>
  </r>
  <r>
    <n v="261030102361"/>
    <n v="69967760"/>
    <x v="1"/>
    <x v="6"/>
    <x v="4"/>
    <x v="373"/>
    <s v="12:00"/>
    <x v="8"/>
    <s v="1387"/>
    <x v="1"/>
    <s v="1337"/>
    <x v="1"/>
    <s v="4.21.1"/>
    <s v="RB Asker og Bærum (eks Heggedal), OTB"/>
    <n v="12.5"/>
    <x v="0"/>
    <s v="ERS,A"/>
  </r>
  <r>
    <n v="261030110441"/>
    <n v="69922864"/>
    <x v="1"/>
    <x v="6"/>
    <x v="1"/>
    <x v="372"/>
    <s v="11:45"/>
    <x v="6"/>
    <s v="1367"/>
    <x v="0"/>
    <s v="1346"/>
    <x v="1"/>
    <s v="4.21.1"/>
    <s v="RB Asker og Bærum (eks Heggedal), OTB"/>
    <n v="12.4"/>
    <x v="1"/>
    <s v="ERS"/>
  </r>
  <r>
    <n v="261030125091"/>
    <n v="69929861"/>
    <x v="1"/>
    <x v="6"/>
    <x v="1"/>
    <x v="372"/>
    <s v="12:00"/>
    <x v="8"/>
    <s v="1385"/>
    <x v="1"/>
    <s v="1388"/>
    <x v="2"/>
    <s v="4.21.1"/>
    <s v="RB Asker og Bærum (eks Heggedal), OTB"/>
    <n v="5.9"/>
    <x v="1"/>
    <s v="RB"/>
  </r>
  <r>
    <n v="261030127751"/>
    <n v="69930976"/>
    <x v="1"/>
    <x v="6"/>
    <x v="1"/>
    <x v="372"/>
    <s v="10:15"/>
    <x v="10"/>
    <s v="1338"/>
    <x v="0"/>
    <s v="1346"/>
    <x v="1"/>
    <s v="4.21.1"/>
    <s v="RB Asker og Bærum (eks Heggedal), OTB"/>
    <n v="1.6"/>
    <x v="1"/>
    <s v="RB"/>
  </r>
  <r>
    <n v="261030129711"/>
    <n v="70005147"/>
    <x v="1"/>
    <x v="6"/>
    <x v="3"/>
    <x v="371"/>
    <s v="07:50"/>
    <x v="9"/>
    <s v="1369"/>
    <x v="0"/>
    <s v="1346"/>
    <x v="1"/>
    <s v="4.21.1"/>
    <s v="RB Asker og Bærum (eks Heggedal), OTB"/>
    <n v="7.4"/>
    <x v="1"/>
    <s v="RB"/>
  </r>
  <r>
    <n v="261030137411"/>
    <n v="69935055"/>
    <x v="1"/>
    <x v="6"/>
    <x v="1"/>
    <x v="372"/>
    <s v="07:00"/>
    <x v="9"/>
    <s v="1385"/>
    <x v="1"/>
    <s v="1346"/>
    <x v="1"/>
    <s v="4.21.1"/>
    <s v="RB Asker og Bærum (eks Heggedal), OTB"/>
    <n v="17.2"/>
    <x v="0"/>
    <s v="RB"/>
  </r>
  <r>
    <n v="261030149921"/>
    <n v="70005147"/>
    <x v="1"/>
    <x v="6"/>
    <x v="3"/>
    <x v="371"/>
    <s v="08:01"/>
    <x v="7"/>
    <s v="1369"/>
    <x v="0"/>
    <s v="1346"/>
    <x v="1"/>
    <s v="4.21.1"/>
    <s v="RB Asker og Bærum (eks Heggedal), OTB"/>
    <n v="7.4"/>
    <x v="1"/>
    <s v=""/>
  </r>
  <r>
    <n v="261030150881"/>
    <n v="69940845"/>
    <x v="1"/>
    <x v="6"/>
    <x v="1"/>
    <x v="372"/>
    <s v="10:38"/>
    <x v="10"/>
    <s v="1395"/>
    <x v="1"/>
    <s v="1453"/>
    <x v="3"/>
    <s v="4.21.1"/>
    <s v="RB Asker og Bærum (eks Heggedal), OTB"/>
    <n v="62.3"/>
    <x v="0"/>
    <s v="ERS"/>
  </r>
  <r>
    <n v="261030157831"/>
    <n v="69944332"/>
    <x v="1"/>
    <x v="6"/>
    <x v="1"/>
    <x v="372"/>
    <s v="15:15"/>
    <x v="2"/>
    <s v="1396"/>
    <x v="1"/>
    <s v="0250"/>
    <x v="5"/>
    <s v="4.21.1"/>
    <s v="RB Asker og Bærum (eks Heggedal), OTB"/>
    <n v="16.3"/>
    <x v="0"/>
    <s v="RB"/>
  </r>
  <r>
    <n v="261030159081"/>
    <n v="69945785"/>
    <x v="1"/>
    <x v="6"/>
    <x v="0"/>
    <x v="369"/>
    <s v="11:00"/>
    <x v="6"/>
    <s v="1356"/>
    <x v="0"/>
    <s v="1361"/>
    <x v="1"/>
    <s v="4.21.1"/>
    <s v="RB Asker og Bærum (eks Heggedal), OTB"/>
    <n v="4.7"/>
    <x v="1"/>
    <s v="RB,HJE"/>
  </r>
  <r>
    <n v="261030159091"/>
    <n v="70014444"/>
    <x v="1"/>
    <x v="6"/>
    <x v="0"/>
    <x v="369"/>
    <s v="13:00"/>
    <x v="12"/>
    <s v="1361"/>
    <x v="0"/>
    <s v="1356"/>
    <x v="1"/>
    <s v="4.21.1"/>
    <s v="RB Asker og Bærum (eks Heggedal), OTB"/>
    <n v="4.7"/>
    <x v="1"/>
    <s v="RB,HJE"/>
  </r>
  <r>
    <n v="261030177671"/>
    <n v="69955511"/>
    <x v="1"/>
    <x v="6"/>
    <x v="1"/>
    <x v="372"/>
    <s v="11:15"/>
    <x v="6"/>
    <s v="1363"/>
    <x v="0"/>
    <s v="1346"/>
    <x v="1"/>
    <s v="4.21.1"/>
    <s v="RB Asker og Bærum (eks Heggedal), OTB"/>
    <n v="6.1"/>
    <x v="1"/>
    <s v="ERS"/>
  </r>
  <r>
    <n v="261030181161"/>
    <n v="69956928"/>
    <x v="1"/>
    <x v="6"/>
    <x v="1"/>
    <x v="372"/>
    <s v="12:00"/>
    <x v="8"/>
    <s v="1362"/>
    <x v="0"/>
    <s v="1346"/>
    <x v="1"/>
    <s v="4.21.1"/>
    <s v="RB Asker og Bærum (eks Heggedal), OTB"/>
    <n v="8.6999999999999993"/>
    <x v="1"/>
    <s v="RB,HJE"/>
  </r>
  <r>
    <n v="261030187571"/>
    <n v="69959545"/>
    <x v="1"/>
    <x v="6"/>
    <x v="3"/>
    <x v="371"/>
    <s v="09:59"/>
    <x v="1"/>
    <s v="1346"/>
    <x v="0"/>
    <s v="1346"/>
    <x v="1"/>
    <s v="4.21.1"/>
    <s v="RB Asker og Bærum (eks Heggedal), OTB"/>
    <n v="0.7"/>
    <x v="1"/>
    <s v="RB"/>
  </r>
  <r>
    <n v="261030192381"/>
    <n v="69962370"/>
    <x v="1"/>
    <x v="6"/>
    <x v="4"/>
    <x v="373"/>
    <s v="09:18"/>
    <x v="1"/>
    <s v="1362"/>
    <x v="0"/>
    <s v="1363"/>
    <x v="1"/>
    <s v="4.21.1"/>
    <s v="RB Asker og Bærum (eks Heggedal), OTB"/>
    <n v="7.3"/>
    <x v="1"/>
    <s v="RB"/>
  </r>
  <r>
    <n v="261030192391"/>
    <n v="69962371"/>
    <x v="1"/>
    <x v="6"/>
    <x v="4"/>
    <x v="373"/>
    <s v="12:10"/>
    <x v="8"/>
    <s v="1363"/>
    <x v="0"/>
    <s v="1362"/>
    <x v="1"/>
    <s v="4.21.1"/>
    <s v="RB Asker og Bærum (eks Heggedal), OTB"/>
    <n v="7.3"/>
    <x v="1"/>
    <s v="RB"/>
  </r>
  <r>
    <n v="261030192401"/>
    <n v="69962372"/>
    <x v="1"/>
    <x v="6"/>
    <x v="3"/>
    <x v="371"/>
    <s v="09:48"/>
    <x v="1"/>
    <s v="1362"/>
    <x v="0"/>
    <s v="1363"/>
    <x v="1"/>
    <s v="4.21.1"/>
    <s v="RB Asker og Bærum (eks Heggedal), OTB"/>
    <n v="7.3"/>
    <x v="1"/>
    <s v="RB"/>
  </r>
  <r>
    <n v="261030192411"/>
    <n v="69962373"/>
    <x v="1"/>
    <x v="6"/>
    <x v="3"/>
    <x v="371"/>
    <s v="12:10"/>
    <x v="8"/>
    <s v="1363"/>
    <x v="0"/>
    <s v="1362"/>
    <x v="1"/>
    <s v="4.21.1"/>
    <s v="RB Asker og Bærum (eks Heggedal), OTB"/>
    <n v="7.3"/>
    <x v="1"/>
    <s v="RB"/>
  </r>
  <r>
    <n v="261030196431"/>
    <n v="69964551"/>
    <x v="1"/>
    <x v="6"/>
    <x v="6"/>
    <x v="375"/>
    <s v="13:00"/>
    <x v="12"/>
    <s v="1346"/>
    <x v="0"/>
    <s v="1349"/>
    <x v="1"/>
    <s v="4.21.1"/>
    <s v="RB Asker og Bærum (eks Heggedal), OTB"/>
    <n v="5.4"/>
    <x v="1"/>
    <s v="RB,TK,HJE"/>
  </r>
  <r>
    <n v="261030197891"/>
    <n v="69965116"/>
    <x v="1"/>
    <x v="6"/>
    <x v="4"/>
    <x v="373"/>
    <s v="10:59"/>
    <x v="10"/>
    <s v="1348"/>
    <x v="0"/>
    <s v="1348"/>
    <x v="1"/>
    <s v="4.21.1"/>
    <s v="RB Asker og Bærum (eks Heggedal), OTB"/>
    <n v="0.8"/>
    <x v="1"/>
    <s v="RB"/>
  </r>
  <r>
    <n v="261030197901"/>
    <n v="69965117"/>
    <x v="1"/>
    <x v="6"/>
    <x v="4"/>
    <x v="373"/>
    <s v="12:50"/>
    <x v="8"/>
    <s v="1348"/>
    <x v="0"/>
    <s v="1348"/>
    <x v="1"/>
    <s v="4.21.1"/>
    <s v="RB Asker og Bærum (eks Heggedal), OTB"/>
    <n v="0.8"/>
    <x v="1"/>
    <s v="RB"/>
  </r>
  <r>
    <n v="261030198011"/>
    <n v="69965149"/>
    <x v="1"/>
    <x v="6"/>
    <x v="3"/>
    <x v="371"/>
    <s v="11:02"/>
    <x v="6"/>
    <s v="1348"/>
    <x v="0"/>
    <s v="1348"/>
    <x v="1"/>
    <s v="4.21.1"/>
    <s v="RB Asker og Bærum (eks Heggedal), OTB"/>
    <n v="0.8"/>
    <x v="1"/>
    <s v="RB"/>
  </r>
  <r>
    <n v="261030198021"/>
    <n v="69965150"/>
    <x v="1"/>
    <x v="6"/>
    <x v="3"/>
    <x v="371"/>
    <s v="12:50"/>
    <x v="8"/>
    <s v="1348"/>
    <x v="0"/>
    <s v="1348"/>
    <x v="1"/>
    <s v="4.21.1"/>
    <s v="RB Asker og Bærum (eks Heggedal), OTB"/>
    <n v="0.8"/>
    <x v="1"/>
    <s v="RB"/>
  </r>
  <r>
    <n v="261030202421"/>
    <n v="69969204"/>
    <x v="1"/>
    <x v="6"/>
    <x v="1"/>
    <x v="372"/>
    <s v="10:30"/>
    <x v="10"/>
    <s v="1388"/>
    <x v="1"/>
    <s v="1388"/>
    <x v="2"/>
    <s v="4.21.1"/>
    <s v="RB Asker og Bærum (eks Heggedal), OTB"/>
    <n v="1.8"/>
    <x v="1"/>
    <s v="TK,RB"/>
  </r>
  <r>
    <n v="261030209311"/>
    <n v="69972597"/>
    <x v="1"/>
    <x v="6"/>
    <x v="1"/>
    <x v="372"/>
    <s v="10:15"/>
    <x v="10"/>
    <s v="1337"/>
    <x v="0"/>
    <s v="1348"/>
    <x v="1"/>
    <s v="4.21.1"/>
    <s v="RB Asker og Bærum (eks Heggedal), OTB"/>
    <n v="5.0999999999999996"/>
    <x v="1"/>
    <s v="ERS"/>
  </r>
  <r>
    <n v="261030211661"/>
    <n v="69973441"/>
    <x v="1"/>
    <x v="6"/>
    <x v="3"/>
    <x v="371"/>
    <s v="09:30"/>
    <x v="1"/>
    <s v="1348"/>
    <x v="0"/>
    <s v="1337"/>
    <x v="1"/>
    <s v="4.21.1"/>
    <s v="RB Asker og Bærum (eks Heggedal), OTB"/>
    <n v="5.2"/>
    <x v="1"/>
    <s v="ERS"/>
  </r>
  <r>
    <n v="261030216171"/>
    <n v="69974841"/>
    <x v="1"/>
    <x v="6"/>
    <x v="1"/>
    <x v="372"/>
    <s v="10:45"/>
    <x v="10"/>
    <s v="1346"/>
    <x v="0"/>
    <s v="1387"/>
    <x v="2"/>
    <s v="4.21.1"/>
    <s v="RB Asker og Bærum (eks Heggedal), OTB"/>
    <n v="11.5"/>
    <x v="0"/>
    <s v="RB"/>
  </r>
  <r>
    <n v="261030217301"/>
    <n v="69975280"/>
    <x v="1"/>
    <x v="6"/>
    <x v="3"/>
    <x v="371"/>
    <s v="09:20"/>
    <x v="1"/>
    <s v="1396"/>
    <x v="1"/>
    <s v="1346"/>
    <x v="1"/>
    <s v="4.21.1"/>
    <s v="RB Asker og Bærum (eks Heggedal), OTB"/>
    <n v="6.6"/>
    <x v="0"/>
    <s v="RB"/>
  </r>
  <r>
    <n v="261030226691"/>
    <n v="69979177"/>
    <x v="1"/>
    <x v="6"/>
    <x v="0"/>
    <x v="369"/>
    <s v="12:30"/>
    <x v="8"/>
    <s v="1344"/>
    <x v="0"/>
    <s v="1346"/>
    <x v="1"/>
    <s v="4.21.1"/>
    <s v="RB Asker og Bærum (eks Heggedal), OTB"/>
    <n v="4.5"/>
    <x v="1"/>
    <s v="RB"/>
  </r>
  <r>
    <n v="261030226821"/>
    <n v="69979251"/>
    <x v="1"/>
    <x v="6"/>
    <x v="1"/>
    <x v="372"/>
    <s v="12:45"/>
    <x v="8"/>
    <s v="1346"/>
    <x v="0"/>
    <s v="1363"/>
    <x v="1"/>
    <s v="4.21.1"/>
    <s v="RB Asker og Bærum (eks Heggedal), OTB"/>
    <n v="6"/>
    <x v="1"/>
    <s v="ERS"/>
  </r>
  <r>
    <n v="261030227471"/>
    <n v="69996735"/>
    <x v="1"/>
    <x v="6"/>
    <x v="4"/>
    <x v="373"/>
    <s v="13:30"/>
    <x v="12"/>
    <s v="1396"/>
    <x v="1"/>
    <s v="1346"/>
    <x v="1"/>
    <s v="4.21.1"/>
    <s v="RB Asker og Bærum (eks Heggedal), OTB"/>
    <n v="6.6"/>
    <x v="0"/>
    <s v="RB"/>
  </r>
  <r>
    <n v="261030228631"/>
    <n v="69980055"/>
    <x v="1"/>
    <x v="6"/>
    <x v="1"/>
    <x v="372"/>
    <s v="13:15"/>
    <x v="12"/>
    <s v="1388"/>
    <x v="1"/>
    <s v="1385"/>
    <x v="2"/>
    <s v="4.21.1"/>
    <s v="RB Asker og Bærum (eks Heggedal), OTB"/>
    <n v="6"/>
    <x v="1"/>
    <s v="RB"/>
  </r>
  <r>
    <n v="261030230481"/>
    <n v="69980731"/>
    <x v="1"/>
    <x v="6"/>
    <x v="1"/>
    <x v="372"/>
    <s v="14:00"/>
    <x v="11"/>
    <s v="1346"/>
    <x v="0"/>
    <s v="1358"/>
    <x v="1"/>
    <s v="4.21.1"/>
    <s v="RB Asker og Bærum (eks Heggedal), OTB"/>
    <n v="9.3000000000000007"/>
    <x v="1"/>
    <s v="RB,HJE"/>
  </r>
  <r>
    <n v="261030230951"/>
    <n v="69980911"/>
    <x v="1"/>
    <x v="6"/>
    <x v="5"/>
    <x v="374"/>
    <s v="09:15"/>
    <x v="1"/>
    <s v="1369"/>
    <x v="0"/>
    <s v="0450"/>
    <x v="5"/>
    <s v="4.21.1"/>
    <s v="RB Asker og Bærum (eks Heggedal), OTB"/>
    <n v="10.4"/>
    <x v="0"/>
    <s v="ERS"/>
  </r>
  <r>
    <n v="261030230971"/>
    <n v="69980912"/>
    <x v="1"/>
    <x v="6"/>
    <x v="4"/>
    <x v="368"/>
    <s v="12:15"/>
    <x v="8"/>
    <s v="1369"/>
    <x v="0"/>
    <s v="0450"/>
    <x v="5"/>
    <s v="4.21.1"/>
    <s v="RB Asker og Bærum (eks Heggedal), OTB"/>
    <n v="10.4"/>
    <x v="0"/>
    <s v="ERS"/>
  </r>
  <r>
    <n v="261030231511"/>
    <n v="69981092"/>
    <x v="1"/>
    <x v="6"/>
    <x v="1"/>
    <x v="372"/>
    <s v="13:26"/>
    <x v="12"/>
    <s v="1346"/>
    <x v="0"/>
    <s v="1362"/>
    <x v="1"/>
    <s v="4.21.1"/>
    <s v="RB Asker og Bærum (eks Heggedal), OTB"/>
    <n v="8.6"/>
    <x v="1"/>
    <s v="RB,HJE"/>
  </r>
  <r>
    <n v="261030231671"/>
    <n v="69981171"/>
    <x v="1"/>
    <x v="6"/>
    <x v="1"/>
    <x v="372"/>
    <s v="13:30"/>
    <x v="12"/>
    <s v="1346"/>
    <x v="0"/>
    <s v="1346"/>
    <x v="1"/>
    <s v="4.21.1"/>
    <s v="RB Asker og Bærum (eks Heggedal), OTB"/>
    <n v="0.7"/>
    <x v="1"/>
    <s v="RB,HJE"/>
  </r>
  <r>
    <n v="261030231821"/>
    <n v="69981248"/>
    <x v="1"/>
    <x v="6"/>
    <x v="1"/>
    <x v="372"/>
    <s v="13:35"/>
    <x v="12"/>
    <s v="1383"/>
    <x v="1"/>
    <s v="1395"/>
    <x v="2"/>
    <s v="4.21.1"/>
    <s v="RB Asker og Bærum (eks Heggedal), OTB"/>
    <n v="4.5"/>
    <x v="1"/>
    <s v="RB"/>
  </r>
  <r>
    <n v="261030234261"/>
    <n v="69982307"/>
    <x v="1"/>
    <x v="6"/>
    <x v="5"/>
    <x v="374"/>
    <s v="08:49"/>
    <x v="7"/>
    <s v="1362"/>
    <x v="0"/>
    <s v="1346"/>
    <x v="1"/>
    <s v="4.21.1"/>
    <s v="RB Asker og Bærum (eks Heggedal), OTB"/>
    <n v="8.6999999999999993"/>
    <x v="1"/>
    <s v="RB"/>
  </r>
  <r>
    <n v="261030236581"/>
    <n v="69983153"/>
    <x v="1"/>
    <x v="6"/>
    <x v="1"/>
    <x v="372"/>
    <s v="14:13"/>
    <x v="11"/>
    <s v="1346"/>
    <x v="0"/>
    <s v="1367"/>
    <x v="1"/>
    <s v="4.21.1"/>
    <s v="RB Asker og Bærum (eks Heggedal), OTB"/>
    <n v="12.4"/>
    <x v="1"/>
    <s v="RB"/>
  </r>
  <r>
    <n v="261030238131"/>
    <n v="69983711"/>
    <x v="1"/>
    <x v="6"/>
    <x v="1"/>
    <x v="372"/>
    <s v="14:30"/>
    <x v="11"/>
    <s v="1346"/>
    <x v="0"/>
    <s v="1338"/>
    <x v="1"/>
    <s v="4.21.1"/>
    <s v="RB Asker og Bærum (eks Heggedal), OTB"/>
    <n v="1.5"/>
    <x v="1"/>
    <s v="RB"/>
  </r>
  <r>
    <n v="261030238201"/>
    <n v="69983735"/>
    <x v="1"/>
    <x v="6"/>
    <x v="1"/>
    <x v="372"/>
    <s v="14:35"/>
    <x v="11"/>
    <s v="1346"/>
    <x v="0"/>
    <s v="1385"/>
    <x v="2"/>
    <s v="4.21.1"/>
    <s v="RB Asker og Bærum (eks Heggedal), OTB"/>
    <n v="17.3"/>
    <x v="0"/>
    <s v="RB"/>
  </r>
  <r>
    <n v="261030242641"/>
    <n v="69985577"/>
    <x v="1"/>
    <x v="6"/>
    <x v="1"/>
    <x v="372"/>
    <s v="15:42"/>
    <x v="2"/>
    <s v="1346"/>
    <x v="0"/>
    <s v="1383"/>
    <x v="2"/>
    <s v="4.21.1"/>
    <s v="RB Asker og Bærum (eks Heggedal), OTB"/>
    <n v="12.9"/>
    <x v="0"/>
    <s v="RB"/>
  </r>
  <r>
    <n v="261030243281"/>
    <n v="69985927"/>
    <x v="1"/>
    <x v="6"/>
    <x v="3"/>
    <x v="371"/>
    <s v="10:58"/>
    <x v="10"/>
    <s v="1349"/>
    <x v="0"/>
    <s v="1348"/>
    <x v="1"/>
    <s v="4.21.1"/>
    <s v="RB Asker og Bærum (eks Heggedal), OTB"/>
    <n v="2.1"/>
    <x v="1"/>
    <s v="ERS"/>
  </r>
  <r>
    <n v="261030243291"/>
    <n v="69985928"/>
    <x v="1"/>
    <x v="6"/>
    <x v="3"/>
    <x v="371"/>
    <s v="12:40"/>
    <x v="8"/>
    <s v="1348"/>
    <x v="0"/>
    <s v="1349"/>
    <x v="1"/>
    <s v="4.21.1"/>
    <s v="RB Asker og Bærum (eks Heggedal), OTB"/>
    <n v="2"/>
    <x v="1"/>
    <s v="ERS"/>
  </r>
  <r>
    <n v="261030251271"/>
    <n v="69990502"/>
    <x v="1"/>
    <x v="6"/>
    <x v="0"/>
    <x v="369"/>
    <s v="11:57"/>
    <x v="6"/>
    <s v="1357"/>
    <x v="0"/>
    <s v="1348"/>
    <x v="1"/>
    <s v="4.21.1"/>
    <s v="RB Asker og Bærum (eks Heggedal), OTB"/>
    <n v="7"/>
    <x v="1"/>
    <s v="HJE,RB"/>
  </r>
  <r>
    <n v="261030251281"/>
    <n v="69990503"/>
    <x v="1"/>
    <x v="6"/>
    <x v="0"/>
    <x v="369"/>
    <s v="13:40"/>
    <x v="12"/>
    <s v="1348"/>
    <x v="0"/>
    <s v="1357"/>
    <x v="1"/>
    <s v="4.21.1"/>
    <s v="RB Asker og Bærum (eks Heggedal), OTB"/>
    <n v="7.2"/>
    <x v="1"/>
    <s v="HJE,RB"/>
  </r>
  <r>
    <n v="261030251931"/>
    <n v="69990936"/>
    <x v="1"/>
    <x v="6"/>
    <x v="5"/>
    <x v="376"/>
    <s v="11:17"/>
    <x v="6"/>
    <s v="1357"/>
    <x v="0"/>
    <s v="1348"/>
    <x v="1"/>
    <s v="4.21.1"/>
    <s v="RB Asker og Bærum (eks Heggedal), OTB"/>
    <n v="7"/>
    <x v="1"/>
    <s v="HJE,RB"/>
  </r>
  <r>
    <n v="261030251941"/>
    <n v="69990949"/>
    <x v="1"/>
    <x v="6"/>
    <x v="5"/>
    <x v="376"/>
    <s v="13:20"/>
    <x v="12"/>
    <s v="1348"/>
    <x v="0"/>
    <s v="1357"/>
    <x v="1"/>
    <s v="4.21.1"/>
    <s v="RB Asker og Bærum (eks Heggedal), OTB"/>
    <n v="7.2"/>
    <x v="1"/>
    <s v="HJE,RB"/>
  </r>
  <r>
    <n v="261030253031"/>
    <n v="69991139"/>
    <x v="1"/>
    <x v="6"/>
    <x v="0"/>
    <x v="370"/>
    <s v="11:57"/>
    <x v="6"/>
    <s v="1357"/>
    <x v="0"/>
    <s v="1348"/>
    <x v="1"/>
    <s v="4.21.1"/>
    <s v="RB Asker og Bærum (eks Heggedal), OTB"/>
    <n v="7"/>
    <x v="1"/>
    <s v="HJE,RB"/>
  </r>
  <r>
    <n v="261030253041"/>
    <n v="69991140"/>
    <x v="1"/>
    <x v="6"/>
    <x v="0"/>
    <x v="370"/>
    <s v="13:40"/>
    <x v="12"/>
    <s v="1348"/>
    <x v="0"/>
    <s v="1357"/>
    <x v="1"/>
    <s v="4.21.1"/>
    <s v="RB Asker og Bærum (eks Heggedal), OTB"/>
    <n v="7.2"/>
    <x v="1"/>
    <s v="HJE,RB"/>
  </r>
  <r>
    <n v="261030257131"/>
    <n v="69992491"/>
    <x v="1"/>
    <x v="6"/>
    <x v="3"/>
    <x v="371"/>
    <s v="12:39"/>
    <x v="8"/>
    <s v="1394"/>
    <x v="1"/>
    <s v="0372"/>
    <x v="5"/>
    <s v="4.21.1"/>
    <s v="RB Asker og Bærum (eks Heggedal), OTB"/>
    <n v="19.600000000000001"/>
    <x v="0"/>
    <s v="ERS"/>
  </r>
  <r>
    <n v="261030261751"/>
    <n v="69994457"/>
    <x v="1"/>
    <x v="6"/>
    <x v="0"/>
    <x v="369"/>
    <s v="17:15"/>
    <x v="3"/>
    <s v="1346"/>
    <x v="0"/>
    <s v="1346"/>
    <x v="1"/>
    <s v="4.21.1"/>
    <s v="RB Asker og Bærum (eks Heggedal), OTB"/>
    <n v="2.2000000000000002"/>
    <x v="1"/>
    <s v="RB"/>
  </r>
  <r>
    <n v="261030268921"/>
    <n v="69997318"/>
    <x v="1"/>
    <x v="6"/>
    <x v="4"/>
    <x v="373"/>
    <s v="13:30"/>
    <x v="12"/>
    <s v="1346"/>
    <x v="0"/>
    <s v="1361"/>
    <x v="1"/>
    <s v="4.21.1"/>
    <s v="RB Asker og Bærum (eks Heggedal), OTB"/>
    <n v="8.9"/>
    <x v="1"/>
    <s v="RB,HJE"/>
  </r>
  <r>
    <n v="261030273141"/>
    <n v="69999079"/>
    <x v="1"/>
    <x v="6"/>
    <x v="4"/>
    <x v="373"/>
    <s v="14:00"/>
    <x v="11"/>
    <s v="1346"/>
    <x v="0"/>
    <s v="3440"/>
    <x v="2"/>
    <s v="4.21.1"/>
    <s v="RB Asker og Bærum (eks Heggedal), OTB"/>
    <n v="23.8"/>
    <x v="0"/>
    <s v="IA,RB"/>
  </r>
  <r>
    <n v="261030283831"/>
    <n v="70002597"/>
    <x v="1"/>
    <x v="6"/>
    <x v="4"/>
    <x v="373"/>
    <s v="15:10"/>
    <x v="2"/>
    <s v="1346"/>
    <x v="0"/>
    <s v="1396"/>
    <x v="2"/>
    <s v="4.21.1"/>
    <s v="RB Asker og Bærum (eks Heggedal), OTB"/>
    <n v="6.5"/>
    <x v="0"/>
    <s v="RB"/>
  </r>
  <r>
    <n v="261030283991"/>
    <n v="70002685"/>
    <x v="1"/>
    <x v="6"/>
    <x v="0"/>
    <x v="369"/>
    <s v="11:44"/>
    <x v="6"/>
    <s v="1349"/>
    <x v="0"/>
    <s v="1346"/>
    <x v="1"/>
    <s v="4.21.1"/>
    <s v="RB Asker og Bærum (eks Heggedal), OTB"/>
    <n v="5.4"/>
    <x v="1"/>
    <s v="RB,TK,HJE"/>
  </r>
  <r>
    <n v="261030289551"/>
    <n v="70005732"/>
    <x v="1"/>
    <x v="6"/>
    <x v="0"/>
    <x v="369"/>
    <s v="12:30"/>
    <x v="8"/>
    <s v="1346"/>
    <x v="0"/>
    <s v="1346"/>
    <x v="1"/>
    <s v="4.21.1"/>
    <s v="RB Asker og Bærum (eks Heggedal), OTB"/>
    <n v="0.7"/>
    <x v="1"/>
    <s v="RB"/>
  </r>
  <r>
    <n v="261030291751"/>
    <n v="70007479"/>
    <x v="1"/>
    <x v="6"/>
    <x v="1"/>
    <x v="377"/>
    <s v="11:30"/>
    <x v="6"/>
    <s v="1384"/>
    <x v="1"/>
    <s v="1346"/>
    <x v="1"/>
    <s v="4.21.1"/>
    <s v="RB Asker og Bærum (eks Heggedal), OTB"/>
    <n v="11.4"/>
    <x v="0"/>
    <s v="ERS"/>
  </r>
  <r>
    <n v="261030300861"/>
    <n v="70012146"/>
    <x v="1"/>
    <x v="6"/>
    <x v="0"/>
    <x v="369"/>
    <s v="11:45"/>
    <x v="6"/>
    <s v="1386"/>
    <x v="1"/>
    <s v="1346"/>
    <x v="1"/>
    <s v="4.21.1"/>
    <s v="RB Asker og Bærum (eks Heggedal), OTB"/>
    <n v="13.5"/>
    <x v="0"/>
    <s v="RB"/>
  </r>
  <r>
    <n v="261030302041"/>
    <n v="70012685"/>
    <x v="1"/>
    <x v="6"/>
    <x v="0"/>
    <x v="369"/>
    <s v="13:00"/>
    <x v="12"/>
    <s v="1346"/>
    <x v="0"/>
    <s v="2022"/>
    <x v="37"/>
    <s v="4.21.1"/>
    <s v="RB Asker og Bærum (eks Heggedal), OTB"/>
    <n v="46.7"/>
    <x v="0"/>
    <s v="RB"/>
  </r>
  <r>
    <n v="261030305181"/>
    <n v="70014072"/>
    <x v="1"/>
    <x v="6"/>
    <x v="0"/>
    <x v="369"/>
    <s v="13:15"/>
    <x v="12"/>
    <s v="1346"/>
    <x v="0"/>
    <s v="1362"/>
    <x v="1"/>
    <s v="4.21.1"/>
    <s v="RB Asker og Bærum (eks Heggedal), OTB"/>
    <n v="8.6"/>
    <x v="1"/>
    <s v="RB,RS,HJE"/>
  </r>
  <r>
    <n v="261030306031"/>
    <n v="70014588"/>
    <x v="1"/>
    <x v="6"/>
    <x v="4"/>
    <x v="368"/>
    <s v="10:54"/>
    <x v="10"/>
    <s v="1353"/>
    <x v="0"/>
    <s v="1348"/>
    <x v="1"/>
    <s v="4.21.1"/>
    <s v="RB Asker og Bærum (eks Heggedal), OTB"/>
    <n v="4.8"/>
    <x v="1"/>
    <s v="ERS"/>
  </r>
  <r>
    <n v="261030306041"/>
    <n v="70014589"/>
    <x v="1"/>
    <x v="6"/>
    <x v="4"/>
    <x v="368"/>
    <s v="13:15"/>
    <x v="12"/>
    <s v="1348"/>
    <x v="0"/>
    <s v="1353"/>
    <x v="1"/>
    <s v="4.21.1"/>
    <s v="RB Asker og Bærum (eks Heggedal), OTB"/>
    <n v="4.8"/>
    <x v="1"/>
    <s v="ERS"/>
  </r>
  <r>
    <n v="261030306051"/>
    <n v="70014590"/>
    <x v="1"/>
    <x v="6"/>
    <x v="5"/>
    <x v="376"/>
    <s v="09:24"/>
    <x v="1"/>
    <s v="1353"/>
    <x v="0"/>
    <s v="1348"/>
    <x v="1"/>
    <s v="4.21.1"/>
    <s v="RB Asker og Bærum (eks Heggedal), OTB"/>
    <n v="4.8"/>
    <x v="1"/>
    <s v="ERS"/>
  </r>
  <r>
    <n v="261030306061"/>
    <n v="70014591"/>
    <x v="1"/>
    <x v="6"/>
    <x v="5"/>
    <x v="376"/>
    <s v="12:15"/>
    <x v="8"/>
    <s v="1348"/>
    <x v="0"/>
    <s v="1353"/>
    <x v="1"/>
    <s v="4.21.1"/>
    <s v="RB Asker og Bærum (eks Heggedal), OTB"/>
    <n v="4.8"/>
    <x v="1"/>
    <s v="ERS"/>
  </r>
  <r>
    <n v="261030310151"/>
    <n v="70016043"/>
    <x v="1"/>
    <x v="6"/>
    <x v="0"/>
    <x v="369"/>
    <s v="13:30"/>
    <x v="12"/>
    <s v="1346"/>
    <x v="0"/>
    <s v="1349"/>
    <x v="1"/>
    <s v="4.21.1"/>
    <s v="RB Asker og Bærum (eks Heggedal), OTB"/>
    <n v="5.4"/>
    <x v="1"/>
    <s v="RB,HJE"/>
  </r>
  <r>
    <n v="261030311811"/>
    <n v="70016496"/>
    <x v="1"/>
    <x v="6"/>
    <x v="0"/>
    <x v="369"/>
    <s v="14:15"/>
    <x v="11"/>
    <s v="1346"/>
    <x v="0"/>
    <s v="1356"/>
    <x v="1"/>
    <s v="4.21.1"/>
    <s v="RB Asker og Bærum (eks Heggedal), OTB"/>
    <n v="5.8"/>
    <x v="1"/>
    <s v="RB"/>
  </r>
  <r>
    <n v="261030312031"/>
    <n v="70016584"/>
    <x v="1"/>
    <x v="6"/>
    <x v="0"/>
    <x v="369"/>
    <s v="16:30"/>
    <x v="13"/>
    <s v="1346"/>
    <x v="0"/>
    <s v="1357"/>
    <x v="1"/>
    <s v="4.21.1"/>
    <s v="RB Asker og Bærum (eks Heggedal), OTB"/>
    <n v="5.9"/>
    <x v="1"/>
    <s v="RB"/>
  </r>
  <r>
    <n v="261030315661"/>
    <n v="70017502"/>
    <x v="1"/>
    <x v="6"/>
    <x v="0"/>
    <x v="369"/>
    <s v="14:14"/>
    <x v="11"/>
    <s v="1346"/>
    <x v="0"/>
    <s v="0976"/>
    <x v="5"/>
    <s v="4.21.1"/>
    <s v="RB Asker og Bærum (eks Heggedal), OTB"/>
    <n v="26.1"/>
    <x v="0"/>
    <s v="RB"/>
  </r>
  <r>
    <n v="261030316161"/>
    <n v="70017816"/>
    <x v="1"/>
    <x v="6"/>
    <x v="0"/>
    <x v="369"/>
    <s v="14:25"/>
    <x v="11"/>
    <s v="1346"/>
    <x v="0"/>
    <s v="1385"/>
    <x v="2"/>
    <s v="4.21.1"/>
    <s v="RB Asker og Bærum (eks Heggedal), OTB"/>
    <n v="15.2"/>
    <x v="0"/>
    <s v="RB"/>
  </r>
  <r>
    <n v="261030316411"/>
    <n v="70017892"/>
    <x v="1"/>
    <x v="6"/>
    <x v="5"/>
    <x v="374"/>
    <s v="10:26"/>
    <x v="10"/>
    <s v="1351"/>
    <x v="0"/>
    <s v="1346"/>
    <x v="1"/>
    <s v="4.21.1"/>
    <s v="RB Asker og Bærum (eks Heggedal), OTB"/>
    <n v="2.8"/>
    <x v="1"/>
    <s v="RB"/>
  </r>
  <r>
    <n v="261030319431"/>
    <n v="70018762"/>
    <x v="1"/>
    <x v="6"/>
    <x v="0"/>
    <x v="369"/>
    <s v="15:30"/>
    <x v="2"/>
    <s v="1346"/>
    <x v="0"/>
    <s v="1388"/>
    <x v="2"/>
    <s v="4.21.1"/>
    <s v="RB Asker og Bærum (eks Heggedal), OTB"/>
    <n v="13.1"/>
    <x v="0"/>
    <s v="IA,RB"/>
  </r>
  <r>
    <n v="261030320551"/>
    <n v="70019366"/>
    <x v="1"/>
    <x v="6"/>
    <x v="0"/>
    <x v="369"/>
    <s v="15:30"/>
    <x v="2"/>
    <s v="1346"/>
    <x v="0"/>
    <s v="1346"/>
    <x v="1"/>
    <s v="4.21.1"/>
    <s v="RB Asker og Bærum (eks Heggedal), OTB"/>
    <n v="0.7"/>
    <x v="1"/>
    <s v="RB"/>
  </r>
  <r>
    <n v="261030322261"/>
    <n v="70020369"/>
    <x v="1"/>
    <x v="6"/>
    <x v="0"/>
    <x v="369"/>
    <s v="18:20"/>
    <x v="4"/>
    <s v="1346"/>
    <x v="0"/>
    <s v="1346"/>
    <x v="1"/>
    <s v="4.21.1"/>
    <s v="RB Asker og Bærum (eks Heggedal), OTB"/>
    <n v="2.2000000000000002"/>
    <x v="1"/>
    <s v="RB"/>
  </r>
  <r>
    <n v="261030322511"/>
    <n v="70020458"/>
    <x v="1"/>
    <x v="6"/>
    <x v="0"/>
    <x v="369"/>
    <s v="19:10"/>
    <x v="0"/>
    <s v="1346"/>
    <x v="0"/>
    <s v="3530"/>
    <x v="10"/>
    <s v="4.21.1"/>
    <s v="RB Asker og Bærum (eks Heggedal), OTB"/>
    <n v="35.299999999999997"/>
    <x v="0"/>
    <s v="RB"/>
  </r>
  <r>
    <n v="261030330451"/>
    <n v="70024578"/>
    <x v="1"/>
    <x v="6"/>
    <x v="0"/>
    <x v="370"/>
    <s v="12:55"/>
    <x v="8"/>
    <s v="1348"/>
    <x v="0"/>
    <s v="1346"/>
    <x v="1"/>
    <s v="4.21.1"/>
    <s v="RB Asker og Bærum (eks Heggedal), OTB"/>
    <n v="3.7"/>
    <x v="1"/>
    <s v="RB"/>
  </r>
  <r>
    <n v="261030333131"/>
    <n v="70025478"/>
    <x v="1"/>
    <x v="6"/>
    <x v="4"/>
    <x v="368"/>
    <s v="09:40"/>
    <x v="1"/>
    <s v="1348"/>
    <x v="0"/>
    <s v="1348"/>
    <x v="1"/>
    <s v="4.21.1"/>
    <s v="RB Asker og Bærum (eks Heggedal), OTB"/>
    <n v="1"/>
    <x v="1"/>
    <s v="HJE,RB"/>
  </r>
  <r>
    <n v="261030333141"/>
    <n v="70025479"/>
    <x v="1"/>
    <x v="6"/>
    <x v="4"/>
    <x v="368"/>
    <s v="11:45"/>
    <x v="6"/>
    <s v="1348"/>
    <x v="0"/>
    <s v="1348"/>
    <x v="1"/>
    <s v="4.21.1"/>
    <s v="RB Asker og Bærum (eks Heggedal), OTB"/>
    <n v="1.1000000000000001"/>
    <x v="1"/>
    <s v="HJE,RB"/>
  </r>
  <r>
    <n v="261030336161"/>
    <n v="70026415"/>
    <x v="1"/>
    <x v="6"/>
    <x v="3"/>
    <x v="371"/>
    <s v="11:15"/>
    <x v="6"/>
    <s v="1337"/>
    <x v="0"/>
    <s v="1348"/>
    <x v="1"/>
    <s v="4.21.1"/>
    <s v="RB Asker og Bærum (eks Heggedal), OTB"/>
    <n v="5.0999999999999996"/>
    <x v="1"/>
    <s v="ERS"/>
  </r>
  <r>
    <n v="261030355041"/>
    <n v="70032633"/>
    <x v="1"/>
    <x v="6"/>
    <x v="3"/>
    <x v="371"/>
    <s v="14:00"/>
    <x v="11"/>
    <s v="1346"/>
    <x v="0"/>
    <s v="1338"/>
    <x v="1"/>
    <s v="4.21.1"/>
    <s v="RB Asker og Bærum (eks Heggedal), OTB"/>
    <n v="2.6"/>
    <x v="1"/>
    <s v="IA,RB,HJE"/>
  </r>
  <r>
    <n v="261030355241"/>
    <n v="70032737"/>
    <x v="1"/>
    <x v="6"/>
    <x v="3"/>
    <x v="371"/>
    <s v="16:00"/>
    <x v="13"/>
    <s v="1346"/>
    <x v="0"/>
    <s v="1362"/>
    <x v="1"/>
    <s v="4.21.1"/>
    <s v="RB Asker og Bærum (eks Heggedal), OTB"/>
    <n v="8.6"/>
    <x v="1"/>
    <s v="RB,RS"/>
  </r>
  <r>
    <n v="261030361151"/>
    <n v="70035143"/>
    <x v="1"/>
    <x v="6"/>
    <x v="3"/>
    <x v="371"/>
    <s v="15:30"/>
    <x v="2"/>
    <s v="1346"/>
    <x v="0"/>
    <s v="1369"/>
    <x v="1"/>
    <s v="4.21.1"/>
    <s v="RB Asker og Bærum (eks Heggedal), OTB"/>
    <n v="7.9"/>
    <x v="1"/>
    <s v="RB"/>
  </r>
  <r>
    <n v="261030362301"/>
    <n v="70035768"/>
    <x v="1"/>
    <x v="6"/>
    <x v="3"/>
    <x v="371"/>
    <s v="17:00"/>
    <x v="3"/>
    <s v="1346"/>
    <x v="0"/>
    <s v="1362"/>
    <x v="1"/>
    <s v="4.21.1"/>
    <s v="RB Asker og Bærum (eks Heggedal), OTB"/>
    <n v="8.6"/>
    <x v="1"/>
    <s v="RB"/>
  </r>
  <r>
    <n v="261030362861"/>
    <n v="70036117"/>
    <x v="1"/>
    <x v="6"/>
    <x v="3"/>
    <x v="371"/>
    <s v="19:00"/>
    <x v="0"/>
    <s v="1346"/>
    <x v="0"/>
    <s v="1396"/>
    <x v="2"/>
    <s v="4.21.1"/>
    <s v="RB Asker og Bærum (eks Heggedal), OTB"/>
    <n v="6.5"/>
    <x v="0"/>
    <s v="RB"/>
  </r>
  <r>
    <n v="261030371631"/>
    <n v="70041050"/>
    <x v="1"/>
    <x v="6"/>
    <x v="5"/>
    <x v="374"/>
    <s v="11:30"/>
    <x v="6"/>
    <s v="1346"/>
    <x v="0"/>
    <s v="1356"/>
    <x v="1"/>
    <s v="4.21.1"/>
    <s v="RB Asker og Bærum (eks Heggedal), OTB"/>
    <n v="7"/>
    <x v="1"/>
    <s v="RB,HJE"/>
  </r>
  <r>
    <n v="261030372841"/>
    <n v="70041480"/>
    <x v="1"/>
    <x v="6"/>
    <x v="5"/>
    <x v="374"/>
    <s v="10:45"/>
    <x v="10"/>
    <s v="1337"/>
    <x v="0"/>
    <s v="2066"/>
    <x v="12"/>
    <s v="4.21.1"/>
    <s v="RB Asker og Bærum (eks Heggedal), OTB"/>
    <n v="56.8"/>
    <x v="0"/>
    <s v="ERS"/>
  </r>
  <r>
    <n v="261030376691"/>
    <n v="70042711"/>
    <x v="1"/>
    <x v="6"/>
    <x v="5"/>
    <x v="374"/>
    <s v="10:55"/>
    <x v="10"/>
    <s v="1346"/>
    <x v="0"/>
    <s v="1362"/>
    <x v="1"/>
    <s v="4.21.1"/>
    <s v="RB Asker og Bærum (eks Heggedal), OTB"/>
    <n v="8.6"/>
    <x v="1"/>
    <s v="RB"/>
  </r>
  <r>
    <n v="261030387501"/>
    <n v="70047385"/>
    <x v="1"/>
    <x v="6"/>
    <x v="1"/>
    <x v="377"/>
    <s v="13:00"/>
    <x v="12"/>
    <s v="1351"/>
    <x v="0"/>
    <s v="1354"/>
    <x v="1"/>
    <s v="4.21.1"/>
    <s v="RB Asker og Bærum (eks Heggedal), OTB"/>
    <n v="4.3"/>
    <x v="1"/>
    <s v="RB"/>
  </r>
  <r>
    <n v="261030387641"/>
    <n v="70047472"/>
    <x v="1"/>
    <x v="6"/>
    <x v="5"/>
    <x v="374"/>
    <s v="13:45"/>
    <x v="12"/>
    <s v="1346"/>
    <x v="0"/>
    <s v="3440"/>
    <x v="2"/>
    <s v="4.21.1"/>
    <s v="RB Asker og Bærum (eks Heggedal), OTB"/>
    <n v="23.8"/>
    <x v="0"/>
    <s v="RB"/>
  </r>
  <r>
    <n v="261030389101"/>
    <n v="70048286"/>
    <x v="1"/>
    <x v="6"/>
    <x v="5"/>
    <x v="374"/>
    <s v="14:00"/>
    <x v="11"/>
    <s v="1346"/>
    <x v="0"/>
    <s v="1388"/>
    <x v="2"/>
    <s v="4.21.1"/>
    <s v="RB Asker og Bærum (eks Heggedal), OTB"/>
    <n v="13.1"/>
    <x v="0"/>
    <s v="RB"/>
  </r>
  <r>
    <n v="261030390121"/>
    <n v="70048763"/>
    <x v="1"/>
    <x v="6"/>
    <x v="5"/>
    <x v="374"/>
    <s v="13:57"/>
    <x v="12"/>
    <s v="1346"/>
    <x v="0"/>
    <s v="1351"/>
    <x v="1"/>
    <s v="4.21.1"/>
    <s v="RB Asker og Bærum (eks Heggedal), OTB"/>
    <n v="2.8"/>
    <x v="1"/>
    <s v="RB"/>
  </r>
  <r>
    <n v="261030391911"/>
    <n v="70049533"/>
    <x v="1"/>
    <x v="6"/>
    <x v="5"/>
    <x v="374"/>
    <s v="14:30"/>
    <x v="11"/>
    <s v="1346"/>
    <x v="0"/>
    <s v="1388"/>
    <x v="2"/>
    <s v="4.21.1"/>
    <s v="RB Asker og Bærum (eks Heggedal), OTB"/>
    <n v="13.1"/>
    <x v="0"/>
    <s v="IA,RB,HJE"/>
  </r>
  <r>
    <n v="261030392511"/>
    <n v="70049603"/>
    <x v="1"/>
    <x v="6"/>
    <x v="0"/>
    <x v="370"/>
    <s v="12:44"/>
    <x v="8"/>
    <s v="1396"/>
    <x v="1"/>
    <s v="1346"/>
    <x v="1"/>
    <s v="4.21.1"/>
    <s v="RB Asker og Bærum (eks Heggedal), OTB"/>
    <n v="6.7"/>
    <x v="0"/>
    <s v="RB"/>
  </r>
  <r>
    <n v="261030392651"/>
    <n v="70049663"/>
    <x v="1"/>
    <x v="6"/>
    <x v="5"/>
    <x v="374"/>
    <s v="14:30"/>
    <x v="11"/>
    <s v="1346"/>
    <x v="0"/>
    <s v="1336"/>
    <x v="1"/>
    <s v="4.21.1"/>
    <s v="RB Asker og Bærum (eks Heggedal), OTB"/>
    <n v="3.4"/>
    <x v="1"/>
    <s v="RB"/>
  </r>
  <r>
    <n v="261030393141"/>
    <n v="70049847"/>
    <x v="1"/>
    <x v="6"/>
    <x v="1"/>
    <x v="377"/>
    <s v="09:45"/>
    <x v="1"/>
    <s v="1362"/>
    <x v="0"/>
    <s v="0379"/>
    <x v="5"/>
    <s v="4.21.1"/>
    <s v="RB Asker og Bærum (eks Heggedal), OTB"/>
    <n v="6.4"/>
    <x v="0"/>
    <s v="RB,HJE"/>
  </r>
  <r>
    <n v="261030393991"/>
    <n v="70050158"/>
    <x v="1"/>
    <x v="6"/>
    <x v="5"/>
    <x v="374"/>
    <s v="16:30"/>
    <x v="13"/>
    <s v="1346"/>
    <x v="0"/>
    <s v="1346"/>
    <x v="1"/>
    <s v="4.21.1"/>
    <s v="RB Asker og Bærum (eks Heggedal), OTB"/>
    <n v="0.7"/>
    <x v="1"/>
    <s v="RB"/>
  </r>
  <r>
    <n v="261030400121"/>
    <n v="70053800"/>
    <x v="1"/>
    <x v="6"/>
    <x v="4"/>
    <x v="368"/>
    <s v="09:18"/>
    <x v="1"/>
    <s v="1362"/>
    <x v="0"/>
    <s v="1363"/>
    <x v="1"/>
    <s v="4.21.1"/>
    <s v="RB Asker og Bærum (eks Heggedal), OTB"/>
    <n v="7.3"/>
    <x v="1"/>
    <s v="RB"/>
  </r>
  <r>
    <n v="261030400131"/>
    <n v="70053801"/>
    <x v="1"/>
    <x v="6"/>
    <x v="4"/>
    <x v="368"/>
    <s v="12:10"/>
    <x v="8"/>
    <s v="1363"/>
    <x v="0"/>
    <s v="1362"/>
    <x v="1"/>
    <s v="4.21.1"/>
    <s v="RB Asker og Bærum (eks Heggedal), OTB"/>
    <n v="7.3"/>
    <x v="1"/>
    <s v="RB"/>
  </r>
  <r>
    <n v="261030400141"/>
    <n v="70053802"/>
    <x v="1"/>
    <x v="6"/>
    <x v="3"/>
    <x v="378"/>
    <s v="09:48"/>
    <x v="1"/>
    <s v="1362"/>
    <x v="0"/>
    <s v="1363"/>
    <x v="1"/>
    <s v="4.21.1"/>
    <s v="RB Asker og Bærum (eks Heggedal), OTB"/>
    <n v="7.3"/>
    <x v="1"/>
    <s v="RB"/>
  </r>
  <r>
    <n v="261030400151"/>
    <n v="70053803"/>
    <x v="1"/>
    <x v="6"/>
    <x v="3"/>
    <x v="378"/>
    <s v="12:10"/>
    <x v="8"/>
    <s v="1363"/>
    <x v="0"/>
    <s v="1362"/>
    <x v="1"/>
    <s v="4.21.1"/>
    <s v="RB Asker og Bærum (eks Heggedal), OTB"/>
    <n v="7.3"/>
    <x v="1"/>
    <s v="RB"/>
  </r>
  <r>
    <n v="261030406151"/>
    <n v="70057582"/>
    <x v="1"/>
    <x v="6"/>
    <x v="1"/>
    <x v="377"/>
    <s v="10:16"/>
    <x v="10"/>
    <s v="1369"/>
    <x v="0"/>
    <s v="0379"/>
    <x v="5"/>
    <s v="4.21.1"/>
    <s v="RB Asker og Bærum (eks Heggedal), OTB"/>
    <n v="7"/>
    <x v="0"/>
    <s v="RB,HJE"/>
  </r>
  <r>
    <n v="261030416331"/>
    <n v="70062412"/>
    <x v="1"/>
    <x v="6"/>
    <x v="5"/>
    <x v="376"/>
    <s v="08:48"/>
    <x v="7"/>
    <s v="1389"/>
    <x v="1"/>
    <s v="1384"/>
    <x v="2"/>
    <s v="4.21.HE.1"/>
    <s v="RB Heggedal,  OTB"/>
    <n v="7.9"/>
    <x v="1"/>
    <s v="RB"/>
  </r>
  <r>
    <n v="261030422621"/>
    <n v="70065021"/>
    <x v="1"/>
    <x v="6"/>
    <x v="1"/>
    <x v="377"/>
    <s v="13:00"/>
    <x v="12"/>
    <s v="1346"/>
    <x v="0"/>
    <s v="3440"/>
    <x v="2"/>
    <s v="4.21.1"/>
    <s v="RB Asker og Bærum (eks Heggedal), OTB"/>
    <n v="23.8"/>
    <x v="0"/>
    <s v="RB,HJE"/>
  </r>
  <r>
    <n v="261030427571"/>
    <n v="70067049"/>
    <x v="1"/>
    <x v="6"/>
    <x v="4"/>
    <x v="368"/>
    <s v="11:58"/>
    <x v="6"/>
    <s v="1337"/>
    <x v="0"/>
    <s v="0372"/>
    <x v="5"/>
    <s v="4.21.1"/>
    <s v="RB Asker og Bærum (eks Heggedal), OTB"/>
    <n v="18.399999999999999"/>
    <x v="0"/>
    <s v="RB"/>
  </r>
  <r>
    <n v="261030430801"/>
    <n v="70068410"/>
    <x v="1"/>
    <x v="6"/>
    <x v="0"/>
    <x v="370"/>
    <s v="13:00"/>
    <x v="12"/>
    <s v="1383"/>
    <x v="1"/>
    <s v="1346"/>
    <x v="1"/>
    <s v="4.21.1"/>
    <s v="RB Asker og Bærum (eks Heggedal), OTB"/>
    <n v="11.3"/>
    <x v="0"/>
    <s v="ERS"/>
  </r>
  <r>
    <n v="261030430851"/>
    <n v="70068426"/>
    <x v="1"/>
    <x v="6"/>
    <x v="1"/>
    <x v="377"/>
    <s v="14:00"/>
    <x v="11"/>
    <s v="1346"/>
    <x v="0"/>
    <s v="1346"/>
    <x v="1"/>
    <s v="4.21.1"/>
    <s v="RB Asker og Bærum (eks Heggedal), OTB"/>
    <n v="0.7"/>
    <x v="1"/>
    <s v="RB,HJE"/>
  </r>
  <r>
    <n v="261030431161"/>
    <n v="70068530"/>
    <x v="1"/>
    <x v="6"/>
    <x v="1"/>
    <x v="377"/>
    <s v="14:00"/>
    <x v="11"/>
    <s v="1346"/>
    <x v="0"/>
    <s v="1346"/>
    <x v="1"/>
    <s v="4.21.1"/>
    <s v="RB Asker og Bærum (eks Heggedal), OTB"/>
    <n v="0.7"/>
    <x v="1"/>
    <s v="RB,HJE"/>
  </r>
  <r>
    <n v="261030431341"/>
    <n v="70068559"/>
    <x v="1"/>
    <x v="6"/>
    <x v="1"/>
    <x v="377"/>
    <s v="13:14"/>
    <x v="12"/>
    <s v="1346"/>
    <x v="0"/>
    <s v="1384"/>
    <x v="2"/>
    <s v="4.21.1"/>
    <s v="RB Asker og Bærum (eks Heggedal), OTB"/>
    <n v="11.3"/>
    <x v="0"/>
    <s v="ERS"/>
  </r>
  <r>
    <n v="261030432761"/>
    <n v="70069027"/>
    <x v="1"/>
    <x v="6"/>
    <x v="1"/>
    <x v="377"/>
    <s v="16:00"/>
    <x v="13"/>
    <s v="1346"/>
    <x v="0"/>
    <s v="1362"/>
    <x v="1"/>
    <s v="4.21.1"/>
    <s v="RB Asker og Bærum (eks Heggedal), OTB"/>
    <n v="8.6"/>
    <x v="1"/>
    <s v="RB,HJE"/>
  </r>
  <r>
    <n v="261030435651"/>
    <n v="70069983"/>
    <x v="1"/>
    <x v="6"/>
    <x v="1"/>
    <x v="377"/>
    <s v="13:55"/>
    <x v="12"/>
    <s v="1346"/>
    <x v="0"/>
    <s v="1388"/>
    <x v="2"/>
    <s v="4.21.1"/>
    <s v="RB Asker og Bærum (eks Heggedal), OTB"/>
    <n v="13.4"/>
    <x v="0"/>
    <s v="RB"/>
  </r>
  <r>
    <n v="261030435761"/>
    <n v="70070015"/>
    <x v="1"/>
    <x v="6"/>
    <x v="1"/>
    <x v="377"/>
    <s v="14:00"/>
    <x v="11"/>
    <s v="1346"/>
    <x v="0"/>
    <s v="1384"/>
    <x v="2"/>
    <s v="4.21.1"/>
    <s v="RB Asker og Bærum (eks Heggedal), OTB"/>
    <n v="9.6999999999999993"/>
    <x v="0"/>
    <s v="IA,RB,HJE"/>
  </r>
  <r>
    <n v="261030435891"/>
    <n v="70070077"/>
    <x v="1"/>
    <x v="6"/>
    <x v="1"/>
    <x v="377"/>
    <s v="15:30"/>
    <x v="2"/>
    <s v="1346"/>
    <x v="0"/>
    <s v="1346"/>
    <x v="1"/>
    <s v="4.21.1"/>
    <s v="RB Asker og Bærum (eks Heggedal), OTB"/>
    <n v="0.7"/>
    <x v="1"/>
    <s v="RB,HJE"/>
  </r>
  <r>
    <n v="261030436261"/>
    <n v="70070224"/>
    <x v="1"/>
    <x v="6"/>
    <x v="1"/>
    <x v="377"/>
    <s v="13:58"/>
    <x v="12"/>
    <s v="1346"/>
    <x v="0"/>
    <s v="3300"/>
    <x v="7"/>
    <s v="4.21.1"/>
    <s v="RB Asker og Bærum (eks Heggedal), OTB"/>
    <n v="48.6"/>
    <x v="0"/>
    <s v="ERS"/>
  </r>
  <r>
    <n v="261030437831"/>
    <n v="70070781"/>
    <x v="1"/>
    <x v="6"/>
    <x v="1"/>
    <x v="377"/>
    <s v="16:00"/>
    <x v="13"/>
    <s v="1346"/>
    <x v="0"/>
    <s v="1386"/>
    <x v="2"/>
    <s v="4.21.1"/>
    <s v="RB Asker og Bærum (eks Heggedal), OTB"/>
    <n v="13.7"/>
    <x v="0"/>
    <s v="RB,HJE"/>
  </r>
  <r>
    <n v="261030437841"/>
    <n v="70070789"/>
    <x v="1"/>
    <x v="6"/>
    <x v="1"/>
    <x v="377"/>
    <s v="14:20"/>
    <x v="11"/>
    <s v="1346"/>
    <x v="0"/>
    <s v="1394"/>
    <x v="2"/>
    <s v="4.21.1"/>
    <s v="RB Asker og Bærum (eks Heggedal), OTB"/>
    <n v="6.7"/>
    <x v="0"/>
    <s v="RB,HJE"/>
  </r>
  <r>
    <n v="261030438131"/>
    <n v="70070940"/>
    <x v="1"/>
    <x v="6"/>
    <x v="1"/>
    <x v="377"/>
    <s v="14:25"/>
    <x v="11"/>
    <s v="1354"/>
    <x v="0"/>
    <s v="1351"/>
    <x v="1"/>
    <s v="4.21.1"/>
    <s v="RB Asker og Bærum (eks Heggedal), OTB"/>
    <n v="4.2"/>
    <x v="1"/>
    <s v="RB"/>
  </r>
  <r>
    <n v="261030442161"/>
    <n v="70072371"/>
    <x v="1"/>
    <x v="6"/>
    <x v="5"/>
    <x v="376"/>
    <s v="10:00"/>
    <x v="10"/>
    <s v="1349"/>
    <x v="0"/>
    <s v="1354"/>
    <x v="1"/>
    <s v="4.21.1"/>
    <s v="RB Asker og Bærum (eks Heggedal), OTB"/>
    <n v="5.2"/>
    <x v="1"/>
    <s v="RB"/>
  </r>
  <r>
    <n v="261030442331"/>
    <n v="70072447"/>
    <x v="1"/>
    <x v="6"/>
    <x v="1"/>
    <x v="377"/>
    <s v="15:15"/>
    <x v="2"/>
    <s v="1346"/>
    <x v="0"/>
    <s v="1385"/>
    <x v="2"/>
    <s v="4.21.1"/>
    <s v="RB Asker og Bærum (eks Heggedal), OTB"/>
    <n v="17.3"/>
    <x v="0"/>
    <s v="RB"/>
  </r>
  <r>
    <n v="261030449531"/>
    <n v="70077047"/>
    <x v="1"/>
    <x v="6"/>
    <x v="0"/>
    <x v="370"/>
    <s v="11:27"/>
    <x v="6"/>
    <s v="1346"/>
    <x v="0"/>
    <s v="1346"/>
    <x v="1"/>
    <s v="4.21.1"/>
    <s v="RB Asker og Bærum (eks Heggedal), OTB"/>
    <n v="1.8"/>
    <x v="1"/>
    <s v="RB"/>
  </r>
  <r>
    <n v="261030464071"/>
    <n v="70083963"/>
    <x v="1"/>
    <x v="6"/>
    <x v="4"/>
    <x v="368"/>
    <s v="12:20"/>
    <x v="8"/>
    <s v="1346"/>
    <x v="0"/>
    <s v="1346"/>
    <x v="1"/>
    <s v="4.21.1"/>
    <s v="RB Asker og Bærum (eks Heggedal), OTB"/>
    <n v="0.7"/>
    <x v="1"/>
    <s v="RB"/>
  </r>
  <r>
    <n v="261030465971"/>
    <n v="70085002"/>
    <x v="1"/>
    <x v="6"/>
    <x v="4"/>
    <x v="368"/>
    <s v="12:58"/>
    <x v="8"/>
    <s v="1383"/>
    <x v="1"/>
    <s v="1383"/>
    <x v="2"/>
    <s v="4.21.1"/>
    <s v="RB Asker og Bærum (eks Heggedal), OTB"/>
    <n v="1.3"/>
    <x v="1"/>
    <s v="RB"/>
  </r>
  <r>
    <n v="261030468351"/>
    <n v="70085879"/>
    <x v="1"/>
    <x v="6"/>
    <x v="4"/>
    <x v="368"/>
    <s v="13:13"/>
    <x v="12"/>
    <s v="1346"/>
    <x v="0"/>
    <s v="3430"/>
    <x v="2"/>
    <s v="4.21.1"/>
    <s v="RB Asker og Bærum (eks Heggedal), OTB"/>
    <n v="27.7"/>
    <x v="0"/>
    <s v="RB"/>
  </r>
  <r>
    <n v="261030470121"/>
    <n v="70086422"/>
    <x v="1"/>
    <x v="6"/>
    <x v="0"/>
    <x v="370"/>
    <s v="16:45"/>
    <x v="13"/>
    <s v="1385"/>
    <x v="1"/>
    <s v="1346"/>
    <x v="1"/>
    <s v="4.21.1"/>
    <s v="RB Asker og Bærum (eks Heggedal), OTB"/>
    <n v="15"/>
    <x v="0"/>
    <s v="RB"/>
  </r>
  <r>
    <n v="261030470641"/>
    <n v="70086643"/>
    <x v="1"/>
    <x v="6"/>
    <x v="4"/>
    <x v="368"/>
    <s v="13:35"/>
    <x v="12"/>
    <s v="1383"/>
    <x v="1"/>
    <s v="1383"/>
    <x v="2"/>
    <s v="4.21.1"/>
    <s v="RB Asker og Bærum (eks Heggedal), OTB"/>
    <n v="1.5"/>
    <x v="1"/>
    <s v="RB"/>
  </r>
  <r>
    <n v="261030471851"/>
    <n v="70087033"/>
    <x v="1"/>
    <x v="6"/>
    <x v="4"/>
    <x v="368"/>
    <s v="14:00"/>
    <x v="11"/>
    <s v="1346"/>
    <x v="0"/>
    <s v="1359"/>
    <x v="1"/>
    <s v="4.21.1"/>
    <s v="RB Asker og Bærum (eks Heggedal), OTB"/>
    <n v="10.7"/>
    <x v="1"/>
    <s v="RB"/>
  </r>
  <r>
    <n v="261030472871"/>
    <n v="70087407"/>
    <x v="1"/>
    <x v="6"/>
    <x v="5"/>
    <x v="376"/>
    <s v="12:20"/>
    <x v="8"/>
    <s v="1358"/>
    <x v="0"/>
    <s v="1453"/>
    <x v="3"/>
    <s v="4.21.1"/>
    <s v="RB Asker og Bærum (eks Heggedal), OTB"/>
    <n v="54.6"/>
    <x v="0"/>
    <s v="ERS"/>
  </r>
  <r>
    <n v="261030474691"/>
    <n v="70088041"/>
    <x v="1"/>
    <x v="6"/>
    <x v="4"/>
    <x v="368"/>
    <s v="14:18"/>
    <x v="11"/>
    <s v="1346"/>
    <x v="0"/>
    <s v="1349"/>
    <x v="1"/>
    <s v="4.21.1"/>
    <s v="RB Asker og Bærum (eks Heggedal), OTB"/>
    <n v="5.4"/>
    <x v="1"/>
    <s v="RB"/>
  </r>
  <r>
    <n v="261030475671"/>
    <n v="70088322"/>
    <x v="1"/>
    <x v="6"/>
    <x v="4"/>
    <x v="368"/>
    <s v="14:30"/>
    <x v="11"/>
    <s v="1346"/>
    <x v="0"/>
    <s v="1362"/>
    <x v="1"/>
    <s v="4.21.1"/>
    <s v="RB Asker og Bærum (eks Heggedal), OTB"/>
    <n v="9.3000000000000007"/>
    <x v="1"/>
    <s v="RB"/>
  </r>
  <r>
    <n v="261030478941"/>
    <n v="70089540"/>
    <x v="1"/>
    <x v="6"/>
    <x v="4"/>
    <x v="368"/>
    <s v="16:30"/>
    <x v="13"/>
    <s v="1346"/>
    <x v="0"/>
    <s v="1337"/>
    <x v="1"/>
    <s v="4.21.1"/>
    <s v="RB Asker og Bærum (eks Heggedal), OTB"/>
    <n v="2.7"/>
    <x v="1"/>
    <s v="RB,TK"/>
  </r>
  <r>
    <n v="261030486411"/>
    <n v="70093468"/>
    <x v="1"/>
    <x v="6"/>
    <x v="3"/>
    <x v="378"/>
    <s v="12:44"/>
    <x v="8"/>
    <s v="1363"/>
    <x v="0"/>
    <s v="1363"/>
    <x v="1"/>
    <s v="4.21.1"/>
    <s v="RB Asker og Bærum (eks Heggedal), OTB"/>
    <n v="1"/>
    <x v="1"/>
    <s v="ERS"/>
  </r>
  <r>
    <n v="261030486421"/>
    <n v="70093469"/>
    <x v="1"/>
    <x v="6"/>
    <x v="3"/>
    <x v="378"/>
    <s v="14:15"/>
    <x v="11"/>
    <s v="1363"/>
    <x v="0"/>
    <s v="1363"/>
    <x v="1"/>
    <s v="4.21.1"/>
    <s v="RB Asker og Bærum (eks Heggedal), OTB"/>
    <n v="1"/>
    <x v="1"/>
    <s v="ERS"/>
  </r>
  <r>
    <n v="261030506051"/>
    <n v="70100970"/>
    <x v="1"/>
    <x v="6"/>
    <x v="0"/>
    <x v="370"/>
    <s v="12:58"/>
    <x v="8"/>
    <s v="1346"/>
    <x v="0"/>
    <s v="1346"/>
    <x v="1"/>
    <s v="4.21.1"/>
    <s v="RB Asker og Bærum (eks Heggedal), OTB"/>
    <n v="0.7"/>
    <x v="1"/>
    <s v="RB"/>
  </r>
  <r>
    <n v="261030506161"/>
    <n v="70101006"/>
    <x v="1"/>
    <x v="6"/>
    <x v="0"/>
    <x v="370"/>
    <s v="14:30"/>
    <x v="11"/>
    <s v="1346"/>
    <x v="0"/>
    <s v="1346"/>
    <x v="1"/>
    <s v="4.21.1"/>
    <s v="RB Asker og Bærum (eks Heggedal), OTB"/>
    <n v="0.7"/>
    <x v="1"/>
    <s v="IA,RB,HJE"/>
  </r>
  <r>
    <n v="261030507341"/>
    <n v="70101477"/>
    <x v="1"/>
    <x v="6"/>
    <x v="0"/>
    <x v="370"/>
    <s v="15:00"/>
    <x v="2"/>
    <s v="1346"/>
    <x v="0"/>
    <s v="1346"/>
    <x v="1"/>
    <s v="4.21.1"/>
    <s v="RB Asker og Bærum (eks Heggedal), OTB"/>
    <n v="0.7"/>
    <x v="1"/>
    <s v="RB,HJE"/>
  </r>
  <r>
    <n v="261030508521"/>
    <n v="70101909"/>
    <x v="1"/>
    <x v="6"/>
    <x v="5"/>
    <x v="376"/>
    <s v="10:00"/>
    <x v="10"/>
    <s v="1362"/>
    <x v="0"/>
    <s v="1346"/>
    <x v="1"/>
    <s v="4.21.1"/>
    <s v="RB Asker og Bærum (eks Heggedal), OTB"/>
    <n v="8.6999999999999993"/>
    <x v="1"/>
    <s v="RB"/>
  </r>
  <r>
    <n v="261030511611"/>
    <n v="70103551"/>
    <x v="1"/>
    <x v="6"/>
    <x v="0"/>
    <x v="370"/>
    <s v="14:30"/>
    <x v="11"/>
    <s v="1346"/>
    <x v="0"/>
    <s v="1384"/>
    <x v="2"/>
    <s v="4.21.1"/>
    <s v="RB Asker og Bærum (eks Heggedal), OTB"/>
    <n v="9.6999999999999993"/>
    <x v="0"/>
    <s v="IA,RB"/>
  </r>
  <r>
    <n v="261030512851"/>
    <n v="70103551"/>
    <x v="1"/>
    <x v="6"/>
    <x v="0"/>
    <x v="370"/>
    <s v="14:25"/>
    <x v="11"/>
    <s v="1346"/>
    <x v="0"/>
    <s v="1383"/>
    <x v="2"/>
    <s v="4.21.1"/>
    <s v="RB Asker og Bærum (eks Heggedal), OTB"/>
    <n v="11.2"/>
    <x v="0"/>
    <s v="RB"/>
  </r>
  <r>
    <n v="261030513581"/>
    <n v="70103805"/>
    <x v="1"/>
    <x v="6"/>
    <x v="0"/>
    <x v="370"/>
    <s v="14:25"/>
    <x v="11"/>
    <s v="1346"/>
    <x v="0"/>
    <s v="1396"/>
    <x v="2"/>
    <s v="4.21.1"/>
    <s v="RB Asker og Bærum (eks Heggedal), OTB"/>
    <n v="6.7"/>
    <x v="0"/>
    <s v="RB"/>
  </r>
  <r>
    <n v="261030513871"/>
    <n v="70104073"/>
    <x v="1"/>
    <x v="6"/>
    <x v="3"/>
    <x v="378"/>
    <s v="11:00"/>
    <x v="6"/>
    <s v="1357"/>
    <x v="0"/>
    <s v="1346"/>
    <x v="1"/>
    <s v="4.21.1"/>
    <s v="RB Asker og Bærum (eks Heggedal), OTB"/>
    <n v="5.6"/>
    <x v="1"/>
    <s v="RB"/>
  </r>
  <r>
    <n v="261030515251"/>
    <n v="70104492"/>
    <x v="1"/>
    <x v="6"/>
    <x v="0"/>
    <x v="370"/>
    <s v="14:50"/>
    <x v="11"/>
    <s v="1346"/>
    <x v="0"/>
    <s v="1348"/>
    <x v="1"/>
    <s v="4.21.1"/>
    <s v="RB Asker og Bærum (eks Heggedal), OTB"/>
    <n v="3.6"/>
    <x v="1"/>
    <s v="RB"/>
  </r>
  <r>
    <n v="261030516851"/>
    <n v="70105296"/>
    <x v="1"/>
    <x v="6"/>
    <x v="0"/>
    <x v="370"/>
    <s v="15:29"/>
    <x v="2"/>
    <s v="1346"/>
    <x v="0"/>
    <s v="1362"/>
    <x v="1"/>
    <s v="4.21.1"/>
    <s v="RB Asker og Bærum (eks Heggedal), OTB"/>
    <n v="8.6"/>
    <x v="1"/>
    <s v="RB"/>
  </r>
  <r>
    <n v="261030518861"/>
    <n v="70106172"/>
    <x v="1"/>
    <x v="6"/>
    <x v="0"/>
    <x v="370"/>
    <s v="18:30"/>
    <x v="4"/>
    <s v="1346"/>
    <x v="0"/>
    <s v="1385"/>
    <x v="2"/>
    <s v="4.21.1"/>
    <s v="RB Asker og Bærum (eks Heggedal), OTB"/>
    <n v="15.2"/>
    <x v="0"/>
    <s v="RB"/>
  </r>
  <r>
    <n v="261030519011"/>
    <n v="70106172"/>
    <x v="1"/>
    <x v="6"/>
    <x v="0"/>
    <x v="370"/>
    <s v="18:23"/>
    <x v="4"/>
    <s v="1346"/>
    <x v="0"/>
    <s v="1385"/>
    <x v="2"/>
    <s v="4.21.1"/>
    <s v="RB Asker og Bærum (eks Heggedal), OTB"/>
    <n v="15.1"/>
    <x v="0"/>
    <s v="RB"/>
  </r>
  <r>
    <n v="261030530751"/>
    <n v="70111001"/>
    <x v="1"/>
    <x v="6"/>
    <x v="5"/>
    <x v="376"/>
    <s v="11:00"/>
    <x v="6"/>
    <s v="1384"/>
    <x v="1"/>
    <s v="1346"/>
    <x v="1"/>
    <s v="4.21.1"/>
    <s v="RB Asker og Bærum (eks Heggedal), OTB"/>
    <n v="11.3"/>
    <x v="0"/>
    <s v="RB"/>
  </r>
  <r>
    <n v="261030530761"/>
    <n v="70129667"/>
    <x v="1"/>
    <x v="6"/>
    <x v="5"/>
    <x v="376"/>
    <s v="11:52"/>
    <x v="6"/>
    <s v="1346"/>
    <x v="0"/>
    <s v="1384"/>
    <x v="2"/>
    <s v="4.21.1"/>
    <s v="RB Asker og Bærum (eks Heggedal), OTB"/>
    <n v="11.2"/>
    <x v="0"/>
    <s v="RB"/>
  </r>
  <r>
    <n v="261030536791"/>
    <n v="70112942"/>
    <x v="1"/>
    <x v="6"/>
    <x v="3"/>
    <x v="378"/>
    <s v="10:55"/>
    <x v="10"/>
    <s v="1346"/>
    <x v="0"/>
    <s v="1395"/>
    <x v="2"/>
    <s v="4.21.1"/>
    <s v="RB Asker og Bærum (eks Heggedal), OTB"/>
    <n v="9"/>
    <x v="0"/>
    <s v="ERS"/>
  </r>
  <r>
    <n v="261030539231"/>
    <n v="70119447"/>
    <x v="1"/>
    <x v="6"/>
    <x v="3"/>
    <x v="378"/>
    <s v="15:00"/>
    <x v="2"/>
    <s v="1346"/>
    <x v="0"/>
    <s v="1362"/>
    <x v="1"/>
    <s v="4.21.1"/>
    <s v="RB Asker og Bærum (eks Heggedal), OTB"/>
    <n v="8.6"/>
    <x v="1"/>
    <s v="IA,RB"/>
  </r>
  <r>
    <n v="261030544021"/>
    <n v="70114942"/>
    <x v="1"/>
    <x v="6"/>
    <x v="5"/>
    <x v="376"/>
    <s v="09:15"/>
    <x v="1"/>
    <s v="1362"/>
    <x v="0"/>
    <s v="1346"/>
    <x v="1"/>
    <s v="4.21.1"/>
    <s v="RB Asker og Bærum (eks Heggedal), OTB"/>
    <n v="8.6999999999999993"/>
    <x v="1"/>
    <s v="RB"/>
  </r>
  <r>
    <n v="261030544771"/>
    <n v="70115181"/>
    <x v="1"/>
    <x v="6"/>
    <x v="3"/>
    <x v="378"/>
    <s v="14:00"/>
    <x v="11"/>
    <s v="1346"/>
    <x v="0"/>
    <s v="1388"/>
    <x v="2"/>
    <s v="4.21.1"/>
    <s v="RB Asker og Bærum (eks Heggedal), OTB"/>
    <n v="13.1"/>
    <x v="0"/>
    <s v="RB,HJE"/>
  </r>
  <r>
    <n v="261030546591"/>
    <n v="70115806"/>
    <x v="1"/>
    <x v="6"/>
    <x v="3"/>
    <x v="378"/>
    <s v="12:45"/>
    <x v="8"/>
    <s v="1346"/>
    <x v="0"/>
    <s v="1351"/>
    <x v="1"/>
    <s v="4.21.1"/>
    <s v="RB Asker og Bærum (eks Heggedal), OTB"/>
    <n v="2.7"/>
    <x v="1"/>
    <s v="RB,HJE"/>
  </r>
  <r>
    <n v="261030550311"/>
    <n v="70117029"/>
    <x v="1"/>
    <x v="6"/>
    <x v="3"/>
    <x v="378"/>
    <s v="13:25"/>
    <x v="12"/>
    <s v="1346"/>
    <x v="0"/>
    <s v="1357"/>
    <x v="1"/>
    <s v="4.21.1"/>
    <s v="RB Asker og Bærum (eks Heggedal), OTB"/>
    <n v="5.5"/>
    <x v="1"/>
    <s v="RB,HJE"/>
  </r>
  <r>
    <n v="261030555021"/>
    <n v="70118817"/>
    <x v="1"/>
    <x v="6"/>
    <x v="3"/>
    <x v="378"/>
    <s v="15:00"/>
    <x v="2"/>
    <s v="1346"/>
    <x v="0"/>
    <s v="1386"/>
    <x v="2"/>
    <s v="4.21.1"/>
    <s v="RB Asker og Bærum (eks Heggedal), OTB"/>
    <n v="13.7"/>
    <x v="0"/>
    <s v="IA,RB"/>
  </r>
  <r>
    <n v="261030555751"/>
    <n v="70120756"/>
    <x v="1"/>
    <x v="6"/>
    <x v="3"/>
    <x v="378"/>
    <s v="16:30"/>
    <x v="13"/>
    <s v="1346"/>
    <x v="0"/>
    <s v="1362"/>
    <x v="1"/>
    <s v="4.21.1"/>
    <s v="RB Asker og Bærum (eks Heggedal), OTB"/>
    <n v="8.6"/>
    <x v="1"/>
    <s v="RB"/>
  </r>
  <r>
    <n v="261030560501"/>
    <n v="70120756"/>
    <x v="1"/>
    <x v="6"/>
    <x v="3"/>
    <x v="378"/>
    <s v="16:30"/>
    <x v="13"/>
    <s v="1346"/>
    <x v="0"/>
    <s v="1362"/>
    <x v="1"/>
    <s v="4.21.1"/>
    <s v="RB Asker og Bærum (eks Heggedal), OTB"/>
    <n v="8.6"/>
    <x v="1"/>
    <s v="RB"/>
  </r>
  <r>
    <n v="261030562191"/>
    <n v="70121813"/>
    <x v="1"/>
    <x v="6"/>
    <x v="5"/>
    <x v="376"/>
    <s v="08:49"/>
    <x v="7"/>
    <s v="1362"/>
    <x v="0"/>
    <s v="1346"/>
    <x v="1"/>
    <s v="4.21.1"/>
    <s v="RB Asker og Bærum (eks Heggedal), OTB"/>
    <n v="8.6999999999999993"/>
    <x v="1"/>
    <s v="RB"/>
  </r>
  <r>
    <n v="261030568561"/>
    <n v="70125793"/>
    <x v="1"/>
    <x v="6"/>
    <x v="5"/>
    <x v="376"/>
    <s v="09:51"/>
    <x v="1"/>
    <s v="1346"/>
    <x v="0"/>
    <s v="1346"/>
    <x v="1"/>
    <s v="4.21.1"/>
    <s v="RB Asker og Bærum (eks Heggedal), OTB"/>
    <n v="0.7"/>
    <x v="1"/>
    <s v="RB"/>
  </r>
  <r>
    <n v="261030572621"/>
    <n v="70127845"/>
    <x v="1"/>
    <x v="6"/>
    <x v="5"/>
    <x v="376"/>
    <s v="13:39"/>
    <x v="12"/>
    <s v="1346"/>
    <x v="0"/>
    <s v="1362"/>
    <x v="1"/>
    <s v="4.21.1"/>
    <s v="RB Asker og Bærum (eks Heggedal), OTB"/>
    <n v="8.6"/>
    <x v="1"/>
    <s v="RB"/>
  </r>
  <r>
    <n v="261030573741"/>
    <n v="70128275"/>
    <x v="1"/>
    <x v="6"/>
    <x v="5"/>
    <x v="376"/>
    <s v="11:00"/>
    <x v="6"/>
    <s v="1346"/>
    <x v="0"/>
    <s v="1362"/>
    <x v="1"/>
    <s v="4.21.1"/>
    <s v="RB Asker og Bærum (eks Heggedal), OTB"/>
    <n v="8.6"/>
    <x v="1"/>
    <s v="RB"/>
  </r>
  <r>
    <n v="261030574041"/>
    <n v="70128389"/>
    <x v="1"/>
    <x v="6"/>
    <x v="5"/>
    <x v="376"/>
    <s v="12:00"/>
    <x v="8"/>
    <s v="1337"/>
    <x v="0"/>
    <s v="1384"/>
    <x v="2"/>
    <s v="4.21.1"/>
    <s v="RB Asker og Bærum (eks Heggedal), OTB"/>
    <n v="12.3"/>
    <x v="0"/>
    <s v="RB"/>
  </r>
  <r>
    <n v="261030575151"/>
    <n v="70128680"/>
    <x v="1"/>
    <x v="6"/>
    <x v="5"/>
    <x v="376"/>
    <s v="11:20"/>
    <x v="6"/>
    <s v="1354"/>
    <x v="0"/>
    <s v="1349"/>
    <x v="1"/>
    <s v="4.21.1"/>
    <s v="RB Asker og Bærum (eks Heggedal), OTB"/>
    <n v="5.0999999999999996"/>
    <x v="1"/>
    <s v="RB"/>
  </r>
  <r>
    <n v="261030581281"/>
    <n v="70131446"/>
    <x v="1"/>
    <x v="6"/>
    <x v="5"/>
    <x v="376"/>
    <s v="13:00"/>
    <x v="12"/>
    <s v="1346"/>
    <x v="0"/>
    <s v="1362"/>
    <x v="1"/>
    <s v="4.21.1"/>
    <s v="RB Asker og Bærum (eks Heggedal), OTB"/>
    <n v="8.6"/>
    <x v="1"/>
    <s v="RB"/>
  </r>
  <r>
    <n v="261030597151"/>
    <n v="70138181"/>
    <x v="1"/>
    <x v="6"/>
    <x v="6"/>
    <x v="379"/>
    <s v="11:00"/>
    <x v="6"/>
    <s v="1346"/>
    <x v="0"/>
    <s v="1349"/>
    <x v="1"/>
    <s v="4.21.1"/>
    <s v="RB Asker og Bærum (eks Heggedal), OTB"/>
    <n v="5.3"/>
    <x v="1"/>
    <s v="RB"/>
  </r>
  <r>
    <n v="261030597241"/>
    <n v="70138219"/>
    <x v="1"/>
    <x v="6"/>
    <x v="6"/>
    <x v="379"/>
    <s v="14:00"/>
    <x v="11"/>
    <s v="1346"/>
    <x v="0"/>
    <s v="1346"/>
    <x v="1"/>
    <s v="4.21.1"/>
    <s v="RB Asker og Bærum (eks Heggedal), OTB"/>
    <n v="0.7"/>
    <x v="1"/>
    <s v="RB"/>
  </r>
  <r>
    <n v="262013420311"/>
    <n v="69948439"/>
    <x v="1"/>
    <x v="6"/>
    <x v="4"/>
    <x v="373"/>
    <s v="11:30"/>
    <x v="6"/>
    <s v="1386"/>
    <x v="1"/>
    <s v="3004"/>
    <x v="4"/>
    <s v="4.21.1"/>
    <s v="RB Asker og Bærum (eks Heggedal), OTB"/>
    <n v="21.8"/>
    <x v="0"/>
    <s v="ERS"/>
  </r>
  <r>
    <n v="262013442301"/>
    <n v="69970418"/>
    <x v="1"/>
    <x v="6"/>
    <x v="1"/>
    <x v="372"/>
    <s v="12:00"/>
    <x v="8"/>
    <s v="1346"/>
    <x v="0"/>
    <s v="1357"/>
    <x v="1"/>
    <s v="4.21.1"/>
    <s v="RB Asker og Bærum (eks Heggedal), OTB"/>
    <n v="6.3"/>
    <x v="1"/>
    <s v="RB"/>
  </r>
  <r>
    <n v="262013458941"/>
    <n v="69968080"/>
    <x v="1"/>
    <x v="6"/>
    <x v="1"/>
    <x v="372"/>
    <s v="15:15"/>
    <x v="2"/>
    <s v="3004"/>
    <x v="4"/>
    <s v="1346"/>
    <x v="1"/>
    <s v="4.21.1"/>
    <s v="RB Asker og Bærum (eks Heggedal), OTB"/>
    <n v="30"/>
    <x v="0"/>
    <s v="RB"/>
  </r>
  <r>
    <n v="262013512001"/>
    <n v="70035958"/>
    <x v="1"/>
    <x v="6"/>
    <x v="3"/>
    <x v="371"/>
    <s v="17:39"/>
    <x v="3"/>
    <s v="1346"/>
    <x v="0"/>
    <s v="1346"/>
    <x v="1"/>
    <s v="4.21.1"/>
    <s v="RB Asker og Bærum (eks Heggedal), OTB"/>
    <n v="0.7"/>
    <x v="1"/>
    <s v="RB,HJE"/>
  </r>
  <r>
    <n v="262013515131"/>
    <n v="70040237"/>
    <x v="1"/>
    <x v="6"/>
    <x v="4"/>
    <x v="368"/>
    <s v="13:00"/>
    <x v="12"/>
    <s v="1396"/>
    <x v="1"/>
    <s v="3004"/>
    <x v="4"/>
    <s v="4.21.1"/>
    <s v="RB Asker og Bærum (eks Heggedal), OTB"/>
    <n v="25.6"/>
    <x v="0"/>
    <s v="ERS"/>
  </r>
  <r>
    <n v="262013550291"/>
    <n v="70071427"/>
    <x v="1"/>
    <x v="6"/>
    <x v="1"/>
    <x v="377"/>
    <s v="16:30"/>
    <x v="13"/>
    <s v="1346"/>
    <x v="0"/>
    <s v="1346"/>
    <x v="1"/>
    <s v="4.21.1"/>
    <s v="RB Asker og Bærum (eks Heggedal), OTB"/>
    <n v="0.7"/>
    <x v="1"/>
    <s v="RB"/>
  </r>
  <r>
    <n v="262013564901"/>
    <n v="70083680"/>
    <x v="1"/>
    <x v="6"/>
    <x v="4"/>
    <x v="368"/>
    <s v="12:30"/>
    <x v="8"/>
    <s v="1346"/>
    <x v="0"/>
    <s v="1337"/>
    <x v="1"/>
    <s v="4.21.1"/>
    <s v="RB Asker og Bærum (eks Heggedal), OTB"/>
    <n v="2.7"/>
    <x v="1"/>
    <s v="RB"/>
  </r>
  <r>
    <n v="262013585821"/>
    <n v="70101477"/>
    <x v="1"/>
    <x v="6"/>
    <x v="0"/>
    <x v="370"/>
    <s v="15:00"/>
    <x v="2"/>
    <s v="1346"/>
    <x v="0"/>
    <s v="1346"/>
    <x v="1"/>
    <s v="4.21.1"/>
    <s v="RB Asker og Bærum (eks Heggedal), OTB"/>
    <n v="0.7"/>
    <x v="1"/>
    <s v="RB"/>
  </r>
  <r>
    <n v="262013614351"/>
    <n v="70133038"/>
    <x v="1"/>
    <x v="6"/>
    <x v="5"/>
    <x v="376"/>
    <s v="15:00"/>
    <x v="2"/>
    <s v="1346"/>
    <x v="0"/>
    <s v="1369"/>
    <x v="1"/>
    <s v="4.21.1"/>
    <s v="RB Asker og Bærum (eks Heggedal), OTB"/>
    <n v="7.6"/>
    <x v="1"/>
    <s v="RB,BSP,HJE"/>
  </r>
  <r>
    <n v="262013619661"/>
    <n v="70135682"/>
    <x v="1"/>
    <x v="6"/>
    <x v="5"/>
    <x v="376"/>
    <s v="15:50"/>
    <x v="2"/>
    <s v="1346"/>
    <x v="0"/>
    <s v="3534"/>
    <x v="17"/>
    <s v="4.21.1"/>
    <s v="RB Asker og Bærum (eks Heggedal), OTB"/>
    <n v="63.1"/>
    <x v="0"/>
    <s v="RB"/>
  </r>
  <r>
    <n v="264013836631"/>
    <n v="69992879"/>
    <x v="1"/>
    <x v="6"/>
    <x v="1"/>
    <x v="377"/>
    <s v="13:20"/>
    <x v="12"/>
    <s v="1385"/>
    <x v="1"/>
    <s v="1346"/>
    <x v="1"/>
    <s v="4.21.1"/>
    <s v="RB Asker og Bærum (eks Heggedal), OTB"/>
    <n v="17.2"/>
    <x v="0"/>
    <s v="ERS"/>
  </r>
  <r>
    <n v="264013852451"/>
    <n v="70007635"/>
    <x v="1"/>
    <x v="6"/>
    <x v="0"/>
    <x v="369"/>
    <s v="12:14"/>
    <x v="8"/>
    <s v="1385"/>
    <x v="1"/>
    <s v="1346"/>
    <x v="1"/>
    <s v="4.21.1"/>
    <s v="RB Asker og Bærum (eks Heggedal), OTB"/>
    <n v="15.1"/>
    <x v="0"/>
    <s v="RB"/>
  </r>
  <r>
    <n v="264013983971"/>
    <n v="70135545"/>
    <x v="1"/>
    <x v="6"/>
    <x v="5"/>
    <x v="376"/>
    <s v="16:00"/>
    <x v="13"/>
    <s v="1346"/>
    <x v="0"/>
    <s v="1383"/>
    <x v="2"/>
    <s v="4.21.1"/>
    <s v="RB Asker og Bærum (eks Heggedal), OTB"/>
    <n v="13.2"/>
    <x v="0"/>
    <s v="RB"/>
  </r>
  <r>
    <n v="265012947191"/>
    <n v="69971421"/>
    <x v="1"/>
    <x v="6"/>
    <x v="1"/>
    <x v="372"/>
    <s v="09:26"/>
    <x v="1"/>
    <s v="1387"/>
    <x v="1"/>
    <s v="1346"/>
    <x v="1"/>
    <s v="4.21.1"/>
    <s v="RB Asker og Bærum (eks Heggedal), OTB"/>
    <n v="10.9"/>
    <x v="0"/>
    <s v="RB"/>
  </r>
  <r>
    <n v="266070738161"/>
    <n v="70091948"/>
    <x v="1"/>
    <x v="6"/>
    <x v="3"/>
    <x v="378"/>
    <s v="08:30"/>
    <x v="7"/>
    <s v="1390"/>
    <x v="1"/>
    <s v="1387"/>
    <x v="2"/>
    <s v="4.21.1"/>
    <s v="RB Asker og Bærum (eks Heggedal), OTB"/>
    <n v="6.2"/>
    <x v="1"/>
    <s v="RB"/>
  </r>
  <r>
    <n v="266070739791"/>
    <n v="70004694"/>
    <x v="1"/>
    <x v="6"/>
    <x v="3"/>
    <x v="371"/>
    <s v="08:30"/>
    <x v="7"/>
    <s v="1390"/>
    <x v="1"/>
    <s v="1387"/>
    <x v="2"/>
    <s v="4.21.1"/>
    <s v="RB Asker og Bærum (eks Heggedal), OTB"/>
    <n v="6.2"/>
    <x v="1"/>
    <s v=""/>
  </r>
  <r>
    <n v="266070739811"/>
    <n v="70091948"/>
    <x v="1"/>
    <x v="6"/>
    <x v="3"/>
    <x v="378"/>
    <s v="08:30"/>
    <x v="7"/>
    <s v="1390"/>
    <x v="1"/>
    <s v="1387"/>
    <x v="2"/>
    <s v="4.21.1"/>
    <s v="RB Asker og Bærum (eks Heggedal), OTB"/>
    <n v="6.2"/>
    <x v="1"/>
    <s v=""/>
  </r>
  <r>
    <n v="266070739821"/>
    <n v="70091951"/>
    <x v="1"/>
    <x v="6"/>
    <x v="3"/>
    <x v="378"/>
    <s v="10:45"/>
    <x v="10"/>
    <s v="1387"/>
    <x v="1"/>
    <s v="1390"/>
    <x v="2"/>
    <s v="4.21.1"/>
    <s v="RB Asker og Bærum (eks Heggedal), OTB"/>
    <n v="6.1"/>
    <x v="1"/>
    <s v=""/>
  </r>
  <r>
    <n v="266070885091"/>
    <n v="69983392"/>
    <x v="1"/>
    <x v="6"/>
    <x v="4"/>
    <x v="373"/>
    <s v="09:15"/>
    <x v="1"/>
    <s v="1338"/>
    <x v="0"/>
    <s v="1362"/>
    <x v="1"/>
    <s v="4.21.1"/>
    <s v="RB Asker og Bærum (eks Heggedal), OTB"/>
    <n v="8.9"/>
    <x v="1"/>
    <s v="RB,HJE"/>
  </r>
  <r>
    <n v="266070885111"/>
    <n v="69677046"/>
    <x v="1"/>
    <x v="6"/>
    <x v="5"/>
    <x v="374"/>
    <s v="09:15"/>
    <x v="1"/>
    <s v="1338"/>
    <x v="0"/>
    <s v="1362"/>
    <x v="1"/>
    <s v="4.21.1"/>
    <s v="RB Asker og Bærum (eks Heggedal), OTB"/>
    <n v="8.9"/>
    <x v="1"/>
    <s v="RB,HJE"/>
  </r>
  <r>
    <n v="266071214091"/>
    <n v="69735470"/>
    <x v="1"/>
    <x v="6"/>
    <x v="4"/>
    <x v="373"/>
    <s v="08:30"/>
    <x v="7"/>
    <s v="1339"/>
    <x v="0"/>
    <s v="1362"/>
    <x v="1"/>
    <s v="4.21.1"/>
    <s v="RB Asker og Bærum (eks Heggedal), OTB"/>
    <n v="11"/>
    <x v="1"/>
    <s v="RB"/>
  </r>
  <r>
    <n v="266071214101"/>
    <n v="69993993"/>
    <x v="1"/>
    <x v="6"/>
    <x v="4"/>
    <x v="373"/>
    <s v="14:00"/>
    <x v="11"/>
    <s v="1362"/>
    <x v="0"/>
    <s v="1339"/>
    <x v="1"/>
    <s v="4.21.1"/>
    <s v="RB Asker og Bærum (eks Heggedal), OTB"/>
    <n v="11.1"/>
    <x v="1"/>
    <s v="RB"/>
  </r>
  <r>
    <n v="266071214111"/>
    <n v="69735472"/>
    <x v="1"/>
    <x v="6"/>
    <x v="3"/>
    <x v="371"/>
    <s v="08:30"/>
    <x v="7"/>
    <s v="1339"/>
    <x v="0"/>
    <s v="1362"/>
    <x v="1"/>
    <s v="4.21.1"/>
    <s v="RB Asker og Bærum (eks Heggedal), OTB"/>
    <n v="11"/>
    <x v="1"/>
    <s v="RB"/>
  </r>
  <r>
    <n v="266071214121"/>
    <n v="69735473"/>
    <x v="1"/>
    <x v="6"/>
    <x v="3"/>
    <x v="371"/>
    <s v="14:00"/>
    <x v="11"/>
    <s v="1362"/>
    <x v="0"/>
    <s v="1339"/>
    <x v="1"/>
    <s v="4.21.1"/>
    <s v="RB Asker og Bærum (eks Heggedal), OTB"/>
    <n v="11.1"/>
    <x v="1"/>
    <s v="RB"/>
  </r>
  <r>
    <n v="266071214131"/>
    <n v="69735474"/>
    <x v="1"/>
    <x v="6"/>
    <x v="4"/>
    <x v="368"/>
    <s v="08:30"/>
    <x v="7"/>
    <s v="1339"/>
    <x v="0"/>
    <s v="1362"/>
    <x v="1"/>
    <s v="4.21.1"/>
    <s v="RB Asker og Bærum (eks Heggedal), OTB"/>
    <n v="11"/>
    <x v="1"/>
    <s v="RB"/>
  </r>
  <r>
    <n v="266071214141"/>
    <n v="69735475"/>
    <x v="1"/>
    <x v="6"/>
    <x v="4"/>
    <x v="368"/>
    <s v="14:00"/>
    <x v="11"/>
    <s v="1362"/>
    <x v="0"/>
    <s v="1339"/>
    <x v="1"/>
    <s v="4.21.1"/>
    <s v="RB Asker og Bærum (eks Heggedal), OTB"/>
    <n v="11.1"/>
    <x v="1"/>
    <s v="RB"/>
  </r>
  <r>
    <n v="266071214151"/>
    <n v="69735476"/>
    <x v="1"/>
    <x v="6"/>
    <x v="3"/>
    <x v="378"/>
    <s v="08:30"/>
    <x v="7"/>
    <s v="1339"/>
    <x v="0"/>
    <s v="1362"/>
    <x v="1"/>
    <s v="4.21.1"/>
    <s v="RB Asker og Bærum (eks Heggedal), OTB"/>
    <n v="11"/>
    <x v="1"/>
    <s v="RB"/>
  </r>
  <r>
    <n v="266071214161"/>
    <n v="69735477"/>
    <x v="1"/>
    <x v="6"/>
    <x v="3"/>
    <x v="378"/>
    <s v="14:00"/>
    <x v="11"/>
    <s v="1362"/>
    <x v="0"/>
    <s v="1339"/>
    <x v="1"/>
    <s v="4.21.1"/>
    <s v="RB Asker og Bærum (eks Heggedal), OTB"/>
    <n v="11.1"/>
    <x v="1"/>
    <s v="RB"/>
  </r>
  <r>
    <n v="266071368251"/>
    <n v="70091951"/>
    <x v="1"/>
    <x v="6"/>
    <x v="3"/>
    <x v="378"/>
    <s v="10:45"/>
    <x v="10"/>
    <s v="1387"/>
    <x v="1"/>
    <s v="1390"/>
    <x v="2"/>
    <s v="4.21.1"/>
    <s v="RB Asker og Bærum (eks Heggedal), OTB"/>
    <n v="6.1"/>
    <x v="1"/>
    <s v="RB"/>
  </r>
  <r>
    <n v="266071372731"/>
    <n v="69767053"/>
    <x v="1"/>
    <x v="6"/>
    <x v="3"/>
    <x v="371"/>
    <s v="10:45"/>
    <x v="10"/>
    <s v="1387"/>
    <x v="1"/>
    <s v="3472"/>
    <x v="2"/>
    <s v="4.21.1"/>
    <s v="RB Asker og Bærum (eks Heggedal), OTB"/>
    <n v="11.1"/>
    <x v="1"/>
    <s v="RB"/>
  </r>
  <r>
    <n v="266071372751"/>
    <n v="69767060"/>
    <x v="1"/>
    <x v="6"/>
    <x v="3"/>
    <x v="378"/>
    <s v="10:45"/>
    <x v="10"/>
    <s v="1387"/>
    <x v="1"/>
    <s v="3472"/>
    <x v="2"/>
    <s v="4.21.1"/>
    <s v="RB Asker og Bærum (eks Heggedal), OTB"/>
    <n v="11.1"/>
    <x v="1"/>
    <s v="RB"/>
  </r>
  <r>
    <n v="266071595491"/>
    <n v="69806759"/>
    <x v="1"/>
    <x v="6"/>
    <x v="4"/>
    <x v="368"/>
    <s v="09:15"/>
    <x v="1"/>
    <s v="1338"/>
    <x v="0"/>
    <s v="1362"/>
    <x v="1"/>
    <s v="4.21.1"/>
    <s v="RB Asker og Bærum (eks Heggedal), OTB"/>
    <n v="8.9"/>
    <x v="1"/>
    <s v="RB,HJE"/>
  </r>
  <r>
    <n v="266071595501"/>
    <n v="70115355"/>
    <x v="1"/>
    <x v="6"/>
    <x v="5"/>
    <x v="376"/>
    <s v="09:15"/>
    <x v="1"/>
    <s v="1338"/>
    <x v="0"/>
    <s v="1362"/>
    <x v="1"/>
    <s v="4.21.1"/>
    <s v="RB Asker og Bærum (eks Heggedal), OTB"/>
    <n v="8.9"/>
    <x v="1"/>
    <s v="RB,HJE"/>
  </r>
  <r>
    <n v="266071598101"/>
    <n v="69807363"/>
    <x v="1"/>
    <x v="6"/>
    <x v="1"/>
    <x v="372"/>
    <s v="13:00"/>
    <x v="12"/>
    <s v="1346"/>
    <x v="0"/>
    <s v="3004"/>
    <x v="4"/>
    <s v="4.21.1"/>
    <s v="RB Asker og Bærum (eks Heggedal), OTB"/>
    <n v="30.3"/>
    <x v="0"/>
    <s v="RB"/>
  </r>
  <r>
    <n v="266071799821"/>
    <n v="69851312"/>
    <x v="1"/>
    <x v="6"/>
    <x v="1"/>
    <x v="372"/>
    <s v="08:22"/>
    <x v="7"/>
    <s v="1338"/>
    <x v="0"/>
    <s v="3004"/>
    <x v="4"/>
    <s v="4.21.1"/>
    <s v="RB Asker og Bærum (eks Heggedal), OTB"/>
    <n v="28.4"/>
    <x v="0"/>
    <s v="RB"/>
  </r>
  <r>
    <n v="266071810601"/>
    <n v="69852855"/>
    <x v="1"/>
    <x v="6"/>
    <x v="3"/>
    <x v="371"/>
    <s v="07:56"/>
    <x v="9"/>
    <s v="1383"/>
    <x v="1"/>
    <s v="1383"/>
    <x v="2"/>
    <s v="4.21.1"/>
    <s v="RB Asker og Bærum (eks Heggedal), OTB"/>
    <n v="3.1"/>
    <x v="1"/>
    <s v="ERS"/>
  </r>
  <r>
    <n v="266071810791"/>
    <n v="69852918"/>
    <x v="1"/>
    <x v="6"/>
    <x v="3"/>
    <x v="371"/>
    <s v="09:30"/>
    <x v="1"/>
    <s v="1383"/>
    <x v="1"/>
    <s v="1383"/>
    <x v="2"/>
    <s v="4.21.1"/>
    <s v="RB Asker og Bærum (eks Heggedal), OTB"/>
    <n v="2.4"/>
    <x v="1"/>
    <s v="ERS"/>
  </r>
  <r>
    <n v="266071822011"/>
    <n v="69854567"/>
    <x v="1"/>
    <x v="6"/>
    <x v="4"/>
    <x v="373"/>
    <s v="12:45"/>
    <x v="8"/>
    <s v="1395"/>
    <x v="1"/>
    <s v="1394"/>
    <x v="2"/>
    <s v="4.21.1"/>
    <s v="RB Asker og Bærum (eks Heggedal), OTB"/>
    <n v="3.8"/>
    <x v="1"/>
    <s v="RB"/>
  </r>
  <r>
    <n v="266071822021"/>
    <n v="69854568"/>
    <x v="1"/>
    <x v="6"/>
    <x v="4"/>
    <x v="373"/>
    <s v="14:35"/>
    <x v="11"/>
    <s v="1394"/>
    <x v="1"/>
    <s v="1395"/>
    <x v="2"/>
    <s v="4.21.1"/>
    <s v="RB Asker og Bærum (eks Heggedal), OTB"/>
    <n v="3.7"/>
    <x v="1"/>
    <s v="RB"/>
  </r>
  <r>
    <n v="266071968061"/>
    <n v="69883929"/>
    <x v="1"/>
    <x v="6"/>
    <x v="1"/>
    <x v="372"/>
    <s v="09:52"/>
    <x v="1"/>
    <s v="1337"/>
    <x v="0"/>
    <s v="1348"/>
    <x v="1"/>
    <s v="4.21.1"/>
    <s v="RB Asker og Bærum (eks Heggedal), OTB"/>
    <n v="5.7"/>
    <x v="1"/>
    <s v="RB"/>
  </r>
  <r>
    <n v="266071968071"/>
    <n v="69883930"/>
    <x v="1"/>
    <x v="6"/>
    <x v="1"/>
    <x v="372"/>
    <s v="14:00"/>
    <x v="11"/>
    <s v="1348"/>
    <x v="0"/>
    <s v="1337"/>
    <x v="1"/>
    <s v="4.21.1"/>
    <s v="RB Asker og Bærum (eks Heggedal), OTB"/>
    <n v="5.7"/>
    <x v="1"/>
    <s v="RB"/>
  </r>
  <r>
    <n v="266072038001"/>
    <n v="69896274"/>
    <x v="1"/>
    <x v="6"/>
    <x v="1"/>
    <x v="372"/>
    <s v="12:38"/>
    <x v="8"/>
    <s v="1397"/>
    <x v="1"/>
    <s v="1383"/>
    <x v="2"/>
    <s v="4.21.1"/>
    <s v="RB Asker og Bærum (eks Heggedal), OTB"/>
    <n v="8.8000000000000007"/>
    <x v="1"/>
    <s v="RB"/>
  </r>
  <r>
    <n v="266072122521"/>
    <n v="69913639"/>
    <x v="1"/>
    <x v="6"/>
    <x v="1"/>
    <x v="372"/>
    <s v="09:30"/>
    <x v="1"/>
    <s v="1358"/>
    <x v="0"/>
    <s v="1362"/>
    <x v="1"/>
    <s v="4.21.1"/>
    <s v="RB Asker og Bærum (eks Heggedal), OTB"/>
    <n v="2.5"/>
    <x v="1"/>
    <s v="IA,RB,HJE"/>
  </r>
  <r>
    <n v="266072122531"/>
    <n v="69913640"/>
    <x v="1"/>
    <x v="6"/>
    <x v="1"/>
    <x v="372"/>
    <s v="13:30"/>
    <x v="12"/>
    <s v="1362"/>
    <x v="0"/>
    <s v="1358"/>
    <x v="1"/>
    <s v="4.21.1"/>
    <s v="RB Asker og Bærum (eks Heggedal), OTB"/>
    <n v="2.5"/>
    <x v="1"/>
    <s v="IA,RB,HJE"/>
  </r>
  <r>
    <n v="266072122541"/>
    <n v="69913641"/>
    <x v="1"/>
    <x v="6"/>
    <x v="0"/>
    <x v="369"/>
    <s v="09:30"/>
    <x v="1"/>
    <s v="1358"/>
    <x v="0"/>
    <s v="1362"/>
    <x v="1"/>
    <s v="4.21.1"/>
    <s v="RB Asker og Bærum (eks Heggedal), OTB"/>
    <n v="2.5"/>
    <x v="1"/>
    <s v="IA,RB,HJE"/>
  </r>
  <r>
    <n v="266072122551"/>
    <n v="69913642"/>
    <x v="1"/>
    <x v="6"/>
    <x v="0"/>
    <x v="369"/>
    <s v="13:30"/>
    <x v="12"/>
    <s v="1362"/>
    <x v="0"/>
    <s v="1358"/>
    <x v="1"/>
    <s v="4.21.1"/>
    <s v="RB Asker og Bærum (eks Heggedal), OTB"/>
    <n v="2.5"/>
    <x v="1"/>
    <s v="IA,RB,HJE"/>
  </r>
  <r>
    <n v="266072122561"/>
    <n v="69913643"/>
    <x v="1"/>
    <x v="6"/>
    <x v="5"/>
    <x v="374"/>
    <s v="09:30"/>
    <x v="1"/>
    <s v="1358"/>
    <x v="0"/>
    <s v="1362"/>
    <x v="1"/>
    <s v="4.21.1"/>
    <s v="RB Asker og Bærum (eks Heggedal), OTB"/>
    <n v="2.5"/>
    <x v="1"/>
    <s v="IA,RB,HJE"/>
  </r>
  <r>
    <n v="266072122571"/>
    <n v="69913644"/>
    <x v="1"/>
    <x v="6"/>
    <x v="5"/>
    <x v="374"/>
    <s v="13:30"/>
    <x v="12"/>
    <s v="1362"/>
    <x v="0"/>
    <s v="1358"/>
    <x v="1"/>
    <s v="4.21.1"/>
    <s v="RB Asker og Bærum (eks Heggedal), OTB"/>
    <n v="2.5"/>
    <x v="1"/>
    <s v="IA,RB,HJE"/>
  </r>
  <r>
    <n v="266072122581"/>
    <n v="69913645"/>
    <x v="1"/>
    <x v="6"/>
    <x v="1"/>
    <x v="377"/>
    <s v="09:30"/>
    <x v="1"/>
    <s v="1358"/>
    <x v="0"/>
    <s v="1362"/>
    <x v="1"/>
    <s v="4.21.1"/>
    <s v="RB Asker og Bærum (eks Heggedal), OTB"/>
    <n v="2.5"/>
    <x v="1"/>
    <s v="IA,RB,HJE"/>
  </r>
  <r>
    <n v="266072122591"/>
    <n v="69913646"/>
    <x v="1"/>
    <x v="6"/>
    <x v="1"/>
    <x v="377"/>
    <s v="13:30"/>
    <x v="12"/>
    <s v="1362"/>
    <x v="0"/>
    <s v="1358"/>
    <x v="1"/>
    <s v="4.21.1"/>
    <s v="RB Asker og Bærum (eks Heggedal), OTB"/>
    <n v="2.5"/>
    <x v="1"/>
    <s v="IA,RB,HJE"/>
  </r>
  <r>
    <n v="266072122601"/>
    <n v="69913647"/>
    <x v="1"/>
    <x v="6"/>
    <x v="0"/>
    <x v="370"/>
    <s v="09:30"/>
    <x v="1"/>
    <s v="1358"/>
    <x v="0"/>
    <s v="1362"/>
    <x v="1"/>
    <s v="4.21.1"/>
    <s v="RB Asker og Bærum (eks Heggedal), OTB"/>
    <n v="2.5"/>
    <x v="1"/>
    <s v="IA,RB,HJE"/>
  </r>
  <r>
    <n v="266072122611"/>
    <n v="69913648"/>
    <x v="1"/>
    <x v="6"/>
    <x v="0"/>
    <x v="370"/>
    <s v="13:30"/>
    <x v="12"/>
    <s v="1362"/>
    <x v="0"/>
    <s v="1358"/>
    <x v="1"/>
    <s v="4.21.1"/>
    <s v="RB Asker og Bærum (eks Heggedal), OTB"/>
    <n v="2.5"/>
    <x v="1"/>
    <s v="IA,RB,HJE"/>
  </r>
  <r>
    <n v="266072122621"/>
    <n v="69913650"/>
    <x v="1"/>
    <x v="6"/>
    <x v="5"/>
    <x v="376"/>
    <s v="09:30"/>
    <x v="1"/>
    <s v="1358"/>
    <x v="0"/>
    <s v="1362"/>
    <x v="1"/>
    <s v="4.21.1"/>
    <s v="RB Asker og Bærum (eks Heggedal), OTB"/>
    <n v="2.5"/>
    <x v="1"/>
    <s v="IA,RB,HJE"/>
  </r>
  <r>
    <n v="266072122631"/>
    <n v="69913651"/>
    <x v="1"/>
    <x v="6"/>
    <x v="5"/>
    <x v="376"/>
    <s v="13:30"/>
    <x v="12"/>
    <s v="1362"/>
    <x v="0"/>
    <s v="1358"/>
    <x v="1"/>
    <s v="4.21.1"/>
    <s v="RB Asker og Bærum (eks Heggedal), OTB"/>
    <n v="2.5"/>
    <x v="1"/>
    <s v="IA,RB,HJE"/>
  </r>
  <r>
    <n v="266072229641"/>
    <n v="69933020"/>
    <x v="1"/>
    <x v="6"/>
    <x v="1"/>
    <x v="372"/>
    <s v="12:18"/>
    <x v="8"/>
    <s v="1395"/>
    <x v="1"/>
    <s v="1383"/>
    <x v="2"/>
    <s v="4.21.1"/>
    <s v="RB Asker og Bærum (eks Heggedal), OTB"/>
    <n v="4.5"/>
    <x v="1"/>
    <s v="HJE,RB"/>
  </r>
  <r>
    <n v="266072253481"/>
    <n v="69936790"/>
    <x v="1"/>
    <x v="6"/>
    <x v="1"/>
    <x v="372"/>
    <s v="09:51"/>
    <x v="1"/>
    <s v="1361"/>
    <x v="0"/>
    <s v="1344"/>
    <x v="1"/>
    <s v="4.21.1"/>
    <s v="RB Asker og Bærum (eks Heggedal), OTB"/>
    <n v="6.5"/>
    <x v="1"/>
    <s v="RB"/>
  </r>
  <r>
    <n v="266072253491"/>
    <n v="69936791"/>
    <x v="1"/>
    <x v="6"/>
    <x v="1"/>
    <x v="372"/>
    <s v="11:30"/>
    <x v="6"/>
    <s v="1344"/>
    <x v="0"/>
    <s v="1361"/>
    <x v="1"/>
    <s v="4.21.1"/>
    <s v="RB Asker og Bærum (eks Heggedal), OTB"/>
    <n v="6.5"/>
    <x v="1"/>
    <s v="RB"/>
  </r>
  <r>
    <n v="266072253501"/>
    <n v="69936792"/>
    <x v="1"/>
    <x v="6"/>
    <x v="0"/>
    <x v="369"/>
    <s v="09:51"/>
    <x v="1"/>
    <s v="1361"/>
    <x v="0"/>
    <s v="1344"/>
    <x v="1"/>
    <s v="4.21.1"/>
    <s v="RB Asker og Bærum (eks Heggedal), OTB"/>
    <n v="6.5"/>
    <x v="1"/>
    <s v="RB"/>
  </r>
  <r>
    <n v="266072253511"/>
    <n v="69936793"/>
    <x v="1"/>
    <x v="6"/>
    <x v="0"/>
    <x v="369"/>
    <s v="11:30"/>
    <x v="6"/>
    <s v="1344"/>
    <x v="0"/>
    <s v="1361"/>
    <x v="1"/>
    <s v="4.21.1"/>
    <s v="RB Asker og Bærum (eks Heggedal), OTB"/>
    <n v="6.5"/>
    <x v="1"/>
    <s v="RB"/>
  </r>
  <r>
    <n v="266072253521"/>
    <n v="69936794"/>
    <x v="1"/>
    <x v="6"/>
    <x v="3"/>
    <x v="371"/>
    <s v="10:51"/>
    <x v="10"/>
    <s v="1361"/>
    <x v="0"/>
    <s v="1344"/>
    <x v="1"/>
    <s v="4.21.1"/>
    <s v="RB Asker og Bærum (eks Heggedal), OTB"/>
    <n v="6.5"/>
    <x v="1"/>
    <s v="RB"/>
  </r>
  <r>
    <n v="266072253531"/>
    <n v="69936795"/>
    <x v="1"/>
    <x v="6"/>
    <x v="3"/>
    <x v="371"/>
    <s v="12:30"/>
    <x v="8"/>
    <s v="1344"/>
    <x v="0"/>
    <s v="1361"/>
    <x v="1"/>
    <s v="4.21.1"/>
    <s v="RB Asker og Bærum (eks Heggedal), OTB"/>
    <n v="6.5"/>
    <x v="1"/>
    <s v="RB"/>
  </r>
  <r>
    <n v="266072256051"/>
    <n v="69937221"/>
    <x v="1"/>
    <x v="6"/>
    <x v="4"/>
    <x v="373"/>
    <s v="12:34"/>
    <x v="8"/>
    <s v="1397"/>
    <x v="1"/>
    <s v="1394"/>
    <x v="2"/>
    <s v="4.21.1"/>
    <s v="RB Asker og Bærum (eks Heggedal), OTB"/>
    <n v="3.7"/>
    <x v="1"/>
    <s v="RB,HJE"/>
  </r>
  <r>
    <n v="266072256061"/>
    <n v="69937222"/>
    <x v="1"/>
    <x v="6"/>
    <x v="4"/>
    <x v="373"/>
    <s v="14:15"/>
    <x v="11"/>
    <s v="1394"/>
    <x v="1"/>
    <s v="1397"/>
    <x v="2"/>
    <s v="4.21.1"/>
    <s v="RB Asker og Bærum (eks Heggedal), OTB"/>
    <n v="3.7"/>
    <x v="1"/>
    <s v="RB,HJE"/>
  </r>
  <r>
    <n v="266072256191"/>
    <n v="69937235"/>
    <x v="1"/>
    <x v="6"/>
    <x v="3"/>
    <x v="371"/>
    <s v="11:49"/>
    <x v="6"/>
    <s v="1397"/>
    <x v="1"/>
    <s v="1394"/>
    <x v="2"/>
    <s v="4.21.1"/>
    <s v="RB Asker og Bærum (eks Heggedal), OTB"/>
    <n v="3.7"/>
    <x v="1"/>
    <s v="RB,HJE"/>
  </r>
  <r>
    <n v="266072256201"/>
    <n v="69937236"/>
    <x v="1"/>
    <x v="6"/>
    <x v="3"/>
    <x v="371"/>
    <s v="13:30"/>
    <x v="12"/>
    <s v="1394"/>
    <x v="1"/>
    <s v="1397"/>
    <x v="2"/>
    <s v="4.21.1"/>
    <s v="RB Asker og Bærum (eks Heggedal), OTB"/>
    <n v="3.7"/>
    <x v="1"/>
    <s v="RB,HJE"/>
  </r>
  <r>
    <n v="266072257471"/>
    <n v="69937325"/>
    <x v="1"/>
    <x v="6"/>
    <x v="3"/>
    <x v="371"/>
    <s v="12:43"/>
    <x v="8"/>
    <s v="1394"/>
    <x v="1"/>
    <s v="1394"/>
    <x v="2"/>
    <s v="4.21.1"/>
    <s v="RB Asker og Bærum (eks Heggedal), OTB"/>
    <n v="1.7"/>
    <x v="1"/>
    <s v="RB,HJE"/>
  </r>
  <r>
    <n v="266072257481"/>
    <n v="69937326"/>
    <x v="1"/>
    <x v="6"/>
    <x v="3"/>
    <x v="371"/>
    <s v="14:10"/>
    <x v="11"/>
    <s v="1394"/>
    <x v="1"/>
    <s v="1394"/>
    <x v="2"/>
    <s v="4.21.1"/>
    <s v="RB Asker og Bærum (eks Heggedal), OTB"/>
    <n v="1.7"/>
    <x v="1"/>
    <s v="RB,HJE"/>
  </r>
  <r>
    <n v="266072309661"/>
    <n v="69944988"/>
    <x v="1"/>
    <x v="6"/>
    <x v="4"/>
    <x v="373"/>
    <s v="10:29"/>
    <x v="10"/>
    <s v="1338"/>
    <x v="0"/>
    <s v="1337"/>
    <x v="1"/>
    <s v="4.21.1"/>
    <s v="RB Asker og Bærum (eks Heggedal), OTB"/>
    <n v="0.7"/>
    <x v="1"/>
    <s v="RB"/>
  </r>
  <r>
    <n v="266072353121"/>
    <n v="69952559"/>
    <x v="1"/>
    <x v="6"/>
    <x v="1"/>
    <x v="372"/>
    <s v="10:20"/>
    <x v="10"/>
    <s v="1396"/>
    <x v="1"/>
    <s v="1392"/>
    <x v="2"/>
    <s v="4.21.1"/>
    <s v="RB Asker og Bærum (eks Heggedal), OTB"/>
    <n v="6.1"/>
    <x v="1"/>
    <s v="RB"/>
  </r>
  <r>
    <n v="266072377111"/>
    <n v="69956244"/>
    <x v="1"/>
    <x v="6"/>
    <x v="1"/>
    <x v="372"/>
    <s v="11:13"/>
    <x v="6"/>
    <s v="1349"/>
    <x v="0"/>
    <s v="1366"/>
    <x v="1"/>
    <s v="4.21.1"/>
    <s v="RB Asker og Bærum (eks Heggedal), OTB"/>
    <n v="13.6"/>
    <x v="1"/>
    <s v="RB"/>
  </r>
  <r>
    <n v="266072394151"/>
    <n v="69959323"/>
    <x v="1"/>
    <x v="6"/>
    <x v="1"/>
    <x v="372"/>
    <s v="11:10"/>
    <x v="6"/>
    <s v="1337"/>
    <x v="0"/>
    <s v="1337"/>
    <x v="1"/>
    <s v="4.21.1"/>
    <s v="RB Asker og Bærum (eks Heggedal), OTB"/>
    <n v="5"/>
    <x v="1"/>
    <s v="RB"/>
  </r>
  <r>
    <n v="266072405761"/>
    <n v="69960962"/>
    <x v="1"/>
    <x v="6"/>
    <x v="1"/>
    <x v="372"/>
    <s v="08:30"/>
    <x v="7"/>
    <s v="1349"/>
    <x v="0"/>
    <s v="1362"/>
    <x v="1"/>
    <s v="4.21.1"/>
    <s v="RB Asker og Bærum (eks Heggedal), OTB"/>
    <n v="12.5"/>
    <x v="1"/>
    <s v="RB"/>
  </r>
  <r>
    <n v="266072405781"/>
    <n v="69960965"/>
    <x v="1"/>
    <x v="6"/>
    <x v="4"/>
    <x v="373"/>
    <s v="08:30"/>
    <x v="7"/>
    <s v="1349"/>
    <x v="0"/>
    <s v="1362"/>
    <x v="1"/>
    <s v="4.21.1"/>
    <s v="RB Asker og Bærum (eks Heggedal), OTB"/>
    <n v="12.5"/>
    <x v="1"/>
    <s v="RB"/>
  </r>
  <r>
    <n v="266072405791"/>
    <n v="69960967"/>
    <x v="1"/>
    <x v="6"/>
    <x v="4"/>
    <x v="373"/>
    <s v="14:00"/>
    <x v="11"/>
    <s v="1362"/>
    <x v="0"/>
    <s v="1349"/>
    <x v="1"/>
    <s v="4.21.1"/>
    <s v="RB Asker og Bærum (eks Heggedal), OTB"/>
    <n v="12.5"/>
    <x v="1"/>
    <s v="RB"/>
  </r>
  <r>
    <n v="266072405801"/>
    <n v="69960971"/>
    <x v="1"/>
    <x v="6"/>
    <x v="1"/>
    <x v="377"/>
    <s v="08:30"/>
    <x v="7"/>
    <s v="1349"/>
    <x v="0"/>
    <s v="1362"/>
    <x v="1"/>
    <s v="4.21.1"/>
    <s v="RB Asker og Bærum (eks Heggedal), OTB"/>
    <n v="12.5"/>
    <x v="1"/>
    <s v="RB"/>
  </r>
  <r>
    <n v="266072405811"/>
    <n v="69960972"/>
    <x v="1"/>
    <x v="6"/>
    <x v="1"/>
    <x v="377"/>
    <s v="14:00"/>
    <x v="11"/>
    <s v="1362"/>
    <x v="0"/>
    <s v="1349"/>
    <x v="1"/>
    <s v="4.21.1"/>
    <s v="RB Asker og Bærum (eks Heggedal), OTB"/>
    <n v="12.5"/>
    <x v="1"/>
    <s v="RB"/>
  </r>
  <r>
    <n v="266072405821"/>
    <n v="69960974"/>
    <x v="1"/>
    <x v="6"/>
    <x v="4"/>
    <x v="368"/>
    <s v="08:30"/>
    <x v="7"/>
    <s v="1349"/>
    <x v="0"/>
    <s v="1362"/>
    <x v="1"/>
    <s v="4.21.1"/>
    <s v="RB Asker og Bærum (eks Heggedal), OTB"/>
    <n v="12.5"/>
    <x v="1"/>
    <s v="RB"/>
  </r>
  <r>
    <n v="266072405831"/>
    <n v="69735475"/>
    <x v="1"/>
    <x v="6"/>
    <x v="4"/>
    <x v="368"/>
    <s v="14:00"/>
    <x v="11"/>
    <s v="1362"/>
    <x v="0"/>
    <s v="1349"/>
    <x v="1"/>
    <s v="4.21.1"/>
    <s v="RB Asker og Bærum (eks Heggedal), OTB"/>
    <n v="12.5"/>
    <x v="1"/>
    <s v="RB"/>
  </r>
  <r>
    <n v="266072406101"/>
    <n v="69735473"/>
    <x v="1"/>
    <x v="6"/>
    <x v="3"/>
    <x v="371"/>
    <s v="14:00"/>
    <x v="11"/>
    <s v="1362"/>
    <x v="0"/>
    <s v="1349"/>
    <x v="1"/>
    <s v="4.21.1"/>
    <s v="RB Asker og Bærum (eks Heggedal), OTB"/>
    <n v="12.5"/>
    <x v="1"/>
    <s v="RB"/>
  </r>
  <r>
    <n v="266072406111"/>
    <n v="69735477"/>
    <x v="1"/>
    <x v="6"/>
    <x v="3"/>
    <x v="378"/>
    <s v="14:00"/>
    <x v="11"/>
    <s v="1362"/>
    <x v="0"/>
    <s v="1349"/>
    <x v="1"/>
    <s v="4.21.1"/>
    <s v="RB Asker og Bærum (eks Heggedal), OTB"/>
    <n v="12.5"/>
    <x v="1"/>
    <s v="RB"/>
  </r>
  <r>
    <n v="266072407461"/>
    <n v="69961284"/>
    <x v="1"/>
    <x v="6"/>
    <x v="0"/>
    <x v="369"/>
    <s v="09:45"/>
    <x v="1"/>
    <s v="1361"/>
    <x v="0"/>
    <s v="1362"/>
    <x v="1"/>
    <s v="4.21.1"/>
    <s v="RB Asker og Bærum (eks Heggedal), OTB"/>
    <n v="1.6"/>
    <x v="1"/>
    <s v="RB"/>
  </r>
  <r>
    <n v="266072407471"/>
    <n v="69961285"/>
    <x v="1"/>
    <x v="6"/>
    <x v="0"/>
    <x v="369"/>
    <s v="13:00"/>
    <x v="12"/>
    <s v="1362"/>
    <x v="0"/>
    <s v="1361"/>
    <x v="1"/>
    <s v="4.21.1"/>
    <s v="RB Asker og Bærum (eks Heggedal), OTB"/>
    <n v="1.6"/>
    <x v="1"/>
    <s v="RB"/>
  </r>
  <r>
    <n v="266072407481"/>
    <n v="69961286"/>
    <x v="1"/>
    <x v="6"/>
    <x v="5"/>
    <x v="374"/>
    <s v="09:45"/>
    <x v="1"/>
    <s v="1361"/>
    <x v="0"/>
    <s v="1362"/>
    <x v="1"/>
    <s v="4.21.1"/>
    <s v="RB Asker og Bærum (eks Heggedal), OTB"/>
    <n v="1.6"/>
    <x v="1"/>
    <s v="RB"/>
  </r>
  <r>
    <n v="266072407491"/>
    <n v="69961287"/>
    <x v="1"/>
    <x v="6"/>
    <x v="5"/>
    <x v="374"/>
    <s v="13:00"/>
    <x v="12"/>
    <s v="1362"/>
    <x v="0"/>
    <s v="1361"/>
    <x v="1"/>
    <s v="4.21.1"/>
    <s v="RB Asker og Bærum (eks Heggedal), OTB"/>
    <n v="1.6"/>
    <x v="1"/>
    <s v="RB"/>
  </r>
  <r>
    <n v="266072407501"/>
    <n v="69961288"/>
    <x v="1"/>
    <x v="6"/>
    <x v="0"/>
    <x v="370"/>
    <s v="09:45"/>
    <x v="1"/>
    <s v="1361"/>
    <x v="0"/>
    <s v="1362"/>
    <x v="1"/>
    <s v="4.21.1"/>
    <s v="RB Asker og Bærum (eks Heggedal), OTB"/>
    <n v="1.6"/>
    <x v="1"/>
    <s v="RB"/>
  </r>
  <r>
    <n v="266072407511"/>
    <n v="69961289"/>
    <x v="1"/>
    <x v="6"/>
    <x v="0"/>
    <x v="370"/>
    <s v="13:00"/>
    <x v="12"/>
    <s v="1362"/>
    <x v="0"/>
    <s v="1361"/>
    <x v="1"/>
    <s v="4.21.1"/>
    <s v="RB Asker og Bærum (eks Heggedal), OTB"/>
    <n v="1.6"/>
    <x v="1"/>
    <s v="RB"/>
  </r>
  <r>
    <n v="266072407521"/>
    <n v="69961290"/>
    <x v="1"/>
    <x v="6"/>
    <x v="5"/>
    <x v="376"/>
    <s v="09:45"/>
    <x v="1"/>
    <s v="1361"/>
    <x v="0"/>
    <s v="1362"/>
    <x v="1"/>
    <s v="4.21.1"/>
    <s v="RB Asker og Bærum (eks Heggedal), OTB"/>
    <n v="1.6"/>
    <x v="1"/>
    <s v="RB"/>
  </r>
  <r>
    <n v="266072407531"/>
    <n v="69961291"/>
    <x v="1"/>
    <x v="6"/>
    <x v="5"/>
    <x v="376"/>
    <s v="13:00"/>
    <x v="12"/>
    <s v="1362"/>
    <x v="0"/>
    <s v="1361"/>
    <x v="1"/>
    <s v="4.21.1"/>
    <s v="RB Asker og Bærum (eks Heggedal), OTB"/>
    <n v="1.6"/>
    <x v="1"/>
    <s v="RB"/>
  </r>
  <r>
    <n v="266072409121"/>
    <n v="69961503"/>
    <x v="1"/>
    <x v="6"/>
    <x v="3"/>
    <x v="371"/>
    <s v="09:15"/>
    <x v="1"/>
    <s v="1363"/>
    <x v="0"/>
    <s v="1362"/>
    <x v="1"/>
    <s v="4.21.1"/>
    <s v="RB Asker og Bærum (eks Heggedal), OTB"/>
    <n v="7.7"/>
    <x v="1"/>
    <s v="RB"/>
  </r>
  <r>
    <n v="266072409131"/>
    <n v="69961508"/>
    <x v="1"/>
    <x v="6"/>
    <x v="3"/>
    <x v="378"/>
    <s v="09:15"/>
    <x v="1"/>
    <s v="1363"/>
    <x v="0"/>
    <s v="1362"/>
    <x v="1"/>
    <s v="4.21.1"/>
    <s v="RB Asker og Bærum (eks Heggedal), OTB"/>
    <n v="7.7"/>
    <x v="1"/>
    <s v="RB"/>
  </r>
  <r>
    <n v="266072410041"/>
    <n v="69983392"/>
    <x v="1"/>
    <x v="6"/>
    <x v="4"/>
    <x v="373"/>
    <s v="09:10"/>
    <x v="1"/>
    <s v="1337"/>
    <x v="0"/>
    <s v="1362"/>
    <x v="1"/>
    <s v="4.21.1"/>
    <s v="RB Asker og Bærum (eks Heggedal), OTB"/>
    <n v="10.1"/>
    <x v="1"/>
    <s v="RB"/>
  </r>
  <r>
    <n v="266072410051"/>
    <n v="69993993"/>
    <x v="1"/>
    <x v="6"/>
    <x v="4"/>
    <x v="373"/>
    <s v="14:00"/>
    <x v="11"/>
    <s v="1362"/>
    <x v="0"/>
    <s v="1337"/>
    <x v="1"/>
    <s v="4.21.1"/>
    <s v="RB Asker og Bærum (eks Heggedal), OTB"/>
    <n v="10.199999999999999"/>
    <x v="1"/>
    <s v="RB"/>
  </r>
  <r>
    <n v="266072410081"/>
    <n v="69961626"/>
    <x v="1"/>
    <x v="6"/>
    <x v="4"/>
    <x v="368"/>
    <s v="09:15"/>
    <x v="1"/>
    <s v="1337"/>
    <x v="0"/>
    <s v="1362"/>
    <x v="1"/>
    <s v="4.21.1"/>
    <s v="RB Asker og Bærum (eks Heggedal), OTB"/>
    <n v="10.1"/>
    <x v="1"/>
    <s v="RB"/>
  </r>
  <r>
    <n v="266072410091"/>
    <n v="69961627"/>
    <x v="1"/>
    <x v="6"/>
    <x v="4"/>
    <x v="368"/>
    <s v="14:00"/>
    <x v="11"/>
    <s v="1362"/>
    <x v="0"/>
    <s v="1337"/>
    <x v="1"/>
    <s v="4.21.1"/>
    <s v="RB Asker og Bærum (eks Heggedal), OTB"/>
    <n v="10.199999999999999"/>
    <x v="1"/>
    <s v="RB"/>
  </r>
  <r>
    <n v="266072410101"/>
    <n v="70115355"/>
    <x v="1"/>
    <x v="6"/>
    <x v="5"/>
    <x v="376"/>
    <s v="09:15"/>
    <x v="1"/>
    <s v="1337"/>
    <x v="0"/>
    <s v="1362"/>
    <x v="1"/>
    <s v="4.21.1"/>
    <s v="RB Asker og Bærum (eks Heggedal), OTB"/>
    <n v="10.1"/>
    <x v="1"/>
    <s v="RB"/>
  </r>
  <r>
    <n v="266072410111"/>
    <n v="69961629"/>
    <x v="1"/>
    <x v="6"/>
    <x v="5"/>
    <x v="376"/>
    <s v="14:00"/>
    <x v="11"/>
    <s v="1362"/>
    <x v="0"/>
    <s v="1337"/>
    <x v="1"/>
    <s v="4.21.1"/>
    <s v="RB Asker og Bærum (eks Heggedal), OTB"/>
    <n v="10.199999999999999"/>
    <x v="1"/>
    <s v="RB"/>
  </r>
  <r>
    <n v="266072453351"/>
    <n v="69967200"/>
    <x v="1"/>
    <x v="6"/>
    <x v="1"/>
    <x v="372"/>
    <s v="09:30"/>
    <x v="1"/>
    <s v="1348"/>
    <x v="0"/>
    <s v="1348"/>
    <x v="1"/>
    <s v="4.21.1"/>
    <s v="RB Asker og Bærum (eks Heggedal), OTB"/>
    <n v="0.9"/>
    <x v="1"/>
    <s v="RB"/>
  </r>
  <r>
    <n v="266072453361"/>
    <n v="69967191"/>
    <x v="1"/>
    <x v="6"/>
    <x v="1"/>
    <x v="372"/>
    <s v="11:45"/>
    <x v="6"/>
    <s v="1348"/>
    <x v="0"/>
    <s v="1348"/>
    <x v="1"/>
    <s v="4.21.1"/>
    <s v="RB Asker og Bærum (eks Heggedal), OTB"/>
    <n v="0.9"/>
    <x v="1"/>
    <s v="RB"/>
  </r>
  <r>
    <n v="266072457021"/>
    <n v="69968080"/>
    <x v="1"/>
    <x v="6"/>
    <x v="1"/>
    <x v="372"/>
    <s v="13:38"/>
    <x v="12"/>
    <s v="1383"/>
    <x v="1"/>
    <s v="3004"/>
    <x v="4"/>
    <s v="4.21.1"/>
    <s v="RB Asker og Bærum (eks Heggedal), OTB"/>
    <n v="19.600000000000001"/>
    <x v="0"/>
    <s v="RB"/>
  </r>
  <r>
    <n v="266072474561"/>
    <n v="69971167"/>
    <x v="1"/>
    <x v="6"/>
    <x v="4"/>
    <x v="373"/>
    <s v="09:45"/>
    <x v="1"/>
    <s v="1362"/>
    <x v="0"/>
    <s v="1361"/>
    <x v="1"/>
    <s v="4.21.1"/>
    <s v="RB Asker og Bærum (eks Heggedal), OTB"/>
    <n v="1.8"/>
    <x v="1"/>
    <s v="RB"/>
  </r>
  <r>
    <n v="266072474761"/>
    <n v="69971201"/>
    <x v="1"/>
    <x v="6"/>
    <x v="3"/>
    <x v="371"/>
    <s v="09:45"/>
    <x v="1"/>
    <s v="1362"/>
    <x v="0"/>
    <s v="1361"/>
    <x v="1"/>
    <s v="4.21.1"/>
    <s v="RB Asker og Bærum (eks Heggedal), OTB"/>
    <n v="1.8"/>
    <x v="1"/>
    <s v="RB"/>
  </r>
  <r>
    <n v="266072474771"/>
    <n v="69971202"/>
    <x v="1"/>
    <x v="6"/>
    <x v="3"/>
    <x v="371"/>
    <s v="11:30"/>
    <x v="6"/>
    <s v="1361"/>
    <x v="0"/>
    <s v="1362"/>
    <x v="1"/>
    <s v="4.21.1"/>
    <s v="RB Asker og Bærum (eks Heggedal), OTB"/>
    <n v="1.8"/>
    <x v="1"/>
    <s v="RB"/>
  </r>
  <r>
    <n v="266072478121"/>
    <n v="69971778"/>
    <x v="1"/>
    <x v="6"/>
    <x v="0"/>
    <x v="369"/>
    <s v="10:29"/>
    <x v="10"/>
    <s v="1363"/>
    <x v="0"/>
    <s v="1363"/>
    <x v="1"/>
    <s v="4.21.1"/>
    <s v="RB Asker og Bærum (eks Heggedal), OTB"/>
    <n v="1"/>
    <x v="1"/>
    <s v="ERS"/>
  </r>
  <r>
    <n v="266072500801"/>
    <n v="69975777"/>
    <x v="1"/>
    <x v="6"/>
    <x v="4"/>
    <x v="368"/>
    <s v="10:45"/>
    <x v="10"/>
    <s v="1363"/>
    <x v="0"/>
    <s v="1341"/>
    <x v="1"/>
    <s v="4.21.1"/>
    <s v="RB Asker og Bærum (eks Heggedal), OTB"/>
    <n v="4.4000000000000004"/>
    <x v="1"/>
    <s v="RB"/>
  </r>
  <r>
    <n v="266072505281"/>
    <n v="69976200"/>
    <x v="1"/>
    <x v="6"/>
    <x v="4"/>
    <x v="368"/>
    <s v="09:45"/>
    <x v="1"/>
    <s v="1362"/>
    <x v="0"/>
    <s v="1361"/>
    <x v="1"/>
    <s v="4.21.1"/>
    <s v="RB Asker og Bærum (eks Heggedal), OTB"/>
    <n v="1.8"/>
    <x v="1"/>
    <s v="RB"/>
  </r>
  <r>
    <n v="266072505291"/>
    <n v="69976201"/>
    <x v="1"/>
    <x v="6"/>
    <x v="4"/>
    <x v="368"/>
    <s v="11:30"/>
    <x v="6"/>
    <s v="1361"/>
    <x v="0"/>
    <s v="1362"/>
    <x v="1"/>
    <s v="4.21.1"/>
    <s v="RB Asker og Bærum (eks Heggedal), OTB"/>
    <n v="1.8"/>
    <x v="1"/>
    <s v="RB"/>
  </r>
  <r>
    <n v="266072505301"/>
    <n v="69976202"/>
    <x v="1"/>
    <x v="6"/>
    <x v="3"/>
    <x v="378"/>
    <s v="09:45"/>
    <x v="1"/>
    <s v="1362"/>
    <x v="0"/>
    <s v="1361"/>
    <x v="1"/>
    <s v="4.21.1"/>
    <s v="RB Asker og Bærum (eks Heggedal), OTB"/>
    <n v="1.8"/>
    <x v="1"/>
    <s v="RB"/>
  </r>
  <r>
    <n v="266072505311"/>
    <n v="69976203"/>
    <x v="1"/>
    <x v="6"/>
    <x v="3"/>
    <x v="378"/>
    <s v="11:30"/>
    <x v="6"/>
    <s v="1361"/>
    <x v="0"/>
    <s v="1362"/>
    <x v="1"/>
    <s v="4.21.1"/>
    <s v="RB Asker og Bærum (eks Heggedal), OTB"/>
    <n v="1.8"/>
    <x v="1"/>
    <s v="RB"/>
  </r>
  <r>
    <n v="266072505471"/>
    <n v="69976248"/>
    <x v="1"/>
    <x v="6"/>
    <x v="0"/>
    <x v="369"/>
    <s v="12:30"/>
    <x v="8"/>
    <s v="1348"/>
    <x v="0"/>
    <s v="1348"/>
    <x v="1"/>
    <s v="4.21.1"/>
    <s v="RB Asker og Bærum (eks Heggedal), OTB"/>
    <n v="0.9"/>
    <x v="1"/>
    <s v="RB"/>
  </r>
  <r>
    <n v="266072505481"/>
    <n v="69976249"/>
    <x v="1"/>
    <x v="6"/>
    <x v="0"/>
    <x v="369"/>
    <s v="14:15"/>
    <x v="11"/>
    <s v="1348"/>
    <x v="0"/>
    <s v="1348"/>
    <x v="1"/>
    <s v="4.21.1"/>
    <s v="RB Asker og Bærum (eks Heggedal), OTB"/>
    <n v="0.9"/>
    <x v="1"/>
    <s v="RB"/>
  </r>
  <r>
    <n v="266072510021"/>
    <n v="69976871"/>
    <x v="1"/>
    <x v="6"/>
    <x v="1"/>
    <x v="372"/>
    <s v="11:45"/>
    <x v="6"/>
    <s v="1392"/>
    <x v="1"/>
    <s v="1396"/>
    <x v="2"/>
    <s v="4.21.1"/>
    <s v="RB Asker og Bærum (eks Heggedal), OTB"/>
    <n v="5.9"/>
    <x v="1"/>
    <s v="RB"/>
  </r>
  <r>
    <n v="266072517451"/>
    <n v="69978475"/>
    <x v="1"/>
    <x v="6"/>
    <x v="4"/>
    <x v="373"/>
    <s v="12:00"/>
    <x v="8"/>
    <s v="1346"/>
    <x v="0"/>
    <s v="1346"/>
    <x v="1"/>
    <s v="4.21.1"/>
    <s v="RB Asker og Bærum (eks Heggedal), OTB"/>
    <n v="2.8"/>
    <x v="1"/>
    <s v="IA,RB,HJE"/>
  </r>
  <r>
    <n v="266072522341"/>
    <n v="69979207"/>
    <x v="1"/>
    <x v="6"/>
    <x v="1"/>
    <x v="372"/>
    <s v="12:50"/>
    <x v="8"/>
    <s v="1366"/>
    <x v="0"/>
    <s v="1349"/>
    <x v="1"/>
    <s v="4.21.1"/>
    <s v="RB Asker og Bærum (eks Heggedal), OTB"/>
    <n v="13.4"/>
    <x v="1"/>
    <s v="RB"/>
  </r>
  <r>
    <n v="266072533681"/>
    <n v="69981499"/>
    <x v="1"/>
    <x v="6"/>
    <x v="4"/>
    <x v="373"/>
    <s v="09:33"/>
    <x v="1"/>
    <s v="1396"/>
    <x v="1"/>
    <s v="1389"/>
    <x v="2"/>
    <s v="4.21.1"/>
    <s v="RB Asker og Bærum (eks Heggedal), OTB"/>
    <n v="12.7"/>
    <x v="1"/>
    <s v="ERS"/>
  </r>
  <r>
    <n v="266072539591"/>
    <n v="69982853"/>
    <x v="1"/>
    <x v="6"/>
    <x v="1"/>
    <x v="372"/>
    <s v="14:06"/>
    <x v="11"/>
    <s v="1389"/>
    <x v="1"/>
    <s v="1346"/>
    <x v="1"/>
    <s v="4.21.HE.1"/>
    <s v="RB Heggedal,  OTB"/>
    <n v="17.8"/>
    <x v="0"/>
    <s v="IA,RB"/>
  </r>
  <r>
    <n v="266072539721"/>
    <n v="69982869"/>
    <x v="1"/>
    <x v="6"/>
    <x v="1"/>
    <x v="372"/>
    <s v="14:07"/>
    <x v="11"/>
    <s v="1383"/>
    <x v="1"/>
    <s v="1397"/>
    <x v="2"/>
    <s v="4.21.1"/>
    <s v="RB Asker og Bærum (eks Heggedal), OTB"/>
    <n v="8.9"/>
    <x v="1"/>
    <s v="RB"/>
  </r>
  <r>
    <n v="266072542541"/>
    <n v="69983345"/>
    <x v="1"/>
    <x v="6"/>
    <x v="1"/>
    <x v="372"/>
    <s v="14:17"/>
    <x v="11"/>
    <s v="1346"/>
    <x v="0"/>
    <s v="1346"/>
    <x v="1"/>
    <s v="4.21.1"/>
    <s v="RB Asker og Bærum (eks Heggedal), OTB"/>
    <m/>
    <x v="1"/>
    <s v="RB"/>
  </r>
  <r>
    <n v="266072547791"/>
    <n v="69984247"/>
    <x v="1"/>
    <x v="6"/>
    <x v="4"/>
    <x v="373"/>
    <s v="12:29"/>
    <x v="8"/>
    <s v="1384"/>
    <x v="1"/>
    <s v="1383"/>
    <x v="2"/>
    <s v="4.21.1"/>
    <s v="RB Asker og Bærum (eks Heggedal), OTB"/>
    <n v="1.2"/>
    <x v="1"/>
    <s v="RB"/>
  </r>
  <r>
    <n v="266072565381"/>
    <n v="69987219"/>
    <x v="1"/>
    <x v="6"/>
    <x v="4"/>
    <x v="373"/>
    <s v="11:30"/>
    <x v="6"/>
    <s v="1388"/>
    <x v="1"/>
    <s v="1383"/>
    <x v="2"/>
    <s v="4.21.1"/>
    <s v="RB Asker og Bærum (eks Heggedal), OTB"/>
    <n v="2.6"/>
    <x v="1"/>
    <s v="RB"/>
  </r>
  <r>
    <n v="266072601981"/>
    <n v="69994774"/>
    <x v="1"/>
    <x v="6"/>
    <x v="4"/>
    <x v="373"/>
    <s v="11:11"/>
    <x v="6"/>
    <s v="1389"/>
    <x v="1"/>
    <s v="1396"/>
    <x v="2"/>
    <s v="4.21.HE.1"/>
    <s v="RB Heggedal,  OTB"/>
    <n v="12.4"/>
    <x v="1"/>
    <s v="ERS"/>
  </r>
  <r>
    <n v="266072608231"/>
    <n v="69995772"/>
    <x v="1"/>
    <x v="6"/>
    <x v="4"/>
    <x v="373"/>
    <s v="11:38"/>
    <x v="6"/>
    <s v="1337"/>
    <x v="0"/>
    <s v="1338"/>
    <x v="1"/>
    <s v="4.21.1"/>
    <s v="RB Asker og Bærum (eks Heggedal), OTB"/>
    <n v="0.8"/>
    <x v="1"/>
    <s v="RB"/>
  </r>
  <r>
    <n v="266072612771"/>
    <n v="69996959"/>
    <x v="1"/>
    <x v="6"/>
    <x v="4"/>
    <x v="373"/>
    <s v="12:25"/>
    <x v="8"/>
    <s v="1361"/>
    <x v="0"/>
    <s v="1362"/>
    <x v="1"/>
    <s v="4.21.1"/>
    <s v="RB Asker og Bærum (eks Heggedal), OTB"/>
    <n v="1.8"/>
    <x v="1"/>
    <s v="RB"/>
  </r>
  <r>
    <n v="266072640611"/>
    <n v="70002089"/>
    <x v="1"/>
    <x v="6"/>
    <x v="4"/>
    <x v="373"/>
    <s v="14:50"/>
    <x v="11"/>
    <s v="1383"/>
    <x v="1"/>
    <s v="1384"/>
    <x v="2"/>
    <s v="4.21.1"/>
    <s v="RB Asker og Bærum (eks Heggedal), OTB"/>
    <n v="1.2"/>
    <x v="1"/>
    <s v="RB"/>
  </r>
  <r>
    <n v="266072650621"/>
    <n v="70003964"/>
    <x v="1"/>
    <x v="6"/>
    <x v="0"/>
    <x v="369"/>
    <s v="12:51"/>
    <x v="8"/>
    <s v="1341"/>
    <x v="0"/>
    <s v="1348"/>
    <x v="1"/>
    <s v="4.21.1"/>
    <s v="RB Asker og Bærum (eks Heggedal), OTB"/>
    <n v="6.8"/>
    <x v="1"/>
    <s v="RB"/>
  </r>
  <r>
    <n v="266072650631"/>
    <n v="70003965"/>
    <x v="1"/>
    <x v="6"/>
    <x v="0"/>
    <x v="369"/>
    <s v="14:00"/>
    <x v="11"/>
    <s v="1348"/>
    <x v="0"/>
    <s v="1341"/>
    <x v="1"/>
    <s v="4.21.1"/>
    <s v="RB Asker og Bærum (eks Heggedal), OTB"/>
    <n v="6.8"/>
    <x v="1"/>
    <s v="RB"/>
  </r>
  <r>
    <n v="266072674041"/>
    <n v="70009961"/>
    <x v="1"/>
    <x v="6"/>
    <x v="0"/>
    <x v="369"/>
    <s v="12:00"/>
    <x v="8"/>
    <s v="1388"/>
    <x v="1"/>
    <s v="1385"/>
    <x v="2"/>
    <s v="4.21.1"/>
    <s v="RB Asker og Bærum (eks Heggedal), OTB"/>
    <n v="3.4"/>
    <x v="1"/>
    <s v="RB"/>
  </r>
  <r>
    <n v="266072689331"/>
    <n v="70013224"/>
    <x v="1"/>
    <x v="6"/>
    <x v="0"/>
    <x v="369"/>
    <s v="12:13"/>
    <x v="8"/>
    <s v="1383"/>
    <x v="1"/>
    <s v="1346"/>
    <x v="1"/>
    <s v="4.21.1"/>
    <s v="RB Asker og Bærum (eks Heggedal), OTB"/>
    <n v="13.1"/>
    <x v="0"/>
    <s v="RB,HJE"/>
  </r>
  <r>
    <n v="266072718451"/>
    <n v="70019616"/>
    <x v="1"/>
    <x v="6"/>
    <x v="0"/>
    <x v="369"/>
    <s v="15:47"/>
    <x v="2"/>
    <s v="1346"/>
    <x v="0"/>
    <s v="1346"/>
    <x v="1"/>
    <s v="4.21.1"/>
    <s v="RB Asker og Bærum (eks Heggedal), OTB"/>
    <n v="0.7"/>
    <x v="1"/>
    <s v="IA,RB"/>
  </r>
  <r>
    <n v="266072718931"/>
    <n v="70019727"/>
    <x v="1"/>
    <x v="6"/>
    <x v="0"/>
    <x v="369"/>
    <s v="16:20"/>
    <x v="13"/>
    <s v="1346"/>
    <x v="0"/>
    <s v="1388"/>
    <x v="2"/>
    <s v="4.21.1"/>
    <s v="RB Asker og Bærum (eks Heggedal), OTB"/>
    <n v="13.1"/>
    <x v="0"/>
    <s v="RB,HJE"/>
  </r>
  <r>
    <n v="266072732041"/>
    <n v="70022577"/>
    <x v="1"/>
    <x v="6"/>
    <x v="3"/>
    <x v="371"/>
    <s v="10:30"/>
    <x v="10"/>
    <s v="1346"/>
    <x v="0"/>
    <s v="1359"/>
    <x v="1"/>
    <s v="4.21.1"/>
    <s v="RB Asker og Bærum (eks Heggedal), OTB"/>
    <n v="11.1"/>
    <x v="1"/>
    <s v="RB"/>
  </r>
  <r>
    <n v="266072739911"/>
    <n v="70024242"/>
    <x v="1"/>
    <x v="6"/>
    <x v="4"/>
    <x v="368"/>
    <s v="11:49"/>
    <x v="6"/>
    <s v="1397"/>
    <x v="1"/>
    <s v="1394"/>
    <x v="2"/>
    <s v="4.21.1"/>
    <s v="RB Asker og Bærum (eks Heggedal), OTB"/>
    <n v="3.7"/>
    <x v="1"/>
    <s v="RB,HJE"/>
  </r>
  <r>
    <n v="266072739921"/>
    <n v="70024243"/>
    <x v="1"/>
    <x v="6"/>
    <x v="4"/>
    <x v="368"/>
    <s v="13:30"/>
    <x v="12"/>
    <s v="1394"/>
    <x v="1"/>
    <s v="1397"/>
    <x v="2"/>
    <s v="4.21.1"/>
    <s v="RB Asker og Bærum (eks Heggedal), OTB"/>
    <n v="3.7"/>
    <x v="1"/>
    <s v="RB,HJE"/>
  </r>
  <r>
    <n v="266072740031"/>
    <n v="70024262"/>
    <x v="1"/>
    <x v="6"/>
    <x v="3"/>
    <x v="378"/>
    <s v="11:49"/>
    <x v="6"/>
    <s v="1397"/>
    <x v="1"/>
    <s v="1394"/>
    <x v="2"/>
    <s v="4.21.1"/>
    <s v="RB Asker og Bærum (eks Heggedal), OTB"/>
    <n v="3.7"/>
    <x v="1"/>
    <s v="RB,HJE"/>
  </r>
  <r>
    <n v="266072740041"/>
    <n v="70024263"/>
    <x v="1"/>
    <x v="6"/>
    <x v="3"/>
    <x v="378"/>
    <s v="13:30"/>
    <x v="12"/>
    <s v="1394"/>
    <x v="1"/>
    <s v="1397"/>
    <x v="2"/>
    <s v="4.21.1"/>
    <s v="RB Asker og Bærum (eks Heggedal), OTB"/>
    <n v="3.7"/>
    <x v="1"/>
    <s v="RB,HJE"/>
  </r>
  <r>
    <n v="266072741131"/>
    <n v="70024494"/>
    <x v="1"/>
    <x v="6"/>
    <x v="3"/>
    <x v="371"/>
    <s v="12:26"/>
    <x v="8"/>
    <s v="1346"/>
    <x v="0"/>
    <s v="1346"/>
    <x v="1"/>
    <s v="4.21.1"/>
    <s v="RB Asker og Bærum (eks Heggedal), OTB"/>
    <n v="2.8"/>
    <x v="1"/>
    <s v="RB"/>
  </r>
  <r>
    <n v="266072745201"/>
    <n v="70025290"/>
    <x v="1"/>
    <x v="6"/>
    <x v="3"/>
    <x v="371"/>
    <s v="12:15"/>
    <x v="8"/>
    <s v="1388"/>
    <x v="1"/>
    <s v="1346"/>
    <x v="1"/>
    <s v="4.21.1"/>
    <s v="RB Asker og Bærum (eks Heggedal), OTB"/>
    <n v="13.1"/>
    <x v="0"/>
    <s v="RB"/>
  </r>
  <r>
    <n v="266072751461"/>
    <n v="70026688"/>
    <x v="1"/>
    <x v="6"/>
    <x v="1"/>
    <x v="377"/>
    <s v="13:13"/>
    <x v="12"/>
    <s v="1388"/>
    <x v="1"/>
    <s v="1346"/>
    <x v="1"/>
    <s v="4.21.1"/>
    <s v="RB Asker og Bærum (eks Heggedal), OTB"/>
    <n v="13.4"/>
    <x v="0"/>
    <s v="IA,RB"/>
  </r>
  <r>
    <n v="266072752121"/>
    <n v="70026935"/>
    <x v="1"/>
    <x v="6"/>
    <x v="4"/>
    <x v="368"/>
    <s v="12:50"/>
    <x v="8"/>
    <s v="1349"/>
    <x v="0"/>
    <s v="1346"/>
    <x v="1"/>
    <s v="4.21.1"/>
    <s v="RB Asker og Bærum (eks Heggedal), OTB"/>
    <n v="5.4"/>
    <x v="1"/>
    <s v="RB"/>
  </r>
  <r>
    <n v="266072803361"/>
    <n v="70036123"/>
    <x v="1"/>
    <x v="6"/>
    <x v="5"/>
    <x v="374"/>
    <s v="11:30"/>
    <x v="6"/>
    <s v="1388"/>
    <x v="1"/>
    <s v="1387"/>
    <x v="2"/>
    <s v="4.21.1"/>
    <s v="RB Asker og Bærum (eks Heggedal), OTB"/>
    <n v="3.5"/>
    <x v="1"/>
    <s v="RB"/>
  </r>
  <r>
    <n v="266072804681"/>
    <n v="70036294"/>
    <x v="1"/>
    <x v="6"/>
    <x v="5"/>
    <x v="374"/>
    <s v="14:36"/>
    <x v="11"/>
    <s v="1341"/>
    <x v="0"/>
    <s v="1348"/>
    <x v="1"/>
    <s v="4.21.1"/>
    <s v="RB Asker og Bærum (eks Heggedal), OTB"/>
    <n v="6.8"/>
    <x v="1"/>
    <s v="RB"/>
  </r>
  <r>
    <n v="266072804691"/>
    <n v="70036295"/>
    <x v="1"/>
    <x v="6"/>
    <x v="5"/>
    <x v="374"/>
    <s v="16:00"/>
    <x v="13"/>
    <s v="1348"/>
    <x v="0"/>
    <s v="1341"/>
    <x v="1"/>
    <s v="4.21.1"/>
    <s v="RB Asker og Bærum (eks Heggedal), OTB"/>
    <n v="6.8"/>
    <x v="1"/>
    <s v="RB"/>
  </r>
  <r>
    <n v="266072807891"/>
    <n v="70037080"/>
    <x v="1"/>
    <x v="6"/>
    <x v="5"/>
    <x v="374"/>
    <s v="11:00"/>
    <x v="6"/>
    <s v="1346"/>
    <x v="0"/>
    <s v="1362"/>
    <x v="1"/>
    <s v="4.21.1"/>
    <s v="RB Asker og Bærum (eks Heggedal), OTB"/>
    <n v="9.1999999999999993"/>
    <x v="1"/>
    <s v="RB,HJE"/>
  </r>
  <r>
    <n v="266072809911"/>
    <n v="70037730"/>
    <x v="1"/>
    <x v="6"/>
    <x v="5"/>
    <x v="374"/>
    <s v="12:00"/>
    <x v="8"/>
    <s v="1388"/>
    <x v="1"/>
    <s v="1386"/>
    <x v="2"/>
    <s v="4.21.1"/>
    <s v="RB Asker og Bærum (eks Heggedal), OTB"/>
    <n v="4.9000000000000004"/>
    <x v="1"/>
    <s v="RB"/>
  </r>
  <r>
    <n v="266072840951"/>
    <n v="70044687"/>
    <x v="1"/>
    <x v="6"/>
    <x v="1"/>
    <x v="377"/>
    <s v="09:13"/>
    <x v="1"/>
    <s v="1384"/>
    <x v="1"/>
    <s v="1337"/>
    <x v="1"/>
    <s v="4.21.1"/>
    <s v="RB Asker og Bærum (eks Heggedal), OTB"/>
    <n v="12.4"/>
    <x v="0"/>
    <s v="RB"/>
  </r>
  <r>
    <n v="266072861701"/>
    <n v="70049212"/>
    <x v="1"/>
    <x v="6"/>
    <x v="4"/>
    <x v="368"/>
    <s v="13:24"/>
    <x v="12"/>
    <s v="1349"/>
    <x v="0"/>
    <s v="1348"/>
    <x v="1"/>
    <s v="4.21.1"/>
    <s v="RB Asker og Bærum (eks Heggedal), OTB"/>
    <n v="1.9"/>
    <x v="1"/>
    <s v="RB,HJE"/>
  </r>
  <r>
    <n v="266072861711"/>
    <n v="70049213"/>
    <x v="1"/>
    <x v="6"/>
    <x v="4"/>
    <x v="368"/>
    <s v="14:45"/>
    <x v="11"/>
    <s v="1348"/>
    <x v="0"/>
    <s v="1349"/>
    <x v="1"/>
    <s v="4.21.1"/>
    <s v="RB Asker og Bærum (eks Heggedal), OTB"/>
    <n v="1.9"/>
    <x v="1"/>
    <s v="RB,HJE"/>
  </r>
  <r>
    <n v="266072873961"/>
    <n v="70051709"/>
    <x v="1"/>
    <x v="6"/>
    <x v="5"/>
    <x v="374"/>
    <s v="17:52"/>
    <x v="3"/>
    <s v="1357"/>
    <x v="0"/>
    <s v="1346"/>
    <x v="1"/>
    <s v="4.21.1"/>
    <s v="RB Asker og Bærum (eks Heggedal), OTB"/>
    <n v="6.2"/>
    <x v="1"/>
    <s v="RB"/>
  </r>
  <r>
    <n v="266072882021"/>
    <n v="70053616"/>
    <x v="1"/>
    <x v="6"/>
    <x v="1"/>
    <x v="377"/>
    <s v="09:51"/>
    <x v="1"/>
    <s v="1361"/>
    <x v="0"/>
    <s v="1344"/>
    <x v="1"/>
    <s v="4.21.1"/>
    <s v="RB Asker og Bærum (eks Heggedal), OTB"/>
    <n v="6.5"/>
    <x v="1"/>
    <s v="RB"/>
  </r>
  <r>
    <n v="266072882031"/>
    <n v="70053617"/>
    <x v="1"/>
    <x v="6"/>
    <x v="1"/>
    <x v="377"/>
    <s v="11:30"/>
    <x v="6"/>
    <s v="1344"/>
    <x v="0"/>
    <s v="1361"/>
    <x v="1"/>
    <s v="4.21.1"/>
    <s v="RB Asker og Bærum (eks Heggedal), OTB"/>
    <n v="6.5"/>
    <x v="1"/>
    <s v="RB"/>
  </r>
  <r>
    <n v="266072882041"/>
    <n v="70053618"/>
    <x v="1"/>
    <x v="6"/>
    <x v="0"/>
    <x v="370"/>
    <s v="09:51"/>
    <x v="1"/>
    <s v="1361"/>
    <x v="0"/>
    <s v="1344"/>
    <x v="1"/>
    <s v="4.21.1"/>
    <s v="RB Asker og Bærum (eks Heggedal), OTB"/>
    <n v="6.5"/>
    <x v="1"/>
    <s v="RB"/>
  </r>
  <r>
    <n v="266072882051"/>
    <n v="70053619"/>
    <x v="1"/>
    <x v="6"/>
    <x v="0"/>
    <x v="370"/>
    <s v="11:30"/>
    <x v="6"/>
    <s v="1344"/>
    <x v="0"/>
    <s v="1361"/>
    <x v="1"/>
    <s v="4.21.1"/>
    <s v="RB Asker og Bærum (eks Heggedal), OTB"/>
    <n v="6.5"/>
    <x v="1"/>
    <s v="RB"/>
  </r>
  <r>
    <n v="266072882061"/>
    <n v="70053620"/>
    <x v="1"/>
    <x v="6"/>
    <x v="3"/>
    <x v="378"/>
    <s v="10:51"/>
    <x v="10"/>
    <s v="1361"/>
    <x v="0"/>
    <s v="1344"/>
    <x v="1"/>
    <s v="4.21.1"/>
    <s v="RB Asker og Bærum (eks Heggedal), OTB"/>
    <n v="6.5"/>
    <x v="1"/>
    <s v="RB"/>
  </r>
  <r>
    <n v="266072882071"/>
    <n v="70053621"/>
    <x v="1"/>
    <x v="6"/>
    <x v="3"/>
    <x v="378"/>
    <s v="12:30"/>
    <x v="8"/>
    <s v="1344"/>
    <x v="0"/>
    <s v="1361"/>
    <x v="1"/>
    <s v="4.21.1"/>
    <s v="RB Asker og Bærum (eks Heggedal), OTB"/>
    <n v="6.5"/>
    <x v="1"/>
    <s v="RB"/>
  </r>
  <r>
    <n v="266072898521"/>
    <n v="70056358"/>
    <x v="1"/>
    <x v="6"/>
    <x v="0"/>
    <x v="370"/>
    <s v="12:29"/>
    <x v="8"/>
    <s v="1348"/>
    <x v="0"/>
    <s v="1348"/>
    <x v="1"/>
    <s v="4.21.1"/>
    <s v="RB Asker og Bærum (eks Heggedal), OTB"/>
    <n v="0.9"/>
    <x v="1"/>
    <s v="RB"/>
  </r>
  <r>
    <n v="266072898531"/>
    <n v="70056359"/>
    <x v="1"/>
    <x v="6"/>
    <x v="0"/>
    <x v="370"/>
    <s v="14:30"/>
    <x v="11"/>
    <s v="1348"/>
    <x v="0"/>
    <s v="1348"/>
    <x v="1"/>
    <s v="4.21.1"/>
    <s v="RB Asker og Bærum (eks Heggedal), OTB"/>
    <n v="0.9"/>
    <x v="1"/>
    <s v="RB"/>
  </r>
  <r>
    <n v="266072903761"/>
    <n v="70057791"/>
    <x v="1"/>
    <x v="6"/>
    <x v="0"/>
    <x v="370"/>
    <s v="10:41"/>
    <x v="10"/>
    <s v="1361"/>
    <x v="0"/>
    <s v="1368"/>
    <x v="1"/>
    <s v="4.21.1"/>
    <s v="RB Asker og Bærum (eks Heggedal), OTB"/>
    <n v="5.3"/>
    <x v="1"/>
    <s v="RB"/>
  </r>
  <r>
    <n v="266072940061"/>
    <n v="70090700"/>
    <x v="1"/>
    <x v="6"/>
    <x v="0"/>
    <x v="370"/>
    <s v="14:00"/>
    <x v="11"/>
    <s v="1348"/>
    <x v="0"/>
    <s v="1338"/>
    <x v="1"/>
    <s v="4.21.1"/>
    <s v="RB Asker og Bærum (eks Heggedal), OTB"/>
    <n v="5.6"/>
    <x v="1"/>
    <s v="LI,RU,HJE"/>
  </r>
  <r>
    <n v="266072957961"/>
    <n v="70068474"/>
    <x v="1"/>
    <x v="6"/>
    <x v="0"/>
    <x v="370"/>
    <s v="12:21"/>
    <x v="8"/>
    <s v="1384"/>
    <x v="1"/>
    <s v="1390"/>
    <x v="2"/>
    <s v="4.21.1"/>
    <s v="RB Asker og Bærum (eks Heggedal), OTB"/>
    <n v="6.2"/>
    <x v="1"/>
    <s v="RB"/>
  </r>
  <r>
    <n v="266072958681"/>
    <n v="70068562"/>
    <x v="1"/>
    <x v="6"/>
    <x v="0"/>
    <x v="370"/>
    <s v="09:39"/>
    <x v="1"/>
    <s v="1350"/>
    <x v="0"/>
    <s v="1337"/>
    <x v="1"/>
    <s v="4.21.1"/>
    <s v="RB Asker og Bærum (eks Heggedal), OTB"/>
    <n v="9.5"/>
    <x v="1"/>
    <s v="RB"/>
  </r>
  <r>
    <n v="266072964131"/>
    <n v="70069582"/>
    <x v="1"/>
    <x v="6"/>
    <x v="4"/>
    <x v="368"/>
    <s v="11:00"/>
    <x v="6"/>
    <s v="1388"/>
    <x v="1"/>
    <s v="1395"/>
    <x v="2"/>
    <s v="4.21.1"/>
    <s v="RB Asker og Bærum (eks Heggedal), OTB"/>
    <n v="5.8"/>
    <x v="1"/>
    <s v="RB"/>
  </r>
  <r>
    <n v="266072987681"/>
    <n v="70074389"/>
    <x v="1"/>
    <x v="6"/>
    <x v="3"/>
    <x v="378"/>
    <s v="13:27"/>
    <x v="12"/>
    <s v="1337"/>
    <x v="0"/>
    <s v="1351"/>
    <x v="1"/>
    <s v="4.21.1"/>
    <s v="RB Asker og Bærum (eks Heggedal), OTB"/>
    <n v="3"/>
    <x v="1"/>
    <s v="RB"/>
  </r>
  <r>
    <n v="266073010081"/>
    <n v="70079954"/>
    <x v="1"/>
    <x v="6"/>
    <x v="0"/>
    <x v="370"/>
    <s v="10:29"/>
    <x v="10"/>
    <s v="1363"/>
    <x v="0"/>
    <s v="1363"/>
    <x v="1"/>
    <s v="4.21.1"/>
    <s v="RB Asker og Bærum (eks Heggedal), OTB"/>
    <n v="1"/>
    <x v="1"/>
    <s v="RB"/>
  </r>
  <r>
    <n v="266073022621"/>
    <n v="70082684"/>
    <x v="1"/>
    <x v="6"/>
    <x v="4"/>
    <x v="368"/>
    <s v="11:50"/>
    <x v="6"/>
    <s v="1341"/>
    <x v="0"/>
    <s v="1363"/>
    <x v="1"/>
    <s v="4.21.1"/>
    <s v="RB Asker og Bærum (eks Heggedal), OTB"/>
    <n v="4.3"/>
    <x v="1"/>
    <s v="RB"/>
  </r>
  <r>
    <n v="266073023971"/>
    <n v="70082945"/>
    <x v="1"/>
    <x v="6"/>
    <x v="0"/>
    <x v="370"/>
    <s v="10:23"/>
    <x v="10"/>
    <s v="1369"/>
    <x v="0"/>
    <s v="1337"/>
    <x v="1"/>
    <s v="4.21.1"/>
    <s v="RB Asker og Bærum (eks Heggedal), OTB"/>
    <n v="6.3"/>
    <x v="1"/>
    <s v="RB"/>
  </r>
  <r>
    <n v="266073024731"/>
    <n v="70083205"/>
    <x v="1"/>
    <x v="6"/>
    <x v="4"/>
    <x v="368"/>
    <s v="11:53"/>
    <x v="6"/>
    <s v="1383"/>
    <x v="1"/>
    <s v="1346"/>
    <x v="1"/>
    <s v="4.21.1"/>
    <s v="RB Asker og Bærum (eks Heggedal), OTB"/>
    <n v="13.4"/>
    <x v="0"/>
    <s v="RB"/>
  </r>
  <r>
    <n v="266073029431"/>
    <n v="70084673"/>
    <x v="1"/>
    <x v="6"/>
    <x v="3"/>
    <x v="378"/>
    <s v="07:45"/>
    <x v="9"/>
    <s v="1395"/>
    <x v="1"/>
    <s v="1346"/>
    <x v="1"/>
    <s v="4.21.1"/>
    <s v="RB Asker og Bærum (eks Heggedal), OTB"/>
    <n v="9.1999999999999993"/>
    <x v="0"/>
    <s v="ERS"/>
  </r>
  <r>
    <n v="266073061591"/>
    <n v="70090699"/>
    <x v="1"/>
    <x v="6"/>
    <x v="0"/>
    <x v="370"/>
    <s v="12:36"/>
    <x v="8"/>
    <s v="1341"/>
    <x v="0"/>
    <s v="1348"/>
    <x v="1"/>
    <s v="4.21.1"/>
    <s v="RB Asker og Bærum (eks Heggedal), OTB"/>
    <n v="6.8"/>
    <x v="1"/>
    <s v="RB"/>
  </r>
  <r>
    <n v="266073061601"/>
    <n v="70090700"/>
    <x v="1"/>
    <x v="6"/>
    <x v="0"/>
    <x v="370"/>
    <s v="14:00"/>
    <x v="11"/>
    <s v="1348"/>
    <x v="0"/>
    <s v="1341"/>
    <x v="1"/>
    <s v="4.21.1"/>
    <s v="RB Asker og Bærum (eks Heggedal), OTB"/>
    <n v="6.8"/>
    <x v="1"/>
    <s v="RB"/>
  </r>
  <r>
    <n v="266073073241"/>
    <n v="70094235"/>
    <x v="1"/>
    <x v="6"/>
    <x v="0"/>
    <x v="370"/>
    <s v="12:00"/>
    <x v="8"/>
    <s v="1346"/>
    <x v="0"/>
    <s v="1346"/>
    <x v="1"/>
    <s v="4.21.1"/>
    <s v="RB Asker og Bærum (eks Heggedal), OTB"/>
    <n v="0.7"/>
    <x v="1"/>
    <s v="RB,HJE"/>
  </r>
  <r>
    <n v="266073084131"/>
    <n v="70096943"/>
    <x v="1"/>
    <x v="6"/>
    <x v="0"/>
    <x v="370"/>
    <s v="10:37"/>
    <x v="10"/>
    <s v="1337"/>
    <x v="0"/>
    <s v="1350"/>
    <x v="1"/>
    <s v="4.21.1"/>
    <s v="RB Asker og Bærum (eks Heggedal), OTB"/>
    <n v="12.2"/>
    <x v="1"/>
    <s v="RB"/>
  </r>
  <r>
    <n v="266073095961"/>
    <n v="70099385"/>
    <x v="1"/>
    <x v="6"/>
    <x v="0"/>
    <x v="370"/>
    <s v="12:00"/>
    <x v="8"/>
    <s v="1337"/>
    <x v="0"/>
    <s v="1369"/>
    <x v="1"/>
    <s v="4.21.1"/>
    <s v="RB Asker og Bærum (eks Heggedal), OTB"/>
    <n v="6.8"/>
    <x v="1"/>
    <s v="RB"/>
  </r>
  <r>
    <n v="266073096271"/>
    <n v="70099451"/>
    <x v="1"/>
    <x v="6"/>
    <x v="0"/>
    <x v="370"/>
    <s v="12:40"/>
    <x v="8"/>
    <s v="1364"/>
    <x v="0"/>
    <s v="0283"/>
    <x v="5"/>
    <s v="4.21.1"/>
    <s v="RB Asker og Bærum (eks Heggedal), OTB"/>
    <n v="5.0999999999999996"/>
    <x v="0"/>
    <s v="RB"/>
  </r>
  <r>
    <n v="266073096901"/>
    <n v="70099653"/>
    <x v="1"/>
    <x v="6"/>
    <x v="0"/>
    <x v="370"/>
    <s v="12:15"/>
    <x v="8"/>
    <s v="1368"/>
    <x v="0"/>
    <s v="1361"/>
    <x v="1"/>
    <s v="4.21.1"/>
    <s v="RB Asker og Bærum (eks Heggedal), OTB"/>
    <n v="5.2"/>
    <x v="1"/>
    <s v="RB"/>
  </r>
  <r>
    <n v="266073107631"/>
    <n v="70102153"/>
    <x v="1"/>
    <x v="6"/>
    <x v="0"/>
    <x v="370"/>
    <s v="13:35"/>
    <x v="12"/>
    <s v="1390"/>
    <x v="1"/>
    <s v="1384"/>
    <x v="2"/>
    <s v="4.21.1"/>
    <s v="RB Asker og Bærum (eks Heggedal), OTB"/>
    <n v="6.4"/>
    <x v="1"/>
    <s v="RB"/>
  </r>
  <r>
    <n v="266073123821"/>
    <n v="70105601"/>
    <x v="1"/>
    <x v="6"/>
    <x v="0"/>
    <x v="370"/>
    <s v="16:05"/>
    <x v="13"/>
    <s v="1349"/>
    <x v="0"/>
    <s v="1346"/>
    <x v="1"/>
    <s v="4.21.1"/>
    <s v="RB Asker og Bærum (eks Heggedal), OTB"/>
    <n v="5.3"/>
    <x v="1"/>
    <s v="RB"/>
  </r>
  <r>
    <n v="266073167601"/>
    <n v="70115451"/>
    <x v="1"/>
    <x v="6"/>
    <x v="3"/>
    <x v="378"/>
    <s v="17:15"/>
    <x v="3"/>
    <s v="1339"/>
    <x v="0"/>
    <s v="0264"/>
    <x v="5"/>
    <s v="4.21.1"/>
    <s v="RB Asker og Bærum (eks Heggedal), OTB"/>
    <n v="17"/>
    <x v="0"/>
    <s v="RB"/>
  </r>
  <r>
    <n v="266073202501"/>
    <n v="70121162"/>
    <x v="1"/>
    <x v="6"/>
    <x v="3"/>
    <x v="378"/>
    <s v="18:01"/>
    <x v="4"/>
    <s v="1357"/>
    <x v="0"/>
    <s v="1346"/>
    <x v="1"/>
    <s v="4.21.1"/>
    <s v="RB Asker og Bærum (eks Heggedal), OTB"/>
    <n v="5.5"/>
    <x v="1"/>
    <s v="IA,RB,RS,HJE"/>
  </r>
  <r>
    <n v="266073205281"/>
    <n v="70121533"/>
    <x v="1"/>
    <x v="6"/>
    <x v="3"/>
    <x v="378"/>
    <s v="23:34"/>
    <x v="17"/>
    <s v="1346"/>
    <x v="0"/>
    <s v="1344"/>
    <x v="1"/>
    <s v="4.21.1"/>
    <s v="RB Asker og Bærum (eks Heggedal), OTB"/>
    <n v="4.2"/>
    <x v="1"/>
    <s v="RB,HJE"/>
  </r>
  <r>
    <n v="266073233341"/>
    <n v="70128200"/>
    <x v="1"/>
    <x v="6"/>
    <x v="5"/>
    <x v="376"/>
    <s v="12:22"/>
    <x v="8"/>
    <s v="1388"/>
    <x v="1"/>
    <s v="3004"/>
    <x v="4"/>
    <s v="4.21.1"/>
    <s v="RB Asker og Bærum (eks Heggedal), OTB"/>
    <n v="18.5"/>
    <x v="0"/>
    <s v="RB"/>
  </r>
  <r>
    <n v="266073277121"/>
    <n v="70137208"/>
    <x v="1"/>
    <x v="6"/>
    <x v="2"/>
    <x v="380"/>
    <s v="12:24"/>
    <x v="8"/>
    <s v="1363"/>
    <x v="0"/>
    <s v="1346"/>
    <x v="1"/>
    <s v="4.21.1"/>
    <s v="RB Asker og Bærum (eks Heggedal), OTB"/>
    <n v="5.0999999999999996"/>
    <x v="1"/>
    <s v="IA,RB"/>
  </r>
  <r>
    <n v="266073278061"/>
    <n v="70137545"/>
    <x v="1"/>
    <x v="6"/>
    <x v="2"/>
    <x v="380"/>
    <s v="16:00"/>
    <x v="13"/>
    <s v="1346"/>
    <x v="0"/>
    <s v="1363"/>
    <x v="1"/>
    <s v="4.21.1"/>
    <s v="RB Asker og Bærum (eks Heggedal), OTB"/>
    <n v="5.0999999999999996"/>
    <x v="1"/>
    <s v="RB"/>
  </r>
  <r>
    <n v="266073282111"/>
    <n v="70138194"/>
    <x v="1"/>
    <x v="6"/>
    <x v="6"/>
    <x v="379"/>
    <s v="11:01"/>
    <x v="6"/>
    <s v="1352"/>
    <x v="0"/>
    <s v="1346"/>
    <x v="1"/>
    <s v="4.21.1"/>
    <s v="RB Asker og Bærum (eks Heggedal), OTB"/>
    <n v="4.2"/>
    <x v="1"/>
    <s v="IA,RB"/>
  </r>
  <r>
    <n v="256069765781"/>
    <n v="69484650"/>
    <x v="1"/>
    <x v="6"/>
    <x v="0"/>
    <x v="381"/>
    <s v="09:15"/>
    <x v="1"/>
    <s v="1364"/>
    <x v="0"/>
    <s v="1362"/>
    <x v="1"/>
    <s v="4.21.1"/>
    <s v="RB Asker og Bærum (eks Heggedal), OTB"/>
    <n v="8.9"/>
    <x v="1"/>
    <s v="RB"/>
  </r>
  <r>
    <n v="256069765791"/>
    <n v="69484651"/>
    <x v="1"/>
    <x v="6"/>
    <x v="0"/>
    <x v="381"/>
    <s v="14:00"/>
    <x v="11"/>
    <s v="1362"/>
    <x v="0"/>
    <s v="1364"/>
    <x v="1"/>
    <s v="4.21.1"/>
    <s v="RB Asker og Bærum (eks Heggedal), OTB"/>
    <n v="9"/>
    <x v="1"/>
    <s v="RB"/>
  </r>
  <r>
    <n v="256069765801"/>
    <n v="69484652"/>
    <x v="1"/>
    <x v="6"/>
    <x v="0"/>
    <x v="382"/>
    <s v="09:15"/>
    <x v="1"/>
    <s v="1364"/>
    <x v="0"/>
    <s v="1362"/>
    <x v="1"/>
    <s v="4.21.1"/>
    <s v="RB Asker og Bærum (eks Heggedal), OTB"/>
    <n v="8.9"/>
    <x v="1"/>
    <s v="RB"/>
  </r>
  <r>
    <n v="256069765811"/>
    <n v="69484653"/>
    <x v="1"/>
    <x v="6"/>
    <x v="0"/>
    <x v="382"/>
    <s v="14:00"/>
    <x v="11"/>
    <s v="1362"/>
    <x v="0"/>
    <s v="1364"/>
    <x v="1"/>
    <s v="4.21.1"/>
    <s v="RB Asker og Bærum (eks Heggedal), OTB"/>
    <n v="9"/>
    <x v="1"/>
    <s v="RB"/>
  </r>
  <r>
    <n v="256069766671"/>
    <n v="69484801"/>
    <x v="1"/>
    <x v="6"/>
    <x v="3"/>
    <x v="383"/>
    <s v="14:00"/>
    <x v="11"/>
    <s v="1362"/>
    <x v="0"/>
    <s v="1364"/>
    <x v="1"/>
    <s v="4.21.1"/>
    <s v="RB Asker og Bærum (eks Heggedal), OTB"/>
    <n v="9"/>
    <x v="1"/>
    <s v="RB"/>
  </r>
  <r>
    <n v="261030085331"/>
    <n v="69911235"/>
    <x v="1"/>
    <x v="6"/>
    <x v="0"/>
    <x v="381"/>
    <s v="11:50"/>
    <x v="6"/>
    <s v="1385"/>
    <x v="1"/>
    <s v="1389"/>
    <x v="2"/>
    <s v="4.21.1"/>
    <s v="RB Asker og Bærum (eks Heggedal), OTB"/>
    <n v="7.3"/>
    <x v="1"/>
    <s v="RB"/>
  </r>
  <r>
    <n v="261030085341"/>
    <n v="69911236"/>
    <x v="1"/>
    <x v="6"/>
    <x v="0"/>
    <x v="381"/>
    <s v="13:15"/>
    <x v="12"/>
    <s v="1389"/>
    <x v="1"/>
    <s v="1385"/>
    <x v="2"/>
    <s v="4.21.HE.1"/>
    <s v="RB Heggedal,  OTB"/>
    <n v="7.3"/>
    <x v="1"/>
    <s v="RB"/>
  </r>
  <r>
    <n v="261030085351"/>
    <n v="69911237"/>
    <x v="1"/>
    <x v="6"/>
    <x v="0"/>
    <x v="382"/>
    <s v="11:50"/>
    <x v="6"/>
    <s v="1385"/>
    <x v="1"/>
    <s v="1389"/>
    <x v="2"/>
    <s v="4.21.1"/>
    <s v="RB Asker og Bærum (eks Heggedal), OTB"/>
    <n v="7.3"/>
    <x v="1"/>
    <s v="RB"/>
  </r>
  <r>
    <n v="261030085361"/>
    <n v="69911238"/>
    <x v="1"/>
    <x v="6"/>
    <x v="0"/>
    <x v="382"/>
    <s v="13:15"/>
    <x v="12"/>
    <s v="1389"/>
    <x v="1"/>
    <s v="1385"/>
    <x v="2"/>
    <s v="4.21.HE.1"/>
    <s v="RB Heggedal,  OTB"/>
    <n v="7.3"/>
    <x v="1"/>
    <s v="RB"/>
  </r>
  <r>
    <n v="261030198111"/>
    <n v="69965159"/>
    <x v="1"/>
    <x v="6"/>
    <x v="4"/>
    <x v="384"/>
    <s v="11:02"/>
    <x v="6"/>
    <s v="1348"/>
    <x v="0"/>
    <s v="1348"/>
    <x v="1"/>
    <s v="4.21.1"/>
    <s v="RB Asker og Bærum (eks Heggedal), OTB"/>
    <n v="0.8"/>
    <x v="1"/>
    <s v="RB"/>
  </r>
  <r>
    <n v="261030198121"/>
    <n v="69965160"/>
    <x v="1"/>
    <x v="6"/>
    <x v="4"/>
    <x v="384"/>
    <s v="12:50"/>
    <x v="8"/>
    <s v="1348"/>
    <x v="0"/>
    <s v="1348"/>
    <x v="1"/>
    <s v="4.21.1"/>
    <s v="RB Asker og Bærum (eks Heggedal), OTB"/>
    <n v="0.8"/>
    <x v="1"/>
    <s v="RB"/>
  </r>
  <r>
    <n v="261030198131"/>
    <n v="69965161"/>
    <x v="1"/>
    <x v="6"/>
    <x v="3"/>
    <x v="385"/>
    <s v="11:02"/>
    <x v="6"/>
    <s v="1348"/>
    <x v="0"/>
    <s v="1348"/>
    <x v="1"/>
    <s v="4.21.1"/>
    <s v="RB Asker og Bærum (eks Heggedal), OTB"/>
    <n v="0.8"/>
    <x v="1"/>
    <s v="RB"/>
  </r>
  <r>
    <n v="261030198141"/>
    <n v="69965162"/>
    <x v="1"/>
    <x v="6"/>
    <x v="3"/>
    <x v="385"/>
    <s v="12:50"/>
    <x v="8"/>
    <s v="1348"/>
    <x v="0"/>
    <s v="1348"/>
    <x v="1"/>
    <s v="4.21.1"/>
    <s v="RB Asker og Bærum (eks Heggedal), OTB"/>
    <n v="0.8"/>
    <x v="1"/>
    <s v="RB"/>
  </r>
  <r>
    <n v="261030251951"/>
    <n v="69990952"/>
    <x v="1"/>
    <x v="6"/>
    <x v="0"/>
    <x v="381"/>
    <s v="11:57"/>
    <x v="6"/>
    <s v="1357"/>
    <x v="0"/>
    <s v="1348"/>
    <x v="1"/>
    <s v="4.21.1"/>
    <s v="RB Asker og Bærum (eks Heggedal), OTB"/>
    <n v="7"/>
    <x v="1"/>
    <s v="HJE,RB"/>
  </r>
  <r>
    <n v="261030251961"/>
    <n v="70179537"/>
    <x v="1"/>
    <x v="6"/>
    <x v="0"/>
    <x v="381"/>
    <s v="14:00"/>
    <x v="11"/>
    <s v="1348"/>
    <x v="0"/>
    <s v="1357"/>
    <x v="1"/>
    <s v="4.21.1"/>
    <s v="RB Asker og Bærum (eks Heggedal), OTB"/>
    <n v="7.2"/>
    <x v="1"/>
    <s v="RB,HJE"/>
  </r>
  <r>
    <n v="261030251971"/>
    <n v="69990958"/>
    <x v="1"/>
    <x v="6"/>
    <x v="5"/>
    <x v="386"/>
    <s v="11:58"/>
    <x v="6"/>
    <s v="1357"/>
    <x v="0"/>
    <s v="1348"/>
    <x v="1"/>
    <s v="4.21.1"/>
    <s v="RB Asker og Bærum (eks Heggedal), OTB"/>
    <n v="7"/>
    <x v="1"/>
    <s v="HJE,RB"/>
  </r>
  <r>
    <n v="261030251981"/>
    <n v="69990959"/>
    <x v="1"/>
    <x v="6"/>
    <x v="5"/>
    <x v="386"/>
    <s v="13:19"/>
    <x v="12"/>
    <s v="1348"/>
    <x v="0"/>
    <s v="1357"/>
    <x v="1"/>
    <s v="4.21.1"/>
    <s v="RB Asker og Bærum (eks Heggedal), OTB"/>
    <n v="7.2"/>
    <x v="1"/>
    <s v="HJE,RB"/>
  </r>
  <r>
    <n v="261030251991"/>
    <n v="69990960"/>
    <x v="1"/>
    <x v="6"/>
    <x v="0"/>
    <x v="382"/>
    <s v="11:57"/>
    <x v="6"/>
    <s v="1357"/>
    <x v="0"/>
    <s v="1348"/>
    <x v="1"/>
    <s v="4.21.1"/>
    <s v="RB Asker og Bærum (eks Heggedal), OTB"/>
    <n v="7"/>
    <x v="1"/>
    <s v="HJE,RB"/>
  </r>
  <r>
    <n v="261030252001"/>
    <n v="69990962"/>
    <x v="1"/>
    <x v="6"/>
    <x v="0"/>
    <x v="382"/>
    <s v="13:40"/>
    <x v="12"/>
    <s v="1348"/>
    <x v="0"/>
    <s v="1357"/>
    <x v="1"/>
    <s v="4.21.1"/>
    <s v="RB Asker og Bærum (eks Heggedal), OTB"/>
    <n v="7.2"/>
    <x v="1"/>
    <s v="HJE,RB"/>
  </r>
  <r>
    <n v="261030252011"/>
    <n v="69990964"/>
    <x v="1"/>
    <x v="6"/>
    <x v="5"/>
    <x v="387"/>
    <s v="11:57"/>
    <x v="6"/>
    <s v="1357"/>
    <x v="0"/>
    <s v="1348"/>
    <x v="1"/>
    <s v="4.21.1"/>
    <s v="RB Asker og Bærum (eks Heggedal), OTB"/>
    <n v="7"/>
    <x v="1"/>
    <s v="HJE,RB"/>
  </r>
  <r>
    <n v="261030252021"/>
    <n v="70302588"/>
    <x v="1"/>
    <x v="6"/>
    <x v="5"/>
    <x v="387"/>
    <s v="14:30"/>
    <x v="11"/>
    <s v="1348"/>
    <x v="0"/>
    <s v="1357"/>
    <x v="1"/>
    <s v="4.21.1"/>
    <s v="RB Asker og Bærum (eks Heggedal), OTB"/>
    <n v="7.2"/>
    <x v="1"/>
    <s v="RB,HJE"/>
  </r>
  <r>
    <n v="261030257621"/>
    <n v="69992619"/>
    <x v="1"/>
    <x v="6"/>
    <x v="4"/>
    <x v="388"/>
    <s v="11:00"/>
    <x v="6"/>
    <s v="1394"/>
    <x v="1"/>
    <s v="0450"/>
    <x v="5"/>
    <s v="4.21.1"/>
    <s v="RB Asker og Bærum (eks Heggedal), OTB"/>
    <n v="18.8"/>
    <x v="0"/>
    <s v="ERS"/>
  </r>
  <r>
    <n v="261030442311"/>
    <n v="70072437"/>
    <x v="1"/>
    <x v="6"/>
    <x v="1"/>
    <x v="389"/>
    <s v="10:57"/>
    <x v="10"/>
    <s v="1385"/>
    <x v="1"/>
    <s v="1346"/>
    <x v="1"/>
    <s v="4.21.1"/>
    <s v="RB Asker og Bærum (eks Heggedal), OTB"/>
    <n v="17.2"/>
    <x v="0"/>
    <s v="RB"/>
  </r>
  <r>
    <n v="261030484161"/>
    <n v="70092714"/>
    <x v="1"/>
    <x v="6"/>
    <x v="4"/>
    <x v="388"/>
    <s v="11:30"/>
    <x v="6"/>
    <s v="1356"/>
    <x v="0"/>
    <s v="1346"/>
    <x v="1"/>
    <s v="4.21.1"/>
    <s v="RB Asker og Bærum (eks Heggedal), OTB"/>
    <n v="6.8"/>
    <x v="1"/>
    <s v="RB"/>
  </r>
  <r>
    <n v="261030484171"/>
    <n v="70165538"/>
    <x v="1"/>
    <x v="6"/>
    <x v="4"/>
    <x v="388"/>
    <s v="12:27"/>
    <x v="8"/>
    <s v="1346"/>
    <x v="0"/>
    <s v="1356"/>
    <x v="1"/>
    <s v="4.21.1"/>
    <s v="RB Asker og Bærum (eks Heggedal), OTB"/>
    <n v="6.9"/>
    <x v="1"/>
    <s v="RB"/>
  </r>
  <r>
    <n v="261030484181"/>
    <n v="70092718"/>
    <x v="1"/>
    <x v="6"/>
    <x v="0"/>
    <x v="381"/>
    <s v="09:20"/>
    <x v="1"/>
    <s v="1356"/>
    <x v="0"/>
    <s v="1346"/>
    <x v="1"/>
    <s v="4.21.1"/>
    <s v="RB Asker og Bærum (eks Heggedal), OTB"/>
    <n v="6.8"/>
    <x v="1"/>
    <s v="RB"/>
  </r>
  <r>
    <n v="261030484191"/>
    <n v="70182061"/>
    <x v="1"/>
    <x v="6"/>
    <x v="0"/>
    <x v="381"/>
    <s v="13:05"/>
    <x v="12"/>
    <s v="1346"/>
    <x v="0"/>
    <s v="1356"/>
    <x v="1"/>
    <s v="4.21.1"/>
    <s v="RB Asker og Bærum (eks Heggedal), OTB"/>
    <n v="6.9"/>
    <x v="1"/>
    <s v="RB"/>
  </r>
  <r>
    <n v="261030518081"/>
    <n v="70105861"/>
    <x v="1"/>
    <x v="6"/>
    <x v="4"/>
    <x v="388"/>
    <s v="10:54"/>
    <x v="10"/>
    <s v="1353"/>
    <x v="0"/>
    <s v="1348"/>
    <x v="1"/>
    <s v="4.21.1"/>
    <s v="RB Asker og Bærum (eks Heggedal), OTB"/>
    <n v="4.8"/>
    <x v="1"/>
    <s v="ERS"/>
  </r>
  <r>
    <n v="261030518091"/>
    <n v="70105862"/>
    <x v="1"/>
    <x v="6"/>
    <x v="4"/>
    <x v="388"/>
    <s v="13:15"/>
    <x v="12"/>
    <s v="1348"/>
    <x v="0"/>
    <s v="1353"/>
    <x v="1"/>
    <s v="4.21.1"/>
    <s v="RB Asker og Bærum (eks Heggedal), OTB"/>
    <n v="4.8"/>
    <x v="1"/>
    <s v="ERS"/>
  </r>
  <r>
    <n v="261030528381"/>
    <n v="70110220"/>
    <x v="1"/>
    <x v="6"/>
    <x v="1"/>
    <x v="389"/>
    <s v="10:15"/>
    <x v="10"/>
    <s v="1338"/>
    <x v="0"/>
    <s v="1346"/>
    <x v="1"/>
    <s v="4.21.1"/>
    <s v="RB Asker og Bærum (eks Heggedal), OTB"/>
    <n v="1.6"/>
    <x v="1"/>
    <s v="RB"/>
  </r>
  <r>
    <n v="261030528701"/>
    <n v="70235079"/>
    <x v="1"/>
    <x v="6"/>
    <x v="4"/>
    <x v="384"/>
    <s v="11:00"/>
    <x v="6"/>
    <s v="1346"/>
    <x v="0"/>
    <s v="1346"/>
    <x v="1"/>
    <s v="4.21.1"/>
    <s v="RB Asker og Bærum (eks Heggedal), OTB"/>
    <n v="0.7"/>
    <x v="1"/>
    <s v="RB"/>
  </r>
  <r>
    <n v="261030530771"/>
    <n v="70111006"/>
    <x v="1"/>
    <x v="6"/>
    <x v="1"/>
    <x v="389"/>
    <s v="13:30"/>
    <x v="12"/>
    <s v="1384"/>
    <x v="1"/>
    <s v="1346"/>
    <x v="1"/>
    <s v="4.21.1"/>
    <s v="RB Asker og Bærum (eks Heggedal), OTB"/>
    <n v="11.3"/>
    <x v="0"/>
    <s v="RB"/>
  </r>
  <r>
    <n v="261030530781"/>
    <n v="70154032"/>
    <x v="1"/>
    <x v="6"/>
    <x v="1"/>
    <x v="389"/>
    <s v="15:00"/>
    <x v="2"/>
    <s v="1346"/>
    <x v="0"/>
    <s v="1384"/>
    <x v="2"/>
    <s v="4.21.1"/>
    <s v="RB Asker og Bærum (eks Heggedal), OTB"/>
    <n v="11.2"/>
    <x v="0"/>
    <s v="RB"/>
  </r>
  <r>
    <n v="261030534671"/>
    <n v="70157751"/>
    <x v="1"/>
    <x v="6"/>
    <x v="0"/>
    <x v="381"/>
    <s v="08:00"/>
    <x v="7"/>
    <s v="1394"/>
    <x v="1"/>
    <s v="1346"/>
    <x v="1"/>
    <s v="4.21.1"/>
    <s v="RB Asker og Bærum (eks Heggedal), OTB"/>
    <n v="5.9"/>
    <x v="0"/>
    <s v="RB,TK"/>
  </r>
  <r>
    <n v="261030554051"/>
    <n v="70118464"/>
    <x v="1"/>
    <x v="6"/>
    <x v="1"/>
    <x v="389"/>
    <s v="08:04"/>
    <x v="7"/>
    <s v="1351"/>
    <x v="0"/>
    <s v="2067"/>
    <x v="12"/>
    <s v="4.21.1"/>
    <s v="RB Asker og Bærum (eks Heggedal), OTB"/>
    <n v="62.3"/>
    <x v="0"/>
    <s v="RB"/>
  </r>
  <r>
    <n v="261030573481"/>
    <n v="70128118"/>
    <x v="1"/>
    <x v="6"/>
    <x v="4"/>
    <x v="388"/>
    <s v="08:49"/>
    <x v="7"/>
    <s v="1362"/>
    <x v="0"/>
    <s v="1346"/>
    <x v="1"/>
    <s v="4.21.1"/>
    <s v="RB Asker og Bærum (eks Heggedal), OTB"/>
    <n v="8.6999999999999993"/>
    <x v="1"/>
    <s v="RB"/>
  </r>
  <r>
    <n v="261030587261"/>
    <n v="70133276"/>
    <x v="1"/>
    <x v="6"/>
    <x v="1"/>
    <x v="389"/>
    <s v="11:16"/>
    <x v="6"/>
    <s v="1346"/>
    <x v="0"/>
    <s v="1346"/>
    <x v="1"/>
    <s v="4.21.1"/>
    <s v="RB Asker og Bærum (eks Heggedal), OTB"/>
    <n v="2.2000000000000002"/>
    <x v="1"/>
    <s v="RB"/>
  </r>
  <r>
    <n v="261030606941"/>
    <n v="70143997"/>
    <x v="1"/>
    <x v="6"/>
    <x v="0"/>
    <x v="381"/>
    <s v="10:00"/>
    <x v="10"/>
    <s v="1346"/>
    <x v="0"/>
    <s v="1346"/>
    <x v="1"/>
    <s v="4.21.1"/>
    <s v="RB Asker og Bærum (eks Heggedal), OTB"/>
    <n v="0.7"/>
    <x v="1"/>
    <s v="RB"/>
  </r>
  <r>
    <n v="261030612511"/>
    <n v="70146590"/>
    <x v="1"/>
    <x v="6"/>
    <x v="0"/>
    <x v="381"/>
    <s v="08:41"/>
    <x v="7"/>
    <s v="1385"/>
    <x v="1"/>
    <s v="1346"/>
    <x v="1"/>
    <s v="4.21.1"/>
    <s v="RB Asker og Bærum (eks Heggedal), OTB"/>
    <n v="17.600000000000001"/>
    <x v="0"/>
    <s v="RB"/>
  </r>
  <r>
    <n v="261030615931"/>
    <n v="70147816"/>
    <x v="1"/>
    <x v="6"/>
    <x v="1"/>
    <x v="389"/>
    <s v="11:28"/>
    <x v="6"/>
    <s v="1349"/>
    <x v="0"/>
    <s v="1346"/>
    <x v="1"/>
    <s v="4.21.1"/>
    <s v="RB Asker og Bærum (eks Heggedal), OTB"/>
    <n v="5.4"/>
    <x v="1"/>
    <s v="RB"/>
  </r>
  <r>
    <n v="261030620121"/>
    <n v="70149722"/>
    <x v="1"/>
    <x v="6"/>
    <x v="1"/>
    <x v="389"/>
    <s v="14:00"/>
    <x v="11"/>
    <s v="1346"/>
    <x v="0"/>
    <s v="1388"/>
    <x v="2"/>
    <s v="4.21.1"/>
    <s v="RB Asker og Bærum (eks Heggedal), OTB"/>
    <n v="13.4"/>
    <x v="0"/>
    <s v="RB,HJE"/>
  </r>
  <r>
    <n v="261030620221"/>
    <n v="70149783"/>
    <x v="1"/>
    <x v="6"/>
    <x v="1"/>
    <x v="389"/>
    <s v="13:00"/>
    <x v="12"/>
    <s v="1346"/>
    <x v="0"/>
    <s v="1388"/>
    <x v="2"/>
    <s v="4.21.1"/>
    <s v="RB Asker og Bærum (eks Heggedal), OTB"/>
    <n v="13.1"/>
    <x v="0"/>
    <s v="RB"/>
  </r>
  <r>
    <n v="261030620701"/>
    <n v="70149995"/>
    <x v="1"/>
    <x v="6"/>
    <x v="1"/>
    <x v="389"/>
    <s v="12:43"/>
    <x v="8"/>
    <s v="1346"/>
    <x v="0"/>
    <s v="1346"/>
    <x v="1"/>
    <s v="4.21.1"/>
    <s v="RB Asker og Bærum (eks Heggedal), OTB"/>
    <n v="2.2000000000000002"/>
    <x v="1"/>
    <s v="RB"/>
  </r>
  <r>
    <n v="261030621571"/>
    <n v="70150267"/>
    <x v="1"/>
    <x v="6"/>
    <x v="1"/>
    <x v="389"/>
    <s v="12:54"/>
    <x v="8"/>
    <s v="1346"/>
    <x v="0"/>
    <s v="1385"/>
    <x v="2"/>
    <s v="4.21.1"/>
    <s v="RB Asker og Bærum (eks Heggedal), OTB"/>
    <n v="17.3"/>
    <x v="0"/>
    <s v="RB"/>
  </r>
  <r>
    <n v="261030621831"/>
    <n v="70150311"/>
    <x v="1"/>
    <x v="6"/>
    <x v="0"/>
    <x v="382"/>
    <s v="08:27"/>
    <x v="7"/>
    <s v="1385"/>
    <x v="1"/>
    <s v="1346"/>
    <x v="1"/>
    <s v="4.21.1"/>
    <s v="RB Asker og Bærum (eks Heggedal), OTB"/>
    <n v="17.2"/>
    <x v="0"/>
    <s v="RB"/>
  </r>
  <r>
    <n v="261030624681"/>
    <n v="70185416"/>
    <x v="1"/>
    <x v="6"/>
    <x v="3"/>
    <x v="383"/>
    <s v="11:03"/>
    <x v="6"/>
    <s v="1349"/>
    <x v="0"/>
    <s v="1354"/>
    <x v="1"/>
    <s v="4.21.1"/>
    <s v="RB Asker og Bærum (eks Heggedal), OTB"/>
    <n v="5.8"/>
    <x v="1"/>
    <s v="RB"/>
  </r>
  <r>
    <n v="261030624931"/>
    <n v="70151301"/>
    <x v="1"/>
    <x v="6"/>
    <x v="1"/>
    <x v="389"/>
    <s v="13:28"/>
    <x v="12"/>
    <s v="1346"/>
    <x v="0"/>
    <s v="1349"/>
    <x v="1"/>
    <s v="4.21.1"/>
    <s v="RB Asker og Bærum (eks Heggedal), OTB"/>
    <n v="5.4"/>
    <x v="1"/>
    <s v="RB"/>
  </r>
  <r>
    <n v="261030631911"/>
    <n v="70153881"/>
    <x v="1"/>
    <x v="6"/>
    <x v="1"/>
    <x v="389"/>
    <s v="16:00"/>
    <x v="13"/>
    <s v="1346"/>
    <x v="0"/>
    <s v="1356"/>
    <x v="1"/>
    <s v="4.21.1"/>
    <s v="RB Asker og Bærum (eks Heggedal), OTB"/>
    <n v="6.1"/>
    <x v="1"/>
    <s v="RB,TK"/>
  </r>
  <r>
    <n v="261030634551"/>
    <n v="70154911"/>
    <x v="1"/>
    <x v="6"/>
    <x v="1"/>
    <x v="389"/>
    <s v="15:55"/>
    <x v="2"/>
    <s v="1346"/>
    <x v="0"/>
    <s v="1338"/>
    <x v="1"/>
    <s v="4.21.1"/>
    <s v="RB Asker og Bærum (eks Heggedal), OTB"/>
    <n v="1.5"/>
    <x v="1"/>
    <s v="RB"/>
  </r>
  <r>
    <n v="261030636181"/>
    <n v="70155949"/>
    <x v="1"/>
    <x v="6"/>
    <x v="3"/>
    <x v="383"/>
    <s v="09:18"/>
    <x v="1"/>
    <s v="1362"/>
    <x v="0"/>
    <s v="1363"/>
    <x v="1"/>
    <s v="4.21.1"/>
    <s v="RB Asker og Bærum (eks Heggedal), OTB"/>
    <n v="7.3"/>
    <x v="1"/>
    <s v="RB"/>
  </r>
  <r>
    <n v="261030636191"/>
    <n v="70155950"/>
    <x v="1"/>
    <x v="6"/>
    <x v="3"/>
    <x v="383"/>
    <s v="12:10"/>
    <x v="8"/>
    <s v="1363"/>
    <x v="0"/>
    <s v="1362"/>
    <x v="1"/>
    <s v="4.21.1"/>
    <s v="RB Asker og Bærum (eks Heggedal), OTB"/>
    <n v="7.3"/>
    <x v="1"/>
    <s v="RB"/>
  </r>
  <r>
    <n v="261030637631"/>
    <n v="70157274"/>
    <x v="1"/>
    <x v="6"/>
    <x v="4"/>
    <x v="388"/>
    <s v="13:41"/>
    <x v="12"/>
    <s v="1337"/>
    <x v="0"/>
    <s v="1346"/>
    <x v="1"/>
    <s v="4.21.1"/>
    <s v="RB Asker og Bærum (eks Heggedal), OTB"/>
    <n v="2.2999999999999998"/>
    <x v="1"/>
    <s v="ERS"/>
  </r>
  <r>
    <n v="261030637641"/>
    <n v="70170676"/>
    <x v="1"/>
    <x v="6"/>
    <x v="4"/>
    <x v="388"/>
    <s v="15:35"/>
    <x v="2"/>
    <s v="1346"/>
    <x v="0"/>
    <s v="1337"/>
    <x v="1"/>
    <s v="4.21.1"/>
    <s v="RB Asker og Bærum (eks Heggedal), OTB"/>
    <n v="2.4"/>
    <x v="1"/>
    <s v="ERS"/>
  </r>
  <r>
    <n v="261030656941"/>
    <n v="70165345"/>
    <x v="1"/>
    <x v="6"/>
    <x v="4"/>
    <x v="388"/>
    <s v="14:15"/>
    <x v="11"/>
    <s v="1346"/>
    <x v="0"/>
    <s v="1362"/>
    <x v="1"/>
    <s v="4.21.1"/>
    <s v="RB Asker og Bærum (eks Heggedal), OTB"/>
    <n v="8.6"/>
    <x v="1"/>
    <s v="RB"/>
  </r>
  <r>
    <n v="261030657701"/>
    <n v="70165676"/>
    <x v="1"/>
    <x v="6"/>
    <x v="4"/>
    <x v="388"/>
    <s v="12:45"/>
    <x v="8"/>
    <s v="1346"/>
    <x v="0"/>
    <s v="1346"/>
    <x v="1"/>
    <s v="4.21.1"/>
    <s v="RB Asker og Bærum (eks Heggedal), OTB"/>
    <n v="0.7"/>
    <x v="1"/>
    <s v="IA,RB,HJE"/>
  </r>
  <r>
    <n v="261030659301"/>
    <n v="70166263"/>
    <x v="1"/>
    <x v="6"/>
    <x v="4"/>
    <x v="388"/>
    <s v="13:00"/>
    <x v="12"/>
    <s v="1346"/>
    <x v="0"/>
    <s v="1362"/>
    <x v="1"/>
    <s v="4.21.1"/>
    <s v="RB Asker og Bærum (eks Heggedal), OTB"/>
    <n v="8.6"/>
    <x v="1"/>
    <s v="RB"/>
  </r>
  <r>
    <n v="261030660261"/>
    <n v="70166520"/>
    <x v="1"/>
    <x v="6"/>
    <x v="4"/>
    <x v="388"/>
    <s v="13:15"/>
    <x v="12"/>
    <s v="1346"/>
    <x v="0"/>
    <s v="1358"/>
    <x v="1"/>
    <s v="4.21.1"/>
    <s v="RB Asker og Bærum (eks Heggedal), OTB"/>
    <n v="9.5"/>
    <x v="1"/>
    <s v="RB"/>
  </r>
  <r>
    <n v="261030662041"/>
    <n v="70167194"/>
    <x v="1"/>
    <x v="6"/>
    <x v="4"/>
    <x v="388"/>
    <s v="14:00"/>
    <x v="11"/>
    <s v="1346"/>
    <x v="0"/>
    <s v="1388"/>
    <x v="2"/>
    <s v="4.21.1"/>
    <s v="RB Asker og Bærum (eks Heggedal), OTB"/>
    <n v="13.1"/>
    <x v="0"/>
    <s v="RB,HJE"/>
  </r>
  <r>
    <n v="261030672581"/>
    <n v="70171222"/>
    <x v="1"/>
    <x v="6"/>
    <x v="4"/>
    <x v="388"/>
    <s v="17:45"/>
    <x v="3"/>
    <s v="1346"/>
    <x v="0"/>
    <s v="1346"/>
    <x v="1"/>
    <s v="4.21.1"/>
    <s v="RB Asker og Bærum (eks Heggedal), OTB"/>
    <n v="0.7"/>
    <x v="1"/>
    <s v="RB"/>
  </r>
  <r>
    <n v="261030673231"/>
    <n v="70171476"/>
    <x v="1"/>
    <x v="6"/>
    <x v="4"/>
    <x v="384"/>
    <s v="10:54"/>
    <x v="10"/>
    <s v="1353"/>
    <x v="0"/>
    <s v="1348"/>
    <x v="1"/>
    <s v="4.21.1"/>
    <s v="RB Asker og Bærum (eks Heggedal), OTB"/>
    <n v="4.8"/>
    <x v="1"/>
    <s v="ERS"/>
  </r>
  <r>
    <n v="261030673241"/>
    <n v="70171477"/>
    <x v="1"/>
    <x v="6"/>
    <x v="4"/>
    <x v="384"/>
    <s v="13:15"/>
    <x v="12"/>
    <s v="1348"/>
    <x v="0"/>
    <s v="1353"/>
    <x v="1"/>
    <s v="4.21.1"/>
    <s v="RB Asker og Bærum (eks Heggedal), OTB"/>
    <n v="4.8"/>
    <x v="1"/>
    <s v="ERS"/>
  </r>
  <r>
    <n v="261030673251"/>
    <n v="70171478"/>
    <x v="1"/>
    <x v="6"/>
    <x v="5"/>
    <x v="387"/>
    <s v="09:24"/>
    <x v="1"/>
    <s v="1353"/>
    <x v="0"/>
    <s v="1348"/>
    <x v="1"/>
    <s v="4.21.1"/>
    <s v="RB Asker og Bærum (eks Heggedal), OTB"/>
    <n v="4.8"/>
    <x v="1"/>
    <s v="ERS"/>
  </r>
  <r>
    <n v="261030673261"/>
    <n v="70171479"/>
    <x v="1"/>
    <x v="6"/>
    <x v="5"/>
    <x v="387"/>
    <s v="12:15"/>
    <x v="8"/>
    <s v="1348"/>
    <x v="0"/>
    <s v="1353"/>
    <x v="1"/>
    <s v="4.21.1"/>
    <s v="RB Asker og Bærum (eks Heggedal), OTB"/>
    <n v="4.8"/>
    <x v="1"/>
    <s v="ERS"/>
  </r>
  <r>
    <n v="261030673831"/>
    <n v="70180677"/>
    <x v="1"/>
    <x v="6"/>
    <x v="0"/>
    <x v="381"/>
    <s v="14:00"/>
    <x v="11"/>
    <s v="1337"/>
    <x v="0"/>
    <s v="1051"/>
    <x v="5"/>
    <s v="4.21.1"/>
    <s v="RB Asker og Bærum (eks Heggedal), OTB"/>
    <n v="27"/>
    <x v="0"/>
    <s v="RB,RS"/>
  </r>
  <r>
    <n v="261030674871"/>
    <n v="70173096"/>
    <x v="1"/>
    <x v="6"/>
    <x v="0"/>
    <x v="381"/>
    <s v="08:30"/>
    <x v="7"/>
    <s v="1367"/>
    <x v="0"/>
    <s v="1346"/>
    <x v="1"/>
    <s v="4.21.1"/>
    <s v="RB Asker og Bærum (eks Heggedal), OTB"/>
    <n v="12.8"/>
    <x v="1"/>
    <s v="RB"/>
  </r>
  <r>
    <n v="261030680761"/>
    <n v="70179439"/>
    <x v="1"/>
    <x v="6"/>
    <x v="0"/>
    <x v="382"/>
    <s v="12:30"/>
    <x v="8"/>
    <s v="1361"/>
    <x v="0"/>
    <s v="1346"/>
    <x v="1"/>
    <s v="4.21.1"/>
    <s v="RB Asker og Bærum (eks Heggedal), OTB"/>
    <n v="9.3000000000000007"/>
    <x v="1"/>
    <s v="RB"/>
  </r>
  <r>
    <n v="261030681711"/>
    <n v="70177261"/>
    <x v="1"/>
    <x v="6"/>
    <x v="5"/>
    <x v="386"/>
    <s v="10:00"/>
    <x v="10"/>
    <s v="1364"/>
    <x v="0"/>
    <s v="1346"/>
    <x v="1"/>
    <s v="4.21.1"/>
    <s v="RB Asker og Bærum (eks Heggedal), OTB"/>
    <n v="10.5"/>
    <x v="1"/>
    <s v="RB"/>
  </r>
  <r>
    <n v="261030682271"/>
    <n v="70177534"/>
    <x v="1"/>
    <x v="6"/>
    <x v="1"/>
    <x v="390"/>
    <s v="12:36"/>
    <x v="8"/>
    <s v="1363"/>
    <x v="0"/>
    <s v="1346"/>
    <x v="1"/>
    <s v="4.21.1"/>
    <s v="RB Asker og Bærum (eks Heggedal), OTB"/>
    <n v="6.1"/>
    <x v="1"/>
    <s v="RB"/>
  </r>
  <r>
    <n v="261030683941"/>
    <n v="70178163"/>
    <x v="1"/>
    <x v="6"/>
    <x v="0"/>
    <x v="381"/>
    <s v="10:45"/>
    <x v="10"/>
    <s v="1346"/>
    <x v="0"/>
    <s v="1385"/>
    <x v="2"/>
    <s v="4.21.1"/>
    <s v="RB Asker og Bærum (eks Heggedal), OTB"/>
    <n v="17.7"/>
    <x v="0"/>
    <s v="RB"/>
  </r>
  <r>
    <n v="261030687751"/>
    <n v="70179695"/>
    <x v="1"/>
    <x v="6"/>
    <x v="0"/>
    <x v="381"/>
    <s v="11:50"/>
    <x v="6"/>
    <s v="1346"/>
    <x v="0"/>
    <s v="1351"/>
    <x v="1"/>
    <s v="4.21.1"/>
    <s v="RB Asker og Bærum (eks Heggedal), OTB"/>
    <n v="2.9"/>
    <x v="1"/>
    <s v="ERS"/>
  </r>
  <r>
    <n v="261030688251"/>
    <n v="70179823"/>
    <x v="1"/>
    <x v="6"/>
    <x v="0"/>
    <x v="381"/>
    <s v="12:30"/>
    <x v="8"/>
    <s v="1346"/>
    <x v="0"/>
    <s v="1346"/>
    <x v="1"/>
    <s v="4.21.1"/>
    <s v="RB Asker og Bærum (eks Heggedal), OTB"/>
    <n v="0.7"/>
    <x v="1"/>
    <s v="RB"/>
  </r>
  <r>
    <n v="261030694711"/>
    <n v="70182389"/>
    <x v="1"/>
    <x v="6"/>
    <x v="0"/>
    <x v="381"/>
    <s v="13:20"/>
    <x v="12"/>
    <s v="1346"/>
    <x v="0"/>
    <s v="1360"/>
    <x v="1"/>
    <s v="4.21.1"/>
    <s v="RB Asker og Bærum (eks Heggedal), OTB"/>
    <n v="10"/>
    <x v="1"/>
    <s v="RB"/>
  </r>
  <r>
    <n v="261030699771"/>
    <n v="70183878"/>
    <x v="1"/>
    <x v="6"/>
    <x v="0"/>
    <x v="381"/>
    <s v="14:10"/>
    <x v="11"/>
    <s v="1346"/>
    <x v="0"/>
    <s v="1346"/>
    <x v="1"/>
    <s v="4.21.1"/>
    <s v="RB Asker og Bærum (eks Heggedal), OTB"/>
    <n v="0.7"/>
    <x v="1"/>
    <s v="RB"/>
  </r>
  <r>
    <n v="261030700851"/>
    <n v="70184275"/>
    <x v="1"/>
    <x v="6"/>
    <x v="0"/>
    <x v="381"/>
    <s v="14:13"/>
    <x v="11"/>
    <s v="1346"/>
    <x v="0"/>
    <s v="1339"/>
    <x v="1"/>
    <s v="4.21.1"/>
    <s v="RB Asker og Bærum (eks Heggedal), OTB"/>
    <n v="5"/>
    <x v="1"/>
    <s v="RB"/>
  </r>
  <r>
    <n v="261030701231"/>
    <n v="70184395"/>
    <x v="1"/>
    <x v="6"/>
    <x v="0"/>
    <x v="381"/>
    <s v="15:00"/>
    <x v="2"/>
    <s v="1346"/>
    <x v="0"/>
    <s v="1358"/>
    <x v="1"/>
    <s v="4.21.1"/>
    <s v="RB Asker og Bærum (eks Heggedal), OTB"/>
    <n v="7.4"/>
    <x v="1"/>
    <s v="RB"/>
  </r>
  <r>
    <n v="261030705211"/>
    <n v="70185674"/>
    <x v="1"/>
    <x v="6"/>
    <x v="0"/>
    <x v="381"/>
    <s v="15:25"/>
    <x v="2"/>
    <s v="1346"/>
    <x v="0"/>
    <s v="1361"/>
    <x v="1"/>
    <s v="4.21.1"/>
    <s v="RB Asker og Bærum (eks Heggedal), OTB"/>
    <n v="9.1999999999999993"/>
    <x v="1"/>
    <s v="RB,HJE"/>
  </r>
  <r>
    <n v="261030706291"/>
    <n v="70186060"/>
    <x v="1"/>
    <x v="6"/>
    <x v="0"/>
    <x v="381"/>
    <s v="15:42"/>
    <x v="2"/>
    <s v="1346"/>
    <x v="0"/>
    <s v="1358"/>
    <x v="1"/>
    <s v="4.21.1"/>
    <s v="RB Asker og Bærum (eks Heggedal), OTB"/>
    <n v="7.8"/>
    <x v="1"/>
    <s v="RB,HJE"/>
  </r>
  <r>
    <n v="261030714431"/>
    <n v="70190963"/>
    <x v="1"/>
    <x v="6"/>
    <x v="3"/>
    <x v="383"/>
    <s v="11:09"/>
    <x v="6"/>
    <s v="1348"/>
    <x v="0"/>
    <s v="1346"/>
    <x v="1"/>
    <s v="4.21.1"/>
    <s v="RB Asker og Bærum (eks Heggedal), OTB"/>
    <n v="4.7"/>
    <x v="1"/>
    <s v="RB"/>
  </r>
  <r>
    <n v="261030718301"/>
    <n v="70192284"/>
    <x v="1"/>
    <x v="6"/>
    <x v="5"/>
    <x v="386"/>
    <s v="10:03"/>
    <x v="10"/>
    <s v="1360"/>
    <x v="0"/>
    <s v="1346"/>
    <x v="1"/>
    <s v="4.21.1"/>
    <s v="RB Asker og Bærum (eks Heggedal), OTB"/>
    <n v="10.1"/>
    <x v="1"/>
    <s v="RB"/>
  </r>
  <r>
    <n v="261030723771"/>
    <n v="70194474"/>
    <x v="1"/>
    <x v="6"/>
    <x v="3"/>
    <x v="383"/>
    <s v="12:00"/>
    <x v="8"/>
    <s v="1346"/>
    <x v="0"/>
    <s v="1362"/>
    <x v="1"/>
    <s v="4.21.1"/>
    <s v="RB Asker og Bærum (eks Heggedal), OTB"/>
    <n v="8.6"/>
    <x v="1"/>
    <s v="IA,RB"/>
  </r>
  <r>
    <n v="261030723781"/>
    <n v="70194478"/>
    <x v="1"/>
    <x v="6"/>
    <x v="3"/>
    <x v="383"/>
    <s v="12:10"/>
    <x v="8"/>
    <s v="1354"/>
    <x v="0"/>
    <s v="1349"/>
    <x v="1"/>
    <s v="4.21.1"/>
    <s v="RB Asker og Bærum (eks Heggedal), OTB"/>
    <n v="5.7"/>
    <x v="1"/>
    <s v="RB"/>
  </r>
  <r>
    <n v="261030726881"/>
    <n v="70195566"/>
    <x v="1"/>
    <x v="6"/>
    <x v="3"/>
    <x v="383"/>
    <s v="12:55"/>
    <x v="8"/>
    <s v="1346"/>
    <x v="0"/>
    <s v="1362"/>
    <x v="1"/>
    <s v="4.21.1"/>
    <s v="RB Asker og Bærum (eks Heggedal), OTB"/>
    <n v="8.6"/>
    <x v="1"/>
    <s v="RB,HJE"/>
  </r>
  <r>
    <n v="261030727061"/>
    <n v="70195667"/>
    <x v="1"/>
    <x v="6"/>
    <x v="3"/>
    <x v="383"/>
    <s v="12:47"/>
    <x v="8"/>
    <s v="1346"/>
    <x v="0"/>
    <s v="1348"/>
    <x v="1"/>
    <s v="4.21.1"/>
    <s v="RB Asker og Bærum (eks Heggedal), OTB"/>
    <n v="4.5999999999999996"/>
    <x v="1"/>
    <s v="RB"/>
  </r>
  <r>
    <n v="261030730541"/>
    <n v="70196625"/>
    <x v="1"/>
    <x v="6"/>
    <x v="3"/>
    <x v="383"/>
    <s v="13:26"/>
    <x v="12"/>
    <s v="1349"/>
    <x v="0"/>
    <s v="1346"/>
    <x v="1"/>
    <s v="4.21.1"/>
    <s v="RB Asker og Bærum (eks Heggedal), OTB"/>
    <n v="5.4"/>
    <x v="1"/>
    <s v="RB"/>
  </r>
  <r>
    <n v="261030730921"/>
    <n v="70196739"/>
    <x v="1"/>
    <x v="6"/>
    <x v="1"/>
    <x v="390"/>
    <s v="07:45"/>
    <x v="9"/>
    <s v="1356"/>
    <x v="0"/>
    <s v="1346"/>
    <x v="1"/>
    <s v="4.21.1"/>
    <s v="RB Asker og Bærum (eks Heggedal), OTB"/>
    <n v="7"/>
    <x v="1"/>
    <s v="RB,TK"/>
  </r>
  <r>
    <n v="261030733641"/>
    <n v="70197727"/>
    <x v="1"/>
    <x v="6"/>
    <x v="3"/>
    <x v="383"/>
    <s v="14:20"/>
    <x v="11"/>
    <s v="1346"/>
    <x v="0"/>
    <s v="1349"/>
    <x v="1"/>
    <s v="4.21.1"/>
    <s v="RB Asker og Bærum (eks Heggedal), OTB"/>
    <n v="5.3"/>
    <x v="1"/>
    <s v="RB,HJE"/>
  </r>
  <r>
    <n v="261030737621"/>
    <n v="70198894"/>
    <x v="1"/>
    <x v="6"/>
    <x v="3"/>
    <x v="383"/>
    <s v="16:30"/>
    <x v="13"/>
    <s v="1346"/>
    <x v="0"/>
    <s v="1369"/>
    <x v="1"/>
    <s v="4.21.1"/>
    <s v="RB Asker og Bærum (eks Heggedal), OTB"/>
    <n v="7.6"/>
    <x v="1"/>
    <s v="RB"/>
  </r>
  <r>
    <n v="261030738641"/>
    <n v="70199419"/>
    <x v="1"/>
    <x v="6"/>
    <x v="5"/>
    <x v="386"/>
    <s v="08:45"/>
    <x v="7"/>
    <s v="1362"/>
    <x v="0"/>
    <s v="1346"/>
    <x v="1"/>
    <s v="4.21.1"/>
    <s v="RB Asker og Bærum (eks Heggedal), OTB"/>
    <n v="8.6999999999999993"/>
    <x v="1"/>
    <s v="RB,HJE"/>
  </r>
  <r>
    <n v="261030742911"/>
    <n v="70202099"/>
    <x v="1"/>
    <x v="6"/>
    <x v="4"/>
    <x v="384"/>
    <s v="12:00"/>
    <x v="8"/>
    <s v="1363"/>
    <x v="0"/>
    <s v="1396"/>
    <x v="2"/>
    <s v="4.21.1"/>
    <s v="RB Asker og Bærum (eks Heggedal), OTB"/>
    <n v="5.2"/>
    <x v="0"/>
    <s v="RB"/>
  </r>
  <r>
    <n v="261030748341"/>
    <n v="70204989"/>
    <x v="1"/>
    <x v="6"/>
    <x v="5"/>
    <x v="386"/>
    <s v="13:30"/>
    <x v="12"/>
    <s v="1337"/>
    <x v="0"/>
    <s v="2881"/>
    <x v="36"/>
    <s v="4.21.1"/>
    <s v="RB Asker og Bærum (eks Heggedal), OTB"/>
    <n v="152.9"/>
    <x v="0"/>
    <s v="RB,A"/>
  </r>
  <r>
    <n v="261030749561"/>
    <n v="70205497"/>
    <x v="1"/>
    <x v="6"/>
    <x v="5"/>
    <x v="386"/>
    <s v="13:22"/>
    <x v="12"/>
    <s v="1346"/>
    <x v="0"/>
    <s v="1362"/>
    <x v="1"/>
    <s v="4.21.1"/>
    <s v="RB Asker og Bærum (eks Heggedal), OTB"/>
    <n v="8.6"/>
    <x v="1"/>
    <s v="RB"/>
  </r>
  <r>
    <n v="261030749681"/>
    <n v="70205572"/>
    <x v="1"/>
    <x v="6"/>
    <x v="4"/>
    <x v="384"/>
    <s v="08:49"/>
    <x v="7"/>
    <s v="1362"/>
    <x v="0"/>
    <s v="1346"/>
    <x v="1"/>
    <s v="4.21.1"/>
    <s v="RB Asker og Bærum (eks Heggedal), OTB"/>
    <n v="8.6999999999999993"/>
    <x v="1"/>
    <s v="RB"/>
  </r>
  <r>
    <n v="261030750461"/>
    <n v="70205953"/>
    <x v="1"/>
    <x v="6"/>
    <x v="0"/>
    <x v="382"/>
    <s v="08:15"/>
    <x v="7"/>
    <s v="1362"/>
    <x v="0"/>
    <s v="1346"/>
    <x v="1"/>
    <s v="4.21.1"/>
    <s v="RB Asker og Bærum (eks Heggedal), OTB"/>
    <n v="8.6999999999999993"/>
    <x v="1"/>
    <s v="RB,HJE"/>
  </r>
  <r>
    <n v="261030750471"/>
    <n v="70268564"/>
    <x v="1"/>
    <x v="6"/>
    <x v="0"/>
    <x v="382"/>
    <s v="14:22"/>
    <x v="11"/>
    <s v="1346"/>
    <x v="0"/>
    <s v="1362"/>
    <x v="1"/>
    <s v="4.21.1"/>
    <s v="RB Asker og Bærum (eks Heggedal), OTB"/>
    <n v="8.6"/>
    <x v="1"/>
    <s v="RB,HJE"/>
  </r>
  <r>
    <n v="261030753421"/>
    <n v="70207265"/>
    <x v="1"/>
    <x v="6"/>
    <x v="5"/>
    <x v="386"/>
    <s v="11:30"/>
    <x v="6"/>
    <s v="1346"/>
    <x v="0"/>
    <s v="1360"/>
    <x v="1"/>
    <s v="4.21.1"/>
    <s v="RB Asker og Bærum (eks Heggedal), OTB"/>
    <n v="10"/>
    <x v="1"/>
    <s v="RB"/>
  </r>
  <r>
    <n v="261030754421"/>
    <n v="70207586"/>
    <x v="1"/>
    <x v="6"/>
    <x v="5"/>
    <x v="386"/>
    <s v="11:30"/>
    <x v="6"/>
    <s v="1346"/>
    <x v="0"/>
    <s v="1346"/>
    <x v="1"/>
    <s v="4.21.1"/>
    <s v="RB Asker og Bærum (eks Heggedal), OTB"/>
    <n v="0.7"/>
    <x v="1"/>
    <s v="RB"/>
  </r>
  <r>
    <n v="261030755141"/>
    <n v="70207936"/>
    <x v="1"/>
    <x v="6"/>
    <x v="5"/>
    <x v="386"/>
    <s v="11:41"/>
    <x v="6"/>
    <s v="1346"/>
    <x v="0"/>
    <s v="1350"/>
    <x v="1"/>
    <s v="4.21.1"/>
    <s v="RB Asker og Bærum (eks Heggedal), OTB"/>
    <n v="7.6"/>
    <x v="1"/>
    <s v="RB"/>
  </r>
  <r>
    <n v="261030756861"/>
    <n v="70208777"/>
    <x v="1"/>
    <x v="6"/>
    <x v="5"/>
    <x v="386"/>
    <s v="14:00"/>
    <x v="11"/>
    <s v="1346"/>
    <x v="0"/>
    <s v="1346"/>
    <x v="1"/>
    <s v="4.21.1"/>
    <s v="RB Asker og Bærum (eks Heggedal), OTB"/>
    <n v="0.7"/>
    <x v="1"/>
    <s v="RB"/>
  </r>
  <r>
    <n v="261030757991"/>
    <n v="70209467"/>
    <x v="1"/>
    <x v="6"/>
    <x v="5"/>
    <x v="386"/>
    <s v="12:30"/>
    <x v="8"/>
    <s v="1346"/>
    <x v="0"/>
    <s v="1364"/>
    <x v="1"/>
    <s v="4.21.1"/>
    <s v="RB Asker og Bærum (eks Heggedal), OTB"/>
    <n v="10.3"/>
    <x v="1"/>
    <s v="RB"/>
  </r>
  <r>
    <n v="261030760151"/>
    <n v="70210424"/>
    <x v="1"/>
    <x v="6"/>
    <x v="5"/>
    <x v="386"/>
    <s v="13:00"/>
    <x v="12"/>
    <s v="1346"/>
    <x v="0"/>
    <s v="1346"/>
    <x v="1"/>
    <s v="4.21.1"/>
    <s v="RB Asker og Bærum (eks Heggedal), OTB"/>
    <n v="0.7"/>
    <x v="1"/>
    <s v="RB,HJE"/>
  </r>
  <r>
    <n v="261030762111"/>
    <n v="70211342"/>
    <x v="1"/>
    <x v="6"/>
    <x v="5"/>
    <x v="386"/>
    <s v="14:00"/>
    <x v="11"/>
    <s v="1346"/>
    <x v="0"/>
    <s v="1388"/>
    <x v="2"/>
    <s v="4.21.1"/>
    <s v="RB Asker og Bærum (eks Heggedal), OTB"/>
    <n v="13.4"/>
    <x v="0"/>
    <s v="RB,HJE"/>
  </r>
  <r>
    <n v="261030763241"/>
    <n v="70211953"/>
    <x v="1"/>
    <x v="6"/>
    <x v="1"/>
    <x v="390"/>
    <s v="14:05"/>
    <x v="11"/>
    <s v="1396"/>
    <x v="1"/>
    <s v="1346"/>
    <x v="1"/>
    <s v="4.21.1"/>
    <s v="RB Asker og Bærum (eks Heggedal), OTB"/>
    <n v="6.6"/>
    <x v="0"/>
    <s v="RB"/>
  </r>
  <r>
    <n v="261030765951"/>
    <n v="70212952"/>
    <x v="1"/>
    <x v="6"/>
    <x v="5"/>
    <x v="386"/>
    <s v="15:30"/>
    <x v="2"/>
    <s v="1346"/>
    <x v="0"/>
    <s v="1338"/>
    <x v="1"/>
    <s v="4.21.1"/>
    <s v="RB Asker og Bærum (eks Heggedal), OTB"/>
    <n v="2.6"/>
    <x v="1"/>
    <s v="RB"/>
  </r>
  <r>
    <n v="261030766081"/>
    <n v="70213015"/>
    <x v="1"/>
    <x v="6"/>
    <x v="5"/>
    <x v="386"/>
    <s v="15:30"/>
    <x v="2"/>
    <s v="1346"/>
    <x v="0"/>
    <s v="1346"/>
    <x v="1"/>
    <s v="4.21.1"/>
    <s v="RB Asker og Bærum (eks Heggedal), OTB"/>
    <n v="0.7"/>
    <x v="1"/>
    <s v="RB"/>
  </r>
  <r>
    <n v="261030768391"/>
    <n v="70213845"/>
    <x v="1"/>
    <x v="6"/>
    <x v="4"/>
    <x v="384"/>
    <s v="09:46"/>
    <x v="1"/>
    <s v="1357"/>
    <x v="0"/>
    <s v="1346"/>
    <x v="1"/>
    <s v="4.21.1"/>
    <s v="RB Asker og Bærum (eks Heggedal), OTB"/>
    <n v="6"/>
    <x v="1"/>
    <s v="IA,RB,HJE"/>
  </r>
  <r>
    <n v="261030775021"/>
    <n v="70217059"/>
    <x v="1"/>
    <x v="6"/>
    <x v="4"/>
    <x v="384"/>
    <s v="09:18"/>
    <x v="1"/>
    <s v="1362"/>
    <x v="0"/>
    <s v="1363"/>
    <x v="1"/>
    <s v="4.21.1"/>
    <s v="RB Asker og Bærum (eks Heggedal), OTB"/>
    <n v="7.3"/>
    <x v="1"/>
    <s v="RB"/>
  </r>
  <r>
    <n v="261030775031"/>
    <n v="70217060"/>
    <x v="1"/>
    <x v="6"/>
    <x v="4"/>
    <x v="384"/>
    <s v="12:10"/>
    <x v="8"/>
    <s v="1363"/>
    <x v="0"/>
    <s v="1362"/>
    <x v="1"/>
    <s v="4.21.1"/>
    <s v="RB Asker og Bærum (eks Heggedal), OTB"/>
    <n v="7.3"/>
    <x v="1"/>
    <s v="RB"/>
  </r>
  <r>
    <n v="261030775041"/>
    <n v="70217061"/>
    <x v="1"/>
    <x v="6"/>
    <x v="3"/>
    <x v="385"/>
    <s v="09:48"/>
    <x v="1"/>
    <s v="1362"/>
    <x v="0"/>
    <s v="1363"/>
    <x v="1"/>
    <s v="4.21.1"/>
    <s v="RB Asker og Bærum (eks Heggedal), OTB"/>
    <n v="7.3"/>
    <x v="1"/>
    <s v="RB"/>
  </r>
  <r>
    <n v="261030775051"/>
    <n v="70217062"/>
    <x v="1"/>
    <x v="6"/>
    <x v="3"/>
    <x v="385"/>
    <s v="12:10"/>
    <x v="8"/>
    <s v="1363"/>
    <x v="0"/>
    <s v="1362"/>
    <x v="1"/>
    <s v="4.21.1"/>
    <s v="RB Asker og Bærum (eks Heggedal), OTB"/>
    <n v="7.3"/>
    <x v="1"/>
    <s v="RB"/>
  </r>
  <r>
    <n v="261030775731"/>
    <n v="70217345"/>
    <x v="1"/>
    <x v="6"/>
    <x v="6"/>
    <x v="391"/>
    <s v="15:30"/>
    <x v="2"/>
    <s v="1346"/>
    <x v="0"/>
    <s v="1358"/>
    <x v="1"/>
    <s v="4.21.1"/>
    <s v="RB Asker og Bærum (eks Heggedal), OTB"/>
    <n v="8.3000000000000007"/>
    <x v="1"/>
    <s v="RB"/>
  </r>
  <r>
    <n v="261030780791"/>
    <n v="70220815"/>
    <x v="1"/>
    <x v="6"/>
    <x v="1"/>
    <x v="390"/>
    <s v="14:15"/>
    <x v="11"/>
    <s v="1362"/>
    <x v="0"/>
    <s v="1361"/>
    <x v="1"/>
    <s v="4.21.1"/>
    <s v="RB Asker og Bærum (eks Heggedal), OTB"/>
    <n v="2.1"/>
    <x v="1"/>
    <s v="IA,RB"/>
  </r>
  <r>
    <n v="261030785621"/>
    <n v="70223116"/>
    <x v="1"/>
    <x v="6"/>
    <x v="0"/>
    <x v="382"/>
    <s v="10:34"/>
    <x v="10"/>
    <s v="1396"/>
    <x v="1"/>
    <s v="1346"/>
    <x v="1"/>
    <s v="4.21.1"/>
    <s v="RB Asker og Bærum (eks Heggedal), OTB"/>
    <n v="6.7"/>
    <x v="0"/>
    <s v="RB"/>
  </r>
  <r>
    <n v="261030788811"/>
    <n v="70224686"/>
    <x v="1"/>
    <x v="6"/>
    <x v="4"/>
    <x v="384"/>
    <s v="09:30"/>
    <x v="1"/>
    <s v="1358"/>
    <x v="0"/>
    <s v="1361"/>
    <x v="1"/>
    <s v="4.21.1"/>
    <s v="RB Asker og Bærum (eks Heggedal), OTB"/>
    <n v="2.5"/>
    <x v="1"/>
    <s v="RB"/>
  </r>
  <r>
    <n v="261030790121"/>
    <n v="70225846"/>
    <x v="1"/>
    <x v="6"/>
    <x v="3"/>
    <x v="385"/>
    <s v="13:39"/>
    <x v="12"/>
    <s v="1344"/>
    <x v="0"/>
    <s v="0372"/>
    <x v="5"/>
    <s v="4.21.1"/>
    <s v="RB Asker og Bærum (eks Heggedal), OTB"/>
    <n v="13.5"/>
    <x v="0"/>
    <s v="ERS,HJE"/>
  </r>
  <r>
    <n v="261030791981"/>
    <n v="70226043"/>
    <x v="1"/>
    <x v="6"/>
    <x v="4"/>
    <x v="384"/>
    <s v="12:52"/>
    <x v="8"/>
    <s v="1337"/>
    <x v="0"/>
    <s v="1348"/>
    <x v="1"/>
    <s v="4.21.1"/>
    <s v="RB Asker og Bærum (eks Heggedal), OTB"/>
    <n v="5.3"/>
    <x v="1"/>
    <s v="ERS"/>
  </r>
  <r>
    <n v="261030791991"/>
    <n v="70226046"/>
    <x v="1"/>
    <x v="6"/>
    <x v="4"/>
    <x v="384"/>
    <s v="15:00"/>
    <x v="2"/>
    <s v="1348"/>
    <x v="0"/>
    <s v="1337"/>
    <x v="1"/>
    <s v="4.21.1"/>
    <s v="RB Asker og Bærum (eks Heggedal), OTB"/>
    <n v="5.4"/>
    <x v="1"/>
    <s v="ERS"/>
  </r>
  <r>
    <n v="261030794531"/>
    <n v="70227082"/>
    <x v="1"/>
    <x v="6"/>
    <x v="0"/>
    <x v="382"/>
    <s v="11:35"/>
    <x v="6"/>
    <s v="1348"/>
    <x v="0"/>
    <s v="1348"/>
    <x v="1"/>
    <s v="4.21.1"/>
    <s v="RB Asker og Bærum (eks Heggedal), OTB"/>
    <n v="1"/>
    <x v="1"/>
    <s v="HJE,RB"/>
  </r>
  <r>
    <n v="261030794541"/>
    <n v="70268295"/>
    <x v="1"/>
    <x v="6"/>
    <x v="0"/>
    <x v="382"/>
    <s v="14:00"/>
    <x v="11"/>
    <s v="1348"/>
    <x v="0"/>
    <s v="1348"/>
    <x v="1"/>
    <s v="4.21.1"/>
    <s v="RB Asker og Bærum (eks Heggedal), OTB"/>
    <n v="1.1000000000000001"/>
    <x v="1"/>
    <s v="HJE,RB"/>
  </r>
  <r>
    <n v="261030795071"/>
    <n v="70227447"/>
    <x v="1"/>
    <x v="6"/>
    <x v="1"/>
    <x v="390"/>
    <s v="11:18"/>
    <x v="6"/>
    <s v="1346"/>
    <x v="0"/>
    <s v="1356"/>
    <x v="1"/>
    <s v="4.21.1"/>
    <s v="RB Asker og Bærum (eks Heggedal), OTB"/>
    <n v="7.1"/>
    <x v="1"/>
    <s v="RB,TK"/>
  </r>
  <r>
    <n v="261030798431"/>
    <n v="70228757"/>
    <x v="1"/>
    <x v="6"/>
    <x v="1"/>
    <x v="390"/>
    <s v="15:30"/>
    <x v="2"/>
    <s v="1346"/>
    <x v="0"/>
    <s v="1362"/>
    <x v="1"/>
    <s v="4.21.1"/>
    <s v="RB Asker og Bærum (eks Heggedal), OTB"/>
    <n v="8.6"/>
    <x v="1"/>
    <s v="RB"/>
  </r>
  <r>
    <n v="261030800841"/>
    <n v="70230219"/>
    <x v="1"/>
    <x v="6"/>
    <x v="1"/>
    <x v="390"/>
    <s v="16:00"/>
    <x v="13"/>
    <s v="1337"/>
    <x v="0"/>
    <s v="3174"/>
    <x v="27"/>
    <s v="4.21.1"/>
    <s v="RB Asker og Bærum (eks Heggedal), OTB"/>
    <n v="78.099999999999994"/>
    <x v="0"/>
    <s v="RB"/>
  </r>
  <r>
    <n v="261030811051"/>
    <n v="70234349"/>
    <x v="1"/>
    <x v="6"/>
    <x v="1"/>
    <x v="390"/>
    <s v="14:30"/>
    <x v="11"/>
    <s v="1346"/>
    <x v="0"/>
    <s v="1346"/>
    <x v="1"/>
    <s v="4.21.1"/>
    <s v="RB Asker og Bærum (eks Heggedal), OTB"/>
    <n v="0.7"/>
    <x v="1"/>
    <s v="RB"/>
  </r>
  <r>
    <n v="261030811761"/>
    <n v="70234612"/>
    <x v="1"/>
    <x v="6"/>
    <x v="1"/>
    <x v="390"/>
    <s v="14:21"/>
    <x v="11"/>
    <s v="1346"/>
    <x v="0"/>
    <s v="1337"/>
    <x v="1"/>
    <s v="4.21.1"/>
    <s v="RB Asker og Bærum (eks Heggedal), OTB"/>
    <n v="4.3"/>
    <x v="1"/>
    <s v="TK"/>
  </r>
  <r>
    <n v="261030812151"/>
    <n v="70234784"/>
    <x v="1"/>
    <x v="6"/>
    <x v="1"/>
    <x v="390"/>
    <s v="14:30"/>
    <x v="11"/>
    <s v="1346"/>
    <x v="0"/>
    <s v="1363"/>
    <x v="1"/>
    <s v="4.21.1"/>
    <s v="RB Asker og Bærum (eks Heggedal), OTB"/>
    <n v="6"/>
    <x v="1"/>
    <s v="RB"/>
  </r>
  <r>
    <n v="261030816431"/>
    <n v="70236620"/>
    <x v="1"/>
    <x v="6"/>
    <x v="1"/>
    <x v="390"/>
    <s v="15:30"/>
    <x v="2"/>
    <s v="1346"/>
    <x v="0"/>
    <s v="1396"/>
    <x v="2"/>
    <s v="4.21.1"/>
    <s v="RB Asker og Bærum (eks Heggedal), OTB"/>
    <n v="6.5"/>
    <x v="0"/>
    <s v="RB,HJE"/>
  </r>
  <r>
    <n v="261030816461"/>
    <n v="70236653"/>
    <x v="1"/>
    <x v="6"/>
    <x v="1"/>
    <x v="390"/>
    <s v="15:30"/>
    <x v="2"/>
    <s v="1346"/>
    <x v="0"/>
    <s v="1346"/>
    <x v="1"/>
    <s v="4.21.1"/>
    <s v="RB Asker og Bærum (eks Heggedal), OTB"/>
    <n v="1"/>
    <x v="1"/>
    <s v="RB"/>
  </r>
  <r>
    <n v="261030817471"/>
    <n v="70237229"/>
    <x v="1"/>
    <x v="6"/>
    <x v="1"/>
    <x v="390"/>
    <s v="16:42"/>
    <x v="13"/>
    <s v="1394"/>
    <x v="1"/>
    <s v="1386"/>
    <x v="2"/>
    <s v="4.21.1"/>
    <s v="RB Asker og Bærum (eks Heggedal), OTB"/>
    <n v="6.2"/>
    <x v="1"/>
    <s v="ERS"/>
  </r>
  <r>
    <n v="261030824291"/>
    <n v="70220111"/>
    <x v="1"/>
    <x v="6"/>
    <x v="4"/>
    <x v="384"/>
    <s v="09:45"/>
    <x v="1"/>
    <s v="0372"/>
    <x v="2"/>
    <s v="1339"/>
    <x v="1"/>
    <s v="4.21.1"/>
    <s v="RB Asker og Bærum (eks Heggedal), OTB"/>
    <n v="19.5"/>
    <x v="0"/>
    <s v=""/>
  </r>
  <r>
    <n v="261030833551"/>
    <n v="70244175"/>
    <x v="1"/>
    <x v="6"/>
    <x v="4"/>
    <x v="384"/>
    <s v="10:30"/>
    <x v="10"/>
    <s v="1361"/>
    <x v="0"/>
    <s v="1358"/>
    <x v="1"/>
    <s v="4.21.1"/>
    <s v="RB Asker og Bærum (eks Heggedal), OTB"/>
    <n v="2.5"/>
    <x v="1"/>
    <s v="RB"/>
  </r>
  <r>
    <n v="261030837991"/>
    <n v="70245167"/>
    <x v="1"/>
    <x v="6"/>
    <x v="4"/>
    <x v="384"/>
    <s v="10:56"/>
    <x v="10"/>
    <s v="1346"/>
    <x v="0"/>
    <s v="1357"/>
    <x v="1"/>
    <s v="4.21.1"/>
    <s v="RB Asker og Bærum (eks Heggedal), OTB"/>
    <n v="6"/>
    <x v="1"/>
    <s v="IA,RB,HJE"/>
  </r>
  <r>
    <n v="261030842521"/>
    <n v="70246601"/>
    <x v="1"/>
    <x v="6"/>
    <x v="4"/>
    <x v="384"/>
    <s v="14:00"/>
    <x v="11"/>
    <s v="1346"/>
    <x v="0"/>
    <s v="3440"/>
    <x v="2"/>
    <s v="4.21.1"/>
    <s v="RB Asker og Bærum (eks Heggedal), OTB"/>
    <n v="23.8"/>
    <x v="0"/>
    <s v="RB"/>
  </r>
  <r>
    <n v="261030844191"/>
    <n v="70247286"/>
    <x v="1"/>
    <x v="6"/>
    <x v="4"/>
    <x v="384"/>
    <s v="15:00"/>
    <x v="2"/>
    <s v="1346"/>
    <x v="0"/>
    <s v="1388"/>
    <x v="2"/>
    <s v="4.21.1"/>
    <s v="RB Asker og Bærum (eks Heggedal), OTB"/>
    <n v="13.1"/>
    <x v="0"/>
    <s v="RB"/>
  </r>
  <r>
    <n v="261030853431"/>
    <n v="70251006"/>
    <x v="1"/>
    <x v="6"/>
    <x v="4"/>
    <x v="384"/>
    <s v="14:05"/>
    <x v="11"/>
    <s v="1396"/>
    <x v="1"/>
    <s v="1363"/>
    <x v="1"/>
    <s v="4.21.1"/>
    <s v="RB Asker og Bærum (eks Heggedal), OTB"/>
    <n v="5.8"/>
    <x v="0"/>
    <s v="RB"/>
  </r>
  <r>
    <n v="261030856231"/>
    <n v="70252153"/>
    <x v="1"/>
    <x v="6"/>
    <x v="4"/>
    <x v="384"/>
    <s v="14:45"/>
    <x v="11"/>
    <s v="1346"/>
    <x v="0"/>
    <s v="2022"/>
    <x v="37"/>
    <s v="4.21.1"/>
    <s v="RB Asker og Bærum (eks Heggedal), OTB"/>
    <n v="46.7"/>
    <x v="0"/>
    <s v="RB"/>
  </r>
  <r>
    <n v="261030858441"/>
    <n v="70253266"/>
    <x v="1"/>
    <x v="6"/>
    <x v="4"/>
    <x v="384"/>
    <s v="15:35"/>
    <x v="2"/>
    <s v="1346"/>
    <x v="0"/>
    <s v="1362"/>
    <x v="1"/>
    <s v="4.21.1"/>
    <s v="RB Asker og Bærum (eks Heggedal), OTB"/>
    <n v="8.6"/>
    <x v="1"/>
    <s v="RB"/>
  </r>
  <r>
    <n v="261030864311"/>
    <n v="70257091"/>
    <x v="1"/>
    <x v="6"/>
    <x v="3"/>
    <x v="385"/>
    <s v="09:59"/>
    <x v="1"/>
    <s v="1359"/>
    <x v="0"/>
    <s v="1338"/>
    <x v="1"/>
    <s v="4.21.1"/>
    <s v="RB Asker og Bærum (eks Heggedal), OTB"/>
    <n v="10.199999999999999"/>
    <x v="1"/>
    <s v="ERS"/>
  </r>
  <r>
    <n v="261030864321"/>
    <n v="70257092"/>
    <x v="1"/>
    <x v="6"/>
    <x v="3"/>
    <x v="385"/>
    <s v="11:40"/>
    <x v="6"/>
    <s v="1338"/>
    <x v="0"/>
    <s v="1359"/>
    <x v="1"/>
    <s v="4.21.1"/>
    <s v="RB Asker og Bærum (eks Heggedal), OTB"/>
    <n v="10.1"/>
    <x v="1"/>
    <s v="ERS"/>
  </r>
  <r>
    <n v="261030865001"/>
    <n v="70257403"/>
    <x v="1"/>
    <x v="6"/>
    <x v="5"/>
    <x v="387"/>
    <s v="08:49"/>
    <x v="7"/>
    <s v="1362"/>
    <x v="0"/>
    <s v="1346"/>
    <x v="1"/>
    <s v="4.21.1"/>
    <s v="RB Asker og Bærum (eks Heggedal), OTB"/>
    <n v="8.6999999999999993"/>
    <x v="1"/>
    <s v="RB"/>
  </r>
  <r>
    <n v="261030870011"/>
    <n v="70259154"/>
    <x v="1"/>
    <x v="6"/>
    <x v="0"/>
    <x v="382"/>
    <s v="10:05"/>
    <x v="10"/>
    <s v="1346"/>
    <x v="0"/>
    <s v="1346"/>
    <x v="1"/>
    <s v="4.21.1"/>
    <s v="RB Asker og Bærum (eks Heggedal), OTB"/>
    <n v="0.7"/>
    <x v="1"/>
    <s v="RB"/>
  </r>
  <r>
    <n v="261030872671"/>
    <n v="70260503"/>
    <x v="1"/>
    <x v="6"/>
    <x v="0"/>
    <x v="382"/>
    <s v="11:00"/>
    <x v="6"/>
    <s v="1346"/>
    <x v="0"/>
    <s v="1385"/>
    <x v="2"/>
    <s v="4.21.1"/>
    <s v="RB Asker og Bærum (eks Heggedal), OTB"/>
    <n v="17.3"/>
    <x v="0"/>
    <s v="RB"/>
  </r>
  <r>
    <n v="261030877781"/>
    <n v="70262944"/>
    <x v="1"/>
    <x v="6"/>
    <x v="0"/>
    <x v="382"/>
    <s v="11:45"/>
    <x v="6"/>
    <s v="1346"/>
    <x v="0"/>
    <s v="1388"/>
    <x v="2"/>
    <s v="4.21.1"/>
    <s v="RB Asker og Bærum (eks Heggedal), OTB"/>
    <n v="13.1"/>
    <x v="0"/>
    <s v="RB"/>
  </r>
  <r>
    <n v="261030880141"/>
    <n v="70264259"/>
    <x v="1"/>
    <x v="6"/>
    <x v="0"/>
    <x v="382"/>
    <s v="12:22"/>
    <x v="8"/>
    <s v="1346"/>
    <x v="0"/>
    <s v="2008"/>
    <x v="14"/>
    <s v="4.21.1"/>
    <s v="RB Asker og Bærum (eks Heggedal), OTB"/>
    <n v="39.700000000000003"/>
    <x v="0"/>
    <s v="RB"/>
  </r>
  <r>
    <n v="261030882591"/>
    <n v="70265429"/>
    <x v="1"/>
    <x v="6"/>
    <x v="0"/>
    <x v="382"/>
    <s v="12:55"/>
    <x v="8"/>
    <s v="1346"/>
    <x v="0"/>
    <s v="1346"/>
    <x v="1"/>
    <s v="4.21.1"/>
    <s v="RB Asker og Bærum (eks Heggedal), OTB"/>
    <n v="2.2999999999999998"/>
    <x v="1"/>
    <s v="RB"/>
  </r>
  <r>
    <n v="261030884571"/>
    <n v="70266101"/>
    <x v="1"/>
    <x v="6"/>
    <x v="0"/>
    <x v="382"/>
    <s v="15:30"/>
    <x v="2"/>
    <s v="1346"/>
    <x v="0"/>
    <s v="1388"/>
    <x v="2"/>
    <s v="4.21.1"/>
    <s v="RB Asker og Bærum (eks Heggedal), OTB"/>
    <n v="13.4"/>
    <x v="0"/>
    <s v="RB"/>
  </r>
  <r>
    <n v="261030884641"/>
    <n v="70266151"/>
    <x v="1"/>
    <x v="6"/>
    <x v="0"/>
    <x v="382"/>
    <s v="14:10"/>
    <x v="11"/>
    <s v="1346"/>
    <x v="0"/>
    <s v="1362"/>
    <x v="1"/>
    <s v="4.21.1"/>
    <s v="RB Asker og Bærum (eks Heggedal), OTB"/>
    <n v="8.6"/>
    <x v="1"/>
    <s v="RB,RS,HJE"/>
  </r>
  <r>
    <n v="261030884921"/>
    <n v="70266280"/>
    <x v="1"/>
    <x v="6"/>
    <x v="3"/>
    <x v="385"/>
    <s v="12:00"/>
    <x v="8"/>
    <s v="1337"/>
    <x v="0"/>
    <s v="2060"/>
    <x v="12"/>
    <s v="4.21.1"/>
    <s v="RB Asker og Bærum (eks Heggedal), OTB"/>
    <m/>
    <x v="0"/>
    <s v="RB"/>
  </r>
  <r>
    <n v="261030886101"/>
    <n v="70266590"/>
    <x v="1"/>
    <x v="6"/>
    <x v="5"/>
    <x v="387"/>
    <s v="07:19"/>
    <x v="9"/>
    <s v="1362"/>
    <x v="0"/>
    <s v="1346"/>
    <x v="1"/>
    <s v="4.21.1"/>
    <s v="RB Asker og Bærum (eks Heggedal), OTB"/>
    <n v="8.6999999999999993"/>
    <x v="1"/>
    <s v="RB"/>
  </r>
  <r>
    <n v="261030886861"/>
    <n v="70266859"/>
    <x v="1"/>
    <x v="6"/>
    <x v="0"/>
    <x v="382"/>
    <s v="14:00"/>
    <x v="11"/>
    <s v="1346"/>
    <x v="0"/>
    <s v="1362"/>
    <x v="1"/>
    <s v="4.21.1"/>
    <s v="RB Asker og Bærum (eks Heggedal), OTB"/>
    <n v="8.6"/>
    <x v="1"/>
    <s v="RB"/>
  </r>
  <r>
    <n v="261030886941"/>
    <n v="70266915"/>
    <x v="1"/>
    <x v="6"/>
    <x v="0"/>
    <x v="382"/>
    <s v="13:39"/>
    <x v="12"/>
    <s v="1346"/>
    <x v="0"/>
    <s v="1396"/>
    <x v="2"/>
    <s v="4.21.1"/>
    <s v="RB Asker og Bærum (eks Heggedal), OTB"/>
    <n v="6.7"/>
    <x v="0"/>
    <s v="RB"/>
  </r>
  <r>
    <n v="261030893151"/>
    <n v="70269320"/>
    <x v="1"/>
    <x v="6"/>
    <x v="0"/>
    <x v="382"/>
    <s v="16:30"/>
    <x v="13"/>
    <s v="1346"/>
    <x v="0"/>
    <s v="1362"/>
    <x v="1"/>
    <s v="4.21.1"/>
    <s v="RB Asker og Bærum (eks Heggedal), OTB"/>
    <n v="8.6"/>
    <x v="1"/>
    <s v="RB,HJE"/>
  </r>
  <r>
    <n v="261030894151"/>
    <n v="70269624"/>
    <x v="1"/>
    <x v="6"/>
    <x v="0"/>
    <x v="382"/>
    <s v="15:00"/>
    <x v="2"/>
    <s v="1346"/>
    <x v="0"/>
    <s v="1361"/>
    <x v="1"/>
    <s v="4.21.1"/>
    <s v="RB Asker og Bærum (eks Heggedal), OTB"/>
    <n v="9.3000000000000007"/>
    <x v="1"/>
    <s v="RB,HJE"/>
  </r>
  <r>
    <n v="261030895081"/>
    <n v="70270034"/>
    <x v="1"/>
    <x v="6"/>
    <x v="0"/>
    <x v="382"/>
    <s v="17:00"/>
    <x v="3"/>
    <s v="1346"/>
    <x v="0"/>
    <s v="1396"/>
    <x v="2"/>
    <s v="4.21.1"/>
    <s v="RB Asker og Bærum (eks Heggedal), OTB"/>
    <n v="5.3"/>
    <x v="0"/>
    <s v="IA,RB"/>
  </r>
  <r>
    <n v="261030896581"/>
    <n v="70270886"/>
    <x v="1"/>
    <x v="6"/>
    <x v="0"/>
    <x v="382"/>
    <s v="16:50"/>
    <x v="13"/>
    <s v="1346"/>
    <x v="0"/>
    <s v="1348"/>
    <x v="1"/>
    <s v="4.21.1"/>
    <s v="RB Asker og Bærum (eks Heggedal), OTB"/>
    <n v="4.5"/>
    <x v="1"/>
    <s v="RB"/>
  </r>
  <r>
    <n v="261030915921"/>
    <n v="70280014"/>
    <x v="1"/>
    <x v="6"/>
    <x v="3"/>
    <x v="385"/>
    <s v="11:45"/>
    <x v="6"/>
    <s v="1346"/>
    <x v="0"/>
    <s v="1358"/>
    <x v="1"/>
    <s v="4.21.1"/>
    <s v="RB Asker og Bærum (eks Heggedal), OTB"/>
    <n v="9.3000000000000007"/>
    <x v="1"/>
    <s v="ERS"/>
  </r>
  <r>
    <n v="261030924831"/>
    <n v="70285323"/>
    <x v="1"/>
    <x v="6"/>
    <x v="3"/>
    <x v="385"/>
    <s v="15:00"/>
    <x v="2"/>
    <s v="1346"/>
    <x v="0"/>
    <s v="1346"/>
    <x v="1"/>
    <s v="4.21.1"/>
    <s v="RB Asker og Bærum (eks Heggedal), OTB"/>
    <n v="0.7"/>
    <x v="1"/>
    <s v="RB"/>
  </r>
  <r>
    <n v="261030927381"/>
    <n v="70284556"/>
    <x v="1"/>
    <x v="6"/>
    <x v="3"/>
    <x v="385"/>
    <s v="14:15"/>
    <x v="11"/>
    <s v="1346"/>
    <x v="0"/>
    <s v="1346"/>
    <x v="1"/>
    <s v="4.21.1"/>
    <s v="RB Asker og Bærum (eks Heggedal), OTB"/>
    <n v="0.7"/>
    <x v="1"/>
    <s v="RB"/>
  </r>
  <r>
    <n v="261030929751"/>
    <n v="70285480"/>
    <x v="1"/>
    <x v="6"/>
    <x v="3"/>
    <x v="385"/>
    <s v="15:00"/>
    <x v="2"/>
    <s v="1346"/>
    <x v="0"/>
    <s v="1362"/>
    <x v="1"/>
    <s v="4.21.1"/>
    <s v="RB Asker og Bærum (eks Heggedal), OTB"/>
    <n v="8.6"/>
    <x v="1"/>
    <s v="RB,HJE"/>
  </r>
  <r>
    <n v="261030932551"/>
    <n v="70286629"/>
    <x v="1"/>
    <x v="6"/>
    <x v="3"/>
    <x v="385"/>
    <s v="17:00"/>
    <x v="3"/>
    <s v="1346"/>
    <x v="0"/>
    <s v="1363"/>
    <x v="1"/>
    <s v="4.21.1"/>
    <s v="RB Asker og Bærum (eks Heggedal), OTB"/>
    <n v="5.0999999999999996"/>
    <x v="1"/>
    <s v="RB"/>
  </r>
  <r>
    <n v="261030933211"/>
    <n v="70287103"/>
    <x v="1"/>
    <x v="6"/>
    <x v="3"/>
    <x v="385"/>
    <s v="17:10"/>
    <x v="3"/>
    <s v="1346"/>
    <x v="0"/>
    <s v="1354"/>
    <x v="1"/>
    <s v="4.21.1"/>
    <s v="RB Asker og Bærum (eks Heggedal), OTB"/>
    <n v="7"/>
    <x v="1"/>
    <s v="RB,TK"/>
  </r>
  <r>
    <n v="261030933511"/>
    <n v="70287256"/>
    <x v="1"/>
    <x v="6"/>
    <x v="3"/>
    <x v="385"/>
    <s v="19:00"/>
    <x v="0"/>
    <s v="1346"/>
    <x v="0"/>
    <s v="3440"/>
    <x v="2"/>
    <s v="4.21.1"/>
    <s v="RB Asker og Bærum (eks Heggedal), OTB"/>
    <n v="23.8"/>
    <x v="0"/>
    <s v="IA,RB,HJE"/>
  </r>
  <r>
    <n v="261030944171"/>
    <n v="70293269"/>
    <x v="1"/>
    <x v="6"/>
    <x v="5"/>
    <x v="387"/>
    <s v="13:22"/>
    <x v="12"/>
    <s v="1346"/>
    <x v="0"/>
    <s v="1362"/>
    <x v="1"/>
    <s v="4.21.1"/>
    <s v="RB Asker og Bærum (eks Heggedal), OTB"/>
    <n v="8.6"/>
    <x v="1"/>
    <s v="RB"/>
  </r>
  <r>
    <n v="261030949261"/>
    <n v="70295556"/>
    <x v="1"/>
    <x v="6"/>
    <x v="5"/>
    <x v="387"/>
    <s v="11:35"/>
    <x v="6"/>
    <s v="1346"/>
    <x v="0"/>
    <s v="1360"/>
    <x v="1"/>
    <s v="4.21.1"/>
    <s v="RB Asker og Bærum (eks Heggedal), OTB"/>
    <n v="10"/>
    <x v="1"/>
    <s v="RB"/>
  </r>
  <r>
    <n v="261030959921"/>
    <n v="70300390"/>
    <x v="1"/>
    <x v="6"/>
    <x v="5"/>
    <x v="387"/>
    <s v="15:05"/>
    <x v="2"/>
    <s v="1346"/>
    <x v="0"/>
    <s v="1346"/>
    <x v="1"/>
    <s v="4.21.1"/>
    <s v="RB Asker og Bærum (eks Heggedal), OTB"/>
    <n v="0.7"/>
    <x v="1"/>
    <s v="RB"/>
  </r>
  <r>
    <n v="261030965711"/>
    <n v="70303360"/>
    <x v="1"/>
    <x v="6"/>
    <x v="5"/>
    <x v="387"/>
    <s v="16:45"/>
    <x v="13"/>
    <s v="1346"/>
    <x v="0"/>
    <s v="1388"/>
    <x v="2"/>
    <s v="4.21.1"/>
    <s v="RB Asker og Bærum (eks Heggedal), OTB"/>
    <n v="13.1"/>
    <x v="0"/>
    <s v="RB"/>
  </r>
  <r>
    <n v="262013173181"/>
    <n v="69729289"/>
    <x v="1"/>
    <x v="6"/>
    <x v="3"/>
    <x v="385"/>
    <s v="11:00"/>
    <x v="6"/>
    <s v="1389"/>
    <x v="1"/>
    <s v="3019"/>
    <x v="4"/>
    <s v="4.21.HE.1"/>
    <s v="RB Heggedal,  OTB"/>
    <n v="20.6"/>
    <x v="0"/>
    <s v="ERS"/>
  </r>
  <r>
    <n v="262013645271"/>
    <n v="70159478"/>
    <x v="1"/>
    <x v="6"/>
    <x v="0"/>
    <x v="381"/>
    <s v="12:50"/>
    <x v="8"/>
    <s v="1363"/>
    <x v="0"/>
    <s v="3004"/>
    <x v="4"/>
    <s v="4.21.1"/>
    <s v="RB Asker og Bærum (eks Heggedal), OTB"/>
    <n v="30.1"/>
    <x v="0"/>
    <s v="RB"/>
  </r>
  <r>
    <n v="262013647751"/>
    <n v="70212357"/>
    <x v="1"/>
    <x v="6"/>
    <x v="1"/>
    <x v="390"/>
    <s v="09:35"/>
    <x v="1"/>
    <s v="1361"/>
    <x v="0"/>
    <s v="3004"/>
    <x v="4"/>
    <s v="4.21.1"/>
    <s v="RB Asker og Bærum (eks Heggedal), OTB"/>
    <n v="36.1"/>
    <x v="0"/>
    <s v="RB"/>
  </r>
  <r>
    <n v="262013655941"/>
    <n v="70168898"/>
    <x v="1"/>
    <x v="6"/>
    <x v="4"/>
    <x v="388"/>
    <s v="16:00"/>
    <x v="13"/>
    <s v="1346"/>
    <x v="0"/>
    <s v="1369"/>
    <x v="1"/>
    <s v="4.21.1"/>
    <s v="RB Asker og Bærum (eks Heggedal), OTB"/>
    <n v="7.6"/>
    <x v="1"/>
    <s v="RB"/>
  </r>
  <r>
    <n v="262013670011"/>
    <n v="70184325"/>
    <x v="1"/>
    <x v="6"/>
    <x v="0"/>
    <x v="381"/>
    <s v="14:15"/>
    <x v="11"/>
    <s v="1346"/>
    <x v="0"/>
    <s v="1394"/>
    <x v="2"/>
    <s v="4.21.1"/>
    <s v="RB Asker og Bærum (eks Heggedal), OTB"/>
    <n v="5.8"/>
    <x v="0"/>
    <s v="RB,TK,HJE"/>
  </r>
  <r>
    <n v="262013695561"/>
    <n v="70206802"/>
    <x v="1"/>
    <x v="6"/>
    <x v="3"/>
    <x v="385"/>
    <s v="08:30"/>
    <x v="7"/>
    <s v="1352"/>
    <x v="0"/>
    <s v="3004"/>
    <x v="4"/>
    <s v="4.21.1"/>
    <s v="RB Asker og Bærum (eks Heggedal), OTB"/>
    <n v="32.1"/>
    <x v="0"/>
    <s v="RB"/>
  </r>
  <r>
    <n v="262013716661"/>
    <n v="70226973"/>
    <x v="1"/>
    <x v="6"/>
    <x v="0"/>
    <x v="382"/>
    <s v="12:30"/>
    <x v="8"/>
    <s v="1358"/>
    <x v="0"/>
    <s v="3004"/>
    <x v="4"/>
    <s v="4.21.1"/>
    <s v="RB Asker og Bærum (eks Heggedal), OTB"/>
    <n v="35.200000000000003"/>
    <x v="0"/>
    <s v="ERS"/>
  </r>
  <r>
    <n v="262013725151"/>
    <n v="70206422"/>
    <x v="1"/>
    <x v="6"/>
    <x v="1"/>
    <x v="390"/>
    <s v="14:45"/>
    <x v="11"/>
    <s v="3017"/>
    <x v="4"/>
    <s v="1384"/>
    <x v="2"/>
    <s v="4.21.1"/>
    <s v="RB Asker og Bærum (eks Heggedal), OTB"/>
    <n v="21.3"/>
    <x v="0"/>
    <s v=""/>
  </r>
  <r>
    <n v="262013725951"/>
    <n v="70206422"/>
    <x v="1"/>
    <x v="6"/>
    <x v="1"/>
    <x v="390"/>
    <s v="15:00"/>
    <x v="2"/>
    <s v="3004"/>
    <x v="4"/>
    <s v="1386"/>
    <x v="2"/>
    <s v="4.21.1"/>
    <s v="RB Asker og Bærum (eks Heggedal), OTB"/>
    <n v="20.399999999999999"/>
    <x v="0"/>
    <s v=""/>
  </r>
  <r>
    <n v="262013788051"/>
    <n v="70292592"/>
    <x v="1"/>
    <x v="6"/>
    <x v="5"/>
    <x v="387"/>
    <s v="10:05"/>
    <x v="10"/>
    <s v="1346"/>
    <x v="0"/>
    <s v="1362"/>
    <x v="1"/>
    <s v="4.21.1"/>
    <s v="RB Asker og Bærum (eks Heggedal), OTB"/>
    <n v="8.6"/>
    <x v="1"/>
    <s v="RB,HJE"/>
  </r>
  <r>
    <n v="262013790881"/>
    <n v="70295672"/>
    <x v="1"/>
    <x v="6"/>
    <x v="5"/>
    <x v="387"/>
    <s v="11:27"/>
    <x v="6"/>
    <s v="1346"/>
    <x v="0"/>
    <s v="1387"/>
    <x v="2"/>
    <s v="4.21.1"/>
    <s v="RB Asker og Bærum (eks Heggedal), OTB"/>
    <n v="12.2"/>
    <x v="0"/>
    <s v="RB,HJE"/>
  </r>
  <r>
    <n v="262013794681"/>
    <n v="70299656"/>
    <x v="1"/>
    <x v="6"/>
    <x v="5"/>
    <x v="387"/>
    <s v="15:00"/>
    <x v="2"/>
    <s v="1346"/>
    <x v="0"/>
    <s v="1346"/>
    <x v="1"/>
    <s v="4.21.1"/>
    <s v="RB Asker og Bærum (eks Heggedal), OTB"/>
    <n v="0.7"/>
    <x v="1"/>
    <s v="RB,HJE"/>
  </r>
  <r>
    <n v="266070738181"/>
    <n v="70261167"/>
    <x v="1"/>
    <x v="6"/>
    <x v="3"/>
    <x v="385"/>
    <s v="08:30"/>
    <x v="7"/>
    <s v="1390"/>
    <x v="1"/>
    <s v="1387"/>
    <x v="2"/>
    <s v="4.21.1"/>
    <s v="RB Asker og Bærum (eks Heggedal), OTB"/>
    <n v="6.2"/>
    <x v="1"/>
    <s v="RB"/>
  </r>
  <r>
    <n v="266070738191"/>
    <n v="70257788"/>
    <x v="1"/>
    <x v="6"/>
    <x v="3"/>
    <x v="385"/>
    <s v="10:45"/>
    <x v="10"/>
    <s v="1387"/>
    <x v="1"/>
    <s v="1390"/>
    <x v="2"/>
    <s v="4.21.1"/>
    <s v="RB Asker og Bærum (eks Heggedal), OTB"/>
    <n v="6.1"/>
    <x v="1"/>
    <s v="RB"/>
  </r>
  <r>
    <n v="266070739831"/>
    <n v="70261167"/>
    <x v="1"/>
    <x v="6"/>
    <x v="3"/>
    <x v="385"/>
    <s v="08:30"/>
    <x v="7"/>
    <s v="1390"/>
    <x v="1"/>
    <s v="1387"/>
    <x v="2"/>
    <s v="4.21.1"/>
    <s v="RB Asker og Bærum (eks Heggedal), OTB"/>
    <n v="6.2"/>
    <x v="1"/>
    <s v=""/>
  </r>
  <r>
    <n v="266070739841"/>
    <n v="70257788"/>
    <x v="1"/>
    <x v="6"/>
    <x v="3"/>
    <x v="385"/>
    <s v="10:45"/>
    <x v="10"/>
    <s v="1387"/>
    <x v="1"/>
    <s v="1390"/>
    <x v="2"/>
    <s v="4.21.1"/>
    <s v="RB Asker og Bærum (eks Heggedal), OTB"/>
    <n v="6.1"/>
    <x v="1"/>
    <s v=""/>
  </r>
  <r>
    <n v="266070744201"/>
    <n v="69767061"/>
    <x v="1"/>
    <x v="6"/>
    <x v="3"/>
    <x v="385"/>
    <s v="10:45"/>
    <x v="10"/>
    <s v="1387"/>
    <x v="1"/>
    <s v="3472"/>
    <x v="2"/>
    <s v="4.21.1"/>
    <s v="RB Asker og Bærum (eks Heggedal), OTB"/>
    <n v="11.1"/>
    <x v="1"/>
    <s v=""/>
  </r>
  <r>
    <n v="266071214171"/>
    <n v="69735478"/>
    <x v="1"/>
    <x v="6"/>
    <x v="4"/>
    <x v="388"/>
    <s v="08:30"/>
    <x v="7"/>
    <s v="1339"/>
    <x v="0"/>
    <s v="1362"/>
    <x v="1"/>
    <s v="4.21.1"/>
    <s v="RB Asker og Bærum (eks Heggedal), OTB"/>
    <n v="11"/>
    <x v="1"/>
    <s v="RB"/>
  </r>
  <r>
    <n v="266071214181"/>
    <n v="69735479"/>
    <x v="1"/>
    <x v="6"/>
    <x v="4"/>
    <x v="388"/>
    <s v="14:00"/>
    <x v="11"/>
    <s v="1362"/>
    <x v="0"/>
    <s v="1339"/>
    <x v="1"/>
    <s v="4.21.1"/>
    <s v="RB Asker og Bærum (eks Heggedal), OTB"/>
    <n v="11.1"/>
    <x v="1"/>
    <s v="RB"/>
  </r>
  <r>
    <n v="266071214191"/>
    <n v="69735480"/>
    <x v="1"/>
    <x v="6"/>
    <x v="3"/>
    <x v="383"/>
    <s v="08:30"/>
    <x v="7"/>
    <s v="1339"/>
    <x v="0"/>
    <s v="1362"/>
    <x v="1"/>
    <s v="4.21.1"/>
    <s v="RB Asker og Bærum (eks Heggedal), OTB"/>
    <n v="11"/>
    <x v="1"/>
    <s v="RB"/>
  </r>
  <r>
    <n v="266071214201"/>
    <n v="69735481"/>
    <x v="1"/>
    <x v="6"/>
    <x v="3"/>
    <x v="383"/>
    <s v="14:00"/>
    <x v="11"/>
    <s v="1362"/>
    <x v="0"/>
    <s v="1339"/>
    <x v="1"/>
    <s v="4.21.1"/>
    <s v="RB Asker og Bærum (eks Heggedal), OTB"/>
    <n v="11.1"/>
    <x v="1"/>
    <s v="RB"/>
  </r>
  <r>
    <n v="266071214211"/>
    <n v="69735482"/>
    <x v="1"/>
    <x v="6"/>
    <x v="4"/>
    <x v="384"/>
    <s v="08:30"/>
    <x v="7"/>
    <s v="1339"/>
    <x v="0"/>
    <s v="1362"/>
    <x v="1"/>
    <s v="4.21.1"/>
    <s v="RB Asker og Bærum (eks Heggedal), OTB"/>
    <n v="11"/>
    <x v="1"/>
    <s v="RB"/>
  </r>
  <r>
    <n v="266071214221"/>
    <n v="69735483"/>
    <x v="1"/>
    <x v="6"/>
    <x v="4"/>
    <x v="384"/>
    <s v="14:00"/>
    <x v="11"/>
    <s v="1362"/>
    <x v="0"/>
    <s v="1339"/>
    <x v="1"/>
    <s v="4.21.1"/>
    <s v="RB Asker og Bærum (eks Heggedal), OTB"/>
    <n v="11.1"/>
    <x v="1"/>
    <s v="RB"/>
  </r>
  <r>
    <n v="266071372771"/>
    <n v="69767061"/>
    <x v="1"/>
    <x v="6"/>
    <x v="3"/>
    <x v="385"/>
    <s v="10:45"/>
    <x v="10"/>
    <s v="1387"/>
    <x v="1"/>
    <s v="3472"/>
    <x v="2"/>
    <s v="4.21.1"/>
    <s v="RB Asker og Bærum (eks Heggedal), OTB"/>
    <n v="11.1"/>
    <x v="1"/>
    <s v="RB"/>
  </r>
  <r>
    <n v="266071590451"/>
    <n v="69484803"/>
    <x v="1"/>
    <x v="6"/>
    <x v="3"/>
    <x v="385"/>
    <s v="14:00"/>
    <x v="11"/>
    <s v="1362"/>
    <x v="0"/>
    <s v="1367"/>
    <x v="1"/>
    <s v="4.21.1"/>
    <s v="RB Asker og Bærum (eks Heggedal), OTB"/>
    <n v="11"/>
    <x v="1"/>
    <s v="HJE"/>
  </r>
  <r>
    <n v="266071595511"/>
    <n v="69806761"/>
    <x v="1"/>
    <x v="6"/>
    <x v="4"/>
    <x v="388"/>
    <s v="09:15"/>
    <x v="1"/>
    <s v="1338"/>
    <x v="0"/>
    <s v="1362"/>
    <x v="1"/>
    <s v="4.21.1"/>
    <s v="RB Asker og Bærum (eks Heggedal), OTB"/>
    <n v="8.9"/>
    <x v="1"/>
    <s v="RB,HJE"/>
  </r>
  <r>
    <n v="266071595521"/>
    <n v="69806762"/>
    <x v="1"/>
    <x v="6"/>
    <x v="5"/>
    <x v="386"/>
    <s v="09:15"/>
    <x v="1"/>
    <s v="1338"/>
    <x v="0"/>
    <s v="1362"/>
    <x v="1"/>
    <s v="4.21.1"/>
    <s v="RB Asker og Bærum (eks Heggedal), OTB"/>
    <n v="8.9"/>
    <x v="1"/>
    <s v="RB,HJE"/>
  </r>
  <r>
    <n v="266071598301"/>
    <n v="69807494"/>
    <x v="1"/>
    <x v="6"/>
    <x v="0"/>
    <x v="381"/>
    <s v="10:15"/>
    <x v="10"/>
    <s v="1346"/>
    <x v="0"/>
    <s v="1346"/>
    <x v="1"/>
    <s v="4.21.1"/>
    <s v="RB Asker og Bærum (eks Heggedal), OTB"/>
    <n v="2.2999999999999998"/>
    <x v="1"/>
    <s v="RB"/>
  </r>
  <r>
    <n v="266071810621"/>
    <n v="69852857"/>
    <x v="1"/>
    <x v="6"/>
    <x v="3"/>
    <x v="383"/>
    <s v="07:56"/>
    <x v="9"/>
    <s v="1383"/>
    <x v="1"/>
    <s v="1383"/>
    <x v="2"/>
    <s v="4.21.1"/>
    <s v="RB Asker og Bærum (eks Heggedal), OTB"/>
    <n v="3.1"/>
    <x v="1"/>
    <s v="ERS"/>
  </r>
  <r>
    <n v="266071968081"/>
    <n v="69883931"/>
    <x v="1"/>
    <x v="6"/>
    <x v="1"/>
    <x v="389"/>
    <s v="09:52"/>
    <x v="1"/>
    <s v="1337"/>
    <x v="0"/>
    <s v="1348"/>
    <x v="1"/>
    <s v="4.21.1"/>
    <s v="RB Asker og Bærum (eks Heggedal), OTB"/>
    <n v="5.7"/>
    <x v="1"/>
    <s v="RB"/>
  </r>
  <r>
    <n v="266071968091"/>
    <n v="69883932"/>
    <x v="1"/>
    <x v="6"/>
    <x v="1"/>
    <x v="389"/>
    <s v="14:00"/>
    <x v="11"/>
    <s v="1348"/>
    <x v="0"/>
    <s v="1337"/>
    <x v="1"/>
    <s v="4.21.1"/>
    <s v="RB Asker og Bærum (eks Heggedal), OTB"/>
    <n v="5.7"/>
    <x v="1"/>
    <s v="RB"/>
  </r>
  <r>
    <n v="266071968101"/>
    <n v="69883933"/>
    <x v="1"/>
    <x v="6"/>
    <x v="1"/>
    <x v="390"/>
    <s v="09:52"/>
    <x v="1"/>
    <s v="1337"/>
    <x v="0"/>
    <s v="1348"/>
    <x v="1"/>
    <s v="4.21.1"/>
    <s v="RB Asker og Bærum (eks Heggedal), OTB"/>
    <n v="5.7"/>
    <x v="1"/>
    <s v="RB"/>
  </r>
  <r>
    <n v="266071968111"/>
    <n v="69883934"/>
    <x v="1"/>
    <x v="6"/>
    <x v="1"/>
    <x v="390"/>
    <s v="14:00"/>
    <x v="11"/>
    <s v="1348"/>
    <x v="0"/>
    <s v="1337"/>
    <x v="1"/>
    <s v="4.21.1"/>
    <s v="RB Asker og Bærum (eks Heggedal), OTB"/>
    <n v="5.7"/>
    <x v="1"/>
    <s v="RB"/>
  </r>
  <r>
    <n v="266072122641"/>
    <n v="69913652"/>
    <x v="1"/>
    <x v="6"/>
    <x v="1"/>
    <x v="389"/>
    <s v="09:30"/>
    <x v="1"/>
    <s v="1358"/>
    <x v="0"/>
    <s v="1362"/>
    <x v="1"/>
    <s v="4.21.1"/>
    <s v="RB Asker og Bærum (eks Heggedal), OTB"/>
    <n v="2.5"/>
    <x v="1"/>
    <s v="IA,RB,HJE"/>
  </r>
  <r>
    <n v="266072122651"/>
    <n v="69913653"/>
    <x v="1"/>
    <x v="6"/>
    <x v="1"/>
    <x v="389"/>
    <s v="13:30"/>
    <x v="12"/>
    <s v="1362"/>
    <x v="0"/>
    <s v="1358"/>
    <x v="1"/>
    <s v="4.21.1"/>
    <s v="RB Asker og Bærum (eks Heggedal), OTB"/>
    <n v="2.5"/>
    <x v="1"/>
    <s v="IA,RB,HJE"/>
  </r>
  <r>
    <n v="266072122661"/>
    <n v="69913654"/>
    <x v="1"/>
    <x v="6"/>
    <x v="0"/>
    <x v="381"/>
    <s v="09:30"/>
    <x v="1"/>
    <s v="1358"/>
    <x v="0"/>
    <s v="1362"/>
    <x v="1"/>
    <s v="4.21.1"/>
    <s v="RB Asker og Bærum (eks Heggedal), OTB"/>
    <n v="2.5"/>
    <x v="1"/>
    <s v="IA,RB,HJE"/>
  </r>
  <r>
    <n v="266072122671"/>
    <n v="69913655"/>
    <x v="1"/>
    <x v="6"/>
    <x v="0"/>
    <x v="381"/>
    <s v="13:30"/>
    <x v="12"/>
    <s v="1362"/>
    <x v="0"/>
    <s v="1358"/>
    <x v="1"/>
    <s v="4.21.1"/>
    <s v="RB Asker og Bærum (eks Heggedal), OTB"/>
    <n v="2.5"/>
    <x v="1"/>
    <s v="IA,RB,HJE"/>
  </r>
  <r>
    <n v="266072122701"/>
    <n v="69913658"/>
    <x v="1"/>
    <x v="6"/>
    <x v="1"/>
    <x v="390"/>
    <s v="09:30"/>
    <x v="1"/>
    <s v="1358"/>
    <x v="0"/>
    <s v="1362"/>
    <x v="1"/>
    <s v="4.21.1"/>
    <s v="RB Asker og Bærum (eks Heggedal), OTB"/>
    <n v="2.5"/>
    <x v="1"/>
    <s v="IA,RB,HJE"/>
  </r>
  <r>
    <n v="266072122711"/>
    <n v="69913659"/>
    <x v="1"/>
    <x v="6"/>
    <x v="1"/>
    <x v="390"/>
    <s v="13:30"/>
    <x v="12"/>
    <s v="1362"/>
    <x v="0"/>
    <s v="1358"/>
    <x v="1"/>
    <s v="4.21.1"/>
    <s v="RB Asker og Bærum (eks Heggedal), OTB"/>
    <n v="2.5"/>
    <x v="1"/>
    <s v="IA,RB,HJE"/>
  </r>
  <r>
    <n v="266072122741"/>
    <n v="69913662"/>
    <x v="1"/>
    <x v="6"/>
    <x v="5"/>
    <x v="387"/>
    <s v="09:30"/>
    <x v="1"/>
    <s v="1358"/>
    <x v="0"/>
    <s v="1362"/>
    <x v="1"/>
    <s v="4.21.1"/>
    <s v="RB Asker og Bærum (eks Heggedal), OTB"/>
    <n v="2.5"/>
    <x v="1"/>
    <s v="IA,RB,HJE"/>
  </r>
  <r>
    <n v="266072122751"/>
    <n v="69913663"/>
    <x v="1"/>
    <x v="6"/>
    <x v="5"/>
    <x v="387"/>
    <s v="13:30"/>
    <x v="12"/>
    <s v="1362"/>
    <x v="0"/>
    <s v="1358"/>
    <x v="1"/>
    <s v="4.21.1"/>
    <s v="RB Asker og Bærum (eks Heggedal), OTB"/>
    <n v="2.5"/>
    <x v="1"/>
    <s v="IA,RB,HJE"/>
  </r>
  <r>
    <n v="266072209451"/>
    <n v="69929994"/>
    <x v="1"/>
    <x v="6"/>
    <x v="1"/>
    <x v="390"/>
    <s v="11:48"/>
    <x v="6"/>
    <s v="1337"/>
    <x v="0"/>
    <s v="1346"/>
    <x v="1"/>
    <s v="4.21.1"/>
    <s v="RB Asker og Bærum (eks Heggedal), OTB"/>
    <n v="4.3"/>
    <x v="1"/>
    <s v="RB,TK"/>
  </r>
  <r>
    <n v="266072384151"/>
    <n v="69957476"/>
    <x v="1"/>
    <x v="6"/>
    <x v="5"/>
    <x v="386"/>
    <s v="09:30"/>
    <x v="1"/>
    <s v="1385"/>
    <x v="1"/>
    <s v="0168"/>
    <x v="5"/>
    <s v="4.21.1"/>
    <s v="RB Asker og Bærum (eks Heggedal), OTB"/>
    <n v="27.6"/>
    <x v="0"/>
    <s v="RB"/>
  </r>
  <r>
    <n v="266072405841"/>
    <n v="69960976"/>
    <x v="1"/>
    <x v="6"/>
    <x v="1"/>
    <x v="389"/>
    <s v="08:30"/>
    <x v="7"/>
    <s v="1349"/>
    <x v="0"/>
    <s v="1362"/>
    <x v="1"/>
    <s v="4.21.1"/>
    <s v="RB Asker og Bærum (eks Heggedal), OTB"/>
    <n v="12.5"/>
    <x v="1"/>
    <s v="RB"/>
  </r>
  <r>
    <n v="266072405851"/>
    <n v="69960977"/>
    <x v="1"/>
    <x v="6"/>
    <x v="1"/>
    <x v="389"/>
    <s v="14:00"/>
    <x v="11"/>
    <s v="1362"/>
    <x v="0"/>
    <s v="1349"/>
    <x v="1"/>
    <s v="4.21.1"/>
    <s v="RB Asker og Bærum (eks Heggedal), OTB"/>
    <n v="12.5"/>
    <x v="1"/>
    <s v="RB"/>
  </r>
  <r>
    <n v="266072405861"/>
    <n v="69960978"/>
    <x v="1"/>
    <x v="6"/>
    <x v="4"/>
    <x v="388"/>
    <s v="08:30"/>
    <x v="7"/>
    <s v="1349"/>
    <x v="0"/>
    <s v="1362"/>
    <x v="1"/>
    <s v="4.21.1"/>
    <s v="RB Asker og Bærum (eks Heggedal), OTB"/>
    <n v="12.5"/>
    <x v="1"/>
    <s v="RB"/>
  </r>
  <r>
    <n v="266072405871"/>
    <n v="69960979"/>
    <x v="1"/>
    <x v="6"/>
    <x v="4"/>
    <x v="388"/>
    <s v="14:00"/>
    <x v="11"/>
    <s v="1362"/>
    <x v="0"/>
    <s v="1349"/>
    <x v="1"/>
    <s v="4.21.1"/>
    <s v="RB Asker og Bærum (eks Heggedal), OTB"/>
    <n v="12.5"/>
    <x v="1"/>
    <s v="RB"/>
  </r>
  <r>
    <n v="266072406131"/>
    <n v="69961025"/>
    <x v="1"/>
    <x v="6"/>
    <x v="3"/>
    <x v="385"/>
    <s v="14:00"/>
    <x v="11"/>
    <s v="1362"/>
    <x v="0"/>
    <s v="1349"/>
    <x v="1"/>
    <s v="4.21.1"/>
    <s v="RB Asker og Bærum (eks Heggedal), OTB"/>
    <n v="12.5"/>
    <x v="1"/>
    <s v="RB"/>
  </r>
  <r>
    <n v="266072407541"/>
    <n v="69961292"/>
    <x v="1"/>
    <x v="6"/>
    <x v="0"/>
    <x v="381"/>
    <s v="09:45"/>
    <x v="1"/>
    <s v="1361"/>
    <x v="0"/>
    <s v="1362"/>
    <x v="1"/>
    <s v="4.21.1"/>
    <s v="RB Asker og Bærum (eks Heggedal), OTB"/>
    <n v="1.6"/>
    <x v="1"/>
    <s v="RB"/>
  </r>
  <r>
    <n v="266072407551"/>
    <n v="70179599"/>
    <x v="1"/>
    <x v="6"/>
    <x v="0"/>
    <x v="381"/>
    <s v="13:00"/>
    <x v="12"/>
    <s v="1362"/>
    <x v="0"/>
    <s v="1361"/>
    <x v="1"/>
    <s v="4.21.1"/>
    <s v="RB Asker og Bærum (eks Heggedal), OTB"/>
    <n v="1.6"/>
    <x v="1"/>
    <s v="RB"/>
  </r>
  <r>
    <n v="266072407581"/>
    <n v="69961296"/>
    <x v="1"/>
    <x v="6"/>
    <x v="0"/>
    <x v="382"/>
    <s v="09:45"/>
    <x v="1"/>
    <s v="1361"/>
    <x v="0"/>
    <s v="1362"/>
    <x v="1"/>
    <s v="4.21.1"/>
    <s v="RB Asker og Bærum (eks Heggedal), OTB"/>
    <n v="1.6"/>
    <x v="1"/>
    <s v="RB"/>
  </r>
  <r>
    <n v="266072407591"/>
    <n v="69961297"/>
    <x v="1"/>
    <x v="6"/>
    <x v="0"/>
    <x v="382"/>
    <s v="13:00"/>
    <x v="12"/>
    <s v="1362"/>
    <x v="0"/>
    <s v="1361"/>
    <x v="1"/>
    <s v="4.21.1"/>
    <s v="RB Asker og Bærum (eks Heggedal), OTB"/>
    <n v="1.6"/>
    <x v="1"/>
    <s v="RB"/>
  </r>
  <r>
    <n v="266072407601"/>
    <n v="69961298"/>
    <x v="1"/>
    <x v="6"/>
    <x v="5"/>
    <x v="387"/>
    <s v="09:45"/>
    <x v="1"/>
    <s v="1361"/>
    <x v="0"/>
    <s v="1362"/>
    <x v="1"/>
    <s v="4.21.1"/>
    <s v="RB Asker og Bærum (eks Heggedal), OTB"/>
    <n v="1.6"/>
    <x v="1"/>
    <s v="RB"/>
  </r>
  <r>
    <n v="266072407611"/>
    <n v="69961299"/>
    <x v="1"/>
    <x v="6"/>
    <x v="5"/>
    <x v="387"/>
    <s v="13:00"/>
    <x v="12"/>
    <s v="1362"/>
    <x v="0"/>
    <s v="1361"/>
    <x v="1"/>
    <s v="4.21.1"/>
    <s v="RB Asker og Bærum (eks Heggedal), OTB"/>
    <n v="1.6"/>
    <x v="1"/>
    <s v="RB"/>
  </r>
  <r>
    <n v="266072409141"/>
    <n v="69961513"/>
    <x v="1"/>
    <x v="6"/>
    <x v="3"/>
    <x v="383"/>
    <s v="09:15"/>
    <x v="1"/>
    <s v="1363"/>
    <x v="0"/>
    <s v="1362"/>
    <x v="1"/>
    <s v="4.21.1"/>
    <s v="RB Asker og Bærum (eks Heggedal), OTB"/>
    <n v="7.7"/>
    <x v="1"/>
    <s v="RB"/>
  </r>
  <r>
    <n v="266072409151"/>
    <n v="69961518"/>
    <x v="1"/>
    <x v="6"/>
    <x v="3"/>
    <x v="385"/>
    <s v="09:15"/>
    <x v="1"/>
    <s v="1363"/>
    <x v="0"/>
    <s v="1362"/>
    <x v="1"/>
    <s v="4.21.1"/>
    <s v="RB Asker og Bærum (eks Heggedal), OTB"/>
    <n v="7.7"/>
    <x v="1"/>
    <s v="RB"/>
  </r>
  <r>
    <n v="266072410121"/>
    <n v="69961630"/>
    <x v="1"/>
    <x v="6"/>
    <x v="4"/>
    <x v="388"/>
    <s v="09:15"/>
    <x v="1"/>
    <s v="1337"/>
    <x v="0"/>
    <s v="1362"/>
    <x v="1"/>
    <s v="4.21.1"/>
    <s v="RB Asker og Bærum (eks Heggedal), OTB"/>
    <n v="10.1"/>
    <x v="1"/>
    <s v="RB"/>
  </r>
  <r>
    <n v="266072410131"/>
    <n v="69961631"/>
    <x v="1"/>
    <x v="6"/>
    <x v="4"/>
    <x v="388"/>
    <s v="14:00"/>
    <x v="11"/>
    <s v="1362"/>
    <x v="0"/>
    <s v="1337"/>
    <x v="1"/>
    <s v="4.21.1"/>
    <s v="RB Asker og Bærum (eks Heggedal), OTB"/>
    <n v="10.199999999999999"/>
    <x v="1"/>
    <s v="RB"/>
  </r>
  <r>
    <n v="266072410141"/>
    <n v="69961632"/>
    <x v="1"/>
    <x v="6"/>
    <x v="5"/>
    <x v="386"/>
    <s v="09:15"/>
    <x v="1"/>
    <s v="1337"/>
    <x v="0"/>
    <s v="1362"/>
    <x v="1"/>
    <s v="4.21.1"/>
    <s v="RB Asker og Bærum (eks Heggedal), OTB"/>
    <n v="10.1"/>
    <x v="1"/>
    <s v="RB"/>
  </r>
  <r>
    <n v="266072410151"/>
    <n v="69961633"/>
    <x v="1"/>
    <x v="6"/>
    <x v="5"/>
    <x v="386"/>
    <s v="14:00"/>
    <x v="11"/>
    <s v="1362"/>
    <x v="0"/>
    <s v="1337"/>
    <x v="1"/>
    <s v="4.21.1"/>
    <s v="RB Asker og Bærum (eks Heggedal), OTB"/>
    <n v="10.199999999999999"/>
    <x v="1"/>
    <s v="RB"/>
  </r>
  <r>
    <n v="266072410161"/>
    <n v="69961634"/>
    <x v="1"/>
    <x v="6"/>
    <x v="4"/>
    <x v="384"/>
    <s v="09:15"/>
    <x v="1"/>
    <s v="1337"/>
    <x v="0"/>
    <s v="1362"/>
    <x v="1"/>
    <s v="4.21.1"/>
    <s v="RB Asker og Bærum (eks Heggedal), OTB"/>
    <n v="10.1"/>
    <x v="1"/>
    <s v="RB"/>
  </r>
  <r>
    <n v="266072410171"/>
    <n v="70235144"/>
    <x v="1"/>
    <x v="6"/>
    <x v="4"/>
    <x v="384"/>
    <s v="14:00"/>
    <x v="11"/>
    <s v="1362"/>
    <x v="0"/>
    <s v="1337"/>
    <x v="1"/>
    <s v="4.21.1"/>
    <s v="RB Asker og Bærum (eks Heggedal), OTB"/>
    <n v="10.199999999999999"/>
    <x v="1"/>
    <s v="RB"/>
  </r>
  <r>
    <n v="266072410181"/>
    <n v="69961636"/>
    <x v="1"/>
    <x v="6"/>
    <x v="5"/>
    <x v="387"/>
    <s v="09:15"/>
    <x v="1"/>
    <s v="1337"/>
    <x v="0"/>
    <s v="1362"/>
    <x v="1"/>
    <s v="4.21.1"/>
    <s v="RB Asker og Bærum (eks Heggedal), OTB"/>
    <n v="10.1"/>
    <x v="1"/>
    <s v="RB"/>
  </r>
  <r>
    <n v="266072410191"/>
    <n v="70273068"/>
    <x v="1"/>
    <x v="6"/>
    <x v="5"/>
    <x v="387"/>
    <s v="14:00"/>
    <x v="11"/>
    <s v="1362"/>
    <x v="0"/>
    <s v="1337"/>
    <x v="1"/>
    <s v="4.21.1"/>
    <s v="RB Asker og Bærum (eks Heggedal), OTB"/>
    <n v="10.199999999999999"/>
    <x v="1"/>
    <s v="RB"/>
  </r>
  <r>
    <n v="266072505321"/>
    <n v="69976204"/>
    <x v="1"/>
    <x v="6"/>
    <x v="4"/>
    <x v="388"/>
    <s v="09:45"/>
    <x v="1"/>
    <s v="1362"/>
    <x v="0"/>
    <s v="1361"/>
    <x v="1"/>
    <s v="4.21.1"/>
    <s v="RB Asker og Bærum (eks Heggedal), OTB"/>
    <n v="1.8"/>
    <x v="1"/>
    <s v="RB"/>
  </r>
  <r>
    <n v="266072505331"/>
    <n v="69976205"/>
    <x v="1"/>
    <x v="6"/>
    <x v="4"/>
    <x v="388"/>
    <s v="11:30"/>
    <x v="6"/>
    <s v="1361"/>
    <x v="0"/>
    <s v="1362"/>
    <x v="1"/>
    <s v="4.21.1"/>
    <s v="RB Asker og Bærum (eks Heggedal), OTB"/>
    <n v="1.8"/>
    <x v="1"/>
    <s v="RB"/>
  </r>
  <r>
    <n v="266072505341"/>
    <n v="69976206"/>
    <x v="1"/>
    <x v="6"/>
    <x v="3"/>
    <x v="383"/>
    <s v="09:45"/>
    <x v="1"/>
    <s v="1362"/>
    <x v="0"/>
    <s v="1361"/>
    <x v="1"/>
    <s v="4.21.1"/>
    <s v="RB Asker og Bærum (eks Heggedal), OTB"/>
    <n v="1.8"/>
    <x v="1"/>
    <s v="RB"/>
  </r>
  <r>
    <n v="266072505351"/>
    <n v="69976207"/>
    <x v="1"/>
    <x v="6"/>
    <x v="3"/>
    <x v="383"/>
    <s v="11:30"/>
    <x v="6"/>
    <s v="1361"/>
    <x v="0"/>
    <s v="1362"/>
    <x v="1"/>
    <s v="4.21.1"/>
    <s v="RB Asker og Bærum (eks Heggedal), OTB"/>
    <n v="1.8"/>
    <x v="1"/>
    <s v="RB"/>
  </r>
  <r>
    <n v="266072505361"/>
    <n v="69976208"/>
    <x v="1"/>
    <x v="6"/>
    <x v="4"/>
    <x v="384"/>
    <s v="09:45"/>
    <x v="1"/>
    <s v="1362"/>
    <x v="0"/>
    <s v="1361"/>
    <x v="1"/>
    <s v="4.21.1"/>
    <s v="RB Asker og Bærum (eks Heggedal), OTB"/>
    <n v="1.8"/>
    <x v="1"/>
    <s v="RB"/>
  </r>
  <r>
    <n v="266072505371"/>
    <n v="69976209"/>
    <x v="1"/>
    <x v="6"/>
    <x v="4"/>
    <x v="384"/>
    <s v="11:30"/>
    <x v="6"/>
    <s v="1361"/>
    <x v="0"/>
    <s v="1362"/>
    <x v="1"/>
    <s v="4.21.1"/>
    <s v="RB Asker og Bærum (eks Heggedal), OTB"/>
    <n v="1.8"/>
    <x v="1"/>
    <s v="RB"/>
  </r>
  <r>
    <n v="266072505381"/>
    <n v="69976210"/>
    <x v="1"/>
    <x v="6"/>
    <x v="3"/>
    <x v="385"/>
    <s v="09:45"/>
    <x v="1"/>
    <s v="1362"/>
    <x v="0"/>
    <s v="1361"/>
    <x v="1"/>
    <s v="4.21.1"/>
    <s v="RB Asker og Bærum (eks Heggedal), OTB"/>
    <n v="1.8"/>
    <x v="1"/>
    <s v="RB"/>
  </r>
  <r>
    <n v="266072505391"/>
    <n v="69976211"/>
    <x v="1"/>
    <x v="6"/>
    <x v="3"/>
    <x v="385"/>
    <s v="11:30"/>
    <x v="6"/>
    <s v="1361"/>
    <x v="0"/>
    <s v="1362"/>
    <x v="1"/>
    <s v="4.21.1"/>
    <s v="RB Asker og Bærum (eks Heggedal), OTB"/>
    <n v="1.8"/>
    <x v="1"/>
    <s v="RB"/>
  </r>
  <r>
    <n v="266073049761"/>
    <n v="70088506"/>
    <x v="1"/>
    <x v="6"/>
    <x v="3"/>
    <x v="385"/>
    <s v="13:15"/>
    <x v="12"/>
    <s v="1338"/>
    <x v="0"/>
    <s v="1348"/>
    <x v="1"/>
    <s v="4.21.1"/>
    <s v="RB Asker og Bærum (eks Heggedal), OTB"/>
    <n v="5.5"/>
    <x v="1"/>
    <s v="RB"/>
  </r>
  <r>
    <n v="266073049771"/>
    <n v="70088507"/>
    <x v="1"/>
    <x v="6"/>
    <x v="3"/>
    <x v="385"/>
    <s v="15:05"/>
    <x v="2"/>
    <s v="1348"/>
    <x v="0"/>
    <s v="1338"/>
    <x v="1"/>
    <s v="4.21.1"/>
    <s v="RB Asker og Bærum (eks Heggedal), OTB"/>
    <n v="5.6"/>
    <x v="1"/>
    <s v="RB"/>
  </r>
  <r>
    <n v="266073108561"/>
    <n v="70102293"/>
    <x v="1"/>
    <x v="6"/>
    <x v="5"/>
    <x v="387"/>
    <s v="09:18"/>
    <x v="1"/>
    <s v="1387"/>
    <x v="1"/>
    <s v="1346"/>
    <x v="1"/>
    <s v="4.21.1"/>
    <s v="RB Asker og Bærum (eks Heggedal), OTB"/>
    <n v="12"/>
    <x v="0"/>
    <s v="RB"/>
  </r>
  <r>
    <n v="266073129721"/>
    <n v="70107450"/>
    <x v="1"/>
    <x v="6"/>
    <x v="4"/>
    <x v="388"/>
    <s v="12:49"/>
    <x v="8"/>
    <s v="1397"/>
    <x v="1"/>
    <s v="1394"/>
    <x v="2"/>
    <s v="4.21.1"/>
    <s v="RB Asker og Bærum (eks Heggedal), OTB"/>
    <n v="3.7"/>
    <x v="1"/>
    <s v="RB,HJE"/>
  </r>
  <r>
    <n v="266073129731"/>
    <n v="70107451"/>
    <x v="1"/>
    <x v="6"/>
    <x v="4"/>
    <x v="388"/>
    <s v="14:35"/>
    <x v="11"/>
    <s v="1394"/>
    <x v="1"/>
    <s v="1397"/>
    <x v="2"/>
    <s v="4.21.1"/>
    <s v="RB Asker og Bærum (eks Heggedal), OTB"/>
    <n v="3.7"/>
    <x v="1"/>
    <s v="RB,HJE"/>
  </r>
  <r>
    <n v="266073129761"/>
    <n v="70107460"/>
    <x v="1"/>
    <x v="6"/>
    <x v="3"/>
    <x v="383"/>
    <s v="13:19"/>
    <x v="12"/>
    <s v="1397"/>
    <x v="1"/>
    <s v="1394"/>
    <x v="2"/>
    <s v="4.21.1"/>
    <s v="RB Asker og Bærum (eks Heggedal), OTB"/>
    <n v="3.7"/>
    <x v="1"/>
    <s v="RB,HJE"/>
  </r>
  <r>
    <n v="266073129771"/>
    <n v="70107461"/>
    <x v="1"/>
    <x v="6"/>
    <x v="3"/>
    <x v="383"/>
    <s v="15:05"/>
    <x v="2"/>
    <s v="1394"/>
    <x v="1"/>
    <s v="1397"/>
    <x v="2"/>
    <s v="4.21.1"/>
    <s v="RB Asker og Bærum (eks Heggedal), OTB"/>
    <n v="3.7"/>
    <x v="1"/>
    <s v="RB,HJE"/>
  </r>
  <r>
    <n v="266073162841"/>
    <n v="70114455"/>
    <x v="1"/>
    <x v="6"/>
    <x v="1"/>
    <x v="389"/>
    <s v="08:15"/>
    <x v="7"/>
    <s v="1338"/>
    <x v="0"/>
    <s v="3004"/>
    <x v="4"/>
    <s v="4.21.1"/>
    <s v="RB Asker og Bærum (eks Heggedal), OTB"/>
    <n v="28.4"/>
    <x v="0"/>
    <s v="ERS"/>
  </r>
  <r>
    <n v="266073209651"/>
    <n v="70123165"/>
    <x v="1"/>
    <x v="6"/>
    <x v="4"/>
    <x v="388"/>
    <s v="08:23"/>
    <x v="7"/>
    <s v="1394"/>
    <x v="1"/>
    <s v="1394"/>
    <x v="2"/>
    <s v="4.21.1"/>
    <s v="RB Asker og Bærum (eks Heggedal), OTB"/>
    <n v="1.7"/>
    <x v="1"/>
    <s v="RB,HJE"/>
  </r>
  <r>
    <n v="266073209661"/>
    <n v="70123166"/>
    <x v="1"/>
    <x v="6"/>
    <x v="4"/>
    <x v="388"/>
    <s v="09:50"/>
    <x v="1"/>
    <s v="1394"/>
    <x v="1"/>
    <s v="1394"/>
    <x v="2"/>
    <s v="4.21.1"/>
    <s v="RB Asker og Bærum (eks Heggedal), OTB"/>
    <n v="1.7"/>
    <x v="1"/>
    <s v="RB,HJE"/>
  </r>
  <r>
    <n v="266073215611"/>
    <n v="70142954"/>
    <x v="1"/>
    <x v="6"/>
    <x v="4"/>
    <x v="388"/>
    <s v="11:30"/>
    <x v="6"/>
    <s v="1358"/>
    <x v="0"/>
    <s v="1346"/>
    <x v="1"/>
    <s v="4.21.1"/>
    <s v="RB Asker og Bærum (eks Heggedal), OTB"/>
    <n v="9.6"/>
    <x v="1"/>
    <s v="ERS"/>
  </r>
  <r>
    <n v="266073221741"/>
    <n v="70125735"/>
    <x v="1"/>
    <x v="6"/>
    <x v="4"/>
    <x v="388"/>
    <s v="12:00"/>
    <x v="8"/>
    <s v="1338"/>
    <x v="0"/>
    <s v="1348"/>
    <x v="1"/>
    <s v="4.21.1"/>
    <s v="RB Asker og Bærum (eks Heggedal), OTB"/>
    <n v="5.5"/>
    <x v="1"/>
    <s v="RB"/>
  </r>
  <r>
    <n v="266073273271"/>
    <n v="70136269"/>
    <x v="1"/>
    <x v="6"/>
    <x v="0"/>
    <x v="381"/>
    <s v="09:18"/>
    <x v="1"/>
    <s v="1360"/>
    <x v="0"/>
    <s v="1346"/>
    <x v="1"/>
    <s v="4.21.1"/>
    <s v="RB Asker og Bærum (eks Heggedal), OTB"/>
    <n v="10.1"/>
    <x v="1"/>
    <s v="RB"/>
  </r>
  <r>
    <n v="266073284461"/>
    <n v="70138671"/>
    <x v="1"/>
    <x v="6"/>
    <x v="1"/>
    <x v="389"/>
    <s v="09:51"/>
    <x v="1"/>
    <s v="1361"/>
    <x v="0"/>
    <s v="1344"/>
    <x v="1"/>
    <s v="4.21.1"/>
    <s v="RB Asker og Bærum (eks Heggedal), OTB"/>
    <n v="6.5"/>
    <x v="1"/>
    <s v="RB"/>
  </r>
  <r>
    <n v="266073284471"/>
    <n v="70138672"/>
    <x v="1"/>
    <x v="6"/>
    <x v="1"/>
    <x v="389"/>
    <s v="11:30"/>
    <x v="6"/>
    <s v="1344"/>
    <x v="0"/>
    <s v="1361"/>
    <x v="1"/>
    <s v="4.21.1"/>
    <s v="RB Asker og Bærum (eks Heggedal), OTB"/>
    <n v="6.5"/>
    <x v="1"/>
    <s v="RB"/>
  </r>
  <r>
    <n v="266073284481"/>
    <n v="70138673"/>
    <x v="1"/>
    <x v="6"/>
    <x v="0"/>
    <x v="381"/>
    <s v="09:51"/>
    <x v="1"/>
    <s v="1361"/>
    <x v="0"/>
    <s v="1344"/>
    <x v="1"/>
    <s v="4.21.1"/>
    <s v="RB Asker og Bærum (eks Heggedal), OTB"/>
    <n v="6.5"/>
    <x v="1"/>
    <s v="RB"/>
  </r>
  <r>
    <n v="266073284491"/>
    <n v="70138674"/>
    <x v="1"/>
    <x v="6"/>
    <x v="0"/>
    <x v="381"/>
    <s v="11:30"/>
    <x v="6"/>
    <s v="1344"/>
    <x v="0"/>
    <s v="1361"/>
    <x v="1"/>
    <s v="4.21.1"/>
    <s v="RB Asker og Bærum (eks Heggedal), OTB"/>
    <n v="6.5"/>
    <x v="1"/>
    <s v="RB"/>
  </r>
  <r>
    <n v="266073291471"/>
    <n v="70140057"/>
    <x v="1"/>
    <x v="6"/>
    <x v="1"/>
    <x v="389"/>
    <s v="09:57"/>
    <x v="1"/>
    <s v="1339"/>
    <x v="0"/>
    <s v="1348"/>
    <x v="1"/>
    <s v="4.21.1"/>
    <s v="RB Asker og Bærum (eks Heggedal), OTB"/>
    <n v="3"/>
    <x v="1"/>
    <s v="LI,RB"/>
  </r>
  <r>
    <n v="266073313741"/>
    <n v="70144789"/>
    <x v="1"/>
    <x v="6"/>
    <x v="4"/>
    <x v="388"/>
    <s v="09:00"/>
    <x v="1"/>
    <s v="1395"/>
    <x v="1"/>
    <s v="3004"/>
    <x v="4"/>
    <s v="4.21.1"/>
    <s v="RB Asker og Bærum (eks Heggedal), OTB"/>
    <n v="23"/>
    <x v="0"/>
    <s v="ERS"/>
  </r>
  <r>
    <n v="266073328831"/>
    <n v="70147297"/>
    <x v="1"/>
    <x v="6"/>
    <x v="4"/>
    <x v="388"/>
    <s v="15:00"/>
    <x v="2"/>
    <s v="1351"/>
    <x v="0"/>
    <s v="1337"/>
    <x v="1"/>
    <s v="4.21.1"/>
    <s v="RB Asker og Bærum (eks Heggedal), OTB"/>
    <n v="2.9"/>
    <x v="1"/>
    <s v="RB"/>
  </r>
  <r>
    <n v="266073330181"/>
    <n v="70147461"/>
    <x v="1"/>
    <x v="6"/>
    <x v="1"/>
    <x v="389"/>
    <s v="11:20"/>
    <x v="6"/>
    <s v="1348"/>
    <x v="0"/>
    <s v="1339"/>
    <x v="1"/>
    <s v="4.21.1"/>
    <s v="RB Asker og Bærum (eks Heggedal), OTB"/>
    <n v="3.1"/>
    <x v="1"/>
    <s v="LI,RB"/>
  </r>
  <r>
    <n v="266073332191"/>
    <n v="70147768"/>
    <x v="1"/>
    <x v="6"/>
    <x v="4"/>
    <x v="388"/>
    <s v="15:00"/>
    <x v="2"/>
    <s v="1349"/>
    <x v="0"/>
    <s v="1481"/>
    <x v="26"/>
    <s v="4.21.1"/>
    <s v="RB Asker og Bærum (eks Heggedal), OTB"/>
    <n v="38.5"/>
    <x v="0"/>
    <s v="RB"/>
  </r>
  <r>
    <n v="266073335061"/>
    <n v="70148478"/>
    <x v="1"/>
    <x v="6"/>
    <x v="3"/>
    <x v="383"/>
    <s v="11:47"/>
    <x v="6"/>
    <s v="1383"/>
    <x v="1"/>
    <s v="1390"/>
    <x v="2"/>
    <s v="4.21.1"/>
    <s v="RB Asker og Bærum (eks Heggedal), OTB"/>
    <n v="8.3000000000000007"/>
    <x v="1"/>
    <s v="RB"/>
  </r>
  <r>
    <n v="266073348211"/>
    <n v="70151071"/>
    <x v="1"/>
    <x v="6"/>
    <x v="0"/>
    <x v="381"/>
    <s v="11:51"/>
    <x v="6"/>
    <s v="1360"/>
    <x v="0"/>
    <s v="1337"/>
    <x v="1"/>
    <s v="4.21.1"/>
    <s v="RB Asker og Bærum (eks Heggedal), OTB"/>
    <n v="8.6999999999999993"/>
    <x v="1"/>
    <s v="RB"/>
  </r>
  <r>
    <n v="266073348221"/>
    <n v="70151072"/>
    <x v="1"/>
    <x v="6"/>
    <x v="0"/>
    <x v="381"/>
    <s v="14:00"/>
    <x v="11"/>
    <s v="1337"/>
    <x v="0"/>
    <s v="1360"/>
    <x v="1"/>
    <s v="4.21.1"/>
    <s v="RB Asker og Bærum (eks Heggedal), OTB"/>
    <n v="12"/>
    <x v="1"/>
    <s v="RB"/>
  </r>
  <r>
    <n v="266073351031"/>
    <n v="70151514"/>
    <x v="1"/>
    <x v="6"/>
    <x v="0"/>
    <x v="381"/>
    <s v="15:30"/>
    <x v="2"/>
    <s v="1388"/>
    <x v="1"/>
    <s v="0372"/>
    <x v="5"/>
    <s v="4.21.1"/>
    <s v="RB Asker og Bærum (eks Heggedal), OTB"/>
    <n v="25.4"/>
    <x v="0"/>
    <s v="RB"/>
  </r>
  <r>
    <n v="266073369701"/>
    <n v="70154887"/>
    <x v="1"/>
    <x v="6"/>
    <x v="1"/>
    <x v="389"/>
    <s v="15:47"/>
    <x v="2"/>
    <s v="1338"/>
    <x v="0"/>
    <s v="1346"/>
    <x v="1"/>
    <s v="4.21.1"/>
    <s v="RB Asker og Bærum (eks Heggedal), OTB"/>
    <n v="2.2000000000000002"/>
    <x v="1"/>
    <s v="RB"/>
  </r>
  <r>
    <n v="266073378481"/>
    <n v="70157598"/>
    <x v="1"/>
    <x v="6"/>
    <x v="0"/>
    <x v="381"/>
    <s v="09:06"/>
    <x v="1"/>
    <s v="1388"/>
    <x v="1"/>
    <s v="3004"/>
    <x v="4"/>
    <s v="4.21.1"/>
    <s v="RB Asker og Bærum (eks Heggedal), OTB"/>
    <n v="18.7"/>
    <x v="0"/>
    <s v="RB"/>
  </r>
  <r>
    <n v="266073401321"/>
    <n v="70161556"/>
    <x v="1"/>
    <x v="6"/>
    <x v="1"/>
    <x v="390"/>
    <s v="12:33"/>
    <x v="8"/>
    <s v="1362"/>
    <x v="0"/>
    <s v="1337"/>
    <x v="1"/>
    <s v="4.21.1"/>
    <s v="RB Asker og Bærum (eks Heggedal), OTB"/>
    <n v="8.1999999999999993"/>
    <x v="1"/>
    <s v="RB"/>
  </r>
  <r>
    <n v="266073401331"/>
    <n v="70161557"/>
    <x v="1"/>
    <x v="6"/>
    <x v="1"/>
    <x v="390"/>
    <s v="14:15"/>
    <x v="11"/>
    <s v="1337"/>
    <x v="0"/>
    <s v="1362"/>
    <x v="1"/>
    <s v="4.21.1"/>
    <s v="RB Asker og Bærum (eks Heggedal), OTB"/>
    <n v="8.1999999999999993"/>
    <x v="1"/>
    <s v="RB"/>
  </r>
  <r>
    <n v="266073457471"/>
    <n v="70172761"/>
    <x v="1"/>
    <x v="6"/>
    <x v="0"/>
    <x v="381"/>
    <s v="12:36"/>
    <x v="8"/>
    <s v="1341"/>
    <x v="0"/>
    <s v="1348"/>
    <x v="1"/>
    <s v="4.21.1"/>
    <s v="RB Asker og Bærum (eks Heggedal), OTB"/>
    <n v="6.8"/>
    <x v="1"/>
    <s v="RB"/>
  </r>
  <r>
    <n v="266073457481"/>
    <n v="70172762"/>
    <x v="1"/>
    <x v="6"/>
    <x v="0"/>
    <x v="381"/>
    <s v="14:00"/>
    <x v="11"/>
    <s v="1348"/>
    <x v="0"/>
    <s v="1341"/>
    <x v="1"/>
    <s v="4.21.1"/>
    <s v="RB Asker og Bærum (eks Heggedal), OTB"/>
    <n v="6.8"/>
    <x v="1"/>
    <s v="RB"/>
  </r>
  <r>
    <n v="266073459391"/>
    <n v="70173584"/>
    <x v="1"/>
    <x v="6"/>
    <x v="0"/>
    <x v="381"/>
    <s v="12:45"/>
    <x v="8"/>
    <s v="1339"/>
    <x v="0"/>
    <s v="1346"/>
    <x v="1"/>
    <s v="4.21.1"/>
    <s v="RB Asker og Bærum (eks Heggedal), OTB"/>
    <n v="4.9000000000000004"/>
    <x v="1"/>
    <s v="RB"/>
  </r>
  <r>
    <n v="266073475841"/>
    <n v="70177827"/>
    <x v="1"/>
    <x v="6"/>
    <x v="0"/>
    <x v="382"/>
    <s v="08:11"/>
    <x v="7"/>
    <s v="1339"/>
    <x v="0"/>
    <s v="1336"/>
    <x v="1"/>
    <s v="4.21.1"/>
    <s v="RB Asker og Bærum (eks Heggedal), OTB"/>
    <n v="3.1"/>
    <x v="1"/>
    <s v="RB"/>
  </r>
  <r>
    <n v="266073475851"/>
    <n v="70177216"/>
    <x v="1"/>
    <x v="6"/>
    <x v="0"/>
    <x v="382"/>
    <s v="10:30"/>
    <x v="10"/>
    <s v="1336"/>
    <x v="0"/>
    <s v="1339"/>
    <x v="1"/>
    <s v="4.21.1"/>
    <s v="RB Asker og Bærum (eks Heggedal), OTB"/>
    <n v="3.1"/>
    <x v="1"/>
    <s v="RB"/>
  </r>
  <r>
    <n v="266073479261"/>
    <n v="70177827"/>
    <x v="1"/>
    <x v="6"/>
    <x v="0"/>
    <x v="382"/>
    <s v="08:08"/>
    <x v="7"/>
    <s v="1353"/>
    <x v="0"/>
    <s v="1336"/>
    <x v="1"/>
    <s v="4.21.1"/>
    <s v="RB Asker og Bærum (eks Heggedal), OTB"/>
    <n v="6.4"/>
    <x v="1"/>
    <s v="RB"/>
  </r>
  <r>
    <n v="266073479271"/>
    <n v="70177216"/>
    <x v="1"/>
    <x v="6"/>
    <x v="0"/>
    <x v="382"/>
    <s v="10:31"/>
    <x v="10"/>
    <s v="1336"/>
    <x v="0"/>
    <s v="1353"/>
    <x v="1"/>
    <s v="4.21.1"/>
    <s v="RB Asker og Bærum (eks Heggedal), OTB"/>
    <n v="6.4"/>
    <x v="1"/>
    <s v="RB"/>
  </r>
  <r>
    <n v="266073509251"/>
    <n v="70182681"/>
    <x v="1"/>
    <x v="6"/>
    <x v="5"/>
    <x v="386"/>
    <s v="09:51"/>
    <x v="1"/>
    <s v="1350"/>
    <x v="0"/>
    <s v="1346"/>
    <x v="1"/>
    <s v="4.21.1"/>
    <s v="RB Asker og Bærum (eks Heggedal), OTB"/>
    <n v="7.6"/>
    <x v="1"/>
    <s v="RB"/>
  </r>
  <r>
    <n v="266073512421"/>
    <n v="70183169"/>
    <x v="1"/>
    <x v="6"/>
    <x v="4"/>
    <x v="384"/>
    <s v="12:53"/>
    <x v="8"/>
    <s v="1385"/>
    <x v="1"/>
    <s v="1389"/>
    <x v="2"/>
    <s v="4.21.1"/>
    <s v="RB Asker og Bærum (eks Heggedal), OTB"/>
    <m/>
    <x v="1"/>
    <s v="RB"/>
  </r>
  <r>
    <n v="266073515131"/>
    <n v="70183681"/>
    <x v="1"/>
    <x v="6"/>
    <x v="0"/>
    <x v="381"/>
    <s v="13:55"/>
    <x v="12"/>
    <s v="1346"/>
    <x v="0"/>
    <s v="1346"/>
    <x v="1"/>
    <s v="4.21.1"/>
    <s v="RB Asker og Bærum (eks Heggedal), OTB"/>
    <n v="0.7"/>
    <x v="1"/>
    <s v="RB,HJE"/>
  </r>
  <r>
    <n v="266073535581"/>
    <n v="70189439"/>
    <x v="1"/>
    <x v="6"/>
    <x v="1"/>
    <x v="390"/>
    <s v="13:15"/>
    <x v="12"/>
    <s v="1388"/>
    <x v="1"/>
    <s v="1346"/>
    <x v="1"/>
    <s v="4.21.1"/>
    <s v="RB Asker og Bærum (eks Heggedal), OTB"/>
    <n v="13.4"/>
    <x v="0"/>
    <s v="RB"/>
  </r>
  <r>
    <n v="266073550991"/>
    <n v="70190709"/>
    <x v="1"/>
    <x v="6"/>
    <x v="3"/>
    <x v="385"/>
    <s v="12:58"/>
    <x v="8"/>
    <s v="1357"/>
    <x v="0"/>
    <s v="1368"/>
    <x v="1"/>
    <s v="4.21.1"/>
    <s v="RB Asker og Bærum (eks Heggedal), OTB"/>
    <n v="1.9"/>
    <x v="1"/>
    <s v="RB"/>
  </r>
  <r>
    <n v="266073552311"/>
    <n v="70190825"/>
    <x v="1"/>
    <x v="6"/>
    <x v="1"/>
    <x v="390"/>
    <s v="13:00"/>
    <x v="12"/>
    <s v="1389"/>
    <x v="1"/>
    <s v="3440"/>
    <x v="2"/>
    <s v="4.21.HE.1"/>
    <s v="RB Heggedal,  OTB"/>
    <n v="7.7"/>
    <x v="1"/>
    <s v="RB"/>
  </r>
  <r>
    <n v="266073571021"/>
    <n v="70193627"/>
    <x v="1"/>
    <x v="6"/>
    <x v="3"/>
    <x v="383"/>
    <s v="15:00"/>
    <x v="2"/>
    <s v="1349"/>
    <x v="0"/>
    <s v="0664"/>
    <x v="5"/>
    <s v="4.21.1"/>
    <s v="RB Asker og Bærum (eks Heggedal), OTB"/>
    <n v="26"/>
    <x v="0"/>
    <s v="RB"/>
  </r>
  <r>
    <n v="266073579821"/>
    <n v="70195487"/>
    <x v="1"/>
    <x v="6"/>
    <x v="3"/>
    <x v="383"/>
    <s v="13:10"/>
    <x v="12"/>
    <s v="1390"/>
    <x v="1"/>
    <s v="1383"/>
    <x v="2"/>
    <s v="4.21.1"/>
    <s v="RB Asker og Bærum (eks Heggedal), OTB"/>
    <n v="8.4"/>
    <x v="1"/>
    <s v="RB"/>
  </r>
  <r>
    <n v="266073593461"/>
    <n v="70197738"/>
    <x v="1"/>
    <x v="6"/>
    <x v="1"/>
    <x v="390"/>
    <s v="09:30"/>
    <x v="1"/>
    <s v="1348"/>
    <x v="0"/>
    <s v="1348"/>
    <x v="1"/>
    <s v="4.21.1"/>
    <s v="RB Asker og Bærum (eks Heggedal), OTB"/>
    <n v="0.9"/>
    <x v="1"/>
    <s v="RB"/>
  </r>
  <r>
    <n v="266073593471"/>
    <n v="70197739"/>
    <x v="1"/>
    <x v="6"/>
    <x v="1"/>
    <x v="390"/>
    <s v="11:45"/>
    <x v="6"/>
    <s v="1348"/>
    <x v="0"/>
    <s v="1348"/>
    <x v="1"/>
    <s v="4.21.1"/>
    <s v="RB Asker og Bærum (eks Heggedal), OTB"/>
    <n v="0.9"/>
    <x v="1"/>
    <s v="RB"/>
  </r>
  <r>
    <n v="266073597981"/>
    <n v="70198427"/>
    <x v="1"/>
    <x v="6"/>
    <x v="5"/>
    <x v="386"/>
    <s v="10:00"/>
    <x v="10"/>
    <s v="1346"/>
    <x v="0"/>
    <s v="1337"/>
    <x v="1"/>
    <s v="4.21.1"/>
    <s v="RB Asker og Bærum (eks Heggedal), OTB"/>
    <n v="4.7"/>
    <x v="1"/>
    <s v="RB,TK,HJE"/>
  </r>
  <r>
    <n v="266073600641"/>
    <n v="70198931"/>
    <x v="1"/>
    <x v="6"/>
    <x v="3"/>
    <x v="383"/>
    <s v="15:07"/>
    <x v="2"/>
    <s v="1346"/>
    <x v="0"/>
    <s v="1357"/>
    <x v="1"/>
    <s v="4.21.1"/>
    <s v="RB Asker og Bærum (eks Heggedal), OTB"/>
    <n v="5.6"/>
    <x v="1"/>
    <s v="RB,RS,HJE"/>
  </r>
  <r>
    <n v="266073606381"/>
    <n v="70199744"/>
    <x v="1"/>
    <x v="6"/>
    <x v="5"/>
    <x v="386"/>
    <s v="11:51"/>
    <x v="6"/>
    <s v="1341"/>
    <x v="0"/>
    <s v="1348"/>
    <x v="1"/>
    <s v="4.21.1"/>
    <s v="RB Asker og Bærum (eks Heggedal), OTB"/>
    <n v="6.8"/>
    <x v="1"/>
    <s v="RB"/>
  </r>
  <r>
    <n v="266073606391"/>
    <n v="70199745"/>
    <x v="1"/>
    <x v="6"/>
    <x v="5"/>
    <x v="386"/>
    <s v="13:00"/>
    <x v="12"/>
    <s v="1348"/>
    <x v="0"/>
    <s v="1341"/>
    <x v="1"/>
    <s v="4.21.1"/>
    <s v="RB Asker og Bærum (eks Heggedal), OTB"/>
    <n v="6.8"/>
    <x v="1"/>
    <s v="RB"/>
  </r>
  <r>
    <n v="266073617011"/>
    <n v="70202243"/>
    <x v="1"/>
    <x v="6"/>
    <x v="5"/>
    <x v="386"/>
    <s v="14:00"/>
    <x v="11"/>
    <s v="1346"/>
    <x v="0"/>
    <s v="1357"/>
    <x v="1"/>
    <s v="4.21.1"/>
    <s v="RB Asker og Bærum (eks Heggedal), OTB"/>
    <n v="6.3"/>
    <x v="1"/>
    <s v="RB"/>
  </r>
  <r>
    <n v="266073623551"/>
    <n v="70203557"/>
    <x v="1"/>
    <x v="6"/>
    <x v="4"/>
    <x v="384"/>
    <s v="11:49"/>
    <x v="6"/>
    <s v="1397"/>
    <x v="1"/>
    <s v="1394"/>
    <x v="2"/>
    <s v="4.21.1"/>
    <s v="RB Asker og Bærum (eks Heggedal), OTB"/>
    <n v="3.7"/>
    <x v="1"/>
    <s v="RB,HJE"/>
  </r>
  <r>
    <n v="266073623561"/>
    <n v="70203559"/>
    <x v="1"/>
    <x v="6"/>
    <x v="4"/>
    <x v="384"/>
    <s v="13:35"/>
    <x v="12"/>
    <s v="1394"/>
    <x v="1"/>
    <s v="1397"/>
    <x v="2"/>
    <s v="4.21.1"/>
    <s v="RB Asker og Bærum (eks Heggedal), OTB"/>
    <n v="3.7"/>
    <x v="1"/>
    <s v="RB,HJE"/>
  </r>
  <r>
    <n v="266073623701"/>
    <n v="70203593"/>
    <x v="1"/>
    <x v="6"/>
    <x v="3"/>
    <x v="385"/>
    <s v="13:19"/>
    <x v="12"/>
    <s v="1397"/>
    <x v="1"/>
    <s v="1394"/>
    <x v="2"/>
    <s v="4.21.1"/>
    <s v="RB Asker og Bærum (eks Heggedal), OTB"/>
    <n v="3.7"/>
    <x v="1"/>
    <s v="RB,HJE"/>
  </r>
  <r>
    <n v="266073623711"/>
    <n v="70203594"/>
    <x v="1"/>
    <x v="6"/>
    <x v="3"/>
    <x v="385"/>
    <s v="15:05"/>
    <x v="2"/>
    <s v="1394"/>
    <x v="1"/>
    <s v="1397"/>
    <x v="2"/>
    <s v="4.21.1"/>
    <s v="RB Asker og Bærum (eks Heggedal), OTB"/>
    <n v="3.7"/>
    <x v="1"/>
    <s v="RB,HJE"/>
  </r>
  <r>
    <n v="266073623931"/>
    <n v="70203666"/>
    <x v="1"/>
    <x v="6"/>
    <x v="4"/>
    <x v="384"/>
    <s v="08:23"/>
    <x v="7"/>
    <s v="1394"/>
    <x v="1"/>
    <s v="1394"/>
    <x v="2"/>
    <s v="4.21.1"/>
    <s v="RB Asker og Bærum (eks Heggedal), OTB"/>
    <n v="1.7"/>
    <x v="1"/>
    <s v="RB,HJE"/>
  </r>
  <r>
    <n v="266073623941"/>
    <n v="70203667"/>
    <x v="1"/>
    <x v="6"/>
    <x v="4"/>
    <x v="384"/>
    <s v="10:00"/>
    <x v="10"/>
    <s v="1394"/>
    <x v="1"/>
    <s v="1394"/>
    <x v="2"/>
    <s v="4.21.1"/>
    <s v="RB Asker og Bærum (eks Heggedal), OTB"/>
    <n v="1.7"/>
    <x v="1"/>
    <s v="RB,HJE"/>
  </r>
  <r>
    <n v="266073625191"/>
    <n v="70203851"/>
    <x v="1"/>
    <x v="6"/>
    <x v="4"/>
    <x v="384"/>
    <s v="08:20"/>
    <x v="7"/>
    <s v="1395"/>
    <x v="1"/>
    <s v="1394"/>
    <x v="2"/>
    <s v="4.21.1"/>
    <s v="RB Asker og Bærum (eks Heggedal), OTB"/>
    <n v="3.8"/>
    <x v="1"/>
    <s v="RB,HJE"/>
  </r>
  <r>
    <n v="266073625201"/>
    <n v="70203852"/>
    <x v="1"/>
    <x v="6"/>
    <x v="4"/>
    <x v="384"/>
    <s v="09:50"/>
    <x v="1"/>
    <s v="1394"/>
    <x v="1"/>
    <s v="1395"/>
    <x v="2"/>
    <s v="4.21.1"/>
    <s v="RB Asker og Bærum (eks Heggedal), OTB"/>
    <n v="3.7"/>
    <x v="1"/>
    <s v="RB,HJE"/>
  </r>
  <r>
    <n v="266073635281"/>
    <n v="70205897"/>
    <x v="1"/>
    <x v="6"/>
    <x v="5"/>
    <x v="386"/>
    <s v="11:30"/>
    <x v="6"/>
    <s v="1346"/>
    <x v="0"/>
    <s v="1356"/>
    <x v="1"/>
    <s v="4.21.1"/>
    <s v="RB Asker og Bærum (eks Heggedal), OTB"/>
    <n v="7.2"/>
    <x v="1"/>
    <s v="RB"/>
  </r>
  <r>
    <n v="266073637891"/>
    <n v="70206422"/>
    <x v="1"/>
    <x v="6"/>
    <x v="1"/>
    <x v="390"/>
    <s v="13:37"/>
    <x v="12"/>
    <s v="1388"/>
    <x v="1"/>
    <s v="3004"/>
    <x v="4"/>
    <s v="4.21.1"/>
    <s v="RB Asker og Bærum (eks Heggedal), OTB"/>
    <n v="18.5"/>
    <x v="0"/>
    <s v="RB"/>
  </r>
  <r>
    <n v="266073641261"/>
    <n v="70212357"/>
    <x v="1"/>
    <x v="6"/>
    <x v="1"/>
    <x v="390"/>
    <s v="09:50"/>
    <x v="1"/>
    <s v="1357"/>
    <x v="0"/>
    <s v="3004"/>
    <x v="4"/>
    <s v="4.21.1"/>
    <s v="RB Asker og Bærum (eks Heggedal), OTB"/>
    <n v="32.5"/>
    <x v="0"/>
    <s v=""/>
  </r>
  <r>
    <n v="266073647221"/>
    <n v="70207908"/>
    <x v="1"/>
    <x v="6"/>
    <x v="5"/>
    <x v="386"/>
    <s v="11:45"/>
    <x v="6"/>
    <s v="1346"/>
    <x v="0"/>
    <s v="1346"/>
    <x v="1"/>
    <s v="4.21.1"/>
    <s v="RB Asker og Bærum (eks Heggedal), OTB"/>
    <n v="0.7"/>
    <x v="1"/>
    <s v="RB"/>
  </r>
  <r>
    <n v="266073652661"/>
    <n v="70257771"/>
    <x v="1"/>
    <x v="6"/>
    <x v="3"/>
    <x v="385"/>
    <s v="08:31"/>
    <x v="7"/>
    <s v="1390"/>
    <x v="1"/>
    <s v="1387"/>
    <x v="2"/>
    <s v="4.21.1"/>
    <s v="RB Asker og Bærum (eks Heggedal), OTB"/>
    <n v="6.2"/>
    <x v="1"/>
    <s v=""/>
  </r>
  <r>
    <n v="266073652671"/>
    <n v="70261149"/>
    <x v="1"/>
    <x v="6"/>
    <x v="3"/>
    <x v="385"/>
    <s v="10:45"/>
    <x v="10"/>
    <s v="1387"/>
    <x v="1"/>
    <s v="1390"/>
    <x v="2"/>
    <s v="4.21.1"/>
    <s v="RB Asker og Bærum (eks Heggedal), OTB"/>
    <n v="6.1"/>
    <x v="1"/>
    <s v=""/>
  </r>
  <r>
    <n v="266073673551"/>
    <n v="70213870"/>
    <x v="1"/>
    <x v="6"/>
    <x v="1"/>
    <x v="390"/>
    <s v="08:20"/>
    <x v="7"/>
    <s v="1337"/>
    <x v="0"/>
    <s v="1362"/>
    <x v="1"/>
    <s v="4.21.1"/>
    <s v="RB Asker og Bærum (eks Heggedal), OTB"/>
    <n v="11"/>
    <x v="1"/>
    <s v="RB"/>
  </r>
  <r>
    <n v="266073673561"/>
    <n v="70213871"/>
    <x v="1"/>
    <x v="6"/>
    <x v="1"/>
    <x v="390"/>
    <s v="14:00"/>
    <x v="11"/>
    <s v="1362"/>
    <x v="0"/>
    <s v="1337"/>
    <x v="1"/>
    <s v="4.21.1"/>
    <s v="RB Asker og Bærum (eks Heggedal), OTB"/>
    <n v="9.5"/>
    <x v="1"/>
    <s v="RB"/>
  </r>
  <r>
    <n v="266073674551"/>
    <n v="70213927"/>
    <x v="1"/>
    <x v="6"/>
    <x v="0"/>
    <x v="382"/>
    <s v="08:30"/>
    <x v="7"/>
    <s v="1337"/>
    <x v="0"/>
    <s v="1362"/>
    <x v="1"/>
    <s v="4.21.1"/>
    <s v="RB Asker og Bærum (eks Heggedal), OTB"/>
    <n v="9"/>
    <x v="1"/>
    <s v="RB"/>
  </r>
  <r>
    <n v="266073680731"/>
    <n v="70214844"/>
    <x v="1"/>
    <x v="6"/>
    <x v="5"/>
    <x v="386"/>
    <s v="17:06"/>
    <x v="3"/>
    <s v="1356"/>
    <x v="0"/>
    <s v="1346"/>
    <x v="1"/>
    <s v="4.21.1"/>
    <s v="RB Asker og Bærum (eks Heggedal), OTB"/>
    <n v="7"/>
    <x v="1"/>
    <s v="RB"/>
  </r>
  <r>
    <n v="266073690431"/>
    <n v="70217013"/>
    <x v="1"/>
    <x v="6"/>
    <x v="1"/>
    <x v="390"/>
    <s v="10:30"/>
    <x v="10"/>
    <s v="1388"/>
    <x v="1"/>
    <s v="1397"/>
    <x v="2"/>
    <s v="4.21.1"/>
    <s v="RB Asker og Bærum (eks Heggedal), OTB"/>
    <n v="10.6"/>
    <x v="1"/>
    <s v="RB"/>
  </r>
  <r>
    <n v="266073690571"/>
    <n v="70217038"/>
    <x v="1"/>
    <x v="6"/>
    <x v="1"/>
    <x v="390"/>
    <s v="12:00"/>
    <x v="8"/>
    <s v="1388"/>
    <x v="1"/>
    <s v="1384"/>
    <x v="2"/>
    <s v="4.21.1"/>
    <s v="RB Asker og Bærum (eks Heggedal), OTB"/>
    <n v="2.7"/>
    <x v="1"/>
    <s v="RB"/>
  </r>
  <r>
    <n v="266073690611"/>
    <n v="70217066"/>
    <x v="1"/>
    <x v="6"/>
    <x v="1"/>
    <x v="390"/>
    <s v="11:30"/>
    <x v="6"/>
    <s v="1388"/>
    <x v="1"/>
    <s v="3474"/>
    <x v="2"/>
    <s v="4.21.1"/>
    <s v="RB Asker og Bærum (eks Heggedal), OTB"/>
    <n v="21.3"/>
    <x v="1"/>
    <s v="RB,4X4"/>
  </r>
  <r>
    <n v="266073693371"/>
    <n v="70217641"/>
    <x v="1"/>
    <x v="6"/>
    <x v="1"/>
    <x v="390"/>
    <s v="09:51"/>
    <x v="1"/>
    <s v="1361"/>
    <x v="0"/>
    <s v="1344"/>
    <x v="1"/>
    <s v="4.21.1"/>
    <s v="RB Asker og Bærum (eks Heggedal), OTB"/>
    <n v="6.5"/>
    <x v="1"/>
    <s v="RB"/>
  </r>
  <r>
    <n v="266073693381"/>
    <n v="70217642"/>
    <x v="1"/>
    <x v="6"/>
    <x v="1"/>
    <x v="390"/>
    <s v="11:30"/>
    <x v="6"/>
    <s v="1344"/>
    <x v="0"/>
    <s v="1361"/>
    <x v="1"/>
    <s v="4.21.1"/>
    <s v="RB Asker og Bærum (eks Heggedal), OTB"/>
    <n v="6.5"/>
    <x v="1"/>
    <s v="RB"/>
  </r>
  <r>
    <n v="266073695201"/>
    <n v="70217865"/>
    <x v="1"/>
    <x v="6"/>
    <x v="6"/>
    <x v="391"/>
    <s v="20:55"/>
    <x v="15"/>
    <s v="1346"/>
    <x v="0"/>
    <s v="1383"/>
    <x v="2"/>
    <s v="4.21.1"/>
    <s v="RB Asker og Bærum (eks Heggedal), OTB"/>
    <n v="12.2"/>
    <x v="0"/>
    <s v="RB"/>
  </r>
  <r>
    <n v="266073703381"/>
    <n v="70220111"/>
    <x v="1"/>
    <x v="6"/>
    <x v="4"/>
    <x v="384"/>
    <s v="09:30"/>
    <x v="1"/>
    <s v="1346"/>
    <x v="0"/>
    <s v="0372"/>
    <x v="5"/>
    <s v="4.21.1"/>
    <s v="RB Asker og Bærum (eks Heggedal), OTB"/>
    <n v="14.2"/>
    <x v="0"/>
    <s v="RB"/>
  </r>
  <r>
    <n v="266073704841"/>
    <n v="70220348"/>
    <x v="1"/>
    <x v="6"/>
    <x v="4"/>
    <x v="384"/>
    <s v="13:24"/>
    <x v="12"/>
    <s v="1349"/>
    <x v="0"/>
    <s v="1348"/>
    <x v="1"/>
    <s v="4.21.1"/>
    <s v="RB Asker og Bærum (eks Heggedal), OTB"/>
    <n v="1.9"/>
    <x v="1"/>
    <s v="RB,HJE"/>
  </r>
  <r>
    <n v="266073704851"/>
    <n v="70220349"/>
    <x v="1"/>
    <x v="6"/>
    <x v="4"/>
    <x v="384"/>
    <s v="14:50"/>
    <x v="11"/>
    <s v="1348"/>
    <x v="0"/>
    <s v="1349"/>
    <x v="1"/>
    <s v="4.21.1"/>
    <s v="RB Asker og Bærum (eks Heggedal), OTB"/>
    <n v="1.9"/>
    <x v="1"/>
    <s v="RB,HJE"/>
  </r>
  <r>
    <n v="266073707891"/>
    <n v="70220888"/>
    <x v="1"/>
    <x v="6"/>
    <x v="1"/>
    <x v="390"/>
    <s v="12:40"/>
    <x v="8"/>
    <s v="1383"/>
    <x v="1"/>
    <s v="3440"/>
    <x v="2"/>
    <s v="4.21.1"/>
    <s v="RB Asker og Bærum (eks Heggedal), OTB"/>
    <n v="13.8"/>
    <x v="1"/>
    <s v="RB"/>
  </r>
  <r>
    <n v="266073730671"/>
    <n v="70224379"/>
    <x v="1"/>
    <x v="6"/>
    <x v="1"/>
    <x v="390"/>
    <s v="14:00"/>
    <x v="11"/>
    <s v="1386"/>
    <x v="1"/>
    <s v="1394"/>
    <x v="2"/>
    <s v="4.21.1"/>
    <s v="RB Asker og Bærum (eks Heggedal), OTB"/>
    <n v="5.4"/>
    <x v="1"/>
    <s v="ERS"/>
  </r>
  <r>
    <n v="266073793651"/>
    <n v="70235320"/>
    <x v="1"/>
    <x v="6"/>
    <x v="4"/>
    <x v="384"/>
    <s v="12:29"/>
    <x v="8"/>
    <s v="1384"/>
    <x v="1"/>
    <s v="1383"/>
    <x v="2"/>
    <s v="4.21.1"/>
    <s v="RB Asker og Bærum (eks Heggedal), OTB"/>
    <n v="1.2"/>
    <x v="1"/>
    <s v="RB"/>
  </r>
  <r>
    <n v="266073807591"/>
    <n v="70237455"/>
    <x v="1"/>
    <x v="6"/>
    <x v="4"/>
    <x v="384"/>
    <s v="13:27"/>
    <x v="12"/>
    <s v="1337"/>
    <x v="0"/>
    <s v="1351"/>
    <x v="1"/>
    <s v="4.21.1"/>
    <s v="RB Asker og Bærum (eks Heggedal), OTB"/>
    <n v="3"/>
    <x v="1"/>
    <s v="RB"/>
  </r>
  <r>
    <n v="266073807801"/>
    <n v="70237507"/>
    <x v="1"/>
    <x v="6"/>
    <x v="4"/>
    <x v="384"/>
    <s v="08:09"/>
    <x v="7"/>
    <s v="1367"/>
    <x v="0"/>
    <s v="1346"/>
    <x v="1"/>
    <s v="4.21.1"/>
    <s v="RB Asker og Bærum (eks Heggedal), OTB"/>
    <n v="13.2"/>
    <x v="1"/>
    <s v="RB,TK"/>
  </r>
  <r>
    <n v="266073814291"/>
    <n v="70238799"/>
    <x v="1"/>
    <x v="6"/>
    <x v="4"/>
    <x v="384"/>
    <s v="09:55"/>
    <x v="1"/>
    <s v="1339"/>
    <x v="0"/>
    <s v="1348"/>
    <x v="1"/>
    <s v="4.21.1"/>
    <s v="RB Asker og Bærum (eks Heggedal), OTB"/>
    <n v="3"/>
    <x v="1"/>
    <s v="LI,RB"/>
  </r>
  <r>
    <n v="266073842081"/>
    <n v="70244626"/>
    <x v="1"/>
    <x v="6"/>
    <x v="4"/>
    <x v="384"/>
    <s v="12:30"/>
    <x v="8"/>
    <s v="1356"/>
    <x v="0"/>
    <s v="0174"/>
    <x v="5"/>
    <s v="4.21.1"/>
    <s v="RB Asker og Bærum (eks Heggedal), OTB"/>
    <n v="15.3"/>
    <x v="0"/>
    <s v="LI,ERS"/>
  </r>
  <r>
    <n v="266073842691"/>
    <n v="70244762"/>
    <x v="1"/>
    <x v="6"/>
    <x v="3"/>
    <x v="385"/>
    <s v="14:30"/>
    <x v="11"/>
    <s v="1356"/>
    <x v="0"/>
    <s v="0174"/>
    <x v="5"/>
    <s v="4.21.1"/>
    <s v="RB Asker og Bærum (eks Heggedal), OTB"/>
    <n v="15.3"/>
    <x v="0"/>
    <s v="LI,ERS"/>
  </r>
  <r>
    <n v="266073850231"/>
    <n v="70246149"/>
    <x v="1"/>
    <x v="6"/>
    <x v="5"/>
    <x v="387"/>
    <s v="08:30"/>
    <x v="7"/>
    <s v="1396"/>
    <x v="1"/>
    <s v="3004"/>
    <x v="4"/>
    <s v="4.21.1"/>
    <s v="RB Asker og Bærum (eks Heggedal), OTB"/>
    <n v="25.7"/>
    <x v="0"/>
    <s v="RB"/>
  </r>
  <r>
    <n v="266073858711"/>
    <n v="70247619"/>
    <x v="1"/>
    <x v="6"/>
    <x v="4"/>
    <x v="384"/>
    <s v="12:27"/>
    <x v="8"/>
    <s v="1349"/>
    <x v="0"/>
    <s v="1346"/>
    <x v="1"/>
    <s v="4.21.1"/>
    <s v="RB Asker og Bærum (eks Heggedal), OTB"/>
    <n v="5.6"/>
    <x v="1"/>
    <s v="IA,RB,HJE"/>
  </r>
  <r>
    <n v="266073859681"/>
    <n v="70248561"/>
    <x v="1"/>
    <x v="6"/>
    <x v="4"/>
    <x v="384"/>
    <s v="13:30"/>
    <x v="12"/>
    <s v="1346"/>
    <x v="0"/>
    <s v="1367"/>
    <x v="1"/>
    <s v="4.21.1"/>
    <s v="RB Asker og Bærum (eks Heggedal), OTB"/>
    <n v="13.1"/>
    <x v="1"/>
    <s v="RB"/>
  </r>
  <r>
    <n v="266073861241"/>
    <n v="70248039"/>
    <x v="1"/>
    <x v="6"/>
    <x v="4"/>
    <x v="384"/>
    <s v="13:00"/>
    <x v="12"/>
    <s v="1388"/>
    <x v="1"/>
    <s v="1385"/>
    <x v="2"/>
    <s v="4.21.1"/>
    <s v="RB Asker og Bærum (eks Heggedal), OTB"/>
    <n v="5.6"/>
    <x v="1"/>
    <s v="RB"/>
  </r>
  <r>
    <n v="266073868021"/>
    <n v="70249030"/>
    <x v="1"/>
    <x v="6"/>
    <x v="0"/>
    <x v="382"/>
    <s v="12:45"/>
    <x v="8"/>
    <s v="1349"/>
    <x v="0"/>
    <s v="1348"/>
    <x v="1"/>
    <s v="4.21.1"/>
    <s v="RB Asker og Bærum (eks Heggedal), OTB"/>
    <n v="2.1"/>
    <x v="1"/>
    <s v="RB"/>
  </r>
  <r>
    <n v="266073879361"/>
    <n v="70251062"/>
    <x v="1"/>
    <x v="6"/>
    <x v="0"/>
    <x v="382"/>
    <s v="11:51"/>
    <x v="6"/>
    <s v="1369"/>
    <x v="0"/>
    <s v="1346"/>
    <x v="1"/>
    <s v="4.21.1"/>
    <s v="RB Asker og Bærum (eks Heggedal), OTB"/>
    <n v="7.3"/>
    <x v="1"/>
    <s v="RB"/>
  </r>
  <r>
    <n v="266073881901"/>
    <n v="70251451"/>
    <x v="1"/>
    <x v="6"/>
    <x v="4"/>
    <x v="384"/>
    <s v="14:22"/>
    <x v="11"/>
    <s v="1389"/>
    <x v="1"/>
    <s v="1385"/>
    <x v="2"/>
    <s v="4.21.HE.1"/>
    <s v="RB Heggedal,  OTB"/>
    <n v="5.9"/>
    <x v="1"/>
    <s v="RB"/>
  </r>
  <r>
    <n v="266073885421"/>
    <n v="70260722"/>
    <x v="1"/>
    <x v="6"/>
    <x v="0"/>
    <x v="382"/>
    <s v="14:21"/>
    <x v="11"/>
    <s v="1341"/>
    <x v="0"/>
    <s v="1348"/>
    <x v="1"/>
    <s v="4.21.1"/>
    <s v="RB Asker og Bærum (eks Heggedal), OTB"/>
    <n v="6.8"/>
    <x v="1"/>
    <s v="RB"/>
  </r>
  <r>
    <n v="266073885431"/>
    <n v="70260728"/>
    <x v="1"/>
    <x v="6"/>
    <x v="0"/>
    <x v="382"/>
    <s v="16:15"/>
    <x v="13"/>
    <s v="1348"/>
    <x v="0"/>
    <s v="1341"/>
    <x v="1"/>
    <s v="4.21.1"/>
    <s v="RB Asker og Bærum (eks Heggedal), OTB"/>
    <n v="6.8"/>
    <x v="1"/>
    <s v="RB"/>
  </r>
  <r>
    <n v="266073893561"/>
    <n v="70253359"/>
    <x v="1"/>
    <x v="6"/>
    <x v="5"/>
    <x v="387"/>
    <s v="08:30"/>
    <x v="7"/>
    <s v="1337"/>
    <x v="0"/>
    <s v="1362"/>
    <x v="1"/>
    <s v="4.21.1"/>
    <s v="RB Asker og Bærum (eks Heggedal), OTB"/>
    <n v="9"/>
    <x v="1"/>
    <s v="RB"/>
  </r>
  <r>
    <n v="266073893571"/>
    <n v="70273068"/>
    <x v="1"/>
    <x v="6"/>
    <x v="5"/>
    <x v="387"/>
    <s v="14:00"/>
    <x v="11"/>
    <s v="1362"/>
    <x v="0"/>
    <s v="1337"/>
    <x v="1"/>
    <s v="4.21.1"/>
    <s v="RB Asker og Bærum (eks Heggedal), OTB"/>
    <n v="9"/>
    <x v="1"/>
    <s v="RB"/>
  </r>
  <r>
    <n v="266073894321"/>
    <n v="70253503"/>
    <x v="1"/>
    <x v="6"/>
    <x v="3"/>
    <x v="385"/>
    <s v="08:30"/>
    <x v="7"/>
    <s v="1339"/>
    <x v="0"/>
    <s v="1362"/>
    <x v="1"/>
    <s v="4.21.1"/>
    <s v="RB Asker og Bærum (eks Heggedal), OTB"/>
    <n v="11"/>
    <x v="1"/>
    <s v="RB"/>
  </r>
  <r>
    <n v="266073894331"/>
    <n v="70253504"/>
    <x v="1"/>
    <x v="6"/>
    <x v="3"/>
    <x v="385"/>
    <s v="14:00"/>
    <x v="11"/>
    <s v="1362"/>
    <x v="0"/>
    <s v="1339"/>
    <x v="1"/>
    <s v="4.21.1"/>
    <s v="RB Asker og Bærum (eks Heggedal), OTB"/>
    <n v="11.1"/>
    <x v="1"/>
    <s v="RB"/>
  </r>
  <r>
    <n v="266073897161"/>
    <n v="70254019"/>
    <x v="1"/>
    <x v="6"/>
    <x v="5"/>
    <x v="387"/>
    <s v="09:33"/>
    <x v="1"/>
    <s v="1360"/>
    <x v="0"/>
    <s v="1346"/>
    <x v="1"/>
    <s v="4.21.1"/>
    <s v="RB Asker og Bærum (eks Heggedal), OTB"/>
    <n v="10.1"/>
    <x v="1"/>
    <s v="RB"/>
  </r>
  <r>
    <n v="266073898491"/>
    <n v="70254182"/>
    <x v="1"/>
    <x v="6"/>
    <x v="4"/>
    <x v="384"/>
    <s v="19:40"/>
    <x v="0"/>
    <s v="1346"/>
    <x v="0"/>
    <s v="1349"/>
    <x v="1"/>
    <s v="4.21.1"/>
    <s v="RB Asker og Bærum (eks Heggedal), OTB"/>
    <n v="5.5"/>
    <x v="1"/>
    <s v="RB"/>
  </r>
  <r>
    <n v="266073902151"/>
    <n v="70254577"/>
    <x v="1"/>
    <x v="6"/>
    <x v="0"/>
    <x v="382"/>
    <s v="09:51"/>
    <x v="1"/>
    <s v="1361"/>
    <x v="0"/>
    <s v="1344"/>
    <x v="1"/>
    <s v="4.21.1"/>
    <s v="RB Asker og Bærum (eks Heggedal), OTB"/>
    <n v="6.5"/>
    <x v="1"/>
    <s v="RB"/>
  </r>
  <r>
    <n v="266073902161"/>
    <n v="70254578"/>
    <x v="1"/>
    <x v="6"/>
    <x v="0"/>
    <x v="382"/>
    <s v="11:30"/>
    <x v="6"/>
    <s v="1344"/>
    <x v="0"/>
    <s v="1361"/>
    <x v="1"/>
    <s v="4.21.1"/>
    <s v="RB Asker og Bærum (eks Heggedal), OTB"/>
    <n v="6.5"/>
    <x v="1"/>
    <s v="RB"/>
  </r>
  <r>
    <n v="266073904071"/>
    <n v="70255625"/>
    <x v="1"/>
    <x v="6"/>
    <x v="0"/>
    <x v="382"/>
    <s v="08:25"/>
    <x v="7"/>
    <s v="1346"/>
    <x v="0"/>
    <s v="1346"/>
    <x v="1"/>
    <s v="4.21.1"/>
    <s v="RB Asker og Bærum (eks Heggedal), OTB"/>
    <n v="0.7"/>
    <x v="1"/>
    <s v="RB,HJE"/>
  </r>
  <r>
    <n v="266073906631"/>
    <n v="70256465"/>
    <x v="1"/>
    <x v="6"/>
    <x v="3"/>
    <x v="385"/>
    <s v="12:34"/>
    <x v="8"/>
    <s v="1349"/>
    <x v="0"/>
    <s v="0450"/>
    <x v="5"/>
    <s v="4.21.1"/>
    <s v="RB Asker og Bærum (eks Heggedal), OTB"/>
    <n v="20.100000000000001"/>
    <x v="0"/>
    <s v="RB"/>
  </r>
  <r>
    <n v="266073912621"/>
    <n v="70257647"/>
    <x v="1"/>
    <x v="6"/>
    <x v="0"/>
    <x v="382"/>
    <s v="09:45"/>
    <x v="1"/>
    <s v="1388"/>
    <x v="1"/>
    <s v="1346"/>
    <x v="1"/>
    <s v="4.21.1"/>
    <s v="RB Asker og Bærum (eks Heggedal), OTB"/>
    <n v="13.1"/>
    <x v="0"/>
    <s v="RB"/>
  </r>
  <r>
    <n v="266073928381"/>
    <n v="70260628"/>
    <x v="1"/>
    <x v="6"/>
    <x v="0"/>
    <x v="382"/>
    <s v="12:29"/>
    <x v="8"/>
    <s v="1348"/>
    <x v="0"/>
    <s v="1348"/>
    <x v="1"/>
    <s v="4.21.1"/>
    <s v="RB Asker og Bærum (eks Heggedal), OTB"/>
    <n v="0.9"/>
    <x v="1"/>
    <s v="RB"/>
  </r>
  <r>
    <n v="266073928391"/>
    <n v="70260629"/>
    <x v="1"/>
    <x v="6"/>
    <x v="0"/>
    <x v="382"/>
    <s v="14:30"/>
    <x v="11"/>
    <s v="1348"/>
    <x v="0"/>
    <s v="1348"/>
    <x v="1"/>
    <s v="4.21.1"/>
    <s v="RB Asker og Bærum (eks Heggedal), OTB"/>
    <n v="0.9"/>
    <x v="1"/>
    <s v="RB"/>
  </r>
  <r>
    <n v="266073944781"/>
    <n v="70263981"/>
    <x v="1"/>
    <x v="6"/>
    <x v="3"/>
    <x v="385"/>
    <s v="10:51"/>
    <x v="10"/>
    <s v="1361"/>
    <x v="0"/>
    <s v="1344"/>
    <x v="1"/>
    <s v="4.21.1"/>
    <s v="RB Asker og Bærum (eks Heggedal), OTB"/>
    <n v="6.5"/>
    <x v="1"/>
    <s v="RB"/>
  </r>
  <r>
    <n v="266073944791"/>
    <n v="70263982"/>
    <x v="1"/>
    <x v="6"/>
    <x v="3"/>
    <x v="385"/>
    <s v="12:30"/>
    <x v="8"/>
    <s v="1344"/>
    <x v="0"/>
    <s v="1361"/>
    <x v="1"/>
    <s v="4.21.1"/>
    <s v="RB Asker og Bærum (eks Heggedal), OTB"/>
    <n v="6.5"/>
    <x v="1"/>
    <s v="RB"/>
  </r>
  <r>
    <n v="266073965851"/>
    <n v="70268295"/>
    <x v="1"/>
    <x v="6"/>
    <x v="0"/>
    <x v="382"/>
    <s v="14:00"/>
    <x v="11"/>
    <s v="1348"/>
    <x v="0"/>
    <s v="1349"/>
    <x v="1"/>
    <s v="4.21.1"/>
    <s v="RB Asker og Bærum (eks Heggedal), OTB"/>
    <n v="2.1"/>
    <x v="1"/>
    <s v="RB"/>
  </r>
  <r>
    <n v="266073973021"/>
    <n v="70268272"/>
    <x v="1"/>
    <x v="6"/>
    <x v="3"/>
    <x v="385"/>
    <s v="11:02"/>
    <x v="6"/>
    <s v="1358"/>
    <x v="0"/>
    <s v="1346"/>
    <x v="1"/>
    <s v="4.21.1"/>
    <s v="RB Asker og Bærum (eks Heggedal), OTB"/>
    <n v="9.3000000000000007"/>
    <x v="1"/>
    <s v="ERS"/>
  </r>
  <r>
    <n v="266074005491"/>
    <n v="70246149"/>
    <x v="1"/>
    <x v="6"/>
    <x v="5"/>
    <x v="387"/>
    <s v="09:30"/>
    <x v="1"/>
    <s v="3004"/>
    <x v="4"/>
    <s v="1337"/>
    <x v="1"/>
    <s v="4.21.1"/>
    <s v="RB Asker og Bærum (eks Heggedal), OTB"/>
    <n v="27"/>
    <x v="0"/>
    <s v=""/>
  </r>
  <r>
    <n v="266074011111"/>
    <n v="70275296"/>
    <x v="1"/>
    <x v="6"/>
    <x v="5"/>
    <x v="387"/>
    <s v="11:00"/>
    <x v="6"/>
    <s v="1356"/>
    <x v="0"/>
    <s v="0450"/>
    <x v="5"/>
    <s v="4.21.1"/>
    <s v="RB Asker og Bærum (eks Heggedal), OTB"/>
    <n v="13.3"/>
    <x v="0"/>
    <s v="RB"/>
  </r>
  <r>
    <n v="266074028551"/>
    <n v="70277633"/>
    <x v="1"/>
    <x v="6"/>
    <x v="5"/>
    <x v="387"/>
    <s v="11:30"/>
    <x v="6"/>
    <s v="1349"/>
    <x v="0"/>
    <s v="1776"/>
    <x v="44"/>
    <s v="4.21.1"/>
    <s v="RB Asker og Bærum (eks Heggedal), OTB"/>
    <n v="134"/>
    <x v="0"/>
    <s v="ERS"/>
  </r>
  <r>
    <n v="266074059021"/>
    <n v="70284845"/>
    <x v="1"/>
    <x v="6"/>
    <x v="3"/>
    <x v="385"/>
    <s v="13:28"/>
    <x v="12"/>
    <s v="1368"/>
    <x v="0"/>
    <s v="1357"/>
    <x v="1"/>
    <s v="4.21.1"/>
    <s v="RB Asker og Bærum (eks Heggedal), OTB"/>
    <n v="1.9"/>
    <x v="1"/>
    <s v="RB"/>
  </r>
  <r>
    <n v="266074063421"/>
    <n v="70283659"/>
    <x v="1"/>
    <x v="6"/>
    <x v="5"/>
    <x v="387"/>
    <s v="14:00"/>
    <x v="11"/>
    <s v="1356"/>
    <x v="0"/>
    <s v="1348"/>
    <x v="1"/>
    <s v="4.21.1"/>
    <s v="RB Asker og Bærum (eks Heggedal), OTB"/>
    <n v="7.4"/>
    <x v="1"/>
    <s v="IA,RB,HJE"/>
  </r>
  <r>
    <n v="266074063431"/>
    <n v="70283660"/>
    <x v="1"/>
    <x v="6"/>
    <x v="5"/>
    <x v="387"/>
    <s v="15:30"/>
    <x v="2"/>
    <s v="1348"/>
    <x v="0"/>
    <s v="1356"/>
    <x v="1"/>
    <s v="4.21.1"/>
    <s v="RB Asker og Bærum (eks Heggedal), OTB"/>
    <n v="7.5"/>
    <x v="1"/>
    <s v="IA,RB,HJE"/>
  </r>
  <r>
    <n v="266074063691"/>
    <n v="70283680"/>
    <x v="1"/>
    <x v="6"/>
    <x v="5"/>
    <x v="387"/>
    <s v="13:21"/>
    <x v="12"/>
    <s v="1341"/>
    <x v="0"/>
    <s v="1348"/>
    <x v="1"/>
    <s v="4.21.1"/>
    <s v="RB Asker og Bærum (eks Heggedal), OTB"/>
    <n v="6.8"/>
    <x v="1"/>
    <s v="RB"/>
  </r>
  <r>
    <n v="266074063701"/>
    <n v="70283681"/>
    <x v="1"/>
    <x v="6"/>
    <x v="5"/>
    <x v="387"/>
    <s v="14:45"/>
    <x v="11"/>
    <s v="1348"/>
    <x v="0"/>
    <s v="1341"/>
    <x v="1"/>
    <s v="4.21.1"/>
    <s v="RB Asker og Bærum (eks Heggedal), OTB"/>
    <n v="6.8"/>
    <x v="1"/>
    <s v="RB"/>
  </r>
  <r>
    <n v="266074067311"/>
    <n v="70284193"/>
    <x v="1"/>
    <x v="6"/>
    <x v="5"/>
    <x v="387"/>
    <s v="09:18"/>
    <x v="1"/>
    <s v="1338"/>
    <x v="0"/>
    <s v="1366"/>
    <x v="1"/>
    <s v="4.21.1"/>
    <s v="RB Asker og Bærum (eks Heggedal), OTB"/>
    <n v="7.7"/>
    <x v="1"/>
    <s v="RB,HJE"/>
  </r>
  <r>
    <n v="266074090091"/>
    <n v="70287273"/>
    <x v="1"/>
    <x v="6"/>
    <x v="3"/>
    <x v="385"/>
    <s v="17:54"/>
    <x v="3"/>
    <s v="1385"/>
    <x v="1"/>
    <s v="1346"/>
    <x v="1"/>
    <s v="4.21.1"/>
    <s v="RB Asker og Bærum (eks Heggedal), OTB"/>
    <n v="15"/>
    <x v="0"/>
    <s v="RB"/>
  </r>
  <r>
    <n v="266074106761"/>
    <n v="70289942"/>
    <x v="1"/>
    <x v="6"/>
    <x v="5"/>
    <x v="387"/>
    <s v="10:30"/>
    <x v="10"/>
    <s v="1349"/>
    <x v="0"/>
    <s v="0884"/>
    <x v="5"/>
    <s v="4.21.1"/>
    <s v="RB Asker og Bærum (eks Heggedal), OTB"/>
    <n v="24.3"/>
    <x v="0"/>
    <s v="RB"/>
  </r>
  <r>
    <n v="266074130521"/>
    <n v="70294551"/>
    <x v="1"/>
    <x v="6"/>
    <x v="5"/>
    <x v="387"/>
    <s v="11:30"/>
    <x v="6"/>
    <s v="1366"/>
    <x v="0"/>
    <s v="1338"/>
    <x v="1"/>
    <s v="4.21.1"/>
    <s v="RB Asker og Bærum (eks Heggedal), OTB"/>
    <n v="8.1999999999999993"/>
    <x v="1"/>
    <s v="RB"/>
  </r>
  <r>
    <n v="266074157051"/>
    <n v="70299010"/>
    <x v="1"/>
    <x v="6"/>
    <x v="5"/>
    <x v="387"/>
    <s v="13:45"/>
    <x v="12"/>
    <s v="1388"/>
    <x v="1"/>
    <s v="1362"/>
    <x v="1"/>
    <s v="4.21.1"/>
    <s v="RB Asker og Bærum (eks Heggedal), OTB"/>
    <n v="19.399999999999999"/>
    <x v="0"/>
    <s v="RB"/>
  </r>
  <r>
    <n v="256069267911"/>
    <n v="70390615"/>
    <x v="1"/>
    <x v="0"/>
    <x v="1"/>
    <x v="392"/>
    <s v="15:00"/>
    <x v="2"/>
    <s v="1165"/>
    <x v="2"/>
    <s v="1177"/>
    <x v="5"/>
    <s v="4.21.HE.1"/>
    <s v="RB Heggedal,  OTB"/>
    <n v="3.6"/>
    <x v="1"/>
    <s v="RU,SV"/>
  </r>
  <r>
    <n v="256069765821"/>
    <n v="69484654"/>
    <x v="1"/>
    <x v="0"/>
    <x v="0"/>
    <x v="393"/>
    <s v="09:15"/>
    <x v="1"/>
    <s v="1364"/>
    <x v="0"/>
    <s v="1362"/>
    <x v="1"/>
    <s v="4.21.1"/>
    <s v="RB Asker og Bærum (eks Heggedal), OTB"/>
    <n v="8.9"/>
    <x v="1"/>
    <s v="RB"/>
  </r>
  <r>
    <n v="256069765831"/>
    <n v="69484655"/>
    <x v="1"/>
    <x v="0"/>
    <x v="0"/>
    <x v="393"/>
    <s v="14:00"/>
    <x v="11"/>
    <s v="1362"/>
    <x v="0"/>
    <s v="1364"/>
    <x v="1"/>
    <s v="4.21.1"/>
    <s v="RB Asker og Bærum (eks Heggedal), OTB"/>
    <n v="9"/>
    <x v="1"/>
    <s v="RB"/>
  </r>
  <r>
    <n v="256069766711"/>
    <n v="69484805"/>
    <x v="1"/>
    <x v="0"/>
    <x v="3"/>
    <x v="394"/>
    <s v="14:00"/>
    <x v="11"/>
    <s v="1362"/>
    <x v="0"/>
    <s v="1364"/>
    <x v="1"/>
    <s v="4.21.1"/>
    <s v="RB Asker og Bærum (eks Heggedal), OTB"/>
    <n v="9"/>
    <x v="1"/>
    <s v="RB"/>
  </r>
  <r>
    <n v="261030467201"/>
    <n v="70378890"/>
    <x v="1"/>
    <x v="0"/>
    <x v="1"/>
    <x v="392"/>
    <s v="12:15"/>
    <x v="8"/>
    <s v="1384"/>
    <x v="1"/>
    <s v="1346"/>
    <x v="1"/>
    <s v="4.21.1"/>
    <s v="RB Asker og Bærum (eks Heggedal), OTB"/>
    <n v="12.9"/>
    <x v="0"/>
    <s v=""/>
  </r>
  <r>
    <n v="261030577751"/>
    <n v="70129625"/>
    <x v="1"/>
    <x v="0"/>
    <x v="0"/>
    <x v="393"/>
    <s v="12:30"/>
    <x v="8"/>
    <s v="1338"/>
    <x v="0"/>
    <s v="1346"/>
    <x v="1"/>
    <s v="4.21.1"/>
    <s v="RB Asker og Bærum (eks Heggedal), OTB"/>
    <n v="2.6"/>
    <x v="1"/>
    <s v="RB"/>
  </r>
  <r>
    <n v="261030577761"/>
    <n v="70359617"/>
    <x v="1"/>
    <x v="0"/>
    <x v="0"/>
    <x v="393"/>
    <s v="14:45"/>
    <x v="11"/>
    <s v="1346"/>
    <x v="0"/>
    <s v="1338"/>
    <x v="1"/>
    <s v="4.21.1"/>
    <s v="RB Asker og Bærum (eks Heggedal), OTB"/>
    <n v="2.6"/>
    <x v="1"/>
    <s v="RB"/>
  </r>
  <r>
    <n v="261030755091"/>
    <n v="70335103"/>
    <x v="1"/>
    <x v="0"/>
    <x v="5"/>
    <x v="395"/>
    <s v="09:00"/>
    <x v="1"/>
    <s v="1358"/>
    <x v="0"/>
    <s v="1346"/>
    <x v="1"/>
    <s v="4.21.1"/>
    <s v="RB Asker og Bærum (eks Heggedal), OTB"/>
    <n v="8.3000000000000007"/>
    <x v="1"/>
    <s v="LI,SF,HJE"/>
  </r>
  <r>
    <n v="261030755101"/>
    <n v="70400741"/>
    <x v="1"/>
    <x v="0"/>
    <x v="4"/>
    <x v="396"/>
    <s v="09:00"/>
    <x v="1"/>
    <s v="1358"/>
    <x v="0"/>
    <s v="1346"/>
    <x v="1"/>
    <s v="4.21.1"/>
    <s v="RB Asker og Bærum (eks Heggedal), OTB"/>
    <n v="8.3000000000000007"/>
    <x v="1"/>
    <s v="LI,SF,HJE"/>
  </r>
  <r>
    <n v="261030755221"/>
    <n v="70335103"/>
    <x v="1"/>
    <x v="0"/>
    <x v="5"/>
    <x v="395"/>
    <s v="09:00"/>
    <x v="1"/>
    <s v="1358"/>
    <x v="0"/>
    <s v="1346"/>
    <x v="1"/>
    <s v="4.21.1"/>
    <s v="RB Asker og Bærum (eks Heggedal), OTB"/>
    <n v="8.3000000000000007"/>
    <x v="1"/>
    <s v=""/>
  </r>
  <r>
    <n v="261030755231"/>
    <n v="70400741"/>
    <x v="1"/>
    <x v="0"/>
    <x v="4"/>
    <x v="396"/>
    <s v="09:00"/>
    <x v="1"/>
    <s v="1358"/>
    <x v="0"/>
    <s v="1346"/>
    <x v="1"/>
    <s v="4.21.1"/>
    <s v="RB Asker og Bærum (eks Heggedal), OTB"/>
    <n v="8.3000000000000007"/>
    <x v="1"/>
    <s v=""/>
  </r>
  <r>
    <n v="261030768421"/>
    <n v="70213866"/>
    <x v="1"/>
    <x v="0"/>
    <x v="0"/>
    <x v="393"/>
    <s v="11:46"/>
    <x v="6"/>
    <s v="1357"/>
    <x v="0"/>
    <s v="1346"/>
    <x v="1"/>
    <s v="4.21.1"/>
    <s v="RB Asker og Bærum (eks Heggedal), OTB"/>
    <n v="6"/>
    <x v="1"/>
    <s v="IA,RB,HJE"/>
  </r>
  <r>
    <n v="261030776251"/>
    <n v="70217508"/>
    <x v="1"/>
    <x v="0"/>
    <x v="4"/>
    <x v="397"/>
    <s v="11:02"/>
    <x v="6"/>
    <s v="1348"/>
    <x v="0"/>
    <s v="1348"/>
    <x v="1"/>
    <s v="4.21.1"/>
    <s v="RB Asker og Bærum (eks Heggedal), OTB"/>
    <n v="0.8"/>
    <x v="1"/>
    <s v="RB"/>
  </r>
  <r>
    <n v="261030776261"/>
    <n v="70217509"/>
    <x v="1"/>
    <x v="0"/>
    <x v="4"/>
    <x v="397"/>
    <s v="12:50"/>
    <x v="8"/>
    <s v="1348"/>
    <x v="0"/>
    <s v="1348"/>
    <x v="1"/>
    <s v="4.21.1"/>
    <s v="RB Asker og Bærum (eks Heggedal), OTB"/>
    <n v="0.8"/>
    <x v="1"/>
    <s v="RB"/>
  </r>
  <r>
    <n v="261030776401"/>
    <n v="70217534"/>
    <x v="1"/>
    <x v="0"/>
    <x v="3"/>
    <x v="394"/>
    <s v="11:02"/>
    <x v="6"/>
    <s v="1348"/>
    <x v="0"/>
    <s v="1348"/>
    <x v="1"/>
    <s v="4.21.1"/>
    <s v="RB Asker og Bærum (eks Heggedal), OTB"/>
    <n v="0.8"/>
    <x v="1"/>
    <s v="RB"/>
  </r>
  <r>
    <n v="261030776411"/>
    <n v="70217535"/>
    <x v="1"/>
    <x v="0"/>
    <x v="3"/>
    <x v="394"/>
    <s v="12:50"/>
    <x v="8"/>
    <s v="1348"/>
    <x v="0"/>
    <s v="1348"/>
    <x v="1"/>
    <s v="4.21.1"/>
    <s v="RB Asker og Bærum (eks Heggedal), OTB"/>
    <n v="0.8"/>
    <x v="1"/>
    <s v="RB"/>
  </r>
  <r>
    <n v="261030776421"/>
    <n v="70217536"/>
    <x v="1"/>
    <x v="0"/>
    <x v="4"/>
    <x v="396"/>
    <s v="11:02"/>
    <x v="6"/>
    <s v="1348"/>
    <x v="0"/>
    <s v="1348"/>
    <x v="1"/>
    <s v="4.21.1"/>
    <s v="RB Asker og Bærum (eks Heggedal), OTB"/>
    <n v="0.8"/>
    <x v="1"/>
    <s v="RB"/>
  </r>
  <r>
    <n v="261030776431"/>
    <n v="70217537"/>
    <x v="1"/>
    <x v="0"/>
    <x v="4"/>
    <x v="396"/>
    <s v="12:50"/>
    <x v="8"/>
    <s v="1348"/>
    <x v="0"/>
    <s v="1348"/>
    <x v="1"/>
    <s v="4.21.1"/>
    <s v="RB Asker og Bærum (eks Heggedal), OTB"/>
    <n v="0.8"/>
    <x v="1"/>
    <s v="RB"/>
  </r>
  <r>
    <n v="261030861311"/>
    <n v="70255492"/>
    <x v="1"/>
    <x v="0"/>
    <x v="4"/>
    <x v="397"/>
    <s v="11:07"/>
    <x v="6"/>
    <s v="1385"/>
    <x v="1"/>
    <s v="1389"/>
    <x v="2"/>
    <s v="4.21.1"/>
    <s v="RB Asker og Bærum (eks Heggedal), OTB"/>
    <n v="6.3"/>
    <x v="1"/>
    <s v="RB"/>
  </r>
  <r>
    <n v="261030861321"/>
    <n v="70255493"/>
    <x v="1"/>
    <x v="0"/>
    <x v="4"/>
    <x v="397"/>
    <s v="12:30"/>
    <x v="8"/>
    <s v="1389"/>
    <x v="1"/>
    <s v="1385"/>
    <x v="2"/>
    <s v="4.21.HE.1"/>
    <s v="RB Heggedal,  OTB"/>
    <n v="6.3"/>
    <x v="1"/>
    <s v="RB"/>
  </r>
  <r>
    <n v="261030861331"/>
    <n v="70255494"/>
    <x v="1"/>
    <x v="0"/>
    <x v="4"/>
    <x v="396"/>
    <s v="11:07"/>
    <x v="6"/>
    <s v="1385"/>
    <x v="1"/>
    <s v="1389"/>
    <x v="2"/>
    <s v="4.21.1"/>
    <s v="RB Asker og Bærum (eks Heggedal), OTB"/>
    <n v="6.3"/>
    <x v="1"/>
    <s v="RB"/>
  </r>
  <r>
    <n v="261030861341"/>
    <n v="70255495"/>
    <x v="1"/>
    <x v="0"/>
    <x v="4"/>
    <x v="396"/>
    <s v="12:30"/>
    <x v="8"/>
    <s v="1389"/>
    <x v="1"/>
    <s v="1385"/>
    <x v="2"/>
    <s v="4.21.HE.1"/>
    <s v="RB Heggedal,  OTB"/>
    <n v="6.3"/>
    <x v="1"/>
    <s v="RB"/>
  </r>
  <r>
    <n v="261030861581"/>
    <n v="70352222"/>
    <x v="1"/>
    <x v="0"/>
    <x v="0"/>
    <x v="393"/>
    <s v="11:46"/>
    <x v="6"/>
    <s v="1385"/>
    <x v="1"/>
    <s v="1389"/>
    <x v="2"/>
    <s v="4.21.1"/>
    <s v="RB Asker og Bærum (eks Heggedal), OTB"/>
    <n v="7.3"/>
    <x v="1"/>
    <s v="RB,HJE"/>
  </r>
  <r>
    <n v="261030861591"/>
    <n v="70352223"/>
    <x v="1"/>
    <x v="0"/>
    <x v="0"/>
    <x v="393"/>
    <s v="13:15"/>
    <x v="12"/>
    <s v="1389"/>
    <x v="1"/>
    <s v="1385"/>
    <x v="2"/>
    <s v="4.21.HE.1"/>
    <s v="RB Heggedal,  OTB"/>
    <n v="7.3"/>
    <x v="1"/>
    <s v="RB,HJE"/>
  </r>
  <r>
    <n v="261030872601"/>
    <n v="70260452"/>
    <x v="1"/>
    <x v="0"/>
    <x v="1"/>
    <x v="398"/>
    <s v="08:41"/>
    <x v="7"/>
    <s v="1385"/>
    <x v="1"/>
    <s v="1346"/>
    <x v="1"/>
    <s v="4.21.1"/>
    <s v="RB Asker og Bærum (eks Heggedal), OTB"/>
    <n v="17.2"/>
    <x v="0"/>
    <s v="RB"/>
  </r>
  <r>
    <n v="261030875781"/>
    <n v="70261802"/>
    <x v="1"/>
    <x v="0"/>
    <x v="4"/>
    <x v="397"/>
    <s v="10:54"/>
    <x v="10"/>
    <s v="1353"/>
    <x v="0"/>
    <s v="1348"/>
    <x v="1"/>
    <s v="4.21.1"/>
    <s v="RB Asker og Bærum (eks Heggedal), OTB"/>
    <n v="4.8"/>
    <x v="1"/>
    <s v="ERS"/>
  </r>
  <r>
    <n v="261030875791"/>
    <n v="70261804"/>
    <x v="1"/>
    <x v="0"/>
    <x v="4"/>
    <x v="397"/>
    <s v="13:15"/>
    <x v="12"/>
    <s v="1348"/>
    <x v="0"/>
    <s v="1353"/>
    <x v="1"/>
    <s v="4.21.1"/>
    <s v="RB Asker og Bærum (eks Heggedal), OTB"/>
    <n v="4.8"/>
    <x v="1"/>
    <s v="ERS"/>
  </r>
  <r>
    <n v="261030875801"/>
    <n v="70261805"/>
    <x v="1"/>
    <x v="0"/>
    <x v="5"/>
    <x v="395"/>
    <s v="09:24"/>
    <x v="1"/>
    <s v="1353"/>
    <x v="0"/>
    <s v="1348"/>
    <x v="1"/>
    <s v="4.21.1"/>
    <s v="RB Asker og Bærum (eks Heggedal), OTB"/>
    <n v="4.8"/>
    <x v="1"/>
    <s v="ERS"/>
  </r>
  <r>
    <n v="261030875811"/>
    <n v="70261806"/>
    <x v="1"/>
    <x v="0"/>
    <x v="5"/>
    <x v="395"/>
    <s v="12:15"/>
    <x v="8"/>
    <s v="1348"/>
    <x v="0"/>
    <s v="1353"/>
    <x v="1"/>
    <s v="4.21.1"/>
    <s v="RB Asker og Bærum (eks Heggedal), OTB"/>
    <n v="4.8"/>
    <x v="1"/>
    <s v="ERS"/>
  </r>
  <r>
    <n v="261030904691"/>
    <n v="70275517"/>
    <x v="1"/>
    <x v="0"/>
    <x v="1"/>
    <x v="398"/>
    <s v="09:58"/>
    <x v="1"/>
    <s v="1338"/>
    <x v="0"/>
    <s v="1346"/>
    <x v="1"/>
    <s v="4.21.1"/>
    <s v="RB Asker og Bærum (eks Heggedal), OTB"/>
    <n v="1.6"/>
    <x v="1"/>
    <s v="RB"/>
  </r>
  <r>
    <n v="261030904701"/>
    <n v="70327199"/>
    <x v="1"/>
    <x v="0"/>
    <x v="1"/>
    <x v="398"/>
    <s v="15:40"/>
    <x v="2"/>
    <s v="1346"/>
    <x v="0"/>
    <s v="1338"/>
    <x v="1"/>
    <s v="4.21.1"/>
    <s v="RB Asker og Bærum (eks Heggedal), OTB"/>
    <n v="1.5"/>
    <x v="1"/>
    <s v="RB"/>
  </r>
  <r>
    <n v="261030931741"/>
    <n v="70286236"/>
    <x v="1"/>
    <x v="0"/>
    <x v="1"/>
    <x v="398"/>
    <s v="11:00"/>
    <x v="6"/>
    <s v="1361"/>
    <x v="0"/>
    <s v="1346"/>
    <x v="1"/>
    <s v="4.21.1"/>
    <s v="RB Asker og Bærum (eks Heggedal), OTB"/>
    <n v="9.1"/>
    <x v="1"/>
    <s v="RB"/>
  </r>
  <r>
    <n v="261030932683"/>
    <n v="70286772"/>
    <x v="1"/>
    <x v="0"/>
    <x v="3"/>
    <x v="394"/>
    <s v="09:30"/>
    <x v="1"/>
    <s v="1337"/>
    <x v="0"/>
    <s v="1337"/>
    <x v="1"/>
    <s v="4.21.1"/>
    <s v="RB Asker og Bærum (eks Heggedal), OTB"/>
    <n v="3.2"/>
    <x v="1"/>
    <s v="BS1,RB"/>
  </r>
  <r>
    <n v="261030933111"/>
    <n v="70287050"/>
    <x v="1"/>
    <x v="0"/>
    <x v="1"/>
    <x v="398"/>
    <s v="12:42"/>
    <x v="8"/>
    <s v="1337"/>
    <x v="0"/>
    <s v="1346"/>
    <x v="1"/>
    <s v="4.21.1"/>
    <s v="RB Asker og Bærum (eks Heggedal), OTB"/>
    <n v="2.2999999999999998"/>
    <x v="1"/>
    <s v="ERS"/>
  </r>
  <r>
    <n v="261030933121"/>
    <n v="70306962"/>
    <x v="1"/>
    <x v="0"/>
    <x v="1"/>
    <x v="398"/>
    <s v="15:30"/>
    <x v="2"/>
    <s v="1346"/>
    <x v="0"/>
    <s v="1337"/>
    <x v="1"/>
    <s v="4.21.1"/>
    <s v="RB Asker og Bærum (eks Heggedal), OTB"/>
    <n v="2.4"/>
    <x v="1"/>
    <s v="ERS"/>
  </r>
  <r>
    <n v="261030944231"/>
    <n v="70293293"/>
    <x v="1"/>
    <x v="0"/>
    <x v="4"/>
    <x v="397"/>
    <s v="08:49"/>
    <x v="7"/>
    <s v="1362"/>
    <x v="0"/>
    <s v="1346"/>
    <x v="1"/>
    <s v="4.21.1"/>
    <s v="RB Asker og Bærum (eks Heggedal), OTB"/>
    <n v="8.6999999999999993"/>
    <x v="1"/>
    <s v="RB"/>
  </r>
  <r>
    <n v="261030970991"/>
    <n v="70306728"/>
    <x v="1"/>
    <x v="0"/>
    <x v="6"/>
    <x v="399"/>
    <s v="11:30"/>
    <x v="6"/>
    <s v="1346"/>
    <x v="0"/>
    <s v="1388"/>
    <x v="2"/>
    <s v="4.21.1"/>
    <s v="RB Asker og Bærum (eks Heggedal), OTB"/>
    <n v="13.1"/>
    <x v="0"/>
    <s v="RB"/>
  </r>
  <r>
    <n v="261030981771"/>
    <n v="70313107"/>
    <x v="1"/>
    <x v="0"/>
    <x v="4"/>
    <x v="397"/>
    <s v="10:15"/>
    <x v="10"/>
    <s v="1348"/>
    <x v="0"/>
    <s v="1346"/>
    <x v="1"/>
    <s v="4.21.1"/>
    <s v="RB Asker og Bærum (eks Heggedal), OTB"/>
    <n v="4.5"/>
    <x v="1"/>
    <s v="RB"/>
  </r>
  <r>
    <n v="261030986301"/>
    <n v="70314294"/>
    <x v="1"/>
    <x v="0"/>
    <x v="1"/>
    <x v="398"/>
    <s v="11:00"/>
    <x v="6"/>
    <s v="1346"/>
    <x v="0"/>
    <s v="1388"/>
    <x v="2"/>
    <s v="4.21.1"/>
    <s v="RB Asker og Bærum (eks Heggedal), OTB"/>
    <n v="13.4"/>
    <x v="0"/>
    <s v="RB,HJE"/>
  </r>
  <r>
    <n v="261030988381"/>
    <n v="70315252"/>
    <x v="1"/>
    <x v="0"/>
    <x v="1"/>
    <x v="398"/>
    <s v="10:26"/>
    <x v="10"/>
    <s v="1346"/>
    <x v="0"/>
    <s v="1385"/>
    <x v="2"/>
    <s v="4.21.1"/>
    <s v="RB Asker og Bærum (eks Heggedal), OTB"/>
    <n v="17.3"/>
    <x v="0"/>
    <s v="RB"/>
  </r>
  <r>
    <n v="261030995191"/>
    <n v="70318363"/>
    <x v="1"/>
    <x v="0"/>
    <x v="1"/>
    <x v="398"/>
    <s v="11:34"/>
    <x v="6"/>
    <s v="1346"/>
    <x v="0"/>
    <s v="1338"/>
    <x v="1"/>
    <s v="4.21.1"/>
    <s v="RB Asker og Bærum (eks Heggedal), OTB"/>
    <n v="2.6"/>
    <x v="1"/>
    <s v="RB,HJE"/>
  </r>
  <r>
    <n v="261030996251"/>
    <n v="70318624"/>
    <x v="1"/>
    <x v="0"/>
    <x v="1"/>
    <x v="398"/>
    <s v="16:00"/>
    <x v="13"/>
    <s v="1346"/>
    <x v="0"/>
    <s v="3440"/>
    <x v="2"/>
    <s v="4.21.1"/>
    <s v="RB Asker og Bærum (eks Heggedal), OTB"/>
    <n v="23.8"/>
    <x v="0"/>
    <s v="RB,HJE"/>
  </r>
  <r>
    <n v="261030999341"/>
    <n v="70320259"/>
    <x v="1"/>
    <x v="0"/>
    <x v="1"/>
    <x v="398"/>
    <s v="13:00"/>
    <x v="12"/>
    <s v="1346"/>
    <x v="0"/>
    <s v="1386"/>
    <x v="2"/>
    <s v="4.21.1"/>
    <s v="RB Asker og Bærum (eks Heggedal), OTB"/>
    <n v="12.4"/>
    <x v="0"/>
    <s v="RB"/>
  </r>
  <r>
    <n v="261031001561"/>
    <n v="70320976"/>
    <x v="1"/>
    <x v="0"/>
    <x v="1"/>
    <x v="398"/>
    <s v="13:30"/>
    <x v="12"/>
    <s v="1346"/>
    <x v="0"/>
    <s v="1346"/>
    <x v="1"/>
    <s v="4.21.1"/>
    <s v="RB Asker og Bærum (eks Heggedal), OTB"/>
    <n v="0.7"/>
    <x v="1"/>
    <s v="RB"/>
  </r>
  <r>
    <n v="261031002371"/>
    <n v="70336121"/>
    <x v="1"/>
    <x v="0"/>
    <x v="4"/>
    <x v="397"/>
    <s v="12:52"/>
    <x v="8"/>
    <s v="1337"/>
    <x v="0"/>
    <s v="1348"/>
    <x v="1"/>
    <s v="4.21.1"/>
    <s v="RB Asker og Bærum (eks Heggedal), OTB"/>
    <n v="5.3"/>
    <x v="1"/>
    <s v="ERS"/>
  </r>
  <r>
    <n v="261031002381"/>
    <n v="70344014"/>
    <x v="1"/>
    <x v="0"/>
    <x v="4"/>
    <x v="397"/>
    <s v="15:30"/>
    <x v="2"/>
    <s v="1348"/>
    <x v="0"/>
    <s v="1337"/>
    <x v="1"/>
    <s v="4.21.1"/>
    <s v="RB Asker og Bærum (eks Heggedal), OTB"/>
    <n v="5.4"/>
    <x v="1"/>
    <s v="ERS"/>
  </r>
  <r>
    <n v="261031004321"/>
    <n v="70321962"/>
    <x v="1"/>
    <x v="0"/>
    <x v="3"/>
    <x v="394"/>
    <s v="12:10"/>
    <x v="8"/>
    <s v="1363"/>
    <x v="0"/>
    <s v="1362"/>
    <x v="1"/>
    <s v="4.21.1"/>
    <s v="RB Asker og Bærum (eks Heggedal), OTB"/>
    <n v="7.3"/>
    <x v="1"/>
    <s v="RB"/>
  </r>
  <r>
    <n v="261031005771"/>
    <n v="70322438"/>
    <x v="1"/>
    <x v="0"/>
    <x v="0"/>
    <x v="393"/>
    <s v="10:00"/>
    <x v="10"/>
    <s v="1362"/>
    <x v="0"/>
    <s v="1346"/>
    <x v="1"/>
    <s v="4.21.1"/>
    <s v="RB Asker og Bærum (eks Heggedal), OTB"/>
    <n v="8.6999999999999993"/>
    <x v="1"/>
    <s v="HJE,RB"/>
  </r>
  <r>
    <n v="261031005781"/>
    <n v="70354033"/>
    <x v="1"/>
    <x v="0"/>
    <x v="0"/>
    <x v="393"/>
    <s v="12:25"/>
    <x v="8"/>
    <s v="1346"/>
    <x v="0"/>
    <s v="1362"/>
    <x v="1"/>
    <s v="4.21.1"/>
    <s v="RB Asker og Bærum (eks Heggedal), OTB"/>
    <n v="8.6"/>
    <x v="1"/>
    <s v="HJE,RB"/>
  </r>
  <r>
    <n v="261031007261"/>
    <n v="70322880"/>
    <x v="1"/>
    <x v="0"/>
    <x v="1"/>
    <x v="398"/>
    <s v="13:35"/>
    <x v="12"/>
    <s v="1346"/>
    <x v="0"/>
    <s v="1361"/>
    <x v="1"/>
    <s v="4.21.1"/>
    <s v="RB Asker og Bærum (eks Heggedal), OTB"/>
    <n v="9.1999999999999993"/>
    <x v="1"/>
    <s v="RB"/>
  </r>
  <r>
    <n v="261031011151"/>
    <n v="70324442"/>
    <x v="1"/>
    <x v="0"/>
    <x v="1"/>
    <x v="398"/>
    <s v="15:00"/>
    <x v="2"/>
    <s v="1346"/>
    <x v="0"/>
    <s v="1362"/>
    <x v="1"/>
    <s v="4.21.1"/>
    <s v="RB Asker og Bærum (eks Heggedal), OTB"/>
    <n v="8.6"/>
    <x v="1"/>
    <s v="IA,RB"/>
  </r>
  <r>
    <n v="261031015831"/>
    <n v="70326243"/>
    <x v="1"/>
    <x v="0"/>
    <x v="1"/>
    <x v="398"/>
    <s v="14:55"/>
    <x v="11"/>
    <s v="1346"/>
    <x v="0"/>
    <s v="1387"/>
    <x v="2"/>
    <s v="4.21.1"/>
    <s v="RB Asker og Bærum (eks Heggedal), OTB"/>
    <n v="11.5"/>
    <x v="0"/>
    <s v="ERS"/>
  </r>
  <r>
    <n v="261031020451"/>
    <n v="70328478"/>
    <x v="1"/>
    <x v="0"/>
    <x v="1"/>
    <x v="398"/>
    <s v="18:30"/>
    <x v="4"/>
    <s v="1346"/>
    <x v="0"/>
    <s v="1388"/>
    <x v="2"/>
    <s v="4.21.1"/>
    <s v="RB Asker og Bærum (eks Heggedal), OTB"/>
    <n v="13.4"/>
    <x v="0"/>
    <s v="RB"/>
  </r>
  <r>
    <n v="261031032451"/>
    <n v="70333882"/>
    <x v="1"/>
    <x v="0"/>
    <x v="4"/>
    <x v="397"/>
    <s v="13:55"/>
    <x v="12"/>
    <s v="1346"/>
    <x v="0"/>
    <s v="1362"/>
    <x v="1"/>
    <s v="4.21.1"/>
    <s v="RB Asker og Bærum (eks Heggedal), OTB"/>
    <n v="8.6"/>
    <x v="1"/>
    <s v="RB"/>
  </r>
  <r>
    <n v="261031032571"/>
    <n v="70333946"/>
    <x v="1"/>
    <x v="0"/>
    <x v="0"/>
    <x v="393"/>
    <s v="12:00"/>
    <x v="8"/>
    <s v="1362"/>
    <x v="0"/>
    <s v="1346"/>
    <x v="1"/>
    <s v="4.21.1"/>
    <s v="RB Asker og Bærum (eks Heggedal), OTB"/>
    <n v="8.6999999999999993"/>
    <x v="1"/>
    <s v="RB"/>
  </r>
  <r>
    <n v="261031032581"/>
    <n v="70356343"/>
    <x v="1"/>
    <x v="0"/>
    <x v="0"/>
    <x v="393"/>
    <s v="13:10"/>
    <x v="12"/>
    <s v="1346"/>
    <x v="0"/>
    <s v="1362"/>
    <x v="1"/>
    <s v="4.21.1"/>
    <s v="RB Asker og Bærum (eks Heggedal), OTB"/>
    <n v="8.6"/>
    <x v="1"/>
    <s v="RB"/>
  </r>
  <r>
    <n v="261031035261"/>
    <n v="70335103"/>
    <x v="1"/>
    <x v="0"/>
    <x v="5"/>
    <x v="395"/>
    <s v="08:49"/>
    <x v="7"/>
    <s v="1362"/>
    <x v="0"/>
    <s v="1346"/>
    <x v="1"/>
    <s v="4.21.1"/>
    <s v="RB Asker og Bærum (eks Heggedal), OTB"/>
    <n v="8.6999999999999993"/>
    <x v="1"/>
    <s v="RB"/>
  </r>
  <r>
    <n v="261031038561"/>
    <n v="70336675"/>
    <x v="1"/>
    <x v="0"/>
    <x v="3"/>
    <x v="394"/>
    <s v="09:48"/>
    <x v="1"/>
    <s v="1362"/>
    <x v="0"/>
    <s v="1363"/>
    <x v="1"/>
    <s v="4.21.1"/>
    <s v="RB Asker og Bærum (eks Heggedal), OTB"/>
    <n v="7.3"/>
    <x v="1"/>
    <s v="RB"/>
  </r>
  <r>
    <n v="261031040751"/>
    <n v="70337626"/>
    <x v="1"/>
    <x v="0"/>
    <x v="4"/>
    <x v="397"/>
    <s v="11:50"/>
    <x v="6"/>
    <s v="1346"/>
    <x v="0"/>
    <s v="1348"/>
    <x v="1"/>
    <s v="4.21.1"/>
    <s v="RB Asker og Bærum (eks Heggedal), OTB"/>
    <n v="4.5"/>
    <x v="1"/>
    <s v="RB"/>
  </r>
  <r>
    <n v="261031044371"/>
    <n v="70339370"/>
    <x v="1"/>
    <x v="0"/>
    <x v="4"/>
    <x v="397"/>
    <s v="12:50"/>
    <x v="8"/>
    <s v="1346"/>
    <x v="0"/>
    <s v="1362"/>
    <x v="1"/>
    <s v="4.21.1"/>
    <s v="RB Asker og Bærum (eks Heggedal), OTB"/>
    <n v="8.6"/>
    <x v="1"/>
    <s v="IA,RB,HJE"/>
  </r>
  <r>
    <n v="261031054191"/>
    <n v="70343332"/>
    <x v="1"/>
    <x v="0"/>
    <x v="4"/>
    <x v="397"/>
    <s v="17:00"/>
    <x v="3"/>
    <s v="1346"/>
    <x v="0"/>
    <s v="1362"/>
    <x v="1"/>
    <s v="4.21.1"/>
    <s v="RB Asker og Bærum (eks Heggedal), OTB"/>
    <n v="8.6"/>
    <x v="1"/>
    <s v="RB,HJE"/>
  </r>
  <r>
    <n v="261031057891"/>
    <n v="70344743"/>
    <x v="1"/>
    <x v="0"/>
    <x v="4"/>
    <x v="397"/>
    <s v="16:30"/>
    <x v="13"/>
    <s v="1346"/>
    <x v="0"/>
    <s v="1362"/>
    <x v="1"/>
    <s v="4.21.1"/>
    <s v="RB Asker og Bærum (eks Heggedal), OTB"/>
    <n v="8.6"/>
    <x v="1"/>
    <s v="RB,RS"/>
  </r>
  <r>
    <n v="261031058141"/>
    <n v="70344743"/>
    <x v="1"/>
    <x v="0"/>
    <x v="4"/>
    <x v="397"/>
    <s v="16:25"/>
    <x v="13"/>
    <s v="1346"/>
    <x v="0"/>
    <s v="1362"/>
    <x v="1"/>
    <s v="4.21.1"/>
    <s v="RB Asker og Bærum (eks Heggedal), OTB"/>
    <n v="8.6"/>
    <x v="1"/>
    <s v="RB"/>
  </r>
  <r>
    <n v="261031060671"/>
    <n v="70346609"/>
    <x v="1"/>
    <x v="0"/>
    <x v="0"/>
    <x v="393"/>
    <s v="08:25"/>
    <x v="7"/>
    <s v="1346"/>
    <x v="0"/>
    <s v="1346"/>
    <x v="1"/>
    <s v="4.21.1"/>
    <s v="RB Asker og Bærum (eks Heggedal), OTB"/>
    <n v="0.7"/>
    <x v="1"/>
    <s v="RB"/>
  </r>
  <r>
    <n v="261031062711"/>
    <n v="70348361"/>
    <x v="1"/>
    <x v="0"/>
    <x v="3"/>
    <x v="394"/>
    <s v="09:45"/>
    <x v="1"/>
    <s v="1362"/>
    <x v="0"/>
    <s v="1346"/>
    <x v="1"/>
    <s v="4.21.1"/>
    <s v="RB Asker og Bærum (eks Heggedal), OTB"/>
    <n v="8.6999999999999993"/>
    <x v="1"/>
    <s v="HJE,RB"/>
  </r>
  <r>
    <n v="261031062731"/>
    <n v="70368599"/>
    <x v="1"/>
    <x v="0"/>
    <x v="3"/>
    <x v="394"/>
    <s v="11:10"/>
    <x v="6"/>
    <s v="1346"/>
    <x v="0"/>
    <s v="1362"/>
    <x v="1"/>
    <s v="4.21.1"/>
    <s v="RB Asker og Bærum (eks Heggedal), OTB"/>
    <n v="8.6"/>
    <x v="1"/>
    <s v="HJE,RB"/>
  </r>
  <r>
    <n v="261031068511"/>
    <n v="70350831"/>
    <x v="1"/>
    <x v="0"/>
    <x v="0"/>
    <x v="393"/>
    <s v="10:20"/>
    <x v="10"/>
    <s v="1346"/>
    <x v="0"/>
    <s v="1346"/>
    <x v="1"/>
    <s v="4.21.1"/>
    <s v="RB Asker og Bærum (eks Heggedal), OTB"/>
    <n v="0.7"/>
    <x v="1"/>
    <s v="RB"/>
  </r>
  <r>
    <n v="261031072391"/>
    <n v="70351936"/>
    <x v="1"/>
    <x v="0"/>
    <x v="3"/>
    <x v="394"/>
    <s v="08:01"/>
    <x v="7"/>
    <s v="1357"/>
    <x v="0"/>
    <s v="1474"/>
    <x v="11"/>
    <s v="4.21.1"/>
    <s v="RB Asker og Bærum (eks Heggedal), OTB"/>
    <n v="29.3"/>
    <x v="0"/>
    <s v="ERS"/>
  </r>
  <r>
    <n v="261031073311"/>
    <n v="70352315"/>
    <x v="1"/>
    <x v="0"/>
    <x v="0"/>
    <x v="393"/>
    <s v="11:55"/>
    <x v="6"/>
    <s v="1357"/>
    <x v="0"/>
    <s v="1348"/>
    <x v="1"/>
    <s v="4.21.1"/>
    <s v="RB Asker og Bærum (eks Heggedal), OTB"/>
    <n v="7"/>
    <x v="1"/>
    <s v="RB"/>
  </r>
  <r>
    <n v="261031073321"/>
    <n v="70352316"/>
    <x v="1"/>
    <x v="0"/>
    <x v="0"/>
    <x v="393"/>
    <s v="14:45"/>
    <x v="11"/>
    <s v="1348"/>
    <x v="0"/>
    <s v="1357"/>
    <x v="1"/>
    <s v="4.21.1"/>
    <s v="RB Asker og Bærum (eks Heggedal), OTB"/>
    <n v="7.2"/>
    <x v="1"/>
    <s v="RB"/>
  </r>
  <r>
    <n v="261031073691"/>
    <n v="70352433"/>
    <x v="1"/>
    <x v="0"/>
    <x v="0"/>
    <x v="393"/>
    <s v="11:15"/>
    <x v="6"/>
    <s v="1346"/>
    <x v="0"/>
    <s v="1338"/>
    <x v="1"/>
    <s v="4.21.1"/>
    <s v="RB Asker og Bærum (eks Heggedal), OTB"/>
    <n v="2.6"/>
    <x v="1"/>
    <s v="RB,HJE"/>
  </r>
  <r>
    <n v="261031081931"/>
    <n v="70355252"/>
    <x v="1"/>
    <x v="0"/>
    <x v="0"/>
    <x v="393"/>
    <s v="12:38"/>
    <x v="8"/>
    <s v="1346"/>
    <x v="0"/>
    <s v="1369"/>
    <x v="1"/>
    <s v="4.21.1"/>
    <s v="RB Asker og Bærum (eks Heggedal), OTB"/>
    <n v="7.9"/>
    <x v="1"/>
    <s v="RB"/>
  </r>
  <r>
    <n v="261031084361"/>
    <n v="70355981"/>
    <x v="1"/>
    <x v="0"/>
    <x v="0"/>
    <x v="393"/>
    <s v="13:00"/>
    <x v="12"/>
    <s v="1346"/>
    <x v="0"/>
    <s v="1357"/>
    <x v="1"/>
    <s v="4.21.1"/>
    <s v="RB Asker og Bærum (eks Heggedal), OTB"/>
    <n v="6"/>
    <x v="1"/>
    <s v="RB"/>
  </r>
  <r>
    <n v="261031086771"/>
    <n v="70356794"/>
    <x v="1"/>
    <x v="0"/>
    <x v="0"/>
    <x v="393"/>
    <s v="15:00"/>
    <x v="2"/>
    <s v="1346"/>
    <x v="0"/>
    <s v="1388"/>
    <x v="2"/>
    <s v="4.21.1"/>
    <s v="RB Asker og Bærum (eks Heggedal), OTB"/>
    <n v="13.1"/>
    <x v="0"/>
    <s v="RB"/>
  </r>
  <r>
    <n v="261031087501"/>
    <n v="70357124"/>
    <x v="1"/>
    <x v="0"/>
    <x v="0"/>
    <x v="393"/>
    <s v="13:28"/>
    <x v="12"/>
    <s v="1346"/>
    <x v="0"/>
    <s v="1387"/>
    <x v="2"/>
    <s v="4.21.1"/>
    <s v="RB Asker og Bærum (eks Heggedal), OTB"/>
    <n v="11.5"/>
    <x v="0"/>
    <s v="ERS"/>
  </r>
  <r>
    <n v="261031087581"/>
    <n v="70357187"/>
    <x v="1"/>
    <x v="0"/>
    <x v="0"/>
    <x v="393"/>
    <s v="13:45"/>
    <x v="12"/>
    <s v="1346"/>
    <x v="0"/>
    <s v="1397"/>
    <x v="2"/>
    <s v="4.21.1"/>
    <s v="RB Asker og Bærum (eks Heggedal), OTB"/>
    <n v="5.8"/>
    <x v="0"/>
    <s v="RB,HJE"/>
  </r>
  <r>
    <n v="261031087781"/>
    <n v="70357239"/>
    <x v="1"/>
    <x v="0"/>
    <x v="0"/>
    <x v="393"/>
    <s v="15:00"/>
    <x v="2"/>
    <s v="1346"/>
    <x v="0"/>
    <s v="1362"/>
    <x v="1"/>
    <s v="4.21.1"/>
    <s v="RB Asker og Bærum (eks Heggedal), OTB"/>
    <n v="8.6"/>
    <x v="1"/>
    <s v="RB"/>
  </r>
  <r>
    <n v="261031090051"/>
    <n v="70358141"/>
    <x v="1"/>
    <x v="0"/>
    <x v="1"/>
    <x v="392"/>
    <s v="09:16"/>
    <x v="1"/>
    <s v="1363"/>
    <x v="0"/>
    <s v="1346"/>
    <x v="1"/>
    <s v="4.21.1"/>
    <s v="RB Asker og Bærum (eks Heggedal), OTB"/>
    <n v="6.1"/>
    <x v="1"/>
    <s v="RB"/>
  </r>
  <r>
    <n v="261031090441"/>
    <n v="70357239"/>
    <x v="1"/>
    <x v="0"/>
    <x v="0"/>
    <x v="393"/>
    <s v="16:00"/>
    <x v="13"/>
    <s v="1346"/>
    <x v="0"/>
    <s v="1362"/>
    <x v="1"/>
    <s v="4.21.1"/>
    <s v="RB Asker og Bærum (eks Heggedal), OTB"/>
    <n v="8.6"/>
    <x v="1"/>
    <s v="IA,RB,HJE"/>
  </r>
  <r>
    <n v="261031091771"/>
    <n v="70358700"/>
    <x v="1"/>
    <x v="0"/>
    <x v="0"/>
    <x v="393"/>
    <s v="14:45"/>
    <x v="11"/>
    <s v="1346"/>
    <x v="0"/>
    <s v="1336"/>
    <x v="1"/>
    <s v="4.21.1"/>
    <s v="RB Asker og Bærum (eks Heggedal), OTB"/>
    <n v="3.6"/>
    <x v="1"/>
    <s v="RB,HJE"/>
  </r>
  <r>
    <n v="261031097451"/>
    <n v="70217536"/>
    <x v="1"/>
    <x v="0"/>
    <x v="4"/>
    <x v="396"/>
    <s v="10:44"/>
    <x v="10"/>
    <s v="1353"/>
    <x v="0"/>
    <s v="1348"/>
    <x v="1"/>
    <s v="4.21.1"/>
    <s v="RB Asker og Bærum (eks Heggedal), OTB"/>
    <n v="4.8"/>
    <x v="1"/>
    <s v="ERS"/>
  </r>
  <r>
    <n v="261031097461"/>
    <n v="70360846"/>
    <x v="1"/>
    <x v="0"/>
    <x v="4"/>
    <x v="396"/>
    <s v="13:15"/>
    <x v="12"/>
    <s v="1348"/>
    <x v="0"/>
    <s v="1353"/>
    <x v="1"/>
    <s v="4.21.1"/>
    <s v="RB Asker og Bærum (eks Heggedal), OTB"/>
    <n v="4.8"/>
    <x v="1"/>
    <s v="ERS"/>
  </r>
  <r>
    <n v="261031099181"/>
    <n v="70361741"/>
    <x v="1"/>
    <x v="0"/>
    <x v="5"/>
    <x v="395"/>
    <s v="11:57"/>
    <x v="6"/>
    <s v="1357"/>
    <x v="0"/>
    <s v="1348"/>
    <x v="1"/>
    <s v="4.21.1"/>
    <s v="RB Asker og Bærum (eks Heggedal), OTB"/>
    <n v="7"/>
    <x v="1"/>
    <s v="HJE,RB"/>
  </r>
  <r>
    <n v="261031099191"/>
    <n v="70361742"/>
    <x v="1"/>
    <x v="0"/>
    <x v="5"/>
    <x v="395"/>
    <s v="13:20"/>
    <x v="12"/>
    <s v="1348"/>
    <x v="0"/>
    <s v="1357"/>
    <x v="1"/>
    <s v="4.21.1"/>
    <s v="RB Asker og Bærum (eks Heggedal), OTB"/>
    <n v="7.2"/>
    <x v="1"/>
    <s v="HJE,RB"/>
  </r>
  <r>
    <n v="261031108111"/>
    <n v="70367108"/>
    <x v="1"/>
    <x v="0"/>
    <x v="3"/>
    <x v="394"/>
    <s v="13:00"/>
    <x v="12"/>
    <s v="1388"/>
    <x v="1"/>
    <s v="3470"/>
    <x v="2"/>
    <s v="4.21.1"/>
    <s v="RB Asker og Bærum (eks Heggedal), OTB"/>
    <n v="11.7"/>
    <x v="1"/>
    <s v="RB"/>
  </r>
  <r>
    <n v="261031111471"/>
    <n v="70367895"/>
    <x v="1"/>
    <x v="0"/>
    <x v="3"/>
    <x v="394"/>
    <s v="10:43"/>
    <x v="10"/>
    <s v="1346"/>
    <x v="0"/>
    <s v="1361"/>
    <x v="1"/>
    <s v="4.21.1"/>
    <s v="RB Asker og Bærum (eks Heggedal), OTB"/>
    <n v="9.1999999999999993"/>
    <x v="1"/>
    <s v="ERS"/>
  </r>
  <r>
    <n v="261031112841"/>
    <n v="70368462"/>
    <x v="1"/>
    <x v="0"/>
    <x v="3"/>
    <x v="394"/>
    <s v="11:05"/>
    <x v="6"/>
    <s v="1346"/>
    <x v="0"/>
    <s v="1346"/>
    <x v="1"/>
    <s v="4.21.1"/>
    <s v="RB Asker og Bærum (eks Heggedal), OTB"/>
    <n v="0.7"/>
    <x v="1"/>
    <s v="RB,HJE"/>
  </r>
  <r>
    <n v="261031115871"/>
    <n v="70369603"/>
    <x v="1"/>
    <x v="0"/>
    <x v="3"/>
    <x v="394"/>
    <s v="12:30"/>
    <x v="8"/>
    <s v="1346"/>
    <x v="0"/>
    <s v="1362"/>
    <x v="1"/>
    <s v="4.21.1"/>
    <s v="RB Asker og Bærum (eks Heggedal), OTB"/>
    <n v="8.6"/>
    <x v="1"/>
    <s v="RB"/>
  </r>
  <r>
    <n v="261031119101"/>
    <n v="70371037"/>
    <x v="1"/>
    <x v="0"/>
    <x v="3"/>
    <x v="394"/>
    <s v="13:00"/>
    <x v="12"/>
    <s v="1346"/>
    <x v="0"/>
    <s v="1362"/>
    <x v="1"/>
    <s v="4.21.1"/>
    <s v="RB Asker og Bærum (eks Heggedal), OTB"/>
    <n v="8.6"/>
    <x v="1"/>
    <s v="RB"/>
  </r>
  <r>
    <n v="261031123261"/>
    <n v="70372758"/>
    <x v="1"/>
    <x v="0"/>
    <x v="3"/>
    <x v="394"/>
    <s v="15:00"/>
    <x v="2"/>
    <s v="1346"/>
    <x v="0"/>
    <s v="1346"/>
    <x v="1"/>
    <s v="4.21.1"/>
    <s v="RB Asker og Bærum (eks Heggedal), OTB"/>
    <n v="0.7"/>
    <x v="1"/>
    <s v="IA,RB,HJE"/>
  </r>
  <r>
    <n v="261031129091"/>
    <n v="70374763"/>
    <x v="1"/>
    <x v="0"/>
    <x v="5"/>
    <x v="395"/>
    <s v="09:00"/>
    <x v="1"/>
    <s v="1346"/>
    <x v="0"/>
    <s v="1346"/>
    <x v="1"/>
    <s v="4.21.1"/>
    <s v="RB Asker og Bærum (eks Heggedal), OTB"/>
    <n v="0.7"/>
    <x v="1"/>
    <s v="RB"/>
  </r>
  <r>
    <n v="261031130931"/>
    <n v="70375451"/>
    <x v="1"/>
    <x v="0"/>
    <x v="3"/>
    <x v="394"/>
    <s v="16:00"/>
    <x v="13"/>
    <s v="1346"/>
    <x v="0"/>
    <s v="1346"/>
    <x v="1"/>
    <s v="4.21.1"/>
    <s v="RB Asker og Bærum (eks Heggedal), OTB"/>
    <n v="0.7"/>
    <x v="1"/>
    <s v="RU,RB"/>
  </r>
  <r>
    <n v="261031141471"/>
    <n v="70400741"/>
    <x v="1"/>
    <x v="0"/>
    <x v="4"/>
    <x v="396"/>
    <s v="08:44"/>
    <x v="7"/>
    <s v="1362"/>
    <x v="0"/>
    <s v="1346"/>
    <x v="1"/>
    <s v="4.21.1"/>
    <s v="RB Asker og Bærum (eks Heggedal), OTB"/>
    <n v="8.6999999999999993"/>
    <x v="1"/>
    <s v="RB"/>
  </r>
  <r>
    <n v="261031142701"/>
    <n v="70383281"/>
    <x v="1"/>
    <x v="0"/>
    <x v="5"/>
    <x v="395"/>
    <s v="12:00"/>
    <x v="8"/>
    <s v="1337"/>
    <x v="0"/>
    <s v="1580"/>
    <x v="42"/>
    <s v="4.21.1"/>
    <s v="RB Asker og Bærum (eks Heggedal), OTB"/>
    <n v="78.7"/>
    <x v="0"/>
    <s v="RB"/>
  </r>
  <r>
    <n v="261031142711"/>
    <n v="70390790"/>
    <x v="1"/>
    <x v="0"/>
    <x v="5"/>
    <x v="395"/>
    <s v="14:55"/>
    <x v="11"/>
    <s v="1346"/>
    <x v="0"/>
    <s v="1362"/>
    <x v="1"/>
    <s v="4.21.1"/>
    <s v="RB Asker og Bærum (eks Heggedal), OTB"/>
    <n v="8.6"/>
    <x v="1"/>
    <s v="RB"/>
  </r>
  <r>
    <n v="261031143871"/>
    <n v="70383773"/>
    <x v="1"/>
    <x v="0"/>
    <x v="5"/>
    <x v="395"/>
    <s v="12:00"/>
    <x v="8"/>
    <s v="1346"/>
    <x v="0"/>
    <s v="1346"/>
    <x v="1"/>
    <s v="4.21.1"/>
    <s v="RB Asker og Bærum (eks Heggedal), OTB"/>
    <n v="0.7"/>
    <x v="1"/>
    <s v="RB"/>
  </r>
  <r>
    <n v="261031144831"/>
    <n v="70384196"/>
    <x v="1"/>
    <x v="0"/>
    <x v="5"/>
    <x v="395"/>
    <s v="11:00"/>
    <x v="6"/>
    <s v="1346"/>
    <x v="0"/>
    <s v="1346"/>
    <x v="1"/>
    <s v="4.21.1"/>
    <s v="RB Asker og Bærum (eks Heggedal), OTB"/>
    <n v="0.7"/>
    <x v="1"/>
    <s v="RB"/>
  </r>
  <r>
    <n v="261031146881"/>
    <n v="70384891"/>
    <x v="1"/>
    <x v="0"/>
    <x v="5"/>
    <x v="395"/>
    <s v="13:00"/>
    <x v="12"/>
    <s v="1346"/>
    <x v="0"/>
    <s v="1388"/>
    <x v="2"/>
    <s v="4.21.1"/>
    <s v="RB Asker og Bærum (eks Heggedal), OTB"/>
    <n v="13.2"/>
    <x v="0"/>
    <s v="RB"/>
  </r>
  <r>
    <n v="261031150431"/>
    <n v="70386662"/>
    <x v="1"/>
    <x v="0"/>
    <x v="4"/>
    <x v="396"/>
    <s v="09:18"/>
    <x v="1"/>
    <s v="1362"/>
    <x v="0"/>
    <s v="1363"/>
    <x v="1"/>
    <s v="4.21.1"/>
    <s v="RB Asker og Bærum (eks Heggedal), OTB"/>
    <n v="7.3"/>
    <x v="1"/>
    <s v="RB"/>
  </r>
  <r>
    <n v="261031150441"/>
    <n v="70386663"/>
    <x v="1"/>
    <x v="0"/>
    <x v="4"/>
    <x v="396"/>
    <s v="12:10"/>
    <x v="8"/>
    <s v="1363"/>
    <x v="0"/>
    <s v="1362"/>
    <x v="1"/>
    <s v="4.21.1"/>
    <s v="RB Asker og Bærum (eks Heggedal), OTB"/>
    <n v="7.3"/>
    <x v="1"/>
    <s v="RB"/>
  </r>
  <r>
    <n v="261031151091"/>
    <n v="70386916"/>
    <x v="1"/>
    <x v="0"/>
    <x v="5"/>
    <x v="395"/>
    <s v="12:40"/>
    <x v="8"/>
    <s v="1346"/>
    <x v="0"/>
    <s v="1338"/>
    <x v="1"/>
    <s v="4.21.1"/>
    <s v="RB Asker og Bærum (eks Heggedal), OTB"/>
    <n v="1.4"/>
    <x v="1"/>
    <s v="RB"/>
  </r>
  <r>
    <n v="261031151731"/>
    <n v="70387270"/>
    <x v="1"/>
    <x v="0"/>
    <x v="5"/>
    <x v="395"/>
    <s v="13:00"/>
    <x v="12"/>
    <s v="1346"/>
    <x v="0"/>
    <s v="1346"/>
    <x v="1"/>
    <s v="4.21.1"/>
    <s v="RB Asker og Bærum (eks Heggedal), OTB"/>
    <n v="0.7"/>
    <x v="1"/>
    <s v="RB"/>
  </r>
  <r>
    <n v="261031161261"/>
    <n v="70390703"/>
    <x v="1"/>
    <x v="0"/>
    <x v="5"/>
    <x v="395"/>
    <s v="17:00"/>
    <x v="3"/>
    <s v="1346"/>
    <x v="0"/>
    <s v="1346"/>
    <x v="1"/>
    <s v="4.21.1"/>
    <s v="RB Asker og Bærum (eks Heggedal), OTB"/>
    <n v="0.7"/>
    <x v="1"/>
    <s v="RB,HJE"/>
  </r>
  <r>
    <n v="261031163931"/>
    <n v="70392131"/>
    <x v="1"/>
    <x v="0"/>
    <x v="1"/>
    <x v="392"/>
    <s v="13:30"/>
    <x v="12"/>
    <s v="1337"/>
    <x v="0"/>
    <s v="1337"/>
    <x v="1"/>
    <s v="4.21.1"/>
    <s v="RB Asker og Bærum (eks Heggedal), OTB"/>
    <n v="2.2000000000000002"/>
    <x v="1"/>
    <s v="ERS"/>
  </r>
  <r>
    <n v="261031165291"/>
    <n v="70393632"/>
    <x v="1"/>
    <x v="0"/>
    <x v="2"/>
    <x v="400"/>
    <s v="13:12"/>
    <x v="12"/>
    <s v="1346"/>
    <x v="0"/>
    <s v="1386"/>
    <x v="2"/>
    <s v="4.21.1"/>
    <s v="RB Asker og Bærum (eks Heggedal), OTB"/>
    <n v="13.7"/>
    <x v="0"/>
    <s v="IA,RB,HJE"/>
  </r>
  <r>
    <n v="261031187001"/>
    <n v="70403711"/>
    <x v="1"/>
    <x v="0"/>
    <x v="1"/>
    <x v="392"/>
    <s v="10:48"/>
    <x v="10"/>
    <s v="1346"/>
    <x v="0"/>
    <s v="1363"/>
    <x v="1"/>
    <s v="4.21.1"/>
    <s v="RB Asker og Bærum (eks Heggedal), OTB"/>
    <n v="6"/>
    <x v="1"/>
    <s v="RB"/>
  </r>
  <r>
    <n v="261031194821"/>
    <n v="70407197"/>
    <x v="1"/>
    <x v="0"/>
    <x v="4"/>
    <x v="396"/>
    <s v="08:19"/>
    <x v="7"/>
    <s v="1362"/>
    <x v="0"/>
    <s v="1346"/>
    <x v="1"/>
    <s v="4.21.1"/>
    <s v="RB Asker og Bærum (eks Heggedal), OTB"/>
    <n v="8.6999999999999993"/>
    <x v="1"/>
    <s v="RB"/>
  </r>
  <r>
    <n v="261031194831"/>
    <n v="70418180"/>
    <x v="1"/>
    <x v="0"/>
    <x v="4"/>
    <x v="396"/>
    <s v="09:30"/>
    <x v="1"/>
    <s v="1346"/>
    <x v="0"/>
    <s v="1362"/>
    <x v="1"/>
    <s v="4.21.1"/>
    <s v="RB Asker og Bærum (eks Heggedal), OTB"/>
    <n v="8.6"/>
    <x v="1"/>
    <s v="RB"/>
  </r>
  <r>
    <n v="261031202241"/>
    <n v="70409902"/>
    <x v="1"/>
    <x v="0"/>
    <x v="1"/>
    <x v="392"/>
    <s v="13:50"/>
    <x v="12"/>
    <s v="1346"/>
    <x v="0"/>
    <s v="1383"/>
    <x v="2"/>
    <s v="4.21.1"/>
    <s v="RB Asker og Bærum (eks Heggedal), OTB"/>
    <n v="13.1"/>
    <x v="0"/>
    <s v="RB"/>
  </r>
  <r>
    <n v="261031204411"/>
    <n v="70410764"/>
    <x v="1"/>
    <x v="0"/>
    <x v="1"/>
    <x v="392"/>
    <s v="14:10"/>
    <x v="11"/>
    <s v="1346"/>
    <x v="0"/>
    <s v="1348"/>
    <x v="1"/>
    <s v="4.21.1"/>
    <s v="RB Asker og Bærum (eks Heggedal), OTB"/>
    <n v="4"/>
    <x v="1"/>
    <s v="RB"/>
  </r>
  <r>
    <n v="261031207421"/>
    <n v="70411714"/>
    <x v="1"/>
    <x v="0"/>
    <x v="1"/>
    <x v="392"/>
    <s v="14:37"/>
    <x v="11"/>
    <s v="1361"/>
    <x v="0"/>
    <s v="1362"/>
    <x v="1"/>
    <s v="4.21.1"/>
    <s v="RB Asker og Bærum (eks Heggedal), OTB"/>
    <n v="2.1"/>
    <x v="1"/>
    <s v="IA,RB"/>
  </r>
  <r>
    <n v="261031209531"/>
    <n v="70412530"/>
    <x v="1"/>
    <x v="0"/>
    <x v="1"/>
    <x v="392"/>
    <s v="15:07"/>
    <x v="2"/>
    <s v="1346"/>
    <x v="0"/>
    <s v="3440"/>
    <x v="2"/>
    <s v="4.21.1"/>
    <s v="RB Asker og Bærum (eks Heggedal), OTB"/>
    <n v="23.8"/>
    <x v="0"/>
    <s v="RB,HJE"/>
  </r>
  <r>
    <n v="261031220971"/>
    <n v="70418546"/>
    <x v="1"/>
    <x v="0"/>
    <x v="4"/>
    <x v="396"/>
    <s v="10:30"/>
    <x v="10"/>
    <s v="1337"/>
    <x v="0"/>
    <s v="2881"/>
    <x v="36"/>
    <s v="4.21.1"/>
    <s v="RB Asker og Bærum (eks Heggedal), OTB"/>
    <n v="153.69999999999999"/>
    <x v="0"/>
    <s v="ERS,A"/>
  </r>
  <r>
    <n v="261031234051"/>
    <n v="70424178"/>
    <x v="1"/>
    <x v="0"/>
    <x v="4"/>
    <x v="396"/>
    <s v="12:38"/>
    <x v="8"/>
    <s v="1346"/>
    <x v="0"/>
    <s v="1364"/>
    <x v="1"/>
    <s v="4.21.1"/>
    <s v="RB Asker og Bærum (eks Heggedal), OTB"/>
    <n v="10.3"/>
    <x v="1"/>
    <s v="RB"/>
  </r>
  <r>
    <n v="261031236461"/>
    <n v="70425107"/>
    <x v="1"/>
    <x v="0"/>
    <x v="4"/>
    <x v="396"/>
    <s v="13:15"/>
    <x v="12"/>
    <s v="1346"/>
    <x v="0"/>
    <s v="1337"/>
    <x v="1"/>
    <s v="4.21.1"/>
    <s v="RB Asker og Bærum (eks Heggedal), OTB"/>
    <n v="2.2999999999999998"/>
    <x v="1"/>
    <s v="RB,HJE"/>
  </r>
  <r>
    <n v="261031240201"/>
    <n v="70426355"/>
    <x v="1"/>
    <x v="0"/>
    <x v="4"/>
    <x v="396"/>
    <s v="13:45"/>
    <x v="12"/>
    <s v="1346"/>
    <x v="0"/>
    <s v="1369"/>
    <x v="1"/>
    <s v="4.21.1"/>
    <s v="RB Asker og Bærum (eks Heggedal), OTB"/>
    <n v="8"/>
    <x v="1"/>
    <s v="RB,HJE"/>
  </r>
  <r>
    <n v="261031246331"/>
    <n v="70428472"/>
    <x v="1"/>
    <x v="0"/>
    <x v="4"/>
    <x v="396"/>
    <s v="15:00"/>
    <x v="2"/>
    <s v="1346"/>
    <x v="0"/>
    <s v="1346"/>
    <x v="1"/>
    <s v="4.21.1"/>
    <s v="RB Asker og Bærum (eks Heggedal), OTB"/>
    <n v="0.7"/>
    <x v="1"/>
    <s v="RB,HJE"/>
  </r>
  <r>
    <n v="261031246711"/>
    <n v="70428702"/>
    <x v="1"/>
    <x v="0"/>
    <x v="4"/>
    <x v="396"/>
    <s v="16:30"/>
    <x v="13"/>
    <s v="1346"/>
    <x v="0"/>
    <s v="1387"/>
    <x v="2"/>
    <s v="4.21.1"/>
    <s v="RB Asker og Bærum (eks Heggedal), OTB"/>
    <n v="11.6"/>
    <x v="0"/>
    <s v="RB"/>
  </r>
  <r>
    <n v="262013765661"/>
    <n v="70269427"/>
    <x v="1"/>
    <x v="0"/>
    <x v="3"/>
    <x v="394"/>
    <s v="09:46"/>
    <x v="1"/>
    <s v="1361"/>
    <x v="0"/>
    <s v="1346"/>
    <x v="1"/>
    <s v="4.21.1"/>
    <s v="RB Asker og Bærum (eks Heggedal), OTB"/>
    <n v="9.1"/>
    <x v="1"/>
    <s v="ERS"/>
  </r>
  <r>
    <n v="262013818591"/>
    <n v="70320921"/>
    <x v="1"/>
    <x v="0"/>
    <x v="3"/>
    <x v="394"/>
    <s v="13:20"/>
    <x v="12"/>
    <s v="1362"/>
    <x v="0"/>
    <s v="3004"/>
    <x v="4"/>
    <s v="4.21.1"/>
    <s v="RB Asker og Bærum (eks Heggedal), OTB"/>
    <n v="36.299999999999997"/>
    <x v="0"/>
    <s v="ERS"/>
  </r>
  <r>
    <n v="262013844931"/>
    <n v="70342236"/>
    <x v="1"/>
    <x v="0"/>
    <x v="4"/>
    <x v="397"/>
    <s v="14:00"/>
    <x v="11"/>
    <s v="1346"/>
    <x v="0"/>
    <s v="1384"/>
    <x v="2"/>
    <s v="4.21.1"/>
    <s v="RB Asker og Bærum (eks Heggedal), OTB"/>
    <n v="11.2"/>
    <x v="0"/>
    <s v="RB,HJE"/>
  </r>
  <r>
    <n v="262013876241"/>
    <n v="70344704"/>
    <x v="1"/>
    <x v="0"/>
    <x v="3"/>
    <x v="394"/>
    <s v="12:10"/>
    <x v="8"/>
    <s v="3004"/>
    <x v="4"/>
    <s v="1346"/>
    <x v="1"/>
    <s v="4.21.1"/>
    <s v="RB Asker og Bærum (eks Heggedal), OTB"/>
    <n v="30"/>
    <x v="0"/>
    <s v="RB"/>
  </r>
  <r>
    <n v="262013881261"/>
    <n v="70320921"/>
    <x v="1"/>
    <x v="0"/>
    <x v="3"/>
    <x v="394"/>
    <s v="14:15"/>
    <x v="11"/>
    <s v="3004"/>
    <x v="4"/>
    <s v="1395"/>
    <x v="2"/>
    <s v="4.21.1"/>
    <s v="RB Asker og Bærum (eks Heggedal), OTB"/>
    <n v="23.5"/>
    <x v="0"/>
    <s v="RB"/>
  </r>
  <r>
    <n v="262013881891"/>
    <n v="70320921"/>
    <x v="1"/>
    <x v="0"/>
    <x v="3"/>
    <x v="394"/>
    <s v="14:25"/>
    <x v="11"/>
    <s v="3004"/>
    <x v="4"/>
    <s v="1344"/>
    <x v="1"/>
    <s v="4.21.1"/>
    <s v="RB Asker og Bærum (eks Heggedal), OTB"/>
    <n v="30.9"/>
    <x v="0"/>
    <s v=""/>
  </r>
  <r>
    <n v="264014195991"/>
    <n v="70335410"/>
    <x v="1"/>
    <x v="0"/>
    <x v="0"/>
    <x v="393"/>
    <s v="11:10"/>
    <x v="6"/>
    <s v="1369"/>
    <x v="0"/>
    <s v="1346"/>
    <x v="1"/>
    <s v="4.21.1"/>
    <s v="RB Asker og Bærum (eks Heggedal), OTB"/>
    <n v="7.4"/>
    <x v="1"/>
    <s v="RB"/>
  </r>
  <r>
    <n v="265013175201"/>
    <n v="70367838"/>
    <x v="1"/>
    <x v="0"/>
    <x v="5"/>
    <x v="395"/>
    <s v="10:30"/>
    <x v="10"/>
    <s v="1337"/>
    <x v="0"/>
    <s v="2060"/>
    <x v="12"/>
    <s v="4.21.1"/>
    <s v="RB Asker og Bærum (eks Heggedal), OTB"/>
    <m/>
    <x v="0"/>
    <s v="RB,RS"/>
  </r>
  <r>
    <n v="265013540491"/>
    <n v="70623123"/>
    <x v="1"/>
    <x v="0"/>
    <x v="1"/>
    <x v="398"/>
    <s v="07:30"/>
    <x v="9"/>
    <s v="1362"/>
    <x v="0"/>
    <s v="0379"/>
    <x v="5"/>
    <s v="4.21.1"/>
    <s v="RB Asker og Bærum (eks Heggedal), OTB"/>
    <n v="6.4"/>
    <x v="0"/>
    <s v="RB"/>
  </r>
  <r>
    <n v="266070320931"/>
    <n v="70390615"/>
    <x v="1"/>
    <x v="0"/>
    <x v="1"/>
    <x v="392"/>
    <s v="15:00"/>
    <x v="2"/>
    <s v="1165"/>
    <x v="2"/>
    <s v="1161"/>
    <x v="5"/>
    <s v="4.21.HE.1"/>
    <s v="RB Heggedal,  OTB"/>
    <n v="2.4"/>
    <x v="1"/>
    <s v="RU"/>
  </r>
  <r>
    <n v="266070738201"/>
    <n v="70346099"/>
    <x v="1"/>
    <x v="0"/>
    <x v="3"/>
    <x v="394"/>
    <s v="08:30"/>
    <x v="7"/>
    <s v="1390"/>
    <x v="1"/>
    <s v="1387"/>
    <x v="2"/>
    <s v="4.21.1"/>
    <s v="RB Asker og Bærum (eks Heggedal), OTB"/>
    <n v="6.2"/>
    <x v="1"/>
    <s v="RB"/>
  </r>
  <r>
    <n v="266070738211"/>
    <n v="70347196"/>
    <x v="1"/>
    <x v="0"/>
    <x v="3"/>
    <x v="394"/>
    <s v="10:45"/>
    <x v="10"/>
    <s v="1387"/>
    <x v="1"/>
    <s v="1390"/>
    <x v="2"/>
    <s v="4.21.1"/>
    <s v="RB Asker og Bærum (eks Heggedal), OTB"/>
    <n v="6.1"/>
    <x v="1"/>
    <s v="RB"/>
  </r>
  <r>
    <n v="266070739851"/>
    <n v="70346099"/>
    <x v="1"/>
    <x v="0"/>
    <x v="3"/>
    <x v="394"/>
    <s v="08:30"/>
    <x v="7"/>
    <s v="1390"/>
    <x v="1"/>
    <s v="1387"/>
    <x v="2"/>
    <s v="4.21.1"/>
    <s v="RB Asker og Bærum (eks Heggedal), OTB"/>
    <n v="6.2"/>
    <x v="1"/>
    <s v=""/>
  </r>
  <r>
    <n v="266070739861"/>
    <n v="70347196"/>
    <x v="1"/>
    <x v="0"/>
    <x v="3"/>
    <x v="394"/>
    <s v="10:45"/>
    <x v="10"/>
    <s v="1387"/>
    <x v="1"/>
    <s v="1390"/>
    <x v="2"/>
    <s v="4.21.1"/>
    <s v="RB Asker og Bærum (eks Heggedal), OTB"/>
    <n v="6.1"/>
    <x v="1"/>
    <s v=""/>
  </r>
  <r>
    <n v="266071372791"/>
    <n v="69767062"/>
    <x v="1"/>
    <x v="0"/>
    <x v="3"/>
    <x v="394"/>
    <s v="10:45"/>
    <x v="10"/>
    <s v="1387"/>
    <x v="1"/>
    <s v="3472"/>
    <x v="2"/>
    <s v="4.21.1"/>
    <s v="RB Asker og Bærum (eks Heggedal), OTB"/>
    <n v="11.1"/>
    <x v="1"/>
    <s v="RB"/>
  </r>
  <r>
    <n v="266072122761"/>
    <n v="69913664"/>
    <x v="1"/>
    <x v="0"/>
    <x v="1"/>
    <x v="398"/>
    <s v="09:30"/>
    <x v="1"/>
    <s v="1358"/>
    <x v="0"/>
    <s v="1362"/>
    <x v="1"/>
    <s v="4.21.1"/>
    <s v="RB Asker og Bærum (eks Heggedal), OTB"/>
    <n v="2.5"/>
    <x v="1"/>
    <s v="IA,RB,HJE"/>
  </r>
  <r>
    <n v="266072122771"/>
    <n v="69913665"/>
    <x v="1"/>
    <x v="0"/>
    <x v="1"/>
    <x v="398"/>
    <s v="13:30"/>
    <x v="12"/>
    <s v="1362"/>
    <x v="0"/>
    <s v="1358"/>
    <x v="1"/>
    <s v="4.21.1"/>
    <s v="RB Asker og Bærum (eks Heggedal), OTB"/>
    <n v="2.5"/>
    <x v="1"/>
    <s v="IA,RB,HJE"/>
  </r>
  <r>
    <n v="266072122801"/>
    <n v="69913668"/>
    <x v="1"/>
    <x v="0"/>
    <x v="5"/>
    <x v="395"/>
    <s v="09:30"/>
    <x v="1"/>
    <s v="1358"/>
    <x v="0"/>
    <s v="1362"/>
    <x v="1"/>
    <s v="4.21.1"/>
    <s v="RB Asker og Bærum (eks Heggedal), OTB"/>
    <n v="2.5"/>
    <x v="1"/>
    <s v="IA,RB,HJE"/>
  </r>
  <r>
    <n v="266072122811"/>
    <n v="69913669"/>
    <x v="1"/>
    <x v="0"/>
    <x v="5"/>
    <x v="395"/>
    <s v="13:30"/>
    <x v="12"/>
    <s v="1362"/>
    <x v="0"/>
    <s v="1358"/>
    <x v="1"/>
    <s v="4.21.1"/>
    <s v="RB Asker og Bærum (eks Heggedal), OTB"/>
    <n v="2.5"/>
    <x v="1"/>
    <s v="IA,RB,HJE"/>
  </r>
  <r>
    <n v="266072332091"/>
    <n v="69948879"/>
    <x v="1"/>
    <x v="0"/>
    <x v="4"/>
    <x v="396"/>
    <s v="11:48"/>
    <x v="6"/>
    <s v="1364"/>
    <x v="0"/>
    <s v="1346"/>
    <x v="1"/>
    <s v="4.21.1"/>
    <s v="RB Asker og Bærum (eks Heggedal), OTB"/>
    <n v="10.7"/>
    <x v="1"/>
    <s v="RB"/>
  </r>
  <r>
    <n v="266072409161"/>
    <n v="69961519"/>
    <x v="1"/>
    <x v="0"/>
    <x v="3"/>
    <x v="394"/>
    <s v="09:15"/>
    <x v="1"/>
    <s v="1363"/>
    <x v="0"/>
    <s v="1362"/>
    <x v="1"/>
    <s v="4.21.1"/>
    <s v="RB Asker og Bærum (eks Heggedal), OTB"/>
    <n v="7.7"/>
    <x v="1"/>
    <s v="RB"/>
  </r>
  <r>
    <n v="266072410201"/>
    <n v="69961638"/>
    <x v="1"/>
    <x v="0"/>
    <x v="4"/>
    <x v="397"/>
    <s v="09:15"/>
    <x v="1"/>
    <s v="1337"/>
    <x v="0"/>
    <s v="1362"/>
    <x v="1"/>
    <s v="4.21.1"/>
    <s v="RB Asker og Bærum (eks Heggedal), OTB"/>
    <n v="10.1"/>
    <x v="1"/>
    <s v="RB"/>
  </r>
  <r>
    <n v="266072410211"/>
    <n v="70253506"/>
    <x v="1"/>
    <x v="0"/>
    <x v="4"/>
    <x v="397"/>
    <s v="14:00"/>
    <x v="11"/>
    <s v="1362"/>
    <x v="0"/>
    <s v="1337"/>
    <x v="1"/>
    <s v="4.21.1"/>
    <s v="RB Asker og Bærum (eks Heggedal), OTB"/>
    <n v="10.199999999999999"/>
    <x v="1"/>
    <s v="RB"/>
  </r>
  <r>
    <n v="266072410221"/>
    <n v="69961640"/>
    <x v="1"/>
    <x v="0"/>
    <x v="5"/>
    <x v="395"/>
    <s v="09:15"/>
    <x v="1"/>
    <s v="1337"/>
    <x v="0"/>
    <s v="1362"/>
    <x v="1"/>
    <s v="4.21.1"/>
    <s v="RB Asker og Bærum (eks Heggedal), OTB"/>
    <n v="10.1"/>
    <x v="1"/>
    <s v="RB"/>
  </r>
  <r>
    <n v="266072410231"/>
    <n v="70253364"/>
    <x v="1"/>
    <x v="0"/>
    <x v="5"/>
    <x v="395"/>
    <s v="14:00"/>
    <x v="11"/>
    <s v="1362"/>
    <x v="0"/>
    <s v="1337"/>
    <x v="1"/>
    <s v="4.21.1"/>
    <s v="RB Asker og Bærum (eks Heggedal), OTB"/>
    <n v="10.199999999999999"/>
    <x v="1"/>
    <s v="RB"/>
  </r>
  <r>
    <n v="266072410241"/>
    <n v="69961642"/>
    <x v="1"/>
    <x v="0"/>
    <x v="4"/>
    <x v="396"/>
    <s v="09:15"/>
    <x v="1"/>
    <s v="1337"/>
    <x v="0"/>
    <s v="1362"/>
    <x v="1"/>
    <s v="4.21.1"/>
    <s v="RB Asker og Bærum (eks Heggedal), OTB"/>
    <n v="10.1"/>
    <x v="1"/>
    <s v="RB"/>
  </r>
  <r>
    <n v="266072410251"/>
    <n v="70375175"/>
    <x v="1"/>
    <x v="0"/>
    <x v="4"/>
    <x v="396"/>
    <s v="14:00"/>
    <x v="11"/>
    <s v="1362"/>
    <x v="0"/>
    <s v="1337"/>
    <x v="1"/>
    <s v="4.21.1"/>
    <s v="RB Asker og Bærum (eks Heggedal), OTB"/>
    <n v="10.199999999999999"/>
    <x v="1"/>
    <s v="RB"/>
  </r>
  <r>
    <n v="266072505401"/>
    <n v="69976212"/>
    <x v="1"/>
    <x v="0"/>
    <x v="4"/>
    <x v="397"/>
    <s v="09:45"/>
    <x v="1"/>
    <s v="1362"/>
    <x v="0"/>
    <s v="1361"/>
    <x v="1"/>
    <s v="4.21.1"/>
    <s v="RB Asker og Bærum (eks Heggedal), OTB"/>
    <n v="1.8"/>
    <x v="1"/>
    <s v="RB"/>
  </r>
  <r>
    <n v="266072505411"/>
    <n v="69976213"/>
    <x v="1"/>
    <x v="0"/>
    <x v="4"/>
    <x v="397"/>
    <s v="11:30"/>
    <x v="6"/>
    <s v="1361"/>
    <x v="0"/>
    <s v="1362"/>
    <x v="1"/>
    <s v="4.21.1"/>
    <s v="RB Asker og Bærum (eks Heggedal), OTB"/>
    <n v="1.8"/>
    <x v="1"/>
    <s v="RB"/>
  </r>
  <r>
    <n v="266072505421"/>
    <n v="69976214"/>
    <x v="1"/>
    <x v="0"/>
    <x v="3"/>
    <x v="394"/>
    <s v="09:45"/>
    <x v="1"/>
    <s v="1362"/>
    <x v="0"/>
    <s v="1361"/>
    <x v="1"/>
    <s v="4.21.1"/>
    <s v="RB Asker og Bærum (eks Heggedal), OTB"/>
    <n v="1.8"/>
    <x v="1"/>
    <s v="RB"/>
  </r>
  <r>
    <n v="266072505431"/>
    <n v="69976215"/>
    <x v="1"/>
    <x v="0"/>
    <x v="3"/>
    <x v="394"/>
    <s v="11:30"/>
    <x v="6"/>
    <s v="1361"/>
    <x v="0"/>
    <s v="1362"/>
    <x v="1"/>
    <s v="4.21.1"/>
    <s v="RB Asker og Bærum (eks Heggedal), OTB"/>
    <n v="1.8"/>
    <x v="1"/>
    <s v="RB"/>
  </r>
  <r>
    <n v="266073475861"/>
    <n v="70177226"/>
    <x v="1"/>
    <x v="0"/>
    <x v="0"/>
    <x v="393"/>
    <s v="08:11"/>
    <x v="7"/>
    <s v="1339"/>
    <x v="0"/>
    <s v="1336"/>
    <x v="1"/>
    <s v="4.21.1"/>
    <s v="RB Asker og Bærum (eks Heggedal), OTB"/>
    <n v="3.1"/>
    <x v="1"/>
    <s v="RB"/>
  </r>
  <r>
    <n v="266073475871"/>
    <n v="70346838"/>
    <x v="1"/>
    <x v="0"/>
    <x v="0"/>
    <x v="393"/>
    <s v="10:30"/>
    <x v="10"/>
    <s v="1336"/>
    <x v="0"/>
    <s v="1339"/>
    <x v="1"/>
    <s v="4.21.1"/>
    <s v="RB Asker og Bærum (eks Heggedal), OTB"/>
    <n v="3.1"/>
    <x v="1"/>
    <s v="RB"/>
  </r>
  <r>
    <n v="266073482051"/>
    <n v="70178314"/>
    <x v="1"/>
    <x v="0"/>
    <x v="0"/>
    <x v="393"/>
    <s v="08:15"/>
    <x v="7"/>
    <s v="1364"/>
    <x v="0"/>
    <s v="1336"/>
    <x v="1"/>
    <s v="4.21.1"/>
    <s v="RB Asker og Bærum (eks Heggedal), OTB"/>
    <n v="11.8"/>
    <x v="1"/>
    <s v="RB"/>
  </r>
  <r>
    <n v="266073482061"/>
    <n v="70178315"/>
    <x v="1"/>
    <x v="0"/>
    <x v="0"/>
    <x v="393"/>
    <s v="10:30"/>
    <x v="10"/>
    <s v="1336"/>
    <x v="0"/>
    <s v="1364"/>
    <x v="1"/>
    <s v="4.21.1"/>
    <s v="RB Asker og Bærum (eks Heggedal), OTB"/>
    <n v="11.4"/>
    <x v="1"/>
    <s v="RB"/>
  </r>
  <r>
    <n v="266073485731"/>
    <n v="70178314"/>
    <x v="1"/>
    <x v="0"/>
    <x v="0"/>
    <x v="393"/>
    <s v="08:15"/>
    <x v="7"/>
    <s v="1364"/>
    <x v="0"/>
    <s v="1336"/>
    <x v="1"/>
    <s v="4.21.1"/>
    <s v="RB Asker og Bærum (eks Heggedal), OTB"/>
    <n v="11.8"/>
    <x v="1"/>
    <s v="RB"/>
  </r>
  <r>
    <n v="266073485741"/>
    <n v="70178315"/>
    <x v="1"/>
    <x v="0"/>
    <x v="0"/>
    <x v="393"/>
    <s v="10:30"/>
    <x v="10"/>
    <s v="1336"/>
    <x v="0"/>
    <s v="1364"/>
    <x v="1"/>
    <s v="4.21.1"/>
    <s v="RB Asker og Bærum (eks Heggedal), OTB"/>
    <n v="11.4"/>
    <x v="1"/>
    <s v="RB"/>
  </r>
  <r>
    <n v="266073514301"/>
    <n v="70183535"/>
    <x v="1"/>
    <x v="0"/>
    <x v="1"/>
    <x v="398"/>
    <s v="14:30"/>
    <x v="11"/>
    <s v="1346"/>
    <x v="0"/>
    <s v="3630"/>
    <x v="45"/>
    <s v="4.21.1"/>
    <s v="RB Asker og Bærum (eks Heggedal), OTB"/>
    <n v="163.69999999999999"/>
    <x v="0"/>
    <s v="RB,LIFO"/>
  </r>
  <r>
    <n v="266073648601"/>
    <n v="70347332"/>
    <x v="1"/>
    <x v="0"/>
    <x v="3"/>
    <x v="394"/>
    <s v="08:21"/>
    <x v="7"/>
    <s v="1390"/>
    <x v="1"/>
    <s v="1387"/>
    <x v="2"/>
    <s v="4.21.1"/>
    <s v="RB Asker og Bærum (eks Heggedal), OTB"/>
    <n v="6.2"/>
    <x v="1"/>
    <s v="RB"/>
  </r>
  <r>
    <n v="266073648611"/>
    <n v="70347198"/>
    <x v="1"/>
    <x v="0"/>
    <x v="3"/>
    <x v="394"/>
    <s v="10:45"/>
    <x v="10"/>
    <s v="1387"/>
    <x v="1"/>
    <s v="1390"/>
    <x v="2"/>
    <s v="4.21.1"/>
    <s v="RB Asker og Bærum (eks Heggedal), OTB"/>
    <n v="6.1"/>
    <x v="1"/>
    <s v="RB"/>
  </r>
  <r>
    <n v="266073652681"/>
    <n v="70347332"/>
    <x v="1"/>
    <x v="0"/>
    <x v="3"/>
    <x v="394"/>
    <s v="08:31"/>
    <x v="7"/>
    <s v="1390"/>
    <x v="1"/>
    <s v="1387"/>
    <x v="2"/>
    <s v="4.21.1"/>
    <s v="RB Asker og Bærum (eks Heggedal), OTB"/>
    <n v="6.2"/>
    <x v="1"/>
    <s v=""/>
  </r>
  <r>
    <n v="266073652691"/>
    <n v="70347198"/>
    <x v="1"/>
    <x v="0"/>
    <x v="3"/>
    <x v="394"/>
    <s v="10:45"/>
    <x v="10"/>
    <s v="1387"/>
    <x v="1"/>
    <s v="1390"/>
    <x v="2"/>
    <s v="4.21.1"/>
    <s v="RB Asker og Bærum (eks Heggedal), OTB"/>
    <n v="6.1"/>
    <x v="1"/>
    <s v=""/>
  </r>
  <r>
    <n v="266073742811"/>
    <n v="70226385"/>
    <x v="1"/>
    <x v="0"/>
    <x v="1"/>
    <x v="398"/>
    <s v="09:52"/>
    <x v="1"/>
    <s v="1337"/>
    <x v="0"/>
    <s v="1348"/>
    <x v="1"/>
    <s v="4.21.1"/>
    <s v="RB Asker og Bærum (eks Heggedal), OTB"/>
    <n v="5.7"/>
    <x v="1"/>
    <s v="RB"/>
  </r>
  <r>
    <n v="266073742821"/>
    <n v="70226386"/>
    <x v="1"/>
    <x v="0"/>
    <x v="1"/>
    <x v="398"/>
    <s v="14:00"/>
    <x v="11"/>
    <s v="1348"/>
    <x v="0"/>
    <s v="1337"/>
    <x v="1"/>
    <s v="4.21.1"/>
    <s v="RB Asker og Bærum (eks Heggedal), OTB"/>
    <n v="5.7"/>
    <x v="1"/>
    <s v="RB"/>
  </r>
  <r>
    <n v="266073742831"/>
    <n v="70226387"/>
    <x v="1"/>
    <x v="0"/>
    <x v="1"/>
    <x v="392"/>
    <s v="09:52"/>
    <x v="1"/>
    <s v="1337"/>
    <x v="0"/>
    <s v="1348"/>
    <x v="1"/>
    <s v="4.21.1"/>
    <s v="RB Asker og Bærum (eks Heggedal), OTB"/>
    <n v="5.7"/>
    <x v="1"/>
    <s v="RB"/>
  </r>
  <r>
    <n v="266073742841"/>
    <n v="70226388"/>
    <x v="1"/>
    <x v="0"/>
    <x v="1"/>
    <x v="392"/>
    <s v="14:00"/>
    <x v="11"/>
    <s v="1348"/>
    <x v="0"/>
    <s v="1337"/>
    <x v="1"/>
    <s v="4.21.1"/>
    <s v="RB Asker og Bærum (eks Heggedal), OTB"/>
    <n v="5.7"/>
    <x v="1"/>
    <s v="RB"/>
  </r>
  <r>
    <n v="266073865811"/>
    <n v="70413978"/>
    <x v="1"/>
    <x v="0"/>
    <x v="4"/>
    <x v="396"/>
    <s v="14:50"/>
    <x v="11"/>
    <s v="1348"/>
    <x v="0"/>
    <s v="1339"/>
    <x v="1"/>
    <s v="4.21.1"/>
    <s v="RB Asker og Bærum (eks Heggedal), OTB"/>
    <n v="3.1"/>
    <x v="1"/>
    <s v=""/>
  </r>
  <r>
    <n v="266073884451"/>
    <n v="70251925"/>
    <x v="1"/>
    <x v="0"/>
    <x v="4"/>
    <x v="396"/>
    <s v="09:37"/>
    <x v="1"/>
    <s v="1348"/>
    <x v="0"/>
    <s v="1361"/>
    <x v="1"/>
    <s v="4.21.1"/>
    <s v="RB Asker og Bærum (eks Heggedal), OTB"/>
    <n v="10.7"/>
    <x v="1"/>
    <s v="RB"/>
  </r>
  <r>
    <n v="266073893601"/>
    <n v="70253363"/>
    <x v="1"/>
    <x v="0"/>
    <x v="5"/>
    <x v="395"/>
    <s v="08:30"/>
    <x v="7"/>
    <s v="1337"/>
    <x v="0"/>
    <s v="1362"/>
    <x v="1"/>
    <s v="4.21.1"/>
    <s v="RB Asker og Bærum (eks Heggedal), OTB"/>
    <n v="9"/>
    <x v="1"/>
    <s v="RB"/>
  </r>
  <r>
    <n v="266073893611"/>
    <n v="70253364"/>
    <x v="1"/>
    <x v="0"/>
    <x v="5"/>
    <x v="395"/>
    <s v="14:00"/>
    <x v="11"/>
    <s v="1362"/>
    <x v="0"/>
    <s v="1337"/>
    <x v="1"/>
    <s v="4.21.1"/>
    <s v="RB Asker og Bærum (eks Heggedal), OTB"/>
    <n v="9"/>
    <x v="1"/>
    <s v="RB"/>
  </r>
  <r>
    <n v="266073894341"/>
    <n v="70253505"/>
    <x v="1"/>
    <x v="0"/>
    <x v="4"/>
    <x v="397"/>
    <s v="08:30"/>
    <x v="7"/>
    <s v="1339"/>
    <x v="0"/>
    <s v="1362"/>
    <x v="1"/>
    <s v="4.21.1"/>
    <s v="RB Asker og Bærum (eks Heggedal), OTB"/>
    <n v="11"/>
    <x v="1"/>
    <s v="RB"/>
  </r>
  <r>
    <n v="266073894351"/>
    <n v="70253506"/>
    <x v="1"/>
    <x v="0"/>
    <x v="4"/>
    <x v="397"/>
    <s v="14:00"/>
    <x v="11"/>
    <s v="1362"/>
    <x v="0"/>
    <s v="1339"/>
    <x v="1"/>
    <s v="4.21.1"/>
    <s v="RB Asker og Bærum (eks Heggedal), OTB"/>
    <n v="11.1"/>
    <x v="1"/>
    <s v="RB"/>
  </r>
  <r>
    <n v="266073894361"/>
    <n v="70253507"/>
    <x v="1"/>
    <x v="0"/>
    <x v="3"/>
    <x v="394"/>
    <s v="08:30"/>
    <x v="7"/>
    <s v="1339"/>
    <x v="0"/>
    <s v="1362"/>
    <x v="1"/>
    <s v="4.21.1"/>
    <s v="RB Asker og Bærum (eks Heggedal), OTB"/>
    <n v="11"/>
    <x v="1"/>
    <s v="RB"/>
  </r>
  <r>
    <n v="266073894371"/>
    <n v="70372984"/>
    <x v="1"/>
    <x v="0"/>
    <x v="3"/>
    <x v="394"/>
    <s v="14:00"/>
    <x v="11"/>
    <s v="1362"/>
    <x v="0"/>
    <s v="1339"/>
    <x v="1"/>
    <s v="4.21.1"/>
    <s v="RB Asker og Bærum (eks Heggedal), OTB"/>
    <n v="11.1"/>
    <x v="1"/>
    <s v="RB"/>
  </r>
  <r>
    <n v="266073903991"/>
    <n v="70255565"/>
    <x v="1"/>
    <x v="0"/>
    <x v="3"/>
    <x v="394"/>
    <s v="09:50"/>
    <x v="1"/>
    <s v="1395"/>
    <x v="1"/>
    <s v="1394"/>
    <x v="2"/>
    <s v="4.21.1"/>
    <s v="RB Asker og Bærum (eks Heggedal), OTB"/>
    <n v="3.8"/>
    <x v="1"/>
    <s v="RB,HJE"/>
  </r>
  <r>
    <n v="266073904001"/>
    <n v="70255566"/>
    <x v="1"/>
    <x v="0"/>
    <x v="3"/>
    <x v="394"/>
    <s v="11:35"/>
    <x v="6"/>
    <s v="1394"/>
    <x v="1"/>
    <s v="1395"/>
    <x v="2"/>
    <s v="4.21.1"/>
    <s v="RB Asker og Bærum (eks Heggedal), OTB"/>
    <n v="3.7"/>
    <x v="1"/>
    <s v="RB,HJE"/>
  </r>
  <r>
    <n v="266073982121"/>
    <n v="70269952"/>
    <x v="1"/>
    <x v="0"/>
    <x v="1"/>
    <x v="392"/>
    <s v="09:30"/>
    <x v="1"/>
    <s v="1358"/>
    <x v="0"/>
    <s v="1362"/>
    <x v="1"/>
    <s v="4.21.1"/>
    <s v="RB Asker og Bærum (eks Heggedal), OTB"/>
    <n v="2.5"/>
    <x v="1"/>
    <s v="IA,RB"/>
  </r>
  <r>
    <n v="266073982131"/>
    <n v="70269953"/>
    <x v="1"/>
    <x v="0"/>
    <x v="1"/>
    <x v="392"/>
    <s v="13:30"/>
    <x v="12"/>
    <s v="1362"/>
    <x v="0"/>
    <s v="1358"/>
    <x v="1"/>
    <s v="4.21.1"/>
    <s v="RB Asker og Bærum (eks Heggedal), OTB"/>
    <n v="2.5"/>
    <x v="1"/>
    <s v="IA,RB"/>
  </r>
  <r>
    <n v="266074043461"/>
    <n v="70280142"/>
    <x v="1"/>
    <x v="0"/>
    <x v="1"/>
    <x v="398"/>
    <s v="09:45"/>
    <x v="1"/>
    <s v="1361"/>
    <x v="0"/>
    <s v="1344"/>
    <x v="1"/>
    <s v="4.21.1"/>
    <s v="RB Asker og Bærum (eks Heggedal), OTB"/>
    <n v="6.5"/>
    <x v="1"/>
    <s v="RB"/>
  </r>
  <r>
    <n v="266074043471"/>
    <n v="70280143"/>
    <x v="1"/>
    <x v="0"/>
    <x v="1"/>
    <x v="398"/>
    <s v="11:30"/>
    <x v="6"/>
    <s v="1344"/>
    <x v="0"/>
    <s v="1361"/>
    <x v="1"/>
    <s v="4.21.1"/>
    <s v="RB Asker og Bærum (eks Heggedal), OTB"/>
    <n v="6.5"/>
    <x v="1"/>
    <s v="RB"/>
  </r>
  <r>
    <n v="266074043481"/>
    <n v="70337052"/>
    <x v="1"/>
    <x v="0"/>
    <x v="0"/>
    <x v="393"/>
    <s v="09:51"/>
    <x v="1"/>
    <s v="1361"/>
    <x v="0"/>
    <s v="1344"/>
    <x v="1"/>
    <s v="4.21.1"/>
    <s v="RB Asker og Bærum (eks Heggedal), OTB"/>
    <n v="6.5"/>
    <x v="1"/>
    <s v="RB"/>
  </r>
  <r>
    <n v="266074043491"/>
    <n v="70280145"/>
    <x v="1"/>
    <x v="0"/>
    <x v="0"/>
    <x v="393"/>
    <s v="11:30"/>
    <x v="6"/>
    <s v="1344"/>
    <x v="0"/>
    <s v="1361"/>
    <x v="1"/>
    <s v="4.21.1"/>
    <s v="RB Asker og Bærum (eks Heggedal), OTB"/>
    <n v="6.5"/>
    <x v="1"/>
    <s v="RB"/>
  </r>
  <r>
    <n v="266074043501"/>
    <n v="70280146"/>
    <x v="1"/>
    <x v="0"/>
    <x v="3"/>
    <x v="394"/>
    <s v="10:45"/>
    <x v="10"/>
    <s v="1361"/>
    <x v="0"/>
    <s v="1344"/>
    <x v="1"/>
    <s v="4.21.1"/>
    <s v="RB Asker og Bærum (eks Heggedal), OTB"/>
    <n v="6.5"/>
    <x v="1"/>
    <s v="RB"/>
  </r>
  <r>
    <n v="266074043511"/>
    <n v="70280147"/>
    <x v="1"/>
    <x v="0"/>
    <x v="3"/>
    <x v="394"/>
    <s v="12:30"/>
    <x v="8"/>
    <s v="1344"/>
    <x v="0"/>
    <s v="1361"/>
    <x v="1"/>
    <s v="4.21.1"/>
    <s v="RB Asker og Bærum (eks Heggedal), OTB"/>
    <n v="6.5"/>
    <x v="1"/>
    <s v="RB"/>
  </r>
  <r>
    <n v="266074047101"/>
    <n v="70281079"/>
    <x v="1"/>
    <x v="0"/>
    <x v="4"/>
    <x v="397"/>
    <s v="14:30"/>
    <x v="11"/>
    <s v="1356"/>
    <x v="0"/>
    <s v="0174"/>
    <x v="5"/>
    <s v="4.21.1"/>
    <s v="RB Asker og Bærum (eks Heggedal), OTB"/>
    <n v="15.3"/>
    <x v="0"/>
    <s v="LI,ERS"/>
  </r>
  <r>
    <n v="266074047121"/>
    <n v="70281081"/>
    <x v="1"/>
    <x v="0"/>
    <x v="3"/>
    <x v="394"/>
    <s v="14:30"/>
    <x v="11"/>
    <s v="1356"/>
    <x v="0"/>
    <s v="0174"/>
    <x v="5"/>
    <s v="4.21.1"/>
    <s v="RB Asker og Bærum (eks Heggedal), OTB"/>
    <n v="15.3"/>
    <x v="0"/>
    <s v="LI,ERS"/>
  </r>
  <r>
    <n v="266074061651"/>
    <n v="70283348"/>
    <x v="1"/>
    <x v="0"/>
    <x v="1"/>
    <x v="398"/>
    <s v="12:52"/>
    <x v="8"/>
    <s v="1348"/>
    <x v="0"/>
    <s v="1337"/>
    <x v="1"/>
    <s v="4.21.1"/>
    <s v="RB Asker og Bærum (eks Heggedal), OTB"/>
    <n v="5.3"/>
    <x v="1"/>
    <s v="RB"/>
  </r>
  <r>
    <n v="266074061661"/>
    <n v="70283349"/>
    <x v="1"/>
    <x v="0"/>
    <x v="1"/>
    <x v="398"/>
    <s v="14:20"/>
    <x v="11"/>
    <s v="1337"/>
    <x v="0"/>
    <s v="1348"/>
    <x v="1"/>
    <s v="4.21.1"/>
    <s v="RB Asker og Bærum (eks Heggedal), OTB"/>
    <n v="5.2"/>
    <x v="1"/>
    <s v="RB"/>
  </r>
  <r>
    <n v="266074067561"/>
    <n v="70284250"/>
    <x v="1"/>
    <x v="0"/>
    <x v="4"/>
    <x v="397"/>
    <s v="12:16"/>
    <x v="8"/>
    <s v="1359"/>
    <x v="0"/>
    <s v="0455"/>
    <x v="5"/>
    <s v="4.21.1"/>
    <s v="RB Asker og Bærum (eks Heggedal), OTB"/>
    <n v="10"/>
    <x v="0"/>
    <s v="RB"/>
  </r>
  <r>
    <n v="266074070221"/>
    <n v="70319116"/>
    <x v="1"/>
    <x v="0"/>
    <x v="1"/>
    <x v="398"/>
    <s v="12:45"/>
    <x v="8"/>
    <s v="1338"/>
    <x v="0"/>
    <s v="1348"/>
    <x v="1"/>
    <s v="4.21.1"/>
    <s v="RB Asker og Bærum (eks Heggedal), OTB"/>
    <n v="5.5"/>
    <x v="1"/>
    <s v="RB"/>
  </r>
  <r>
    <n v="266074070231"/>
    <n v="70322799"/>
    <x v="1"/>
    <x v="0"/>
    <x v="1"/>
    <x v="398"/>
    <s v="14:15"/>
    <x v="11"/>
    <s v="1348"/>
    <x v="0"/>
    <s v="1338"/>
    <x v="1"/>
    <s v="4.21.1"/>
    <s v="RB Asker og Bærum (eks Heggedal), OTB"/>
    <n v="5.6"/>
    <x v="1"/>
    <s v="RB"/>
  </r>
  <r>
    <n v="266074073531"/>
    <n v="70284984"/>
    <x v="1"/>
    <x v="0"/>
    <x v="0"/>
    <x v="393"/>
    <s v="13:00"/>
    <x v="12"/>
    <s v="1356"/>
    <x v="0"/>
    <s v="0174"/>
    <x v="5"/>
    <s v="4.21.1"/>
    <s v="RB Asker og Bærum (eks Heggedal), OTB"/>
    <n v="15.3"/>
    <x v="0"/>
    <s v="LI,ERS"/>
  </r>
  <r>
    <n v="266074122531"/>
    <n v="70293069"/>
    <x v="1"/>
    <x v="0"/>
    <x v="1"/>
    <x v="398"/>
    <s v="09:30"/>
    <x v="1"/>
    <s v="1348"/>
    <x v="0"/>
    <s v="1348"/>
    <x v="1"/>
    <s v="4.21.1"/>
    <s v="RB Asker og Bærum (eks Heggedal), OTB"/>
    <n v="0.9"/>
    <x v="1"/>
    <s v="RB"/>
  </r>
  <r>
    <n v="266074122541"/>
    <n v="70293070"/>
    <x v="1"/>
    <x v="0"/>
    <x v="1"/>
    <x v="398"/>
    <s v="11:45"/>
    <x v="6"/>
    <s v="1348"/>
    <x v="0"/>
    <s v="1348"/>
    <x v="1"/>
    <s v="4.21.1"/>
    <s v="RB Asker og Bærum (eks Heggedal), OTB"/>
    <n v="0.9"/>
    <x v="1"/>
    <s v="RB"/>
  </r>
  <r>
    <n v="266074122921"/>
    <n v="70293129"/>
    <x v="1"/>
    <x v="0"/>
    <x v="0"/>
    <x v="393"/>
    <s v="12:29"/>
    <x v="8"/>
    <s v="1348"/>
    <x v="0"/>
    <s v="1348"/>
    <x v="1"/>
    <s v="4.21.1"/>
    <s v="RB Asker og Bærum (eks Heggedal), OTB"/>
    <n v="0.9"/>
    <x v="1"/>
    <s v="RB"/>
  </r>
  <r>
    <n v="266074122931"/>
    <n v="70293130"/>
    <x v="1"/>
    <x v="0"/>
    <x v="0"/>
    <x v="393"/>
    <s v="14:30"/>
    <x v="11"/>
    <s v="1348"/>
    <x v="0"/>
    <s v="1348"/>
    <x v="1"/>
    <s v="4.21.1"/>
    <s v="RB Asker og Bærum (eks Heggedal), OTB"/>
    <n v="0.9"/>
    <x v="1"/>
    <s v="RB"/>
  </r>
  <r>
    <n v="266074164871"/>
    <n v="70300046"/>
    <x v="1"/>
    <x v="0"/>
    <x v="4"/>
    <x v="397"/>
    <s v="14:06"/>
    <x v="11"/>
    <s v="1338"/>
    <x v="0"/>
    <s v="1338"/>
    <x v="1"/>
    <s v="4.21.1"/>
    <s v="RB Asker og Bærum (eks Heggedal), OTB"/>
    <n v="0.3"/>
    <x v="1"/>
    <s v="RB,HJE"/>
  </r>
  <r>
    <n v="266074165551"/>
    <n v="70300126"/>
    <x v="1"/>
    <x v="0"/>
    <x v="3"/>
    <x v="394"/>
    <s v="13:19"/>
    <x v="12"/>
    <s v="1397"/>
    <x v="1"/>
    <s v="1394"/>
    <x v="2"/>
    <s v="4.21.1"/>
    <s v="RB Asker og Bærum (eks Heggedal), OTB"/>
    <n v="3.7"/>
    <x v="1"/>
    <s v="RB,HJE"/>
  </r>
  <r>
    <n v="266074165561"/>
    <n v="70300127"/>
    <x v="1"/>
    <x v="0"/>
    <x v="3"/>
    <x v="394"/>
    <s v="15:05"/>
    <x v="2"/>
    <s v="1394"/>
    <x v="1"/>
    <s v="1397"/>
    <x v="2"/>
    <s v="4.21.1"/>
    <s v="RB Asker og Bærum (eks Heggedal), OTB"/>
    <n v="3.7"/>
    <x v="1"/>
    <s v="RB,HJE"/>
  </r>
  <r>
    <n v="266074166051"/>
    <n v="70300199"/>
    <x v="1"/>
    <x v="0"/>
    <x v="4"/>
    <x v="397"/>
    <s v="08:23"/>
    <x v="7"/>
    <s v="1394"/>
    <x v="1"/>
    <s v="1394"/>
    <x v="2"/>
    <s v="4.21.1"/>
    <s v="RB Asker og Bærum (eks Heggedal), OTB"/>
    <n v="1.7"/>
    <x v="1"/>
    <s v="RB,HJE"/>
  </r>
  <r>
    <n v="266074166061"/>
    <n v="70300200"/>
    <x v="1"/>
    <x v="0"/>
    <x v="4"/>
    <x v="397"/>
    <s v="09:50"/>
    <x v="1"/>
    <s v="1394"/>
    <x v="1"/>
    <s v="1394"/>
    <x v="2"/>
    <s v="4.21.1"/>
    <s v="RB Asker og Bærum (eks Heggedal), OTB"/>
    <n v="1.7"/>
    <x v="1"/>
    <s v="RB,HJE"/>
  </r>
  <r>
    <n v="266074171731"/>
    <n v="70300893"/>
    <x v="1"/>
    <x v="0"/>
    <x v="1"/>
    <x v="398"/>
    <s v="13:28"/>
    <x v="12"/>
    <s v="1383"/>
    <x v="1"/>
    <s v="1383"/>
    <x v="2"/>
    <s v="4.21.1"/>
    <s v="RB Asker og Bærum (eks Heggedal), OTB"/>
    <n v="1.4"/>
    <x v="1"/>
    <s v="RB"/>
  </r>
  <r>
    <n v="266074229841"/>
    <n v="70308524"/>
    <x v="1"/>
    <x v="0"/>
    <x v="4"/>
    <x v="397"/>
    <s v="13:24"/>
    <x v="12"/>
    <s v="1349"/>
    <x v="0"/>
    <s v="1348"/>
    <x v="1"/>
    <s v="4.21.1"/>
    <s v="RB Asker og Bærum (eks Heggedal), OTB"/>
    <n v="1.9"/>
    <x v="1"/>
    <s v="RB,HJE"/>
  </r>
  <r>
    <n v="266074229851"/>
    <n v="70308525"/>
    <x v="1"/>
    <x v="0"/>
    <x v="4"/>
    <x v="397"/>
    <s v="14:45"/>
    <x v="11"/>
    <s v="1348"/>
    <x v="0"/>
    <s v="1349"/>
    <x v="1"/>
    <s v="4.21.1"/>
    <s v="RB Asker og Bærum (eks Heggedal), OTB"/>
    <n v="1.9"/>
    <x v="1"/>
    <s v="RB,HJE"/>
  </r>
  <r>
    <n v="266074246801"/>
    <n v="70311690"/>
    <x v="1"/>
    <x v="0"/>
    <x v="1"/>
    <x v="398"/>
    <s v="09:52"/>
    <x v="1"/>
    <s v="1338"/>
    <x v="0"/>
    <s v="1346"/>
    <x v="1"/>
    <s v="4.21.1"/>
    <s v="RB Asker og Bærum (eks Heggedal), OTB"/>
    <n v="2.6"/>
    <x v="1"/>
    <s v="RB,HJE"/>
  </r>
  <r>
    <n v="266074249311"/>
    <n v="70312083"/>
    <x v="1"/>
    <x v="0"/>
    <x v="4"/>
    <x v="397"/>
    <s v="12:49"/>
    <x v="8"/>
    <s v="1384"/>
    <x v="1"/>
    <s v="1346"/>
    <x v="1"/>
    <s v="4.21.1"/>
    <s v="RB Asker og Bærum (eks Heggedal), OTB"/>
    <n v="11.3"/>
    <x v="0"/>
    <s v="RB"/>
  </r>
  <r>
    <n v="266074255301"/>
    <n v="70313069"/>
    <x v="1"/>
    <x v="0"/>
    <x v="1"/>
    <x v="398"/>
    <s v="13:19"/>
    <x v="12"/>
    <s v="1387"/>
    <x v="1"/>
    <s v="1346"/>
    <x v="1"/>
    <s v="4.21.1"/>
    <s v="RB Asker og Bærum (eks Heggedal), OTB"/>
    <n v="10.9"/>
    <x v="0"/>
    <s v="ERS"/>
  </r>
  <r>
    <n v="266074255641"/>
    <n v="70313156"/>
    <x v="1"/>
    <x v="0"/>
    <x v="0"/>
    <x v="393"/>
    <s v="12:19"/>
    <x v="8"/>
    <s v="1387"/>
    <x v="1"/>
    <s v="1346"/>
    <x v="1"/>
    <s v="4.21.1"/>
    <s v="RB Asker og Bærum (eks Heggedal), OTB"/>
    <n v="10.9"/>
    <x v="0"/>
    <s v="ERS"/>
  </r>
  <r>
    <n v="266074266451"/>
    <n v="70399810"/>
    <x v="1"/>
    <x v="0"/>
    <x v="4"/>
    <x v="396"/>
    <s v="09:47"/>
    <x v="1"/>
    <s v="1361"/>
    <x v="0"/>
    <s v="1346"/>
    <x v="1"/>
    <s v="4.21.1"/>
    <s v="RB Asker og Bærum (eks Heggedal), OTB"/>
    <n v="9.1"/>
    <x v="1"/>
    <s v="RB"/>
  </r>
  <r>
    <n v="266074268191"/>
    <n v="70314909"/>
    <x v="1"/>
    <x v="0"/>
    <x v="0"/>
    <x v="393"/>
    <s v="13:26"/>
    <x v="12"/>
    <s v="1357"/>
    <x v="0"/>
    <s v="1363"/>
    <x v="1"/>
    <s v="4.21.1"/>
    <s v="RB Asker og Bærum (eks Heggedal), OTB"/>
    <n v="3.2"/>
    <x v="1"/>
    <s v="RB"/>
  </r>
  <r>
    <n v="266074290501"/>
    <n v="70318127"/>
    <x v="1"/>
    <x v="0"/>
    <x v="1"/>
    <x v="398"/>
    <s v="13:00"/>
    <x v="12"/>
    <s v="1388"/>
    <x v="1"/>
    <s v="3440"/>
    <x v="2"/>
    <s v="4.21.1"/>
    <s v="RB Asker og Bærum (eks Heggedal), OTB"/>
    <n v="15"/>
    <x v="1"/>
    <s v="RB,HJE"/>
  </r>
  <r>
    <n v="266074291741"/>
    <n v="70318311"/>
    <x v="1"/>
    <x v="0"/>
    <x v="4"/>
    <x v="397"/>
    <s v="10:30"/>
    <x v="10"/>
    <s v="1349"/>
    <x v="0"/>
    <s v="1392"/>
    <x v="2"/>
    <s v="4.21.1"/>
    <s v="RB Asker og Bærum (eks Heggedal), OTB"/>
    <n v="16.2"/>
    <x v="0"/>
    <s v="ERS"/>
  </r>
  <r>
    <n v="266074317401"/>
    <n v="70322451"/>
    <x v="1"/>
    <x v="0"/>
    <x v="3"/>
    <x v="394"/>
    <s v="13:27"/>
    <x v="12"/>
    <s v="1337"/>
    <x v="0"/>
    <s v="1351"/>
    <x v="1"/>
    <s v="4.21.1"/>
    <s v="RB Asker og Bærum (eks Heggedal), OTB"/>
    <n v="3"/>
    <x v="1"/>
    <s v="RB"/>
  </r>
  <r>
    <n v="266074337161"/>
    <n v="70326265"/>
    <x v="1"/>
    <x v="0"/>
    <x v="4"/>
    <x v="397"/>
    <s v="11:00"/>
    <x v="6"/>
    <s v="1346"/>
    <x v="0"/>
    <s v="1357"/>
    <x v="1"/>
    <s v="4.21.1"/>
    <s v="RB Asker og Bærum (eks Heggedal), OTB"/>
    <n v="7.6"/>
    <x v="1"/>
    <s v="RB,TK,HJE"/>
  </r>
  <r>
    <n v="266074340271"/>
    <n v="70326855"/>
    <x v="1"/>
    <x v="0"/>
    <x v="1"/>
    <x v="398"/>
    <s v="15:24"/>
    <x v="2"/>
    <s v="1383"/>
    <x v="1"/>
    <s v="1383"/>
    <x v="2"/>
    <s v="4.21.1"/>
    <s v="RB Asker og Bærum (eks Heggedal), OTB"/>
    <n v="1.4"/>
    <x v="1"/>
    <s v="RB"/>
  </r>
  <r>
    <n v="266074342601"/>
    <n v="70327148"/>
    <x v="1"/>
    <x v="0"/>
    <x v="1"/>
    <x v="398"/>
    <s v="16:00"/>
    <x v="13"/>
    <s v="1363"/>
    <x v="0"/>
    <s v="1346"/>
    <x v="1"/>
    <s v="4.21.1"/>
    <s v="RB Asker og Bærum (eks Heggedal), OTB"/>
    <n v="4.0999999999999996"/>
    <x v="1"/>
    <s v="RB,HJE"/>
  </r>
  <r>
    <n v="266074342741"/>
    <n v="70327173"/>
    <x v="1"/>
    <x v="0"/>
    <x v="1"/>
    <x v="398"/>
    <s v="17:30"/>
    <x v="3"/>
    <s v="1388"/>
    <x v="1"/>
    <s v="1384"/>
    <x v="2"/>
    <s v="4.21.1"/>
    <s v="RB Asker og Bærum (eks Heggedal), OTB"/>
    <n v="4.2"/>
    <x v="1"/>
    <s v="RB"/>
  </r>
  <r>
    <n v="266074343201"/>
    <n v="70327267"/>
    <x v="1"/>
    <x v="0"/>
    <x v="1"/>
    <x v="392"/>
    <s v="12:45"/>
    <x v="8"/>
    <s v="1338"/>
    <x v="0"/>
    <s v="1348"/>
    <x v="1"/>
    <s v="4.21.1"/>
    <s v="RB Asker og Bærum (eks Heggedal), OTB"/>
    <n v="5.5"/>
    <x v="1"/>
    <s v="RB"/>
  </r>
  <r>
    <n v="266074343211"/>
    <n v="70327268"/>
    <x v="1"/>
    <x v="0"/>
    <x v="1"/>
    <x v="392"/>
    <s v="14:30"/>
    <x v="11"/>
    <s v="1348"/>
    <x v="0"/>
    <s v="1338"/>
    <x v="1"/>
    <s v="4.21.1"/>
    <s v="RB Asker og Bærum (eks Heggedal), OTB"/>
    <n v="5.6"/>
    <x v="1"/>
    <s v="RB"/>
  </r>
  <r>
    <n v="266074375221"/>
    <n v="70333258"/>
    <x v="1"/>
    <x v="0"/>
    <x v="0"/>
    <x v="393"/>
    <s v="10:08"/>
    <x v="10"/>
    <s v="1349"/>
    <x v="0"/>
    <s v="3050"/>
    <x v="4"/>
    <s v="4.21.1"/>
    <s v="RB Asker og Bærum (eks Heggedal), OTB"/>
    <n v="47.9"/>
    <x v="0"/>
    <s v="RB"/>
  </r>
  <r>
    <n v="266074383601"/>
    <n v="70334875"/>
    <x v="1"/>
    <x v="0"/>
    <x v="0"/>
    <x v="393"/>
    <s v="09:52"/>
    <x v="1"/>
    <s v="1338"/>
    <x v="0"/>
    <s v="1346"/>
    <x v="1"/>
    <s v="4.21.1"/>
    <s v="RB Asker og Bærum (eks Heggedal), OTB"/>
    <n v="2.6"/>
    <x v="1"/>
    <s v="RB,HJE"/>
  </r>
  <r>
    <n v="266074389571"/>
    <n v="70336175"/>
    <x v="1"/>
    <x v="0"/>
    <x v="3"/>
    <x v="394"/>
    <s v="12:51"/>
    <x v="8"/>
    <s v="1395"/>
    <x v="1"/>
    <s v="3004"/>
    <x v="4"/>
    <s v="4.21.1"/>
    <s v="RB Asker og Bærum (eks Heggedal), OTB"/>
    <n v="23.5"/>
    <x v="0"/>
    <s v="RB"/>
  </r>
  <r>
    <n v="266074391431"/>
    <n v="70336537"/>
    <x v="1"/>
    <x v="0"/>
    <x v="4"/>
    <x v="397"/>
    <s v="12:00"/>
    <x v="8"/>
    <s v="1388"/>
    <x v="1"/>
    <s v="1388"/>
    <x v="2"/>
    <s v="4.21.1"/>
    <s v="RB Asker og Bærum (eks Heggedal), OTB"/>
    <n v="0.2"/>
    <x v="1"/>
    <s v="RB"/>
  </r>
  <r>
    <n v="266074421581"/>
    <n v="70342402"/>
    <x v="1"/>
    <x v="0"/>
    <x v="0"/>
    <x v="393"/>
    <s v="11:00"/>
    <x v="6"/>
    <s v="1346"/>
    <x v="0"/>
    <s v="1357"/>
    <x v="1"/>
    <s v="4.21.1"/>
    <s v="RB Asker og Bærum (eks Heggedal), OTB"/>
    <n v="6.2"/>
    <x v="1"/>
    <s v="RB,HJE"/>
  </r>
  <r>
    <n v="266074432351"/>
    <n v="70344506"/>
    <x v="1"/>
    <x v="0"/>
    <x v="0"/>
    <x v="393"/>
    <s v="09:16"/>
    <x v="1"/>
    <s v="1388"/>
    <x v="1"/>
    <s v="1346"/>
    <x v="1"/>
    <s v="4.21.1"/>
    <s v="RB Asker og Bærum (eks Heggedal), OTB"/>
    <n v="13.1"/>
    <x v="0"/>
    <s v="RB"/>
  </r>
  <r>
    <n v="266074432361"/>
    <n v="70350626"/>
    <x v="1"/>
    <x v="0"/>
    <x v="0"/>
    <x v="393"/>
    <s v="10:15"/>
    <x v="10"/>
    <s v="1346"/>
    <x v="0"/>
    <s v="1388"/>
    <x v="2"/>
    <s v="4.21.1"/>
    <s v="RB Asker og Bærum (eks Heggedal), OTB"/>
    <n v="13.1"/>
    <x v="0"/>
    <s v="RB"/>
  </r>
  <r>
    <n v="266074432631"/>
    <n v="70344578"/>
    <x v="1"/>
    <x v="0"/>
    <x v="4"/>
    <x v="397"/>
    <s v="15:36"/>
    <x v="2"/>
    <s v="1346"/>
    <x v="0"/>
    <s v="1346"/>
    <x v="1"/>
    <s v="4.21.1"/>
    <s v="RB Asker og Bærum (eks Heggedal), OTB"/>
    <n v="0.7"/>
    <x v="1"/>
    <s v="RB,HJE"/>
  </r>
  <r>
    <n v="266074432871"/>
    <n v="70344614"/>
    <x v="1"/>
    <x v="0"/>
    <x v="4"/>
    <x v="397"/>
    <s v="15:45"/>
    <x v="2"/>
    <s v="1338"/>
    <x v="0"/>
    <s v="1338"/>
    <x v="1"/>
    <s v="4.21.1"/>
    <s v="RB Asker og Bærum (eks Heggedal), OTB"/>
    <n v="0.3"/>
    <x v="1"/>
    <s v="ERS"/>
  </r>
  <r>
    <n v="266074433361"/>
    <n v="70344704"/>
    <x v="1"/>
    <x v="0"/>
    <x v="3"/>
    <x v="394"/>
    <s v="11:28"/>
    <x v="6"/>
    <s v="1346"/>
    <x v="0"/>
    <s v="3004"/>
    <x v="4"/>
    <s v="4.21.1"/>
    <s v="RB Asker og Bærum (eks Heggedal), OTB"/>
    <n v="30.3"/>
    <x v="0"/>
    <s v="RB"/>
  </r>
  <r>
    <n v="266074435751"/>
    <n v="70345281"/>
    <x v="1"/>
    <x v="0"/>
    <x v="3"/>
    <x v="394"/>
    <s v="08:28"/>
    <x v="7"/>
    <s v="1346"/>
    <x v="0"/>
    <s v="3004"/>
    <x v="4"/>
    <s v="4.21.1"/>
    <s v="RB Asker og Bærum (eks Heggedal), OTB"/>
    <n v="30.3"/>
    <x v="0"/>
    <s v="RB"/>
  </r>
  <r>
    <n v="266074470231"/>
    <n v="70351835"/>
    <x v="1"/>
    <x v="0"/>
    <x v="0"/>
    <x v="393"/>
    <s v="10:51"/>
    <x v="10"/>
    <s v="1357"/>
    <x v="0"/>
    <s v="1346"/>
    <x v="1"/>
    <s v="4.21.1"/>
    <s v="RB Asker og Bærum (eks Heggedal), OTB"/>
    <n v="6.7"/>
    <x v="1"/>
    <s v="RB"/>
  </r>
  <r>
    <n v="266074470961"/>
    <n v="70351964"/>
    <x v="1"/>
    <x v="0"/>
    <x v="0"/>
    <x v="393"/>
    <s v="11:00"/>
    <x v="6"/>
    <s v="1346"/>
    <x v="0"/>
    <s v="1388"/>
    <x v="2"/>
    <s v="4.21.1"/>
    <s v="RB Asker og Bærum (eks Heggedal), OTB"/>
    <n v="13.1"/>
    <x v="0"/>
    <s v="IA,RB"/>
  </r>
  <r>
    <n v="266074480771"/>
    <n v="70354245"/>
    <x v="1"/>
    <x v="0"/>
    <x v="0"/>
    <x v="393"/>
    <s v="12:05"/>
    <x v="8"/>
    <s v="1386"/>
    <x v="1"/>
    <s v="1346"/>
    <x v="1"/>
    <s v="4.21.1"/>
    <s v="RB Asker og Bærum (eks Heggedal), OTB"/>
    <n v="13.3"/>
    <x v="0"/>
    <s v="IA,RB,HJE"/>
  </r>
  <r>
    <n v="266074493021"/>
    <n v="70357437"/>
    <x v="1"/>
    <x v="0"/>
    <x v="3"/>
    <x v="394"/>
    <s v="15:17"/>
    <x v="2"/>
    <s v="1396"/>
    <x v="1"/>
    <s v="1383"/>
    <x v="2"/>
    <s v="4.21.1"/>
    <s v="RB Asker og Bærum (eks Heggedal), OTB"/>
    <n v="8.6999999999999993"/>
    <x v="1"/>
    <s v="RB"/>
  </r>
  <r>
    <n v="266074504781"/>
    <n v="70359516"/>
    <x v="1"/>
    <x v="0"/>
    <x v="0"/>
    <x v="393"/>
    <s v="14:45"/>
    <x v="11"/>
    <s v="1363"/>
    <x v="0"/>
    <s v="1357"/>
    <x v="1"/>
    <s v="4.21.1"/>
    <s v="RB Asker og Bærum (eks Heggedal), OTB"/>
    <n v="3"/>
    <x v="1"/>
    <s v="RB"/>
  </r>
  <r>
    <n v="266074514051"/>
    <n v="70361590"/>
    <x v="1"/>
    <x v="0"/>
    <x v="0"/>
    <x v="393"/>
    <s v="18:24"/>
    <x v="4"/>
    <s v="1386"/>
    <x v="1"/>
    <s v="1388"/>
    <x v="2"/>
    <s v="4.21.1"/>
    <s v="RB Asker og Bærum (eks Heggedal), OTB"/>
    <n v="4.2"/>
    <x v="1"/>
    <s v="RB,TK,HJE"/>
  </r>
  <r>
    <n v="266074519541"/>
    <n v="70363183"/>
    <x v="1"/>
    <x v="0"/>
    <x v="3"/>
    <x v="394"/>
    <s v="11:00"/>
    <x v="6"/>
    <s v="1346"/>
    <x v="0"/>
    <s v="1338"/>
    <x v="1"/>
    <s v="4.21.1"/>
    <s v="RB Asker og Bærum (eks Heggedal), OTB"/>
    <n v="2.1"/>
    <x v="1"/>
    <s v="RB,HJE"/>
  </r>
  <r>
    <n v="266074538131"/>
    <n v="70367509"/>
    <x v="1"/>
    <x v="0"/>
    <x v="3"/>
    <x v="394"/>
    <s v="10:30"/>
    <x v="10"/>
    <s v="1346"/>
    <x v="0"/>
    <s v="1346"/>
    <x v="1"/>
    <s v="4.21.1"/>
    <s v="RB Asker og Bærum (eks Heggedal), OTB"/>
    <n v="0.7"/>
    <x v="1"/>
    <s v="RB,HJE"/>
  </r>
  <r>
    <n v="266074552001"/>
    <n v="70378890"/>
    <x v="1"/>
    <x v="0"/>
    <x v="1"/>
    <x v="392"/>
    <s v="12:00"/>
    <x v="8"/>
    <s v="1383"/>
    <x v="1"/>
    <s v="1346"/>
    <x v="1"/>
    <s v="4.21.1"/>
    <s v="RB Asker og Bærum (eks Heggedal), OTB"/>
    <n v="13.3"/>
    <x v="0"/>
    <s v="RB"/>
  </r>
  <r>
    <n v="266074571701"/>
    <n v="70373739"/>
    <x v="1"/>
    <x v="0"/>
    <x v="5"/>
    <x v="395"/>
    <s v="08:30"/>
    <x v="7"/>
    <s v="1388"/>
    <x v="1"/>
    <s v="3018"/>
    <x v="4"/>
    <s v="4.21.1"/>
    <s v="RB Asker og Bærum (eks Heggedal), OTB"/>
    <n v="20.6"/>
    <x v="0"/>
    <s v="RB"/>
  </r>
  <r>
    <n v="266074580281"/>
    <n v="70375175"/>
    <x v="1"/>
    <x v="0"/>
    <x v="4"/>
    <x v="396"/>
    <s v="14:00"/>
    <x v="11"/>
    <s v="1362"/>
    <x v="0"/>
    <s v="1339"/>
    <x v="1"/>
    <s v="4.21.1"/>
    <s v="RB Asker og Bærum (eks Heggedal), OTB"/>
    <n v="11.1"/>
    <x v="1"/>
    <s v="RB"/>
  </r>
  <r>
    <n v="266074585381"/>
    <n v="70375707"/>
    <x v="1"/>
    <x v="0"/>
    <x v="4"/>
    <x v="396"/>
    <s v="09:45"/>
    <x v="1"/>
    <s v="1362"/>
    <x v="0"/>
    <s v="1361"/>
    <x v="1"/>
    <s v="4.21.1"/>
    <s v="RB Asker og Bærum (eks Heggedal), OTB"/>
    <n v="1.8"/>
    <x v="1"/>
    <s v="RB"/>
  </r>
  <r>
    <n v="266074585391"/>
    <n v="70375708"/>
    <x v="1"/>
    <x v="0"/>
    <x v="4"/>
    <x v="396"/>
    <s v="11:30"/>
    <x v="6"/>
    <s v="1361"/>
    <x v="0"/>
    <s v="1362"/>
    <x v="1"/>
    <s v="4.21.1"/>
    <s v="RB Asker og Bærum (eks Heggedal), OTB"/>
    <n v="1.8"/>
    <x v="1"/>
    <s v="RB"/>
  </r>
  <r>
    <n v="266074591931"/>
    <n v="70376629"/>
    <x v="1"/>
    <x v="0"/>
    <x v="3"/>
    <x v="394"/>
    <s v="17:08"/>
    <x v="3"/>
    <s v="1383"/>
    <x v="1"/>
    <s v="1396"/>
    <x v="2"/>
    <s v="4.21.1"/>
    <s v="RB Asker og Bærum (eks Heggedal), OTB"/>
    <n v="8.8000000000000007"/>
    <x v="1"/>
    <s v="RB"/>
  </r>
  <r>
    <n v="266074620601"/>
    <n v="70383123"/>
    <x v="1"/>
    <x v="0"/>
    <x v="4"/>
    <x v="396"/>
    <s v="13:24"/>
    <x v="12"/>
    <s v="1349"/>
    <x v="0"/>
    <s v="1348"/>
    <x v="1"/>
    <s v="4.21.1"/>
    <s v="RB Asker og Bærum (eks Heggedal), OTB"/>
    <n v="1.9"/>
    <x v="1"/>
    <s v="RB,HJE"/>
  </r>
  <r>
    <n v="266074620611"/>
    <n v="70413978"/>
    <x v="1"/>
    <x v="0"/>
    <x v="4"/>
    <x v="396"/>
    <s v="14:45"/>
    <x v="11"/>
    <s v="1348"/>
    <x v="0"/>
    <s v="1349"/>
    <x v="1"/>
    <s v="4.21.1"/>
    <s v="RB Asker og Bærum (eks Heggedal), OTB"/>
    <n v="1.9"/>
    <x v="1"/>
    <s v="RB,HJE"/>
  </r>
  <r>
    <n v="266074650591"/>
    <n v="70388859"/>
    <x v="1"/>
    <x v="0"/>
    <x v="5"/>
    <x v="395"/>
    <s v="14:00"/>
    <x v="11"/>
    <s v="1388"/>
    <x v="1"/>
    <s v="3440"/>
    <x v="2"/>
    <s v="4.21.1"/>
    <s v="RB Asker og Bærum (eks Heggedal), OTB"/>
    <n v="15"/>
    <x v="1"/>
    <s v="RB"/>
  </r>
  <r>
    <n v="266074682501"/>
    <n v="70394918"/>
    <x v="1"/>
    <x v="0"/>
    <x v="1"/>
    <x v="392"/>
    <s v="09:51"/>
    <x v="1"/>
    <s v="1361"/>
    <x v="0"/>
    <s v="1344"/>
    <x v="1"/>
    <s v="4.21.1"/>
    <s v="RB Asker og Bærum (eks Heggedal), OTB"/>
    <n v="6.5"/>
    <x v="1"/>
    <s v="RB"/>
  </r>
  <r>
    <n v="266074682511"/>
    <n v="70394919"/>
    <x v="1"/>
    <x v="0"/>
    <x v="1"/>
    <x v="392"/>
    <s v="11:30"/>
    <x v="6"/>
    <s v="1344"/>
    <x v="0"/>
    <s v="1361"/>
    <x v="1"/>
    <s v="4.21.1"/>
    <s v="RB Asker og Bærum (eks Heggedal), OTB"/>
    <n v="6.5"/>
    <x v="1"/>
    <s v="RB"/>
  </r>
  <r>
    <n v="266074732741"/>
    <n v="70404661"/>
    <x v="1"/>
    <x v="0"/>
    <x v="1"/>
    <x v="392"/>
    <s v="12:00"/>
    <x v="8"/>
    <s v="1388"/>
    <x v="1"/>
    <s v="1346"/>
    <x v="1"/>
    <s v="4.21.1"/>
    <s v="RB Asker og Bærum (eks Heggedal), OTB"/>
    <n v="13.1"/>
    <x v="0"/>
    <s v="RB"/>
  </r>
  <r>
    <n v="266074735561"/>
    <n v="70405251"/>
    <x v="1"/>
    <x v="0"/>
    <x v="1"/>
    <x v="392"/>
    <s v="14:30"/>
    <x v="11"/>
    <s v="1349"/>
    <x v="0"/>
    <s v="3612"/>
    <x v="40"/>
    <s v="4.21.1"/>
    <s v="RB Asker og Bærum (eks Heggedal), OTB"/>
    <n v="73"/>
    <x v="0"/>
    <s v="RB"/>
  </r>
  <r>
    <n v="266074746161"/>
    <n v="70407782"/>
    <x v="1"/>
    <x v="0"/>
    <x v="1"/>
    <x v="392"/>
    <s v="12:49"/>
    <x v="8"/>
    <s v="1394"/>
    <x v="1"/>
    <s v="1346"/>
    <x v="1"/>
    <s v="4.21.1"/>
    <s v="RB Asker og Bærum (eks Heggedal), OTB"/>
    <n v="7.7"/>
    <x v="0"/>
    <s v="RB"/>
  </r>
  <r>
    <n v="266074747361"/>
    <n v="70407971"/>
    <x v="1"/>
    <x v="0"/>
    <x v="1"/>
    <x v="392"/>
    <s v="13:00"/>
    <x v="12"/>
    <s v="1346"/>
    <x v="0"/>
    <s v="1346"/>
    <x v="1"/>
    <s v="4.21.1"/>
    <s v="RB Asker og Bærum (eks Heggedal), OTB"/>
    <n v="0.7"/>
    <x v="1"/>
    <s v="RB,HJE"/>
  </r>
  <r>
    <n v="266074754531"/>
    <n v="70409301"/>
    <x v="1"/>
    <x v="0"/>
    <x v="4"/>
    <x v="396"/>
    <s v="12:30"/>
    <x v="8"/>
    <s v="1337"/>
    <x v="0"/>
    <s v="1348"/>
    <x v="1"/>
    <s v="4.21.1"/>
    <s v="RB Asker og Bærum (eks Heggedal), OTB"/>
    <n v="5.3"/>
    <x v="1"/>
    <s v="ERS"/>
  </r>
  <r>
    <n v="266074754541"/>
    <n v="70409302"/>
    <x v="1"/>
    <x v="0"/>
    <x v="4"/>
    <x v="396"/>
    <s v="15:00"/>
    <x v="2"/>
    <s v="1348"/>
    <x v="0"/>
    <s v="1337"/>
    <x v="1"/>
    <s v="4.21.1"/>
    <s v="RB Asker og Bærum (eks Heggedal), OTB"/>
    <n v="5.4"/>
    <x v="1"/>
    <s v="ERS"/>
  </r>
  <r>
    <n v="266074760571"/>
    <n v="70410220"/>
    <x v="1"/>
    <x v="0"/>
    <x v="4"/>
    <x v="396"/>
    <s v="09:15"/>
    <x v="1"/>
    <s v="1388"/>
    <x v="1"/>
    <s v="1346"/>
    <x v="1"/>
    <s v="4.21.1"/>
    <s v="RB Asker og Bærum (eks Heggedal), OTB"/>
    <n v="13.2"/>
    <x v="0"/>
    <s v="RB"/>
  </r>
  <r>
    <n v="266074760581"/>
    <n v="70422091"/>
    <x v="1"/>
    <x v="0"/>
    <x v="4"/>
    <x v="396"/>
    <s v="11:25"/>
    <x v="6"/>
    <s v="1346"/>
    <x v="0"/>
    <s v="1388"/>
    <x v="2"/>
    <s v="4.21.1"/>
    <s v="RB Asker og Bærum (eks Heggedal), OTB"/>
    <n v="13.2"/>
    <x v="0"/>
    <s v="RB"/>
  </r>
  <r>
    <n v="266074781391"/>
    <n v="70414027"/>
    <x v="1"/>
    <x v="0"/>
    <x v="1"/>
    <x v="392"/>
    <s v="18:35"/>
    <x v="4"/>
    <s v="1346"/>
    <x v="0"/>
    <s v="1346"/>
    <x v="1"/>
    <s v="4.21.1"/>
    <s v="RB Asker og Bærum (eks Heggedal), OTB"/>
    <n v="0.7"/>
    <x v="1"/>
    <s v="RB,RS,HJE"/>
  </r>
  <r>
    <n v="266074800541"/>
    <n v="70419046"/>
    <x v="1"/>
    <x v="0"/>
    <x v="4"/>
    <x v="396"/>
    <s v="12:00"/>
    <x v="8"/>
    <s v="1346"/>
    <x v="0"/>
    <s v="1360"/>
    <x v="1"/>
    <s v="4.21.1"/>
    <s v="RB Asker og Bærum (eks Heggedal), OTB"/>
    <n v="10.5"/>
    <x v="1"/>
    <s v="RB,HJE"/>
  </r>
  <r>
    <n v="266074804151"/>
    <n v="70419797"/>
    <x v="1"/>
    <x v="0"/>
    <x v="4"/>
    <x v="396"/>
    <s v="10:19"/>
    <x v="10"/>
    <s v="1383"/>
    <x v="1"/>
    <s v="1346"/>
    <x v="1"/>
    <s v="4.21.1"/>
    <s v="RB Asker og Bærum (eks Heggedal), OTB"/>
    <n v="12.6"/>
    <x v="0"/>
    <s v="RB,HJE"/>
  </r>
  <r>
    <n v="266074808661"/>
    <n v="70420956"/>
    <x v="1"/>
    <x v="0"/>
    <x v="4"/>
    <x v="396"/>
    <s v="10:55"/>
    <x v="10"/>
    <s v="1361"/>
    <x v="0"/>
    <s v="1348"/>
    <x v="1"/>
    <s v="4.21.1"/>
    <s v="RB Asker og Bærum (eks Heggedal), OTB"/>
    <n v="10.7"/>
    <x v="1"/>
    <s v="RB"/>
  </r>
  <r>
    <n v="261030577771"/>
    <n v="70129620"/>
    <x v="1"/>
    <x v="0"/>
    <x v="0"/>
    <x v="401"/>
    <s v="08:56"/>
    <x v="7"/>
    <s v="1338"/>
    <x v="0"/>
    <s v="1346"/>
    <x v="1"/>
    <s v="4.21.1"/>
    <s v="RB Asker og Bærum (eks Heggedal), OTB"/>
    <n v="2.6"/>
    <x v="1"/>
    <s v="RB"/>
  </r>
  <r>
    <n v="261030577781"/>
    <n v="70519802"/>
    <x v="1"/>
    <x v="0"/>
    <x v="0"/>
    <x v="401"/>
    <s v="10:25"/>
    <x v="10"/>
    <s v="1346"/>
    <x v="0"/>
    <s v="1338"/>
    <x v="1"/>
    <s v="4.21.1"/>
    <s v="RB Asker og Bærum (eks Heggedal), OTB"/>
    <n v="2.6"/>
    <x v="1"/>
    <s v="RB"/>
  </r>
  <r>
    <n v="261030776441"/>
    <n v="70217538"/>
    <x v="1"/>
    <x v="0"/>
    <x v="3"/>
    <x v="402"/>
    <s v="11:02"/>
    <x v="6"/>
    <s v="1348"/>
    <x v="0"/>
    <s v="1348"/>
    <x v="1"/>
    <s v="4.21.1"/>
    <s v="RB Asker og Bærum (eks Heggedal), OTB"/>
    <n v="0.8"/>
    <x v="1"/>
    <s v="RB"/>
  </r>
  <r>
    <n v="261030776451"/>
    <n v="70217539"/>
    <x v="1"/>
    <x v="0"/>
    <x v="3"/>
    <x v="402"/>
    <s v="12:50"/>
    <x v="8"/>
    <s v="1348"/>
    <x v="0"/>
    <s v="1348"/>
    <x v="1"/>
    <s v="4.21.1"/>
    <s v="RB Asker og Bærum (eks Heggedal), OTB"/>
    <n v="0.8"/>
    <x v="1"/>
    <s v="RB"/>
  </r>
  <r>
    <n v="261030861351"/>
    <n v="70255496"/>
    <x v="1"/>
    <x v="0"/>
    <x v="4"/>
    <x v="403"/>
    <s v="11:07"/>
    <x v="6"/>
    <s v="1385"/>
    <x v="1"/>
    <s v="1389"/>
    <x v="2"/>
    <s v="4.21.1"/>
    <s v="RB Asker og Bærum (eks Heggedal), OTB"/>
    <n v="6.3"/>
    <x v="1"/>
    <s v="RB"/>
  </r>
  <r>
    <n v="261030861361"/>
    <n v="70255497"/>
    <x v="1"/>
    <x v="0"/>
    <x v="4"/>
    <x v="403"/>
    <s v="12:30"/>
    <x v="8"/>
    <s v="1389"/>
    <x v="1"/>
    <s v="1385"/>
    <x v="2"/>
    <s v="4.21.HE.1"/>
    <s v="RB Heggedal,  OTB"/>
    <n v="6.3"/>
    <x v="1"/>
    <s v="RB"/>
  </r>
  <r>
    <n v="261030861601"/>
    <n v="70420405"/>
    <x v="1"/>
    <x v="0"/>
    <x v="0"/>
    <x v="404"/>
    <s v="11:46"/>
    <x v="6"/>
    <s v="1385"/>
    <x v="1"/>
    <s v="1389"/>
    <x v="2"/>
    <s v="4.21.1"/>
    <s v="RB Asker og Bærum (eks Heggedal), OTB"/>
    <n v="7.3"/>
    <x v="1"/>
    <s v="RB,HJE"/>
  </r>
  <r>
    <n v="261030861611"/>
    <n v="70420398"/>
    <x v="1"/>
    <x v="0"/>
    <x v="0"/>
    <x v="404"/>
    <s v="13:15"/>
    <x v="12"/>
    <s v="1389"/>
    <x v="1"/>
    <s v="1385"/>
    <x v="2"/>
    <s v="4.21.HE.1"/>
    <s v="RB Heggedal,  OTB"/>
    <n v="7.3"/>
    <x v="1"/>
    <s v="RB,HJE"/>
  </r>
  <r>
    <n v="261030861621"/>
    <n v="70255576"/>
    <x v="1"/>
    <x v="0"/>
    <x v="0"/>
    <x v="401"/>
    <s v="11:46"/>
    <x v="6"/>
    <s v="1385"/>
    <x v="1"/>
    <s v="1389"/>
    <x v="2"/>
    <s v="4.21.1"/>
    <s v="RB Asker og Bærum (eks Heggedal), OTB"/>
    <n v="7.3"/>
    <x v="1"/>
    <s v="RB,HJE"/>
  </r>
  <r>
    <n v="261030861631"/>
    <n v="70255577"/>
    <x v="1"/>
    <x v="0"/>
    <x v="0"/>
    <x v="401"/>
    <s v="13:15"/>
    <x v="12"/>
    <s v="1389"/>
    <x v="1"/>
    <s v="1385"/>
    <x v="2"/>
    <s v="4.21.HE.1"/>
    <s v="RB Heggedal,  OTB"/>
    <n v="7.3"/>
    <x v="1"/>
    <s v="RB,HJE"/>
  </r>
  <r>
    <n v="261030927281"/>
    <n v="70284531"/>
    <x v="1"/>
    <x v="0"/>
    <x v="3"/>
    <x v="402"/>
    <s v="11:15"/>
    <x v="6"/>
    <s v="1349"/>
    <x v="0"/>
    <s v="0450"/>
    <x v="5"/>
    <s v="4.21.1"/>
    <s v="RB Asker og Bærum (eks Heggedal), OTB"/>
    <n v="20.100000000000001"/>
    <x v="0"/>
    <s v="RB"/>
  </r>
  <r>
    <n v="261030932762"/>
    <n v="70438726"/>
    <x v="1"/>
    <x v="0"/>
    <x v="0"/>
    <x v="404"/>
    <s v="12:15"/>
    <x v="8"/>
    <s v="1337"/>
    <x v="0"/>
    <s v="2060"/>
    <x v="12"/>
    <s v="4.21.1"/>
    <s v="RB Asker og Bærum (eks Heggedal), OTB"/>
    <m/>
    <x v="0"/>
    <s v="BS1,RB"/>
  </r>
  <r>
    <n v="261030988191"/>
    <n v="70402414"/>
    <x v="1"/>
    <x v="0"/>
    <x v="3"/>
    <x v="402"/>
    <s v="11:40"/>
    <x v="6"/>
    <s v="1385"/>
    <x v="1"/>
    <s v="1346"/>
    <x v="1"/>
    <s v="4.21.1"/>
    <s v="RB Asker og Bærum (eks Heggedal), OTB"/>
    <n v="17.2"/>
    <x v="0"/>
    <s v="RB"/>
  </r>
  <r>
    <n v="261031062801"/>
    <n v="70348390"/>
    <x v="1"/>
    <x v="0"/>
    <x v="3"/>
    <x v="402"/>
    <s v="13:13"/>
    <x v="12"/>
    <s v="1344"/>
    <x v="0"/>
    <s v="0372"/>
    <x v="5"/>
    <s v="4.21.1"/>
    <s v="RB Asker og Bærum (eks Heggedal), OTB"/>
    <n v="13.4"/>
    <x v="0"/>
    <s v="ERS"/>
  </r>
  <r>
    <n v="261031097471"/>
    <n v="70461590"/>
    <x v="1"/>
    <x v="0"/>
    <x v="5"/>
    <x v="405"/>
    <s v="09:15"/>
    <x v="1"/>
    <s v="1353"/>
    <x v="0"/>
    <s v="1348"/>
    <x v="1"/>
    <s v="4.21.1"/>
    <s v="RB Asker og Bærum (eks Heggedal), OTB"/>
    <n v="4.8"/>
    <x v="1"/>
    <s v="ERS"/>
  </r>
  <r>
    <n v="261031097481"/>
    <n v="70360848"/>
    <x v="1"/>
    <x v="0"/>
    <x v="5"/>
    <x v="405"/>
    <s v="12:15"/>
    <x v="8"/>
    <s v="1348"/>
    <x v="0"/>
    <s v="1353"/>
    <x v="1"/>
    <s v="4.21.1"/>
    <s v="RB Asker og Bærum (eks Heggedal), OTB"/>
    <n v="4.8"/>
    <x v="1"/>
    <s v="ERS"/>
  </r>
  <r>
    <n v="261031112191"/>
    <n v="70368106"/>
    <x v="1"/>
    <x v="0"/>
    <x v="5"/>
    <x v="405"/>
    <s v="11:57"/>
    <x v="6"/>
    <s v="1357"/>
    <x v="0"/>
    <s v="1348"/>
    <x v="1"/>
    <s v="4.21.1"/>
    <s v="RB Asker og Bærum (eks Heggedal), OTB"/>
    <n v="7"/>
    <x v="1"/>
    <s v="HJE,RB"/>
  </r>
  <r>
    <n v="261031112201"/>
    <n v="70368107"/>
    <x v="1"/>
    <x v="0"/>
    <x v="5"/>
    <x v="405"/>
    <s v="13:20"/>
    <x v="12"/>
    <s v="1348"/>
    <x v="0"/>
    <s v="1357"/>
    <x v="1"/>
    <s v="4.21.1"/>
    <s v="RB Asker og Bærum (eks Heggedal), OTB"/>
    <n v="7.2"/>
    <x v="1"/>
    <s v="HJE,RB"/>
  </r>
  <r>
    <n v="261031112211"/>
    <n v="70368108"/>
    <x v="1"/>
    <x v="0"/>
    <x v="0"/>
    <x v="401"/>
    <s v="11:57"/>
    <x v="6"/>
    <s v="1357"/>
    <x v="0"/>
    <s v="1348"/>
    <x v="1"/>
    <s v="4.21.1"/>
    <s v="RB Asker og Bærum (eks Heggedal), OTB"/>
    <n v="7"/>
    <x v="1"/>
    <s v="HJE,RB"/>
  </r>
  <r>
    <n v="261031112221"/>
    <n v="70368109"/>
    <x v="1"/>
    <x v="0"/>
    <x v="0"/>
    <x v="401"/>
    <s v="14:45"/>
    <x v="11"/>
    <s v="1348"/>
    <x v="0"/>
    <s v="1357"/>
    <x v="1"/>
    <s v="4.21.1"/>
    <s v="RB Asker og Bærum (eks Heggedal), OTB"/>
    <n v="7.2"/>
    <x v="1"/>
    <s v="RB,HJE"/>
  </r>
  <r>
    <n v="261031112231"/>
    <n v="70368110"/>
    <x v="1"/>
    <x v="0"/>
    <x v="5"/>
    <x v="406"/>
    <s v="11:57"/>
    <x v="6"/>
    <s v="1357"/>
    <x v="0"/>
    <s v="1348"/>
    <x v="1"/>
    <s v="4.21.1"/>
    <s v="RB Asker og Bærum (eks Heggedal), OTB"/>
    <n v="7"/>
    <x v="1"/>
    <s v="HJE,RB"/>
  </r>
  <r>
    <n v="261031112241"/>
    <n v="70368111"/>
    <x v="1"/>
    <x v="0"/>
    <x v="5"/>
    <x v="406"/>
    <s v="13:20"/>
    <x v="12"/>
    <s v="1348"/>
    <x v="0"/>
    <s v="1357"/>
    <x v="1"/>
    <s v="4.21.1"/>
    <s v="RB Asker og Bærum (eks Heggedal), OTB"/>
    <n v="7.2"/>
    <x v="1"/>
    <s v="HJE,RB"/>
  </r>
  <r>
    <n v="261031127341"/>
    <n v="70374183"/>
    <x v="1"/>
    <x v="0"/>
    <x v="4"/>
    <x v="403"/>
    <s v="11:39"/>
    <x v="6"/>
    <s v="1348"/>
    <x v="0"/>
    <s v="1346"/>
    <x v="1"/>
    <s v="4.21.1"/>
    <s v="RB Asker og Bærum (eks Heggedal), OTB"/>
    <n v="4.7"/>
    <x v="1"/>
    <s v="RB"/>
  </r>
  <r>
    <n v="261031150451"/>
    <n v="70386664"/>
    <x v="1"/>
    <x v="0"/>
    <x v="3"/>
    <x v="402"/>
    <s v="09:48"/>
    <x v="1"/>
    <s v="1362"/>
    <x v="0"/>
    <s v="1363"/>
    <x v="1"/>
    <s v="4.21.1"/>
    <s v="RB Asker og Bærum (eks Heggedal), OTB"/>
    <n v="7.3"/>
    <x v="1"/>
    <s v="RB"/>
  </r>
  <r>
    <n v="261031150461"/>
    <n v="70386665"/>
    <x v="1"/>
    <x v="0"/>
    <x v="3"/>
    <x v="402"/>
    <s v="12:10"/>
    <x v="8"/>
    <s v="1363"/>
    <x v="0"/>
    <s v="1362"/>
    <x v="1"/>
    <s v="4.21.1"/>
    <s v="RB Asker og Bærum (eks Heggedal), OTB"/>
    <n v="7.3"/>
    <x v="1"/>
    <s v="RB"/>
  </r>
  <r>
    <n v="261031181741"/>
    <n v="70401595"/>
    <x v="1"/>
    <x v="0"/>
    <x v="0"/>
    <x v="404"/>
    <s v="09:31"/>
    <x v="1"/>
    <s v="1357"/>
    <x v="0"/>
    <s v="1474"/>
    <x v="11"/>
    <s v="4.21.1"/>
    <s v="RB Asker og Bærum (eks Heggedal), OTB"/>
    <n v="29.3"/>
    <x v="0"/>
    <s v="ERS"/>
  </r>
  <r>
    <n v="261031183581"/>
    <n v="70402414"/>
    <x v="1"/>
    <x v="0"/>
    <x v="3"/>
    <x v="402"/>
    <s v="11:59"/>
    <x v="6"/>
    <s v="1383"/>
    <x v="1"/>
    <s v="1346"/>
    <x v="1"/>
    <s v="4.21.1"/>
    <s v="RB Asker og Bærum (eks Heggedal), OTB"/>
    <n v="12.5"/>
    <x v="0"/>
    <s v="RB"/>
  </r>
  <r>
    <n v="261031190931"/>
    <n v="70405438"/>
    <x v="1"/>
    <x v="0"/>
    <x v="1"/>
    <x v="407"/>
    <s v="12:00"/>
    <x v="8"/>
    <s v="1385"/>
    <x v="1"/>
    <s v="1383"/>
    <x v="2"/>
    <s v="4.21.1"/>
    <s v="RB Asker og Bærum (eks Heggedal), OTB"/>
    <n v="5.8"/>
    <x v="1"/>
    <s v="RB"/>
  </r>
  <r>
    <n v="261031199871"/>
    <n v="70409022"/>
    <x v="1"/>
    <x v="0"/>
    <x v="3"/>
    <x v="402"/>
    <s v="09:30"/>
    <x v="1"/>
    <s v="1349"/>
    <x v="0"/>
    <s v="1346"/>
    <x v="1"/>
    <s v="4.21.1"/>
    <s v="RB Asker og Bærum (eks Heggedal), OTB"/>
    <n v="6.1"/>
    <x v="1"/>
    <s v="RB"/>
  </r>
  <r>
    <n v="261031206681"/>
    <n v="70411486"/>
    <x v="1"/>
    <x v="0"/>
    <x v="0"/>
    <x v="404"/>
    <s v="11:46"/>
    <x v="6"/>
    <s v="1364"/>
    <x v="0"/>
    <s v="1346"/>
    <x v="1"/>
    <s v="4.21.1"/>
    <s v="RB Asker og Bærum (eks Heggedal), OTB"/>
    <n v="11"/>
    <x v="1"/>
    <s v="RB"/>
  </r>
  <r>
    <n v="261031209771"/>
    <n v="70412600"/>
    <x v="1"/>
    <x v="0"/>
    <x v="1"/>
    <x v="407"/>
    <s v="14:30"/>
    <x v="11"/>
    <s v="1349"/>
    <x v="0"/>
    <s v="1354"/>
    <x v="1"/>
    <s v="4.21.1"/>
    <s v="RB Asker og Bærum (eks Heggedal), OTB"/>
    <n v="5.2"/>
    <x v="1"/>
    <s v="RB"/>
  </r>
  <r>
    <n v="261031223131"/>
    <n v="70419566"/>
    <x v="1"/>
    <x v="0"/>
    <x v="0"/>
    <x v="404"/>
    <s v="12:54"/>
    <x v="8"/>
    <s v="1348"/>
    <x v="0"/>
    <s v="1346"/>
    <x v="1"/>
    <s v="4.21.1"/>
    <s v="RB Asker og Bærum (eks Heggedal), OTB"/>
    <n v="4.5"/>
    <x v="1"/>
    <s v="RB"/>
  </r>
  <r>
    <n v="261031234331"/>
    <n v="70424366"/>
    <x v="1"/>
    <x v="0"/>
    <x v="1"/>
    <x v="407"/>
    <s v="11:45"/>
    <x v="6"/>
    <s v="1360"/>
    <x v="0"/>
    <s v="1346"/>
    <x v="1"/>
    <s v="4.21.1"/>
    <s v="RB Asker og Bærum (eks Heggedal), OTB"/>
    <n v="10.1"/>
    <x v="1"/>
    <s v="RB"/>
  </r>
  <r>
    <n v="261031265761"/>
    <n v="70438195"/>
    <x v="1"/>
    <x v="0"/>
    <x v="0"/>
    <x v="404"/>
    <s v="12:30"/>
    <x v="8"/>
    <s v="1346"/>
    <x v="0"/>
    <s v="1362"/>
    <x v="1"/>
    <s v="4.21.1"/>
    <s v="RB Asker og Bærum (eks Heggedal), OTB"/>
    <n v="8.6"/>
    <x v="1"/>
    <s v="IA,RB"/>
  </r>
  <r>
    <n v="261031268951"/>
    <n v="70440242"/>
    <x v="1"/>
    <x v="0"/>
    <x v="0"/>
    <x v="404"/>
    <s v="12:10"/>
    <x v="8"/>
    <s v="1346"/>
    <x v="0"/>
    <s v="1950"/>
    <x v="19"/>
    <s v="4.21.1"/>
    <s v="RB Asker og Bærum (eks Heggedal), OTB"/>
    <n v="100.2"/>
    <x v="0"/>
    <s v="ERS"/>
  </r>
  <r>
    <n v="261031272301"/>
    <n v="70441852"/>
    <x v="1"/>
    <x v="0"/>
    <x v="0"/>
    <x v="404"/>
    <s v="13:10"/>
    <x v="12"/>
    <s v="1346"/>
    <x v="0"/>
    <s v="3530"/>
    <x v="10"/>
    <s v="4.21.1"/>
    <s v="RB Asker og Bærum (eks Heggedal), OTB"/>
    <n v="35.299999999999997"/>
    <x v="0"/>
    <s v="RB"/>
  </r>
  <r>
    <n v="261031273661"/>
    <n v="70442295"/>
    <x v="1"/>
    <x v="0"/>
    <x v="0"/>
    <x v="404"/>
    <s v="13:25"/>
    <x v="12"/>
    <s v="1346"/>
    <x v="0"/>
    <s v="1364"/>
    <x v="1"/>
    <s v="4.21.1"/>
    <s v="RB Asker og Bærum (eks Heggedal), OTB"/>
    <n v="10.9"/>
    <x v="1"/>
    <s v="RB"/>
  </r>
  <r>
    <n v="261031276371"/>
    <n v="70443238"/>
    <x v="1"/>
    <x v="0"/>
    <x v="0"/>
    <x v="404"/>
    <s v="14:15"/>
    <x v="11"/>
    <s v="1346"/>
    <x v="0"/>
    <s v="1384"/>
    <x v="2"/>
    <s v="4.21.1"/>
    <s v="RB Asker og Bærum (eks Heggedal), OTB"/>
    <n v="9.6999999999999993"/>
    <x v="0"/>
    <s v="RB"/>
  </r>
  <r>
    <n v="261031276861"/>
    <n v="70443353"/>
    <x v="1"/>
    <x v="0"/>
    <x v="0"/>
    <x v="404"/>
    <s v="14:10"/>
    <x v="11"/>
    <s v="1346"/>
    <x v="0"/>
    <s v="1348"/>
    <x v="1"/>
    <s v="4.21.1"/>
    <s v="RB Asker og Bærum (eks Heggedal), OTB"/>
    <n v="4.5"/>
    <x v="1"/>
    <s v="RB"/>
  </r>
  <r>
    <n v="261031276901"/>
    <n v="70443363"/>
    <x v="1"/>
    <x v="0"/>
    <x v="0"/>
    <x v="404"/>
    <s v="16:50"/>
    <x v="13"/>
    <s v="1346"/>
    <x v="0"/>
    <s v="1362"/>
    <x v="1"/>
    <s v="4.21.1"/>
    <s v="RB Asker og Bærum (eks Heggedal), OTB"/>
    <n v="8.6"/>
    <x v="1"/>
    <s v="RB,HJE"/>
  </r>
  <r>
    <n v="261031277051"/>
    <n v="70443412"/>
    <x v="1"/>
    <x v="0"/>
    <x v="0"/>
    <x v="404"/>
    <s v="14:00"/>
    <x v="11"/>
    <s v="1346"/>
    <x v="0"/>
    <s v="1357"/>
    <x v="1"/>
    <s v="4.21.1"/>
    <s v="RB Asker og Bærum (eks Heggedal), OTB"/>
    <n v="5.6"/>
    <x v="1"/>
    <s v="RB"/>
  </r>
  <r>
    <n v="261031281431"/>
    <n v="70444767"/>
    <x v="1"/>
    <x v="0"/>
    <x v="0"/>
    <x v="404"/>
    <s v="15:15"/>
    <x v="2"/>
    <s v="1346"/>
    <x v="0"/>
    <s v="1388"/>
    <x v="2"/>
    <s v="4.21.1"/>
    <s v="RB Asker og Bærum (eks Heggedal), OTB"/>
    <n v="13.4"/>
    <x v="0"/>
    <s v="RB"/>
  </r>
  <r>
    <n v="261031281481"/>
    <n v="70444784"/>
    <x v="1"/>
    <x v="0"/>
    <x v="0"/>
    <x v="404"/>
    <s v="14:55"/>
    <x v="11"/>
    <s v="1361"/>
    <x v="0"/>
    <s v="1356"/>
    <x v="1"/>
    <s v="4.21.1"/>
    <s v="RB Asker og Bærum (eks Heggedal), OTB"/>
    <n v="4.0999999999999996"/>
    <x v="1"/>
    <s v="RB"/>
  </r>
  <r>
    <n v="261031282331"/>
    <n v="70445125"/>
    <x v="1"/>
    <x v="0"/>
    <x v="0"/>
    <x v="404"/>
    <s v="16:00"/>
    <x v="13"/>
    <s v="1346"/>
    <x v="0"/>
    <s v="1369"/>
    <x v="1"/>
    <s v="4.21.1"/>
    <s v="RB Asker og Bærum (eks Heggedal), OTB"/>
    <n v="7.2"/>
    <x v="1"/>
    <s v="RB"/>
  </r>
  <r>
    <n v="261031283441"/>
    <n v="70445854"/>
    <x v="1"/>
    <x v="0"/>
    <x v="0"/>
    <x v="404"/>
    <s v="17:00"/>
    <x v="3"/>
    <s v="1346"/>
    <x v="0"/>
    <s v="1346"/>
    <x v="1"/>
    <s v="4.21.1"/>
    <s v="RB Asker og Bærum (eks Heggedal), OTB"/>
    <n v="0.7"/>
    <x v="1"/>
    <s v="RB,HJE"/>
  </r>
  <r>
    <n v="261031288761"/>
    <n v="70449422"/>
    <x v="1"/>
    <x v="0"/>
    <x v="3"/>
    <x v="402"/>
    <s v="12:40"/>
    <x v="8"/>
    <s v="1357"/>
    <x v="0"/>
    <s v="1351"/>
    <x v="1"/>
    <s v="4.21.1"/>
    <s v="RB Asker og Bærum (eks Heggedal), OTB"/>
    <n v="5.3"/>
    <x v="1"/>
    <s v="ERS"/>
  </r>
  <r>
    <n v="261031289201"/>
    <n v="70449588"/>
    <x v="1"/>
    <x v="0"/>
    <x v="3"/>
    <x v="402"/>
    <s v="14:00"/>
    <x v="11"/>
    <s v="1351"/>
    <x v="0"/>
    <s v="1357"/>
    <x v="1"/>
    <s v="4.21.1"/>
    <s v="RB Asker og Bærum (eks Heggedal), OTB"/>
    <n v="5.5"/>
    <x v="1"/>
    <s v="ERS"/>
  </r>
  <r>
    <n v="261031294171"/>
    <n v="70451469"/>
    <x v="1"/>
    <x v="0"/>
    <x v="4"/>
    <x v="403"/>
    <s v="08:45"/>
    <x v="7"/>
    <s v="1361"/>
    <x v="0"/>
    <s v="1361"/>
    <x v="1"/>
    <s v="4.21.1"/>
    <s v="RB Asker og Bærum (eks Heggedal), OTB"/>
    <n v="0.8"/>
    <x v="1"/>
    <s v="RB"/>
  </r>
  <r>
    <n v="261031294871"/>
    <n v="70451727"/>
    <x v="1"/>
    <x v="0"/>
    <x v="3"/>
    <x v="402"/>
    <s v="10:20"/>
    <x v="10"/>
    <s v="1346"/>
    <x v="0"/>
    <s v="1349"/>
    <x v="1"/>
    <s v="4.21.1"/>
    <s v="RB Asker og Bærum (eks Heggedal), OTB"/>
    <n v="6.1"/>
    <x v="1"/>
    <s v="ERS"/>
  </r>
  <r>
    <n v="261031295801"/>
    <n v="70452096"/>
    <x v="1"/>
    <x v="0"/>
    <x v="1"/>
    <x v="407"/>
    <s v="11:27"/>
    <x v="6"/>
    <s v="1387"/>
    <x v="1"/>
    <s v="1346"/>
    <x v="1"/>
    <s v="4.21.1"/>
    <s v="RB Asker og Bærum (eks Heggedal), OTB"/>
    <n v="12"/>
    <x v="0"/>
    <s v="RB"/>
  </r>
  <r>
    <n v="261031298681"/>
    <n v="70453077"/>
    <x v="1"/>
    <x v="0"/>
    <x v="3"/>
    <x v="402"/>
    <s v="11:45"/>
    <x v="6"/>
    <s v="1346"/>
    <x v="0"/>
    <s v="1356"/>
    <x v="1"/>
    <s v="4.21.1"/>
    <s v="RB Asker og Bærum (eks Heggedal), OTB"/>
    <n v="7"/>
    <x v="1"/>
    <s v="RB"/>
  </r>
  <r>
    <n v="261031300881"/>
    <n v="70453954"/>
    <x v="1"/>
    <x v="0"/>
    <x v="3"/>
    <x v="402"/>
    <s v="12:30"/>
    <x v="8"/>
    <s v="1346"/>
    <x v="0"/>
    <s v="2052"/>
    <x v="12"/>
    <s v="4.21.1"/>
    <s v="RB Asker og Bærum (eks Heggedal), OTB"/>
    <n v="58.8"/>
    <x v="0"/>
    <s v="RB"/>
  </r>
  <r>
    <n v="261031302471"/>
    <n v="70454346"/>
    <x v="1"/>
    <x v="0"/>
    <x v="3"/>
    <x v="402"/>
    <s v="12:00"/>
    <x v="8"/>
    <s v="1346"/>
    <x v="0"/>
    <s v="1341"/>
    <x v="1"/>
    <s v="4.21.1"/>
    <s v="RB Asker og Bærum (eks Heggedal), OTB"/>
    <n v="3.8"/>
    <x v="1"/>
    <s v="RB"/>
  </r>
  <r>
    <n v="261031308261"/>
    <n v="70456390"/>
    <x v="1"/>
    <x v="0"/>
    <x v="3"/>
    <x v="402"/>
    <s v="13:15"/>
    <x v="12"/>
    <s v="1346"/>
    <x v="0"/>
    <s v="2030"/>
    <x v="28"/>
    <s v="4.21.1"/>
    <s v="RB Asker og Bærum (eks Heggedal), OTB"/>
    <n v="66.7"/>
    <x v="0"/>
    <s v="RB"/>
  </r>
  <r>
    <n v="261031308871"/>
    <n v="70456656"/>
    <x v="1"/>
    <x v="0"/>
    <x v="3"/>
    <x v="402"/>
    <s v="13:20"/>
    <x v="12"/>
    <s v="1346"/>
    <x v="0"/>
    <s v="1383"/>
    <x v="2"/>
    <s v="4.21.1"/>
    <s v="RB Asker og Bærum (eks Heggedal), OTB"/>
    <n v="12.3"/>
    <x v="0"/>
    <s v="RB"/>
  </r>
  <r>
    <n v="261031311381"/>
    <n v="70457471"/>
    <x v="1"/>
    <x v="0"/>
    <x v="3"/>
    <x v="402"/>
    <s v="13:45"/>
    <x v="12"/>
    <s v="1346"/>
    <x v="0"/>
    <s v="3015"/>
    <x v="4"/>
    <s v="4.21.1"/>
    <s v="RB Asker og Bærum (eks Heggedal), OTB"/>
    <n v="30.2"/>
    <x v="0"/>
    <s v="RB"/>
  </r>
  <r>
    <n v="261031311481"/>
    <n v="70457504"/>
    <x v="1"/>
    <x v="0"/>
    <x v="3"/>
    <x v="402"/>
    <s v="13:45"/>
    <x v="12"/>
    <s v="1346"/>
    <x v="0"/>
    <s v="1339"/>
    <x v="1"/>
    <s v="4.21.1"/>
    <s v="RB Asker og Bærum (eks Heggedal), OTB"/>
    <n v="3.6"/>
    <x v="1"/>
    <s v="LI,RB"/>
  </r>
  <r>
    <n v="261031311841"/>
    <n v="70457632"/>
    <x v="1"/>
    <x v="0"/>
    <x v="3"/>
    <x v="402"/>
    <s v="13:50"/>
    <x v="12"/>
    <s v="1346"/>
    <x v="0"/>
    <s v="1385"/>
    <x v="2"/>
    <s v="4.21.1"/>
    <s v="RB Asker og Bærum (eks Heggedal), OTB"/>
    <n v="17.3"/>
    <x v="0"/>
    <s v="RB"/>
  </r>
  <r>
    <n v="261031313171"/>
    <n v="70458078"/>
    <x v="1"/>
    <x v="0"/>
    <x v="3"/>
    <x v="402"/>
    <s v="14:02"/>
    <x v="11"/>
    <s v="1346"/>
    <x v="0"/>
    <s v="1346"/>
    <x v="1"/>
    <s v="4.21.1"/>
    <s v="RB Asker og Bærum (eks Heggedal), OTB"/>
    <n v="0.7"/>
    <x v="1"/>
    <s v="RB"/>
  </r>
  <r>
    <n v="261031314121"/>
    <n v="70458332"/>
    <x v="1"/>
    <x v="0"/>
    <x v="3"/>
    <x v="402"/>
    <s v="14:15"/>
    <x v="11"/>
    <s v="1346"/>
    <x v="0"/>
    <s v="1362"/>
    <x v="1"/>
    <s v="4.21.1"/>
    <s v="RB Asker og Bærum (eks Heggedal), OTB"/>
    <n v="8.6"/>
    <x v="1"/>
    <s v="RB,HJE"/>
  </r>
  <r>
    <n v="261031315011"/>
    <n v="70458681"/>
    <x v="1"/>
    <x v="0"/>
    <x v="4"/>
    <x v="403"/>
    <s v="11:11"/>
    <x v="6"/>
    <s v="1351"/>
    <x v="0"/>
    <s v="1346"/>
    <x v="1"/>
    <s v="4.21.1"/>
    <s v="RB Asker og Bærum (eks Heggedal), OTB"/>
    <n v="2.8"/>
    <x v="1"/>
    <s v="RB"/>
  </r>
  <r>
    <n v="261031316111"/>
    <n v="70459122"/>
    <x v="1"/>
    <x v="0"/>
    <x v="3"/>
    <x v="402"/>
    <s v="14:35"/>
    <x v="11"/>
    <s v="1346"/>
    <x v="0"/>
    <s v="2067"/>
    <x v="12"/>
    <s v="4.21.1"/>
    <s v="RB Asker og Bærum (eks Heggedal), OTB"/>
    <n v="60.6"/>
    <x v="0"/>
    <s v="RB"/>
  </r>
  <r>
    <n v="261031316891"/>
    <n v="70459122"/>
    <x v="1"/>
    <x v="0"/>
    <x v="3"/>
    <x v="402"/>
    <s v="14:50"/>
    <x v="11"/>
    <s v="1346"/>
    <x v="0"/>
    <s v="2066"/>
    <x v="12"/>
    <s v="4.21.1"/>
    <s v="RB Asker og Bærum (eks Heggedal), OTB"/>
    <n v="58.2"/>
    <x v="0"/>
    <s v=""/>
  </r>
  <r>
    <n v="261031319081"/>
    <n v="70460241"/>
    <x v="1"/>
    <x v="0"/>
    <x v="3"/>
    <x v="402"/>
    <s v="17:30"/>
    <x v="3"/>
    <s v="1346"/>
    <x v="0"/>
    <s v="1388"/>
    <x v="2"/>
    <s v="4.21.1"/>
    <s v="RB Asker og Bærum (eks Heggedal), OTB"/>
    <n v="13.2"/>
    <x v="0"/>
    <s v="RB"/>
  </r>
  <r>
    <n v="261031319911"/>
    <n v="70460819"/>
    <x v="1"/>
    <x v="0"/>
    <x v="3"/>
    <x v="402"/>
    <s v="16:45"/>
    <x v="13"/>
    <s v="1346"/>
    <x v="0"/>
    <s v="1369"/>
    <x v="1"/>
    <s v="4.21.1"/>
    <s v="RB Asker og Bærum (eks Heggedal), OTB"/>
    <n v="7.1"/>
    <x v="1"/>
    <s v="ERS"/>
  </r>
  <r>
    <n v="261031320851"/>
    <n v="70461091"/>
    <x v="1"/>
    <x v="0"/>
    <x v="5"/>
    <x v="405"/>
    <s v="11:00"/>
    <x v="6"/>
    <s v="1337"/>
    <x v="0"/>
    <s v="2022"/>
    <x v="37"/>
    <s v="4.21.1"/>
    <s v="RB Asker og Bærum (eks Heggedal), OTB"/>
    <n v="45.9"/>
    <x v="0"/>
    <s v="RB,A"/>
  </r>
  <r>
    <n v="261031335401"/>
    <n v="70467129"/>
    <x v="1"/>
    <x v="0"/>
    <x v="5"/>
    <x v="405"/>
    <s v="10:40"/>
    <x v="10"/>
    <s v="1346"/>
    <x v="0"/>
    <s v="1338"/>
    <x v="1"/>
    <s v="4.21.1"/>
    <s v="RB Asker og Bærum (eks Heggedal), OTB"/>
    <n v="2.5"/>
    <x v="1"/>
    <s v="RB"/>
  </r>
  <r>
    <n v="261031352321"/>
    <n v="70473263"/>
    <x v="1"/>
    <x v="0"/>
    <x v="5"/>
    <x v="405"/>
    <s v="13:50"/>
    <x v="12"/>
    <s v="1346"/>
    <x v="0"/>
    <s v="1346"/>
    <x v="1"/>
    <s v="4.21.1"/>
    <s v="RB Asker og Bærum (eks Heggedal), OTB"/>
    <n v="0.7"/>
    <x v="1"/>
    <s v="RB"/>
  </r>
  <r>
    <n v="261031353001"/>
    <n v="70473539"/>
    <x v="1"/>
    <x v="0"/>
    <x v="5"/>
    <x v="405"/>
    <s v="14:30"/>
    <x v="11"/>
    <s v="1346"/>
    <x v="0"/>
    <s v="1363"/>
    <x v="1"/>
    <s v="4.21.1"/>
    <s v="RB Asker og Bærum (eks Heggedal), OTB"/>
    <n v="4.0999999999999996"/>
    <x v="1"/>
    <s v="RB,HJE"/>
  </r>
  <r>
    <n v="261031353681"/>
    <n v="70473892"/>
    <x v="1"/>
    <x v="0"/>
    <x v="5"/>
    <x v="405"/>
    <s v="14:30"/>
    <x v="11"/>
    <s v="1346"/>
    <x v="0"/>
    <s v="1346"/>
    <x v="1"/>
    <s v="4.21.1"/>
    <s v="RB Asker og Bærum (eks Heggedal), OTB"/>
    <n v="0.7"/>
    <x v="1"/>
    <s v="RB,HJE"/>
  </r>
  <r>
    <n v="261031353941"/>
    <n v="70473955"/>
    <x v="1"/>
    <x v="0"/>
    <x v="4"/>
    <x v="403"/>
    <s v="13:00"/>
    <x v="12"/>
    <s v="1337"/>
    <x v="0"/>
    <s v="2060"/>
    <x v="12"/>
    <s v="4.21.1"/>
    <s v="RB Asker og Bærum (eks Heggedal), OTB"/>
    <m/>
    <x v="0"/>
    <s v="RB"/>
  </r>
  <r>
    <n v="261031357501"/>
    <n v="70475917"/>
    <x v="1"/>
    <x v="0"/>
    <x v="5"/>
    <x v="405"/>
    <s v="15:30"/>
    <x v="2"/>
    <s v="1346"/>
    <x v="0"/>
    <s v="1369"/>
    <x v="1"/>
    <s v="4.21.1"/>
    <s v="RB Asker og Bærum (eks Heggedal), OTB"/>
    <n v="7.1"/>
    <x v="1"/>
    <s v="ERS,HJE"/>
  </r>
  <r>
    <n v="261031357811"/>
    <n v="70476091"/>
    <x v="1"/>
    <x v="0"/>
    <x v="5"/>
    <x v="405"/>
    <s v="15:42"/>
    <x v="2"/>
    <s v="1346"/>
    <x v="0"/>
    <s v="3440"/>
    <x v="2"/>
    <s v="4.21.1"/>
    <s v="RB Asker og Bærum (eks Heggedal), OTB"/>
    <n v="23.8"/>
    <x v="0"/>
    <s v="RB,HJE"/>
  </r>
  <r>
    <n v="261031361441"/>
    <n v="70477814"/>
    <x v="1"/>
    <x v="0"/>
    <x v="4"/>
    <x v="403"/>
    <s v="09:18"/>
    <x v="1"/>
    <s v="1362"/>
    <x v="0"/>
    <s v="1363"/>
    <x v="1"/>
    <s v="4.21.1"/>
    <s v="RB Asker og Bærum (eks Heggedal), OTB"/>
    <n v="7.3"/>
    <x v="1"/>
    <s v="RB"/>
  </r>
  <r>
    <n v="261031361451"/>
    <n v="70477815"/>
    <x v="1"/>
    <x v="0"/>
    <x v="4"/>
    <x v="403"/>
    <s v="12:10"/>
    <x v="8"/>
    <s v="1363"/>
    <x v="0"/>
    <s v="1362"/>
    <x v="1"/>
    <s v="4.21.1"/>
    <s v="RB Asker og Bærum (eks Heggedal), OTB"/>
    <n v="7.3"/>
    <x v="1"/>
    <s v="RB"/>
  </r>
  <r>
    <n v="261031361461"/>
    <n v="70477816"/>
    <x v="1"/>
    <x v="0"/>
    <x v="3"/>
    <x v="408"/>
    <s v="09:48"/>
    <x v="1"/>
    <s v="1362"/>
    <x v="0"/>
    <s v="1363"/>
    <x v="1"/>
    <s v="4.21.1"/>
    <s v="RB Asker og Bærum (eks Heggedal), OTB"/>
    <n v="7.3"/>
    <x v="1"/>
    <s v="RB"/>
  </r>
  <r>
    <n v="261031361471"/>
    <n v="70477817"/>
    <x v="1"/>
    <x v="0"/>
    <x v="3"/>
    <x v="408"/>
    <s v="12:10"/>
    <x v="8"/>
    <s v="1363"/>
    <x v="0"/>
    <s v="1362"/>
    <x v="1"/>
    <s v="4.21.1"/>
    <s v="RB Asker og Bærum (eks Heggedal), OTB"/>
    <n v="7.3"/>
    <x v="1"/>
    <s v="RB"/>
  </r>
  <r>
    <n v="261031376511"/>
    <n v="70494052"/>
    <x v="1"/>
    <x v="0"/>
    <x v="1"/>
    <x v="407"/>
    <s v="13:30"/>
    <x v="12"/>
    <s v="1346"/>
    <x v="0"/>
    <s v="1338"/>
    <x v="1"/>
    <s v="4.21.1"/>
    <s v="RB Asker og Bærum (eks Heggedal), OTB"/>
    <n v="1.5"/>
    <x v="1"/>
    <s v="ERS"/>
  </r>
  <r>
    <n v="261031383481"/>
    <n v="70489207"/>
    <x v="1"/>
    <x v="0"/>
    <x v="3"/>
    <x v="408"/>
    <s v="10:30"/>
    <x v="10"/>
    <s v="1383"/>
    <x v="1"/>
    <s v="1346"/>
    <x v="1"/>
    <s v="4.21.1"/>
    <s v="RB Asker og Bærum (eks Heggedal), OTB"/>
    <n v="12.5"/>
    <x v="0"/>
    <s v="RB"/>
  </r>
  <r>
    <n v="261031384781"/>
    <n v="70489856"/>
    <x v="1"/>
    <x v="0"/>
    <x v="1"/>
    <x v="407"/>
    <s v="11:59"/>
    <x v="6"/>
    <s v="1346"/>
    <x v="0"/>
    <s v="1387"/>
    <x v="2"/>
    <s v="4.21.1"/>
    <s v="RB Asker og Bærum (eks Heggedal), OTB"/>
    <n v="12.2"/>
    <x v="0"/>
    <s v="RB"/>
  </r>
  <r>
    <n v="261031387251"/>
    <n v="70491194"/>
    <x v="1"/>
    <x v="0"/>
    <x v="1"/>
    <x v="407"/>
    <s v="12:39"/>
    <x v="8"/>
    <s v="1346"/>
    <x v="0"/>
    <s v="1387"/>
    <x v="2"/>
    <s v="4.21.1"/>
    <s v="RB Asker og Bærum (eks Heggedal), OTB"/>
    <n v="12.2"/>
    <x v="0"/>
    <s v="RB"/>
  </r>
  <r>
    <n v="261031388961"/>
    <n v="70491895"/>
    <x v="1"/>
    <x v="0"/>
    <x v="1"/>
    <x v="407"/>
    <s v="13:41"/>
    <x v="12"/>
    <s v="1346"/>
    <x v="0"/>
    <s v="1346"/>
    <x v="1"/>
    <s v="4.21.1"/>
    <s v="RB Asker og Bærum (eks Heggedal), OTB"/>
    <n v="2.2000000000000002"/>
    <x v="1"/>
    <s v="RB"/>
  </r>
  <r>
    <n v="261031389361"/>
    <n v="70492061"/>
    <x v="1"/>
    <x v="0"/>
    <x v="1"/>
    <x v="407"/>
    <s v="14:00"/>
    <x v="11"/>
    <s v="1346"/>
    <x v="0"/>
    <s v="1362"/>
    <x v="1"/>
    <s v="4.21.1"/>
    <s v="RB Asker og Bærum (eks Heggedal), OTB"/>
    <n v="8.6"/>
    <x v="1"/>
    <s v="RB,HJE"/>
  </r>
  <r>
    <n v="261031390871"/>
    <n v="70492681"/>
    <x v="1"/>
    <x v="0"/>
    <x v="1"/>
    <x v="407"/>
    <s v="13:15"/>
    <x v="12"/>
    <s v="1346"/>
    <x v="0"/>
    <s v="1360"/>
    <x v="1"/>
    <s v="4.21.1"/>
    <s v="RB Asker og Bærum (eks Heggedal), OTB"/>
    <n v="10"/>
    <x v="1"/>
    <s v="RB"/>
  </r>
  <r>
    <n v="261031391731"/>
    <n v="70493016"/>
    <x v="1"/>
    <x v="0"/>
    <x v="1"/>
    <x v="407"/>
    <s v="13:20"/>
    <x v="12"/>
    <s v="1383"/>
    <x v="1"/>
    <s v="1385"/>
    <x v="2"/>
    <s v="4.21.1"/>
    <s v="RB Asker og Bærum (eks Heggedal), OTB"/>
    <n v="5.8"/>
    <x v="1"/>
    <s v="RB"/>
  </r>
  <r>
    <n v="261031394641"/>
    <n v="70493852"/>
    <x v="1"/>
    <x v="0"/>
    <x v="1"/>
    <x v="407"/>
    <s v="14:15"/>
    <x v="11"/>
    <s v="1346"/>
    <x v="0"/>
    <s v="1388"/>
    <x v="2"/>
    <s v="4.21.1"/>
    <s v="RB Asker og Bærum (eks Heggedal), OTB"/>
    <n v="13.1"/>
    <x v="0"/>
    <s v="RB"/>
  </r>
  <r>
    <n v="261031397191"/>
    <n v="70494519"/>
    <x v="1"/>
    <x v="0"/>
    <x v="1"/>
    <x v="407"/>
    <s v="14:00"/>
    <x v="11"/>
    <s v="1346"/>
    <x v="0"/>
    <s v="1357"/>
    <x v="1"/>
    <s v="4.21.1"/>
    <s v="RB Asker og Bærum (eks Heggedal), OTB"/>
    <n v="5.7"/>
    <x v="1"/>
    <s v="RB,HJE"/>
  </r>
  <r>
    <n v="261031403591"/>
    <n v="70496694"/>
    <x v="1"/>
    <x v="0"/>
    <x v="1"/>
    <x v="407"/>
    <s v="15:01"/>
    <x v="2"/>
    <s v="1359"/>
    <x v="0"/>
    <s v="1475"/>
    <x v="11"/>
    <s v="4.21.1"/>
    <s v="RB Asker og Bærum (eks Heggedal), OTB"/>
    <n v="24.4"/>
    <x v="0"/>
    <s v="RB"/>
  </r>
  <r>
    <n v="261031403891"/>
    <n v="70496631"/>
    <x v="1"/>
    <x v="0"/>
    <x v="1"/>
    <x v="407"/>
    <s v="15:10"/>
    <x v="2"/>
    <s v="1346"/>
    <x v="0"/>
    <s v="1349"/>
    <x v="1"/>
    <s v="4.21.1"/>
    <s v="RB Asker og Bærum (eks Heggedal), OTB"/>
    <n v="4.4000000000000004"/>
    <x v="1"/>
    <s v="RB,HJE"/>
  </r>
  <r>
    <n v="261031404621"/>
    <n v="70496948"/>
    <x v="1"/>
    <x v="0"/>
    <x v="1"/>
    <x v="407"/>
    <s v="15:40"/>
    <x v="2"/>
    <s v="1354"/>
    <x v="0"/>
    <s v="1349"/>
    <x v="1"/>
    <s v="4.21.1"/>
    <s v="RB Asker og Bærum (eks Heggedal), OTB"/>
    <n v="5.0999999999999996"/>
    <x v="1"/>
    <s v="RB"/>
  </r>
  <r>
    <n v="261031404781"/>
    <n v="70497034"/>
    <x v="1"/>
    <x v="0"/>
    <x v="1"/>
    <x v="407"/>
    <s v="15:27"/>
    <x v="2"/>
    <s v="1346"/>
    <x v="0"/>
    <s v="1346"/>
    <x v="1"/>
    <s v="4.21.1"/>
    <s v="RB Asker og Bærum (eks Heggedal), OTB"/>
    <n v="2.2000000000000002"/>
    <x v="1"/>
    <s v="RB"/>
  </r>
  <r>
    <n v="261031405071"/>
    <n v="70497208"/>
    <x v="1"/>
    <x v="0"/>
    <x v="1"/>
    <x v="407"/>
    <s v="16:35"/>
    <x v="13"/>
    <s v="1346"/>
    <x v="0"/>
    <s v="1384"/>
    <x v="2"/>
    <s v="4.21.1"/>
    <s v="RB Asker og Bærum (eks Heggedal), OTB"/>
    <n v="9.6999999999999993"/>
    <x v="0"/>
    <s v="RB,HJE"/>
  </r>
  <r>
    <n v="261031405221"/>
    <n v="70497279"/>
    <x v="1"/>
    <x v="0"/>
    <x v="3"/>
    <x v="408"/>
    <s v="09:14"/>
    <x v="1"/>
    <s v="1384"/>
    <x v="1"/>
    <s v="1346"/>
    <x v="1"/>
    <s v="4.21.1"/>
    <s v="RB Asker og Bærum (eks Heggedal), OTB"/>
    <n v="9.9"/>
    <x v="0"/>
    <s v="RB,HJE"/>
  </r>
  <r>
    <n v="261031405691"/>
    <n v="70497687"/>
    <x v="1"/>
    <x v="0"/>
    <x v="1"/>
    <x v="407"/>
    <s v="17:00"/>
    <x v="3"/>
    <s v="1346"/>
    <x v="0"/>
    <s v="1369"/>
    <x v="1"/>
    <s v="4.21.1"/>
    <s v="RB Asker og Bærum (eks Heggedal), OTB"/>
    <n v="7.6"/>
    <x v="1"/>
    <s v="RB"/>
  </r>
  <r>
    <n v="261031405911"/>
    <n v="70497821"/>
    <x v="1"/>
    <x v="0"/>
    <x v="1"/>
    <x v="407"/>
    <s v="17:00"/>
    <x v="3"/>
    <s v="1346"/>
    <x v="0"/>
    <s v="1363"/>
    <x v="1"/>
    <s v="4.21.1"/>
    <s v="RB Asker og Bærum (eks Heggedal), OTB"/>
    <n v="4.0999999999999996"/>
    <x v="1"/>
    <s v="RB"/>
  </r>
  <r>
    <n v="261031406061"/>
    <n v="70497863"/>
    <x v="1"/>
    <x v="0"/>
    <x v="4"/>
    <x v="403"/>
    <s v="09:00"/>
    <x v="1"/>
    <s v="1337"/>
    <x v="0"/>
    <s v="0481"/>
    <x v="5"/>
    <s v="4.21.1"/>
    <s v="RB Asker og Bærum (eks Heggedal), OTB"/>
    <n v="17.5"/>
    <x v="0"/>
    <s v="ERS"/>
  </r>
  <r>
    <n v="261031414831"/>
    <n v="70502840"/>
    <x v="1"/>
    <x v="0"/>
    <x v="4"/>
    <x v="403"/>
    <s v="10:50"/>
    <x v="10"/>
    <s v="1361"/>
    <x v="0"/>
    <s v="1361"/>
    <x v="1"/>
    <s v="4.21.1"/>
    <s v="RB Asker og Bærum (eks Heggedal), OTB"/>
    <n v="0.8"/>
    <x v="1"/>
    <s v="RB"/>
  </r>
  <r>
    <n v="261031424231"/>
    <n v="70506744"/>
    <x v="1"/>
    <x v="0"/>
    <x v="5"/>
    <x v="406"/>
    <s v="09:09"/>
    <x v="1"/>
    <s v="1353"/>
    <x v="0"/>
    <s v="1348"/>
    <x v="1"/>
    <s v="4.21.1"/>
    <s v="RB Asker og Bærum (eks Heggedal), OTB"/>
    <n v="4.8"/>
    <x v="1"/>
    <s v="ERS"/>
  </r>
  <r>
    <n v="261031426791"/>
    <n v="70508077"/>
    <x v="1"/>
    <x v="0"/>
    <x v="4"/>
    <x v="403"/>
    <s v="13:30"/>
    <x v="12"/>
    <s v="1346"/>
    <x v="0"/>
    <s v="1361"/>
    <x v="1"/>
    <s v="4.21.1"/>
    <s v="RB Asker og Bærum (eks Heggedal), OTB"/>
    <n v="9.1999999999999993"/>
    <x v="1"/>
    <s v="RB,HJE"/>
  </r>
  <r>
    <n v="261031429991"/>
    <n v="70509222"/>
    <x v="1"/>
    <x v="0"/>
    <x v="4"/>
    <x v="403"/>
    <s v="13:05"/>
    <x v="12"/>
    <s v="1346"/>
    <x v="0"/>
    <s v="1348"/>
    <x v="1"/>
    <s v="4.21.1"/>
    <s v="RB Asker og Bærum (eks Heggedal), OTB"/>
    <n v="4.5999999999999996"/>
    <x v="1"/>
    <s v="RB"/>
  </r>
  <r>
    <n v="261031431291"/>
    <n v="70509794"/>
    <x v="1"/>
    <x v="0"/>
    <x v="4"/>
    <x v="403"/>
    <s v="14:00"/>
    <x v="11"/>
    <s v="1346"/>
    <x v="0"/>
    <s v="1346"/>
    <x v="1"/>
    <s v="4.21.1"/>
    <s v="RB Asker og Bærum (eks Heggedal), OTB"/>
    <n v="1.6"/>
    <x v="1"/>
    <s v="RB"/>
  </r>
  <r>
    <n v="261031432241"/>
    <n v="70510121"/>
    <x v="1"/>
    <x v="0"/>
    <x v="4"/>
    <x v="403"/>
    <s v="13:30"/>
    <x v="12"/>
    <s v="1346"/>
    <x v="0"/>
    <s v="1351"/>
    <x v="1"/>
    <s v="4.21.1"/>
    <s v="RB Asker og Bærum (eks Heggedal), OTB"/>
    <n v="2.8"/>
    <x v="1"/>
    <s v="RB"/>
  </r>
  <r>
    <n v="261031435671"/>
    <n v="70512131"/>
    <x v="1"/>
    <x v="0"/>
    <x v="4"/>
    <x v="403"/>
    <s v="14:50"/>
    <x v="11"/>
    <s v="1383"/>
    <x v="1"/>
    <s v="3470"/>
    <x v="2"/>
    <s v="4.21.1"/>
    <s v="RB Asker og Bærum (eks Heggedal), OTB"/>
    <n v="10.1"/>
    <x v="1"/>
    <s v="RB,TK"/>
  </r>
  <r>
    <n v="261031442741"/>
    <n v="70514093"/>
    <x v="1"/>
    <x v="0"/>
    <x v="5"/>
    <x v="406"/>
    <s v="08:59"/>
    <x v="7"/>
    <s v="1385"/>
    <x v="1"/>
    <s v="1346"/>
    <x v="1"/>
    <s v="4.21.1"/>
    <s v="RB Asker og Bærum (eks Heggedal), OTB"/>
    <n v="15.1"/>
    <x v="0"/>
    <s v="RB"/>
  </r>
  <r>
    <n v="261031442751"/>
    <n v="70514094"/>
    <x v="1"/>
    <x v="0"/>
    <x v="5"/>
    <x v="406"/>
    <s v="12:30"/>
    <x v="8"/>
    <s v="1346"/>
    <x v="0"/>
    <s v="1385"/>
    <x v="2"/>
    <s v="4.21.1"/>
    <s v="RB Asker og Bærum (eks Heggedal), OTB"/>
    <n v="15.2"/>
    <x v="0"/>
    <s v="RB"/>
  </r>
  <r>
    <n v="261031446481"/>
    <n v="70516675"/>
    <x v="1"/>
    <x v="0"/>
    <x v="0"/>
    <x v="401"/>
    <s v="13:45"/>
    <x v="12"/>
    <s v="1337"/>
    <x v="0"/>
    <s v="1361"/>
    <x v="1"/>
    <s v="4.21.1"/>
    <s v="RB Asker og Bærum (eks Heggedal), OTB"/>
    <n v="11.7"/>
    <x v="1"/>
    <s v="RB"/>
  </r>
  <r>
    <n v="261031447001"/>
    <n v="70518680"/>
    <x v="1"/>
    <x v="0"/>
    <x v="0"/>
    <x v="401"/>
    <s v="13:45"/>
    <x v="12"/>
    <s v="1346"/>
    <x v="0"/>
    <s v="1339"/>
    <x v="1"/>
    <s v="4.21.1"/>
    <s v="RB Asker og Bærum (eks Heggedal), OTB"/>
    <n v="3.6"/>
    <x v="1"/>
    <s v="RB,HJE"/>
  </r>
  <r>
    <n v="261031447161"/>
    <n v="70517294"/>
    <x v="1"/>
    <x v="0"/>
    <x v="0"/>
    <x v="401"/>
    <s v="12:00"/>
    <x v="8"/>
    <s v="1346"/>
    <x v="0"/>
    <s v="1356"/>
    <x v="1"/>
    <s v="4.21.1"/>
    <s v="RB Asker og Bærum (eks Heggedal), OTB"/>
    <n v="7"/>
    <x v="1"/>
    <s v="RB,HJE"/>
  </r>
  <r>
    <n v="261031456901"/>
    <n v="70521170"/>
    <x v="1"/>
    <x v="0"/>
    <x v="5"/>
    <x v="406"/>
    <s v="12:04"/>
    <x v="8"/>
    <s v="1369"/>
    <x v="0"/>
    <s v="1346"/>
    <x v="1"/>
    <s v="4.21.1"/>
    <s v="RB Asker og Bærum (eks Heggedal), OTB"/>
    <n v="7.6"/>
    <x v="1"/>
    <s v="RB"/>
  </r>
  <r>
    <n v="261031462051"/>
    <n v="70524222"/>
    <x v="1"/>
    <x v="0"/>
    <x v="0"/>
    <x v="401"/>
    <s v="15:00"/>
    <x v="2"/>
    <s v="1346"/>
    <x v="0"/>
    <s v="1362"/>
    <x v="1"/>
    <s v="4.21.1"/>
    <s v="RB Asker og Bærum (eks Heggedal), OTB"/>
    <n v="8.6"/>
    <x v="1"/>
    <s v="IA,RB"/>
  </r>
  <r>
    <n v="261031464921"/>
    <n v="70524496"/>
    <x v="1"/>
    <x v="0"/>
    <x v="0"/>
    <x v="401"/>
    <s v="16:00"/>
    <x v="13"/>
    <s v="1346"/>
    <x v="0"/>
    <s v="1388"/>
    <x v="2"/>
    <s v="4.21.1"/>
    <s v="RB Asker og Bærum (eks Heggedal), OTB"/>
    <n v="13.1"/>
    <x v="0"/>
    <s v="RB,HJE"/>
  </r>
  <r>
    <n v="261031465761"/>
    <n v="70524861"/>
    <x v="1"/>
    <x v="0"/>
    <x v="0"/>
    <x v="401"/>
    <s v="14:00"/>
    <x v="11"/>
    <s v="1346"/>
    <x v="0"/>
    <s v="1346"/>
    <x v="1"/>
    <s v="4.21.1"/>
    <s v="RB Asker og Bærum (eks Heggedal), OTB"/>
    <n v="0.7"/>
    <x v="1"/>
    <s v="RB"/>
  </r>
  <r>
    <n v="261031468791"/>
    <n v="70526097"/>
    <x v="1"/>
    <x v="0"/>
    <x v="0"/>
    <x v="401"/>
    <s v="13:40"/>
    <x v="12"/>
    <s v="1346"/>
    <x v="0"/>
    <s v="1356"/>
    <x v="1"/>
    <s v="4.21.1"/>
    <s v="RB Asker og Bærum (eks Heggedal), OTB"/>
    <n v="6.2"/>
    <x v="1"/>
    <s v="RB"/>
  </r>
  <r>
    <n v="261031469491"/>
    <n v="70526605"/>
    <x v="1"/>
    <x v="0"/>
    <x v="0"/>
    <x v="401"/>
    <s v="14:15"/>
    <x v="11"/>
    <s v="1346"/>
    <x v="0"/>
    <s v="1388"/>
    <x v="2"/>
    <s v="4.21.1"/>
    <s v="RB Asker og Bærum (eks Heggedal), OTB"/>
    <n v="13.4"/>
    <x v="0"/>
    <s v="IA,RB"/>
  </r>
  <r>
    <n v="261031475881"/>
    <n v="70529676"/>
    <x v="1"/>
    <x v="0"/>
    <x v="0"/>
    <x v="401"/>
    <s v="17:00"/>
    <x v="3"/>
    <s v="1361"/>
    <x v="0"/>
    <s v="1337"/>
    <x v="1"/>
    <s v="4.21.1"/>
    <s v="RB Asker og Bærum (eks Heggedal), OTB"/>
    <n v="10"/>
    <x v="1"/>
    <s v="RB"/>
  </r>
  <r>
    <n v="261031476551"/>
    <n v="70529886"/>
    <x v="1"/>
    <x v="0"/>
    <x v="0"/>
    <x v="401"/>
    <s v="16:15"/>
    <x v="13"/>
    <s v="1346"/>
    <x v="0"/>
    <s v="1353"/>
    <x v="1"/>
    <s v="4.21.1"/>
    <s v="RB Asker og Bærum (eks Heggedal), OTB"/>
    <n v="6.6"/>
    <x v="1"/>
    <s v="RB,HJE"/>
  </r>
  <r>
    <n v="261031477111"/>
    <n v="70530281"/>
    <x v="1"/>
    <x v="0"/>
    <x v="0"/>
    <x v="401"/>
    <s v="16:26"/>
    <x v="13"/>
    <s v="1346"/>
    <x v="0"/>
    <s v="1356"/>
    <x v="1"/>
    <s v="4.21.1"/>
    <s v="RB Asker og Bærum (eks Heggedal), OTB"/>
    <n v="7.4"/>
    <x v="1"/>
    <s v="RB"/>
  </r>
  <r>
    <n v="261031482421"/>
    <n v="70533502"/>
    <x v="1"/>
    <x v="0"/>
    <x v="3"/>
    <x v="408"/>
    <s v="12:30"/>
    <x v="8"/>
    <s v="1337"/>
    <x v="0"/>
    <s v="0490"/>
    <x v="5"/>
    <s v="4.21.1"/>
    <s v="RB Asker og Bærum (eks Heggedal), OTB"/>
    <n v="19.5"/>
    <x v="0"/>
    <s v="RB"/>
  </r>
  <r>
    <n v="261031482861"/>
    <n v="70533745"/>
    <x v="1"/>
    <x v="0"/>
    <x v="3"/>
    <x v="408"/>
    <s v="09:15"/>
    <x v="1"/>
    <s v="1346"/>
    <x v="0"/>
    <s v="1339"/>
    <x v="1"/>
    <s v="4.21.1"/>
    <s v="RB Asker og Bærum (eks Heggedal), OTB"/>
    <n v="3.6"/>
    <x v="1"/>
    <s v="RB"/>
  </r>
  <r>
    <n v="261031495921"/>
    <n v="70538816"/>
    <x v="1"/>
    <x v="0"/>
    <x v="3"/>
    <x v="408"/>
    <s v="12:00"/>
    <x v="8"/>
    <s v="1346"/>
    <x v="0"/>
    <s v="1384"/>
    <x v="2"/>
    <s v="4.21.1"/>
    <s v="RB Asker og Bærum (eks Heggedal), OTB"/>
    <n v="9.6999999999999993"/>
    <x v="0"/>
    <s v="RB,HJE"/>
  </r>
  <r>
    <n v="261031500161"/>
    <n v="70540704"/>
    <x v="1"/>
    <x v="0"/>
    <x v="3"/>
    <x v="408"/>
    <s v="13:03"/>
    <x v="12"/>
    <s v="1346"/>
    <x v="0"/>
    <s v="1385"/>
    <x v="2"/>
    <s v="4.21.1"/>
    <s v="RB Asker og Bærum (eks Heggedal), OTB"/>
    <n v="17.7"/>
    <x v="0"/>
    <s v="RB,HJE"/>
  </r>
  <r>
    <n v="261031503391"/>
    <n v="70540704"/>
    <x v="1"/>
    <x v="0"/>
    <x v="3"/>
    <x v="408"/>
    <s v="13:37"/>
    <x v="12"/>
    <s v="1346"/>
    <x v="0"/>
    <s v="1383"/>
    <x v="2"/>
    <s v="4.21.1"/>
    <s v="RB Asker og Bærum (eks Heggedal), OTB"/>
    <n v="12.3"/>
    <x v="0"/>
    <s v="RB"/>
  </r>
  <r>
    <n v="261031508941"/>
    <n v="70543751"/>
    <x v="1"/>
    <x v="0"/>
    <x v="3"/>
    <x v="408"/>
    <s v="15:00"/>
    <x v="2"/>
    <s v="1346"/>
    <x v="0"/>
    <s v="1346"/>
    <x v="1"/>
    <s v="4.21.1"/>
    <s v="RB Asker og Bærum (eks Heggedal), OTB"/>
    <n v="0.7"/>
    <x v="1"/>
    <s v="IA,RB,HJE"/>
  </r>
  <r>
    <n v="261031509261"/>
    <n v="70543770"/>
    <x v="1"/>
    <x v="0"/>
    <x v="3"/>
    <x v="408"/>
    <s v="14:51"/>
    <x v="11"/>
    <s v="1346"/>
    <x v="0"/>
    <s v="1369"/>
    <x v="1"/>
    <s v="4.21.1"/>
    <s v="RB Asker og Bærum (eks Heggedal), OTB"/>
    <n v="7.1"/>
    <x v="1"/>
    <s v="RB,HJE"/>
  </r>
  <r>
    <n v="261031516701"/>
    <n v="70549089"/>
    <x v="1"/>
    <x v="0"/>
    <x v="5"/>
    <x v="406"/>
    <s v="10:00"/>
    <x v="10"/>
    <s v="1337"/>
    <x v="0"/>
    <s v="2881"/>
    <x v="36"/>
    <s v="4.21.1"/>
    <s v="RB Asker og Bærum (eks Heggedal), OTB"/>
    <n v="153.69999999999999"/>
    <x v="0"/>
    <s v="RB,A"/>
  </r>
  <r>
    <n v="261031523541"/>
    <n v="70551901"/>
    <x v="1"/>
    <x v="0"/>
    <x v="5"/>
    <x v="406"/>
    <s v="10:55"/>
    <x v="10"/>
    <s v="1346"/>
    <x v="0"/>
    <s v="3044"/>
    <x v="4"/>
    <s v="4.21.1"/>
    <s v="RB Asker og Bærum (eks Heggedal), OTB"/>
    <n v="31.1"/>
    <x v="0"/>
    <s v="ERS"/>
  </r>
  <r>
    <n v="261031525401"/>
    <n v="70552494"/>
    <x v="1"/>
    <x v="0"/>
    <x v="5"/>
    <x v="406"/>
    <s v="12:30"/>
    <x v="8"/>
    <s v="1346"/>
    <x v="0"/>
    <s v="1346"/>
    <x v="1"/>
    <s v="4.21.1"/>
    <s v="RB Asker og Bærum (eks Heggedal), OTB"/>
    <n v="0.7"/>
    <x v="1"/>
    <s v="RB"/>
  </r>
  <r>
    <n v="261031534441"/>
    <n v="70556303"/>
    <x v="1"/>
    <x v="0"/>
    <x v="5"/>
    <x v="406"/>
    <s v="15:00"/>
    <x v="2"/>
    <s v="1346"/>
    <x v="0"/>
    <s v="1362"/>
    <x v="1"/>
    <s v="4.21.1"/>
    <s v="RB Asker og Bærum (eks Heggedal), OTB"/>
    <n v="8.6"/>
    <x v="1"/>
    <s v="RB,RS"/>
  </r>
  <r>
    <n v="261031536311"/>
    <n v="70557102"/>
    <x v="1"/>
    <x v="0"/>
    <x v="5"/>
    <x v="406"/>
    <s v="14:00"/>
    <x v="11"/>
    <s v="1346"/>
    <x v="0"/>
    <s v="1361"/>
    <x v="1"/>
    <s v="4.21.1"/>
    <s v="RB Asker og Bærum (eks Heggedal), OTB"/>
    <n v="9.1999999999999993"/>
    <x v="1"/>
    <s v="RB"/>
  </r>
  <r>
    <n v="262013656541"/>
    <n v="70169529"/>
    <x v="1"/>
    <x v="0"/>
    <x v="5"/>
    <x v="406"/>
    <s v="09:10"/>
    <x v="1"/>
    <s v="1348"/>
    <x v="0"/>
    <s v="3004"/>
    <x v="4"/>
    <s v="4.21.1"/>
    <s v="RB Asker og Bærum (eks Heggedal), OTB"/>
    <n v="33.700000000000003"/>
    <x v="0"/>
    <s v="RB"/>
  </r>
  <r>
    <n v="262013669021"/>
    <n v="70183403"/>
    <x v="1"/>
    <x v="0"/>
    <x v="3"/>
    <x v="402"/>
    <s v="09:33"/>
    <x v="1"/>
    <s v="1337"/>
    <x v="0"/>
    <s v="3004"/>
    <x v="4"/>
    <s v="4.21.1"/>
    <s v="RB Asker og Bærum (eks Heggedal), OTB"/>
    <n v="26.8"/>
    <x v="0"/>
    <s v="RB"/>
  </r>
  <r>
    <n v="262013845611"/>
    <n v="70342672"/>
    <x v="1"/>
    <x v="0"/>
    <x v="3"/>
    <x v="408"/>
    <s v="12:56"/>
    <x v="8"/>
    <s v="1357"/>
    <x v="0"/>
    <s v="3004"/>
    <x v="4"/>
    <s v="4.21.1"/>
    <s v="RB Asker og Bærum (eks Heggedal), OTB"/>
    <n v="33"/>
    <x v="0"/>
    <s v="ERS"/>
  </r>
  <r>
    <n v="262013953511"/>
    <n v="70436524"/>
    <x v="1"/>
    <x v="0"/>
    <x v="5"/>
    <x v="405"/>
    <s v="07:55"/>
    <x v="9"/>
    <s v="1356"/>
    <x v="0"/>
    <s v="3004"/>
    <x v="4"/>
    <s v="4.21.1"/>
    <s v="RB Asker og Bærum (eks Heggedal), OTB"/>
    <n v="33.299999999999997"/>
    <x v="0"/>
    <s v="RB"/>
  </r>
  <r>
    <n v="262014004081"/>
    <n v="70484824"/>
    <x v="1"/>
    <x v="0"/>
    <x v="4"/>
    <x v="403"/>
    <s v="13:19"/>
    <x v="12"/>
    <s v="1361"/>
    <x v="0"/>
    <s v="3004"/>
    <x v="4"/>
    <s v="4.21.1"/>
    <s v="RB Asker og Bærum (eks Heggedal), OTB"/>
    <n v="36.200000000000003"/>
    <x v="0"/>
    <s v="ERS"/>
  </r>
  <r>
    <n v="262014078911"/>
    <n v="70559148"/>
    <x v="1"/>
    <x v="0"/>
    <x v="5"/>
    <x v="406"/>
    <s v="15:15"/>
    <x v="2"/>
    <s v="1346"/>
    <x v="0"/>
    <s v="1389"/>
    <x v="2"/>
    <s v="4.21.1"/>
    <s v="RB Asker og Bærum (eks Heggedal), OTB"/>
    <n v="18.100000000000001"/>
    <x v="0"/>
    <s v="RB,TK"/>
  </r>
  <r>
    <n v="264014292711"/>
    <n v="70427088"/>
    <x v="1"/>
    <x v="0"/>
    <x v="0"/>
    <x v="404"/>
    <s v="13:16"/>
    <x v="12"/>
    <s v="1361"/>
    <x v="0"/>
    <s v="1346"/>
    <x v="1"/>
    <s v="4.21.1"/>
    <s v="RB Asker og Bærum (eks Heggedal), OTB"/>
    <n v="9.1999999999999993"/>
    <x v="1"/>
    <s v="RB"/>
  </r>
  <r>
    <n v="264014316681"/>
    <n v="70451117"/>
    <x v="1"/>
    <x v="0"/>
    <x v="5"/>
    <x v="405"/>
    <s v="09:15"/>
    <x v="1"/>
    <s v="1338"/>
    <x v="0"/>
    <s v="1346"/>
    <x v="1"/>
    <s v="4.21.1"/>
    <s v="RB Asker og Bærum (eks Heggedal), OTB"/>
    <n v="2.4"/>
    <x v="1"/>
    <s v="RB"/>
  </r>
  <r>
    <n v="265013372731"/>
    <n v="70444313"/>
    <x v="1"/>
    <x v="0"/>
    <x v="0"/>
    <x v="404"/>
    <s v="14:40"/>
    <x v="11"/>
    <s v="1359"/>
    <x v="0"/>
    <s v="1475"/>
    <x v="11"/>
    <s v="4.21.1"/>
    <s v="RB Asker og Bærum (eks Heggedal), OTB"/>
    <n v="24.4"/>
    <x v="0"/>
    <s v="ERS"/>
  </r>
  <r>
    <n v="265013415411"/>
    <n v="70492389"/>
    <x v="1"/>
    <x v="0"/>
    <x v="3"/>
    <x v="408"/>
    <s v="11:37"/>
    <x v="6"/>
    <s v="1385"/>
    <x v="1"/>
    <s v="1346"/>
    <x v="1"/>
    <s v="4.21.1"/>
    <s v="RB Asker og Bærum (eks Heggedal), OTB"/>
    <n v="17.600000000000001"/>
    <x v="0"/>
    <s v="RB,HJE"/>
  </r>
  <r>
    <n v="265013458941"/>
    <n v="70538253"/>
    <x v="1"/>
    <x v="0"/>
    <x v="3"/>
    <x v="408"/>
    <s v="11:35"/>
    <x v="6"/>
    <s v="1369"/>
    <x v="0"/>
    <s v="1346"/>
    <x v="1"/>
    <s v="4.21.1"/>
    <s v="RB Asker og Bærum (eks Heggedal), OTB"/>
    <n v="7.4"/>
    <x v="1"/>
    <s v="RB"/>
  </r>
  <r>
    <n v="265013462471"/>
    <n v="70542314"/>
    <x v="1"/>
    <x v="0"/>
    <x v="3"/>
    <x v="408"/>
    <s v="13:50"/>
    <x v="12"/>
    <s v="1346"/>
    <x v="0"/>
    <s v="1346"/>
    <x v="1"/>
    <s v="4.21.1"/>
    <s v="RB Asker og Bærum (eks Heggedal), OTB"/>
    <n v="0.7"/>
    <x v="1"/>
    <s v="RB"/>
  </r>
  <r>
    <n v="265013477011"/>
    <n v="70559536"/>
    <x v="1"/>
    <x v="0"/>
    <x v="5"/>
    <x v="406"/>
    <s v="15:46"/>
    <x v="2"/>
    <s v="1346"/>
    <x v="0"/>
    <s v="1369"/>
    <x v="1"/>
    <s v="4.21.1"/>
    <s v="RB Asker og Bærum (eks Heggedal), OTB"/>
    <n v="7.6"/>
    <x v="1"/>
    <s v="RB"/>
  </r>
  <r>
    <n v="266070744241"/>
    <n v="69767063"/>
    <x v="1"/>
    <x v="0"/>
    <x v="3"/>
    <x v="402"/>
    <s v="10:45"/>
    <x v="10"/>
    <s v="1387"/>
    <x v="1"/>
    <s v="3472"/>
    <x v="2"/>
    <s v="4.21.1"/>
    <s v="RB Asker og Bærum (eks Heggedal), OTB"/>
    <n v="11.1"/>
    <x v="1"/>
    <s v=""/>
  </r>
  <r>
    <n v="266071371691"/>
    <n v="70516377"/>
    <x v="1"/>
    <x v="0"/>
    <x v="3"/>
    <x v="408"/>
    <s v="08:35"/>
    <x v="7"/>
    <s v="1386"/>
    <x v="1"/>
    <s v="1387"/>
    <x v="2"/>
    <s v="4.21.1"/>
    <s v="RB Asker og Bærum (eks Heggedal), OTB"/>
    <n v="3.4"/>
    <x v="1"/>
    <s v=""/>
  </r>
  <r>
    <n v="266071372811"/>
    <n v="69767063"/>
    <x v="1"/>
    <x v="0"/>
    <x v="3"/>
    <x v="402"/>
    <s v="10:45"/>
    <x v="10"/>
    <s v="1387"/>
    <x v="1"/>
    <s v="3472"/>
    <x v="2"/>
    <s v="4.21.1"/>
    <s v="RB Asker og Bærum (eks Heggedal), OTB"/>
    <n v="11.1"/>
    <x v="1"/>
    <s v="RB"/>
  </r>
  <r>
    <n v="266071372831"/>
    <n v="70519085"/>
    <x v="1"/>
    <x v="0"/>
    <x v="3"/>
    <x v="408"/>
    <s v="10:45"/>
    <x v="10"/>
    <s v="1387"/>
    <x v="1"/>
    <s v="3472"/>
    <x v="2"/>
    <s v="4.21.1"/>
    <s v="RB Asker og Bærum (eks Heggedal), OTB"/>
    <n v="11.1"/>
    <x v="1"/>
    <s v="RB"/>
  </r>
  <r>
    <n v="266073475881"/>
    <n v="70425694"/>
    <x v="1"/>
    <x v="0"/>
    <x v="0"/>
    <x v="404"/>
    <s v="08:11"/>
    <x v="7"/>
    <s v="1339"/>
    <x v="0"/>
    <s v="1336"/>
    <x v="1"/>
    <s v="4.21.1"/>
    <s v="RB Asker og Bærum (eks Heggedal), OTB"/>
    <n v="3.1"/>
    <x v="1"/>
    <s v="RB"/>
  </r>
  <r>
    <n v="266073475891"/>
    <n v="70425701"/>
    <x v="1"/>
    <x v="0"/>
    <x v="0"/>
    <x v="404"/>
    <s v="10:30"/>
    <x v="10"/>
    <s v="1336"/>
    <x v="0"/>
    <s v="1339"/>
    <x v="1"/>
    <s v="4.21.1"/>
    <s v="RB Asker og Bærum (eks Heggedal), OTB"/>
    <n v="3.1"/>
    <x v="1"/>
    <s v="RB"/>
  </r>
  <r>
    <n v="266073475901"/>
    <n v="70177230"/>
    <x v="1"/>
    <x v="0"/>
    <x v="0"/>
    <x v="401"/>
    <s v="08:11"/>
    <x v="7"/>
    <s v="1339"/>
    <x v="0"/>
    <s v="1336"/>
    <x v="1"/>
    <s v="4.21.1"/>
    <s v="RB Asker og Bærum (eks Heggedal), OTB"/>
    <n v="3.1"/>
    <x v="1"/>
    <s v="RB"/>
  </r>
  <r>
    <n v="266073475911"/>
    <n v="70177231"/>
    <x v="1"/>
    <x v="0"/>
    <x v="0"/>
    <x v="401"/>
    <s v="10:30"/>
    <x v="10"/>
    <s v="1336"/>
    <x v="0"/>
    <s v="1339"/>
    <x v="1"/>
    <s v="4.21.1"/>
    <s v="RB Asker og Bærum (eks Heggedal), OTB"/>
    <n v="3.1"/>
    <x v="1"/>
    <s v="RB"/>
  </r>
  <r>
    <n v="266073479301"/>
    <n v="70425694"/>
    <x v="1"/>
    <x v="0"/>
    <x v="0"/>
    <x v="404"/>
    <s v="08:08"/>
    <x v="7"/>
    <s v="1353"/>
    <x v="0"/>
    <s v="1336"/>
    <x v="1"/>
    <s v="4.21.1"/>
    <s v="RB Asker og Bærum (eks Heggedal), OTB"/>
    <n v="6.4"/>
    <x v="1"/>
    <s v="RB"/>
  </r>
  <r>
    <n v="266073479311"/>
    <n v="70425701"/>
    <x v="1"/>
    <x v="0"/>
    <x v="0"/>
    <x v="404"/>
    <s v="10:30"/>
    <x v="10"/>
    <s v="1336"/>
    <x v="0"/>
    <s v="1353"/>
    <x v="1"/>
    <s v="4.21.1"/>
    <s v="RB Asker og Bærum (eks Heggedal), OTB"/>
    <n v="6.4"/>
    <x v="1"/>
    <s v="RB"/>
  </r>
  <r>
    <n v="266073479321"/>
    <n v="70177833"/>
    <x v="1"/>
    <x v="0"/>
    <x v="0"/>
    <x v="401"/>
    <s v="08:08"/>
    <x v="7"/>
    <s v="1353"/>
    <x v="0"/>
    <s v="1336"/>
    <x v="1"/>
    <s v="4.21.1"/>
    <s v="RB Asker og Bærum (eks Heggedal), OTB"/>
    <n v="6.4"/>
    <x v="1"/>
    <s v="RB"/>
  </r>
  <r>
    <n v="266073479331"/>
    <n v="70177834"/>
    <x v="1"/>
    <x v="0"/>
    <x v="0"/>
    <x v="401"/>
    <s v="10:30"/>
    <x v="10"/>
    <s v="1336"/>
    <x v="0"/>
    <s v="1353"/>
    <x v="1"/>
    <s v="4.21.1"/>
    <s v="RB Asker og Bærum (eks Heggedal), OTB"/>
    <n v="6.4"/>
    <x v="1"/>
    <s v="RB"/>
  </r>
  <r>
    <n v="266073482071"/>
    <n v="70420440"/>
    <x v="1"/>
    <x v="0"/>
    <x v="0"/>
    <x v="404"/>
    <s v="08:15"/>
    <x v="7"/>
    <s v="1364"/>
    <x v="0"/>
    <s v="1336"/>
    <x v="1"/>
    <s v="4.21.1"/>
    <s v="RB Asker og Bærum (eks Heggedal), OTB"/>
    <n v="11.8"/>
    <x v="1"/>
    <s v="RB"/>
  </r>
  <r>
    <n v="266073482081"/>
    <n v="70423484"/>
    <x v="1"/>
    <x v="0"/>
    <x v="0"/>
    <x v="404"/>
    <s v="10:30"/>
    <x v="10"/>
    <s v="1336"/>
    <x v="0"/>
    <s v="1364"/>
    <x v="1"/>
    <s v="4.21.1"/>
    <s v="RB Asker og Bærum (eks Heggedal), OTB"/>
    <n v="11.4"/>
    <x v="1"/>
    <s v="RB"/>
  </r>
  <r>
    <n v="266073485751"/>
    <n v="70420440"/>
    <x v="1"/>
    <x v="0"/>
    <x v="0"/>
    <x v="404"/>
    <s v="08:15"/>
    <x v="7"/>
    <s v="1364"/>
    <x v="0"/>
    <s v="1336"/>
    <x v="1"/>
    <s v="4.21.1"/>
    <s v="RB Asker og Bærum (eks Heggedal), OTB"/>
    <n v="11.8"/>
    <x v="1"/>
    <s v="RB"/>
  </r>
  <r>
    <n v="266073485761"/>
    <n v="70423484"/>
    <x v="1"/>
    <x v="0"/>
    <x v="0"/>
    <x v="404"/>
    <s v="10:30"/>
    <x v="10"/>
    <s v="1336"/>
    <x v="0"/>
    <s v="1364"/>
    <x v="1"/>
    <s v="4.21.1"/>
    <s v="RB Asker og Bærum (eks Heggedal), OTB"/>
    <n v="11.4"/>
    <x v="1"/>
    <s v="RB"/>
  </r>
  <r>
    <n v="266073648621"/>
    <n v="70434808"/>
    <x v="1"/>
    <x v="0"/>
    <x v="3"/>
    <x v="402"/>
    <s v="08:21"/>
    <x v="7"/>
    <s v="1390"/>
    <x v="1"/>
    <s v="1387"/>
    <x v="2"/>
    <s v="4.21.1"/>
    <s v="RB Asker og Bærum (eks Heggedal), OTB"/>
    <n v="6.2"/>
    <x v="1"/>
    <s v="RB"/>
  </r>
  <r>
    <n v="266073648631"/>
    <n v="70208290"/>
    <x v="1"/>
    <x v="0"/>
    <x v="3"/>
    <x v="402"/>
    <s v="10:45"/>
    <x v="10"/>
    <s v="1387"/>
    <x v="1"/>
    <s v="1390"/>
    <x v="2"/>
    <s v="4.21.1"/>
    <s v="RB Asker og Bærum (eks Heggedal), OTB"/>
    <n v="6.1"/>
    <x v="1"/>
    <s v="RB"/>
  </r>
  <r>
    <n v="266073652711"/>
    <n v="70208290"/>
    <x v="1"/>
    <x v="0"/>
    <x v="3"/>
    <x v="402"/>
    <s v="10:45"/>
    <x v="10"/>
    <s v="1387"/>
    <x v="1"/>
    <s v="1390"/>
    <x v="2"/>
    <s v="4.21.1"/>
    <s v="RB Asker og Bærum (eks Heggedal), OTB"/>
    <n v="6.1"/>
    <x v="1"/>
    <s v=""/>
  </r>
  <r>
    <n v="266073742851"/>
    <n v="70226390"/>
    <x v="1"/>
    <x v="0"/>
    <x v="1"/>
    <x v="407"/>
    <s v="09:52"/>
    <x v="1"/>
    <s v="1337"/>
    <x v="0"/>
    <s v="1348"/>
    <x v="1"/>
    <s v="4.21.1"/>
    <s v="RB Asker og Bærum (eks Heggedal), OTB"/>
    <n v="5.7"/>
    <x v="1"/>
    <s v="RB"/>
  </r>
  <r>
    <n v="266073742861"/>
    <n v="70226391"/>
    <x v="1"/>
    <x v="0"/>
    <x v="1"/>
    <x v="407"/>
    <s v="14:00"/>
    <x v="11"/>
    <s v="1348"/>
    <x v="0"/>
    <s v="1337"/>
    <x v="1"/>
    <s v="4.21.1"/>
    <s v="RB Asker og Bærum (eks Heggedal), OTB"/>
    <n v="5.7"/>
    <x v="1"/>
    <s v="RB"/>
  </r>
  <r>
    <n v="266073893641"/>
    <n v="70253367"/>
    <x v="1"/>
    <x v="0"/>
    <x v="5"/>
    <x v="405"/>
    <s v="08:30"/>
    <x v="7"/>
    <s v="1337"/>
    <x v="0"/>
    <s v="1362"/>
    <x v="1"/>
    <s v="4.21.1"/>
    <s v="RB Asker og Bærum (eks Heggedal), OTB"/>
    <n v="9"/>
    <x v="1"/>
    <s v="RB"/>
  </r>
  <r>
    <n v="266073893651"/>
    <n v="70447676"/>
    <x v="1"/>
    <x v="0"/>
    <x v="5"/>
    <x v="405"/>
    <s v="14:00"/>
    <x v="11"/>
    <s v="1362"/>
    <x v="0"/>
    <s v="1337"/>
    <x v="1"/>
    <s v="4.21.1"/>
    <s v="RB Asker og Bærum (eks Heggedal), OTB"/>
    <n v="9"/>
    <x v="1"/>
    <s v="RB"/>
  </r>
  <r>
    <n v="266073893681"/>
    <n v="70253371"/>
    <x v="1"/>
    <x v="0"/>
    <x v="5"/>
    <x v="406"/>
    <s v="08:30"/>
    <x v="7"/>
    <s v="1337"/>
    <x v="0"/>
    <s v="1362"/>
    <x v="1"/>
    <s v="4.21.1"/>
    <s v="RB Asker og Bærum (eks Heggedal), OTB"/>
    <n v="9"/>
    <x v="1"/>
    <s v="RB"/>
  </r>
  <r>
    <n v="266073893691"/>
    <n v="70253372"/>
    <x v="1"/>
    <x v="0"/>
    <x v="5"/>
    <x v="406"/>
    <s v="14:00"/>
    <x v="11"/>
    <s v="1362"/>
    <x v="0"/>
    <s v="1337"/>
    <x v="1"/>
    <s v="4.21.1"/>
    <s v="RB Asker og Bærum (eks Heggedal), OTB"/>
    <n v="9"/>
    <x v="1"/>
    <s v="RB"/>
  </r>
  <r>
    <n v="266073982141"/>
    <n v="70269954"/>
    <x v="1"/>
    <x v="0"/>
    <x v="0"/>
    <x v="404"/>
    <s v="09:30"/>
    <x v="1"/>
    <s v="1358"/>
    <x v="0"/>
    <s v="1362"/>
    <x v="1"/>
    <s v="4.21.1"/>
    <s v="RB Asker og Bærum (eks Heggedal), OTB"/>
    <n v="2.5"/>
    <x v="1"/>
    <s v="IA,RB"/>
  </r>
  <r>
    <n v="266073982151"/>
    <n v="70269955"/>
    <x v="1"/>
    <x v="0"/>
    <x v="0"/>
    <x v="404"/>
    <s v="13:30"/>
    <x v="12"/>
    <s v="1362"/>
    <x v="0"/>
    <s v="1358"/>
    <x v="1"/>
    <s v="4.21.1"/>
    <s v="RB Asker og Bærum (eks Heggedal), OTB"/>
    <n v="2.5"/>
    <x v="1"/>
    <s v="IA,RB"/>
  </r>
  <r>
    <n v="266073982161"/>
    <n v="70269956"/>
    <x v="1"/>
    <x v="0"/>
    <x v="5"/>
    <x v="405"/>
    <s v="09:30"/>
    <x v="1"/>
    <s v="1358"/>
    <x v="0"/>
    <s v="1362"/>
    <x v="1"/>
    <s v="4.21.1"/>
    <s v="RB Asker og Bærum (eks Heggedal), OTB"/>
    <n v="2.5"/>
    <x v="1"/>
    <s v="IA,RB"/>
  </r>
  <r>
    <n v="266073982171"/>
    <n v="70269957"/>
    <x v="1"/>
    <x v="0"/>
    <x v="5"/>
    <x v="405"/>
    <s v="13:30"/>
    <x v="12"/>
    <s v="1362"/>
    <x v="0"/>
    <s v="1358"/>
    <x v="1"/>
    <s v="4.21.1"/>
    <s v="RB Asker og Bærum (eks Heggedal), OTB"/>
    <n v="2.5"/>
    <x v="1"/>
    <s v="IA,RB"/>
  </r>
  <r>
    <n v="266073982181"/>
    <n v="70269958"/>
    <x v="1"/>
    <x v="0"/>
    <x v="1"/>
    <x v="407"/>
    <s v="09:30"/>
    <x v="1"/>
    <s v="1358"/>
    <x v="0"/>
    <s v="1362"/>
    <x v="1"/>
    <s v="4.21.1"/>
    <s v="RB Asker og Bærum (eks Heggedal), OTB"/>
    <n v="2.5"/>
    <x v="1"/>
    <s v="IA,RB"/>
  </r>
  <r>
    <n v="266073982191"/>
    <n v="70269959"/>
    <x v="1"/>
    <x v="0"/>
    <x v="1"/>
    <x v="407"/>
    <s v="13:30"/>
    <x v="12"/>
    <s v="1362"/>
    <x v="0"/>
    <s v="1358"/>
    <x v="1"/>
    <s v="4.21.1"/>
    <s v="RB Asker og Bærum (eks Heggedal), OTB"/>
    <n v="2.5"/>
    <x v="1"/>
    <s v="IA,RB"/>
  </r>
  <r>
    <n v="266073982221"/>
    <n v="70269962"/>
    <x v="1"/>
    <x v="0"/>
    <x v="5"/>
    <x v="406"/>
    <s v="09:30"/>
    <x v="1"/>
    <s v="1358"/>
    <x v="0"/>
    <s v="1362"/>
    <x v="1"/>
    <s v="4.21.1"/>
    <s v="RB Asker og Bærum (eks Heggedal), OTB"/>
    <n v="2.5"/>
    <x v="1"/>
    <s v="IA,RB"/>
  </r>
  <r>
    <n v="266073982231"/>
    <n v="70269963"/>
    <x v="1"/>
    <x v="0"/>
    <x v="5"/>
    <x v="406"/>
    <s v="13:30"/>
    <x v="12"/>
    <s v="1362"/>
    <x v="0"/>
    <s v="1358"/>
    <x v="1"/>
    <s v="4.21.1"/>
    <s v="RB Asker og Bærum (eks Heggedal), OTB"/>
    <n v="2.5"/>
    <x v="1"/>
    <s v="IA,RB"/>
  </r>
  <r>
    <n v="266074353731"/>
    <n v="70507652"/>
    <x v="1"/>
    <x v="0"/>
    <x v="4"/>
    <x v="403"/>
    <s v="14:18"/>
    <x v="11"/>
    <s v="1386"/>
    <x v="1"/>
    <s v="3470"/>
    <x v="2"/>
    <s v="4.21.1"/>
    <s v="RB Asker og Bærum (eks Heggedal), OTB"/>
    <n v="9.1"/>
    <x v="1"/>
    <s v="RB"/>
  </r>
  <r>
    <n v="266074491241"/>
    <n v="70357048"/>
    <x v="1"/>
    <x v="0"/>
    <x v="0"/>
    <x v="404"/>
    <s v="10:27"/>
    <x v="10"/>
    <s v="1383"/>
    <x v="1"/>
    <s v="1383"/>
    <x v="2"/>
    <s v="4.21.1"/>
    <s v="RB Asker og Bærum (eks Heggedal), OTB"/>
    <n v="2.2000000000000002"/>
    <x v="1"/>
    <s v="ERS"/>
  </r>
  <r>
    <n v="266074559381"/>
    <n v="70371612"/>
    <x v="1"/>
    <x v="0"/>
    <x v="3"/>
    <x v="402"/>
    <s v="07:56"/>
    <x v="9"/>
    <s v="1383"/>
    <x v="1"/>
    <s v="1383"/>
    <x v="2"/>
    <s v="4.21.1"/>
    <s v="RB Asker og Bærum (eks Heggedal), OTB"/>
    <n v="3.1"/>
    <x v="1"/>
    <s v="ERS"/>
  </r>
  <r>
    <n v="266074559391"/>
    <n v="70371617"/>
    <x v="1"/>
    <x v="0"/>
    <x v="3"/>
    <x v="408"/>
    <s v="07:56"/>
    <x v="9"/>
    <s v="1383"/>
    <x v="1"/>
    <s v="1383"/>
    <x v="2"/>
    <s v="4.21.1"/>
    <s v="RB Asker og Bærum (eks Heggedal), OTB"/>
    <n v="3.1"/>
    <x v="1"/>
    <s v="ERS"/>
  </r>
  <r>
    <n v="266074559681"/>
    <n v="70371688"/>
    <x v="1"/>
    <x v="0"/>
    <x v="3"/>
    <x v="408"/>
    <s v="09:30"/>
    <x v="1"/>
    <s v="1383"/>
    <x v="1"/>
    <s v="1383"/>
    <x v="2"/>
    <s v="4.21.1"/>
    <s v="RB Asker og Bærum (eks Heggedal), OTB"/>
    <n v="2.4"/>
    <x v="1"/>
    <s v="ERS"/>
  </r>
  <r>
    <n v="266074582331"/>
    <n v="70375380"/>
    <x v="1"/>
    <x v="0"/>
    <x v="3"/>
    <x v="402"/>
    <s v="08:30"/>
    <x v="7"/>
    <s v="1339"/>
    <x v="0"/>
    <s v="1362"/>
    <x v="1"/>
    <s v="4.21.1"/>
    <s v="RB Asker og Bærum (eks Heggedal), OTB"/>
    <n v="11"/>
    <x v="1"/>
    <s v="RB"/>
  </r>
  <r>
    <n v="266074582341"/>
    <n v="70449260"/>
    <x v="1"/>
    <x v="0"/>
    <x v="3"/>
    <x v="402"/>
    <s v="14:00"/>
    <x v="11"/>
    <s v="1362"/>
    <x v="0"/>
    <s v="1339"/>
    <x v="1"/>
    <s v="4.21.1"/>
    <s v="RB Asker og Bærum (eks Heggedal), OTB"/>
    <n v="11.1"/>
    <x v="1"/>
    <s v="RB"/>
  </r>
  <r>
    <n v="266074582351"/>
    <n v="70375382"/>
    <x v="1"/>
    <x v="0"/>
    <x v="4"/>
    <x v="403"/>
    <s v="08:30"/>
    <x v="7"/>
    <s v="1339"/>
    <x v="0"/>
    <s v="1362"/>
    <x v="1"/>
    <s v="4.21.1"/>
    <s v="RB Asker og Bærum (eks Heggedal), OTB"/>
    <n v="11"/>
    <x v="1"/>
    <s v="RB"/>
  </r>
  <r>
    <n v="266074582361"/>
    <n v="70375383"/>
    <x v="1"/>
    <x v="0"/>
    <x v="4"/>
    <x v="403"/>
    <s v="14:00"/>
    <x v="11"/>
    <s v="1362"/>
    <x v="0"/>
    <s v="1339"/>
    <x v="1"/>
    <s v="4.21.1"/>
    <s v="RB Asker og Bærum (eks Heggedal), OTB"/>
    <n v="11.1"/>
    <x v="1"/>
    <s v="RB"/>
  </r>
  <r>
    <n v="266074582371"/>
    <n v="70375384"/>
    <x v="1"/>
    <x v="0"/>
    <x v="3"/>
    <x v="408"/>
    <s v="08:30"/>
    <x v="7"/>
    <s v="1339"/>
    <x v="0"/>
    <s v="1362"/>
    <x v="1"/>
    <s v="4.21.1"/>
    <s v="RB Asker og Bærum (eks Heggedal), OTB"/>
    <n v="11"/>
    <x v="1"/>
    <s v="RB"/>
  </r>
  <r>
    <n v="266074582381"/>
    <n v="70527739"/>
    <x v="1"/>
    <x v="0"/>
    <x v="3"/>
    <x v="408"/>
    <s v="14:00"/>
    <x v="11"/>
    <s v="1362"/>
    <x v="0"/>
    <s v="1339"/>
    <x v="1"/>
    <s v="4.21.1"/>
    <s v="RB Asker og Bærum (eks Heggedal), OTB"/>
    <n v="11.1"/>
    <x v="1"/>
    <s v="RB"/>
  </r>
  <r>
    <n v="266074584821"/>
    <n v="70375619"/>
    <x v="1"/>
    <x v="0"/>
    <x v="0"/>
    <x v="401"/>
    <s v="09:45"/>
    <x v="1"/>
    <s v="1361"/>
    <x v="0"/>
    <s v="1362"/>
    <x v="1"/>
    <s v="4.21.1"/>
    <s v="RB Asker og Bærum (eks Heggedal), OTB"/>
    <n v="1.6"/>
    <x v="1"/>
    <s v="RB"/>
  </r>
  <r>
    <n v="266074584831"/>
    <n v="70499435"/>
    <x v="1"/>
    <x v="0"/>
    <x v="0"/>
    <x v="401"/>
    <s v="13:00"/>
    <x v="12"/>
    <s v="1362"/>
    <x v="0"/>
    <s v="1361"/>
    <x v="1"/>
    <s v="4.21.1"/>
    <s v="RB Asker og Bærum (eks Heggedal), OTB"/>
    <n v="1.6"/>
    <x v="1"/>
    <s v="RB"/>
  </r>
  <r>
    <n v="266074584841"/>
    <n v="70375621"/>
    <x v="1"/>
    <x v="0"/>
    <x v="5"/>
    <x v="406"/>
    <s v="09:45"/>
    <x v="1"/>
    <s v="1361"/>
    <x v="0"/>
    <s v="1362"/>
    <x v="1"/>
    <s v="4.21.1"/>
    <s v="RB Asker og Bærum (eks Heggedal), OTB"/>
    <n v="1.6"/>
    <x v="1"/>
    <s v="RB"/>
  </r>
  <r>
    <n v="266074584851"/>
    <n v="70526864"/>
    <x v="1"/>
    <x v="0"/>
    <x v="5"/>
    <x v="406"/>
    <s v="13:00"/>
    <x v="12"/>
    <s v="1362"/>
    <x v="0"/>
    <s v="1361"/>
    <x v="1"/>
    <s v="4.21.1"/>
    <s v="RB Asker og Bærum (eks Heggedal), OTB"/>
    <n v="1.6"/>
    <x v="1"/>
    <s v="RB"/>
  </r>
  <r>
    <n v="266074585401"/>
    <n v="70375709"/>
    <x v="1"/>
    <x v="0"/>
    <x v="3"/>
    <x v="402"/>
    <s v="09:45"/>
    <x v="1"/>
    <s v="1362"/>
    <x v="0"/>
    <s v="1361"/>
    <x v="1"/>
    <s v="4.21.1"/>
    <s v="RB Asker og Bærum (eks Heggedal), OTB"/>
    <n v="1.8"/>
    <x v="1"/>
    <s v="RB"/>
  </r>
  <r>
    <n v="266074585411"/>
    <n v="70375710"/>
    <x v="1"/>
    <x v="0"/>
    <x v="3"/>
    <x v="402"/>
    <s v="11:30"/>
    <x v="6"/>
    <s v="1361"/>
    <x v="0"/>
    <s v="1362"/>
    <x v="1"/>
    <s v="4.21.1"/>
    <s v="RB Asker og Bærum (eks Heggedal), OTB"/>
    <n v="1.8"/>
    <x v="1"/>
    <s v="RB"/>
  </r>
  <r>
    <n v="266074585421"/>
    <n v="70375711"/>
    <x v="1"/>
    <x v="0"/>
    <x v="4"/>
    <x v="403"/>
    <s v="09:45"/>
    <x v="1"/>
    <s v="1362"/>
    <x v="0"/>
    <s v="1361"/>
    <x v="1"/>
    <s v="4.21.1"/>
    <s v="RB Asker og Bærum (eks Heggedal), OTB"/>
    <n v="1.8"/>
    <x v="1"/>
    <s v="RB"/>
  </r>
  <r>
    <n v="266074585431"/>
    <n v="70375712"/>
    <x v="1"/>
    <x v="0"/>
    <x v="4"/>
    <x v="403"/>
    <s v="11:30"/>
    <x v="6"/>
    <s v="1361"/>
    <x v="0"/>
    <s v="1362"/>
    <x v="1"/>
    <s v="4.21.1"/>
    <s v="RB Asker og Bærum (eks Heggedal), OTB"/>
    <n v="1.8"/>
    <x v="1"/>
    <s v="RB"/>
  </r>
  <r>
    <n v="266074585441"/>
    <n v="70375713"/>
    <x v="1"/>
    <x v="0"/>
    <x v="3"/>
    <x v="408"/>
    <s v="09:45"/>
    <x v="1"/>
    <s v="1362"/>
    <x v="0"/>
    <s v="1361"/>
    <x v="1"/>
    <s v="4.21.1"/>
    <s v="RB Asker og Bærum (eks Heggedal), OTB"/>
    <n v="1.8"/>
    <x v="1"/>
    <s v="RB"/>
  </r>
  <r>
    <n v="266074585451"/>
    <n v="70375714"/>
    <x v="1"/>
    <x v="0"/>
    <x v="3"/>
    <x v="408"/>
    <s v="11:30"/>
    <x v="6"/>
    <s v="1361"/>
    <x v="0"/>
    <s v="1362"/>
    <x v="1"/>
    <s v="4.21.1"/>
    <s v="RB Asker og Bærum (eks Heggedal), OTB"/>
    <n v="1.8"/>
    <x v="1"/>
    <s v="RB"/>
  </r>
  <r>
    <n v="266074644641"/>
    <n v="70387573"/>
    <x v="1"/>
    <x v="0"/>
    <x v="4"/>
    <x v="403"/>
    <s v="08:30"/>
    <x v="7"/>
    <s v="1359"/>
    <x v="0"/>
    <s v="1362"/>
    <x v="1"/>
    <s v="4.21.1"/>
    <s v="RB Asker og Bærum (eks Heggedal), OTB"/>
    <n v="1.8"/>
    <x v="1"/>
    <s v="RB"/>
  </r>
  <r>
    <n v="266074644651"/>
    <n v="70387574"/>
    <x v="1"/>
    <x v="0"/>
    <x v="4"/>
    <x v="403"/>
    <s v="14:00"/>
    <x v="11"/>
    <s v="1362"/>
    <x v="0"/>
    <s v="1359"/>
    <x v="1"/>
    <s v="4.21.1"/>
    <s v="RB Asker og Bærum (eks Heggedal), OTB"/>
    <n v="1.8"/>
    <x v="1"/>
    <s v="RB"/>
  </r>
  <r>
    <n v="266074682521"/>
    <n v="70394920"/>
    <x v="1"/>
    <x v="0"/>
    <x v="0"/>
    <x v="404"/>
    <s v="09:51"/>
    <x v="1"/>
    <s v="1361"/>
    <x v="0"/>
    <s v="1344"/>
    <x v="1"/>
    <s v="4.21.1"/>
    <s v="RB Asker og Bærum (eks Heggedal), OTB"/>
    <n v="6.5"/>
    <x v="1"/>
    <s v="RB"/>
  </r>
  <r>
    <n v="266074682531"/>
    <n v="70394921"/>
    <x v="1"/>
    <x v="0"/>
    <x v="0"/>
    <x v="404"/>
    <s v="11:30"/>
    <x v="6"/>
    <s v="1344"/>
    <x v="0"/>
    <s v="1361"/>
    <x v="1"/>
    <s v="4.21.1"/>
    <s v="RB Asker og Bærum (eks Heggedal), OTB"/>
    <n v="6.5"/>
    <x v="1"/>
    <s v="RB"/>
  </r>
  <r>
    <n v="266074682541"/>
    <n v="70394922"/>
    <x v="1"/>
    <x v="0"/>
    <x v="3"/>
    <x v="402"/>
    <s v="10:36"/>
    <x v="10"/>
    <s v="1361"/>
    <x v="0"/>
    <s v="1344"/>
    <x v="1"/>
    <s v="4.21.1"/>
    <s v="RB Asker og Bærum (eks Heggedal), OTB"/>
    <n v="6.5"/>
    <x v="1"/>
    <s v="RB"/>
  </r>
  <r>
    <n v="266074682551"/>
    <n v="70394923"/>
    <x v="1"/>
    <x v="0"/>
    <x v="3"/>
    <x v="402"/>
    <s v="12:15"/>
    <x v="8"/>
    <s v="1344"/>
    <x v="0"/>
    <s v="1361"/>
    <x v="1"/>
    <s v="4.21.1"/>
    <s v="RB Asker og Bærum (eks Heggedal), OTB"/>
    <n v="6.5"/>
    <x v="1"/>
    <s v="RB"/>
  </r>
  <r>
    <n v="266074715751"/>
    <n v="70401146"/>
    <x v="1"/>
    <x v="0"/>
    <x v="5"/>
    <x v="405"/>
    <s v="10:42"/>
    <x v="10"/>
    <s v="1359"/>
    <x v="0"/>
    <s v="1360"/>
    <x v="1"/>
    <s v="4.21.1"/>
    <s v="RB Asker og Bærum (eks Heggedal), OTB"/>
    <n v="6.2"/>
    <x v="1"/>
    <s v="RB"/>
  </r>
  <r>
    <n v="266074715761"/>
    <n v="70401147"/>
    <x v="1"/>
    <x v="0"/>
    <x v="5"/>
    <x v="405"/>
    <s v="12:00"/>
    <x v="8"/>
    <s v="1360"/>
    <x v="0"/>
    <s v="1359"/>
    <x v="1"/>
    <s v="4.21.1"/>
    <s v="RB Asker og Bærum (eks Heggedal), OTB"/>
    <n v="6.2"/>
    <x v="1"/>
    <s v="RB"/>
  </r>
  <r>
    <n v="266074717531"/>
    <n v="70401673"/>
    <x v="1"/>
    <x v="0"/>
    <x v="3"/>
    <x v="402"/>
    <s v="11:57"/>
    <x v="6"/>
    <s v="1383"/>
    <x v="1"/>
    <s v="1390"/>
    <x v="2"/>
    <s v="4.21.1"/>
    <s v="RB Asker og Bærum (eks Heggedal), OTB"/>
    <n v="8.3000000000000007"/>
    <x v="1"/>
    <s v="RB"/>
  </r>
  <r>
    <n v="266074717541"/>
    <n v="70401674"/>
    <x v="1"/>
    <x v="0"/>
    <x v="3"/>
    <x v="402"/>
    <s v="13:20"/>
    <x v="12"/>
    <s v="1390"/>
    <x v="1"/>
    <s v="1383"/>
    <x v="2"/>
    <s v="4.21.1"/>
    <s v="RB Asker og Bærum (eks Heggedal), OTB"/>
    <n v="8.4"/>
    <x v="1"/>
    <s v="RB"/>
  </r>
  <r>
    <n v="266074755291"/>
    <n v="70420878"/>
    <x v="1"/>
    <x v="0"/>
    <x v="0"/>
    <x v="404"/>
    <s v="11:51"/>
    <x v="6"/>
    <s v="1341"/>
    <x v="0"/>
    <s v="1348"/>
    <x v="1"/>
    <s v="4.21.1"/>
    <s v="RB Asker og Bærum (eks Heggedal), OTB"/>
    <n v="6.8"/>
    <x v="1"/>
    <s v="RB"/>
  </r>
  <r>
    <n v="266074755301"/>
    <n v="70409416"/>
    <x v="1"/>
    <x v="0"/>
    <x v="0"/>
    <x v="404"/>
    <s v="13:00"/>
    <x v="12"/>
    <s v="1348"/>
    <x v="0"/>
    <s v="1341"/>
    <x v="1"/>
    <s v="4.21.1"/>
    <s v="RB Asker og Bærum (eks Heggedal), OTB"/>
    <n v="6.8"/>
    <x v="1"/>
    <s v="RB"/>
  </r>
  <r>
    <n v="266074756231"/>
    <n v="70409572"/>
    <x v="1"/>
    <x v="0"/>
    <x v="5"/>
    <x v="405"/>
    <s v="14:51"/>
    <x v="11"/>
    <s v="1341"/>
    <x v="0"/>
    <s v="1348"/>
    <x v="1"/>
    <s v="4.21.1"/>
    <s v="RB Asker og Bærum (eks Heggedal), OTB"/>
    <n v="6.8"/>
    <x v="1"/>
    <s v="RB"/>
  </r>
  <r>
    <n v="266074756241"/>
    <n v="70409573"/>
    <x v="1"/>
    <x v="0"/>
    <x v="5"/>
    <x v="405"/>
    <s v="16:10"/>
    <x v="13"/>
    <s v="1348"/>
    <x v="0"/>
    <s v="1341"/>
    <x v="1"/>
    <s v="4.21.1"/>
    <s v="RB Asker og Bærum (eks Heggedal), OTB"/>
    <n v="6.8"/>
    <x v="1"/>
    <s v="RB"/>
  </r>
  <r>
    <n v="266074764561"/>
    <n v="70532263"/>
    <x v="1"/>
    <x v="0"/>
    <x v="5"/>
    <x v="406"/>
    <s v="13:34"/>
    <x v="12"/>
    <s v="1356"/>
    <x v="0"/>
    <s v="1348"/>
    <x v="1"/>
    <s v="4.21.1"/>
    <s v="RB Asker og Bærum (eks Heggedal), OTB"/>
    <n v="7.4"/>
    <x v="1"/>
    <s v="IA,RB"/>
  </r>
  <r>
    <n v="266074764571"/>
    <n v="70540352"/>
    <x v="1"/>
    <x v="0"/>
    <x v="5"/>
    <x v="406"/>
    <s v="15:15"/>
    <x v="2"/>
    <s v="1348"/>
    <x v="0"/>
    <s v="1356"/>
    <x v="1"/>
    <s v="4.21.1"/>
    <s v="RB Asker og Bærum (eks Heggedal), OTB"/>
    <n v="7.5"/>
    <x v="1"/>
    <s v="IA,RB"/>
  </r>
  <r>
    <n v="266074765181"/>
    <n v="70410935"/>
    <x v="1"/>
    <x v="0"/>
    <x v="4"/>
    <x v="403"/>
    <s v="13:45"/>
    <x v="12"/>
    <s v="1338"/>
    <x v="0"/>
    <s v="1348"/>
    <x v="1"/>
    <s v="4.21.1"/>
    <s v="RB Asker og Bærum (eks Heggedal), OTB"/>
    <n v="5.5"/>
    <x v="1"/>
    <s v="ERS"/>
  </r>
  <r>
    <n v="266074765191"/>
    <n v="70410936"/>
    <x v="1"/>
    <x v="0"/>
    <x v="4"/>
    <x v="403"/>
    <s v="15:30"/>
    <x v="2"/>
    <s v="1348"/>
    <x v="0"/>
    <s v="1338"/>
    <x v="1"/>
    <s v="4.21.1"/>
    <s v="RB Asker og Bærum (eks Heggedal), OTB"/>
    <n v="5.6"/>
    <x v="1"/>
    <s v="ERS"/>
  </r>
  <r>
    <n v="266074781531"/>
    <n v="70414060"/>
    <x v="1"/>
    <x v="0"/>
    <x v="3"/>
    <x v="402"/>
    <s v="13:27"/>
    <x v="12"/>
    <s v="1337"/>
    <x v="0"/>
    <s v="1351"/>
    <x v="1"/>
    <s v="4.21.1"/>
    <s v="RB Asker og Bærum (eks Heggedal), OTB"/>
    <n v="3"/>
    <x v="1"/>
    <s v="RB"/>
  </r>
  <r>
    <n v="266074806731"/>
    <n v="70420450"/>
    <x v="1"/>
    <x v="0"/>
    <x v="1"/>
    <x v="407"/>
    <s v="11:06"/>
    <x v="6"/>
    <s v="1384"/>
    <x v="1"/>
    <s v="3440"/>
    <x v="2"/>
    <s v="4.21.1"/>
    <s v="RB Asker og Bærum (eks Heggedal), OTB"/>
    <n v="16.2"/>
    <x v="1"/>
    <s v="RB"/>
  </r>
  <r>
    <n v="266074806801"/>
    <n v="70420471"/>
    <x v="1"/>
    <x v="0"/>
    <x v="3"/>
    <x v="402"/>
    <s v="14:30"/>
    <x v="11"/>
    <s v="1356"/>
    <x v="0"/>
    <s v="0174"/>
    <x v="5"/>
    <s v="4.21.1"/>
    <s v="RB Asker og Bærum (eks Heggedal), OTB"/>
    <n v="15.3"/>
    <x v="0"/>
    <s v="ERS"/>
  </r>
  <r>
    <n v="266074830801"/>
    <n v="70426042"/>
    <x v="1"/>
    <x v="0"/>
    <x v="1"/>
    <x v="407"/>
    <s v="10:02"/>
    <x v="10"/>
    <s v="1387"/>
    <x v="1"/>
    <s v="1346"/>
    <x v="1"/>
    <s v="4.21.1"/>
    <s v="RB Asker og Bærum (eks Heggedal), OTB"/>
    <n v="12"/>
    <x v="0"/>
    <s v="RB"/>
  </r>
  <r>
    <n v="266074841171"/>
    <n v="70428537"/>
    <x v="1"/>
    <x v="0"/>
    <x v="0"/>
    <x v="404"/>
    <s v="09:00"/>
    <x v="1"/>
    <s v="1388"/>
    <x v="1"/>
    <s v="3004"/>
    <x v="4"/>
    <s v="4.21.1"/>
    <s v="RB Asker og Bærum (eks Heggedal), OTB"/>
    <n v="18.5"/>
    <x v="0"/>
    <s v="RB"/>
  </r>
  <r>
    <n v="266074843241"/>
    <n v="70428921"/>
    <x v="1"/>
    <x v="0"/>
    <x v="0"/>
    <x v="404"/>
    <s v="09:15"/>
    <x v="1"/>
    <s v="1383"/>
    <x v="1"/>
    <s v="1394"/>
    <x v="2"/>
    <s v="4.21.1"/>
    <s v="RB Asker og Bærum (eks Heggedal), OTB"/>
    <n v="5.7"/>
    <x v="1"/>
    <s v="RB"/>
  </r>
  <r>
    <n v="266074856421"/>
    <n v="70432169"/>
    <x v="1"/>
    <x v="0"/>
    <x v="0"/>
    <x v="404"/>
    <s v="10:00"/>
    <x v="10"/>
    <s v="1356"/>
    <x v="0"/>
    <s v="1455"/>
    <x v="22"/>
    <s v="4.21.1"/>
    <s v="RB Asker og Bærum (eks Heggedal), OTB"/>
    <n v="48.7"/>
    <x v="0"/>
    <s v="RB"/>
  </r>
  <r>
    <n v="266074864391"/>
    <n v="70433932"/>
    <x v="1"/>
    <x v="0"/>
    <x v="0"/>
    <x v="404"/>
    <s v="12:53"/>
    <x v="8"/>
    <s v="1357"/>
    <x v="0"/>
    <s v="1346"/>
    <x v="1"/>
    <s v="4.21.1"/>
    <s v="RB Asker og Bærum (eks Heggedal), OTB"/>
    <n v="5.7"/>
    <x v="1"/>
    <s v="RB"/>
  </r>
  <r>
    <n v="266074864461"/>
    <n v="70433976"/>
    <x v="1"/>
    <x v="0"/>
    <x v="5"/>
    <x v="405"/>
    <s v="09:15"/>
    <x v="1"/>
    <s v="1337"/>
    <x v="0"/>
    <s v="1362"/>
    <x v="1"/>
    <s v="4.21.1"/>
    <s v="RB Asker og Bærum (eks Heggedal), OTB"/>
    <n v="10.1"/>
    <x v="1"/>
    <s v="RB"/>
  </r>
  <r>
    <n v="266074864471"/>
    <n v="70447676"/>
    <x v="1"/>
    <x v="0"/>
    <x v="5"/>
    <x v="405"/>
    <s v="14:00"/>
    <x v="11"/>
    <s v="1362"/>
    <x v="0"/>
    <s v="1337"/>
    <x v="1"/>
    <s v="4.21.1"/>
    <s v="RB Asker og Bærum (eks Heggedal), OTB"/>
    <n v="10.199999999999999"/>
    <x v="1"/>
    <s v="RB"/>
  </r>
  <r>
    <n v="266074864481"/>
    <n v="70495326"/>
    <x v="1"/>
    <x v="0"/>
    <x v="4"/>
    <x v="403"/>
    <s v="09:15"/>
    <x v="1"/>
    <s v="1337"/>
    <x v="0"/>
    <s v="1362"/>
    <x v="1"/>
    <s v="4.21.1"/>
    <s v="RB Asker og Bærum (eks Heggedal), OTB"/>
    <n v="10.1"/>
    <x v="1"/>
    <s v="RB"/>
  </r>
  <r>
    <n v="266074864491"/>
    <n v="70510488"/>
    <x v="1"/>
    <x v="0"/>
    <x v="4"/>
    <x v="403"/>
    <s v="13:30"/>
    <x v="12"/>
    <s v="1362"/>
    <x v="0"/>
    <s v="1337"/>
    <x v="1"/>
    <s v="4.21.1"/>
    <s v="RB Asker og Bærum (eks Heggedal), OTB"/>
    <n v="10.199999999999999"/>
    <x v="1"/>
    <s v="RB"/>
  </r>
  <r>
    <n v="266074864501"/>
    <n v="70526419"/>
    <x v="1"/>
    <x v="0"/>
    <x v="5"/>
    <x v="406"/>
    <s v="09:15"/>
    <x v="1"/>
    <s v="1337"/>
    <x v="0"/>
    <s v="1362"/>
    <x v="1"/>
    <s v="4.21.1"/>
    <s v="RB Asker og Bærum (eks Heggedal), OTB"/>
    <n v="10.1"/>
    <x v="1"/>
    <s v="RB"/>
  </r>
  <r>
    <n v="266074890111"/>
    <n v="70439893"/>
    <x v="1"/>
    <x v="0"/>
    <x v="0"/>
    <x v="404"/>
    <s v="12:00"/>
    <x v="8"/>
    <s v="1383"/>
    <x v="1"/>
    <s v="1383"/>
    <x v="2"/>
    <s v="4.21.1"/>
    <s v="RB Asker og Bærum (eks Heggedal), OTB"/>
    <n v="2.2000000000000002"/>
    <x v="1"/>
    <s v="RB"/>
  </r>
  <r>
    <n v="266074898761"/>
    <n v="70441861"/>
    <x v="1"/>
    <x v="0"/>
    <x v="3"/>
    <x v="402"/>
    <s v="08:00"/>
    <x v="7"/>
    <s v="1395"/>
    <x v="1"/>
    <s v="1394"/>
    <x v="2"/>
    <s v="4.21.1"/>
    <s v="RB Asker og Bærum (eks Heggedal), OTB"/>
    <n v="2.4"/>
    <x v="1"/>
    <s v="ERS"/>
  </r>
  <r>
    <n v="266074907561"/>
    <n v="70444819"/>
    <x v="1"/>
    <x v="0"/>
    <x v="3"/>
    <x v="402"/>
    <s v="07:45"/>
    <x v="9"/>
    <s v="1339"/>
    <x v="0"/>
    <s v="0264"/>
    <x v="5"/>
    <s v="4.21.1"/>
    <s v="RB Asker og Bærum (eks Heggedal), OTB"/>
    <n v="17"/>
    <x v="0"/>
    <s v="RB"/>
  </r>
  <r>
    <n v="266074910931"/>
    <n v="70483578"/>
    <x v="1"/>
    <x v="0"/>
    <x v="4"/>
    <x v="403"/>
    <s v="12:27"/>
    <x v="8"/>
    <s v="1396"/>
    <x v="1"/>
    <s v="1394"/>
    <x v="2"/>
    <s v="4.21.1"/>
    <s v="RB Asker og Bærum (eks Heggedal), OTB"/>
    <n v="1.9"/>
    <x v="1"/>
    <s v="RB"/>
  </r>
  <r>
    <n v="266074929461"/>
    <n v="70448907"/>
    <x v="1"/>
    <x v="0"/>
    <x v="3"/>
    <x v="402"/>
    <s v="13:00"/>
    <x v="12"/>
    <s v="1346"/>
    <x v="0"/>
    <s v="1346"/>
    <x v="1"/>
    <s v="4.21.1"/>
    <s v="RB Asker og Bærum (eks Heggedal), OTB"/>
    <n v="0.7"/>
    <x v="1"/>
    <s v="RB,HJE"/>
  </r>
  <r>
    <n v="266074931551"/>
    <n v="70449302"/>
    <x v="1"/>
    <x v="0"/>
    <x v="3"/>
    <x v="402"/>
    <s v="09:06"/>
    <x v="1"/>
    <s v="1394"/>
    <x v="1"/>
    <s v="1395"/>
    <x v="2"/>
    <s v="4.21.1"/>
    <s v="RB Asker og Bærum (eks Heggedal), OTB"/>
    <n v="2.9"/>
    <x v="1"/>
    <s v="ERS"/>
  </r>
  <r>
    <n v="266074940391"/>
    <n v="70451133"/>
    <x v="1"/>
    <x v="0"/>
    <x v="5"/>
    <x v="405"/>
    <s v="12:30"/>
    <x v="8"/>
    <s v="1346"/>
    <x v="0"/>
    <s v="1346"/>
    <x v="1"/>
    <s v="4.21.1"/>
    <s v="RB Asker og Bærum (eks Heggedal), OTB"/>
    <n v="0.7"/>
    <x v="1"/>
    <s v="RB,HJE"/>
  </r>
  <r>
    <n v="266074940401"/>
    <n v="70451138"/>
    <x v="1"/>
    <x v="0"/>
    <x v="3"/>
    <x v="402"/>
    <s v="12:31"/>
    <x v="8"/>
    <s v="1339"/>
    <x v="0"/>
    <s v="1346"/>
    <x v="1"/>
    <s v="4.21.1"/>
    <s v="RB Asker og Bærum (eks Heggedal), OTB"/>
    <n v="3.4"/>
    <x v="1"/>
    <s v="LI,RB"/>
  </r>
  <r>
    <n v="266074945841"/>
    <n v="70449260"/>
    <x v="1"/>
    <x v="0"/>
    <x v="3"/>
    <x v="402"/>
    <s v="14:00"/>
    <x v="11"/>
    <s v="1362"/>
    <x v="0"/>
    <s v="1359"/>
    <x v="1"/>
    <s v="4.21.1"/>
    <s v="RB Asker og Bærum (eks Heggedal), OTB"/>
    <n v="1.8"/>
    <x v="1"/>
    <s v="RB"/>
  </r>
  <r>
    <n v="266074955021"/>
    <n v="70454062"/>
    <x v="1"/>
    <x v="0"/>
    <x v="3"/>
    <x v="402"/>
    <s v="13:30"/>
    <x v="12"/>
    <s v="1369"/>
    <x v="0"/>
    <s v="1346"/>
    <x v="1"/>
    <s v="4.21.1"/>
    <s v="RB Asker og Bærum (eks Heggedal), OTB"/>
    <n v="7.2"/>
    <x v="1"/>
    <s v="ERS"/>
  </r>
  <r>
    <n v="266074957241"/>
    <n v="70454418"/>
    <x v="1"/>
    <x v="0"/>
    <x v="3"/>
    <x v="402"/>
    <s v="11:56"/>
    <x v="6"/>
    <s v="1344"/>
    <x v="0"/>
    <s v="1346"/>
    <x v="1"/>
    <s v="4.21.1"/>
    <s v="RB Asker og Bærum (eks Heggedal), OTB"/>
    <n v="4.4000000000000004"/>
    <x v="1"/>
    <s v="RB"/>
  </r>
  <r>
    <n v="266074982851"/>
    <n v="70459015"/>
    <x v="1"/>
    <x v="0"/>
    <x v="4"/>
    <x v="403"/>
    <s v="14:30"/>
    <x v="11"/>
    <s v="1356"/>
    <x v="0"/>
    <s v="0174"/>
    <x v="5"/>
    <s v="4.21.1"/>
    <s v="RB Asker og Bærum (eks Heggedal), OTB"/>
    <n v="15.3"/>
    <x v="0"/>
    <s v="ERS"/>
  </r>
  <r>
    <n v="266074996931"/>
    <n v="70461742"/>
    <x v="1"/>
    <x v="0"/>
    <x v="4"/>
    <x v="403"/>
    <s v="13:24"/>
    <x v="12"/>
    <s v="1349"/>
    <x v="0"/>
    <s v="1348"/>
    <x v="1"/>
    <s v="4.21.1"/>
    <s v="RB Asker og Bærum (eks Heggedal), OTB"/>
    <n v="1.9"/>
    <x v="1"/>
    <s v="RB,HJE"/>
  </r>
  <r>
    <n v="266074996941"/>
    <n v="70461743"/>
    <x v="1"/>
    <x v="0"/>
    <x v="4"/>
    <x v="403"/>
    <s v="14:45"/>
    <x v="11"/>
    <s v="1348"/>
    <x v="0"/>
    <s v="1349"/>
    <x v="1"/>
    <s v="4.21.1"/>
    <s v="RB Asker og Bærum (eks Heggedal), OTB"/>
    <n v="1.9"/>
    <x v="1"/>
    <s v="RB,HJE"/>
  </r>
  <r>
    <n v="266074999621"/>
    <n v="70462814"/>
    <x v="1"/>
    <x v="0"/>
    <x v="5"/>
    <x v="405"/>
    <s v="11:00"/>
    <x v="6"/>
    <s v="1346"/>
    <x v="0"/>
    <s v="1357"/>
    <x v="1"/>
    <s v="4.21.1"/>
    <s v="RB Asker og Bærum (eks Heggedal), OTB"/>
    <n v="6"/>
    <x v="1"/>
    <s v="RB,HJE"/>
  </r>
  <r>
    <n v="266075001861"/>
    <n v="70463472"/>
    <x v="1"/>
    <x v="0"/>
    <x v="5"/>
    <x v="405"/>
    <s v="08:50"/>
    <x v="7"/>
    <s v="1348"/>
    <x v="0"/>
    <s v="1346"/>
    <x v="1"/>
    <s v="4.21.1"/>
    <s v="RB Asker og Bærum (eks Heggedal), OTB"/>
    <n v="4.0999999999999996"/>
    <x v="1"/>
    <s v="RB,RS,HJE"/>
  </r>
  <r>
    <n v="266075018681"/>
    <n v="70467331"/>
    <x v="1"/>
    <x v="0"/>
    <x v="5"/>
    <x v="405"/>
    <s v="13:30"/>
    <x v="12"/>
    <s v="1369"/>
    <x v="0"/>
    <s v="1346"/>
    <x v="1"/>
    <s v="4.21.1"/>
    <s v="RB Asker og Bærum (eks Heggedal), OTB"/>
    <n v="7.2"/>
    <x v="1"/>
    <s v="ERS"/>
  </r>
  <r>
    <n v="266075018871"/>
    <n v="70467367"/>
    <x v="1"/>
    <x v="0"/>
    <x v="0"/>
    <x v="401"/>
    <s v="15:21"/>
    <x v="2"/>
    <s v="1341"/>
    <x v="0"/>
    <s v="1348"/>
    <x v="1"/>
    <s v="4.21.1"/>
    <s v="RB Asker og Bærum (eks Heggedal), OTB"/>
    <n v="6.8"/>
    <x v="1"/>
    <s v="RB"/>
  </r>
  <r>
    <n v="266075018881"/>
    <n v="70467368"/>
    <x v="1"/>
    <x v="0"/>
    <x v="0"/>
    <x v="401"/>
    <s v="16:30"/>
    <x v="13"/>
    <s v="1348"/>
    <x v="0"/>
    <s v="1341"/>
    <x v="1"/>
    <s v="4.21.1"/>
    <s v="RB Asker og Bærum (eks Heggedal), OTB"/>
    <n v="6.8"/>
    <x v="1"/>
    <s v="RB"/>
  </r>
  <r>
    <n v="266075031371"/>
    <n v="70470226"/>
    <x v="1"/>
    <x v="0"/>
    <x v="4"/>
    <x v="403"/>
    <s v="08:27"/>
    <x v="7"/>
    <s v="1394"/>
    <x v="1"/>
    <s v="1394"/>
    <x v="2"/>
    <s v="4.21.1"/>
    <s v="RB Asker og Bærum (eks Heggedal), OTB"/>
    <n v="1.7"/>
    <x v="1"/>
    <s v="RB"/>
  </r>
  <r>
    <n v="266075031381"/>
    <n v="70470227"/>
    <x v="1"/>
    <x v="0"/>
    <x v="4"/>
    <x v="403"/>
    <s v="09:50"/>
    <x v="1"/>
    <s v="1394"/>
    <x v="1"/>
    <s v="1394"/>
    <x v="2"/>
    <s v="4.21.1"/>
    <s v="RB Asker og Bærum (eks Heggedal), OTB"/>
    <n v="1.7"/>
    <x v="1"/>
    <s v="RB"/>
  </r>
  <r>
    <n v="266075048911"/>
    <n v="70473477"/>
    <x v="1"/>
    <x v="0"/>
    <x v="1"/>
    <x v="407"/>
    <s v="11:00"/>
    <x v="6"/>
    <s v="1388"/>
    <x v="1"/>
    <s v="3475"/>
    <x v="2"/>
    <s v="4.21.1"/>
    <s v="RB Asker og Bærum (eks Heggedal), OTB"/>
    <n v="24.9"/>
    <x v="1"/>
    <s v="RB"/>
  </r>
  <r>
    <n v="266075053541"/>
    <n v="70474488"/>
    <x v="1"/>
    <x v="0"/>
    <x v="0"/>
    <x v="401"/>
    <s v="12:00"/>
    <x v="8"/>
    <s v="1362"/>
    <x v="0"/>
    <s v="1361"/>
    <x v="1"/>
    <s v="4.21.1"/>
    <s v="RB Asker og Bærum (eks Heggedal), OTB"/>
    <n v="1.8"/>
    <x v="1"/>
    <s v="RB"/>
  </r>
  <r>
    <n v="266075064901"/>
    <n v="70476553"/>
    <x v="1"/>
    <x v="0"/>
    <x v="5"/>
    <x v="405"/>
    <s v="17:55"/>
    <x v="3"/>
    <s v="1356"/>
    <x v="0"/>
    <s v="1346"/>
    <x v="1"/>
    <s v="4.21.1"/>
    <s v="RB Asker og Bærum (eks Heggedal), OTB"/>
    <n v="6.2"/>
    <x v="1"/>
    <s v="RB"/>
  </r>
  <r>
    <n v="266075073391"/>
    <n v="70478534"/>
    <x v="1"/>
    <x v="0"/>
    <x v="6"/>
    <x v="409"/>
    <s v="10:47"/>
    <x v="10"/>
    <s v="1383"/>
    <x v="1"/>
    <s v="1346"/>
    <x v="1"/>
    <s v="4.21.1"/>
    <s v="RB Asker og Bærum (eks Heggedal), OTB"/>
    <n v="13.3"/>
    <x v="0"/>
    <s v="RB"/>
  </r>
  <r>
    <n v="266075074221"/>
    <n v="70478727"/>
    <x v="1"/>
    <x v="0"/>
    <x v="1"/>
    <x v="407"/>
    <s v="09:51"/>
    <x v="1"/>
    <s v="1361"/>
    <x v="0"/>
    <s v="1344"/>
    <x v="1"/>
    <s v="4.21.1"/>
    <s v="RB Asker og Bærum (eks Heggedal), OTB"/>
    <n v="6.5"/>
    <x v="1"/>
    <s v="RB"/>
  </r>
  <r>
    <n v="266075074231"/>
    <n v="70478728"/>
    <x v="1"/>
    <x v="0"/>
    <x v="1"/>
    <x v="407"/>
    <s v="11:30"/>
    <x v="6"/>
    <s v="1344"/>
    <x v="0"/>
    <s v="1361"/>
    <x v="1"/>
    <s v="4.21.1"/>
    <s v="RB Asker og Bærum (eks Heggedal), OTB"/>
    <n v="6.5"/>
    <x v="1"/>
    <s v="RB"/>
  </r>
  <r>
    <n v="266075074241"/>
    <n v="70478729"/>
    <x v="1"/>
    <x v="0"/>
    <x v="0"/>
    <x v="401"/>
    <s v="09:51"/>
    <x v="1"/>
    <s v="1361"/>
    <x v="0"/>
    <s v="1344"/>
    <x v="1"/>
    <s v="4.21.1"/>
    <s v="RB Asker og Bærum (eks Heggedal), OTB"/>
    <n v="6.5"/>
    <x v="1"/>
    <s v="RB"/>
  </r>
  <r>
    <n v="266075074251"/>
    <n v="70478730"/>
    <x v="1"/>
    <x v="0"/>
    <x v="0"/>
    <x v="401"/>
    <s v="11:30"/>
    <x v="6"/>
    <s v="1344"/>
    <x v="0"/>
    <s v="1361"/>
    <x v="1"/>
    <s v="4.21.1"/>
    <s v="RB Asker og Bærum (eks Heggedal), OTB"/>
    <n v="6.5"/>
    <x v="1"/>
    <s v="RB"/>
  </r>
  <r>
    <n v="266075074261"/>
    <n v="70478731"/>
    <x v="1"/>
    <x v="0"/>
    <x v="3"/>
    <x v="408"/>
    <s v="10:21"/>
    <x v="10"/>
    <s v="1361"/>
    <x v="0"/>
    <s v="1344"/>
    <x v="1"/>
    <s v="4.21.1"/>
    <s v="RB Asker og Bærum (eks Heggedal), OTB"/>
    <n v="6.5"/>
    <x v="1"/>
    <s v="RB"/>
  </r>
  <r>
    <n v="266075074271"/>
    <n v="70478732"/>
    <x v="1"/>
    <x v="0"/>
    <x v="3"/>
    <x v="408"/>
    <s v="12:00"/>
    <x v="8"/>
    <s v="1344"/>
    <x v="0"/>
    <s v="1361"/>
    <x v="1"/>
    <s v="4.21.1"/>
    <s v="RB Asker og Bærum (eks Heggedal), OTB"/>
    <n v="6.5"/>
    <x v="1"/>
    <s v="RB"/>
  </r>
  <r>
    <n v="266075075841"/>
    <n v="70478941"/>
    <x v="1"/>
    <x v="0"/>
    <x v="6"/>
    <x v="409"/>
    <s v="15:09"/>
    <x v="2"/>
    <s v="1346"/>
    <x v="0"/>
    <s v="1383"/>
    <x v="2"/>
    <s v="4.21.1"/>
    <s v="RB Asker og Bærum (eks Heggedal), OTB"/>
    <n v="13.1"/>
    <x v="0"/>
    <s v="IA,RB"/>
  </r>
  <r>
    <n v="266075084181"/>
    <n v="70480646"/>
    <x v="1"/>
    <x v="0"/>
    <x v="1"/>
    <x v="407"/>
    <s v="10:15"/>
    <x v="10"/>
    <s v="1339"/>
    <x v="0"/>
    <s v="1348"/>
    <x v="1"/>
    <s v="4.21.1"/>
    <s v="RB Asker og Bærum (eks Heggedal), OTB"/>
    <n v="3"/>
    <x v="1"/>
    <s v="RB"/>
  </r>
  <r>
    <n v="266075086931"/>
    <n v="70481192"/>
    <x v="1"/>
    <x v="0"/>
    <x v="3"/>
    <x v="408"/>
    <s v="07:25"/>
    <x v="9"/>
    <s v="1339"/>
    <x v="0"/>
    <s v="1346"/>
    <x v="1"/>
    <s v="4.21.1"/>
    <s v="RB Asker og Bærum (eks Heggedal), OTB"/>
    <n v="3.4"/>
    <x v="1"/>
    <s v="RB"/>
  </r>
  <r>
    <n v="266075087281"/>
    <n v="70481326"/>
    <x v="1"/>
    <x v="0"/>
    <x v="4"/>
    <x v="403"/>
    <s v="12:30"/>
    <x v="8"/>
    <s v="1337"/>
    <x v="0"/>
    <s v="1348"/>
    <x v="1"/>
    <s v="4.21.1"/>
    <s v="RB Asker og Bærum (eks Heggedal), OTB"/>
    <n v="5.3"/>
    <x v="1"/>
    <s v="ERS"/>
  </r>
  <r>
    <n v="266075087291"/>
    <n v="70481327"/>
    <x v="1"/>
    <x v="0"/>
    <x v="4"/>
    <x v="403"/>
    <s v="15:00"/>
    <x v="2"/>
    <s v="1348"/>
    <x v="0"/>
    <s v="1337"/>
    <x v="1"/>
    <s v="4.21.1"/>
    <s v="RB Asker og Bærum (eks Heggedal), OTB"/>
    <n v="5.4"/>
    <x v="1"/>
    <s v="ERS"/>
  </r>
  <r>
    <n v="266075091511"/>
    <n v="70482514"/>
    <x v="1"/>
    <x v="0"/>
    <x v="1"/>
    <x v="407"/>
    <s v="12:15"/>
    <x v="8"/>
    <s v="1346"/>
    <x v="0"/>
    <s v="1346"/>
    <x v="1"/>
    <s v="4.21.1"/>
    <s v="RB Asker og Bærum (eks Heggedal), OTB"/>
    <n v="0.7"/>
    <x v="1"/>
    <s v="RB,HJE"/>
  </r>
  <r>
    <n v="266075095351"/>
    <n v="70483260"/>
    <x v="1"/>
    <x v="0"/>
    <x v="1"/>
    <x v="407"/>
    <s v="10:00"/>
    <x v="10"/>
    <s v="1346"/>
    <x v="0"/>
    <s v="1360"/>
    <x v="1"/>
    <s v="4.21.1"/>
    <s v="RB Asker og Bærum (eks Heggedal), OTB"/>
    <n v="10.5"/>
    <x v="1"/>
    <s v="RB,HJE"/>
  </r>
  <r>
    <n v="266075115411"/>
    <n v="70487080"/>
    <x v="1"/>
    <x v="0"/>
    <x v="4"/>
    <x v="403"/>
    <s v="10:27"/>
    <x v="10"/>
    <s v="1383"/>
    <x v="1"/>
    <s v="1383"/>
    <x v="2"/>
    <s v="4.21.1"/>
    <s v="RB Asker og Bærum (eks Heggedal), OTB"/>
    <n v="2.2000000000000002"/>
    <x v="1"/>
    <s v="ERS"/>
  </r>
  <r>
    <n v="266075117251"/>
    <n v="70519085"/>
    <x v="1"/>
    <x v="0"/>
    <x v="3"/>
    <x v="408"/>
    <s v="10:45"/>
    <x v="10"/>
    <s v="1387"/>
    <x v="1"/>
    <s v="3472"/>
    <x v="2"/>
    <s v="4.21.1"/>
    <s v="RB Asker og Bærum (eks Heggedal), OTB"/>
    <n v="11.1"/>
    <x v="1"/>
    <s v="BSP"/>
  </r>
  <r>
    <n v="266075122341"/>
    <n v="70516383"/>
    <x v="1"/>
    <x v="0"/>
    <x v="3"/>
    <x v="408"/>
    <s v="08:35"/>
    <x v="7"/>
    <s v="1386"/>
    <x v="1"/>
    <s v="1387"/>
    <x v="2"/>
    <s v="4.21.1"/>
    <s v="RB Asker og Bærum (eks Heggedal), OTB"/>
    <n v="3.4"/>
    <x v="1"/>
    <s v=""/>
  </r>
  <r>
    <n v="266075122351"/>
    <n v="70516535"/>
    <x v="1"/>
    <x v="0"/>
    <x v="3"/>
    <x v="408"/>
    <s v="10:45"/>
    <x v="10"/>
    <s v="1387"/>
    <x v="1"/>
    <s v="1386"/>
    <x v="2"/>
    <s v="4.21.1"/>
    <s v="RB Asker og Bærum (eks Heggedal), OTB"/>
    <n v="3.4"/>
    <x v="1"/>
    <s v=""/>
  </r>
  <r>
    <n v="266075123531"/>
    <n v="70516377"/>
    <x v="1"/>
    <x v="0"/>
    <x v="3"/>
    <x v="408"/>
    <s v="08:35"/>
    <x v="7"/>
    <s v="1386"/>
    <x v="1"/>
    <s v="1387"/>
    <x v="2"/>
    <s v="4.21.1"/>
    <s v="RB Asker og Bærum (eks Heggedal), OTB"/>
    <n v="3.4"/>
    <x v="1"/>
    <s v=""/>
  </r>
  <r>
    <n v="266075123541"/>
    <n v="70516535"/>
    <x v="1"/>
    <x v="0"/>
    <x v="3"/>
    <x v="408"/>
    <s v="10:45"/>
    <x v="10"/>
    <s v="1387"/>
    <x v="1"/>
    <s v="1386"/>
    <x v="2"/>
    <s v="4.21.1"/>
    <s v="RB Asker og Bærum (eks Heggedal), OTB"/>
    <n v="3.4"/>
    <x v="1"/>
    <s v=""/>
  </r>
  <r>
    <n v="266075124041"/>
    <n v="70488590"/>
    <x v="1"/>
    <x v="0"/>
    <x v="1"/>
    <x v="407"/>
    <s v="11:20"/>
    <x v="6"/>
    <s v="1348"/>
    <x v="0"/>
    <s v="1339"/>
    <x v="1"/>
    <s v="4.21.1"/>
    <s v="RB Asker og Bærum (eks Heggedal), OTB"/>
    <n v="3.1"/>
    <x v="1"/>
    <s v="RB"/>
  </r>
  <r>
    <n v="266075124571"/>
    <n v="70488708"/>
    <x v="1"/>
    <x v="0"/>
    <x v="4"/>
    <x v="403"/>
    <s v="09:01"/>
    <x v="1"/>
    <s v="1338"/>
    <x v="0"/>
    <s v="1346"/>
    <x v="1"/>
    <s v="4.21.1"/>
    <s v="RB Asker og Bærum (eks Heggedal), OTB"/>
    <n v="2.6"/>
    <x v="1"/>
    <s v="ERS"/>
  </r>
  <r>
    <n v="266075124581"/>
    <n v="70502482"/>
    <x v="1"/>
    <x v="0"/>
    <x v="4"/>
    <x v="403"/>
    <s v="09:36"/>
    <x v="1"/>
    <s v="1346"/>
    <x v="0"/>
    <s v="1338"/>
    <x v="1"/>
    <s v="4.21.1"/>
    <s v="RB Asker og Bærum (eks Heggedal), OTB"/>
    <n v="2.6"/>
    <x v="1"/>
    <s v="ERS"/>
  </r>
  <r>
    <n v="266075145831"/>
    <n v="70492998"/>
    <x v="1"/>
    <x v="0"/>
    <x v="4"/>
    <x v="403"/>
    <s v="12:15"/>
    <x v="8"/>
    <s v="1388"/>
    <x v="1"/>
    <s v="3004"/>
    <x v="4"/>
    <s v="4.21.1"/>
    <s v="RB Asker og Bærum (eks Heggedal), OTB"/>
    <n v="18.5"/>
    <x v="0"/>
    <s v="RB"/>
  </r>
  <r>
    <n v="266075148351"/>
    <n v="70493574"/>
    <x v="1"/>
    <x v="0"/>
    <x v="0"/>
    <x v="401"/>
    <s v="12:44"/>
    <x v="8"/>
    <s v="1394"/>
    <x v="1"/>
    <s v="3004"/>
    <x v="4"/>
    <s v="4.21.1"/>
    <s v="RB Asker og Bærum (eks Heggedal), OTB"/>
    <n v="24.9"/>
    <x v="0"/>
    <s v="RB"/>
  </r>
  <r>
    <n v="266075150911"/>
    <n v="70494109"/>
    <x v="1"/>
    <x v="0"/>
    <x v="1"/>
    <x v="407"/>
    <s v="13:47"/>
    <x v="12"/>
    <s v="1346"/>
    <x v="0"/>
    <s v="1346"/>
    <x v="1"/>
    <s v="4.21.1"/>
    <s v="RB Asker og Bærum (eks Heggedal), OTB"/>
    <n v="0.7"/>
    <x v="1"/>
    <s v="RB"/>
  </r>
  <r>
    <n v="266075167061"/>
    <n v="70497468"/>
    <x v="1"/>
    <x v="0"/>
    <x v="1"/>
    <x v="407"/>
    <s v="15:40"/>
    <x v="2"/>
    <s v="1364"/>
    <x v="0"/>
    <s v="0283"/>
    <x v="5"/>
    <s v="4.21.1"/>
    <s v="RB Asker og Bærum (eks Heggedal), OTB"/>
    <n v="5.0999999999999996"/>
    <x v="0"/>
    <s v="RB"/>
  </r>
  <r>
    <n v="266075193911"/>
    <n v="70503873"/>
    <x v="1"/>
    <x v="0"/>
    <x v="4"/>
    <x v="403"/>
    <s v="11:15"/>
    <x v="6"/>
    <s v="1388"/>
    <x v="1"/>
    <s v="3440"/>
    <x v="2"/>
    <s v="4.21.1"/>
    <s v="RB Asker og Bærum (eks Heggedal), OTB"/>
    <n v="15"/>
    <x v="1"/>
    <s v="IA,RB,HJE"/>
  </r>
  <r>
    <n v="266075194901"/>
    <n v="70516377"/>
    <x v="1"/>
    <x v="0"/>
    <x v="3"/>
    <x v="408"/>
    <s v="08:26"/>
    <x v="7"/>
    <s v="1390"/>
    <x v="1"/>
    <s v="1387"/>
    <x v="2"/>
    <s v="4.21.1"/>
    <s v="RB Asker og Bærum (eks Heggedal), OTB"/>
    <n v="6.2"/>
    <x v="1"/>
    <s v="RB"/>
  </r>
  <r>
    <n v="266075194911"/>
    <n v="70516535"/>
    <x v="1"/>
    <x v="0"/>
    <x v="3"/>
    <x v="408"/>
    <s v="10:45"/>
    <x v="10"/>
    <s v="1387"/>
    <x v="1"/>
    <s v="1390"/>
    <x v="2"/>
    <s v="4.21.1"/>
    <s v="RB Asker og Bærum (eks Heggedal), OTB"/>
    <n v="6.1"/>
    <x v="1"/>
    <s v="RB"/>
  </r>
  <r>
    <n v="266075196041"/>
    <n v="70516377"/>
    <x v="1"/>
    <x v="0"/>
    <x v="3"/>
    <x v="408"/>
    <s v="08:31"/>
    <x v="7"/>
    <s v="1390"/>
    <x v="1"/>
    <s v="1387"/>
    <x v="2"/>
    <s v="4.21.1"/>
    <s v="RB Asker og Bærum (eks Heggedal), OTB"/>
    <n v="6.2"/>
    <x v="1"/>
    <s v=""/>
  </r>
  <r>
    <n v="266075196051"/>
    <n v="70516548"/>
    <x v="1"/>
    <x v="0"/>
    <x v="3"/>
    <x v="408"/>
    <s v="10:45"/>
    <x v="10"/>
    <s v="1387"/>
    <x v="1"/>
    <s v="1390"/>
    <x v="2"/>
    <s v="4.21.1"/>
    <s v="RB Asker og Bærum (eks Heggedal), OTB"/>
    <n v="6.1"/>
    <x v="1"/>
    <s v=""/>
  </r>
  <r>
    <n v="266075197931"/>
    <n v="70516383"/>
    <x v="1"/>
    <x v="0"/>
    <x v="3"/>
    <x v="408"/>
    <s v="08:26"/>
    <x v="7"/>
    <s v="1390"/>
    <x v="1"/>
    <s v="1387"/>
    <x v="2"/>
    <s v="4.21.1"/>
    <s v="RB Asker og Bærum (eks Heggedal), OTB"/>
    <n v="6.2"/>
    <x v="1"/>
    <s v="RB"/>
  </r>
  <r>
    <n v="266075197941"/>
    <n v="70516548"/>
    <x v="1"/>
    <x v="0"/>
    <x v="3"/>
    <x v="408"/>
    <s v="10:45"/>
    <x v="10"/>
    <s v="1387"/>
    <x v="1"/>
    <s v="1390"/>
    <x v="2"/>
    <s v="4.21.1"/>
    <s v="RB Asker og Bærum (eks Heggedal), OTB"/>
    <n v="6.1"/>
    <x v="1"/>
    <s v="RB"/>
  </r>
  <r>
    <n v="266075199101"/>
    <n v="70516383"/>
    <x v="1"/>
    <x v="0"/>
    <x v="3"/>
    <x v="408"/>
    <s v="08:31"/>
    <x v="7"/>
    <s v="1390"/>
    <x v="1"/>
    <s v="1387"/>
    <x v="2"/>
    <s v="4.21.1"/>
    <s v="RB Asker og Bærum (eks Heggedal), OTB"/>
    <n v="6.2"/>
    <x v="1"/>
    <s v=""/>
  </r>
  <r>
    <n v="266075199111"/>
    <n v="70516548"/>
    <x v="1"/>
    <x v="0"/>
    <x v="3"/>
    <x v="408"/>
    <s v="10:45"/>
    <x v="10"/>
    <s v="1387"/>
    <x v="1"/>
    <s v="1390"/>
    <x v="2"/>
    <s v="4.21.1"/>
    <s v="RB Asker og Bærum (eks Heggedal), OTB"/>
    <n v="6.1"/>
    <x v="1"/>
    <s v=""/>
  </r>
  <r>
    <n v="266075206941"/>
    <n v="70512417"/>
    <x v="1"/>
    <x v="0"/>
    <x v="0"/>
    <x v="401"/>
    <s v="12:00"/>
    <x v="8"/>
    <s v="1349"/>
    <x v="0"/>
    <s v="1362"/>
    <x v="1"/>
    <s v="4.21.1"/>
    <s v="RB Asker og Bærum (eks Heggedal), OTB"/>
    <n v="12"/>
    <x v="1"/>
    <s v="RB"/>
  </r>
  <r>
    <n v="266075207551"/>
    <n v="70506585"/>
    <x v="1"/>
    <x v="0"/>
    <x v="4"/>
    <x v="403"/>
    <s v="11:40"/>
    <x v="6"/>
    <s v="1383"/>
    <x v="1"/>
    <s v="1383"/>
    <x v="2"/>
    <s v="4.21.1"/>
    <s v="RB Asker og Bærum (eks Heggedal), OTB"/>
    <n v="2.2000000000000002"/>
    <x v="1"/>
    <s v="RB"/>
  </r>
  <r>
    <n v="266075217351"/>
    <n v="70509268"/>
    <x v="1"/>
    <x v="0"/>
    <x v="4"/>
    <x v="403"/>
    <s v="14:00"/>
    <x v="11"/>
    <s v="1394"/>
    <x v="1"/>
    <s v="1396"/>
    <x v="2"/>
    <s v="4.21.1"/>
    <s v="RB Asker og Bærum (eks Heggedal), OTB"/>
    <n v="1.9"/>
    <x v="1"/>
    <s v="RB"/>
  </r>
  <r>
    <n v="266075217721"/>
    <n v="70509354"/>
    <x v="1"/>
    <x v="0"/>
    <x v="4"/>
    <x v="403"/>
    <s v="16:00"/>
    <x v="13"/>
    <s v="1339"/>
    <x v="0"/>
    <s v="0264"/>
    <x v="5"/>
    <s v="4.21.1"/>
    <s v="RB Asker og Bærum (eks Heggedal), OTB"/>
    <n v="17"/>
    <x v="0"/>
    <s v="RB"/>
  </r>
  <r>
    <n v="266075238501"/>
    <n v="70513869"/>
    <x v="1"/>
    <x v="0"/>
    <x v="4"/>
    <x v="403"/>
    <s v="18:18"/>
    <x v="4"/>
    <s v="1385"/>
    <x v="1"/>
    <s v="1346"/>
    <x v="1"/>
    <s v="4.21.1"/>
    <s v="RB Asker og Bærum (eks Heggedal), OTB"/>
    <n v="15"/>
    <x v="0"/>
    <s v="IA,RB,HJE"/>
  </r>
  <r>
    <n v="266075243641"/>
    <n v="70515537"/>
    <x v="1"/>
    <x v="0"/>
    <x v="3"/>
    <x v="408"/>
    <s v="12:33"/>
    <x v="8"/>
    <s v="1369"/>
    <x v="0"/>
    <s v="1337"/>
    <x v="1"/>
    <s v="4.21.1"/>
    <s v="RB Asker og Bærum (eks Heggedal), OTB"/>
    <n v="6.3"/>
    <x v="1"/>
    <s v="RB"/>
  </r>
  <r>
    <n v="266075251891"/>
    <n v="70528016"/>
    <x v="1"/>
    <x v="0"/>
    <x v="5"/>
    <x v="406"/>
    <s v="13:03"/>
    <x v="12"/>
    <s v="1389"/>
    <x v="1"/>
    <s v="1346"/>
    <x v="1"/>
    <s v="4.21.HE.1"/>
    <s v="RB Heggedal,  OTB"/>
    <n v="17.8"/>
    <x v="0"/>
    <s v="RB,TK"/>
  </r>
  <r>
    <n v="266075273731"/>
    <n v="70521916"/>
    <x v="1"/>
    <x v="0"/>
    <x v="0"/>
    <x v="401"/>
    <s v="12:30"/>
    <x v="8"/>
    <s v="1346"/>
    <x v="0"/>
    <s v="1356"/>
    <x v="1"/>
    <s v="4.21.1"/>
    <s v="RB Asker og Bærum (eks Heggedal), OTB"/>
    <n v="6.4"/>
    <x v="1"/>
    <s v="RB,HJE"/>
  </r>
  <r>
    <n v="266075275541"/>
    <n v="70522291"/>
    <x v="1"/>
    <x v="0"/>
    <x v="3"/>
    <x v="408"/>
    <s v="11:37"/>
    <x v="6"/>
    <s v="1388"/>
    <x v="1"/>
    <s v="3004"/>
    <x v="4"/>
    <s v="4.21.1"/>
    <s v="RB Asker og Bærum (eks Heggedal), OTB"/>
    <n v="18.5"/>
    <x v="0"/>
    <s v="RB"/>
  </r>
  <r>
    <n v="266075286591"/>
    <n v="70524972"/>
    <x v="1"/>
    <x v="0"/>
    <x v="0"/>
    <x v="401"/>
    <s v="13:10"/>
    <x v="12"/>
    <s v="1361"/>
    <x v="0"/>
    <s v="1362"/>
    <x v="1"/>
    <s v="4.21.1"/>
    <s v="RB Asker og Bærum (eks Heggedal), OTB"/>
    <n v="1.8"/>
    <x v="1"/>
    <s v="RB"/>
  </r>
  <r>
    <n v="266075309311"/>
    <n v="70531000"/>
    <x v="1"/>
    <x v="0"/>
    <x v="0"/>
    <x v="401"/>
    <s v="19:45"/>
    <x v="0"/>
    <s v="1346"/>
    <x v="0"/>
    <s v="1388"/>
    <x v="2"/>
    <s v="4.21.1"/>
    <s v="RB Asker og Bærum (eks Heggedal), OTB"/>
    <n v="13.1"/>
    <x v="0"/>
    <s v="RB,HJE"/>
  </r>
  <r>
    <n v="266075317851"/>
    <n v="70532970"/>
    <x v="1"/>
    <x v="0"/>
    <x v="5"/>
    <x v="406"/>
    <s v="16:00"/>
    <x v="13"/>
    <s v="1349"/>
    <x v="0"/>
    <s v="1054"/>
    <x v="5"/>
    <s v="4.21.1"/>
    <s v="RB Asker og Bærum (eks Heggedal), OTB"/>
    <n v="32.200000000000003"/>
    <x v="0"/>
    <s v="RB"/>
  </r>
  <r>
    <n v="266075320121"/>
    <n v="70533443"/>
    <x v="1"/>
    <x v="0"/>
    <x v="3"/>
    <x v="408"/>
    <s v="09:12"/>
    <x v="1"/>
    <s v="1359"/>
    <x v="0"/>
    <s v="1362"/>
    <x v="1"/>
    <s v="4.21.1"/>
    <s v="RB Asker og Bærum (eks Heggedal), OTB"/>
    <n v="1.8"/>
    <x v="1"/>
    <s v="RB"/>
  </r>
  <r>
    <n v="266075320131"/>
    <n v="70527739"/>
    <x v="1"/>
    <x v="0"/>
    <x v="3"/>
    <x v="408"/>
    <s v="14:00"/>
    <x v="11"/>
    <s v="1362"/>
    <x v="0"/>
    <s v="1359"/>
    <x v="1"/>
    <s v="4.21.1"/>
    <s v="RB Asker og Bærum (eks Heggedal), OTB"/>
    <n v="1.8"/>
    <x v="1"/>
    <s v="RB"/>
  </r>
  <r>
    <n v="266075332351"/>
    <n v="70537692"/>
    <x v="1"/>
    <x v="0"/>
    <x v="3"/>
    <x v="408"/>
    <s v="13:31"/>
    <x v="12"/>
    <s v="1369"/>
    <x v="0"/>
    <s v="1346"/>
    <x v="1"/>
    <s v="4.21.1"/>
    <s v="RB Asker og Bærum (eks Heggedal), OTB"/>
    <n v="7.2"/>
    <x v="1"/>
    <s v="RB"/>
  </r>
  <r>
    <n v="266075336391"/>
    <n v="70537259"/>
    <x v="1"/>
    <x v="0"/>
    <x v="5"/>
    <x v="406"/>
    <s v="12:51"/>
    <x v="8"/>
    <s v="1341"/>
    <x v="0"/>
    <s v="1348"/>
    <x v="1"/>
    <s v="4.21.1"/>
    <s v="RB Asker og Bærum (eks Heggedal), OTB"/>
    <n v="6.8"/>
    <x v="1"/>
    <s v="RB"/>
  </r>
  <r>
    <n v="266075336401"/>
    <n v="70537260"/>
    <x v="1"/>
    <x v="0"/>
    <x v="5"/>
    <x v="406"/>
    <s v="14:15"/>
    <x v="11"/>
    <s v="1348"/>
    <x v="0"/>
    <s v="1341"/>
    <x v="1"/>
    <s v="4.21.1"/>
    <s v="RB Asker og Bærum (eks Heggedal), OTB"/>
    <n v="6.8"/>
    <x v="1"/>
    <s v="RB"/>
  </r>
  <r>
    <n v="266075346251"/>
    <n v="70539070"/>
    <x v="1"/>
    <x v="0"/>
    <x v="3"/>
    <x v="408"/>
    <s v="12:07"/>
    <x v="8"/>
    <s v="1369"/>
    <x v="0"/>
    <s v="1346"/>
    <x v="1"/>
    <s v="4.21.1"/>
    <s v="RB Asker og Bærum (eks Heggedal), OTB"/>
    <n v="7.7"/>
    <x v="1"/>
    <s v="RB,TK"/>
  </r>
  <r>
    <n v="266075364161"/>
    <n v="70542434"/>
    <x v="1"/>
    <x v="0"/>
    <x v="3"/>
    <x v="408"/>
    <s v="13:55"/>
    <x v="12"/>
    <s v="1337"/>
    <x v="0"/>
    <s v="1346"/>
    <x v="1"/>
    <s v="4.21.1"/>
    <s v="RB Asker og Bærum (eks Heggedal), OTB"/>
    <n v="1.9"/>
    <x v="1"/>
    <s v="RB"/>
  </r>
  <r>
    <n v="266075366811"/>
    <n v="70542952"/>
    <x v="1"/>
    <x v="0"/>
    <x v="3"/>
    <x v="408"/>
    <s v="14:15"/>
    <x v="11"/>
    <s v="1346"/>
    <x v="0"/>
    <s v="1346"/>
    <x v="1"/>
    <s v="4.21.1"/>
    <s v="RB Asker og Bærum (eks Heggedal), OTB"/>
    <n v="2.2000000000000002"/>
    <x v="1"/>
    <s v="RB"/>
  </r>
  <r>
    <n v="266075375581"/>
    <n v="70544649"/>
    <x v="1"/>
    <x v="0"/>
    <x v="3"/>
    <x v="408"/>
    <s v="15:42"/>
    <x v="2"/>
    <s v="1346"/>
    <x v="0"/>
    <s v="1369"/>
    <x v="1"/>
    <s v="4.21.1"/>
    <s v="RB Asker og Bærum (eks Heggedal), OTB"/>
    <n v="7.6"/>
    <x v="1"/>
    <s v="RB,TK,HJE"/>
  </r>
  <r>
    <n v="266075377601"/>
    <n v="70545333"/>
    <x v="1"/>
    <x v="0"/>
    <x v="3"/>
    <x v="408"/>
    <s v="17:12"/>
    <x v="3"/>
    <s v="1346"/>
    <x v="0"/>
    <s v="1346"/>
    <x v="1"/>
    <s v="4.21.1"/>
    <s v="RB Asker og Bærum (eks Heggedal), OTB"/>
    <n v="2.2000000000000002"/>
    <x v="1"/>
    <s v="RB,HJE"/>
  </r>
  <r>
    <n v="266075379601"/>
    <n v="70545743"/>
    <x v="1"/>
    <x v="0"/>
    <x v="3"/>
    <x v="408"/>
    <s v="21:35"/>
    <x v="5"/>
    <s v="1385"/>
    <x v="1"/>
    <s v="1346"/>
    <x v="1"/>
    <s v="4.21.1"/>
    <s v="RB Asker og Bærum (eks Heggedal), OTB"/>
    <n v="16.3"/>
    <x v="0"/>
    <s v="RB,TK,HJE"/>
  </r>
  <r>
    <n v="266075379661"/>
    <n v="70545747"/>
    <x v="1"/>
    <x v="0"/>
    <x v="5"/>
    <x v="406"/>
    <s v="12:30"/>
    <x v="8"/>
    <s v="1346"/>
    <x v="0"/>
    <s v="1341"/>
    <x v="1"/>
    <s v="4.21.1"/>
    <s v="RB Asker og Bærum (eks Heggedal), OTB"/>
    <n v="4.0999999999999996"/>
    <x v="1"/>
    <s v="RU,TK"/>
  </r>
  <r>
    <n v="266075384181"/>
    <n v="70547457"/>
    <x v="1"/>
    <x v="0"/>
    <x v="5"/>
    <x v="406"/>
    <s v="12:00"/>
    <x v="8"/>
    <s v="1346"/>
    <x v="0"/>
    <s v="1369"/>
    <x v="1"/>
    <s v="4.21.1"/>
    <s v="RB Asker og Bærum (eks Heggedal), OTB"/>
    <n v="8.5"/>
    <x v="1"/>
    <s v="RB,HJE"/>
  </r>
  <r>
    <n v="266075406211"/>
    <n v="70551768"/>
    <x v="1"/>
    <x v="0"/>
    <x v="5"/>
    <x v="406"/>
    <s v="10:49"/>
    <x v="10"/>
    <s v="1346"/>
    <x v="0"/>
    <s v="1346"/>
    <x v="1"/>
    <s v="4.21.1"/>
    <s v="RB Asker og Bærum (eks Heggedal), OTB"/>
    <n v="0.7"/>
    <x v="1"/>
    <s v="RB"/>
  </r>
  <r>
    <n v="266075413661"/>
    <n v="70553165"/>
    <x v="1"/>
    <x v="0"/>
    <x v="5"/>
    <x v="406"/>
    <s v="11:45"/>
    <x v="6"/>
    <s v="1346"/>
    <x v="0"/>
    <s v="1346"/>
    <x v="1"/>
    <s v="4.21.1"/>
    <s v="RB Asker og Bærum (eks Heggedal), OTB"/>
    <n v="0.7"/>
    <x v="1"/>
    <s v="RB,HJE"/>
  </r>
  <r>
    <n v="266075433111"/>
    <n v="70557136"/>
    <x v="1"/>
    <x v="0"/>
    <x v="5"/>
    <x v="406"/>
    <s v="14:00"/>
    <x v="11"/>
    <s v="1362"/>
    <x v="0"/>
    <s v="1337"/>
    <x v="1"/>
    <s v="4.21.1"/>
    <s v="RB Asker og Bærum (eks Heggedal), OTB"/>
    <n v="10.199999999999999"/>
    <x v="1"/>
    <s v="RB"/>
  </r>
  <r>
    <n v="261030475591"/>
    <n v="70088286"/>
    <x v="1"/>
    <x v="0"/>
    <x v="1"/>
    <x v="410"/>
    <s v="10:01"/>
    <x v="10"/>
    <s v="1362"/>
    <x v="0"/>
    <s v="1346"/>
    <x v="1"/>
    <s v="4.21.1"/>
    <s v="RB Asker og Bærum (eks Heggedal), OTB"/>
    <n v="9.1999999999999993"/>
    <x v="1"/>
    <s v="RB"/>
  </r>
  <r>
    <n v="261030861371"/>
    <n v="70255498"/>
    <x v="1"/>
    <x v="0"/>
    <x v="4"/>
    <x v="411"/>
    <s v="11:07"/>
    <x v="6"/>
    <s v="1385"/>
    <x v="1"/>
    <s v="1389"/>
    <x v="2"/>
    <s v="4.21.1"/>
    <s v="RB Asker og Bærum (eks Heggedal), OTB"/>
    <n v="6.3"/>
    <x v="1"/>
    <s v="RB"/>
  </r>
  <r>
    <n v="261030861381"/>
    <n v="70255499"/>
    <x v="1"/>
    <x v="0"/>
    <x v="4"/>
    <x v="411"/>
    <s v="12:30"/>
    <x v="8"/>
    <s v="1389"/>
    <x v="1"/>
    <s v="1385"/>
    <x v="2"/>
    <s v="4.21.HE.1"/>
    <s v="RB Heggedal,  OTB"/>
    <n v="6.3"/>
    <x v="1"/>
    <s v="RB"/>
  </r>
  <r>
    <n v="261030861391"/>
    <n v="70255500"/>
    <x v="1"/>
    <x v="0"/>
    <x v="4"/>
    <x v="412"/>
    <s v="11:07"/>
    <x v="6"/>
    <s v="1385"/>
    <x v="1"/>
    <s v="1389"/>
    <x v="2"/>
    <s v="4.21.1"/>
    <s v="RB Asker og Bærum (eks Heggedal), OTB"/>
    <n v="6.3"/>
    <x v="1"/>
    <s v="RB"/>
  </r>
  <r>
    <n v="261030861401"/>
    <n v="70255501"/>
    <x v="1"/>
    <x v="0"/>
    <x v="4"/>
    <x v="412"/>
    <s v="12:30"/>
    <x v="8"/>
    <s v="1389"/>
    <x v="1"/>
    <s v="1385"/>
    <x v="2"/>
    <s v="4.21.HE.1"/>
    <s v="RB Heggedal,  OTB"/>
    <n v="6.3"/>
    <x v="1"/>
    <s v="RB"/>
  </r>
  <r>
    <n v="261030861641"/>
    <n v="70255578"/>
    <x v="1"/>
    <x v="0"/>
    <x v="0"/>
    <x v="413"/>
    <s v="11:46"/>
    <x v="6"/>
    <s v="1385"/>
    <x v="1"/>
    <s v="1389"/>
    <x v="2"/>
    <s v="4.21.1"/>
    <s v="RB Asker og Bærum (eks Heggedal), OTB"/>
    <n v="7.3"/>
    <x v="1"/>
    <s v="RB,HJE"/>
  </r>
  <r>
    <n v="261030861651"/>
    <n v="70255579"/>
    <x v="1"/>
    <x v="0"/>
    <x v="0"/>
    <x v="413"/>
    <s v="13:15"/>
    <x v="12"/>
    <s v="1389"/>
    <x v="1"/>
    <s v="1385"/>
    <x v="2"/>
    <s v="4.21.HE.1"/>
    <s v="RB Heggedal,  OTB"/>
    <n v="7.3"/>
    <x v="1"/>
    <s v="RB,HJE"/>
  </r>
  <r>
    <n v="261031112251"/>
    <n v="70368117"/>
    <x v="1"/>
    <x v="0"/>
    <x v="0"/>
    <x v="413"/>
    <s v="11:57"/>
    <x v="6"/>
    <s v="1357"/>
    <x v="0"/>
    <s v="1348"/>
    <x v="1"/>
    <s v="4.21.1"/>
    <s v="RB Asker og Bærum (eks Heggedal), OTB"/>
    <n v="7"/>
    <x v="1"/>
    <s v="HJE,RB"/>
  </r>
  <r>
    <n v="261031112261"/>
    <n v="70368118"/>
    <x v="1"/>
    <x v="0"/>
    <x v="0"/>
    <x v="413"/>
    <s v="13:40"/>
    <x v="12"/>
    <s v="1348"/>
    <x v="0"/>
    <s v="1357"/>
    <x v="1"/>
    <s v="4.21.1"/>
    <s v="RB Asker og Bærum (eks Heggedal), OTB"/>
    <n v="7.2"/>
    <x v="1"/>
    <s v="HJE,RB"/>
  </r>
  <r>
    <n v="261031112271"/>
    <n v="70368119"/>
    <x v="1"/>
    <x v="0"/>
    <x v="5"/>
    <x v="414"/>
    <s v="11:57"/>
    <x v="6"/>
    <s v="1357"/>
    <x v="0"/>
    <s v="1348"/>
    <x v="1"/>
    <s v="4.21.1"/>
    <s v="RB Asker og Bærum (eks Heggedal), OTB"/>
    <n v="7"/>
    <x v="1"/>
    <s v="HJE,RB"/>
  </r>
  <r>
    <n v="261031112281"/>
    <n v="70368120"/>
    <x v="1"/>
    <x v="0"/>
    <x v="5"/>
    <x v="414"/>
    <s v="13:20"/>
    <x v="12"/>
    <s v="1348"/>
    <x v="0"/>
    <s v="1357"/>
    <x v="1"/>
    <s v="4.21.1"/>
    <s v="RB Asker og Bærum (eks Heggedal), OTB"/>
    <n v="7.2"/>
    <x v="1"/>
    <s v="HJE,RB"/>
  </r>
  <r>
    <n v="261031308821"/>
    <n v="70456644"/>
    <x v="1"/>
    <x v="0"/>
    <x v="1"/>
    <x v="410"/>
    <s v="10:38"/>
    <x v="10"/>
    <s v="1395"/>
    <x v="1"/>
    <s v="1453"/>
    <x v="3"/>
    <s v="4.21.1"/>
    <s v="RB Asker og Bærum (eks Heggedal), OTB"/>
    <n v="62.3"/>
    <x v="0"/>
    <s v="ERS"/>
  </r>
  <r>
    <n v="261031311461"/>
    <n v="70600569"/>
    <x v="1"/>
    <x v="0"/>
    <x v="3"/>
    <x v="415"/>
    <s v="11:30"/>
    <x v="6"/>
    <s v="1385"/>
    <x v="1"/>
    <s v="1346"/>
    <x v="1"/>
    <s v="4.21.1"/>
    <s v="RB Asker og Bærum (eks Heggedal), OTB"/>
    <n v="17.2"/>
    <x v="0"/>
    <s v="RB"/>
  </r>
  <r>
    <n v="261031311791"/>
    <n v="70457606"/>
    <x v="1"/>
    <x v="0"/>
    <x v="1"/>
    <x v="416"/>
    <s v="06:51"/>
    <x v="14"/>
    <s v="1385"/>
    <x v="1"/>
    <s v="1346"/>
    <x v="1"/>
    <s v="4.21.1"/>
    <s v="RB Asker og Bærum (eks Heggedal), OTB"/>
    <n v="17.2"/>
    <x v="0"/>
    <s v="RB"/>
  </r>
  <r>
    <n v="261031338231"/>
    <n v="70468242"/>
    <x v="1"/>
    <x v="0"/>
    <x v="1"/>
    <x v="410"/>
    <s v="10:00"/>
    <x v="10"/>
    <s v="1350"/>
    <x v="0"/>
    <s v="3300"/>
    <x v="7"/>
    <s v="4.21.1"/>
    <s v="RB Asker og Bærum (eks Heggedal), OTB"/>
    <n v="56.5"/>
    <x v="0"/>
    <s v="ERS"/>
  </r>
  <r>
    <n v="261031424261"/>
    <n v="70562494"/>
    <x v="1"/>
    <x v="0"/>
    <x v="4"/>
    <x v="411"/>
    <s v="10:39"/>
    <x v="10"/>
    <s v="1353"/>
    <x v="0"/>
    <s v="1348"/>
    <x v="1"/>
    <s v="4.21.1"/>
    <s v="RB Asker og Bærum (eks Heggedal), OTB"/>
    <n v="4.8"/>
    <x v="1"/>
    <s v="ERS"/>
  </r>
  <r>
    <n v="261031424271"/>
    <n v="70506747"/>
    <x v="1"/>
    <x v="0"/>
    <x v="4"/>
    <x v="411"/>
    <s v="13:15"/>
    <x v="12"/>
    <s v="1348"/>
    <x v="0"/>
    <s v="1353"/>
    <x v="1"/>
    <s v="4.21.1"/>
    <s v="RB Asker og Bærum (eks Heggedal), OTB"/>
    <n v="4.8"/>
    <x v="1"/>
    <s v="ERS"/>
  </r>
  <r>
    <n v="261031424281"/>
    <n v="70506750"/>
    <x v="1"/>
    <x v="0"/>
    <x v="5"/>
    <x v="414"/>
    <s v="09:24"/>
    <x v="1"/>
    <s v="1353"/>
    <x v="0"/>
    <s v="1348"/>
    <x v="1"/>
    <s v="4.21.1"/>
    <s v="RB Asker og Bærum (eks Heggedal), OTB"/>
    <n v="4.8"/>
    <x v="1"/>
    <s v="ERS"/>
  </r>
  <r>
    <n v="261031424291"/>
    <n v="70506751"/>
    <x v="1"/>
    <x v="0"/>
    <x v="5"/>
    <x v="414"/>
    <s v="12:15"/>
    <x v="8"/>
    <s v="1348"/>
    <x v="0"/>
    <s v="1353"/>
    <x v="1"/>
    <s v="4.21.1"/>
    <s v="RB Asker og Bærum (eks Heggedal), OTB"/>
    <n v="4.8"/>
    <x v="1"/>
    <s v="ERS"/>
  </r>
  <r>
    <n v="261031435751"/>
    <n v="70617303"/>
    <x v="1"/>
    <x v="0"/>
    <x v="3"/>
    <x v="415"/>
    <s v="12:00"/>
    <x v="8"/>
    <s v="1337"/>
    <x v="0"/>
    <s v="2060"/>
    <x v="12"/>
    <s v="4.21.1"/>
    <s v="RB Asker og Bærum (eks Heggedal), OTB"/>
    <m/>
    <x v="0"/>
    <s v="RB"/>
  </r>
  <r>
    <n v="261031477541"/>
    <n v="70530620"/>
    <x v="1"/>
    <x v="0"/>
    <x v="4"/>
    <x v="411"/>
    <s v="09:42"/>
    <x v="1"/>
    <s v="1337"/>
    <x v="0"/>
    <s v="1346"/>
    <x v="1"/>
    <s v="4.21.1"/>
    <s v="RB Asker og Bærum (eks Heggedal), OTB"/>
    <n v="2.2999999999999998"/>
    <x v="1"/>
    <s v="RB"/>
  </r>
  <r>
    <n v="261031499031"/>
    <n v="70540181"/>
    <x v="1"/>
    <x v="0"/>
    <x v="1"/>
    <x v="410"/>
    <s v="08:30"/>
    <x v="7"/>
    <s v="1363"/>
    <x v="0"/>
    <s v="1346"/>
    <x v="1"/>
    <s v="4.21.1"/>
    <s v="RB Asker og Bærum (eks Heggedal), OTB"/>
    <n v="6.1"/>
    <x v="1"/>
    <s v="ERS"/>
  </r>
  <r>
    <n v="261031501491"/>
    <n v="70541149"/>
    <x v="1"/>
    <x v="0"/>
    <x v="1"/>
    <x v="410"/>
    <s v="15:00"/>
    <x v="2"/>
    <s v="1367"/>
    <x v="0"/>
    <s v="1346"/>
    <x v="1"/>
    <s v="4.21.1"/>
    <s v="RB Asker og Bærum (eks Heggedal), OTB"/>
    <n v="12.4"/>
    <x v="1"/>
    <s v="ERS"/>
  </r>
  <r>
    <n v="261031503411"/>
    <n v="70579225"/>
    <x v="1"/>
    <x v="0"/>
    <x v="0"/>
    <x v="413"/>
    <s v="18:14"/>
    <x v="4"/>
    <s v="1383"/>
    <x v="1"/>
    <s v="1346"/>
    <x v="1"/>
    <s v="4.21.1"/>
    <s v="RB Asker og Bærum (eks Heggedal), OTB"/>
    <n v="12.5"/>
    <x v="0"/>
    <s v="RB"/>
  </r>
  <r>
    <n v="261031530771"/>
    <n v="70564913"/>
    <x v="1"/>
    <x v="0"/>
    <x v="4"/>
    <x v="411"/>
    <s v="11:50"/>
    <x v="6"/>
    <s v="1388"/>
    <x v="1"/>
    <s v="1346"/>
    <x v="1"/>
    <s v="4.21.1"/>
    <s v="RB Asker og Bærum (eks Heggedal), OTB"/>
    <n v="13.4"/>
    <x v="0"/>
    <s v="RB"/>
  </r>
  <r>
    <n v="261031537561"/>
    <n v="70557668"/>
    <x v="1"/>
    <x v="0"/>
    <x v="1"/>
    <x v="410"/>
    <s v="12:42"/>
    <x v="8"/>
    <s v="1337"/>
    <x v="0"/>
    <s v="1346"/>
    <x v="1"/>
    <s v="4.21.1"/>
    <s v="RB Asker og Bærum (eks Heggedal), OTB"/>
    <n v="2.2999999999999998"/>
    <x v="1"/>
    <s v="ERS"/>
  </r>
  <r>
    <n v="261031539901"/>
    <n v="70558548"/>
    <x v="1"/>
    <x v="0"/>
    <x v="1"/>
    <x v="410"/>
    <s v="14:30"/>
    <x v="11"/>
    <s v="1349"/>
    <x v="0"/>
    <s v="1354"/>
    <x v="1"/>
    <s v="4.21.1"/>
    <s v="RB Asker og Bærum (eks Heggedal), OTB"/>
    <n v="5.2"/>
    <x v="1"/>
    <s v="RB"/>
  </r>
  <r>
    <n v="261031545131"/>
    <n v="70561351"/>
    <x v="1"/>
    <x v="0"/>
    <x v="2"/>
    <x v="417"/>
    <s v="16:30"/>
    <x v="13"/>
    <s v="1346"/>
    <x v="0"/>
    <s v="1362"/>
    <x v="1"/>
    <s v="4.21.1"/>
    <s v="RB Asker og Bærum (eks Heggedal), OTB"/>
    <n v="8.6"/>
    <x v="1"/>
    <s v="RB"/>
  </r>
  <r>
    <n v="261031547421"/>
    <n v="70562494"/>
    <x v="1"/>
    <x v="0"/>
    <x v="4"/>
    <x v="411"/>
    <s v="11:02"/>
    <x v="6"/>
    <s v="1348"/>
    <x v="0"/>
    <s v="1348"/>
    <x v="1"/>
    <s v="4.21.1"/>
    <s v="RB Asker og Bærum (eks Heggedal), OTB"/>
    <n v="0.8"/>
    <x v="1"/>
    <s v="RB"/>
  </r>
  <r>
    <n v="261031547431"/>
    <n v="70506747"/>
    <x v="1"/>
    <x v="0"/>
    <x v="4"/>
    <x v="411"/>
    <s v="13:15"/>
    <x v="12"/>
    <s v="1348"/>
    <x v="0"/>
    <s v="1348"/>
    <x v="1"/>
    <s v="4.21.1"/>
    <s v="RB Asker og Bærum (eks Heggedal), OTB"/>
    <n v="0.8"/>
    <x v="1"/>
    <s v="RB"/>
  </r>
  <r>
    <n v="261031547441"/>
    <n v="70562496"/>
    <x v="1"/>
    <x v="0"/>
    <x v="3"/>
    <x v="415"/>
    <s v="11:02"/>
    <x v="6"/>
    <s v="1348"/>
    <x v="0"/>
    <s v="1348"/>
    <x v="1"/>
    <s v="4.21.1"/>
    <s v="RB Asker og Bærum (eks Heggedal), OTB"/>
    <n v="0.8"/>
    <x v="1"/>
    <s v="RB"/>
  </r>
  <r>
    <n v="261031547451"/>
    <n v="70562497"/>
    <x v="1"/>
    <x v="0"/>
    <x v="3"/>
    <x v="415"/>
    <s v="12:50"/>
    <x v="8"/>
    <s v="1348"/>
    <x v="0"/>
    <s v="1348"/>
    <x v="1"/>
    <s v="4.21.1"/>
    <s v="RB Asker og Bærum (eks Heggedal), OTB"/>
    <n v="0.8"/>
    <x v="1"/>
    <s v="RB"/>
  </r>
  <r>
    <n v="261031547701"/>
    <n v="70562594"/>
    <x v="1"/>
    <x v="0"/>
    <x v="4"/>
    <x v="411"/>
    <s v="09:18"/>
    <x v="1"/>
    <s v="1362"/>
    <x v="0"/>
    <s v="1363"/>
    <x v="1"/>
    <s v="4.21.1"/>
    <s v="RB Asker og Bærum (eks Heggedal), OTB"/>
    <n v="7.3"/>
    <x v="1"/>
    <s v="RB"/>
  </r>
  <r>
    <n v="261031547711"/>
    <n v="70562595"/>
    <x v="1"/>
    <x v="0"/>
    <x v="4"/>
    <x v="411"/>
    <s v="12:10"/>
    <x v="8"/>
    <s v="1363"/>
    <x v="0"/>
    <s v="1362"/>
    <x v="1"/>
    <s v="4.21.1"/>
    <s v="RB Asker og Bærum (eks Heggedal), OTB"/>
    <n v="7.3"/>
    <x v="1"/>
    <s v="RB"/>
  </r>
  <r>
    <n v="261031547721"/>
    <n v="70562596"/>
    <x v="1"/>
    <x v="0"/>
    <x v="3"/>
    <x v="415"/>
    <s v="09:48"/>
    <x v="1"/>
    <s v="1362"/>
    <x v="0"/>
    <s v="1363"/>
    <x v="1"/>
    <s v="4.21.1"/>
    <s v="RB Asker og Bærum (eks Heggedal), OTB"/>
    <n v="7.3"/>
    <x v="1"/>
    <s v="RB"/>
  </r>
  <r>
    <n v="261031547731"/>
    <n v="70562597"/>
    <x v="1"/>
    <x v="0"/>
    <x v="3"/>
    <x v="415"/>
    <s v="12:10"/>
    <x v="8"/>
    <s v="1363"/>
    <x v="0"/>
    <s v="1362"/>
    <x v="1"/>
    <s v="4.21.1"/>
    <s v="RB Asker og Bærum (eks Heggedal), OTB"/>
    <n v="7.3"/>
    <x v="1"/>
    <s v="RB"/>
  </r>
  <r>
    <n v="261031555801"/>
    <n v="70567497"/>
    <x v="1"/>
    <x v="0"/>
    <x v="1"/>
    <x v="410"/>
    <s v="09:35"/>
    <x v="1"/>
    <s v="1346"/>
    <x v="0"/>
    <s v="1363"/>
    <x v="1"/>
    <s v="4.21.1"/>
    <s v="RB Asker og Bærum (eks Heggedal), OTB"/>
    <n v="6"/>
    <x v="1"/>
    <s v="ERS"/>
  </r>
  <r>
    <n v="261031557141"/>
    <n v="70568111"/>
    <x v="1"/>
    <x v="0"/>
    <x v="4"/>
    <x v="411"/>
    <s v="08:20"/>
    <x v="7"/>
    <s v="1357"/>
    <x v="0"/>
    <s v="1361"/>
    <x v="1"/>
    <s v="4.21.1"/>
    <s v="RB Asker og Bærum (eks Heggedal), OTB"/>
    <n v="3.8"/>
    <x v="1"/>
    <s v="TK,RS"/>
  </r>
  <r>
    <n v="261031559941"/>
    <n v="70569017"/>
    <x v="1"/>
    <x v="0"/>
    <x v="4"/>
    <x v="411"/>
    <s v="12:44"/>
    <x v="8"/>
    <s v="1384"/>
    <x v="1"/>
    <s v="1346"/>
    <x v="1"/>
    <s v="4.21.1"/>
    <s v="RB Asker og Bærum (eks Heggedal), OTB"/>
    <n v="9.9"/>
    <x v="0"/>
    <s v="RB,HJE"/>
  </r>
  <r>
    <n v="261031565051"/>
    <n v="70571187"/>
    <x v="1"/>
    <x v="0"/>
    <x v="4"/>
    <x v="411"/>
    <s v="18:30"/>
    <x v="4"/>
    <s v="1339"/>
    <x v="0"/>
    <s v="0264"/>
    <x v="5"/>
    <s v="4.21.1"/>
    <s v="RB Asker og Bærum (eks Heggedal), OTB"/>
    <n v="17"/>
    <x v="0"/>
    <s v="RB"/>
  </r>
  <r>
    <n v="261031566331"/>
    <n v="70571594"/>
    <x v="1"/>
    <x v="0"/>
    <x v="1"/>
    <x v="410"/>
    <s v="11:53"/>
    <x v="6"/>
    <s v="1346"/>
    <x v="0"/>
    <s v="1474"/>
    <x v="11"/>
    <s v="4.21.1"/>
    <s v="RB Asker og Bærum (eks Heggedal), OTB"/>
    <n v="32.9"/>
    <x v="0"/>
    <s v="RB,RS,HJE"/>
  </r>
  <r>
    <n v="261031567551"/>
    <n v="70572023"/>
    <x v="1"/>
    <x v="0"/>
    <x v="1"/>
    <x v="410"/>
    <s v="13:00"/>
    <x v="12"/>
    <s v="1346"/>
    <x v="0"/>
    <s v="1362"/>
    <x v="1"/>
    <s v="4.21.1"/>
    <s v="RB Asker og Bærum (eks Heggedal), OTB"/>
    <n v="8.6"/>
    <x v="1"/>
    <s v="RB"/>
  </r>
  <r>
    <n v="261031567661"/>
    <n v="70572053"/>
    <x v="1"/>
    <x v="0"/>
    <x v="1"/>
    <x v="410"/>
    <s v="11:35"/>
    <x v="6"/>
    <s v="1346"/>
    <x v="0"/>
    <s v="1362"/>
    <x v="1"/>
    <s v="4.21.1"/>
    <s v="RB Asker og Bærum (eks Heggedal), OTB"/>
    <n v="9.3000000000000007"/>
    <x v="1"/>
    <s v="RB"/>
  </r>
  <r>
    <n v="261031568901"/>
    <n v="70572436"/>
    <x v="1"/>
    <x v="0"/>
    <x v="1"/>
    <x v="410"/>
    <s v="12:30"/>
    <x v="8"/>
    <s v="1346"/>
    <x v="0"/>
    <s v="1362"/>
    <x v="1"/>
    <s v="4.21.1"/>
    <s v="RB Asker og Bærum (eks Heggedal), OTB"/>
    <n v="8.6"/>
    <x v="1"/>
    <s v="RB"/>
  </r>
  <r>
    <n v="261031570771"/>
    <n v="70573283"/>
    <x v="1"/>
    <x v="0"/>
    <x v="1"/>
    <x v="410"/>
    <s v="15:00"/>
    <x v="2"/>
    <s v="1346"/>
    <x v="0"/>
    <s v="1337"/>
    <x v="1"/>
    <s v="4.21.1"/>
    <s v="RB Asker og Bærum (eks Heggedal), OTB"/>
    <n v="2.4"/>
    <x v="1"/>
    <s v="ERS,RB"/>
  </r>
  <r>
    <n v="261031577711"/>
    <n v="70576076"/>
    <x v="1"/>
    <x v="0"/>
    <x v="1"/>
    <x v="410"/>
    <s v="13:33"/>
    <x v="12"/>
    <s v="1346"/>
    <x v="0"/>
    <s v="3515"/>
    <x v="17"/>
    <s v="4.21.1"/>
    <s v="RB Asker og Bærum (eks Heggedal), OTB"/>
    <n v="43.4"/>
    <x v="0"/>
    <s v="ERS"/>
  </r>
  <r>
    <n v="261031584181"/>
    <n v="70578361"/>
    <x v="1"/>
    <x v="0"/>
    <x v="0"/>
    <x v="413"/>
    <s v="11:33"/>
    <x v="6"/>
    <s v="1396"/>
    <x v="1"/>
    <s v="1346"/>
    <x v="1"/>
    <s v="4.21.1"/>
    <s v="RB Asker og Bærum (eks Heggedal), OTB"/>
    <n v="6"/>
    <x v="0"/>
    <s v="RB"/>
  </r>
  <r>
    <n v="261031587231"/>
    <n v="70579690"/>
    <x v="1"/>
    <x v="0"/>
    <x v="1"/>
    <x v="410"/>
    <s v="15:25"/>
    <x v="2"/>
    <s v="1354"/>
    <x v="0"/>
    <s v="1349"/>
    <x v="1"/>
    <s v="4.21.1"/>
    <s v="RB Asker og Bærum (eks Heggedal), OTB"/>
    <n v="5.0999999999999996"/>
    <x v="1"/>
    <s v="RB"/>
  </r>
  <r>
    <n v="261031588821"/>
    <n v="70580620"/>
    <x v="1"/>
    <x v="0"/>
    <x v="1"/>
    <x v="410"/>
    <s v="16:45"/>
    <x v="13"/>
    <s v="1346"/>
    <x v="0"/>
    <s v="1367"/>
    <x v="1"/>
    <s v="4.21.1"/>
    <s v="RB Asker og Bærum (eks Heggedal), OTB"/>
    <n v="12.4"/>
    <x v="1"/>
    <s v="ERS"/>
  </r>
  <r>
    <n v="261031589261"/>
    <n v="70580770"/>
    <x v="1"/>
    <x v="0"/>
    <x v="1"/>
    <x v="410"/>
    <s v="17:35"/>
    <x v="3"/>
    <s v="1346"/>
    <x v="0"/>
    <s v="1386"/>
    <x v="2"/>
    <s v="4.21.1"/>
    <s v="RB Asker og Bærum (eks Heggedal), OTB"/>
    <n v="13.7"/>
    <x v="0"/>
    <s v="RB"/>
  </r>
  <r>
    <n v="261031593561"/>
    <n v="70583731"/>
    <x v="1"/>
    <x v="0"/>
    <x v="4"/>
    <x v="411"/>
    <s v="11:04"/>
    <x v="6"/>
    <s v="1346"/>
    <x v="0"/>
    <s v="0372"/>
    <x v="5"/>
    <s v="4.21.1"/>
    <s v="RB Asker og Bærum (eks Heggedal), OTB"/>
    <n v="16.5"/>
    <x v="0"/>
    <s v="RB,HJE"/>
  </r>
  <r>
    <n v="261031598331"/>
    <n v="70585716"/>
    <x v="1"/>
    <x v="0"/>
    <x v="3"/>
    <x v="415"/>
    <s v="08:38"/>
    <x v="7"/>
    <s v="1384"/>
    <x v="1"/>
    <s v="0372"/>
    <x v="5"/>
    <s v="4.21.1"/>
    <s v="RB Asker og Bærum (eks Heggedal), OTB"/>
    <n v="23.3"/>
    <x v="0"/>
    <s v="AL,ERS"/>
  </r>
  <r>
    <n v="261031601931"/>
    <n v="70587129"/>
    <x v="1"/>
    <x v="0"/>
    <x v="4"/>
    <x v="411"/>
    <s v="10:25"/>
    <x v="10"/>
    <s v="1361"/>
    <x v="0"/>
    <s v="1357"/>
    <x v="1"/>
    <s v="4.21.1"/>
    <s v="RB Asker og Bærum (eks Heggedal), OTB"/>
    <n v="3.8"/>
    <x v="1"/>
    <s v="RB"/>
  </r>
  <r>
    <n v="261031608341"/>
    <n v="70589913"/>
    <x v="1"/>
    <x v="0"/>
    <x v="4"/>
    <x v="411"/>
    <s v="11:31"/>
    <x v="6"/>
    <s v="1346"/>
    <x v="0"/>
    <s v="1337"/>
    <x v="1"/>
    <s v="4.21.1"/>
    <s v="RB Asker og Bærum (eks Heggedal), OTB"/>
    <n v="2.4"/>
    <x v="1"/>
    <s v="RB"/>
  </r>
  <r>
    <n v="261031611691"/>
    <n v="70591364"/>
    <x v="1"/>
    <x v="0"/>
    <x v="4"/>
    <x v="411"/>
    <s v="14:00"/>
    <x v="11"/>
    <s v="1346"/>
    <x v="0"/>
    <s v="1388"/>
    <x v="2"/>
    <s v="4.21.1"/>
    <s v="RB Asker og Bærum (eks Heggedal), OTB"/>
    <n v="13.4"/>
    <x v="0"/>
    <s v="RB,HJE"/>
  </r>
  <r>
    <n v="261031614601"/>
    <n v="70592429"/>
    <x v="1"/>
    <x v="0"/>
    <x v="4"/>
    <x v="411"/>
    <s v="15:00"/>
    <x v="2"/>
    <s v="1346"/>
    <x v="0"/>
    <s v="1397"/>
    <x v="2"/>
    <s v="4.21.1"/>
    <s v="RB Asker og Bærum (eks Heggedal), OTB"/>
    <n v="5.3"/>
    <x v="0"/>
    <s v="RB"/>
  </r>
  <r>
    <n v="261031616441"/>
    <n v="70593295"/>
    <x v="1"/>
    <x v="0"/>
    <x v="0"/>
    <x v="413"/>
    <s v="10:30"/>
    <x v="10"/>
    <s v="1349"/>
    <x v="0"/>
    <s v="1354"/>
    <x v="1"/>
    <s v="4.21.1"/>
    <s v="RB Asker og Bærum (eks Heggedal), OTB"/>
    <n v="5.8"/>
    <x v="1"/>
    <s v="ERS"/>
  </r>
  <r>
    <n v="261031618011"/>
    <n v="70593938"/>
    <x v="1"/>
    <x v="0"/>
    <x v="4"/>
    <x v="411"/>
    <s v="16:30"/>
    <x v="13"/>
    <s v="1346"/>
    <x v="0"/>
    <s v="0870"/>
    <x v="5"/>
    <s v="4.21.1"/>
    <s v="RB Asker og Bærum (eks Heggedal), OTB"/>
    <n v="16.899999999999999"/>
    <x v="0"/>
    <s v="IA,RB,HJE"/>
  </r>
  <r>
    <n v="261031619081"/>
    <n v="70594410"/>
    <x v="1"/>
    <x v="0"/>
    <x v="1"/>
    <x v="416"/>
    <s v="11:11"/>
    <x v="6"/>
    <s v="1388"/>
    <x v="1"/>
    <s v="1346"/>
    <x v="1"/>
    <s v="4.21.1"/>
    <s v="RB Asker og Bærum (eks Heggedal), OTB"/>
    <n v="13.4"/>
    <x v="0"/>
    <s v="RB,HJE"/>
  </r>
  <r>
    <n v="261031620701"/>
    <n v="70595121"/>
    <x v="1"/>
    <x v="0"/>
    <x v="4"/>
    <x v="411"/>
    <s v="14:12"/>
    <x v="11"/>
    <s v="1346"/>
    <x v="0"/>
    <s v="1384"/>
    <x v="2"/>
    <s v="4.21.1"/>
    <s v="RB Asker og Bærum (eks Heggedal), OTB"/>
    <n v="9.6999999999999993"/>
    <x v="0"/>
    <s v="LI,RB,HJE"/>
  </r>
  <r>
    <n v="261031625021"/>
    <n v="70596088"/>
    <x v="1"/>
    <x v="0"/>
    <x v="4"/>
    <x v="411"/>
    <s v="15:00"/>
    <x v="2"/>
    <s v="1346"/>
    <x v="0"/>
    <s v="1362"/>
    <x v="1"/>
    <s v="4.21.1"/>
    <s v="RB Asker og Bærum (eks Heggedal), OTB"/>
    <n v="8.6"/>
    <x v="1"/>
    <s v="RB"/>
  </r>
  <r>
    <n v="261031628911"/>
    <n v="70597652"/>
    <x v="1"/>
    <x v="0"/>
    <x v="4"/>
    <x v="411"/>
    <s v="15:55"/>
    <x v="2"/>
    <s v="1346"/>
    <x v="0"/>
    <s v="1363"/>
    <x v="1"/>
    <s v="4.21.1"/>
    <s v="RB Asker og Bærum (eks Heggedal), OTB"/>
    <n v="4.0999999999999996"/>
    <x v="1"/>
    <s v="RB"/>
  </r>
  <r>
    <n v="261031636041"/>
    <n v="70602368"/>
    <x v="1"/>
    <x v="0"/>
    <x v="0"/>
    <x v="413"/>
    <s v="12:15"/>
    <x v="8"/>
    <s v="1383"/>
    <x v="1"/>
    <s v="1346"/>
    <x v="1"/>
    <s v="4.21.1"/>
    <s v="RB Asker og Bærum (eks Heggedal), OTB"/>
    <n v="14.7"/>
    <x v="0"/>
    <s v="ERS,RB"/>
  </r>
  <r>
    <n v="261031637631"/>
    <n v="70603134"/>
    <x v="1"/>
    <x v="0"/>
    <x v="0"/>
    <x v="413"/>
    <s v="09:46"/>
    <x v="1"/>
    <s v="1346"/>
    <x v="0"/>
    <s v="1339"/>
    <x v="1"/>
    <s v="4.21.1"/>
    <s v="RB Asker og Bærum (eks Heggedal), OTB"/>
    <n v="3.6"/>
    <x v="1"/>
    <s v="RB"/>
  </r>
  <r>
    <n v="261031639311"/>
    <n v="70603670"/>
    <x v="1"/>
    <x v="0"/>
    <x v="0"/>
    <x v="413"/>
    <s v="10:02"/>
    <x v="10"/>
    <s v="1346"/>
    <x v="0"/>
    <s v="1389"/>
    <x v="2"/>
    <s v="4.21.1"/>
    <s v="RB Asker og Bærum (eks Heggedal), OTB"/>
    <n v="18.100000000000001"/>
    <x v="0"/>
    <s v="RB,TK,HJE"/>
  </r>
  <r>
    <n v="261031647051"/>
    <n v="70606897"/>
    <x v="1"/>
    <x v="0"/>
    <x v="0"/>
    <x v="413"/>
    <s v="11:45"/>
    <x v="6"/>
    <s v="1354"/>
    <x v="0"/>
    <s v="1349"/>
    <x v="1"/>
    <s v="4.21.1"/>
    <s v="RB Asker og Bærum (eks Heggedal), OTB"/>
    <n v="5.7"/>
    <x v="1"/>
    <s v="ERS"/>
  </r>
  <r>
    <n v="261031648861"/>
    <n v="70608136"/>
    <x v="1"/>
    <x v="0"/>
    <x v="0"/>
    <x v="413"/>
    <s v="14:00"/>
    <x v="11"/>
    <s v="1346"/>
    <x v="0"/>
    <s v="1344"/>
    <x v="1"/>
    <s v="4.21.1"/>
    <s v="RB Asker og Bærum (eks Heggedal), OTB"/>
    <n v="4.2"/>
    <x v="1"/>
    <s v="RB,HJE"/>
  </r>
  <r>
    <n v="261031648891"/>
    <n v="70607895"/>
    <x v="1"/>
    <x v="0"/>
    <x v="0"/>
    <x v="413"/>
    <s v="14:00"/>
    <x v="11"/>
    <s v="1346"/>
    <x v="0"/>
    <s v="1388"/>
    <x v="2"/>
    <s v="4.21.1"/>
    <s v="RB Asker og Bærum (eks Heggedal), OTB"/>
    <n v="13.4"/>
    <x v="0"/>
    <s v="RB,HJE"/>
  </r>
  <r>
    <n v="261031649331"/>
    <n v="70608224"/>
    <x v="1"/>
    <x v="0"/>
    <x v="0"/>
    <x v="413"/>
    <s v="15:30"/>
    <x v="2"/>
    <s v="1346"/>
    <x v="0"/>
    <s v="1366"/>
    <x v="1"/>
    <s v="4.21.1"/>
    <s v="RB Asker og Bærum (eks Heggedal), OTB"/>
    <n v="8.9"/>
    <x v="1"/>
    <s v="RB,HJE"/>
  </r>
  <r>
    <n v="261031653281"/>
    <n v="70609570"/>
    <x v="1"/>
    <x v="0"/>
    <x v="0"/>
    <x v="413"/>
    <s v="13:05"/>
    <x v="12"/>
    <s v="1346"/>
    <x v="0"/>
    <s v="1396"/>
    <x v="2"/>
    <s v="4.21.1"/>
    <s v="RB Asker og Bærum (eks Heggedal), OTB"/>
    <n v="5.9"/>
    <x v="0"/>
    <s v="RB"/>
  </r>
  <r>
    <n v="261031659741"/>
    <n v="70611671"/>
    <x v="1"/>
    <x v="0"/>
    <x v="3"/>
    <x v="415"/>
    <s v="13:15"/>
    <x v="12"/>
    <s v="1346"/>
    <x v="0"/>
    <s v="1346"/>
    <x v="1"/>
    <s v="4.21.1"/>
    <s v="RB Asker og Bærum (eks Heggedal), OTB"/>
    <n v="2.2000000000000002"/>
    <x v="1"/>
    <s v="RB"/>
  </r>
  <r>
    <n v="261031659971"/>
    <n v="70611757"/>
    <x v="1"/>
    <x v="0"/>
    <x v="0"/>
    <x v="413"/>
    <s v="13:57"/>
    <x v="12"/>
    <s v="1346"/>
    <x v="0"/>
    <s v="1383"/>
    <x v="2"/>
    <s v="4.21.1"/>
    <s v="RB Asker og Bærum (eks Heggedal), OTB"/>
    <n v="14.7"/>
    <x v="0"/>
    <s v="ERS,HJE"/>
  </r>
  <r>
    <n v="261031661101"/>
    <n v="70612177"/>
    <x v="1"/>
    <x v="0"/>
    <x v="0"/>
    <x v="413"/>
    <s v="16:30"/>
    <x v="13"/>
    <s v="1346"/>
    <x v="0"/>
    <s v="1346"/>
    <x v="1"/>
    <s v="4.21.1"/>
    <s v="RB Asker og Bærum (eks Heggedal), OTB"/>
    <n v="0.7"/>
    <x v="1"/>
    <s v="RB"/>
  </r>
  <r>
    <n v="261031663971"/>
    <n v="70613230"/>
    <x v="1"/>
    <x v="0"/>
    <x v="0"/>
    <x v="413"/>
    <s v="16:00"/>
    <x v="13"/>
    <s v="1346"/>
    <x v="0"/>
    <s v="3440"/>
    <x v="2"/>
    <s v="4.21.1"/>
    <s v="RB Asker og Bærum (eks Heggedal), OTB"/>
    <n v="23.9"/>
    <x v="0"/>
    <s v="IA,RB,HJE"/>
  </r>
  <r>
    <n v="261031666431"/>
    <n v="70614523"/>
    <x v="1"/>
    <x v="0"/>
    <x v="0"/>
    <x v="413"/>
    <s v="17:15"/>
    <x v="3"/>
    <s v="1346"/>
    <x v="0"/>
    <s v="1346"/>
    <x v="1"/>
    <s v="4.21.1"/>
    <s v="RB Asker og Bærum (eks Heggedal), OTB"/>
    <n v="0.7"/>
    <x v="1"/>
    <s v="RB"/>
  </r>
  <r>
    <n v="261031666511"/>
    <n v="70614270"/>
    <x v="1"/>
    <x v="0"/>
    <x v="0"/>
    <x v="413"/>
    <s v="15:52"/>
    <x v="2"/>
    <s v="1346"/>
    <x v="0"/>
    <s v="1388"/>
    <x v="2"/>
    <s v="4.21.1"/>
    <s v="RB Asker og Bærum (eks Heggedal), OTB"/>
    <n v="13.1"/>
    <x v="0"/>
    <s v="RB"/>
  </r>
  <r>
    <n v="261031675591"/>
    <n v="70631863"/>
    <x v="1"/>
    <x v="0"/>
    <x v="1"/>
    <x v="416"/>
    <s v="10:15"/>
    <x v="10"/>
    <s v="1338"/>
    <x v="0"/>
    <s v="1346"/>
    <x v="1"/>
    <s v="4.21.1"/>
    <s v="RB Asker og Bærum (eks Heggedal), OTB"/>
    <n v="1.6"/>
    <x v="1"/>
    <s v="RB"/>
  </r>
  <r>
    <n v="261031675601"/>
    <n v="70654421"/>
    <x v="1"/>
    <x v="0"/>
    <x v="1"/>
    <x v="416"/>
    <s v="11:55"/>
    <x v="6"/>
    <s v="1346"/>
    <x v="0"/>
    <s v="1338"/>
    <x v="1"/>
    <s v="4.21.1"/>
    <s v="RB Asker og Bærum (eks Heggedal), OTB"/>
    <n v="1.5"/>
    <x v="1"/>
    <s v="RB"/>
  </r>
  <r>
    <n v="261031679101"/>
    <n v="70620435"/>
    <x v="1"/>
    <x v="0"/>
    <x v="5"/>
    <x v="414"/>
    <s v="07:45"/>
    <x v="9"/>
    <s v="1388"/>
    <x v="1"/>
    <s v="0379"/>
    <x v="5"/>
    <s v="4.21.1"/>
    <s v="RB Asker og Bærum (eks Heggedal), OTB"/>
    <n v="20.3"/>
    <x v="0"/>
    <s v="RB,HJE"/>
  </r>
  <r>
    <n v="261031683331"/>
    <n v="70622316"/>
    <x v="1"/>
    <x v="0"/>
    <x v="5"/>
    <x v="414"/>
    <s v="10:15"/>
    <x v="10"/>
    <s v="1383"/>
    <x v="1"/>
    <s v="1383"/>
    <x v="2"/>
    <s v="4.21.1"/>
    <s v="RB Asker og Bærum (eks Heggedal), OTB"/>
    <n v="1.4"/>
    <x v="1"/>
    <s v="RB"/>
  </r>
  <r>
    <n v="261031694561"/>
    <n v="70626528"/>
    <x v="1"/>
    <x v="0"/>
    <x v="3"/>
    <x v="415"/>
    <s v="17:00"/>
    <x v="3"/>
    <s v="1346"/>
    <x v="0"/>
    <s v="1388"/>
    <x v="2"/>
    <s v="4.21.1"/>
    <s v="RB Asker og Bærum (eks Heggedal), OTB"/>
    <n v="13.4"/>
    <x v="0"/>
    <s v="RB"/>
  </r>
  <r>
    <n v="261031700111"/>
    <n v="70628290"/>
    <x v="1"/>
    <x v="0"/>
    <x v="3"/>
    <x v="415"/>
    <s v="14:50"/>
    <x v="11"/>
    <s v="1346"/>
    <x v="0"/>
    <s v="1346"/>
    <x v="1"/>
    <s v="4.21.1"/>
    <s v="RB Asker og Bærum (eks Heggedal), OTB"/>
    <n v="2.2000000000000002"/>
    <x v="1"/>
    <s v="RB"/>
  </r>
  <r>
    <n v="261031701911"/>
    <n v="70629077"/>
    <x v="1"/>
    <x v="0"/>
    <x v="3"/>
    <x v="415"/>
    <s v="15:30"/>
    <x v="2"/>
    <s v="1346"/>
    <x v="0"/>
    <s v="1385"/>
    <x v="2"/>
    <s v="4.21.1"/>
    <s v="RB Asker og Bærum (eks Heggedal), OTB"/>
    <n v="17.3"/>
    <x v="0"/>
    <s v="RB"/>
  </r>
  <r>
    <n v="261031703591"/>
    <n v="70630015"/>
    <x v="1"/>
    <x v="0"/>
    <x v="5"/>
    <x v="414"/>
    <s v="09:30"/>
    <x v="1"/>
    <s v="1346"/>
    <x v="0"/>
    <s v="1363"/>
    <x v="1"/>
    <s v="4.21.1"/>
    <s v="RB Asker og Bærum (eks Heggedal), OTB"/>
    <n v="4.0999999999999996"/>
    <x v="1"/>
    <s v="RB"/>
  </r>
  <r>
    <n v="261031717871"/>
    <n v="70637526"/>
    <x v="1"/>
    <x v="0"/>
    <x v="5"/>
    <x v="414"/>
    <s v="11:35"/>
    <x v="6"/>
    <s v="1383"/>
    <x v="1"/>
    <s v="1383"/>
    <x v="2"/>
    <s v="4.21.1"/>
    <s v="RB Asker og Bærum (eks Heggedal), OTB"/>
    <n v="1.3"/>
    <x v="1"/>
    <s v="RB"/>
  </r>
  <r>
    <n v="261031718561"/>
    <n v="70637818"/>
    <x v="1"/>
    <x v="0"/>
    <x v="5"/>
    <x v="414"/>
    <s v="11:33"/>
    <x v="6"/>
    <s v="1346"/>
    <x v="0"/>
    <s v="2052"/>
    <x v="12"/>
    <s v="4.21.1"/>
    <s v="RB Asker og Bærum (eks Heggedal), OTB"/>
    <n v="59.7"/>
    <x v="0"/>
    <s v="RB,A"/>
  </r>
  <r>
    <n v="261031722941"/>
    <n v="70639808"/>
    <x v="1"/>
    <x v="0"/>
    <x v="5"/>
    <x v="414"/>
    <s v="13:45"/>
    <x v="12"/>
    <s v="1346"/>
    <x v="0"/>
    <s v="1362"/>
    <x v="1"/>
    <s v="4.21.1"/>
    <s v="RB Asker og Bærum (eks Heggedal), OTB"/>
    <n v="8.6"/>
    <x v="1"/>
    <s v="IA,RB"/>
  </r>
  <r>
    <n v="261031723331"/>
    <n v="70639920"/>
    <x v="1"/>
    <x v="0"/>
    <x v="5"/>
    <x v="414"/>
    <s v="13:30"/>
    <x v="12"/>
    <s v="1346"/>
    <x v="0"/>
    <s v="3440"/>
    <x v="2"/>
    <s v="4.21.1"/>
    <s v="RB Asker og Bærum (eks Heggedal), OTB"/>
    <n v="23.9"/>
    <x v="0"/>
    <s v="IA,RB"/>
  </r>
  <r>
    <n v="261031724201"/>
    <n v="70640169"/>
    <x v="1"/>
    <x v="0"/>
    <x v="5"/>
    <x v="414"/>
    <s v="14:00"/>
    <x v="11"/>
    <s v="1346"/>
    <x v="0"/>
    <s v="1358"/>
    <x v="1"/>
    <s v="4.21.1"/>
    <s v="RB Asker og Bærum (eks Heggedal), OTB"/>
    <n v="9.3000000000000007"/>
    <x v="1"/>
    <s v="RB"/>
  </r>
  <r>
    <n v="261031726631"/>
    <n v="70657163"/>
    <x v="1"/>
    <x v="0"/>
    <x v="1"/>
    <x v="416"/>
    <s v="14:30"/>
    <x v="11"/>
    <s v="1349"/>
    <x v="0"/>
    <s v="1354"/>
    <x v="1"/>
    <s v="4.21.1"/>
    <s v="RB Asker og Bærum (eks Heggedal), OTB"/>
    <n v="5.2"/>
    <x v="1"/>
    <s v="RB"/>
  </r>
  <r>
    <n v="261031728431"/>
    <n v="70641556"/>
    <x v="1"/>
    <x v="0"/>
    <x v="5"/>
    <x v="414"/>
    <s v="16:00"/>
    <x v="13"/>
    <s v="1346"/>
    <x v="0"/>
    <s v="1346"/>
    <x v="1"/>
    <s v="4.21.1"/>
    <s v="RB Asker og Bærum (eks Heggedal), OTB"/>
    <n v="0.7"/>
    <x v="1"/>
    <s v="IA,RB,HJE"/>
  </r>
  <r>
    <n v="261031729881"/>
    <n v="70642096"/>
    <x v="1"/>
    <x v="0"/>
    <x v="5"/>
    <x v="414"/>
    <s v="14:20"/>
    <x v="11"/>
    <s v="1346"/>
    <x v="0"/>
    <s v="1346"/>
    <x v="1"/>
    <s v="4.21.1"/>
    <s v="RB Asker og Bærum (eks Heggedal), OTB"/>
    <n v="0.7"/>
    <x v="1"/>
    <s v="RB,HJE"/>
  </r>
  <r>
    <n v="261031731671"/>
    <n v="70642637"/>
    <x v="1"/>
    <x v="0"/>
    <x v="5"/>
    <x v="414"/>
    <s v="16:00"/>
    <x v="13"/>
    <s v="1346"/>
    <x v="0"/>
    <s v="1385"/>
    <x v="2"/>
    <s v="4.21.1"/>
    <s v="RB Asker og Bærum (eks Heggedal), OTB"/>
    <n v="15.1"/>
    <x v="0"/>
    <s v="RB,HJE"/>
  </r>
  <r>
    <n v="261031733791"/>
    <n v="70643630"/>
    <x v="1"/>
    <x v="0"/>
    <x v="5"/>
    <x v="414"/>
    <s v="16:32"/>
    <x v="13"/>
    <s v="1346"/>
    <x v="0"/>
    <s v="3440"/>
    <x v="2"/>
    <s v="4.21.1"/>
    <s v="RB Asker og Bærum (eks Heggedal), OTB"/>
    <n v="23.9"/>
    <x v="0"/>
    <s v="RB"/>
  </r>
  <r>
    <n v="261031751721"/>
    <n v="70621682"/>
    <x v="1"/>
    <x v="0"/>
    <x v="4"/>
    <x v="412"/>
    <s v="13:40"/>
    <x v="12"/>
    <s v="3004"/>
    <x v="4"/>
    <s v="1394"/>
    <x v="2"/>
    <s v="4.21.1"/>
    <s v="RB Asker og Bærum (eks Heggedal), OTB"/>
    <n v="23.9"/>
    <x v="0"/>
    <s v=""/>
  </r>
  <r>
    <n v="261031757011"/>
    <n v="70655200"/>
    <x v="1"/>
    <x v="0"/>
    <x v="1"/>
    <x v="416"/>
    <s v="12:30"/>
    <x v="8"/>
    <s v="1346"/>
    <x v="0"/>
    <s v="1369"/>
    <x v="1"/>
    <s v="4.21.1"/>
    <s v="RB Asker og Bærum (eks Heggedal), OTB"/>
    <n v="7.6"/>
    <x v="1"/>
    <s v="RB"/>
  </r>
  <r>
    <n v="261031765061"/>
    <n v="70657764"/>
    <x v="1"/>
    <x v="0"/>
    <x v="1"/>
    <x v="416"/>
    <s v="15:00"/>
    <x v="2"/>
    <s v="1346"/>
    <x v="0"/>
    <s v="1349"/>
    <x v="1"/>
    <s v="4.21.1"/>
    <s v="RB Asker og Bærum (eks Heggedal), OTB"/>
    <n v="4.3"/>
    <x v="1"/>
    <s v="RB"/>
  </r>
  <r>
    <n v="261031765941"/>
    <n v="70658253"/>
    <x v="1"/>
    <x v="0"/>
    <x v="4"/>
    <x v="412"/>
    <s v="10:18"/>
    <x v="10"/>
    <s v="1364"/>
    <x v="0"/>
    <s v="1346"/>
    <x v="1"/>
    <s v="4.21.1"/>
    <s v="RB Asker og Bærum (eks Heggedal), OTB"/>
    <n v="10.5"/>
    <x v="1"/>
    <s v="RB"/>
  </r>
  <r>
    <n v="261031767031"/>
    <n v="70658486"/>
    <x v="1"/>
    <x v="0"/>
    <x v="1"/>
    <x v="416"/>
    <s v="15:30"/>
    <x v="2"/>
    <s v="1346"/>
    <x v="0"/>
    <s v="1386"/>
    <x v="2"/>
    <s v="4.21.1"/>
    <s v="RB Asker og Bærum (eks Heggedal), OTB"/>
    <n v="12.4"/>
    <x v="0"/>
    <s v="RB"/>
  </r>
  <r>
    <n v="261031768011"/>
    <n v="70658816"/>
    <x v="1"/>
    <x v="0"/>
    <x v="1"/>
    <x v="416"/>
    <s v="15:15"/>
    <x v="2"/>
    <s v="1354"/>
    <x v="0"/>
    <s v="1349"/>
    <x v="1"/>
    <s v="4.21.1"/>
    <s v="RB Asker og Bærum (eks Heggedal), OTB"/>
    <n v="5.0999999999999996"/>
    <x v="1"/>
    <s v="RB"/>
  </r>
  <r>
    <n v="261031768731"/>
    <n v="70659153"/>
    <x v="1"/>
    <x v="0"/>
    <x v="1"/>
    <x v="416"/>
    <s v="16:00"/>
    <x v="13"/>
    <s v="1346"/>
    <x v="0"/>
    <s v="1362"/>
    <x v="1"/>
    <s v="4.21.1"/>
    <s v="RB Asker og Bærum (eks Heggedal), OTB"/>
    <n v="8.6"/>
    <x v="1"/>
    <s v="RB,HJE"/>
  </r>
  <r>
    <n v="261031779131"/>
    <n v="70665662"/>
    <x v="1"/>
    <x v="0"/>
    <x v="4"/>
    <x v="412"/>
    <s v="13:30"/>
    <x v="12"/>
    <s v="1385"/>
    <x v="1"/>
    <s v="1388"/>
    <x v="2"/>
    <s v="4.21.1"/>
    <s v="RB Asker og Bærum (eks Heggedal), OTB"/>
    <n v="5.9"/>
    <x v="1"/>
    <s v="RB"/>
  </r>
  <r>
    <n v="261031781331"/>
    <n v="70666421"/>
    <x v="1"/>
    <x v="0"/>
    <x v="4"/>
    <x v="412"/>
    <s v="11:04"/>
    <x v="6"/>
    <s v="1346"/>
    <x v="0"/>
    <s v="1364"/>
    <x v="1"/>
    <s v="4.21.1"/>
    <s v="RB Asker og Bærum (eks Heggedal), OTB"/>
    <n v="10.3"/>
    <x v="1"/>
    <s v="RB"/>
  </r>
  <r>
    <n v="261031783451"/>
    <n v="70667367"/>
    <x v="1"/>
    <x v="0"/>
    <x v="4"/>
    <x v="412"/>
    <s v="11:50"/>
    <x v="6"/>
    <s v="1346"/>
    <x v="0"/>
    <s v="1389"/>
    <x v="2"/>
    <s v="4.21.1"/>
    <s v="RB Asker og Bærum (eks Heggedal), OTB"/>
    <n v="18.100000000000001"/>
    <x v="0"/>
    <s v="RB,TK"/>
  </r>
  <r>
    <n v="261031785741"/>
    <n v="70668389"/>
    <x v="1"/>
    <x v="0"/>
    <x v="4"/>
    <x v="412"/>
    <s v="14:30"/>
    <x v="11"/>
    <s v="1346"/>
    <x v="0"/>
    <s v="1362"/>
    <x v="1"/>
    <s v="4.21.1"/>
    <s v="RB Asker og Bærum (eks Heggedal), OTB"/>
    <n v="8.6"/>
    <x v="1"/>
    <s v="IA,RB,HJE"/>
  </r>
  <r>
    <n v="261031789091"/>
    <n v="70669991"/>
    <x v="1"/>
    <x v="0"/>
    <x v="4"/>
    <x v="412"/>
    <s v="16:00"/>
    <x v="13"/>
    <s v="1346"/>
    <x v="0"/>
    <s v="1362"/>
    <x v="1"/>
    <s v="4.21.1"/>
    <s v="RB Asker og Bærum (eks Heggedal), OTB"/>
    <n v="8.6"/>
    <x v="1"/>
    <s v="RB,RS"/>
  </r>
  <r>
    <n v="261031790741"/>
    <n v="70670620"/>
    <x v="1"/>
    <x v="0"/>
    <x v="4"/>
    <x v="412"/>
    <s v="16:00"/>
    <x v="13"/>
    <s v="1346"/>
    <x v="0"/>
    <s v="1346"/>
    <x v="1"/>
    <s v="4.21.1"/>
    <s v="RB Asker og Bærum (eks Heggedal), OTB"/>
    <n v="0.7"/>
    <x v="1"/>
    <s v="RB"/>
  </r>
  <r>
    <n v="261031792591"/>
    <n v="70671536"/>
    <x v="1"/>
    <x v="0"/>
    <x v="4"/>
    <x v="412"/>
    <s v="15:00"/>
    <x v="2"/>
    <s v="1388"/>
    <x v="1"/>
    <s v="1385"/>
    <x v="2"/>
    <s v="4.21.1"/>
    <s v="RB Asker og Bærum (eks Heggedal), OTB"/>
    <n v="6"/>
    <x v="1"/>
    <s v="RB"/>
  </r>
  <r>
    <n v="261031794021"/>
    <n v="70672120"/>
    <x v="1"/>
    <x v="0"/>
    <x v="4"/>
    <x v="412"/>
    <s v="16:00"/>
    <x v="13"/>
    <s v="1346"/>
    <x v="0"/>
    <s v="1362"/>
    <x v="1"/>
    <s v="4.21.1"/>
    <s v="RB Asker og Bærum (eks Heggedal), OTB"/>
    <n v="8.6"/>
    <x v="1"/>
    <s v="IA,RB,HJE"/>
  </r>
  <r>
    <n v="261031794621"/>
    <n v="70672458"/>
    <x v="1"/>
    <x v="0"/>
    <x v="4"/>
    <x v="412"/>
    <s v="15:35"/>
    <x v="2"/>
    <s v="1346"/>
    <x v="0"/>
    <s v="1346"/>
    <x v="1"/>
    <s v="4.21.1"/>
    <s v="RB Asker og Bærum (eks Heggedal), OTB"/>
    <n v="0.7"/>
    <x v="1"/>
    <s v="IA,RB"/>
  </r>
  <r>
    <n v="261031795261"/>
    <n v="70673027"/>
    <x v="1"/>
    <x v="0"/>
    <x v="4"/>
    <x v="412"/>
    <s v="17:30"/>
    <x v="3"/>
    <s v="1346"/>
    <x v="0"/>
    <s v="1386"/>
    <x v="2"/>
    <s v="4.21.1"/>
    <s v="RB Asker og Bærum (eks Heggedal), OTB"/>
    <n v="14.2"/>
    <x v="0"/>
    <s v="RB"/>
  </r>
  <r>
    <n v="262013953851"/>
    <n v="70436865"/>
    <x v="1"/>
    <x v="0"/>
    <x v="3"/>
    <x v="415"/>
    <s v="11:46"/>
    <x v="6"/>
    <s v="1356"/>
    <x v="0"/>
    <s v="0372"/>
    <x v="5"/>
    <s v="4.21.1"/>
    <s v="RB Asker og Bærum (eks Heggedal), OTB"/>
    <n v="11.5"/>
    <x v="0"/>
    <s v="ERS"/>
  </r>
  <r>
    <n v="262014112421"/>
    <n v="70588802"/>
    <x v="1"/>
    <x v="0"/>
    <x v="0"/>
    <x v="413"/>
    <s v="13:01"/>
    <x v="12"/>
    <s v="1387"/>
    <x v="1"/>
    <s v="3004"/>
    <x v="4"/>
    <s v="4.21.1"/>
    <s v="RB Asker og Bærum (eks Heggedal), OTB"/>
    <n v="20.6"/>
    <x v="0"/>
    <s v="ERS"/>
  </r>
  <r>
    <n v="262014139721"/>
    <n v="70614695"/>
    <x v="1"/>
    <x v="0"/>
    <x v="0"/>
    <x v="413"/>
    <s v="17:00"/>
    <x v="3"/>
    <s v="1346"/>
    <x v="0"/>
    <s v="1388"/>
    <x v="2"/>
    <s v="4.21.1"/>
    <s v="RB Asker og Bærum (eks Heggedal), OTB"/>
    <n v="13.1"/>
    <x v="0"/>
    <s v="RB"/>
  </r>
  <r>
    <n v="262014145931"/>
    <n v="70621682"/>
    <x v="1"/>
    <x v="0"/>
    <x v="4"/>
    <x v="412"/>
    <s v="13:17"/>
    <x v="12"/>
    <s v="1386"/>
    <x v="1"/>
    <s v="3004"/>
    <x v="4"/>
    <s v="4.21.1"/>
    <s v="RB Asker og Bærum (eks Heggedal), OTB"/>
    <n v="20.5"/>
    <x v="0"/>
    <s v="RB"/>
  </r>
  <r>
    <n v="262014163731"/>
    <n v="70639215"/>
    <x v="1"/>
    <x v="0"/>
    <x v="4"/>
    <x v="412"/>
    <s v="12:00"/>
    <x v="8"/>
    <s v="1337"/>
    <x v="0"/>
    <s v="2760"/>
    <x v="46"/>
    <s v="4.21.1"/>
    <s v="RB Asker og Bærum (eks Heggedal), OTB"/>
    <n v="77.5"/>
    <x v="0"/>
    <s v="RB"/>
  </r>
  <r>
    <n v="262014164161"/>
    <n v="70639521"/>
    <x v="1"/>
    <x v="0"/>
    <x v="5"/>
    <x v="414"/>
    <s v="13:45"/>
    <x v="12"/>
    <s v="1346"/>
    <x v="0"/>
    <s v="1383"/>
    <x v="2"/>
    <s v="4.21.1"/>
    <s v="RB Asker og Bærum (eks Heggedal), OTB"/>
    <n v="12.3"/>
    <x v="0"/>
    <s v="RB"/>
  </r>
  <r>
    <n v="262014176731"/>
    <n v="70650963"/>
    <x v="1"/>
    <x v="0"/>
    <x v="1"/>
    <x v="416"/>
    <s v="09:54"/>
    <x v="1"/>
    <s v="1346"/>
    <x v="0"/>
    <s v="1385"/>
    <x v="2"/>
    <s v="4.21.1"/>
    <s v="RB Asker og Bærum (eks Heggedal), OTB"/>
    <n v="17.3"/>
    <x v="0"/>
    <s v="RB,HJE"/>
  </r>
  <r>
    <n v="264013856271"/>
    <n v="70602278"/>
    <x v="1"/>
    <x v="0"/>
    <x v="0"/>
    <x v="413"/>
    <s v="11:30"/>
    <x v="6"/>
    <s v="1337"/>
    <x v="0"/>
    <s v="2060"/>
    <x v="12"/>
    <s v="4.21.1"/>
    <s v="RB Asker og Bærum (eks Heggedal), OTB"/>
    <m/>
    <x v="0"/>
    <s v="RB"/>
  </r>
  <r>
    <n v="264014464131"/>
    <n v="70593953"/>
    <x v="1"/>
    <x v="0"/>
    <x v="4"/>
    <x v="411"/>
    <s v="14:00"/>
    <x v="11"/>
    <s v="1346"/>
    <x v="0"/>
    <s v="1388"/>
    <x v="2"/>
    <s v="4.21.1"/>
    <s v="RB Asker og Bærum (eks Heggedal), OTB"/>
    <n v="13.4"/>
    <x v="0"/>
    <s v="RB"/>
  </r>
  <r>
    <n v="265013525891"/>
    <n v="70611748"/>
    <x v="1"/>
    <x v="0"/>
    <x v="0"/>
    <x v="413"/>
    <s v="13:58"/>
    <x v="12"/>
    <s v="1388"/>
    <x v="1"/>
    <s v="1346"/>
    <x v="1"/>
    <s v="4.21.1"/>
    <s v="RB Asker og Bærum (eks Heggedal), OTB"/>
    <n v="13.1"/>
    <x v="0"/>
    <s v="RB"/>
  </r>
  <r>
    <n v="265013555121"/>
    <n v="70638893"/>
    <x v="1"/>
    <x v="0"/>
    <x v="1"/>
    <x v="416"/>
    <s v="08:19"/>
    <x v="7"/>
    <s v="1369"/>
    <x v="0"/>
    <s v="1346"/>
    <x v="1"/>
    <s v="4.21.1"/>
    <s v="RB Asker og Bærum (eks Heggedal), OTB"/>
    <n v="7.6"/>
    <x v="1"/>
    <s v="RB"/>
  </r>
  <r>
    <n v="265013579091"/>
    <n v="70670952"/>
    <x v="1"/>
    <x v="0"/>
    <x v="4"/>
    <x v="412"/>
    <s v="14:00"/>
    <x v="11"/>
    <s v="1362"/>
    <x v="0"/>
    <s v="1339"/>
    <x v="1"/>
    <s v="4.21.1"/>
    <s v="RB Asker og Bærum (eks Heggedal), OTB"/>
    <n v="11.1"/>
    <x v="1"/>
    <s v="RB"/>
  </r>
  <r>
    <n v="266073479341"/>
    <n v="70177835"/>
    <x v="1"/>
    <x v="0"/>
    <x v="0"/>
    <x v="413"/>
    <s v="08:08"/>
    <x v="7"/>
    <s v="1353"/>
    <x v="0"/>
    <s v="1336"/>
    <x v="1"/>
    <s v="4.21.1"/>
    <s v="RB Asker og Bærum (eks Heggedal), OTB"/>
    <n v="6.4"/>
    <x v="1"/>
    <s v="RB"/>
  </r>
  <r>
    <n v="266073479351"/>
    <n v="70599737"/>
    <x v="1"/>
    <x v="0"/>
    <x v="0"/>
    <x v="413"/>
    <s v="10:30"/>
    <x v="10"/>
    <s v="1336"/>
    <x v="0"/>
    <s v="1353"/>
    <x v="1"/>
    <s v="4.21.1"/>
    <s v="RB Asker og Bærum (eks Heggedal), OTB"/>
    <n v="6.4"/>
    <x v="1"/>
    <s v="RB"/>
  </r>
  <r>
    <n v="266073742871"/>
    <n v="70226392"/>
    <x v="1"/>
    <x v="0"/>
    <x v="1"/>
    <x v="410"/>
    <s v="09:52"/>
    <x v="1"/>
    <s v="1337"/>
    <x v="0"/>
    <s v="1348"/>
    <x v="1"/>
    <s v="4.21.1"/>
    <s v="RB Asker og Bærum (eks Heggedal), OTB"/>
    <n v="5.7"/>
    <x v="1"/>
    <s v="RB"/>
  </r>
  <r>
    <n v="266073742881"/>
    <n v="70226393"/>
    <x v="1"/>
    <x v="0"/>
    <x v="1"/>
    <x v="410"/>
    <s v="14:00"/>
    <x v="11"/>
    <s v="1348"/>
    <x v="0"/>
    <s v="1337"/>
    <x v="1"/>
    <s v="4.21.1"/>
    <s v="RB Asker og Bærum (eks Heggedal), OTB"/>
    <n v="5.7"/>
    <x v="1"/>
    <s v="RB"/>
  </r>
  <r>
    <n v="266073982241"/>
    <n v="70269964"/>
    <x v="1"/>
    <x v="0"/>
    <x v="1"/>
    <x v="410"/>
    <s v="09:30"/>
    <x v="1"/>
    <s v="1358"/>
    <x v="0"/>
    <s v="1362"/>
    <x v="1"/>
    <s v="4.21.1"/>
    <s v="RB Asker og Bærum (eks Heggedal), OTB"/>
    <n v="2.5"/>
    <x v="1"/>
    <s v="IA,RB"/>
  </r>
  <r>
    <n v="266073982251"/>
    <n v="70269965"/>
    <x v="1"/>
    <x v="0"/>
    <x v="1"/>
    <x v="410"/>
    <s v="13:30"/>
    <x v="12"/>
    <s v="1362"/>
    <x v="0"/>
    <s v="1358"/>
    <x v="1"/>
    <s v="4.21.1"/>
    <s v="RB Asker og Bærum (eks Heggedal), OTB"/>
    <n v="2.5"/>
    <x v="1"/>
    <s v="IA,RB"/>
  </r>
  <r>
    <n v="266073982281"/>
    <n v="70269968"/>
    <x v="1"/>
    <x v="0"/>
    <x v="5"/>
    <x v="414"/>
    <s v="09:30"/>
    <x v="1"/>
    <s v="1358"/>
    <x v="0"/>
    <s v="1362"/>
    <x v="1"/>
    <s v="4.21.1"/>
    <s v="RB Asker og Bærum (eks Heggedal), OTB"/>
    <n v="2.5"/>
    <x v="1"/>
    <s v="IA,RB"/>
  </r>
  <r>
    <n v="266073982291"/>
    <n v="70269969"/>
    <x v="1"/>
    <x v="0"/>
    <x v="5"/>
    <x v="414"/>
    <s v="13:30"/>
    <x v="12"/>
    <s v="1362"/>
    <x v="0"/>
    <s v="1358"/>
    <x v="1"/>
    <s v="4.21.1"/>
    <s v="RB Asker og Bærum (eks Heggedal), OTB"/>
    <n v="2.5"/>
    <x v="1"/>
    <s v="IA,RB"/>
  </r>
  <r>
    <n v="266073982301"/>
    <n v="70269970"/>
    <x v="1"/>
    <x v="0"/>
    <x v="1"/>
    <x v="416"/>
    <s v="09:30"/>
    <x v="1"/>
    <s v="1358"/>
    <x v="0"/>
    <s v="1362"/>
    <x v="1"/>
    <s v="4.21.1"/>
    <s v="RB Asker og Bærum (eks Heggedal), OTB"/>
    <n v="2.5"/>
    <x v="1"/>
    <s v="IA,RB"/>
  </r>
  <r>
    <n v="266073982311"/>
    <n v="70269971"/>
    <x v="1"/>
    <x v="0"/>
    <x v="1"/>
    <x v="416"/>
    <s v="13:30"/>
    <x v="12"/>
    <s v="1362"/>
    <x v="0"/>
    <s v="1358"/>
    <x v="1"/>
    <s v="4.21.1"/>
    <s v="RB Asker og Bærum (eks Heggedal), OTB"/>
    <n v="2.5"/>
    <x v="1"/>
    <s v="IA,RB"/>
  </r>
  <r>
    <n v="266074545571"/>
    <n v="70368959"/>
    <x v="1"/>
    <x v="0"/>
    <x v="3"/>
    <x v="415"/>
    <s v="10:24"/>
    <x v="10"/>
    <s v="1395"/>
    <x v="1"/>
    <s v="1394"/>
    <x v="2"/>
    <s v="4.21.1"/>
    <s v="RB Asker og Bærum (eks Heggedal), OTB"/>
    <n v="3.8"/>
    <x v="1"/>
    <s v="LI,RB"/>
  </r>
  <r>
    <n v="266074545581"/>
    <n v="70368960"/>
    <x v="1"/>
    <x v="0"/>
    <x v="3"/>
    <x v="415"/>
    <s v="11:55"/>
    <x v="6"/>
    <s v="1394"/>
    <x v="1"/>
    <s v="1395"/>
    <x v="2"/>
    <s v="4.21.1"/>
    <s v="RB Asker og Bærum (eks Heggedal), OTB"/>
    <n v="3.7"/>
    <x v="1"/>
    <s v="LI,RB"/>
  </r>
  <r>
    <n v="266074582391"/>
    <n v="70579166"/>
    <x v="1"/>
    <x v="0"/>
    <x v="4"/>
    <x v="411"/>
    <s v="08:20"/>
    <x v="7"/>
    <s v="1339"/>
    <x v="0"/>
    <s v="1362"/>
    <x v="1"/>
    <s v="4.21.1"/>
    <s v="RB Asker og Bærum (eks Heggedal), OTB"/>
    <n v="11"/>
    <x v="1"/>
    <s v="RB"/>
  </r>
  <r>
    <n v="266074582401"/>
    <n v="70594788"/>
    <x v="1"/>
    <x v="0"/>
    <x v="4"/>
    <x v="411"/>
    <s v="14:00"/>
    <x v="11"/>
    <s v="1362"/>
    <x v="0"/>
    <s v="1339"/>
    <x v="1"/>
    <s v="4.21.1"/>
    <s v="RB Asker og Bærum (eks Heggedal), OTB"/>
    <n v="11.1"/>
    <x v="1"/>
    <s v="RB"/>
  </r>
  <r>
    <n v="266074582411"/>
    <n v="70600592"/>
    <x v="1"/>
    <x v="0"/>
    <x v="3"/>
    <x v="415"/>
    <s v="08:30"/>
    <x v="7"/>
    <s v="1339"/>
    <x v="0"/>
    <s v="1362"/>
    <x v="1"/>
    <s v="4.21.1"/>
    <s v="RB Asker og Bærum (eks Heggedal), OTB"/>
    <n v="11"/>
    <x v="1"/>
    <s v="RB"/>
  </r>
  <r>
    <n v="266074582421"/>
    <n v="70600661"/>
    <x v="1"/>
    <x v="0"/>
    <x v="3"/>
    <x v="415"/>
    <s v="14:00"/>
    <x v="11"/>
    <s v="1362"/>
    <x v="0"/>
    <s v="1339"/>
    <x v="1"/>
    <s v="4.21.1"/>
    <s v="RB Asker og Bærum (eks Heggedal), OTB"/>
    <n v="11.1"/>
    <x v="1"/>
    <s v="RB"/>
  </r>
  <r>
    <n v="266074582431"/>
    <n v="70375390"/>
    <x v="1"/>
    <x v="0"/>
    <x v="4"/>
    <x v="412"/>
    <s v="08:30"/>
    <x v="7"/>
    <s v="1339"/>
    <x v="0"/>
    <s v="1362"/>
    <x v="1"/>
    <s v="4.21.1"/>
    <s v="RB Asker og Bærum (eks Heggedal), OTB"/>
    <n v="11"/>
    <x v="1"/>
    <s v="RB"/>
  </r>
  <r>
    <n v="266074585461"/>
    <n v="70375715"/>
    <x v="1"/>
    <x v="0"/>
    <x v="4"/>
    <x v="411"/>
    <s v="09:45"/>
    <x v="1"/>
    <s v="1362"/>
    <x v="0"/>
    <s v="1361"/>
    <x v="1"/>
    <s v="4.21.1"/>
    <s v="RB Asker og Bærum (eks Heggedal), OTB"/>
    <n v="1.8"/>
    <x v="1"/>
    <s v="RB"/>
  </r>
  <r>
    <n v="266074585471"/>
    <n v="70375716"/>
    <x v="1"/>
    <x v="0"/>
    <x v="4"/>
    <x v="411"/>
    <s v="11:30"/>
    <x v="6"/>
    <s v="1361"/>
    <x v="0"/>
    <s v="1362"/>
    <x v="1"/>
    <s v="4.21.1"/>
    <s v="RB Asker og Bærum (eks Heggedal), OTB"/>
    <n v="1.8"/>
    <x v="1"/>
    <s v="RB"/>
  </r>
  <r>
    <n v="266074585481"/>
    <n v="70375717"/>
    <x v="1"/>
    <x v="0"/>
    <x v="3"/>
    <x v="415"/>
    <s v="09:45"/>
    <x v="1"/>
    <s v="1362"/>
    <x v="0"/>
    <s v="1361"/>
    <x v="1"/>
    <s v="4.21.1"/>
    <s v="RB Asker og Bærum (eks Heggedal), OTB"/>
    <n v="1.8"/>
    <x v="1"/>
    <s v="RB"/>
  </r>
  <r>
    <n v="266074585491"/>
    <n v="70375718"/>
    <x v="1"/>
    <x v="0"/>
    <x v="3"/>
    <x v="415"/>
    <s v="11:30"/>
    <x v="6"/>
    <s v="1361"/>
    <x v="0"/>
    <s v="1362"/>
    <x v="1"/>
    <s v="4.21.1"/>
    <s v="RB Asker og Bærum (eks Heggedal), OTB"/>
    <n v="1.8"/>
    <x v="1"/>
    <s v="RB"/>
  </r>
  <r>
    <n v="266074762801"/>
    <n v="70410561"/>
    <x v="1"/>
    <x v="0"/>
    <x v="0"/>
    <x v="413"/>
    <s v="12:36"/>
    <x v="8"/>
    <s v="1341"/>
    <x v="0"/>
    <s v="1348"/>
    <x v="1"/>
    <s v="4.21.1"/>
    <s v="RB Asker og Bærum (eks Heggedal), OTB"/>
    <n v="6.8"/>
    <x v="1"/>
    <s v="RB"/>
  </r>
  <r>
    <n v="266074762811"/>
    <n v="70410562"/>
    <x v="1"/>
    <x v="0"/>
    <x v="0"/>
    <x v="413"/>
    <s v="14:00"/>
    <x v="11"/>
    <s v="1348"/>
    <x v="0"/>
    <s v="1341"/>
    <x v="1"/>
    <s v="4.21.1"/>
    <s v="RB Asker og Bærum (eks Heggedal), OTB"/>
    <n v="6.8"/>
    <x v="1"/>
    <s v="RB"/>
  </r>
  <r>
    <n v="266075087601"/>
    <n v="70481444"/>
    <x v="1"/>
    <x v="0"/>
    <x v="0"/>
    <x v="413"/>
    <s v="07:55"/>
    <x v="9"/>
    <s v="1339"/>
    <x v="0"/>
    <s v="1346"/>
    <x v="1"/>
    <s v="4.21.1"/>
    <s v="RB Asker og Bærum (eks Heggedal), OTB"/>
    <n v="3.4"/>
    <x v="1"/>
    <s v="RB"/>
  </r>
  <r>
    <n v="266075135381"/>
    <n v="70564913"/>
    <x v="1"/>
    <x v="0"/>
    <x v="4"/>
    <x v="411"/>
    <s v="12:11"/>
    <x v="8"/>
    <s v="1386"/>
    <x v="1"/>
    <s v="1346"/>
    <x v="1"/>
    <s v="4.21.1"/>
    <s v="RB Asker og Bærum (eks Heggedal), OTB"/>
    <n v="13.4"/>
    <x v="0"/>
    <s v=""/>
  </r>
  <r>
    <n v="266075158241"/>
    <n v="70495407"/>
    <x v="1"/>
    <x v="0"/>
    <x v="1"/>
    <x v="410"/>
    <s v="09:15"/>
    <x v="1"/>
    <s v="1337"/>
    <x v="0"/>
    <s v="1362"/>
    <x v="1"/>
    <s v="4.21.1"/>
    <s v="RB Asker og Bærum (eks Heggedal), OTB"/>
    <n v="10.1"/>
    <x v="1"/>
    <s v="RB"/>
  </r>
  <r>
    <n v="266075158251"/>
    <n v="70564198"/>
    <x v="1"/>
    <x v="0"/>
    <x v="1"/>
    <x v="410"/>
    <s v="14:00"/>
    <x v="11"/>
    <s v="1362"/>
    <x v="0"/>
    <s v="1337"/>
    <x v="1"/>
    <s v="4.21.1"/>
    <s v="RB Asker og Bærum (eks Heggedal), OTB"/>
    <n v="10.199999999999999"/>
    <x v="1"/>
    <s v="RB"/>
  </r>
  <r>
    <n v="266075158261"/>
    <n v="70495409"/>
    <x v="1"/>
    <x v="0"/>
    <x v="0"/>
    <x v="413"/>
    <s v="09:15"/>
    <x v="1"/>
    <s v="1337"/>
    <x v="0"/>
    <s v="1362"/>
    <x v="1"/>
    <s v="4.21.1"/>
    <s v="RB Asker og Bærum (eks Heggedal), OTB"/>
    <n v="10.1"/>
    <x v="1"/>
    <s v="RB"/>
  </r>
  <r>
    <n v="266075158271"/>
    <n v="70581427"/>
    <x v="1"/>
    <x v="0"/>
    <x v="0"/>
    <x v="413"/>
    <s v="14:00"/>
    <x v="11"/>
    <s v="1362"/>
    <x v="0"/>
    <s v="1337"/>
    <x v="1"/>
    <s v="4.21.1"/>
    <s v="RB Asker og Bærum (eks Heggedal), OTB"/>
    <n v="10.199999999999999"/>
    <x v="1"/>
    <s v="RB"/>
  </r>
  <r>
    <n v="266075158281"/>
    <n v="70495411"/>
    <x v="1"/>
    <x v="0"/>
    <x v="1"/>
    <x v="416"/>
    <s v="09:15"/>
    <x v="1"/>
    <s v="1337"/>
    <x v="0"/>
    <s v="1362"/>
    <x v="1"/>
    <s v="4.21.1"/>
    <s v="RB Asker og Bærum (eks Heggedal), OTB"/>
    <n v="10.1"/>
    <x v="1"/>
    <s v="RB"/>
  </r>
  <r>
    <n v="266075158291"/>
    <n v="70654171"/>
    <x v="1"/>
    <x v="0"/>
    <x v="1"/>
    <x v="416"/>
    <s v="14:00"/>
    <x v="11"/>
    <s v="1362"/>
    <x v="0"/>
    <s v="1337"/>
    <x v="1"/>
    <s v="4.21.1"/>
    <s v="RB Asker og Bærum (eks Heggedal), OTB"/>
    <n v="10.199999999999999"/>
    <x v="1"/>
    <s v="RB"/>
  </r>
  <r>
    <n v="266075194921"/>
    <n v="70600757"/>
    <x v="1"/>
    <x v="0"/>
    <x v="3"/>
    <x v="415"/>
    <s v="08:26"/>
    <x v="7"/>
    <s v="1390"/>
    <x v="1"/>
    <s v="1387"/>
    <x v="2"/>
    <s v="4.21.1"/>
    <s v="RB Asker og Bærum (eks Heggedal), OTB"/>
    <n v="6.2"/>
    <x v="1"/>
    <s v="RB"/>
  </r>
  <r>
    <n v="266075194931"/>
    <n v="70600830"/>
    <x v="1"/>
    <x v="0"/>
    <x v="3"/>
    <x v="415"/>
    <s v="10:45"/>
    <x v="10"/>
    <s v="1387"/>
    <x v="1"/>
    <s v="1390"/>
    <x v="2"/>
    <s v="4.21.1"/>
    <s v="RB Asker og Bærum (eks Heggedal), OTB"/>
    <n v="6.1"/>
    <x v="1"/>
    <s v="RB"/>
  </r>
  <r>
    <n v="266075197951"/>
    <n v="70600757"/>
    <x v="1"/>
    <x v="0"/>
    <x v="3"/>
    <x v="415"/>
    <s v="08:26"/>
    <x v="7"/>
    <s v="1390"/>
    <x v="1"/>
    <s v="1387"/>
    <x v="2"/>
    <s v="4.21.1"/>
    <s v="RB Asker og Bærum (eks Heggedal), OTB"/>
    <n v="6.2"/>
    <x v="1"/>
    <s v="RB"/>
  </r>
  <r>
    <n v="266075197961"/>
    <n v="70600830"/>
    <x v="1"/>
    <x v="0"/>
    <x v="3"/>
    <x v="415"/>
    <s v="10:45"/>
    <x v="10"/>
    <s v="1387"/>
    <x v="1"/>
    <s v="1390"/>
    <x v="2"/>
    <s v="4.21.1"/>
    <s v="RB Asker og Bærum (eks Heggedal), OTB"/>
    <n v="6.1"/>
    <x v="1"/>
    <s v="RB"/>
  </r>
  <r>
    <n v="266075199121"/>
    <n v="70600757"/>
    <x v="1"/>
    <x v="0"/>
    <x v="3"/>
    <x v="415"/>
    <s v="08:31"/>
    <x v="7"/>
    <s v="1390"/>
    <x v="1"/>
    <s v="1387"/>
    <x v="2"/>
    <s v="4.21.1"/>
    <s v="RB Asker og Bærum (eks Heggedal), OTB"/>
    <n v="6.2"/>
    <x v="1"/>
    <s v=""/>
  </r>
  <r>
    <n v="266075199131"/>
    <n v="70600830"/>
    <x v="1"/>
    <x v="0"/>
    <x v="3"/>
    <x v="415"/>
    <s v="10:45"/>
    <x v="10"/>
    <s v="1387"/>
    <x v="1"/>
    <s v="1390"/>
    <x v="2"/>
    <s v="4.21.1"/>
    <s v="RB Asker og Bærum (eks Heggedal), OTB"/>
    <n v="6.1"/>
    <x v="1"/>
    <s v=""/>
  </r>
  <r>
    <n v="266075286911"/>
    <n v="70525036"/>
    <x v="1"/>
    <x v="0"/>
    <x v="4"/>
    <x v="411"/>
    <s v="09:53"/>
    <x v="1"/>
    <s v="1396"/>
    <x v="1"/>
    <s v="1389"/>
    <x v="2"/>
    <s v="4.21.1"/>
    <s v="RB Asker og Bærum (eks Heggedal), OTB"/>
    <n v="12.7"/>
    <x v="1"/>
    <s v="ERS"/>
  </r>
  <r>
    <n v="266075312751"/>
    <n v="70531627"/>
    <x v="1"/>
    <x v="0"/>
    <x v="1"/>
    <x v="410"/>
    <s v="09:51"/>
    <x v="1"/>
    <s v="1361"/>
    <x v="0"/>
    <s v="1344"/>
    <x v="1"/>
    <s v="4.21.1"/>
    <s v="RB Asker og Bærum (eks Heggedal), OTB"/>
    <n v="6.5"/>
    <x v="1"/>
    <s v="RB"/>
  </r>
  <r>
    <n v="266075312761"/>
    <n v="70531628"/>
    <x v="1"/>
    <x v="0"/>
    <x v="1"/>
    <x v="410"/>
    <s v="11:30"/>
    <x v="6"/>
    <s v="1344"/>
    <x v="0"/>
    <s v="1361"/>
    <x v="1"/>
    <s v="4.21.1"/>
    <s v="RB Asker og Bærum (eks Heggedal), OTB"/>
    <n v="6.5"/>
    <x v="1"/>
    <s v="RB"/>
  </r>
  <r>
    <n v="266075312771"/>
    <n v="70531630"/>
    <x v="1"/>
    <x v="0"/>
    <x v="0"/>
    <x v="413"/>
    <s v="09:51"/>
    <x v="1"/>
    <s v="1361"/>
    <x v="0"/>
    <s v="1344"/>
    <x v="1"/>
    <s v="4.21.1"/>
    <s v="RB Asker og Bærum (eks Heggedal), OTB"/>
    <n v="6.5"/>
    <x v="1"/>
    <s v="RB"/>
  </r>
  <r>
    <n v="266075312781"/>
    <n v="70531631"/>
    <x v="1"/>
    <x v="0"/>
    <x v="0"/>
    <x v="413"/>
    <s v="11:30"/>
    <x v="6"/>
    <s v="1344"/>
    <x v="0"/>
    <s v="1361"/>
    <x v="1"/>
    <s v="4.21.1"/>
    <s v="RB Asker og Bærum (eks Heggedal), OTB"/>
    <n v="6.5"/>
    <x v="1"/>
    <s v="RB"/>
  </r>
  <r>
    <n v="266075312791"/>
    <n v="70531632"/>
    <x v="1"/>
    <x v="0"/>
    <x v="3"/>
    <x v="415"/>
    <s v="10:21"/>
    <x v="10"/>
    <s v="1361"/>
    <x v="0"/>
    <s v="1344"/>
    <x v="1"/>
    <s v="4.21.1"/>
    <s v="RB Asker og Bærum (eks Heggedal), OTB"/>
    <n v="6.5"/>
    <x v="1"/>
    <s v="RB"/>
  </r>
  <r>
    <n v="266075312801"/>
    <n v="70531633"/>
    <x v="1"/>
    <x v="0"/>
    <x v="3"/>
    <x v="415"/>
    <s v="12:00"/>
    <x v="8"/>
    <s v="1344"/>
    <x v="0"/>
    <s v="1361"/>
    <x v="1"/>
    <s v="4.21.1"/>
    <s v="RB Asker og Bærum (eks Heggedal), OTB"/>
    <n v="6.5"/>
    <x v="1"/>
    <s v="RB"/>
  </r>
  <r>
    <n v="266075330161"/>
    <n v="70535510"/>
    <x v="1"/>
    <x v="0"/>
    <x v="1"/>
    <x v="410"/>
    <s v="12:20"/>
    <x v="8"/>
    <s v="1338"/>
    <x v="0"/>
    <s v="1339"/>
    <x v="1"/>
    <s v="4.21.1"/>
    <s v="RB Asker og Bærum (eks Heggedal), OTB"/>
    <n v="4"/>
    <x v="1"/>
    <s v="RB"/>
  </r>
  <r>
    <n v="266075358061"/>
    <n v="70541216"/>
    <x v="1"/>
    <x v="0"/>
    <x v="0"/>
    <x v="413"/>
    <s v="08:00"/>
    <x v="7"/>
    <s v="1389"/>
    <x v="1"/>
    <s v="1346"/>
    <x v="1"/>
    <s v="4.21.HE.1"/>
    <s v="RB Heggedal,  OTB"/>
    <n v="17.8"/>
    <x v="0"/>
    <s v="TK"/>
  </r>
  <r>
    <n v="266075386991"/>
    <n v="70584196"/>
    <x v="1"/>
    <x v="0"/>
    <x v="4"/>
    <x v="411"/>
    <s v="13:00"/>
    <x v="12"/>
    <s v="1349"/>
    <x v="0"/>
    <s v="1348"/>
    <x v="1"/>
    <s v="4.21.1"/>
    <s v="RB Asker og Bærum (eks Heggedal), OTB"/>
    <n v="1.9"/>
    <x v="1"/>
    <s v="RB,HJE"/>
  </r>
  <r>
    <n v="266075387001"/>
    <n v="70548224"/>
    <x v="1"/>
    <x v="0"/>
    <x v="4"/>
    <x v="411"/>
    <s v="14:50"/>
    <x v="11"/>
    <s v="1348"/>
    <x v="0"/>
    <s v="1349"/>
    <x v="1"/>
    <s v="4.21.1"/>
    <s v="RB Asker og Bærum (eks Heggedal), OTB"/>
    <n v="1.9"/>
    <x v="1"/>
    <s v="RB,HJE"/>
  </r>
  <r>
    <n v="266075408801"/>
    <n v="70552232"/>
    <x v="1"/>
    <x v="0"/>
    <x v="4"/>
    <x v="411"/>
    <s v="11:57"/>
    <x v="6"/>
    <s v="1394"/>
    <x v="1"/>
    <s v="1394"/>
    <x v="2"/>
    <s v="4.21.1"/>
    <s v="RB Asker og Bærum (eks Heggedal), OTB"/>
    <n v="1.7"/>
    <x v="1"/>
    <s v="RB"/>
  </r>
  <r>
    <n v="266075408811"/>
    <n v="70552233"/>
    <x v="1"/>
    <x v="0"/>
    <x v="4"/>
    <x v="411"/>
    <s v="13:10"/>
    <x v="12"/>
    <s v="1394"/>
    <x v="1"/>
    <s v="1394"/>
    <x v="2"/>
    <s v="4.21.1"/>
    <s v="RB Asker og Bærum (eks Heggedal), OTB"/>
    <n v="1.7"/>
    <x v="1"/>
    <s v="RB"/>
  </r>
  <r>
    <n v="266075410421"/>
    <n v="70579169"/>
    <x v="1"/>
    <x v="0"/>
    <x v="4"/>
    <x v="411"/>
    <s v="08:40"/>
    <x v="7"/>
    <s v="1338"/>
    <x v="0"/>
    <s v="1362"/>
    <x v="1"/>
    <s v="4.21.1"/>
    <s v="RB Asker og Bærum (eks Heggedal), OTB"/>
    <n v="8.9"/>
    <x v="1"/>
    <s v="RB"/>
  </r>
  <r>
    <n v="266075410441"/>
    <n v="70618295"/>
    <x v="1"/>
    <x v="0"/>
    <x v="5"/>
    <x v="414"/>
    <s v="09:15"/>
    <x v="1"/>
    <s v="1338"/>
    <x v="0"/>
    <s v="1362"/>
    <x v="1"/>
    <s v="4.21.1"/>
    <s v="RB Asker og Bærum (eks Heggedal), OTB"/>
    <n v="8.9"/>
    <x v="1"/>
    <s v="RB"/>
  </r>
  <r>
    <n v="266075413451"/>
    <n v="70600661"/>
    <x v="1"/>
    <x v="0"/>
    <x v="3"/>
    <x v="415"/>
    <s v="14:00"/>
    <x v="11"/>
    <s v="1362"/>
    <x v="0"/>
    <s v="1341"/>
    <x v="1"/>
    <s v="4.21.1"/>
    <s v="RB Asker og Bærum (eks Heggedal), OTB"/>
    <n v="12.2"/>
    <x v="1"/>
    <s v=""/>
  </r>
  <r>
    <n v="266075448081"/>
    <n v="70560205"/>
    <x v="1"/>
    <x v="0"/>
    <x v="2"/>
    <x v="417"/>
    <s v="10:45"/>
    <x v="10"/>
    <s v="1346"/>
    <x v="0"/>
    <s v="1369"/>
    <x v="1"/>
    <s v="4.21.1"/>
    <s v="RB Asker og Bærum (eks Heggedal), OTB"/>
    <n v="8.4"/>
    <x v="1"/>
    <s v="RB,HJE"/>
  </r>
  <r>
    <n v="266075456621"/>
    <n v="70562268"/>
    <x v="1"/>
    <x v="0"/>
    <x v="1"/>
    <x v="410"/>
    <s v="12:00"/>
    <x v="8"/>
    <s v="1388"/>
    <x v="1"/>
    <s v="1386"/>
    <x v="2"/>
    <s v="4.21.1"/>
    <s v="RB Asker og Bærum (eks Heggedal), OTB"/>
    <n v="4.9000000000000004"/>
    <x v="1"/>
    <s v="RB,SV,HJE"/>
  </r>
  <r>
    <n v="266075492581"/>
    <n v="70570160"/>
    <x v="1"/>
    <x v="0"/>
    <x v="1"/>
    <x v="410"/>
    <s v="12:25"/>
    <x v="8"/>
    <s v="1346"/>
    <x v="0"/>
    <s v="1348"/>
    <x v="1"/>
    <s v="4.21.1"/>
    <s v="RB Asker og Bærum (eks Heggedal), OTB"/>
    <n v="4.4000000000000004"/>
    <x v="1"/>
    <s v="RB"/>
  </r>
  <r>
    <n v="266075510111"/>
    <n v="70573432"/>
    <x v="1"/>
    <x v="0"/>
    <x v="1"/>
    <x v="410"/>
    <s v="14:00"/>
    <x v="11"/>
    <s v="1388"/>
    <x v="1"/>
    <s v="3440"/>
    <x v="2"/>
    <s v="4.21.1"/>
    <s v="RB Asker og Bærum (eks Heggedal), OTB"/>
    <n v="15"/>
    <x v="1"/>
    <s v="RB,RS"/>
  </r>
  <r>
    <n v="266075511911"/>
    <n v="70600569"/>
    <x v="1"/>
    <x v="0"/>
    <x v="3"/>
    <x v="415"/>
    <s v="11:44"/>
    <x v="6"/>
    <s v="1389"/>
    <x v="1"/>
    <s v="1346"/>
    <x v="1"/>
    <s v="4.21.1"/>
    <s v="RB Asker og Bærum (eks Heggedal), OTB"/>
    <n v="19"/>
    <x v="0"/>
    <s v="RU"/>
  </r>
  <r>
    <n v="266075517791"/>
    <n v="70575054"/>
    <x v="1"/>
    <x v="0"/>
    <x v="1"/>
    <x v="410"/>
    <s v="13:30"/>
    <x v="12"/>
    <s v="1348"/>
    <x v="0"/>
    <s v="1346"/>
    <x v="1"/>
    <s v="4.21.1"/>
    <s v="RB Asker og Bærum (eks Heggedal), OTB"/>
    <n v="4.4000000000000004"/>
    <x v="1"/>
    <s v="RB"/>
  </r>
  <r>
    <n v="266075525971"/>
    <n v="70576574"/>
    <x v="1"/>
    <x v="0"/>
    <x v="1"/>
    <x v="410"/>
    <s v="13:50"/>
    <x v="12"/>
    <s v="1339"/>
    <x v="0"/>
    <s v="1338"/>
    <x v="1"/>
    <s v="4.21.1"/>
    <s v="RB Asker og Bærum (eks Heggedal), OTB"/>
    <n v="3.8"/>
    <x v="1"/>
    <s v="RB"/>
  </r>
  <r>
    <n v="266075541871"/>
    <n v="70579870"/>
    <x v="1"/>
    <x v="0"/>
    <x v="3"/>
    <x v="415"/>
    <s v="13:27"/>
    <x v="12"/>
    <s v="1337"/>
    <x v="0"/>
    <s v="1351"/>
    <x v="1"/>
    <s v="4.21.1"/>
    <s v="RB Asker og Bærum (eks Heggedal), OTB"/>
    <n v="3"/>
    <x v="1"/>
    <s v="RB"/>
  </r>
  <r>
    <n v="266075541881"/>
    <n v="70579871"/>
    <x v="1"/>
    <x v="0"/>
    <x v="3"/>
    <x v="415"/>
    <s v="15:00"/>
    <x v="2"/>
    <s v="1351"/>
    <x v="0"/>
    <s v="1337"/>
    <x v="1"/>
    <s v="4.21.1"/>
    <s v="RB Asker og Bærum (eks Heggedal), OTB"/>
    <n v="2.9"/>
    <x v="1"/>
    <s v="RB"/>
  </r>
  <r>
    <n v="266075546041"/>
    <n v="70580436"/>
    <x v="1"/>
    <x v="0"/>
    <x v="1"/>
    <x v="410"/>
    <s v="16:15"/>
    <x v="13"/>
    <s v="1346"/>
    <x v="0"/>
    <s v="1356"/>
    <x v="1"/>
    <s v="4.21.1"/>
    <s v="RB Asker og Bærum (eks Heggedal), OTB"/>
    <n v="5.8"/>
    <x v="1"/>
    <s v="RB,RS,HJE"/>
  </r>
  <r>
    <n v="266075564051"/>
    <n v="70584500"/>
    <x v="1"/>
    <x v="0"/>
    <x v="4"/>
    <x v="411"/>
    <s v="14:17"/>
    <x v="11"/>
    <s v="1386"/>
    <x v="1"/>
    <s v="3470"/>
    <x v="2"/>
    <s v="4.21.1"/>
    <s v="RB Asker og Bærum (eks Heggedal), OTB"/>
    <n v="9.1"/>
    <x v="1"/>
    <s v="RB,RS"/>
  </r>
  <r>
    <n v="266075593321"/>
    <n v="70589284"/>
    <x v="1"/>
    <x v="0"/>
    <x v="4"/>
    <x v="411"/>
    <s v="11:10"/>
    <x v="6"/>
    <s v="1389"/>
    <x v="1"/>
    <s v="1396"/>
    <x v="2"/>
    <s v="4.21.HE.1"/>
    <s v="RB Heggedal,  OTB"/>
    <n v="12.4"/>
    <x v="1"/>
    <s v="ERS"/>
  </r>
  <r>
    <n v="266075645141"/>
    <n v="70598427"/>
    <x v="1"/>
    <x v="0"/>
    <x v="4"/>
    <x v="411"/>
    <s v="22:00"/>
    <x v="21"/>
    <s v="1346"/>
    <x v="0"/>
    <s v="1346"/>
    <x v="1"/>
    <s v="4.21.1"/>
    <s v="RB Asker og Bærum (eks Heggedal), OTB"/>
    <n v="0.7"/>
    <x v="1"/>
    <s v="RB,HJE"/>
  </r>
  <r>
    <n v="266075645191"/>
    <n v="70598441"/>
    <x v="1"/>
    <x v="0"/>
    <x v="4"/>
    <x v="411"/>
    <s v="22:10"/>
    <x v="21"/>
    <s v="1346"/>
    <x v="0"/>
    <s v="1394"/>
    <x v="2"/>
    <s v="4.21.1"/>
    <s v="RB Asker og Bærum (eks Heggedal), OTB"/>
    <n v="6.5"/>
    <x v="0"/>
    <s v="RB,HJE"/>
  </r>
  <r>
    <n v="266075649931"/>
    <n v="70599649"/>
    <x v="1"/>
    <x v="0"/>
    <x v="0"/>
    <x v="413"/>
    <s v="09:30"/>
    <x v="1"/>
    <s v="1358"/>
    <x v="0"/>
    <s v="1362"/>
    <x v="1"/>
    <s v="4.21.1"/>
    <s v="RB Asker og Bærum (eks Heggedal), OTB"/>
    <n v="2.5"/>
    <x v="1"/>
    <s v="IA,RB"/>
  </r>
  <r>
    <n v="266075649941"/>
    <n v="70599648"/>
    <x v="1"/>
    <x v="0"/>
    <x v="0"/>
    <x v="413"/>
    <s v="13:30"/>
    <x v="12"/>
    <s v="1362"/>
    <x v="0"/>
    <s v="1358"/>
    <x v="1"/>
    <s v="4.21.1"/>
    <s v="RB Asker og Bærum (eks Heggedal), OTB"/>
    <n v="2.5"/>
    <x v="1"/>
    <s v="IA,RB"/>
  </r>
  <r>
    <n v="266075678831"/>
    <n v="70604851"/>
    <x v="1"/>
    <x v="0"/>
    <x v="4"/>
    <x v="412"/>
    <s v="11:56"/>
    <x v="6"/>
    <s v="1363"/>
    <x v="0"/>
    <s v="1337"/>
    <x v="1"/>
    <s v="4.21.1"/>
    <s v="RB Asker og Bærum (eks Heggedal), OTB"/>
    <n v="2.8"/>
    <x v="1"/>
    <s v="RB"/>
  </r>
  <r>
    <n v="266075678841"/>
    <n v="70604852"/>
    <x v="1"/>
    <x v="0"/>
    <x v="4"/>
    <x v="412"/>
    <s v="14:15"/>
    <x v="11"/>
    <s v="1337"/>
    <x v="0"/>
    <s v="1363"/>
    <x v="1"/>
    <s v="4.21.1"/>
    <s v="RB Asker og Bærum (eks Heggedal), OTB"/>
    <n v="2.8"/>
    <x v="1"/>
    <s v="RB"/>
  </r>
  <r>
    <n v="266075715041"/>
    <n v="70612518"/>
    <x v="1"/>
    <x v="0"/>
    <x v="0"/>
    <x v="413"/>
    <s v="14:57"/>
    <x v="11"/>
    <s v="1346"/>
    <x v="0"/>
    <s v="1338"/>
    <x v="1"/>
    <s v="4.21.1"/>
    <s v="RB Asker og Bærum (eks Heggedal), OTB"/>
    <n v="2.1"/>
    <x v="1"/>
    <s v="RB"/>
  </r>
  <r>
    <n v="266075720791"/>
    <n v="70613649"/>
    <x v="1"/>
    <x v="0"/>
    <x v="0"/>
    <x v="413"/>
    <s v="15:12"/>
    <x v="2"/>
    <s v="1337"/>
    <x v="0"/>
    <s v="0687"/>
    <x v="5"/>
    <s v="4.21.1"/>
    <s v="RB Asker og Bærum (eks Heggedal), OTB"/>
    <n v="23.7"/>
    <x v="0"/>
    <s v="RB,TK"/>
  </r>
  <r>
    <n v="266075744181"/>
    <n v="70618650"/>
    <x v="1"/>
    <x v="0"/>
    <x v="3"/>
    <x v="415"/>
    <s v="12:55"/>
    <x v="8"/>
    <s v="1387"/>
    <x v="1"/>
    <s v="1388"/>
    <x v="2"/>
    <s v="4.21.1"/>
    <s v="RB Asker og Bærum (eks Heggedal), OTB"/>
    <n v="3.6"/>
    <x v="1"/>
    <s v="RB"/>
  </r>
  <r>
    <n v="266075753511"/>
    <n v="70619977"/>
    <x v="1"/>
    <x v="0"/>
    <x v="3"/>
    <x v="415"/>
    <s v="10:10"/>
    <x v="10"/>
    <s v="1384"/>
    <x v="1"/>
    <s v="1346"/>
    <x v="1"/>
    <s v="4.21.1"/>
    <s v="RB Asker og Bærum (eks Heggedal), OTB"/>
    <n v="13"/>
    <x v="0"/>
    <s v="RB,RS,HJE"/>
  </r>
  <r>
    <n v="266075765281"/>
    <n v="70621762"/>
    <x v="1"/>
    <x v="0"/>
    <x v="3"/>
    <x v="415"/>
    <s v="14:00"/>
    <x v="11"/>
    <s v="1356"/>
    <x v="0"/>
    <s v="0174"/>
    <x v="5"/>
    <s v="4.21.1"/>
    <s v="RB Asker og Bærum (eks Heggedal), OTB"/>
    <n v="15.3"/>
    <x v="0"/>
    <s v="ERS"/>
  </r>
  <r>
    <n v="266075773081"/>
    <n v="70623171"/>
    <x v="1"/>
    <x v="0"/>
    <x v="3"/>
    <x v="415"/>
    <s v="11:55"/>
    <x v="6"/>
    <s v="1360"/>
    <x v="0"/>
    <s v="1359"/>
    <x v="1"/>
    <s v="4.21.1"/>
    <s v="RB Asker og Bærum (eks Heggedal), OTB"/>
    <n v="6.2"/>
    <x v="1"/>
    <s v="RB"/>
  </r>
  <r>
    <n v="266075780941"/>
    <n v="70625079"/>
    <x v="1"/>
    <x v="0"/>
    <x v="5"/>
    <x v="414"/>
    <s v="10:25"/>
    <x v="10"/>
    <s v="1346"/>
    <x v="0"/>
    <s v="1346"/>
    <x v="1"/>
    <s v="4.21.1"/>
    <s v="RB Asker og Bærum (eks Heggedal), OTB"/>
    <n v="0.7"/>
    <x v="1"/>
    <s v="RB,HJE"/>
  </r>
  <r>
    <n v="266075792841"/>
    <n v="70626925"/>
    <x v="1"/>
    <x v="0"/>
    <x v="5"/>
    <x v="414"/>
    <s v="11:00"/>
    <x v="6"/>
    <s v="1348"/>
    <x v="0"/>
    <s v="1337"/>
    <x v="1"/>
    <s v="4.21.1"/>
    <s v="RB Asker og Bærum (eks Heggedal), OTB"/>
    <n v="5.7"/>
    <x v="1"/>
    <s v="RB"/>
  </r>
  <r>
    <n v="266075799061"/>
    <n v="70643112"/>
    <x v="1"/>
    <x v="0"/>
    <x v="1"/>
    <x v="416"/>
    <s v="14:30"/>
    <x v="11"/>
    <s v="1356"/>
    <x v="0"/>
    <s v="0174"/>
    <x v="5"/>
    <s v="4.21.1"/>
    <s v="RB Asker og Bærum (eks Heggedal), OTB"/>
    <n v="15.3"/>
    <x v="0"/>
    <s v="ERS"/>
  </r>
  <r>
    <n v="266075799081"/>
    <n v="70668046"/>
    <x v="1"/>
    <x v="0"/>
    <x v="4"/>
    <x v="412"/>
    <s v="14:30"/>
    <x v="11"/>
    <s v="1356"/>
    <x v="0"/>
    <s v="0174"/>
    <x v="5"/>
    <s v="4.21.1"/>
    <s v="RB Asker og Bærum (eks Heggedal), OTB"/>
    <n v="15.3"/>
    <x v="0"/>
    <s v="ERS"/>
  </r>
  <r>
    <n v="266075829541"/>
    <n v="70633233"/>
    <x v="1"/>
    <x v="0"/>
    <x v="4"/>
    <x v="412"/>
    <s v="13:24"/>
    <x v="12"/>
    <s v="1349"/>
    <x v="0"/>
    <s v="1348"/>
    <x v="1"/>
    <s v="4.21.1"/>
    <s v="RB Asker og Bærum (eks Heggedal), OTB"/>
    <n v="1.9"/>
    <x v="1"/>
    <s v="RB,HJE"/>
  </r>
  <r>
    <n v="266075829551"/>
    <n v="70633234"/>
    <x v="1"/>
    <x v="0"/>
    <x v="4"/>
    <x v="412"/>
    <s v="14:45"/>
    <x v="11"/>
    <s v="1348"/>
    <x v="0"/>
    <s v="1349"/>
    <x v="1"/>
    <s v="4.21.1"/>
    <s v="RB Asker og Bærum (eks Heggedal), OTB"/>
    <n v="1.9"/>
    <x v="1"/>
    <s v="RB,HJE"/>
  </r>
  <r>
    <n v="266075855011"/>
    <n v="70637871"/>
    <x v="1"/>
    <x v="0"/>
    <x v="5"/>
    <x v="414"/>
    <s v="11:36"/>
    <x v="6"/>
    <s v="1337"/>
    <x v="0"/>
    <s v="1348"/>
    <x v="1"/>
    <s v="4.21.1"/>
    <s v="RB Asker og Bærum (eks Heggedal), OTB"/>
    <n v="5.7"/>
    <x v="1"/>
    <s v="RB"/>
  </r>
  <r>
    <n v="266075865921"/>
    <n v="70640037"/>
    <x v="1"/>
    <x v="0"/>
    <x v="5"/>
    <x v="414"/>
    <s v="13:23"/>
    <x v="12"/>
    <s v="1341"/>
    <x v="0"/>
    <s v="1346"/>
    <x v="1"/>
    <s v="4.21.1"/>
    <s v="RB Asker og Bærum (eks Heggedal), OTB"/>
    <n v="4.4000000000000004"/>
    <x v="1"/>
    <s v="RB"/>
  </r>
  <r>
    <n v="266075894771"/>
    <n v="70644131"/>
    <x v="1"/>
    <x v="0"/>
    <x v="5"/>
    <x v="414"/>
    <s v="21:12"/>
    <x v="5"/>
    <s v="1357"/>
    <x v="0"/>
    <s v="1346"/>
    <x v="1"/>
    <s v="4.21.1"/>
    <s v="RB Asker og Bærum (eks Heggedal), OTB"/>
    <n v="6.6"/>
    <x v="1"/>
    <s v="RB,HJE"/>
  </r>
  <r>
    <n v="266075898091"/>
    <n v="70645301"/>
    <x v="1"/>
    <x v="0"/>
    <x v="2"/>
    <x v="418"/>
    <s v="13:52"/>
    <x v="12"/>
    <s v="1397"/>
    <x v="1"/>
    <s v="1346"/>
    <x v="1"/>
    <s v="4.21.1"/>
    <s v="RB Asker og Bærum (eks Heggedal), OTB"/>
    <n v="7.7"/>
    <x v="0"/>
    <s v="IA,RB,HJE"/>
  </r>
  <r>
    <n v="266075901111"/>
    <n v="70646012"/>
    <x v="1"/>
    <x v="0"/>
    <x v="1"/>
    <x v="416"/>
    <s v="08:00"/>
    <x v="7"/>
    <s v="1388"/>
    <x v="1"/>
    <s v="0379"/>
    <x v="5"/>
    <s v="4.21.1"/>
    <s v="RB Asker og Bærum (eks Heggedal), OTB"/>
    <n v="20.2"/>
    <x v="0"/>
    <s v="RB"/>
  </r>
  <r>
    <n v="266075903171"/>
    <n v="70646513"/>
    <x v="1"/>
    <x v="0"/>
    <x v="6"/>
    <x v="419"/>
    <s v="17:30"/>
    <x v="3"/>
    <s v="1387"/>
    <x v="1"/>
    <s v="1346"/>
    <x v="1"/>
    <s v="4.21.1"/>
    <s v="RB Asker og Bærum (eks Heggedal), OTB"/>
    <n v="11"/>
    <x v="0"/>
    <s v="IA,RB,RS,TK,HJE"/>
  </r>
  <r>
    <n v="266075927321"/>
    <n v="70650686"/>
    <x v="1"/>
    <x v="0"/>
    <x v="4"/>
    <x v="412"/>
    <s v="10:08"/>
    <x v="10"/>
    <s v="1389"/>
    <x v="1"/>
    <s v="1346"/>
    <x v="1"/>
    <s v="4.21.HE.1"/>
    <s v="RB Heggedal,  OTB"/>
    <n v="17.899999999999999"/>
    <x v="0"/>
    <s v="TK"/>
  </r>
  <r>
    <n v="266075989951"/>
    <n v="70657893"/>
    <x v="1"/>
    <x v="0"/>
    <x v="1"/>
    <x v="416"/>
    <s v="15:00"/>
    <x v="2"/>
    <s v="1346"/>
    <x v="0"/>
    <s v="1362"/>
    <x v="1"/>
    <s v="4.21.1"/>
    <s v="RB Asker og Bærum (eks Heggedal), OTB"/>
    <n v="8.6"/>
    <x v="1"/>
    <s v="RB"/>
  </r>
  <r>
    <n v="256068052231"/>
    <n v="69126045"/>
    <x v="1"/>
    <x v="5"/>
    <x v="0"/>
    <x v="349"/>
    <s v="08:25"/>
    <x v="7"/>
    <s v="1339"/>
    <x v="0"/>
    <s v="1336"/>
    <x v="1"/>
    <s v="4.21.1"/>
    <s v="RB Asker og Bærum (eks Heggedal), OTB"/>
    <n v="3.1"/>
    <x v="1"/>
    <s v="RB"/>
  </r>
  <r>
    <n v="261029444871"/>
    <n v="69639843"/>
    <x v="1"/>
    <x v="5"/>
    <x v="1"/>
    <x v="345"/>
    <s v="09:15"/>
    <x v="1"/>
    <s v="1348"/>
    <x v="0"/>
    <s v="1337"/>
    <x v="1"/>
    <s v="4.21.1"/>
    <s v="RB Asker og Bærum (eks Heggedal), OTB"/>
    <n v="5.2"/>
    <x v="1"/>
    <s v="ERS"/>
  </r>
  <r>
    <n v="261029712721"/>
    <n v="69751988"/>
    <x v="1"/>
    <x v="5"/>
    <x v="0"/>
    <x v="350"/>
    <s v="15:15"/>
    <x v="2"/>
    <s v="1346"/>
    <x v="0"/>
    <s v="0283"/>
    <x v="5"/>
    <s v="4.21.1"/>
    <s v="RB Asker og Bærum (eks Heggedal), OTB"/>
    <n v="10.199999999999999"/>
    <x v="0"/>
    <s v="RB,HJE"/>
  </r>
  <r>
    <n v="261029731731"/>
    <n v="69766722"/>
    <x v="1"/>
    <x v="5"/>
    <x v="3"/>
    <x v="348"/>
    <s v="13:38"/>
    <x v="12"/>
    <s v="1346"/>
    <x v="0"/>
    <s v="1336"/>
    <x v="1"/>
    <s v="4.21.1"/>
    <s v="RB Asker og Bærum (eks Heggedal), OTB"/>
    <n v="3.5"/>
    <x v="1"/>
    <s v=""/>
  </r>
  <r>
    <n v="261029733151"/>
    <n v="69766722"/>
    <x v="1"/>
    <x v="5"/>
    <x v="3"/>
    <x v="348"/>
    <s v="13:30"/>
    <x v="12"/>
    <s v="1346"/>
    <x v="0"/>
    <s v="1351"/>
    <x v="1"/>
    <s v="4.21.1"/>
    <s v="RB Asker og Bærum (eks Heggedal), OTB"/>
    <n v="2.8"/>
    <x v="1"/>
    <s v=""/>
  </r>
  <r>
    <n v="262013070341"/>
    <n v="69631908"/>
    <x v="1"/>
    <x v="5"/>
    <x v="0"/>
    <x v="349"/>
    <s v="14:00"/>
    <x v="11"/>
    <s v="1396"/>
    <x v="1"/>
    <s v="3004"/>
    <x v="4"/>
    <s v="4.21.1"/>
    <s v="RB Asker og Bærum (eks Heggedal), OTB"/>
    <n v="26.1"/>
    <x v="0"/>
    <s v="RB"/>
  </r>
  <r>
    <n v="262013087491"/>
    <n v="69649926"/>
    <x v="1"/>
    <x v="5"/>
    <x v="0"/>
    <x v="349"/>
    <s v="10:30"/>
    <x v="10"/>
    <s v="1346"/>
    <x v="0"/>
    <s v="1453"/>
    <x v="3"/>
    <s v="4.21.1"/>
    <s v="RB Asker og Bærum (eks Heggedal), OTB"/>
    <n v="61"/>
    <x v="0"/>
    <s v="RB,HJE"/>
  </r>
  <r>
    <n v="265012607191"/>
    <n v="69606332"/>
    <x v="1"/>
    <x v="5"/>
    <x v="4"/>
    <x v="346"/>
    <s v="11:07"/>
    <x v="6"/>
    <s v="1385"/>
    <x v="1"/>
    <s v="1389"/>
    <x v="2"/>
    <s v="4.21.1"/>
    <s v="RB Asker og Bærum (eks Heggedal), OTB"/>
    <n v="6.3"/>
    <x v="1"/>
    <s v="RB"/>
  </r>
  <r>
    <n v="266070551291"/>
    <n v="69625056"/>
    <x v="1"/>
    <x v="5"/>
    <x v="3"/>
    <x v="341"/>
    <s v="13:27"/>
    <x v="12"/>
    <s v="1337"/>
    <x v="0"/>
    <s v="1351"/>
    <x v="1"/>
    <s v="4.21.1"/>
    <s v="RB Asker og Bærum (eks Heggedal), OTB"/>
    <n v="3"/>
    <x v="1"/>
    <s v="RB"/>
  </r>
  <r>
    <n v="266070742511"/>
    <n v="69654543"/>
    <x v="1"/>
    <x v="5"/>
    <x v="3"/>
    <x v="341"/>
    <s v="08:31"/>
    <x v="7"/>
    <s v="1390"/>
    <x v="1"/>
    <s v="1387"/>
    <x v="2"/>
    <s v="4.21.1"/>
    <s v="RB Asker og Bærum (eks Heggedal), OTB"/>
    <n v="6.2"/>
    <x v="1"/>
    <s v="RB"/>
  </r>
  <r>
    <n v="266070742531"/>
    <n v="69654545"/>
    <x v="1"/>
    <x v="5"/>
    <x v="3"/>
    <x v="348"/>
    <s v="08:31"/>
    <x v="7"/>
    <s v="1390"/>
    <x v="1"/>
    <s v="1387"/>
    <x v="2"/>
    <s v="4.21.1"/>
    <s v="RB Asker og Bærum (eks Heggedal), OTB"/>
    <n v="6.2"/>
    <x v="1"/>
    <s v="RB"/>
  </r>
  <r>
    <n v="266070791531"/>
    <n v="69662688"/>
    <x v="1"/>
    <x v="5"/>
    <x v="3"/>
    <x v="341"/>
    <s v="08:15"/>
    <x v="7"/>
    <s v="1394"/>
    <x v="1"/>
    <s v="1346"/>
    <x v="1"/>
    <s v="4.21.1"/>
    <s v="RB Asker og Bærum (eks Heggedal), OTB"/>
    <n v="6.6"/>
    <x v="0"/>
    <s v="RB"/>
  </r>
  <r>
    <n v="266070914271"/>
    <n v="69681407"/>
    <x v="1"/>
    <x v="5"/>
    <x v="0"/>
    <x v="350"/>
    <s v="08:54"/>
    <x v="7"/>
    <s v="1396"/>
    <x v="1"/>
    <s v="1394"/>
    <x v="2"/>
    <s v="4.21.1"/>
    <s v="RB Asker og Bærum (eks Heggedal), OTB"/>
    <n v="1.3"/>
    <x v="1"/>
    <s v="RB,HJE"/>
  </r>
  <r>
    <n v="266070918731"/>
    <n v="69682389"/>
    <x v="1"/>
    <x v="5"/>
    <x v="4"/>
    <x v="344"/>
    <s v="15:00"/>
    <x v="2"/>
    <s v="1351"/>
    <x v="0"/>
    <s v="1337"/>
    <x v="1"/>
    <s v="4.21.1"/>
    <s v="RB Asker og Bærum (eks Heggedal), OTB"/>
    <n v="2.9"/>
    <x v="1"/>
    <s v="RB"/>
  </r>
  <r>
    <n v="266070918741"/>
    <n v="69682392"/>
    <x v="1"/>
    <x v="5"/>
    <x v="3"/>
    <x v="348"/>
    <s v="13:27"/>
    <x v="12"/>
    <s v="1337"/>
    <x v="0"/>
    <s v="1351"/>
    <x v="1"/>
    <s v="4.21.1"/>
    <s v="RB Asker og Bærum (eks Heggedal), OTB"/>
    <n v="3"/>
    <x v="1"/>
    <s v="RB"/>
  </r>
  <r>
    <n v="266070925951"/>
    <n v="69683601"/>
    <x v="1"/>
    <x v="5"/>
    <x v="1"/>
    <x v="345"/>
    <s v="16:05"/>
    <x v="13"/>
    <s v="1394"/>
    <x v="1"/>
    <s v="1397"/>
    <x v="2"/>
    <s v="4.21.1"/>
    <s v="RB Asker og Bærum (eks Heggedal), OTB"/>
    <n v="3.7"/>
    <x v="1"/>
    <s v="RB,HJE"/>
  </r>
  <r>
    <n v="266071030641"/>
    <n v="69701344"/>
    <x v="1"/>
    <x v="5"/>
    <x v="1"/>
    <x v="345"/>
    <s v="09:30"/>
    <x v="1"/>
    <s v="1348"/>
    <x v="0"/>
    <s v="1348"/>
    <x v="1"/>
    <s v="4.21.1"/>
    <s v="RB Asker og Bærum (eks Heggedal), OTB"/>
    <n v="0.9"/>
    <x v="1"/>
    <s v="RB"/>
  </r>
  <r>
    <n v="266071077741"/>
    <n v="69722557"/>
    <x v="1"/>
    <x v="5"/>
    <x v="4"/>
    <x v="344"/>
    <s v="15:20"/>
    <x v="2"/>
    <s v="1338"/>
    <x v="0"/>
    <s v="1339"/>
    <x v="1"/>
    <s v="4.21.1"/>
    <s v="RB Asker og Bærum (eks Heggedal), OTB"/>
    <n v="4"/>
    <x v="1"/>
    <s v="LI,ERS"/>
  </r>
  <r>
    <n v="266071165611"/>
    <n v="69726571"/>
    <x v="1"/>
    <x v="5"/>
    <x v="0"/>
    <x v="350"/>
    <s v="11:43"/>
    <x v="6"/>
    <s v="1394"/>
    <x v="1"/>
    <s v="1384"/>
    <x v="2"/>
    <s v="4.21.1"/>
    <s v="RB Asker og Bærum (eks Heggedal), OTB"/>
    <n v="3.4"/>
    <x v="1"/>
    <s v="RB"/>
  </r>
  <r>
    <n v="251027465831"/>
    <n v="68773123"/>
    <x v="1"/>
    <x v="5"/>
    <x v="4"/>
    <x v="356"/>
    <s v="12:40"/>
    <x v="8"/>
    <s v="1366"/>
    <x v="0"/>
    <s v="0370"/>
    <x v="5"/>
    <s v="4.21.1"/>
    <s v="RB Asker og Bærum (eks Heggedal), OTB"/>
    <n v="6.6"/>
    <x v="0"/>
    <s v="RB"/>
  </r>
  <r>
    <n v="261029545861"/>
    <n v="69682347"/>
    <x v="1"/>
    <x v="5"/>
    <x v="1"/>
    <x v="355"/>
    <s v="10:57"/>
    <x v="10"/>
    <s v="1357"/>
    <x v="0"/>
    <s v="1348"/>
    <x v="1"/>
    <s v="4.21.1"/>
    <s v="RB Asker og Bærum (eks Heggedal), OTB"/>
    <n v="7"/>
    <x v="1"/>
    <s v="HJE,RB"/>
  </r>
  <r>
    <n v="261029880471"/>
    <n v="69821059"/>
    <x v="1"/>
    <x v="5"/>
    <x v="4"/>
    <x v="356"/>
    <s v="18:56"/>
    <x v="4"/>
    <s v="1386"/>
    <x v="1"/>
    <s v="1346"/>
    <x v="1"/>
    <s v="4.21.1"/>
    <s v="RB Asker og Bærum (eks Heggedal), OTB"/>
    <n v="13.5"/>
    <x v="0"/>
    <s v="RB"/>
  </r>
  <r>
    <n v="261029916691"/>
    <n v="69836999"/>
    <x v="1"/>
    <x v="5"/>
    <x v="0"/>
    <x v="357"/>
    <s v="13:55"/>
    <x v="12"/>
    <s v="1346"/>
    <x v="0"/>
    <s v="1388"/>
    <x v="2"/>
    <s v="4.21.1"/>
    <s v="RB Asker og Bærum (eks Heggedal), OTB"/>
    <n v="13.1"/>
    <x v="0"/>
    <s v="RB,HJE"/>
  </r>
  <r>
    <n v="264013648593"/>
    <n v="69826003"/>
    <x v="1"/>
    <x v="5"/>
    <x v="0"/>
    <x v="357"/>
    <s v="11:10"/>
    <x v="6"/>
    <s v="1339"/>
    <x v="0"/>
    <s v="1346"/>
    <x v="1"/>
    <s v="4.21.1"/>
    <s v="RB Asker og Bærum (eks Heggedal), OTB"/>
    <n v="3.7"/>
    <x v="1"/>
    <s v="RB"/>
  </r>
  <r>
    <n v="266071193171"/>
    <n v="69731723"/>
    <x v="1"/>
    <x v="5"/>
    <x v="2"/>
    <x v="359"/>
    <s v="09:40"/>
    <x v="1"/>
    <s v="1384"/>
    <x v="1"/>
    <s v="3044"/>
    <x v="4"/>
    <s v="4.21.1"/>
    <s v="RB Asker og Bærum (eks Heggedal), OTB"/>
    <n v="22.7"/>
    <x v="0"/>
    <s v="RB"/>
  </r>
  <r>
    <n v="266071487351"/>
    <n v="69787312"/>
    <x v="1"/>
    <x v="5"/>
    <x v="2"/>
    <x v="359"/>
    <s v="12:08"/>
    <x v="8"/>
    <s v="1396"/>
    <x v="1"/>
    <s v="1346"/>
    <x v="1"/>
    <s v="4.21.1"/>
    <s v="RB Asker og Bærum (eks Heggedal), OTB"/>
    <n v="5.2"/>
    <x v="0"/>
    <s v="RB,HJE"/>
  </r>
  <r>
    <n v="266071679171"/>
    <n v="69824613"/>
    <x v="1"/>
    <x v="5"/>
    <x v="0"/>
    <x v="357"/>
    <s v="14:51"/>
    <x v="11"/>
    <s v="1341"/>
    <x v="0"/>
    <s v="1348"/>
    <x v="1"/>
    <s v="4.21.1"/>
    <s v="RB Asker og Bærum (eks Heggedal), OTB"/>
    <n v="6.8"/>
    <x v="1"/>
    <s v="RB"/>
  </r>
  <r>
    <n v="261029545901"/>
    <n v="69682351"/>
    <x v="1"/>
    <x v="5"/>
    <x v="1"/>
    <x v="360"/>
    <s v="11:57"/>
    <x v="6"/>
    <s v="1357"/>
    <x v="0"/>
    <s v="1348"/>
    <x v="1"/>
    <s v="4.21.1"/>
    <s v="RB Asker og Bærum (eks Heggedal), OTB"/>
    <n v="7"/>
    <x v="1"/>
    <s v="HJE,RB"/>
  </r>
  <r>
    <n v="261029798821"/>
    <n v="69788891"/>
    <x v="1"/>
    <x v="5"/>
    <x v="4"/>
    <x v="365"/>
    <s v="11:02"/>
    <x v="6"/>
    <s v="1348"/>
    <x v="0"/>
    <s v="1348"/>
    <x v="1"/>
    <s v="4.21.1"/>
    <s v="RB Asker og Bærum (eks Heggedal), OTB"/>
    <n v="0.8"/>
    <x v="1"/>
    <s v="RB"/>
  </r>
  <r>
    <n v="261029818141"/>
    <n v="69795590"/>
    <x v="1"/>
    <x v="5"/>
    <x v="5"/>
    <x v="364"/>
    <s v="10:00"/>
    <x v="10"/>
    <s v="1363"/>
    <x v="0"/>
    <s v="1346"/>
    <x v="1"/>
    <s v="4.21.1"/>
    <s v="RB Asker og Bærum (eks Heggedal), OTB"/>
    <n v="4.0999999999999996"/>
    <x v="1"/>
    <s v="RB"/>
  </r>
  <r>
    <n v="261030055491"/>
    <n v="69901565"/>
    <x v="1"/>
    <x v="5"/>
    <x v="4"/>
    <x v="365"/>
    <s v="11:35"/>
    <x v="6"/>
    <s v="1346"/>
    <x v="0"/>
    <s v="1362"/>
    <x v="1"/>
    <s v="4.21.1"/>
    <s v="RB Asker og Bærum (eks Heggedal), OTB"/>
    <n v="8.6"/>
    <x v="1"/>
    <s v="RB"/>
  </r>
  <r>
    <n v="261030080161"/>
    <n v="69908146"/>
    <x v="1"/>
    <x v="5"/>
    <x v="4"/>
    <x v="365"/>
    <s v="15:15"/>
    <x v="2"/>
    <s v="1346"/>
    <x v="0"/>
    <s v="1346"/>
    <x v="1"/>
    <s v="4.21.1"/>
    <s v="RB Asker og Bærum (eks Heggedal), OTB"/>
    <n v="2.2999999999999998"/>
    <x v="1"/>
    <s v="RB,HJE"/>
  </r>
  <r>
    <n v="266070588811"/>
    <n v="69858303"/>
    <x v="1"/>
    <x v="5"/>
    <x v="2"/>
    <x v="367"/>
    <s v="08:30"/>
    <x v="7"/>
    <s v="1383"/>
    <x v="1"/>
    <s v="3004"/>
    <x v="4"/>
    <s v="4.21.1"/>
    <s v="RB Asker og Bærum (eks Heggedal), OTB"/>
    <n v="17.5"/>
    <x v="0"/>
    <s v="ERS"/>
  </r>
  <r>
    <n v="266070738101"/>
    <n v="69840094"/>
    <x v="1"/>
    <x v="5"/>
    <x v="3"/>
    <x v="361"/>
    <s v="09:06"/>
    <x v="1"/>
    <s v="1390"/>
    <x v="1"/>
    <s v="1387"/>
    <x v="2"/>
    <s v="4.21.1"/>
    <s v="RB Asker og Bærum (eks Heggedal), OTB"/>
    <n v="6.2"/>
    <x v="1"/>
    <s v="RB"/>
  </r>
  <r>
    <n v="266071842691"/>
    <n v="69859761"/>
    <x v="1"/>
    <x v="5"/>
    <x v="5"/>
    <x v="364"/>
    <s v="14:36"/>
    <x v="11"/>
    <s v="1341"/>
    <x v="0"/>
    <s v="1348"/>
    <x v="1"/>
    <s v="4.21.1"/>
    <s v="RB Asker og Bærum (eks Heggedal), OTB"/>
    <n v="6.8"/>
    <x v="1"/>
    <s v="RB"/>
  </r>
  <r>
    <n v="266071996821"/>
    <n v="69889192"/>
    <x v="1"/>
    <x v="5"/>
    <x v="4"/>
    <x v="365"/>
    <s v="11:00"/>
    <x v="6"/>
    <s v="1356"/>
    <x v="0"/>
    <s v="1087"/>
    <x v="5"/>
    <s v="4.21.1"/>
    <s v="RB Asker og Bærum (eks Heggedal), OTB"/>
    <n v="26.9"/>
    <x v="0"/>
    <s v="RB"/>
  </r>
  <r>
    <n v="266072032721"/>
    <n v="69895615"/>
    <x v="1"/>
    <x v="5"/>
    <x v="4"/>
    <x v="365"/>
    <s v="13:15"/>
    <x v="12"/>
    <s v="1394"/>
    <x v="1"/>
    <s v="1394"/>
    <x v="2"/>
    <s v="4.21.1"/>
    <s v="RB Asker og Bærum (eks Heggedal), OTB"/>
    <n v="0.4"/>
    <x v="1"/>
    <s v="RB"/>
  </r>
  <r>
    <n v="261030330551"/>
    <n v="70101854"/>
    <x v="1"/>
    <x v="6"/>
    <x v="0"/>
    <x v="370"/>
    <s v="13:25"/>
    <x v="12"/>
    <s v="1346"/>
    <x v="0"/>
    <s v="1348"/>
    <x v="1"/>
    <s v="4.21.1"/>
    <s v="RB Asker og Bærum (eks Heggedal), OTB"/>
    <n v="3.6"/>
    <x v="1"/>
    <s v="RB"/>
  </r>
  <r>
    <n v="261030382221"/>
    <n v="70044553"/>
    <x v="1"/>
    <x v="6"/>
    <x v="3"/>
    <x v="378"/>
    <s v="11:53"/>
    <x v="6"/>
    <s v="1363"/>
    <x v="0"/>
    <s v="1346"/>
    <x v="1"/>
    <s v="4.21.1"/>
    <s v="RB Asker og Bærum (eks Heggedal), OTB"/>
    <n v="4.5999999999999996"/>
    <x v="1"/>
    <s v="RB"/>
  </r>
  <r>
    <n v="261030473801"/>
    <n v="70087741"/>
    <x v="1"/>
    <x v="6"/>
    <x v="0"/>
    <x v="370"/>
    <s v="14:00"/>
    <x v="11"/>
    <s v="1360"/>
    <x v="0"/>
    <s v="1361"/>
    <x v="1"/>
    <s v="4.21.1"/>
    <s v="RB Asker og Bærum (eks Heggedal), OTB"/>
    <n v="8.1999999999999993"/>
    <x v="1"/>
    <s v="RB"/>
  </r>
  <r>
    <n v="266070738141"/>
    <n v="70004694"/>
    <x v="1"/>
    <x v="6"/>
    <x v="3"/>
    <x v="371"/>
    <s v="08:30"/>
    <x v="7"/>
    <s v="1390"/>
    <x v="1"/>
    <s v="1387"/>
    <x v="2"/>
    <s v="4.21.1"/>
    <s v="RB Asker og Bærum (eks Heggedal), OTB"/>
    <n v="6.2"/>
    <x v="1"/>
    <s v="RB"/>
  </r>
  <r>
    <n v="266071810611"/>
    <n v="69852856"/>
    <x v="1"/>
    <x v="6"/>
    <x v="3"/>
    <x v="378"/>
    <s v="07:56"/>
    <x v="9"/>
    <s v="1383"/>
    <x v="1"/>
    <s v="1383"/>
    <x v="2"/>
    <s v="4.21.1"/>
    <s v="RB Asker og Bærum (eks Heggedal), OTB"/>
    <n v="3.1"/>
    <x v="1"/>
    <s v="ERS"/>
  </r>
  <r>
    <n v="266072687791"/>
    <n v="70012812"/>
    <x v="1"/>
    <x v="6"/>
    <x v="0"/>
    <x v="369"/>
    <s v="11:50"/>
    <x v="6"/>
    <s v="1363"/>
    <x v="0"/>
    <s v="1363"/>
    <x v="1"/>
    <s v="4.21.1"/>
    <s v="RB Asker og Bærum (eks Heggedal), OTB"/>
    <n v="0.9"/>
    <x v="1"/>
    <s v="RB"/>
  </r>
  <r>
    <n v="266072987661"/>
    <n v="70074387"/>
    <x v="1"/>
    <x v="6"/>
    <x v="4"/>
    <x v="368"/>
    <s v="13:27"/>
    <x v="12"/>
    <s v="1337"/>
    <x v="0"/>
    <s v="1351"/>
    <x v="1"/>
    <s v="4.21.1"/>
    <s v="RB Asker og Bærum (eks Heggedal), OTB"/>
    <n v="3"/>
    <x v="1"/>
    <s v="RB"/>
  </r>
  <r>
    <n v="266073203601"/>
    <n v="70121339"/>
    <x v="1"/>
    <x v="6"/>
    <x v="3"/>
    <x v="378"/>
    <s v="19:55"/>
    <x v="0"/>
    <s v="1346"/>
    <x v="0"/>
    <s v="1337"/>
    <x v="1"/>
    <s v="4.21.1"/>
    <s v="RB Asker og Bærum (eks Heggedal), OTB"/>
    <n v="2.8"/>
    <x v="1"/>
    <s v="RB"/>
  </r>
  <r>
    <n v="256069766691"/>
    <n v="69484803"/>
    <x v="1"/>
    <x v="6"/>
    <x v="3"/>
    <x v="385"/>
    <s v="14:00"/>
    <x v="11"/>
    <s v="1362"/>
    <x v="0"/>
    <s v="1364"/>
    <x v="1"/>
    <s v="4.21.1"/>
    <s v="RB Asker og Bærum (eks Heggedal), OTB"/>
    <n v="9"/>
    <x v="1"/>
    <s v="RB"/>
  </r>
  <r>
    <n v="261030628031"/>
    <n v="70152398"/>
    <x v="1"/>
    <x v="6"/>
    <x v="1"/>
    <x v="389"/>
    <s v="16:00"/>
    <x v="13"/>
    <s v="1346"/>
    <x v="0"/>
    <s v="1357"/>
    <x v="1"/>
    <s v="4.21.1"/>
    <s v="RB Asker og Bærum (eks Heggedal), OTB"/>
    <n v="5.5"/>
    <x v="1"/>
    <s v="RB"/>
  </r>
  <r>
    <n v="261030657191"/>
    <n v="70165419"/>
    <x v="1"/>
    <x v="6"/>
    <x v="0"/>
    <x v="381"/>
    <s v="09:14"/>
    <x v="1"/>
    <s v="1362"/>
    <x v="0"/>
    <s v="1346"/>
    <x v="1"/>
    <s v="4.21.1"/>
    <s v="RB Asker og Bærum (eks Heggedal), OTB"/>
    <n v="8.6999999999999993"/>
    <x v="1"/>
    <s v="RB"/>
  </r>
  <r>
    <n v="261030702421"/>
    <n v="70184741"/>
    <x v="1"/>
    <x v="6"/>
    <x v="0"/>
    <x v="381"/>
    <s v="15:15"/>
    <x v="2"/>
    <s v="1346"/>
    <x v="0"/>
    <s v="1344"/>
    <x v="1"/>
    <s v="4.21.1"/>
    <s v="RB Asker og Bærum (eks Heggedal), OTB"/>
    <n v="4.8"/>
    <x v="1"/>
    <s v="RB,HJE"/>
  </r>
  <r>
    <n v="261030727491"/>
    <n v="70195798"/>
    <x v="1"/>
    <x v="6"/>
    <x v="1"/>
    <x v="390"/>
    <s v="07:45"/>
    <x v="9"/>
    <s v="1351"/>
    <x v="0"/>
    <s v="1346"/>
    <x v="1"/>
    <s v="4.21.1"/>
    <s v="RB Asker og Bærum (eks Heggedal), OTB"/>
    <n v="2.9"/>
    <x v="1"/>
    <s v="RB"/>
  </r>
  <r>
    <n v="261030727521"/>
    <n v="70297266"/>
    <x v="1"/>
    <x v="6"/>
    <x v="5"/>
    <x v="387"/>
    <s v="12:20"/>
    <x v="8"/>
    <s v="1346"/>
    <x v="0"/>
    <s v="1351"/>
    <x v="1"/>
    <s v="4.21.1"/>
    <s v="RB Asker og Bærum (eks Heggedal), OTB"/>
    <n v="2.9"/>
    <x v="1"/>
    <s v="RB"/>
  </r>
  <r>
    <n v="261030742921"/>
    <n v="70202100"/>
    <x v="1"/>
    <x v="6"/>
    <x v="4"/>
    <x v="384"/>
    <s v="13:30"/>
    <x v="12"/>
    <s v="1396"/>
    <x v="1"/>
    <s v="1363"/>
    <x v="1"/>
    <s v="4.21.1"/>
    <s v="RB Asker og Bærum (eks Heggedal), OTB"/>
    <n v="5.8"/>
    <x v="0"/>
    <s v="RB"/>
  </r>
  <r>
    <n v="261030785191"/>
    <n v="70222993"/>
    <x v="1"/>
    <x v="6"/>
    <x v="1"/>
    <x v="390"/>
    <s v="09:33"/>
    <x v="1"/>
    <s v="1346"/>
    <x v="0"/>
    <s v="1356"/>
    <x v="1"/>
    <s v="4.21.1"/>
    <s v="RB Asker og Bærum (eks Heggedal), OTB"/>
    <n v="7.1"/>
    <x v="1"/>
    <s v="RB,TK"/>
  </r>
  <r>
    <n v="261030826631"/>
    <n v="70220111"/>
    <x v="1"/>
    <x v="6"/>
    <x v="4"/>
    <x v="384"/>
    <s v="09:45"/>
    <x v="1"/>
    <s v="0372"/>
    <x v="2"/>
    <s v="1346"/>
    <x v="1"/>
    <s v="4.21.1"/>
    <s v="RB Asker og Bærum (eks Heggedal), OTB"/>
    <n v="16"/>
    <x v="0"/>
    <s v="HJE"/>
  </r>
  <r>
    <n v="261030884601"/>
    <n v="70266121"/>
    <x v="1"/>
    <x v="6"/>
    <x v="0"/>
    <x v="382"/>
    <s v="13:15"/>
    <x v="12"/>
    <s v="1346"/>
    <x v="0"/>
    <s v="1369"/>
    <x v="1"/>
    <s v="4.21.1"/>
    <s v="RB Asker og Bærum (eks Heggedal), OTB"/>
    <n v="7.2"/>
    <x v="1"/>
    <s v="RB"/>
  </r>
  <r>
    <n v="261030957201"/>
    <n v="70299009"/>
    <x v="1"/>
    <x v="6"/>
    <x v="5"/>
    <x v="387"/>
    <s v="13:15"/>
    <x v="12"/>
    <s v="1346"/>
    <x v="0"/>
    <s v="1340"/>
    <x v="1"/>
    <s v="4.21.1"/>
    <s v="RB Asker og Bærum (eks Heggedal), OTB"/>
    <n v="5.2"/>
    <x v="1"/>
    <s v="RB"/>
  </r>
  <r>
    <n v="265013209151"/>
    <n v="70262694"/>
    <x v="1"/>
    <x v="6"/>
    <x v="0"/>
    <x v="382"/>
    <s v="11:34"/>
    <x v="6"/>
    <s v="1346"/>
    <x v="0"/>
    <s v="1346"/>
    <x v="1"/>
    <s v="4.21.1"/>
    <s v="RB Asker og Bærum (eks Heggedal), OTB"/>
    <n v="2.2999999999999998"/>
    <x v="1"/>
    <s v="RB"/>
  </r>
  <r>
    <n v="266070530201"/>
    <n v="69621742"/>
    <x v="1"/>
    <x v="6"/>
    <x v="1"/>
    <x v="389"/>
    <s v="10:10"/>
    <x v="10"/>
    <s v="1338"/>
    <x v="0"/>
    <s v="1338"/>
    <x v="1"/>
    <s v="4.21.1"/>
    <s v="RB Asker og Bærum (eks Heggedal), OTB"/>
    <n v="0.3"/>
    <x v="1"/>
    <s v="RB"/>
  </r>
  <r>
    <n v="266071810631"/>
    <n v="69852858"/>
    <x v="1"/>
    <x v="6"/>
    <x v="3"/>
    <x v="385"/>
    <s v="07:56"/>
    <x v="9"/>
    <s v="1383"/>
    <x v="1"/>
    <s v="1383"/>
    <x v="2"/>
    <s v="4.21.1"/>
    <s v="RB Asker og Bærum (eks Heggedal), OTB"/>
    <n v="3.1"/>
    <x v="1"/>
    <s v="ERS"/>
  </r>
  <r>
    <n v="266071810811"/>
    <n v="69852921"/>
    <x v="1"/>
    <x v="6"/>
    <x v="3"/>
    <x v="383"/>
    <s v="09:30"/>
    <x v="1"/>
    <s v="1383"/>
    <x v="1"/>
    <s v="1383"/>
    <x v="2"/>
    <s v="4.21.1"/>
    <s v="RB Asker og Bærum (eks Heggedal), OTB"/>
    <n v="2.4"/>
    <x v="1"/>
    <s v="ERS"/>
  </r>
  <r>
    <n v="266073485711"/>
    <n v="70253308"/>
    <x v="1"/>
    <x v="6"/>
    <x v="0"/>
    <x v="382"/>
    <s v="08:15"/>
    <x v="7"/>
    <s v="1364"/>
    <x v="0"/>
    <s v="1336"/>
    <x v="1"/>
    <s v="4.21.1"/>
    <s v="RB Asker og Bærum (eks Heggedal), OTB"/>
    <n v="11.8"/>
    <x v="1"/>
    <s v="RB"/>
  </r>
  <r>
    <n v="266073648581"/>
    <n v="70257771"/>
    <x v="1"/>
    <x v="6"/>
    <x v="3"/>
    <x v="385"/>
    <s v="08:21"/>
    <x v="7"/>
    <s v="1390"/>
    <x v="1"/>
    <s v="1387"/>
    <x v="2"/>
    <s v="4.21.1"/>
    <s v="RB Asker og Bærum (eks Heggedal), OTB"/>
    <n v="6.2"/>
    <x v="1"/>
    <s v="RB"/>
  </r>
  <r>
    <n v="266073705981"/>
    <n v="70220546"/>
    <x v="1"/>
    <x v="6"/>
    <x v="1"/>
    <x v="390"/>
    <s v="12:35"/>
    <x v="8"/>
    <s v="1388"/>
    <x v="1"/>
    <s v="1386"/>
    <x v="2"/>
    <s v="4.21.1"/>
    <s v="RB Asker og Bærum (eks Heggedal), OTB"/>
    <n v="5.0999999999999996"/>
    <x v="1"/>
    <s v="RB"/>
  </r>
  <r>
    <n v="266073939441"/>
    <n v="70263028"/>
    <x v="1"/>
    <x v="6"/>
    <x v="0"/>
    <x v="382"/>
    <s v="11:45"/>
    <x v="6"/>
    <s v="1356"/>
    <x v="0"/>
    <s v="1346"/>
    <x v="1"/>
    <s v="4.21.1"/>
    <s v="RB Asker og Bærum (eks Heggedal), OTB"/>
    <n v="7.8"/>
    <x v="1"/>
    <s v="IA,RB,HJE"/>
  </r>
  <r>
    <n v="266073479281"/>
    <n v="70177226"/>
    <x v="1"/>
    <x v="0"/>
    <x v="0"/>
    <x v="393"/>
    <s v="08:08"/>
    <x v="7"/>
    <s v="1353"/>
    <x v="0"/>
    <s v="1336"/>
    <x v="1"/>
    <s v="4.21.1"/>
    <s v="RB Asker og Bærum (eks Heggedal), OTB"/>
    <n v="6.4"/>
    <x v="1"/>
    <s v="RB"/>
  </r>
  <r>
    <n v="266074317381"/>
    <n v="70322448"/>
    <x v="1"/>
    <x v="0"/>
    <x v="4"/>
    <x v="397"/>
    <s v="13:27"/>
    <x v="12"/>
    <s v="1337"/>
    <x v="0"/>
    <s v="1351"/>
    <x v="1"/>
    <s v="4.21.1"/>
    <s v="RB Asker og Bærum (eks Heggedal), OTB"/>
    <n v="3"/>
    <x v="1"/>
    <s v="RB"/>
  </r>
  <r>
    <n v="266074781891"/>
    <n v="70414131"/>
    <x v="1"/>
    <x v="0"/>
    <x v="1"/>
    <x v="392"/>
    <s v="16:00"/>
    <x v="13"/>
    <s v="1346"/>
    <x v="0"/>
    <s v="3514"/>
    <x v="17"/>
    <s v="4.21.1"/>
    <s v="RB Asker og Bærum (eks Heggedal), OTB"/>
    <n v="46.1"/>
    <x v="0"/>
    <s v="RB"/>
  </r>
  <r>
    <n v="266074784201"/>
    <n v="70414734"/>
    <x v="1"/>
    <x v="0"/>
    <x v="4"/>
    <x v="396"/>
    <s v="12:04"/>
    <x v="8"/>
    <s v="1388"/>
    <x v="1"/>
    <s v="0450"/>
    <x v="5"/>
    <s v="4.21.1"/>
    <s v="RB Asker og Bærum (eks Heggedal), OTB"/>
    <n v="24.3"/>
    <x v="0"/>
    <s v="RB"/>
  </r>
  <r>
    <n v="261031304921"/>
    <n v="70455221"/>
    <x v="1"/>
    <x v="0"/>
    <x v="5"/>
    <x v="405"/>
    <s v="13:30"/>
    <x v="12"/>
    <s v="1346"/>
    <x v="0"/>
    <s v="1336"/>
    <x v="1"/>
    <s v="4.21.1"/>
    <s v="RB Asker og Bærum (eks Heggedal), OTB"/>
    <n v="2.2000000000000002"/>
    <x v="1"/>
    <s v="RB"/>
  </r>
  <r>
    <n v="261031347161"/>
    <n v="70471464"/>
    <x v="1"/>
    <x v="0"/>
    <x v="3"/>
    <x v="408"/>
    <s v="11:30"/>
    <x v="6"/>
    <s v="1349"/>
    <x v="0"/>
    <s v="1346"/>
    <x v="1"/>
    <s v="4.21.1"/>
    <s v="RB Asker og Bærum (eks Heggedal), OTB"/>
    <n v="5.5"/>
    <x v="1"/>
    <s v="RB"/>
  </r>
  <r>
    <n v="261031383011"/>
    <n v="70488947"/>
    <x v="1"/>
    <x v="0"/>
    <x v="4"/>
    <x v="403"/>
    <s v="08:36"/>
    <x v="7"/>
    <s v="1369"/>
    <x v="0"/>
    <s v="1346"/>
    <x v="1"/>
    <s v="4.21.1"/>
    <s v="RB Asker og Bærum (eks Heggedal), OTB"/>
    <n v="7.8"/>
    <x v="1"/>
    <s v="RB"/>
  </r>
  <r>
    <n v="261031387171"/>
    <n v="70491178"/>
    <x v="1"/>
    <x v="0"/>
    <x v="1"/>
    <x v="407"/>
    <s v="12:40"/>
    <x v="8"/>
    <s v="1385"/>
    <x v="1"/>
    <s v="1346"/>
    <x v="1"/>
    <s v="4.21.1"/>
    <s v="RB Asker og Bærum (eks Heggedal), OTB"/>
    <n v="17.600000000000001"/>
    <x v="0"/>
    <s v="RB,HJE"/>
  </r>
  <r>
    <n v="264013862361"/>
    <n v="70549642"/>
    <x v="1"/>
    <x v="0"/>
    <x v="5"/>
    <x v="406"/>
    <s v="09:45"/>
    <x v="1"/>
    <s v="1361"/>
    <x v="0"/>
    <s v="1346"/>
    <x v="1"/>
    <s v="4.21.1"/>
    <s v="RB Asker og Bærum (eks Heggedal), OTB"/>
    <n v="9.1"/>
    <x v="1"/>
    <s v="RB,HJE"/>
  </r>
  <r>
    <n v="266070738221"/>
    <n v="70434808"/>
    <x v="1"/>
    <x v="0"/>
    <x v="3"/>
    <x v="402"/>
    <s v="08:30"/>
    <x v="7"/>
    <s v="1390"/>
    <x v="1"/>
    <s v="1387"/>
    <x v="2"/>
    <s v="4.21.1"/>
    <s v="RB Asker og Bærum (eks Heggedal), OTB"/>
    <n v="6.2"/>
    <x v="1"/>
    <s v="RB"/>
  </r>
  <r>
    <n v="266074756011"/>
    <n v="70461590"/>
    <x v="1"/>
    <x v="0"/>
    <x v="5"/>
    <x v="405"/>
    <s v="09:19"/>
    <x v="1"/>
    <s v="1356"/>
    <x v="0"/>
    <s v="1348"/>
    <x v="1"/>
    <s v="4.21.1"/>
    <s v="RB Asker og Bærum (eks Heggedal), OTB"/>
    <n v="7.4"/>
    <x v="1"/>
    <s v="IA,RB"/>
  </r>
  <r>
    <n v="266074864511"/>
    <n v="70526794"/>
    <x v="1"/>
    <x v="0"/>
    <x v="5"/>
    <x v="406"/>
    <s v="13:30"/>
    <x v="12"/>
    <s v="1362"/>
    <x v="0"/>
    <s v="1337"/>
    <x v="1"/>
    <s v="4.21.1"/>
    <s v="RB Asker og Bærum (eks Heggedal), OTB"/>
    <n v="10.199999999999999"/>
    <x v="1"/>
    <s v="RB"/>
  </r>
  <r>
    <n v="266074947161"/>
    <n v="70452576"/>
    <x v="1"/>
    <x v="0"/>
    <x v="3"/>
    <x v="402"/>
    <s v="10:40"/>
    <x v="10"/>
    <s v="1383"/>
    <x v="1"/>
    <s v="1383"/>
    <x v="2"/>
    <s v="4.21.1"/>
    <s v="RB Asker og Bærum (eks Heggedal), OTB"/>
    <n v="1"/>
    <x v="1"/>
    <s v="RB"/>
  </r>
  <r>
    <n v="266075267301"/>
    <n v="70520853"/>
    <x v="1"/>
    <x v="0"/>
    <x v="3"/>
    <x v="408"/>
    <s v="13:27"/>
    <x v="12"/>
    <s v="1337"/>
    <x v="0"/>
    <s v="1351"/>
    <x v="1"/>
    <s v="4.21.1"/>
    <s v="RB Asker og Bærum (eks Heggedal), OTB"/>
    <n v="3"/>
    <x v="1"/>
    <s v="RB"/>
  </r>
  <r>
    <n v="266075267311"/>
    <n v="70520854"/>
    <x v="1"/>
    <x v="0"/>
    <x v="3"/>
    <x v="408"/>
    <s v="15:00"/>
    <x v="2"/>
    <s v="1351"/>
    <x v="0"/>
    <s v="1337"/>
    <x v="1"/>
    <s v="4.21.1"/>
    <s v="RB Asker og Bærum (eks Heggedal), OTB"/>
    <n v="2.9"/>
    <x v="1"/>
    <s v="RB"/>
  </r>
  <r>
    <n v="266075343451"/>
    <n v="70538528"/>
    <x v="1"/>
    <x v="0"/>
    <x v="3"/>
    <x v="408"/>
    <s v="11:42"/>
    <x v="6"/>
    <s v="1369"/>
    <x v="0"/>
    <s v="1346"/>
    <x v="1"/>
    <s v="4.21.1"/>
    <s v="RB Asker og Bærum (eks Heggedal), OTB"/>
    <n v="7.4"/>
    <x v="1"/>
    <s v="RB"/>
  </r>
  <r>
    <n v="261031565221"/>
    <n v="70571236"/>
    <x v="1"/>
    <x v="0"/>
    <x v="4"/>
    <x v="411"/>
    <s v="08:29"/>
    <x v="7"/>
    <s v="1346"/>
    <x v="0"/>
    <s v="1346"/>
    <x v="1"/>
    <s v="4.21.1"/>
    <s v="RB Asker og Bærum (eks Heggedal), OTB"/>
    <n v="0.6"/>
    <x v="1"/>
    <s v="RB"/>
  </r>
  <r>
    <n v="261031569111"/>
    <n v="70572489"/>
    <x v="1"/>
    <x v="0"/>
    <x v="1"/>
    <x v="410"/>
    <s v="11:50"/>
    <x v="6"/>
    <s v="1346"/>
    <x v="0"/>
    <s v="3004"/>
    <x v="4"/>
    <s v="4.21.1"/>
    <s v="RB Asker og Bærum (eks Heggedal), OTB"/>
    <n v="30"/>
    <x v="0"/>
    <s v="IA,RB"/>
  </r>
  <r>
    <n v="261031702791"/>
    <n v="70629651"/>
    <x v="1"/>
    <x v="0"/>
    <x v="3"/>
    <x v="415"/>
    <s v="17:30"/>
    <x v="3"/>
    <s v="1346"/>
    <x v="0"/>
    <s v="1363"/>
    <x v="1"/>
    <s v="4.21.1"/>
    <s v="RB Asker og Bærum (eks Heggedal), OTB"/>
    <n v="6.1"/>
    <x v="1"/>
    <s v="RB"/>
  </r>
  <r>
    <n v="265013542471"/>
    <n v="70624639"/>
    <x v="1"/>
    <x v="0"/>
    <x v="3"/>
    <x v="415"/>
    <s v="12:02"/>
    <x v="8"/>
    <s v="1358"/>
    <x v="0"/>
    <s v="1346"/>
    <x v="1"/>
    <s v="4.21.1"/>
    <s v="RB Asker og Bærum (eks Heggedal), OTB"/>
    <n v="9.3000000000000007"/>
    <x v="1"/>
    <s v="RB"/>
  </r>
  <r>
    <n v="266073475921"/>
    <n v="70177835"/>
    <x v="1"/>
    <x v="0"/>
    <x v="0"/>
    <x v="413"/>
    <s v="08:11"/>
    <x v="7"/>
    <s v="1339"/>
    <x v="0"/>
    <s v="1336"/>
    <x v="1"/>
    <s v="4.21.1"/>
    <s v="RB Asker og Bærum (eks Heggedal), OTB"/>
    <n v="3.1"/>
    <x v="1"/>
    <s v="RB"/>
  </r>
  <r>
    <n v="266073482111"/>
    <n v="70178320"/>
    <x v="1"/>
    <x v="0"/>
    <x v="0"/>
    <x v="413"/>
    <s v="08:15"/>
    <x v="7"/>
    <s v="1364"/>
    <x v="0"/>
    <s v="1336"/>
    <x v="1"/>
    <s v="4.21.1"/>
    <s v="RB Asker og Bærum (eks Heggedal), OTB"/>
    <n v="11.8"/>
    <x v="1"/>
    <s v="RB"/>
  </r>
  <r>
    <n v="266073485791"/>
    <n v="70178320"/>
    <x v="1"/>
    <x v="0"/>
    <x v="0"/>
    <x v="413"/>
    <s v="08:15"/>
    <x v="7"/>
    <s v="1364"/>
    <x v="0"/>
    <s v="1336"/>
    <x v="1"/>
    <s v="4.21.1"/>
    <s v="RB Asker og Bærum (eks Heggedal), OTB"/>
    <n v="11.8"/>
    <x v="1"/>
    <s v="RB"/>
  </r>
  <r>
    <n v="266074582441"/>
    <n v="70375391"/>
    <x v="1"/>
    <x v="0"/>
    <x v="4"/>
    <x v="412"/>
    <s v="14:00"/>
    <x v="11"/>
    <s v="1362"/>
    <x v="0"/>
    <s v="1339"/>
    <x v="1"/>
    <s v="4.21.1"/>
    <s v="RB Asker og Bærum (eks Heggedal), OTB"/>
    <n v="11.1"/>
    <x v="1"/>
    <s v="RB"/>
  </r>
  <r>
    <n v="266074584881"/>
    <n v="70618296"/>
    <x v="1"/>
    <x v="0"/>
    <x v="5"/>
    <x v="414"/>
    <s v="09:45"/>
    <x v="1"/>
    <s v="1361"/>
    <x v="0"/>
    <s v="1362"/>
    <x v="1"/>
    <s v="4.21.1"/>
    <s v="RB Asker og Bærum (eks Heggedal), OTB"/>
    <n v="1.6"/>
    <x v="1"/>
    <s v="RB"/>
  </r>
  <r>
    <n v="266075196061"/>
    <n v="70600757"/>
    <x v="1"/>
    <x v="0"/>
    <x v="3"/>
    <x v="415"/>
    <s v="08:31"/>
    <x v="7"/>
    <s v="1390"/>
    <x v="1"/>
    <s v="1387"/>
    <x v="2"/>
    <s v="4.21.1"/>
    <s v="RB Asker og Bærum (eks Heggedal), OTB"/>
    <n v="6.2"/>
    <x v="1"/>
    <s v=""/>
  </r>
  <r>
    <n v="266075603561"/>
    <n v="70591032"/>
    <x v="1"/>
    <x v="0"/>
    <x v="0"/>
    <x v="413"/>
    <s v="15:51"/>
    <x v="2"/>
    <s v="1356"/>
    <x v="0"/>
    <s v="1348"/>
    <x v="1"/>
    <s v="4.21.1"/>
    <s v="RB Asker og Bærum (eks Heggedal), OTB"/>
    <n v="7.4"/>
    <x v="1"/>
    <s v="RB"/>
  </r>
  <r>
    <n v="266075973021"/>
    <n v="70656034"/>
    <x v="1"/>
    <x v="0"/>
    <x v="4"/>
    <x v="412"/>
    <s v="11:30"/>
    <x v="6"/>
    <s v="1388"/>
    <x v="1"/>
    <s v="3475"/>
    <x v="2"/>
    <s v="4.21.1"/>
    <s v="RB Asker og Bærum (eks Heggedal), OTB"/>
    <n v="24.9"/>
    <x v="1"/>
    <s v="RB,R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37BC27-838C-4629-A489-DF8D48230AFD}" name="Pivottabell3" cacheId="134" applyNumberFormats="0" applyBorderFormats="0" applyFontFormats="0" applyPatternFormats="0" applyAlignmentFormats="0" applyWidthHeightFormats="1" dataCaption="Verdier" updatedVersion="8" minRefreshableVersion="3" useAutoFormatting="1" itemPrintTitles="1" createdVersion="4" indent="0" outline="1" outlineData="1" multipleFieldFilters="0" chartFormat="6">
  <location ref="BE19:BM40" firstHeaderRow="1" firstDataRow="2" firstDataCol="1" rowPageCount="1" colPageCount="1"/>
  <pivotFields count="17">
    <pivotField dataField="1" numFmtId="1" showAll="0"/>
    <pivotField showAll="0" defaultSubtotal="0"/>
    <pivotField axis="axisPage" multipleItemSelectionAllowed="1" showAll="0">
      <items count="3">
        <item h="1" x="0"/>
        <item x="1"/>
        <item t="default"/>
      </items>
    </pivotField>
    <pivotField showAll="0" defaultSubtotal="0"/>
    <pivotField axis="axisCol" showAll="0" defaultSubtotal="0">
      <items count="7">
        <item x="1"/>
        <item x="4"/>
        <item x="0"/>
        <item x="3"/>
        <item x="5"/>
        <item x="2"/>
        <item x="6"/>
      </items>
    </pivotField>
    <pivotField showAll="0"/>
    <pivotField showAll="0"/>
    <pivotField axis="axisRow" showAll="0" sortType="ascending">
      <items count="25">
        <item x="18"/>
        <item x="23"/>
        <item x="19"/>
        <item x="20"/>
        <item x="22"/>
        <item x="16"/>
        <item x="14"/>
        <item x="9"/>
        <item x="7"/>
        <item x="1"/>
        <item x="10"/>
        <item x="6"/>
        <item x="8"/>
        <item x="12"/>
        <item x="11"/>
        <item x="2"/>
        <item x="13"/>
        <item x="3"/>
        <item x="4"/>
        <item x="0"/>
        <item x="15"/>
        <item x="5"/>
        <item x="21"/>
        <item x="17"/>
        <item t="default"/>
      </items>
    </pivotField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</pivotFields>
  <rowFields count="1">
    <field x="7"/>
  </rowFields>
  <rowItems count="20">
    <i>
      <x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4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2" hier="-1"/>
  </pageFields>
  <dataFields count="1">
    <dataField name="Antall av RekNr" fld="0" subtotal="count" baseField="3" baseItem="0"/>
  </dataFields>
  <formats count="11">
    <format dxfId="47">
      <pivotArea type="all" dataOnly="0" outline="0" fieldPosition="0"/>
    </format>
    <format dxfId="48">
      <pivotArea type="all" dataOnly="0" outline="0" fieldPosition="0"/>
    </format>
    <format dxfId="49">
      <pivotArea outline="0" collapsedLevelsAreSubtotals="1" fieldPosition="0"/>
    </format>
    <format dxfId="50">
      <pivotArea type="origin" dataOnly="0" labelOnly="1" outline="0" fieldPosition="0"/>
    </format>
    <format dxfId="51">
      <pivotArea field="4" type="button" dataOnly="0" labelOnly="1" outline="0" axis="axisCol" fieldPosition="0"/>
    </format>
    <format dxfId="52">
      <pivotArea type="topRight" dataOnly="0" labelOnly="1" outline="0" fieldPosition="0"/>
    </format>
    <format dxfId="53">
      <pivotArea field="7" type="button" dataOnly="0" labelOnly="1" outline="0" axis="axisRow" fieldPosition="0"/>
    </format>
    <format dxfId="54">
      <pivotArea dataOnly="0" labelOnly="1" fieldPosition="0">
        <references count="1">
          <reference field="7" count="19">
            <x v="0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55">
      <pivotArea dataOnly="0" labelOnly="1" grandRow="1" outline="0" fieldPosition="0"/>
    </format>
    <format dxfId="56">
      <pivotArea dataOnly="0" labelOnly="1" fieldPosition="0">
        <references count="1">
          <reference field="4" count="0"/>
        </references>
      </pivotArea>
    </format>
    <format dxfId="57">
      <pivotArea dataOnly="0" labelOnly="1" grandCol="1" outline="0" fieldPosition="0"/>
    </format>
  </formats>
  <chartFormats count="4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0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1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2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3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4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5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6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7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8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9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0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1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2"/>
          </reference>
        </references>
      </pivotArea>
    </chartFormat>
    <chartFormat chart="0" format="2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3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0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1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2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3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4"/>
          </reference>
        </references>
      </pivotArea>
    </chartFormat>
    <chartFormat chart="1" format="1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5"/>
          </reference>
        </references>
      </pivotArea>
    </chartFormat>
    <chartFormat chart="1" format="1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6"/>
          </reference>
        </references>
      </pivotArea>
    </chartFormat>
    <chartFormat chart="1" format="1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7"/>
          </reference>
        </references>
      </pivotArea>
    </chartFormat>
    <chartFormat chart="1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8"/>
          </reference>
        </references>
      </pivotArea>
    </chartFormat>
    <chartFormat chart="1" format="1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9"/>
          </reference>
        </references>
      </pivotArea>
    </chartFormat>
    <chartFormat chart="1" format="2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0"/>
          </reference>
        </references>
      </pivotArea>
    </chartFormat>
    <chartFormat chart="1" format="2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1"/>
          </reference>
        </references>
      </pivotArea>
    </chartFormat>
    <chartFormat chart="1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2"/>
          </reference>
        </references>
      </pivotArea>
    </chartFormat>
    <chartFormat chart="1" format="2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3"/>
          </reference>
        </references>
      </pivotArea>
    </chartFormat>
    <chartFormat chart="1" format="2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2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1" format="2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1" format="2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1" format="29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1" format="3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6"/>
          </reference>
        </references>
      </pivotArea>
    </chartFormat>
    <chartFormat chart="1" format="4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D3642C-76E7-4F0B-BD59-4FD8FD247C9F}" name="Pivottabell1" cacheId="134" applyNumberFormats="0" applyBorderFormats="0" applyFontFormats="0" applyPatternFormats="0" applyAlignmentFormats="0" applyWidthHeightFormats="1" dataCaption="Verdier" updatedVersion="8" minRefreshableVersion="3" useAutoFormatting="1" itemPrintTitles="1" createdVersion="4" indent="0" outline="1" outlineData="1" multipleFieldFilters="0" chartFormat="1" rowHeaderCaption="Ukedag" colHeaderCaption="Kl. time">
  <location ref="A13:U36" firstHeaderRow="1" firstDataRow="2" firstDataCol="1" rowPageCount="1" colPageCount="1"/>
  <pivotFields count="17">
    <pivotField dataField="1" numFmtId="1" showAll="0"/>
    <pivotField showAll="0" defaultSubtotal="0"/>
    <pivotField axis="axisPage" multipleItemSelectionAllowed="1" showAll="0">
      <items count="3">
        <item h="1" x="0"/>
        <item x="1"/>
        <item t="default"/>
      </items>
    </pivotField>
    <pivotField showAll="0" defaultSubtotal="0"/>
    <pivotField axis="axisRow" showAll="0" defaultSubtotal="0">
      <items count="7">
        <item x="1"/>
        <item x="4"/>
        <item x="0"/>
        <item x="3"/>
        <item x="5"/>
        <item x="2"/>
        <item x="6"/>
      </items>
    </pivotField>
    <pivotField showAll="0" defaultSubtotal="0"/>
    <pivotField showAll="0"/>
    <pivotField axis="axisCol" showAll="0" sortType="ascending">
      <items count="25">
        <item x="18"/>
        <item x="23"/>
        <item x="19"/>
        <item x="20"/>
        <item x="22"/>
        <item x="16"/>
        <item x="14"/>
        <item x="9"/>
        <item x="7"/>
        <item x="1"/>
        <item x="10"/>
        <item x="6"/>
        <item x="8"/>
        <item x="12"/>
        <item x="11"/>
        <item x="2"/>
        <item x="13"/>
        <item x="3"/>
        <item x="4"/>
        <item x="0"/>
        <item x="15"/>
        <item x="5"/>
        <item x="21"/>
        <item x="17"/>
        <item t="default"/>
      </items>
    </pivotField>
    <pivotField showAll="0"/>
    <pivotField showAll="0"/>
    <pivotField showAll="0"/>
    <pivotField showAll="0"/>
    <pivotField showAll="0"/>
    <pivotField showAll="0"/>
    <pivotField showAll="0" defaultSubtotal="0"/>
    <pivotField axis="axisRow" showAll="0">
      <items count="3">
        <item x="0"/>
        <item x="1"/>
        <item t="default"/>
      </items>
    </pivotField>
    <pivotField showAll="0"/>
  </pivotFields>
  <rowFields count="2">
    <field x="4"/>
    <field x="15"/>
  </rowFields>
  <rowItems count="22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>
      <x v="5"/>
    </i>
    <i r="1">
      <x/>
    </i>
    <i r="1">
      <x v="1"/>
    </i>
    <i>
      <x v="6"/>
    </i>
    <i r="1">
      <x/>
    </i>
    <i r="1">
      <x v="1"/>
    </i>
    <i t="grand">
      <x/>
    </i>
  </rowItems>
  <colFields count="1">
    <field x="7"/>
  </colFields>
  <colItems count="20">
    <i>
      <x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colItems>
  <pageFields count="1">
    <pageField fld="2" hier="-1"/>
  </pageFields>
  <dataFields count="1">
    <dataField name="Rekvisisjoner" fld="0" subtotal="count" baseField="3" baseItem="0" numFmtId="167"/>
  </dataFields>
  <formats count="1">
    <format dxfId="4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4CFC40-71CE-478B-AC27-43032F27010C}" name="Pivottabell2" cacheId="134" applyNumberFormats="0" applyBorderFormats="0" applyFontFormats="0" applyPatternFormats="0" applyAlignmentFormats="0" applyWidthHeightFormats="1" dataCaption="Verdier" updatedVersion="8" minRefreshableVersion="3" useAutoFormatting="1" itemPrintTitles="1" createdVersion="4" indent="0" outline="1" outlineData="1" multipleFieldFilters="0" chartFormat="2" rowHeaderCaption="Måned, ukedag" colHeaderCaption="Kommunegrense">
  <location ref="AM6:AP15" firstHeaderRow="1" firstDataRow="2" firstDataCol="1" rowPageCount="1" colPageCount="1"/>
  <pivotFields count="17">
    <pivotField dataField="1" numFmtId="1" showAll="0"/>
    <pivotField showAll="0" defaultSubtotal="0"/>
    <pivotField axis="axisPage" multipleItemSelectionAllowed="1" showAll="0">
      <items count="3">
        <item h="1" x="0"/>
        <item x="1"/>
        <item t="default"/>
      </items>
    </pivotField>
    <pivotField showAll="0"/>
    <pivotField axis="axisRow" showAll="0">
      <items count="8">
        <item x="1"/>
        <item x="4"/>
        <item x="0"/>
        <item x="3"/>
        <item x="5"/>
        <item x="2"/>
        <item x="6"/>
        <item t="default"/>
      </items>
    </pivotField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axis="axisCol" showAll="0">
      <items count="3">
        <item x="0"/>
        <item x="1"/>
        <item t="default"/>
      </items>
    </pivotField>
    <pivotField showAll="0"/>
  </pivotFields>
  <rowFields count="1">
    <field x="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5"/>
  </colFields>
  <colItems count="3">
    <i>
      <x/>
    </i>
    <i>
      <x v="1"/>
    </i>
    <i t="grand">
      <x/>
    </i>
  </colItems>
  <pageFields count="1">
    <pageField fld="2" hier="-1"/>
  </pageFields>
  <dataFields count="1">
    <dataField name="Rekvisisjoner" fld="0" subtotal="count" baseField="6" baseItem="5" numFmtId="167"/>
  </dataFields>
  <formats count="21">
    <format dxfId="25">
      <pivotArea outline="0" collapsedLevelsAreSubtotals="1" fieldPosition="0"/>
    </format>
    <format dxfId="26">
      <pivotArea type="all" dataOnly="0" outline="0" fieldPosition="0"/>
    </format>
    <format dxfId="27">
      <pivotArea outline="0" collapsedLevelsAreSubtotals="1" fieldPosition="0"/>
    </format>
    <format dxfId="28">
      <pivotArea type="origin" dataOnly="0" labelOnly="1" outline="0" fieldPosition="0"/>
    </format>
    <format dxfId="29">
      <pivotArea field="15" type="button" dataOnly="0" labelOnly="1" outline="0" axis="axisCol" fieldPosition="0"/>
    </format>
    <format dxfId="30">
      <pivotArea type="topRight" dataOnly="0" labelOnly="1" outline="0" fieldPosition="0"/>
    </format>
    <format dxfId="31">
      <pivotArea field="4" type="button" dataOnly="0" labelOnly="1" outline="0" axis="axisRow" fieldPosition="0"/>
    </format>
    <format dxfId="32">
      <pivotArea dataOnly="0" labelOnly="1" fieldPosition="0">
        <references count="1">
          <reference field="4" count="0"/>
        </references>
      </pivotArea>
    </format>
    <format dxfId="33">
      <pivotArea dataOnly="0" labelOnly="1" grandRow="1" outline="0" fieldPosition="0"/>
    </format>
    <format dxfId="34">
      <pivotArea dataOnly="0" labelOnly="1" fieldPosition="0">
        <references count="1">
          <reference field="15" count="0"/>
        </references>
      </pivotArea>
    </format>
    <format dxfId="35">
      <pivotArea dataOnly="0" labelOnly="1" grandCol="1" outline="0" fieldPosition="0"/>
    </format>
    <format dxfId="36">
      <pivotArea type="all" dataOnly="0" outline="0" fieldPosition="0"/>
    </format>
    <format dxfId="37">
      <pivotArea outline="0" collapsedLevelsAreSubtotals="1" fieldPosition="0"/>
    </format>
    <format dxfId="38">
      <pivotArea type="origin" dataOnly="0" labelOnly="1" outline="0" fieldPosition="0"/>
    </format>
    <format dxfId="39">
      <pivotArea field="15" type="button" dataOnly="0" labelOnly="1" outline="0" axis="axisCol" fieldPosition="0"/>
    </format>
    <format dxfId="40">
      <pivotArea type="topRight" dataOnly="0" labelOnly="1" outline="0" fieldPosition="0"/>
    </format>
    <format dxfId="41">
      <pivotArea field="4" type="button" dataOnly="0" labelOnly="1" outline="0" axis="axisRow" fieldPosition="0"/>
    </format>
    <format dxfId="42">
      <pivotArea dataOnly="0" labelOnly="1" fieldPosition="0">
        <references count="1">
          <reference field="4" count="0"/>
        </references>
      </pivotArea>
    </format>
    <format dxfId="43">
      <pivotArea dataOnly="0" labelOnly="1" grandRow="1" outline="0" fieldPosition="0"/>
    </format>
    <format dxfId="44">
      <pivotArea dataOnly="0" labelOnly="1" fieldPosition="0">
        <references count="1">
          <reference field="15" count="0"/>
        </references>
      </pivotArea>
    </format>
    <format dxfId="45">
      <pivotArea dataOnly="0" labelOnly="1" grandCol="1" outline="0" fieldPosition="0"/>
    </format>
  </formats>
  <chartFormats count="3"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15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8439B2-9477-4D3B-A019-79D189EE7727}" name="Pivottabell7" cacheId="134" applyNumberFormats="0" applyBorderFormats="0" applyFontFormats="0" applyPatternFormats="0" applyAlignmentFormats="0" applyWidthHeightFormats="1" dataCaption="Verdier" updatedVersion="8" minRefreshableVersion="3" useAutoFormatting="1" itemPrintTitles="1" createdVersion="4" indent="0" outline="1" outlineData="1" multipleFieldFilters="0" chartFormat="1" rowHeaderCaption="Måned, ukedag" colHeaderCaption="Kommunegrense">
  <location ref="A7:D33" firstHeaderRow="1" firstDataRow="2" firstDataCol="1" rowPageCount="1" colPageCount="1"/>
  <pivotFields count="17">
    <pivotField dataField="1" numFmtId="1" showAll="0"/>
    <pivotField showAll="0" defaultSubtotal="0"/>
    <pivotField axis="axisPage" multipleItemSelectionAllowed="1" showAll="0">
      <items count="3">
        <item h="1" x="0"/>
        <item x="1"/>
        <item t="default"/>
      </items>
    </pivotField>
    <pivotField axis="axisRow" showAll="0" sortType="ascending">
      <items count="13">
        <item x="5"/>
        <item x="6"/>
        <item x="0"/>
        <item x="1"/>
        <item x="7"/>
        <item x="8"/>
        <item x="2"/>
        <item x="9"/>
        <item x="3"/>
        <item x="10"/>
        <item x="11"/>
        <item x="4"/>
        <item t="default"/>
      </items>
    </pivotField>
    <pivotField axis="axisRow" showAll="0">
      <items count="8">
        <item x="1"/>
        <item x="4"/>
        <item x="0"/>
        <item x="3"/>
        <item x="5"/>
        <item x="2"/>
        <item x="6"/>
        <item t="default"/>
      </items>
    </pivotField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axis="axisCol" showAll="0">
      <items count="3">
        <item x="0"/>
        <item x="1"/>
        <item t="default"/>
      </items>
    </pivotField>
    <pivotField showAll="0"/>
  </pivotFields>
  <rowFields count="2">
    <field x="3"/>
    <field x="4"/>
  </rowFields>
  <rowItems count="2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Fields count="1">
    <field x="15"/>
  </colFields>
  <colItems count="3">
    <i>
      <x/>
    </i>
    <i>
      <x v="1"/>
    </i>
    <i t="grand">
      <x/>
    </i>
  </colItems>
  <pageFields count="1">
    <pageField fld="2" hier="-1"/>
  </pageFields>
  <dataFields count="1">
    <dataField name="Rekvisisjoner" fld="0" subtotal="count" baseField="6" baseItem="5" numFmtId="167"/>
  </dataFields>
  <formats count="1">
    <format dxfId="2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25588C-D579-40C9-B1BD-9086FB29039C}" name="Pivottabell11" cacheId="134" applyNumberFormats="0" applyBorderFormats="0" applyFontFormats="0" applyPatternFormats="0" applyAlignmentFormats="0" applyWidthHeightFormats="1" dataCaption="Verdier" updatedVersion="8" minRefreshableVersion="3" useAutoFormatting="1" colGrandTotals="0" itemPrintTitles="1" createdVersion="4" indent="0" outline="1" outlineData="1" multipleFieldFilters="0" chartFormat="1" rowHeaderCaption="Ukedag" colHeaderCaption="Kommunegrense">
  <location ref="L7:N16" firstHeaderRow="1" firstDataRow="2" firstDataCol="1" rowPageCount="1" colPageCount="1"/>
  <pivotFields count="17">
    <pivotField numFmtId="1" showAll="0"/>
    <pivotField showAll="0" defaultSubtotal="0"/>
    <pivotField axis="axisPage" multipleItemSelectionAllowed="1" showAll="0">
      <items count="3">
        <item h="1" x="0"/>
        <item x="1"/>
        <item t="default"/>
      </items>
    </pivotField>
    <pivotField showAll="0"/>
    <pivotField axis="axisRow" showAll="0">
      <items count="8">
        <item x="1"/>
        <item x="4"/>
        <item x="0"/>
        <item x="3"/>
        <item x="5"/>
        <item x="2"/>
        <item x="6"/>
        <item t="default"/>
      </items>
    </pivotField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axis="axisCol" showAll="0">
      <items count="3">
        <item x="0"/>
        <item x="1"/>
        <item t="default"/>
      </items>
    </pivotField>
    <pivotField showAll="0"/>
  </pivotFields>
  <rowFields count="1">
    <field x="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5"/>
  </colFields>
  <colItems count="2">
    <i>
      <x/>
    </i>
    <i>
      <x v="1"/>
    </i>
  </colItems>
  <pageFields count="1">
    <pageField fld="2" hier="-1"/>
  </pageFields>
  <dataFields count="1">
    <dataField name="Gjennomsnitt av ForventetDistanse" fld="14" subtotal="average" baseField="4" baseItem="3"/>
  </dataFields>
  <formats count="1">
    <format dxfId="2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0179B2-AA59-4B90-9AE9-54C59B4D189C}" name="Pivottabell12" cacheId="134" applyNumberFormats="0" applyBorderFormats="0" applyFontFormats="0" applyPatternFormats="0" applyAlignmentFormats="0" applyWidthHeightFormats="1" dataCaption="Verdier" updatedVersion="8" minRefreshableVersion="3" useAutoFormatting="1" itemPrintTitles="1" createdVersion="4" indent="0" outline="1" outlineData="1" multipleFieldFilters="0" chartFormat="3" rowHeaderCaption="Dato" colHeaderCaption="Kl. time">
  <location ref="A15:P85" firstHeaderRow="1" firstDataRow="2" firstDataCol="1" rowPageCount="1" colPageCount="1"/>
  <pivotFields count="17">
    <pivotField dataField="1" numFmtId="1" showAll="0" defaultSubtotal="0"/>
    <pivotField showAll="0" defaultSubtotal="0"/>
    <pivotField axis="axisPage" multipleItemSelectionAllowed="1" showAll="0" defaultSubtotal="0">
      <items count="2">
        <item h="1" x="0"/>
        <item x="1"/>
      </items>
    </pivotField>
    <pivotField showAll="0" defaultSubtotal="0"/>
    <pivotField axis="axisRow" showAll="0" defaultSubtotal="0">
      <items count="7">
        <item x="1"/>
        <item x="4"/>
        <item x="0"/>
        <item x="3"/>
        <item x="5"/>
        <item h="1" x="2"/>
        <item h="1" x="6"/>
      </items>
    </pivotField>
    <pivotField axis="axisRow" showAll="0" defaultSubtotal="0">
      <items count="455">
        <item x="87"/>
        <item x="194"/>
        <item m="1" x="426"/>
        <item x="238"/>
        <item x="263"/>
        <item m="1" x="432"/>
        <item x="5"/>
        <item x="8"/>
        <item x="10"/>
        <item x="11"/>
        <item x="12"/>
        <item x="13"/>
        <item x="6"/>
        <item x="9"/>
        <item m="1" x="443"/>
        <item x="7"/>
        <item x="21"/>
        <item x="16"/>
        <item x="19"/>
        <item x="20"/>
        <item x="17"/>
        <item x="24"/>
        <item x="15"/>
        <item x="18"/>
        <item x="22"/>
        <item x="29"/>
        <item x="28"/>
        <item x="35"/>
        <item x="32"/>
        <item x="30"/>
        <item x="27"/>
        <item x="31"/>
        <item x="25"/>
        <item x="33"/>
        <item x="38"/>
        <item x="37"/>
        <item x="41"/>
        <item x="40"/>
        <item x="36"/>
        <item x="45"/>
        <item x="44"/>
        <item x="42"/>
        <item x="43"/>
        <item x="39"/>
        <item x="47"/>
        <item x="46"/>
        <item x="52"/>
        <item x="54"/>
        <item x="53"/>
        <item x="48"/>
        <item x="49"/>
        <item x="50"/>
        <item x="51"/>
        <item x="55"/>
        <item x="59"/>
        <item x="62"/>
        <item x="61"/>
        <item x="57"/>
        <item x="56"/>
        <item x="58"/>
        <item x="60"/>
        <item x="67"/>
        <item x="64"/>
        <item x="66"/>
        <item x="65"/>
        <item x="68"/>
        <item x="70"/>
        <item x="73"/>
        <item x="74"/>
        <item x="77"/>
        <item x="0"/>
        <item x="76"/>
        <item x="72"/>
        <item x="75"/>
        <item x="79"/>
        <item x="85"/>
        <item x="83"/>
        <item x="86"/>
        <item x="82"/>
        <item x="81"/>
        <item x="89"/>
        <item x="91"/>
        <item x="88"/>
        <item x="94"/>
        <item x="96"/>
        <item x="93"/>
        <item x="95"/>
        <item x="99"/>
        <item x="98"/>
        <item x="92"/>
        <item x="100"/>
        <item x="101"/>
        <item x="109"/>
        <item x="103"/>
        <item x="110"/>
        <item x="102"/>
        <item x="117"/>
        <item x="114"/>
        <item x="115"/>
        <item x="116"/>
        <item x="112"/>
        <item x="111"/>
        <item x="118"/>
        <item x="113"/>
        <item x="1"/>
        <item x="119"/>
        <item x="127"/>
        <item x="122"/>
        <item x="123"/>
        <item x="124"/>
        <item m="1" x="423"/>
        <item x="120"/>
        <item x="126"/>
        <item x="131"/>
        <item x="130"/>
        <item m="1" x="424"/>
        <item x="134"/>
        <item x="129"/>
        <item x="137"/>
        <item x="133"/>
        <item x="135"/>
        <item x="132"/>
        <item x="143"/>
        <item x="139"/>
        <item x="140"/>
        <item x="144"/>
        <item x="145"/>
        <item x="142"/>
        <item m="1" x="425"/>
        <item x="138"/>
        <item x="141"/>
        <item x="153"/>
        <item x="151"/>
        <item x="155"/>
        <item x="150"/>
        <item x="148"/>
        <item x="149"/>
        <item x="157"/>
        <item x="152"/>
        <item x="154"/>
        <item x="163"/>
        <item x="158"/>
        <item x="164"/>
        <item x="161"/>
        <item x="159"/>
        <item x="160"/>
        <item x="165"/>
        <item x="162"/>
        <item x="167"/>
        <item x="171"/>
        <item x="169"/>
        <item x="173"/>
        <item x="168"/>
        <item x="172"/>
        <item x="170"/>
        <item x="175"/>
        <item x="177"/>
        <item x="182"/>
        <item x="178"/>
        <item x="185"/>
        <item x="180"/>
        <item x="179"/>
        <item x="186"/>
        <item x="184"/>
        <item x="183"/>
        <item x="181"/>
        <item x="188"/>
        <item x="190"/>
        <item x="192"/>
        <item x="187"/>
        <item x="191"/>
        <item m="1" x="442"/>
        <item x="189"/>
        <item x="198"/>
        <item x="199"/>
        <item x="202"/>
        <item x="204"/>
        <item x="203"/>
        <item x="197"/>
        <item x="201"/>
        <item x="196"/>
        <item x="205"/>
        <item x="207"/>
        <item x="210"/>
        <item x="208"/>
        <item x="206"/>
        <item x="209"/>
        <item x="211"/>
        <item x="217"/>
        <item x="219"/>
        <item x="216"/>
        <item x="218"/>
        <item x="222"/>
        <item x="221"/>
        <item x="220"/>
        <item x="215"/>
        <item x="214"/>
        <item x="225"/>
        <item x="227"/>
        <item x="224"/>
        <item x="229"/>
        <item x="231"/>
        <item x="233"/>
        <item x="226"/>
        <item x="228"/>
        <item x="3"/>
        <item x="235"/>
        <item m="1" x="428"/>
        <item x="241"/>
        <item x="240"/>
        <item x="239"/>
        <item x="4"/>
        <item x="237"/>
        <item x="236"/>
        <item m="1" x="429"/>
        <item m="1" x="430"/>
        <item x="242"/>
        <item x="245"/>
        <item x="254"/>
        <item x="251"/>
        <item x="256"/>
        <item x="249"/>
        <item x="246"/>
        <item x="250"/>
        <item x="244"/>
        <item x="247"/>
        <item x="255"/>
        <item m="1" x="431"/>
        <item x="340"/>
        <item x="248"/>
        <item x="253"/>
        <item x="252"/>
        <item x="258"/>
        <item x="262"/>
        <item x="259"/>
        <item x="266"/>
        <item x="267"/>
        <item x="260"/>
        <item x="264"/>
        <item x="261"/>
        <item x="265"/>
        <item x="268"/>
        <item x="271"/>
        <item x="269"/>
        <item x="274"/>
        <item x="272"/>
        <item x="270"/>
        <item x="273"/>
        <item x="275"/>
        <item x="278"/>
        <item m="1" x="434"/>
        <item x="277"/>
        <item x="276"/>
        <item x="281"/>
        <item x="279"/>
        <item x="284"/>
        <item x="280"/>
        <item x="283"/>
        <item x="285"/>
        <item x="289"/>
        <item x="286"/>
        <item x="290"/>
        <item x="291"/>
        <item x="287"/>
        <item x="293"/>
        <item x="292"/>
        <item m="1" x="435"/>
        <item x="288"/>
        <item x="299"/>
        <item x="297"/>
        <item x="300"/>
        <item x="303"/>
        <item x="301"/>
        <item x="295"/>
        <item x="296"/>
        <item x="294"/>
        <item x="298"/>
        <item x="304"/>
        <item m="1" x="438"/>
        <item x="305"/>
        <item m="1" x="439"/>
        <item x="306"/>
        <item x="308"/>
        <item x="307"/>
        <item x="316"/>
        <item x="317"/>
        <item x="314"/>
        <item x="315"/>
        <item x="311"/>
        <item x="312"/>
        <item x="313"/>
        <item x="319"/>
        <item x="324"/>
        <item x="320"/>
        <item x="326"/>
        <item x="327"/>
        <item x="321"/>
        <item x="322"/>
        <item x="325"/>
        <item x="323"/>
        <item x="331"/>
        <item x="332"/>
        <item m="1" x="440"/>
        <item x="330"/>
        <item m="1" x="441"/>
        <item x="336"/>
        <item x="349"/>
        <item m="1" x="444"/>
        <item x="351"/>
        <item x="346"/>
        <item x="341"/>
        <item x="354"/>
        <item x="344"/>
        <item x="348"/>
        <item x="342"/>
        <item x="343"/>
        <item x="347"/>
        <item x="345"/>
        <item x="350"/>
        <item m="1" x="445"/>
        <item x="356"/>
        <item x="358"/>
        <item x="359"/>
        <item x="355"/>
        <item x="357"/>
        <item x="361"/>
        <item m="1" x="447"/>
        <item x="365"/>
        <item x="362"/>
        <item x="364"/>
        <item x="360"/>
        <item x="366"/>
        <item x="363"/>
        <item x="369"/>
        <item x="370"/>
        <item x="372"/>
        <item x="371"/>
        <item x="377"/>
        <item x="378"/>
        <item m="1" x="448"/>
        <item x="373"/>
        <item x="374"/>
        <item x="368"/>
        <item x="376"/>
        <item x="375"/>
        <item m="1" x="449"/>
        <item x="379"/>
        <item x="382"/>
        <item x="390"/>
        <item x="389"/>
        <item x="383"/>
        <item x="385"/>
        <item x="381"/>
        <item m="1" x="451"/>
        <item x="388"/>
        <item x="386"/>
        <item x="384"/>
        <item x="387"/>
        <item x="391"/>
        <item x="393"/>
        <item x="398"/>
        <item x="392"/>
        <item x="394"/>
        <item x="399"/>
        <item x="397"/>
        <item m="1" x="452"/>
        <item x="396"/>
        <item x="395"/>
        <item x="404"/>
        <item x="401"/>
        <item x="407"/>
        <item x="408"/>
        <item x="402"/>
        <item x="409"/>
        <item x="403"/>
        <item m="1" x="453"/>
        <item x="406"/>
        <item x="405"/>
        <item x="413"/>
        <item x="410"/>
        <item x="415"/>
        <item m="1" x="454"/>
        <item x="411"/>
        <item x="412"/>
        <item x="416"/>
        <item x="414"/>
        <item x="419"/>
        <item m="1" x="421"/>
        <item x="69"/>
        <item x="78"/>
        <item x="234"/>
        <item x="128"/>
        <item x="136"/>
        <item m="1" x="427"/>
        <item x="335"/>
        <item x="14"/>
        <item x="23"/>
        <item x="26"/>
        <item x="34"/>
        <item x="63"/>
        <item m="1" x="420"/>
        <item x="71"/>
        <item x="80"/>
        <item x="84"/>
        <item x="90"/>
        <item x="97"/>
        <item m="1" x="422"/>
        <item x="104"/>
        <item x="105"/>
        <item x="107"/>
        <item x="106"/>
        <item x="108"/>
        <item x="121"/>
        <item x="125"/>
        <item x="147"/>
        <item x="146"/>
        <item x="156"/>
        <item x="166"/>
        <item x="176"/>
        <item x="174"/>
        <item x="339"/>
        <item x="195"/>
        <item x="193"/>
        <item x="200"/>
        <item x="2"/>
        <item x="213"/>
        <item x="212"/>
        <item x="223"/>
        <item x="230"/>
        <item x="232"/>
        <item x="243"/>
        <item x="257"/>
        <item m="1" x="433"/>
        <item x="282"/>
        <item m="1" x="436"/>
        <item x="302"/>
        <item x="309"/>
        <item m="1" x="437"/>
        <item x="310"/>
        <item x="318"/>
        <item x="329"/>
        <item x="328"/>
        <item x="333"/>
        <item x="337"/>
        <item x="334"/>
        <item x="338"/>
        <item x="400"/>
        <item x="353"/>
        <item x="352"/>
        <item x="367"/>
        <item m="1" x="446"/>
        <item x="380"/>
        <item m="1" x="450"/>
        <item x="417"/>
        <item x="418"/>
      </items>
    </pivotField>
    <pivotField showAll="0" defaultSubtotal="0"/>
    <pivotField axis="axisCol" showAll="0" defaultSubtotal="0">
      <items count="24">
        <item h="1" x="18"/>
        <item h="1" x="22"/>
        <item h="1" x="14"/>
        <item x="9"/>
        <item x="7"/>
        <item x="1"/>
        <item x="10"/>
        <item x="6"/>
        <item x="8"/>
        <item x="12"/>
        <item x="11"/>
        <item x="2"/>
        <item x="13"/>
        <item x="3"/>
        <item x="4"/>
        <item x="0"/>
        <item x="15"/>
        <item h="1" x="5"/>
        <item h="1" x="21"/>
        <item h="1" x="17"/>
        <item h="1" x="23"/>
        <item h="1" x="16"/>
        <item h="1" x="19"/>
        <item h="1" x="20"/>
      </items>
    </pivotField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4"/>
    <field x="5"/>
  </rowFields>
  <rowItems count="69">
    <i>
      <x/>
    </i>
    <i r="1">
      <x v="315"/>
    </i>
    <i r="1">
      <x v="317"/>
    </i>
    <i r="1">
      <x v="323"/>
    </i>
    <i r="1">
      <x v="330"/>
    </i>
    <i r="1">
      <x v="335"/>
    </i>
    <i r="1">
      <x v="337"/>
    </i>
    <i r="1">
      <x v="348"/>
    </i>
    <i r="1">
      <x v="349"/>
    </i>
    <i r="1">
      <x v="360"/>
    </i>
    <i r="1">
      <x v="361"/>
    </i>
    <i r="1">
      <x v="370"/>
    </i>
    <i r="1">
      <x v="379"/>
    </i>
    <i r="1">
      <x v="384"/>
    </i>
    <i>
      <x v="1"/>
    </i>
    <i r="1">
      <x v="309"/>
    </i>
    <i r="1">
      <x v="312"/>
    </i>
    <i r="1">
      <x v="320"/>
    </i>
    <i r="1">
      <x v="327"/>
    </i>
    <i r="1">
      <x v="340"/>
    </i>
    <i r="1">
      <x v="342"/>
    </i>
    <i r="1">
      <x v="354"/>
    </i>
    <i r="1">
      <x v="356"/>
    </i>
    <i r="1">
      <x v="364"/>
    </i>
    <i r="1">
      <x v="366"/>
    </i>
    <i r="1">
      <x v="374"/>
    </i>
    <i r="1">
      <x v="382"/>
    </i>
    <i r="1">
      <x v="383"/>
    </i>
    <i>
      <x v="2"/>
    </i>
    <i r="1">
      <x v="306"/>
    </i>
    <i r="1">
      <x v="318"/>
    </i>
    <i r="1">
      <x v="324"/>
    </i>
    <i r="1">
      <x v="332"/>
    </i>
    <i r="1">
      <x v="333"/>
    </i>
    <i r="1">
      <x v="334"/>
    </i>
    <i r="1">
      <x v="347"/>
    </i>
    <i r="1">
      <x v="352"/>
    </i>
    <i r="1">
      <x v="359"/>
    </i>
    <i r="1">
      <x v="368"/>
    </i>
    <i r="1">
      <x v="369"/>
    </i>
    <i r="1">
      <x v="378"/>
    </i>
    <i>
      <x v="3"/>
    </i>
    <i r="1">
      <x v="310"/>
    </i>
    <i r="1">
      <x v="313"/>
    </i>
    <i r="1">
      <x v="325"/>
    </i>
    <i r="1">
      <x v="328"/>
    </i>
    <i r="1">
      <x v="336"/>
    </i>
    <i r="1">
      <x v="338"/>
    </i>
    <i r="1">
      <x v="350"/>
    </i>
    <i r="1">
      <x v="351"/>
    </i>
    <i r="1">
      <x v="362"/>
    </i>
    <i r="1">
      <x v="371"/>
    </i>
    <i r="1">
      <x v="372"/>
    </i>
    <i r="1">
      <x v="380"/>
    </i>
    <i>
      <x v="4"/>
    </i>
    <i r="1">
      <x v="314"/>
    </i>
    <i r="1">
      <x v="316"/>
    </i>
    <i r="1">
      <x v="321"/>
    </i>
    <i r="1">
      <x v="329"/>
    </i>
    <i r="1">
      <x v="331"/>
    </i>
    <i r="1">
      <x v="341"/>
    </i>
    <i r="1">
      <x v="343"/>
    </i>
    <i r="1">
      <x v="355"/>
    </i>
    <i r="1">
      <x v="357"/>
    </i>
    <i r="1">
      <x v="367"/>
    </i>
    <i r="1">
      <x v="376"/>
    </i>
    <i r="1">
      <x v="377"/>
    </i>
    <i r="1">
      <x v="385"/>
    </i>
    <i t="grand">
      <x/>
    </i>
  </rowItems>
  <colFields count="1">
    <field x="7"/>
  </colFields>
  <colItems count="15"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colItems>
  <pageFields count="1">
    <pageField fld="2" hier="-1"/>
  </pageFields>
  <dataFields count="1">
    <dataField name="Rekvisisjoner" fld="0" subtotal="count" baseField="9" baseItem="0"/>
  </dataFields>
  <formats count="7">
    <format dxfId="16">
      <pivotArea collapsedLevelsAreSubtotals="1" fieldPosition="0">
        <references count="1">
          <reference field="4" count="1">
            <x v="1"/>
          </reference>
        </references>
      </pivotArea>
    </format>
    <format dxfId="17">
      <pivotArea collapsedLevelsAreSubtotals="1" fieldPosition="0">
        <references count="1">
          <reference field="4" count="1">
            <x v="2"/>
          </reference>
        </references>
      </pivotArea>
    </format>
    <format dxfId="18">
      <pivotArea collapsedLevelsAreSubtotals="1" fieldPosition="0">
        <references count="1">
          <reference field="4" count="1">
            <x v="3"/>
          </reference>
        </references>
      </pivotArea>
    </format>
    <format dxfId="19">
      <pivotArea collapsedLevelsAreSubtotals="1" fieldPosition="0">
        <references count="1">
          <reference field="4" count="1">
            <x v="4"/>
          </reference>
        </references>
      </pivotArea>
    </format>
    <format dxfId="20">
      <pivotArea collapsedLevelsAreSubtotals="1" fieldPosition="0">
        <references count="1">
          <reference field="4" count="1">
            <x v="5"/>
          </reference>
        </references>
      </pivotArea>
    </format>
    <format dxfId="21">
      <pivotArea collapsedLevelsAreSubtotals="1" fieldPosition="0">
        <references count="1">
          <reference field="4" count="1">
            <x v="6"/>
          </reference>
        </references>
      </pivotArea>
    </format>
    <format dxfId="22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BE47C5-5178-4C3A-A4DB-59310FAE4917}" name="Pivottabell12" cacheId="134" applyNumberFormats="0" applyBorderFormats="0" applyFontFormats="0" applyPatternFormats="0" applyAlignmentFormats="0" applyWidthHeightFormats="1" dataCaption="Verdier" updatedVersion="8" minRefreshableVersion="3" useAutoFormatting="1" itemPrintTitles="1" createdVersion="4" indent="0" outline="1" outlineData="1" multipleFieldFilters="0" chartFormat="3" rowHeaderCaption="Dato" colHeaderCaption="Kl. time">
  <location ref="A15:H26" firstHeaderRow="1" firstDataRow="2" firstDataCol="1" rowPageCount="1" colPageCount="1"/>
  <pivotFields count="17">
    <pivotField dataField="1" numFmtId="1" showAll="0" defaultSubtotal="0"/>
    <pivotField showAll="0" defaultSubtotal="0"/>
    <pivotField axis="axisPage" multipleItemSelectionAllowed="1" showAll="0" defaultSubtotal="0">
      <items count="2">
        <item h="1" x="0"/>
        <item x="1"/>
      </items>
    </pivotField>
    <pivotField showAll="0" defaultSubtotal="0"/>
    <pivotField axis="axisRow" showAll="0" defaultSubtotal="0">
      <items count="7">
        <item h="1" x="1"/>
        <item h="1" x="4"/>
        <item h="1" x="0"/>
        <item h="1" x="3"/>
        <item h="1" x="5"/>
        <item x="2"/>
        <item h="1" x="6"/>
      </items>
    </pivotField>
    <pivotField axis="axisRow" showAll="0" defaultSubtotal="0">
      <items count="455">
        <item x="87"/>
        <item x="194"/>
        <item m="1" x="426"/>
        <item x="238"/>
        <item x="263"/>
        <item m="1" x="432"/>
        <item x="5"/>
        <item x="8"/>
        <item x="10"/>
        <item x="11"/>
        <item x="12"/>
        <item x="13"/>
        <item x="6"/>
        <item x="9"/>
        <item m="1" x="443"/>
        <item x="7"/>
        <item x="21"/>
        <item x="16"/>
        <item x="19"/>
        <item x="20"/>
        <item x="17"/>
        <item x="24"/>
        <item x="15"/>
        <item x="18"/>
        <item x="22"/>
        <item x="29"/>
        <item x="28"/>
        <item x="35"/>
        <item x="32"/>
        <item x="30"/>
        <item x="27"/>
        <item x="31"/>
        <item x="25"/>
        <item x="33"/>
        <item x="38"/>
        <item x="37"/>
        <item x="41"/>
        <item x="40"/>
        <item x="36"/>
        <item x="45"/>
        <item x="44"/>
        <item x="42"/>
        <item x="43"/>
        <item x="39"/>
        <item x="47"/>
        <item x="46"/>
        <item x="52"/>
        <item x="54"/>
        <item x="53"/>
        <item x="48"/>
        <item x="49"/>
        <item x="50"/>
        <item x="51"/>
        <item x="55"/>
        <item x="59"/>
        <item x="62"/>
        <item x="61"/>
        <item x="57"/>
        <item x="56"/>
        <item x="58"/>
        <item x="60"/>
        <item x="67"/>
        <item x="64"/>
        <item x="66"/>
        <item x="65"/>
        <item x="69"/>
        <item x="68"/>
        <item x="70"/>
        <item m="1" x="421"/>
        <item x="73"/>
        <item x="74"/>
        <item x="77"/>
        <item x="0"/>
        <item x="76"/>
        <item x="72"/>
        <item x="75"/>
        <item x="78"/>
        <item x="79"/>
        <item x="85"/>
        <item x="83"/>
        <item x="86"/>
        <item x="82"/>
        <item x="81"/>
        <item x="89"/>
        <item x="91"/>
        <item x="88"/>
        <item x="94"/>
        <item x="96"/>
        <item x="93"/>
        <item x="95"/>
        <item x="99"/>
        <item x="98"/>
        <item x="92"/>
        <item x="100"/>
        <item x="101"/>
        <item x="109"/>
        <item x="103"/>
        <item x="110"/>
        <item x="102"/>
        <item x="117"/>
        <item x="114"/>
        <item x="115"/>
        <item x="116"/>
        <item x="112"/>
        <item x="111"/>
        <item x="118"/>
        <item x="113"/>
        <item x="1"/>
        <item x="119"/>
        <item x="127"/>
        <item x="122"/>
        <item x="123"/>
        <item x="124"/>
        <item m="1" x="423"/>
        <item x="120"/>
        <item x="126"/>
        <item x="131"/>
        <item x="130"/>
        <item m="1" x="424"/>
        <item x="134"/>
        <item x="129"/>
        <item x="137"/>
        <item x="133"/>
        <item x="135"/>
        <item x="132"/>
        <item x="143"/>
        <item x="139"/>
        <item x="140"/>
        <item x="144"/>
        <item x="145"/>
        <item x="142"/>
        <item m="1" x="425"/>
        <item x="138"/>
        <item x="141"/>
        <item x="153"/>
        <item x="151"/>
        <item x="155"/>
        <item x="150"/>
        <item x="148"/>
        <item x="149"/>
        <item x="157"/>
        <item x="152"/>
        <item x="154"/>
        <item x="163"/>
        <item x="158"/>
        <item x="164"/>
        <item x="161"/>
        <item x="159"/>
        <item x="160"/>
        <item x="165"/>
        <item x="162"/>
        <item x="167"/>
        <item x="171"/>
        <item x="169"/>
        <item x="173"/>
        <item x="168"/>
        <item x="172"/>
        <item x="170"/>
        <item x="175"/>
        <item x="177"/>
        <item x="182"/>
        <item x="178"/>
        <item x="185"/>
        <item x="180"/>
        <item x="179"/>
        <item x="186"/>
        <item x="184"/>
        <item x="183"/>
        <item x="181"/>
        <item x="188"/>
        <item x="190"/>
        <item x="192"/>
        <item x="187"/>
        <item x="191"/>
        <item m="1" x="442"/>
        <item x="189"/>
        <item x="198"/>
        <item x="199"/>
        <item x="202"/>
        <item x="204"/>
        <item x="203"/>
        <item x="197"/>
        <item x="201"/>
        <item x="196"/>
        <item x="205"/>
        <item x="207"/>
        <item x="210"/>
        <item x="208"/>
        <item x="206"/>
        <item x="209"/>
        <item x="211"/>
        <item x="217"/>
        <item x="219"/>
        <item x="216"/>
        <item x="218"/>
        <item x="222"/>
        <item x="221"/>
        <item x="220"/>
        <item x="215"/>
        <item x="214"/>
        <item x="225"/>
        <item x="227"/>
        <item x="224"/>
        <item x="234"/>
        <item x="229"/>
        <item x="231"/>
        <item x="233"/>
        <item x="226"/>
        <item x="228"/>
        <item x="3"/>
        <item x="235"/>
        <item m="1" x="428"/>
        <item x="241"/>
        <item x="240"/>
        <item x="239"/>
        <item x="4"/>
        <item x="237"/>
        <item x="236"/>
        <item m="1" x="429"/>
        <item m="1" x="430"/>
        <item x="242"/>
        <item x="245"/>
        <item x="254"/>
        <item x="251"/>
        <item x="256"/>
        <item x="249"/>
        <item x="246"/>
        <item x="250"/>
        <item x="244"/>
        <item x="247"/>
        <item x="255"/>
        <item m="1" x="431"/>
        <item x="340"/>
        <item x="248"/>
        <item x="253"/>
        <item x="252"/>
        <item x="258"/>
        <item x="262"/>
        <item x="259"/>
        <item x="266"/>
        <item x="267"/>
        <item x="260"/>
        <item x="264"/>
        <item x="261"/>
        <item x="265"/>
        <item x="268"/>
        <item x="271"/>
        <item x="269"/>
        <item x="274"/>
        <item x="272"/>
        <item x="270"/>
        <item x="273"/>
        <item x="275"/>
        <item x="278"/>
        <item m="1" x="434"/>
        <item x="277"/>
        <item x="276"/>
        <item x="281"/>
        <item x="279"/>
        <item x="284"/>
        <item x="280"/>
        <item x="283"/>
        <item x="285"/>
        <item x="289"/>
        <item x="286"/>
        <item x="290"/>
        <item x="291"/>
        <item x="287"/>
        <item x="293"/>
        <item x="292"/>
        <item m="1" x="435"/>
        <item x="288"/>
        <item x="299"/>
        <item x="297"/>
        <item x="300"/>
        <item x="303"/>
        <item x="301"/>
        <item x="295"/>
        <item x="296"/>
        <item x="294"/>
        <item x="298"/>
        <item x="304"/>
        <item m="1" x="438"/>
        <item x="305"/>
        <item m="1" x="439"/>
        <item x="306"/>
        <item x="308"/>
        <item x="307"/>
        <item x="316"/>
        <item x="317"/>
        <item x="314"/>
        <item x="315"/>
        <item x="311"/>
        <item x="312"/>
        <item x="313"/>
        <item x="319"/>
        <item x="324"/>
        <item x="320"/>
        <item x="326"/>
        <item x="327"/>
        <item x="321"/>
        <item x="322"/>
        <item x="325"/>
        <item x="323"/>
        <item x="331"/>
        <item x="332"/>
        <item m="1" x="440"/>
        <item x="330"/>
        <item m="1" x="441"/>
        <item x="336"/>
        <item x="349"/>
        <item m="1" x="444"/>
        <item x="351"/>
        <item x="346"/>
        <item x="341"/>
        <item x="354"/>
        <item x="344"/>
        <item x="348"/>
        <item x="342"/>
        <item x="343"/>
        <item x="347"/>
        <item x="345"/>
        <item x="350"/>
        <item m="1" x="445"/>
        <item x="356"/>
        <item x="358"/>
        <item x="359"/>
        <item x="355"/>
        <item x="357"/>
        <item x="361"/>
        <item m="1" x="447"/>
        <item x="365"/>
        <item x="362"/>
        <item x="364"/>
        <item x="360"/>
        <item x="366"/>
        <item x="363"/>
        <item x="369"/>
        <item x="370"/>
        <item x="372"/>
        <item x="371"/>
        <item x="377"/>
        <item x="378"/>
        <item m="1" x="448"/>
        <item x="373"/>
        <item x="374"/>
        <item x="368"/>
        <item x="376"/>
        <item x="375"/>
        <item m="1" x="449"/>
        <item x="379"/>
        <item x="382"/>
        <item x="390"/>
        <item x="389"/>
        <item x="383"/>
        <item x="385"/>
        <item x="381"/>
        <item m="1" x="451"/>
        <item x="388"/>
        <item x="386"/>
        <item x="384"/>
        <item x="387"/>
        <item x="391"/>
        <item x="393"/>
        <item x="398"/>
        <item x="392"/>
        <item x="394"/>
        <item x="399"/>
        <item x="397"/>
        <item m="1" x="452"/>
        <item x="396"/>
        <item x="395"/>
        <item x="404"/>
        <item x="401"/>
        <item x="407"/>
        <item x="408"/>
        <item x="402"/>
        <item x="409"/>
        <item x="403"/>
        <item m="1" x="453"/>
        <item x="406"/>
        <item x="405"/>
        <item x="413"/>
        <item x="410"/>
        <item x="415"/>
        <item m="1" x="454"/>
        <item x="411"/>
        <item x="412"/>
        <item x="416"/>
        <item x="414"/>
        <item x="419"/>
        <item x="128"/>
        <item x="136"/>
        <item m="1" x="427"/>
        <item x="335"/>
        <item x="14"/>
        <item x="23"/>
        <item x="26"/>
        <item x="34"/>
        <item x="63"/>
        <item m="1" x="420"/>
        <item x="71"/>
        <item x="80"/>
        <item x="84"/>
        <item x="90"/>
        <item x="97"/>
        <item m="1" x="422"/>
        <item x="104"/>
        <item x="105"/>
        <item x="107"/>
        <item x="106"/>
        <item x="108"/>
        <item x="121"/>
        <item x="125"/>
        <item x="147"/>
        <item x="146"/>
        <item x="156"/>
        <item x="166"/>
        <item x="176"/>
        <item x="174"/>
        <item x="339"/>
        <item x="195"/>
        <item x="193"/>
        <item x="200"/>
        <item x="2"/>
        <item x="213"/>
        <item x="212"/>
        <item x="223"/>
        <item x="230"/>
        <item x="232"/>
        <item x="243"/>
        <item x="257"/>
        <item m="1" x="433"/>
        <item x="282"/>
        <item m="1" x="436"/>
        <item x="302"/>
        <item x="309"/>
        <item m="1" x="437"/>
        <item x="310"/>
        <item x="318"/>
        <item x="329"/>
        <item x="328"/>
        <item x="333"/>
        <item x="337"/>
        <item x="334"/>
        <item x="338"/>
        <item x="400"/>
        <item x="353"/>
        <item x="352"/>
        <item x="367"/>
        <item m="1" x="446"/>
        <item x="380"/>
        <item m="1" x="450"/>
        <item x="417"/>
        <item x="418"/>
      </items>
    </pivotField>
    <pivotField showAll="0" defaultSubtotal="0"/>
    <pivotField axis="axisCol" showAll="0" defaultSubtotal="0">
      <items count="24">
        <item h="1" x="18"/>
        <item h="1" x="22"/>
        <item h="1" x="14"/>
        <item h="1" x="9"/>
        <item x="7"/>
        <item x="1"/>
        <item x="10"/>
        <item x="6"/>
        <item x="8"/>
        <item x="12"/>
        <item x="11"/>
        <item x="2"/>
        <item h="1" x="13"/>
        <item h="1" x="3"/>
        <item h="1" x="4"/>
        <item h="1" x="0"/>
        <item h="1" x="15"/>
        <item h="1" x="5"/>
        <item h="1" x="21"/>
        <item h="1" x="17"/>
        <item h="1" x="23"/>
        <item h="1" x="16"/>
        <item h="1" x="19"/>
        <item h="1" x="20"/>
      </items>
    </pivotField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4"/>
    <field x="5"/>
  </rowFields>
  <rowItems count="10">
    <i>
      <x v="5"/>
    </i>
    <i r="1">
      <x v="326"/>
    </i>
    <i r="1">
      <x v="446"/>
    </i>
    <i r="1">
      <x v="447"/>
    </i>
    <i r="1">
      <x v="448"/>
    </i>
    <i r="1">
      <x v="449"/>
    </i>
    <i r="1">
      <x v="451"/>
    </i>
    <i r="1">
      <x v="453"/>
    </i>
    <i r="1">
      <x v="454"/>
    </i>
    <i t="grand">
      <x/>
    </i>
  </rowItems>
  <colFields count="1">
    <field x="7"/>
  </colFields>
  <colItems count="7">
    <i>
      <x v="4"/>
    </i>
    <i>
      <x v="5"/>
    </i>
    <i>
      <x v="6"/>
    </i>
    <i>
      <x v="8"/>
    </i>
    <i>
      <x v="9"/>
    </i>
    <i>
      <x v="10"/>
    </i>
    <i t="grand">
      <x/>
    </i>
  </colItems>
  <pageFields count="1">
    <pageField fld="2" hier="-1"/>
  </pageFields>
  <dataFields count="1">
    <dataField name="Rekvisisjoner" fld="0" subtotal="count" baseField="9" baseItem="0"/>
  </dataFields>
  <formats count="7">
    <format dxfId="9">
      <pivotArea collapsedLevelsAreSubtotals="1" fieldPosition="0">
        <references count="1">
          <reference field="4" count="1">
            <x v="1"/>
          </reference>
        </references>
      </pivotArea>
    </format>
    <format dxfId="10">
      <pivotArea collapsedLevelsAreSubtotals="1" fieldPosition="0">
        <references count="1">
          <reference field="4" count="1">
            <x v="2"/>
          </reference>
        </references>
      </pivotArea>
    </format>
    <format dxfId="11">
      <pivotArea collapsedLevelsAreSubtotals="1" fieldPosition="0">
        <references count="1">
          <reference field="4" count="1">
            <x v="3"/>
          </reference>
        </references>
      </pivotArea>
    </format>
    <format dxfId="12">
      <pivotArea collapsedLevelsAreSubtotals="1" fieldPosition="0">
        <references count="1">
          <reference field="4" count="1">
            <x v="4"/>
          </reference>
        </references>
      </pivotArea>
    </format>
    <format dxfId="13">
      <pivotArea collapsedLevelsAreSubtotals="1" fieldPosition="0">
        <references count="1">
          <reference field="4" count="1">
            <x v="5"/>
          </reference>
        </references>
      </pivotArea>
    </format>
    <format dxfId="14">
      <pivotArea collapsedLevelsAreSubtotals="1" fieldPosition="0">
        <references count="1">
          <reference field="4" count="1">
            <x v="6"/>
          </reference>
        </references>
      </pivotArea>
    </format>
    <format dxfId="15">
      <pivotArea grandRow="1" outline="0" collapsedLevelsAreSubtotals="1" fieldPosition="0"/>
    </format>
  </formats>
  <chartFormats count="40"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3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0" format="3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0" format="3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0" format="3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0" format="3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0" format="3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0" format="3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0" format="3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0"/>
          </reference>
        </references>
      </pivotArea>
    </chartFormat>
    <chartFormat chart="0" format="3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1"/>
          </reference>
        </references>
      </pivotArea>
    </chartFormat>
    <chartFormat chart="0" format="4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2"/>
          </reference>
        </references>
      </pivotArea>
    </chartFormat>
    <chartFormat chart="0" format="4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3"/>
          </reference>
        </references>
      </pivotArea>
    </chartFormat>
    <chartFormat chart="0" format="4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4"/>
          </reference>
        </references>
      </pivotArea>
    </chartFormat>
    <chartFormat chart="0" format="4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5"/>
          </reference>
        </references>
      </pivotArea>
    </chartFormat>
    <chartFormat chart="0" format="4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6"/>
          </reference>
        </references>
      </pivotArea>
    </chartFormat>
    <chartFormat chart="0" format="4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7"/>
          </reference>
        </references>
      </pivotArea>
    </chartFormat>
    <chartFormat chart="0" format="4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8"/>
          </reference>
        </references>
      </pivotArea>
    </chartFormat>
    <chartFormat chart="0" format="4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9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2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2" format="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2" format="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2" format="1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2" format="1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"/>
          </reference>
        </references>
      </pivotArea>
    </chartFormat>
    <chartFormat chart="2" format="1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2" format="1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2" format="1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0"/>
          </reference>
        </references>
      </pivotArea>
    </chartFormat>
    <chartFormat chart="2" format="1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1"/>
          </reference>
        </references>
      </pivotArea>
    </chartFormat>
    <chartFormat chart="2" format="1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2"/>
          </reference>
        </references>
      </pivotArea>
    </chartFormat>
    <chartFormat chart="2" format="1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3"/>
          </reference>
        </references>
      </pivotArea>
    </chartFormat>
    <chartFormat chart="2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4"/>
          </reference>
        </references>
      </pivotArea>
    </chartFormat>
    <chartFormat chart="2" format="1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5"/>
          </reference>
        </references>
      </pivotArea>
    </chartFormat>
    <chartFormat chart="2" format="2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6"/>
          </reference>
        </references>
      </pivotArea>
    </chartFormat>
    <chartFormat chart="2" format="2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7"/>
          </reference>
        </references>
      </pivotArea>
    </chartFormat>
    <chartFormat chart="2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8"/>
          </reference>
        </references>
      </pivotArea>
    </chartFormat>
    <chartFormat chart="2" format="2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9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F580C7-D593-455F-AC3B-1E66B3EEFD09}" name="Pivottabell12" cacheId="134" applyNumberFormats="0" applyBorderFormats="0" applyFontFormats="0" applyPatternFormats="0" applyAlignmentFormats="0" applyWidthHeightFormats="1" dataCaption="Verdier" updatedVersion="8" minRefreshableVersion="3" useAutoFormatting="1" itemPrintTitles="1" createdVersion="4" indent="0" outline="1" outlineData="1" multipleFieldFilters="0" chartFormat="3" rowHeaderCaption="Dato" colHeaderCaption="Kl. time">
  <location ref="A15:U103" firstHeaderRow="1" firstDataRow="2" firstDataCol="1" rowPageCount="1" colPageCount="1"/>
  <pivotFields count="17">
    <pivotField dataField="1" numFmtId="1" showAll="0" defaultSubtotal="0"/>
    <pivotField showAll="0" defaultSubtotal="0"/>
    <pivotField axis="axisPage" multipleItemSelectionAllowed="1" showAll="0" defaultSubtotal="0">
      <items count="2">
        <item h="1" x="0"/>
        <item x="1"/>
      </items>
    </pivotField>
    <pivotField showAll="0" defaultSubtotal="0"/>
    <pivotField axis="axisRow" showAll="0" defaultSubtotal="0">
      <items count="7">
        <item x="1"/>
        <item x="4"/>
        <item x="0"/>
        <item x="3"/>
        <item x="5"/>
        <item x="2"/>
        <item x="6"/>
      </items>
    </pivotField>
    <pivotField axis="axisRow" showAll="0" defaultSubtotal="0">
      <items count="455">
        <item x="87"/>
        <item x="194"/>
        <item m="1" x="426"/>
        <item x="238"/>
        <item x="263"/>
        <item m="1" x="432"/>
        <item x="5"/>
        <item x="8"/>
        <item x="10"/>
        <item x="11"/>
        <item x="12"/>
        <item x="13"/>
        <item x="6"/>
        <item x="9"/>
        <item m="1" x="443"/>
        <item x="7"/>
        <item x="21"/>
        <item x="16"/>
        <item x="19"/>
        <item x="20"/>
        <item x="17"/>
        <item x="24"/>
        <item x="15"/>
        <item x="18"/>
        <item x="22"/>
        <item x="29"/>
        <item x="28"/>
        <item x="35"/>
        <item x="32"/>
        <item x="30"/>
        <item x="27"/>
        <item x="31"/>
        <item x="25"/>
        <item x="33"/>
        <item x="38"/>
        <item x="37"/>
        <item x="41"/>
        <item x="40"/>
        <item x="36"/>
        <item x="45"/>
        <item x="44"/>
        <item x="42"/>
        <item x="43"/>
        <item x="39"/>
        <item x="47"/>
        <item x="46"/>
        <item x="52"/>
        <item x="54"/>
        <item x="53"/>
        <item x="48"/>
        <item x="49"/>
        <item x="50"/>
        <item x="51"/>
        <item x="55"/>
        <item x="59"/>
        <item x="62"/>
        <item x="61"/>
        <item x="57"/>
        <item x="56"/>
        <item x="58"/>
        <item x="60"/>
        <item x="67"/>
        <item x="64"/>
        <item x="66"/>
        <item x="65"/>
        <item x="69"/>
        <item x="68"/>
        <item x="70"/>
        <item m="1" x="421"/>
        <item x="73"/>
        <item x="74"/>
        <item x="77"/>
        <item x="0"/>
        <item x="76"/>
        <item x="72"/>
        <item x="75"/>
        <item x="78"/>
        <item x="79"/>
        <item x="85"/>
        <item x="83"/>
        <item x="86"/>
        <item x="82"/>
        <item x="81"/>
        <item x="89"/>
        <item x="91"/>
        <item x="88"/>
        <item x="94"/>
        <item x="96"/>
        <item x="93"/>
        <item x="95"/>
        <item x="99"/>
        <item x="98"/>
        <item x="92"/>
        <item x="100"/>
        <item x="101"/>
        <item x="109"/>
        <item x="103"/>
        <item x="110"/>
        <item x="102"/>
        <item x="117"/>
        <item x="114"/>
        <item x="115"/>
        <item x="116"/>
        <item x="112"/>
        <item x="111"/>
        <item x="118"/>
        <item x="113"/>
        <item x="1"/>
        <item x="119"/>
        <item x="127"/>
        <item x="122"/>
        <item x="123"/>
        <item x="124"/>
        <item m="1" x="423"/>
        <item x="120"/>
        <item x="126"/>
        <item x="131"/>
        <item x="130"/>
        <item m="1" x="424"/>
        <item x="134"/>
        <item x="129"/>
        <item x="137"/>
        <item x="133"/>
        <item x="135"/>
        <item x="132"/>
        <item x="143"/>
        <item x="139"/>
        <item x="140"/>
        <item x="144"/>
        <item x="145"/>
        <item x="142"/>
        <item m="1" x="425"/>
        <item x="138"/>
        <item x="141"/>
        <item x="153"/>
        <item x="151"/>
        <item x="155"/>
        <item x="150"/>
        <item x="148"/>
        <item x="149"/>
        <item x="157"/>
        <item x="152"/>
        <item x="154"/>
        <item x="163"/>
        <item x="158"/>
        <item x="164"/>
        <item x="161"/>
        <item x="159"/>
        <item x="160"/>
        <item x="165"/>
        <item x="162"/>
        <item x="167"/>
        <item x="171"/>
        <item x="169"/>
        <item x="173"/>
        <item x="168"/>
        <item x="172"/>
        <item x="170"/>
        <item x="175"/>
        <item x="177"/>
        <item x="182"/>
        <item x="178"/>
        <item x="185"/>
        <item x="180"/>
        <item x="179"/>
        <item x="186"/>
        <item x="184"/>
        <item x="183"/>
        <item x="181"/>
        <item x="188"/>
        <item x="190"/>
        <item x="192"/>
        <item x="187"/>
        <item x="191"/>
        <item m="1" x="442"/>
        <item x="189"/>
        <item x="198"/>
        <item x="199"/>
        <item x="202"/>
        <item x="204"/>
        <item x="203"/>
        <item x="197"/>
        <item x="201"/>
        <item x="196"/>
        <item x="205"/>
        <item x="207"/>
        <item x="210"/>
        <item x="208"/>
        <item x="206"/>
        <item x="209"/>
        <item x="211"/>
        <item x="217"/>
        <item x="219"/>
        <item x="216"/>
        <item x="218"/>
        <item x="222"/>
        <item x="221"/>
        <item x="220"/>
        <item x="215"/>
        <item x="214"/>
        <item x="225"/>
        <item x="227"/>
        <item x="224"/>
        <item x="234"/>
        <item x="229"/>
        <item x="231"/>
        <item x="233"/>
        <item x="226"/>
        <item x="228"/>
        <item x="3"/>
        <item x="235"/>
        <item m="1" x="428"/>
        <item x="241"/>
        <item x="240"/>
        <item x="239"/>
        <item x="4"/>
        <item x="237"/>
        <item x="236"/>
        <item m="1" x="429"/>
        <item m="1" x="430"/>
        <item x="242"/>
        <item x="245"/>
        <item x="254"/>
        <item x="251"/>
        <item x="256"/>
        <item x="249"/>
        <item x="246"/>
        <item x="250"/>
        <item x="244"/>
        <item x="247"/>
        <item x="255"/>
        <item m="1" x="431"/>
        <item x="340"/>
        <item x="248"/>
        <item x="253"/>
        <item x="252"/>
        <item x="258"/>
        <item x="262"/>
        <item x="259"/>
        <item x="266"/>
        <item x="267"/>
        <item x="260"/>
        <item x="264"/>
        <item x="261"/>
        <item x="265"/>
        <item x="268"/>
        <item x="271"/>
        <item x="269"/>
        <item x="274"/>
        <item x="272"/>
        <item x="270"/>
        <item x="273"/>
        <item x="275"/>
        <item x="278"/>
        <item m="1" x="434"/>
        <item x="277"/>
        <item x="276"/>
        <item x="281"/>
        <item x="279"/>
        <item x="284"/>
        <item x="280"/>
        <item x="283"/>
        <item x="285"/>
        <item x="289"/>
        <item x="286"/>
        <item x="290"/>
        <item x="291"/>
        <item x="287"/>
        <item x="293"/>
        <item x="292"/>
        <item m="1" x="435"/>
        <item x="288"/>
        <item x="299"/>
        <item x="297"/>
        <item x="300"/>
        <item x="303"/>
        <item x="301"/>
        <item x="295"/>
        <item x="296"/>
        <item x="294"/>
        <item x="298"/>
        <item x="304"/>
        <item m="1" x="438"/>
        <item x="305"/>
        <item m="1" x="439"/>
        <item x="306"/>
        <item x="308"/>
        <item x="307"/>
        <item x="316"/>
        <item x="317"/>
        <item x="314"/>
        <item x="315"/>
        <item x="311"/>
        <item x="312"/>
        <item x="313"/>
        <item x="319"/>
        <item x="324"/>
        <item x="320"/>
        <item x="326"/>
        <item x="327"/>
        <item x="321"/>
        <item x="322"/>
        <item x="325"/>
        <item x="323"/>
        <item x="331"/>
        <item x="332"/>
        <item m="1" x="440"/>
        <item x="330"/>
        <item m="1" x="441"/>
        <item x="336"/>
        <item x="349"/>
        <item m="1" x="444"/>
        <item x="351"/>
        <item x="346"/>
        <item x="341"/>
        <item x="354"/>
        <item x="344"/>
        <item x="348"/>
        <item x="342"/>
        <item x="343"/>
        <item x="347"/>
        <item x="345"/>
        <item x="350"/>
        <item m="1" x="445"/>
        <item x="356"/>
        <item x="358"/>
        <item x="359"/>
        <item x="355"/>
        <item x="357"/>
        <item x="361"/>
        <item m="1" x="447"/>
        <item x="365"/>
        <item x="362"/>
        <item x="364"/>
        <item x="360"/>
        <item x="366"/>
        <item x="363"/>
        <item x="369"/>
        <item x="370"/>
        <item x="372"/>
        <item x="371"/>
        <item x="377"/>
        <item x="378"/>
        <item m="1" x="448"/>
        <item x="373"/>
        <item x="374"/>
        <item x="368"/>
        <item x="376"/>
        <item x="375"/>
        <item m="1" x="449"/>
        <item x="379"/>
        <item x="382"/>
        <item x="390"/>
        <item x="389"/>
        <item x="383"/>
        <item x="385"/>
        <item x="381"/>
        <item m="1" x="451"/>
        <item x="388"/>
        <item x="386"/>
        <item x="384"/>
        <item x="387"/>
        <item x="391"/>
        <item x="393"/>
        <item x="398"/>
        <item x="392"/>
        <item x="394"/>
        <item x="399"/>
        <item x="397"/>
        <item m="1" x="452"/>
        <item x="396"/>
        <item x="395"/>
        <item x="404"/>
        <item x="401"/>
        <item x="407"/>
        <item x="408"/>
        <item x="402"/>
        <item x="409"/>
        <item x="403"/>
        <item m="1" x="453"/>
        <item x="406"/>
        <item x="405"/>
        <item x="413"/>
        <item x="410"/>
        <item x="415"/>
        <item m="1" x="454"/>
        <item x="411"/>
        <item x="412"/>
        <item x="416"/>
        <item x="414"/>
        <item x="419"/>
        <item x="107"/>
        <item x="105"/>
        <item x="108"/>
        <item x="147"/>
        <item x="193"/>
        <item x="2"/>
        <item x="243"/>
        <item x="318"/>
        <item x="334"/>
        <item x="14"/>
        <item x="23"/>
        <item x="26"/>
        <item x="34"/>
        <item x="63"/>
        <item x="71"/>
        <item m="1" x="420"/>
        <item x="80"/>
        <item x="84"/>
        <item x="90"/>
        <item x="97"/>
        <item m="1" x="422"/>
        <item x="104"/>
        <item x="106"/>
        <item x="121"/>
        <item x="125"/>
        <item x="128"/>
        <item x="136"/>
        <item x="146"/>
        <item x="156"/>
        <item x="166"/>
        <item x="176"/>
        <item x="174"/>
        <item x="339"/>
        <item x="195"/>
        <item x="200"/>
        <item x="212"/>
        <item x="213"/>
        <item m="1" x="427"/>
        <item x="223"/>
        <item x="230"/>
        <item x="232"/>
        <item x="257"/>
        <item m="1" x="433"/>
        <item x="282"/>
        <item m="1" x="436"/>
        <item x="302"/>
        <item x="309"/>
        <item m="1" x="437"/>
        <item x="310"/>
        <item x="329"/>
        <item x="328"/>
        <item x="333"/>
        <item x="335"/>
        <item x="338"/>
        <item x="337"/>
        <item m="1" x="450"/>
        <item x="353"/>
        <item x="352"/>
        <item x="367"/>
        <item m="1" x="446"/>
        <item x="380"/>
        <item x="400"/>
        <item x="417"/>
        <item x="418"/>
      </items>
    </pivotField>
    <pivotField showAll="0" defaultSubtotal="0"/>
    <pivotField axis="axisCol" showAll="0" sortType="ascending" defaultSubtotal="0">
      <items count="24">
        <item x="18"/>
        <item x="23"/>
        <item x="19"/>
        <item x="20"/>
        <item x="22"/>
        <item x="16"/>
        <item x="14"/>
        <item x="9"/>
        <item x="7"/>
        <item x="1"/>
        <item x="10"/>
        <item x="6"/>
        <item x="8"/>
        <item x="12"/>
        <item x="11"/>
        <item x="2"/>
        <item x="13"/>
        <item x="3"/>
        <item x="4"/>
        <item x="0"/>
        <item x="15"/>
        <item x="5"/>
        <item x="21"/>
        <item x="17"/>
      </items>
    </pivotField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4"/>
    <field x="5"/>
  </rowFields>
  <rowItems count="87">
    <i>
      <x/>
    </i>
    <i r="1">
      <x v="319"/>
    </i>
    <i r="1">
      <x v="321"/>
    </i>
    <i r="1">
      <x v="327"/>
    </i>
    <i r="1">
      <x v="334"/>
    </i>
    <i r="1">
      <x v="339"/>
    </i>
    <i r="1">
      <x v="341"/>
    </i>
    <i r="1">
      <x v="352"/>
    </i>
    <i r="1">
      <x v="353"/>
    </i>
    <i r="1">
      <x v="364"/>
    </i>
    <i r="1">
      <x v="365"/>
    </i>
    <i r="1">
      <x v="374"/>
    </i>
    <i r="1">
      <x v="383"/>
    </i>
    <i r="1">
      <x v="388"/>
    </i>
    <i>
      <x v="1"/>
    </i>
    <i r="1">
      <x v="313"/>
    </i>
    <i r="1">
      <x v="316"/>
    </i>
    <i r="1">
      <x v="324"/>
    </i>
    <i r="1">
      <x v="331"/>
    </i>
    <i r="1">
      <x v="344"/>
    </i>
    <i r="1">
      <x v="346"/>
    </i>
    <i r="1">
      <x v="358"/>
    </i>
    <i r="1">
      <x v="360"/>
    </i>
    <i r="1">
      <x v="368"/>
    </i>
    <i r="1">
      <x v="370"/>
    </i>
    <i r="1">
      <x v="378"/>
    </i>
    <i r="1">
      <x v="386"/>
    </i>
    <i r="1">
      <x v="387"/>
    </i>
    <i>
      <x v="2"/>
    </i>
    <i r="1">
      <x v="310"/>
    </i>
    <i r="1">
      <x v="322"/>
    </i>
    <i r="1">
      <x v="328"/>
    </i>
    <i r="1">
      <x v="336"/>
    </i>
    <i r="1">
      <x v="337"/>
    </i>
    <i r="1">
      <x v="338"/>
    </i>
    <i r="1">
      <x v="351"/>
    </i>
    <i r="1">
      <x v="356"/>
    </i>
    <i r="1">
      <x v="363"/>
    </i>
    <i r="1">
      <x v="372"/>
    </i>
    <i r="1">
      <x v="373"/>
    </i>
    <i r="1">
      <x v="382"/>
    </i>
    <i>
      <x v="3"/>
    </i>
    <i r="1">
      <x v="314"/>
    </i>
    <i r="1">
      <x v="317"/>
    </i>
    <i r="1">
      <x v="329"/>
    </i>
    <i r="1">
      <x v="332"/>
    </i>
    <i r="1">
      <x v="340"/>
    </i>
    <i r="1">
      <x v="342"/>
    </i>
    <i r="1">
      <x v="354"/>
    </i>
    <i r="1">
      <x v="355"/>
    </i>
    <i r="1">
      <x v="366"/>
    </i>
    <i r="1">
      <x v="375"/>
    </i>
    <i r="1">
      <x v="376"/>
    </i>
    <i r="1">
      <x v="384"/>
    </i>
    <i>
      <x v="4"/>
    </i>
    <i r="1">
      <x v="318"/>
    </i>
    <i r="1">
      <x v="320"/>
    </i>
    <i r="1">
      <x v="325"/>
    </i>
    <i r="1">
      <x v="333"/>
    </i>
    <i r="1">
      <x v="335"/>
    </i>
    <i r="1">
      <x v="345"/>
    </i>
    <i r="1">
      <x v="347"/>
    </i>
    <i r="1">
      <x v="359"/>
    </i>
    <i r="1">
      <x v="361"/>
    </i>
    <i r="1">
      <x v="371"/>
    </i>
    <i r="1">
      <x v="380"/>
    </i>
    <i r="1">
      <x v="381"/>
    </i>
    <i r="1">
      <x v="389"/>
    </i>
    <i>
      <x v="5"/>
    </i>
    <i r="1">
      <x v="326"/>
    </i>
    <i r="1">
      <x v="447"/>
    </i>
    <i r="1">
      <x v="448"/>
    </i>
    <i r="1">
      <x v="449"/>
    </i>
    <i r="1">
      <x v="451"/>
    </i>
    <i r="1">
      <x v="452"/>
    </i>
    <i r="1">
      <x v="453"/>
    </i>
    <i r="1">
      <x v="454"/>
    </i>
    <i>
      <x v="6"/>
    </i>
    <i r="1">
      <x v="312"/>
    </i>
    <i r="1">
      <x v="315"/>
    </i>
    <i r="1">
      <x v="348"/>
    </i>
    <i r="1">
      <x v="350"/>
    </i>
    <i r="1">
      <x v="362"/>
    </i>
    <i r="1">
      <x v="367"/>
    </i>
    <i r="1">
      <x v="377"/>
    </i>
    <i r="1">
      <x v="390"/>
    </i>
    <i t="grand">
      <x/>
    </i>
  </rowItems>
  <colFields count="1">
    <field x="7"/>
  </colFields>
  <colItems count="20">
    <i>
      <x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colItems>
  <pageFields count="1">
    <pageField fld="2" hier="-1"/>
  </pageFields>
  <dataFields count="1">
    <dataField name="Rekvisisjoner" fld="0" subtotal="count" baseField="9" baseItem="0"/>
  </dataFields>
  <formats count="7">
    <format dxfId="2">
      <pivotArea collapsedLevelsAreSubtotals="1" fieldPosition="0">
        <references count="1">
          <reference field="4" count="1">
            <x v="1"/>
          </reference>
        </references>
      </pivotArea>
    </format>
    <format dxfId="3">
      <pivotArea collapsedLevelsAreSubtotals="1" fieldPosition="0">
        <references count="1">
          <reference field="4" count="1">
            <x v="2"/>
          </reference>
        </references>
      </pivotArea>
    </format>
    <format dxfId="4">
      <pivotArea collapsedLevelsAreSubtotals="1" fieldPosition="0">
        <references count="1">
          <reference field="4" count="1">
            <x v="3"/>
          </reference>
        </references>
      </pivotArea>
    </format>
    <format dxfId="5">
      <pivotArea collapsedLevelsAreSubtotals="1" fieldPosition="0">
        <references count="1">
          <reference field="4" count="1">
            <x v="4"/>
          </reference>
        </references>
      </pivotArea>
    </format>
    <format dxfId="6">
      <pivotArea collapsedLevelsAreSubtotals="1" fieldPosition="0">
        <references count="1">
          <reference field="4" count="1">
            <x v="5"/>
          </reference>
        </references>
      </pivotArea>
    </format>
    <format dxfId="7">
      <pivotArea collapsedLevelsAreSubtotals="1" fieldPosition="0">
        <references count="1">
          <reference field="4" count="1">
            <x v="6"/>
          </reference>
        </references>
      </pivotArea>
    </format>
    <format dxfId="8">
      <pivotArea grandRow="1" outline="0" collapsedLevelsAreSubtotals="1" fieldPosition="0"/>
    </format>
  </formats>
  <chartFormats count="40"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0" format="3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0" format="3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"/>
          </reference>
        </references>
      </pivotArea>
    </chartFormat>
    <chartFormat chart="0" format="3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0" format="3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0" format="3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0"/>
          </reference>
        </references>
      </pivotArea>
    </chartFormat>
    <chartFormat chart="0" format="3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1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2"/>
          </reference>
        </references>
      </pivotArea>
    </chartFormat>
    <chartFormat chart="0" format="3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3"/>
          </reference>
        </references>
      </pivotArea>
    </chartFormat>
    <chartFormat chart="0" format="3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4"/>
          </reference>
        </references>
      </pivotArea>
    </chartFormat>
    <chartFormat chart="0" format="3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5"/>
          </reference>
        </references>
      </pivotArea>
    </chartFormat>
    <chartFormat chart="0" format="4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6"/>
          </reference>
        </references>
      </pivotArea>
    </chartFormat>
    <chartFormat chart="0" format="4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7"/>
          </reference>
        </references>
      </pivotArea>
    </chartFormat>
    <chartFormat chart="0" format="4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8"/>
          </reference>
        </references>
      </pivotArea>
    </chartFormat>
    <chartFormat chart="0" format="4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9"/>
          </reference>
        </references>
      </pivotArea>
    </chartFormat>
    <chartFormat chart="0" format="4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0"/>
          </reference>
        </references>
      </pivotArea>
    </chartFormat>
    <chartFormat chart="0" format="4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1"/>
          </reference>
        </references>
      </pivotArea>
    </chartFormat>
    <chartFormat chart="0" format="4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2"/>
          </reference>
        </references>
      </pivotArea>
    </chartFormat>
    <chartFormat chart="0" format="4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3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2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"/>
          </reference>
        </references>
      </pivotArea>
    </chartFormat>
    <chartFormat chart="2" format="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2" format="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2" format="1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0"/>
          </reference>
        </references>
      </pivotArea>
    </chartFormat>
    <chartFormat chart="2" format="1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1"/>
          </reference>
        </references>
      </pivotArea>
    </chartFormat>
    <chartFormat chart="2" format="1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2"/>
          </reference>
        </references>
      </pivotArea>
    </chartFormat>
    <chartFormat chart="2" format="1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3"/>
          </reference>
        </references>
      </pivotArea>
    </chartFormat>
    <chartFormat chart="2" format="1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4"/>
          </reference>
        </references>
      </pivotArea>
    </chartFormat>
    <chartFormat chart="2" format="1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5"/>
          </reference>
        </references>
      </pivotArea>
    </chartFormat>
    <chartFormat chart="2" format="1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6"/>
          </reference>
        </references>
      </pivotArea>
    </chartFormat>
    <chartFormat chart="2" format="1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7"/>
          </reference>
        </references>
      </pivotArea>
    </chartFormat>
    <chartFormat chart="2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8"/>
          </reference>
        </references>
      </pivotArea>
    </chartFormat>
    <chartFormat chart="2" format="1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9"/>
          </reference>
        </references>
      </pivotArea>
    </chartFormat>
    <chartFormat chart="2" format="2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0"/>
          </reference>
        </references>
      </pivotArea>
    </chartFormat>
    <chartFormat chart="2" format="2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1"/>
          </reference>
        </references>
      </pivotArea>
    </chartFormat>
    <chartFormat chart="2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2"/>
          </reference>
        </references>
      </pivotArea>
    </chartFormat>
    <chartFormat chart="2" format="2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94CB8D-C664-4F2C-9BE0-93982466E825}" name="Pivottabell14" cacheId="134" applyNumberFormats="0" applyBorderFormats="0" applyFontFormats="0" applyPatternFormats="0" applyAlignmentFormats="0" applyWidthHeightFormats="1" dataCaption="Verdier" updatedVersion="8" minRefreshableVersion="3" useAutoFormatting="1" itemPrintTitles="1" createdVersion="4" indent="0" outline="1" outlineData="1" multipleFieldFilters="0" rowHeaderCaption="Hentekommune" colHeaderCaption="Leveringskommune">
  <location ref="A7:AC13" firstHeaderRow="1" firstDataRow="2" firstDataCol="1" rowPageCount="1" colPageCount="1"/>
  <pivotFields count="17">
    <pivotField dataField="1" numFmtId="1" showAll="0"/>
    <pivotField showAll="0" defaultSubtotal="0"/>
    <pivotField axis="axisPage" multipleItemSelectionAllowed="1" showAll="0">
      <items count="3">
        <item h="1"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24">
        <item x="2"/>
        <item x="0"/>
        <item m="1" x="13"/>
        <item x="1"/>
        <item x="5"/>
        <item x="4"/>
        <item m="1" x="11"/>
        <item m="1" x="12"/>
        <item m="1" x="8"/>
        <item m="1" x="18"/>
        <item m="1" x="15"/>
        <item m="1" x="7"/>
        <item m="1" x="9"/>
        <item m="1" x="10"/>
        <item m="1" x="14"/>
        <item m="1" x="16"/>
        <item m="1" x="17"/>
        <item m="1" x="19"/>
        <item m="1" x="20"/>
        <item m="1" x="21"/>
        <item m="1" x="22"/>
        <item x="3"/>
        <item x="6"/>
        <item t="default"/>
      </items>
    </pivotField>
    <pivotField showAll="0"/>
    <pivotField axis="axisCol" showAll="0">
      <items count="112">
        <item x="1"/>
        <item x="5"/>
        <item x="20"/>
        <item x="11"/>
        <item m="1" x="49"/>
        <item x="12"/>
        <item m="1" x="47"/>
        <item m="1" x="61"/>
        <item x="43"/>
        <item x="31"/>
        <item m="1" x="58"/>
        <item x="26"/>
        <item x="23"/>
        <item m="1" x="51"/>
        <item x="22"/>
        <item x="46"/>
        <item x="38"/>
        <item m="1" x="69"/>
        <item x="33"/>
        <item x="3"/>
        <item x="39"/>
        <item m="1" x="80"/>
        <item x="17"/>
        <item x="35"/>
        <item x="10"/>
        <item x="32"/>
        <item x="42"/>
        <item m="1" x="54"/>
        <item x="2"/>
        <item x="4"/>
        <item x="40"/>
        <item x="7"/>
        <item x="13"/>
        <item x="21"/>
        <item x="0"/>
        <item x="15"/>
        <item x="9"/>
        <item x="25"/>
        <item x="27"/>
        <item m="1" x="65"/>
        <item m="1" x="67"/>
        <item x="18"/>
        <item m="1" x="90"/>
        <item x="29"/>
        <item m="1" x="72"/>
        <item m="1" x="88"/>
        <item m="1" x="56"/>
        <item m="1" x="93"/>
        <item m="1" x="82"/>
        <item m="1" x="64"/>
        <item x="45"/>
        <item x="41"/>
        <item m="1" x="110"/>
        <item m="1" x="66"/>
        <item m="1" x="102"/>
        <item m="1" x="100"/>
        <item m="1" x="109"/>
        <item m="1" x="60"/>
        <item m="1" x="84"/>
        <item m="1" x="78"/>
        <item m="1" x="94"/>
        <item m="1" x="62"/>
        <item m="1" x="77"/>
        <item m="1" x="107"/>
        <item m="1" x="99"/>
        <item m="1" x="108"/>
        <item m="1" x="98"/>
        <item x="8"/>
        <item m="1" x="48"/>
        <item x="34"/>
        <item x="16"/>
        <item x="14"/>
        <item x="19"/>
        <item m="1" x="50"/>
        <item x="28"/>
        <item m="1" x="52"/>
        <item m="1" x="53"/>
        <item m="1" x="55"/>
        <item m="1" x="57"/>
        <item x="24"/>
        <item m="1" x="59"/>
        <item x="44"/>
        <item m="1" x="63"/>
        <item x="37"/>
        <item x="36"/>
        <item x="6"/>
        <item m="1" x="68"/>
        <item m="1" x="70"/>
        <item m="1" x="71"/>
        <item m="1" x="73"/>
        <item m="1" x="74"/>
        <item m="1" x="75"/>
        <item m="1" x="76"/>
        <item x="30"/>
        <item m="1" x="79"/>
        <item m="1" x="81"/>
        <item m="1" x="83"/>
        <item m="1" x="85"/>
        <item m="1" x="86"/>
        <item m="1" x="87"/>
        <item m="1" x="89"/>
        <item m="1" x="91"/>
        <item m="1" x="92"/>
        <item m="1" x="95"/>
        <item m="1" x="96"/>
        <item m="1" x="97"/>
        <item m="1" x="101"/>
        <item m="1" x="103"/>
        <item m="1" x="104"/>
        <item m="1" x="105"/>
        <item m="1" x="106"/>
        <item t="default"/>
      </items>
    </pivotField>
    <pivotField showAll="0"/>
    <pivotField showAll="0"/>
    <pivotField showAll="0" defaultSubtotal="0"/>
    <pivotField showAll="0"/>
    <pivotField showAll="0"/>
  </pivotFields>
  <rowFields count="1">
    <field x="9"/>
  </rowFields>
  <rowItems count="5">
    <i>
      <x/>
    </i>
    <i>
      <x v="1"/>
    </i>
    <i>
      <x v="3"/>
    </i>
    <i>
      <x v="5"/>
    </i>
    <i t="grand">
      <x/>
    </i>
  </rowItems>
  <colFields count="1">
    <field x="11"/>
  </colFields>
  <colItems count="28">
    <i>
      <x/>
    </i>
    <i>
      <x v="1"/>
    </i>
    <i>
      <x v="3"/>
    </i>
    <i>
      <x v="5"/>
    </i>
    <i>
      <x v="9"/>
    </i>
    <i>
      <x v="11"/>
    </i>
    <i>
      <x v="14"/>
    </i>
    <i>
      <x v="15"/>
    </i>
    <i>
      <x v="19"/>
    </i>
    <i>
      <x v="22"/>
    </i>
    <i>
      <x v="24"/>
    </i>
    <i>
      <x v="26"/>
    </i>
    <i>
      <x v="28"/>
    </i>
    <i>
      <x v="29"/>
    </i>
    <i>
      <x v="30"/>
    </i>
    <i>
      <x v="31"/>
    </i>
    <i>
      <x v="32"/>
    </i>
    <i>
      <x v="35"/>
    </i>
    <i>
      <x v="38"/>
    </i>
    <i>
      <x v="50"/>
    </i>
    <i>
      <x v="67"/>
    </i>
    <i>
      <x v="71"/>
    </i>
    <i>
      <x v="72"/>
    </i>
    <i>
      <x v="74"/>
    </i>
    <i>
      <x v="81"/>
    </i>
    <i>
      <x v="83"/>
    </i>
    <i>
      <x v="84"/>
    </i>
    <i t="grand">
      <x/>
    </i>
  </colItems>
  <pageFields count="1">
    <pageField fld="2" hier="-1"/>
  </pageFields>
  <dataFields count="1">
    <dataField name="Antall rekvisisjoner" fld="0" subtotal="count" baseField="16" baseItem="0" numFmtId="167"/>
  </dataFields>
  <formats count="2">
    <format dxfId="0">
      <pivotArea grandCol="1" outline="0" collapsedLevelsAreSubtotals="1" fieldPosition="0"/>
    </format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7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8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9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2:BN69"/>
  <sheetViews>
    <sheetView tabSelected="1" zoomScale="120" zoomScaleNormal="120" workbookViewId="0">
      <selection activeCell="K5" sqref="K5"/>
    </sheetView>
  </sheetViews>
  <sheetFormatPr defaultColWidth="11.42578125" defaultRowHeight="14.45"/>
  <cols>
    <col min="1" max="1" width="11.85546875" bestFit="1" customWidth="1"/>
    <col min="2" max="2" width="9.42578125" bestFit="1" customWidth="1"/>
    <col min="3" max="3" width="2.85546875" bestFit="1" customWidth="1"/>
    <col min="4" max="4" width="3.7109375" bestFit="1" customWidth="1"/>
    <col min="5" max="12" width="4.7109375" bestFit="1" customWidth="1"/>
    <col min="13" max="16" width="3.7109375" bestFit="1" customWidth="1"/>
    <col min="17" max="20" width="2.85546875" bestFit="1" customWidth="1"/>
    <col min="21" max="21" width="8.5703125" bestFit="1" customWidth="1"/>
    <col min="22" max="25" width="3.7109375" bestFit="1" customWidth="1"/>
    <col min="26" max="26" width="8.5703125" bestFit="1" customWidth="1"/>
    <col min="27" max="27" width="9.140625" customWidth="1"/>
    <col min="28" max="28" width="14.5703125" bestFit="1" customWidth="1"/>
    <col min="29" max="29" width="16.42578125" bestFit="1" customWidth="1"/>
    <col min="30" max="30" width="14.5703125" bestFit="1" customWidth="1"/>
    <col min="31" max="31" width="16.42578125" bestFit="1" customWidth="1"/>
    <col min="32" max="32" width="14.5703125" bestFit="1" customWidth="1"/>
    <col min="33" max="33" width="16.42578125" bestFit="1" customWidth="1"/>
    <col min="34" max="34" width="14.5703125" bestFit="1" customWidth="1"/>
    <col min="35" max="35" width="16.42578125" bestFit="1" customWidth="1"/>
    <col min="36" max="36" width="14.5703125" customWidth="1"/>
    <col min="37" max="37" width="18.85546875" customWidth="1"/>
    <col min="38" max="38" width="7" customWidth="1"/>
    <col min="39" max="39" width="7.140625" customWidth="1"/>
    <col min="40" max="40" width="7.5703125" customWidth="1"/>
    <col min="41" max="41" width="6.85546875" customWidth="1"/>
    <col min="42" max="42" width="6.5703125" customWidth="1"/>
    <col min="43" max="43" width="7.140625" customWidth="1"/>
    <col min="44" max="45" width="9.140625" customWidth="1"/>
    <col min="46" max="46" width="8.5703125" customWidth="1"/>
    <col min="47" max="47" width="7" customWidth="1"/>
    <col min="48" max="48" width="7.140625" customWidth="1"/>
    <col min="49" max="49" width="6.5703125" customWidth="1"/>
    <col min="50" max="50" width="8.5703125" customWidth="1"/>
    <col min="51" max="51" width="7" customWidth="1"/>
    <col min="52" max="52" width="7.140625" customWidth="1"/>
    <col min="53" max="53" width="8.5703125" customWidth="1"/>
    <col min="54" max="54" width="8" customWidth="1"/>
    <col min="55" max="55" width="7" customWidth="1"/>
    <col min="56" max="56" width="7.140625" customWidth="1"/>
    <col min="57" max="57" width="13.5703125" bestFit="1" customWidth="1"/>
    <col min="58" max="58" width="17.42578125" bestFit="1" customWidth="1"/>
    <col min="59" max="59" width="6.5703125" bestFit="1" customWidth="1"/>
    <col min="60" max="60" width="6.85546875" bestFit="1" customWidth="1"/>
    <col min="61" max="61" width="7.140625" bestFit="1" customWidth="1"/>
    <col min="62" max="63" width="6.140625" bestFit="1" customWidth="1"/>
    <col min="64" max="64" width="6.85546875" bestFit="1" customWidth="1"/>
    <col min="65" max="65" width="8.5703125" bestFit="1" customWidth="1"/>
    <col min="66" max="66" width="8.85546875" customWidth="1"/>
    <col min="67" max="67" width="8" customWidth="1"/>
    <col min="68" max="68" width="7" customWidth="1"/>
    <col min="69" max="69" width="7.140625" customWidth="1"/>
    <col min="70" max="70" width="7.5703125" customWidth="1"/>
    <col min="71" max="71" width="6.85546875" customWidth="1"/>
    <col min="72" max="72" width="6.5703125" customWidth="1"/>
    <col min="73" max="73" width="8.5703125" customWidth="1"/>
    <col min="74" max="74" width="8" customWidth="1"/>
    <col min="75" max="75" width="7" customWidth="1"/>
    <col min="76" max="76" width="7.140625" customWidth="1"/>
    <col min="77" max="77" width="7.5703125" customWidth="1"/>
    <col min="78" max="78" width="6.85546875" customWidth="1"/>
    <col min="79" max="79" width="6.5703125" customWidth="1"/>
    <col min="80" max="80" width="7.140625" customWidth="1"/>
    <col min="81" max="81" width="8.5703125" customWidth="1"/>
    <col min="82" max="82" width="8" customWidth="1"/>
    <col min="83" max="83" width="7" customWidth="1"/>
    <col min="84" max="84" width="7.140625" customWidth="1"/>
    <col min="85" max="85" width="7.5703125" customWidth="1"/>
    <col min="86" max="86" width="6.85546875" customWidth="1"/>
    <col min="87" max="87" width="6.5703125" customWidth="1"/>
    <col min="88" max="88" width="7.140625" customWidth="1"/>
    <col min="89" max="89" width="8.5703125" customWidth="1"/>
    <col min="90" max="90" width="8" customWidth="1"/>
    <col min="91" max="91" width="7" customWidth="1"/>
    <col min="92" max="92" width="7.140625" customWidth="1"/>
    <col min="93" max="93" width="7.5703125" customWidth="1"/>
    <col min="94" max="94" width="6.85546875" customWidth="1"/>
    <col min="95" max="95" width="6.5703125" customWidth="1"/>
    <col min="96" max="96" width="7.140625" customWidth="1"/>
    <col min="97" max="97" width="8.5703125" customWidth="1"/>
    <col min="98" max="98" width="8" customWidth="1"/>
    <col min="99" max="99" width="7" customWidth="1"/>
    <col min="100" max="100" width="7.140625" customWidth="1"/>
    <col min="101" max="101" width="7.5703125" customWidth="1"/>
    <col min="102" max="102" width="6.85546875" customWidth="1"/>
    <col min="103" max="103" width="6.5703125" customWidth="1"/>
    <col min="104" max="104" width="7.140625" customWidth="1"/>
    <col min="105" max="105" width="8.5703125" customWidth="1"/>
    <col min="106" max="106" width="8" customWidth="1"/>
    <col min="107" max="107" width="7" customWidth="1"/>
    <col min="108" max="108" width="7.140625" customWidth="1"/>
    <col min="109" max="109" width="7.5703125" customWidth="1"/>
    <col min="110" max="110" width="6.85546875" customWidth="1"/>
    <col min="111" max="111" width="6.5703125" customWidth="1"/>
    <col min="112" max="112" width="7.140625" customWidth="1"/>
    <col min="113" max="113" width="8.5703125" customWidth="1"/>
    <col min="114" max="114" width="8" customWidth="1"/>
    <col min="115" max="115" width="7" customWidth="1"/>
    <col min="116" max="116" width="7.140625" customWidth="1"/>
    <col min="117" max="117" width="7.5703125" customWidth="1"/>
    <col min="118" max="118" width="6.85546875" customWidth="1"/>
    <col min="119" max="119" width="6.5703125" customWidth="1"/>
    <col min="120" max="120" width="7.140625" customWidth="1"/>
    <col min="121" max="121" width="8.5703125" customWidth="1"/>
    <col min="122" max="122" width="8" customWidth="1"/>
    <col min="123" max="123" width="7" customWidth="1"/>
    <col min="124" max="124" width="7.140625" customWidth="1"/>
    <col min="125" max="125" width="7.5703125" customWidth="1"/>
    <col min="126" max="126" width="6.85546875" customWidth="1"/>
    <col min="127" max="127" width="6.5703125" customWidth="1"/>
    <col min="128" max="128" width="8.5703125" customWidth="1"/>
    <col min="129" max="129" width="8" customWidth="1"/>
    <col min="130" max="130" width="7" customWidth="1"/>
    <col min="131" max="131" width="7.140625" customWidth="1"/>
    <col min="132" max="132" width="7.5703125" customWidth="1"/>
    <col min="133" max="133" width="6.85546875" customWidth="1"/>
    <col min="134" max="134" width="6.5703125" customWidth="1"/>
    <col min="135" max="135" width="7.140625" customWidth="1"/>
    <col min="136" max="136" width="8.5703125" customWidth="1"/>
    <col min="137" max="137" width="8" customWidth="1"/>
    <col min="138" max="138" width="7" customWidth="1"/>
    <col min="139" max="139" width="7.140625" customWidth="1"/>
    <col min="140" max="140" width="7.5703125" customWidth="1"/>
    <col min="141" max="141" width="6.85546875" customWidth="1"/>
    <col min="142" max="142" width="6.5703125" customWidth="1"/>
    <col min="143" max="143" width="7.140625" customWidth="1"/>
    <col min="144" max="144" width="8.5703125" customWidth="1"/>
    <col min="145" max="145" width="8" customWidth="1"/>
    <col min="146" max="146" width="7" customWidth="1"/>
    <col min="147" max="147" width="7.140625" customWidth="1"/>
    <col min="148" max="148" width="7.5703125" customWidth="1"/>
    <col min="149" max="149" width="6.85546875" customWidth="1"/>
    <col min="150" max="150" width="7.140625" customWidth="1"/>
    <col min="151" max="151" width="8.5703125" customWidth="1"/>
    <col min="152" max="152" width="8" customWidth="1"/>
    <col min="153" max="153" width="7" customWidth="1"/>
    <col min="154" max="154" width="7.140625" customWidth="1"/>
    <col min="155" max="155" width="7.5703125" customWidth="1"/>
    <col min="156" max="156" width="6.85546875" customWidth="1"/>
    <col min="157" max="157" width="6.5703125" customWidth="1"/>
    <col min="158" max="158" width="7.140625" customWidth="1"/>
    <col min="159" max="159" width="8.5703125" customWidth="1"/>
    <col min="160" max="160" width="8" customWidth="1"/>
    <col min="161" max="161" width="7" customWidth="1"/>
    <col min="162" max="162" width="7.140625" customWidth="1"/>
    <col min="163" max="163" width="7.5703125" customWidth="1"/>
    <col min="164" max="164" width="6.85546875" customWidth="1"/>
    <col min="165" max="165" width="7.140625" customWidth="1"/>
    <col min="166" max="166" width="8.5703125" customWidth="1"/>
    <col min="167" max="167" width="8" customWidth="1"/>
    <col min="168" max="168" width="7" customWidth="1"/>
    <col min="169" max="169" width="7.140625" customWidth="1"/>
    <col min="170" max="170" width="7.5703125" customWidth="1"/>
    <col min="171" max="171" width="6.85546875" customWidth="1"/>
    <col min="172" max="172" width="7.140625" customWidth="1"/>
    <col min="173" max="173" width="8.5703125" customWidth="1"/>
    <col min="174" max="174" width="8" customWidth="1"/>
    <col min="175" max="175" width="7.140625" customWidth="1"/>
    <col min="176" max="176" width="7.5703125" customWidth="1"/>
    <col min="177" max="177" width="6.5703125" customWidth="1"/>
    <col min="178" max="178" width="8.5703125" customWidth="1"/>
    <col min="179" max="179" width="8" customWidth="1"/>
    <col min="180" max="180" width="7.140625" customWidth="1"/>
    <col min="181" max="181" width="7.5703125" customWidth="1"/>
    <col min="182" max="182" width="6.5703125" customWidth="1"/>
    <col min="183" max="183" width="8.5703125" customWidth="1"/>
    <col min="184" max="184" width="8" customWidth="1"/>
    <col min="185" max="185" width="7" customWidth="1"/>
    <col min="186" max="186" width="7.140625" customWidth="1"/>
    <col min="187" max="187" width="7.5703125" customWidth="1"/>
    <col min="188" max="188" width="7.140625" customWidth="1"/>
    <col min="189" max="189" width="8.5703125" customWidth="1"/>
    <col min="190" max="190" width="7" customWidth="1"/>
    <col min="191" max="191" width="7.140625" customWidth="1"/>
    <col min="192" max="192" width="8.5703125" customWidth="1"/>
    <col min="193" max="193" width="9.140625" customWidth="1"/>
  </cols>
  <sheetData>
    <row r="2" spans="1:66" ht="18.600000000000001">
      <c r="A2" s="27" t="s">
        <v>0</v>
      </c>
    </row>
    <row r="3" spans="1:66">
      <c r="A3" s="30"/>
    </row>
    <row r="5" spans="1:66" ht="15.6">
      <c r="A5" s="18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66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66" ht="15.6">
      <c r="A7" s="18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AB7" s="28"/>
      <c r="AC7" s="28"/>
      <c r="AD7" s="28"/>
    </row>
    <row r="8" spans="1:66" ht="15.6">
      <c r="A8" s="18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AB8" s="28"/>
      <c r="AC8" s="28"/>
      <c r="AD8" s="28"/>
    </row>
    <row r="9" spans="1:66" ht="15.6">
      <c r="A9" s="10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AB9" s="28"/>
      <c r="AC9" s="28"/>
      <c r="AD9" s="28"/>
    </row>
    <row r="10" spans="1:66">
      <c r="A10" s="19" t="s">
        <v>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66">
      <c r="A11" s="2" t="s">
        <v>5</v>
      </c>
      <c r="B11" t="s">
        <v>6</v>
      </c>
    </row>
    <row r="12" spans="1:66">
      <c r="AB12" s="19" t="s">
        <v>7</v>
      </c>
    </row>
    <row r="13" spans="1:66">
      <c r="A13" s="2" t="s">
        <v>8</v>
      </c>
      <c r="B13" s="2" t="s">
        <v>9</v>
      </c>
    </row>
    <row r="14" spans="1:66">
      <c r="A14" s="2" t="s">
        <v>10</v>
      </c>
      <c r="B14" t="s">
        <v>11</v>
      </c>
      <c r="C14" t="s">
        <v>12</v>
      </c>
      <c r="D14" t="s">
        <v>13</v>
      </c>
      <c r="E14" t="s">
        <v>14</v>
      </c>
      <c r="F14" t="s">
        <v>15</v>
      </c>
      <c r="G14" t="s">
        <v>16</v>
      </c>
      <c r="H14" t="s">
        <v>17</v>
      </c>
      <c r="I14" t="s">
        <v>18</v>
      </c>
      <c r="J14" t="s">
        <v>19</v>
      </c>
      <c r="K14" t="s">
        <v>20</v>
      </c>
      <c r="L14" t="s">
        <v>21</v>
      </c>
      <c r="M14" t="s">
        <v>22</v>
      </c>
      <c r="N14" t="s">
        <v>23</v>
      </c>
      <c r="O14" t="s">
        <v>24</v>
      </c>
      <c r="P14" t="s">
        <v>25</v>
      </c>
      <c r="Q14" t="s">
        <v>26</v>
      </c>
      <c r="R14" t="s">
        <v>27</v>
      </c>
      <c r="S14" t="s">
        <v>28</v>
      </c>
      <c r="T14" t="s">
        <v>29</v>
      </c>
      <c r="U14" t="s">
        <v>30</v>
      </c>
    </row>
    <row r="15" spans="1:66">
      <c r="A15" s="3" t="s">
        <v>31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</row>
    <row r="16" spans="1:66">
      <c r="A16" s="4" t="s">
        <v>32</v>
      </c>
      <c r="B16" s="6"/>
      <c r="C16" s="6">
        <v>1</v>
      </c>
      <c r="D16" s="6">
        <v>2</v>
      </c>
      <c r="E16" s="6">
        <v>6</v>
      </c>
      <c r="F16" s="6">
        <v>8</v>
      </c>
      <c r="G16" s="6">
        <v>11</v>
      </c>
      <c r="H16" s="6">
        <v>12</v>
      </c>
      <c r="I16" s="6">
        <v>14</v>
      </c>
      <c r="J16" s="6">
        <v>19</v>
      </c>
      <c r="K16" s="6">
        <v>17</v>
      </c>
      <c r="L16" s="6">
        <v>15</v>
      </c>
      <c r="M16" s="6">
        <v>5</v>
      </c>
      <c r="N16" s="6">
        <v>2</v>
      </c>
      <c r="O16" s="6">
        <v>1</v>
      </c>
      <c r="P16" s="6"/>
      <c r="Q16" s="6"/>
      <c r="R16" s="6"/>
      <c r="S16" s="6"/>
      <c r="T16" s="6"/>
      <c r="U16" s="6">
        <v>113</v>
      </c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</row>
    <row r="17" spans="1:66">
      <c r="A17" s="4" t="s">
        <v>33</v>
      </c>
      <c r="B17" s="6"/>
      <c r="C17" s="6"/>
      <c r="D17" s="6">
        <v>3</v>
      </c>
      <c r="E17" s="6">
        <v>11</v>
      </c>
      <c r="F17" s="6">
        <v>55</v>
      </c>
      <c r="G17" s="6">
        <v>20</v>
      </c>
      <c r="H17" s="6">
        <v>43</v>
      </c>
      <c r="I17" s="6">
        <v>46</v>
      </c>
      <c r="J17" s="6">
        <v>47</v>
      </c>
      <c r="K17" s="6">
        <v>58</v>
      </c>
      <c r="L17" s="6">
        <v>24</v>
      </c>
      <c r="M17" s="6">
        <v>17</v>
      </c>
      <c r="N17" s="6">
        <v>4</v>
      </c>
      <c r="O17" s="6">
        <v>1</v>
      </c>
      <c r="P17" s="6"/>
      <c r="Q17" s="6"/>
      <c r="R17" s="6"/>
      <c r="S17" s="6"/>
      <c r="T17" s="6"/>
      <c r="U17" s="6">
        <v>329</v>
      </c>
      <c r="BD17" s="9"/>
      <c r="BE17" s="32" t="s">
        <v>5</v>
      </c>
      <c r="BF17" s="32" t="s">
        <v>6</v>
      </c>
      <c r="BG17" s="32"/>
      <c r="BH17" s="32"/>
      <c r="BI17" s="32"/>
      <c r="BJ17" s="32"/>
      <c r="BK17" s="32"/>
      <c r="BL17" s="32"/>
      <c r="BM17" s="32"/>
      <c r="BN17" s="9"/>
    </row>
    <row r="18" spans="1:66">
      <c r="A18" s="3" t="s">
        <v>34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BD18" s="9"/>
      <c r="BE18" s="32"/>
      <c r="BF18" s="32"/>
      <c r="BG18" s="32"/>
      <c r="BH18" s="32"/>
      <c r="BI18" s="32"/>
      <c r="BJ18" s="32"/>
      <c r="BK18" s="32"/>
      <c r="BL18" s="32"/>
      <c r="BM18" s="32"/>
      <c r="BN18" s="9"/>
    </row>
    <row r="19" spans="1:66">
      <c r="A19" s="4" t="s">
        <v>32</v>
      </c>
      <c r="B19" s="6"/>
      <c r="C19" s="6"/>
      <c r="D19" s="6"/>
      <c r="E19" s="6">
        <v>5</v>
      </c>
      <c r="F19" s="6">
        <v>7</v>
      </c>
      <c r="G19" s="6">
        <v>7</v>
      </c>
      <c r="H19" s="6">
        <v>15</v>
      </c>
      <c r="I19" s="6">
        <v>17</v>
      </c>
      <c r="J19" s="6">
        <v>15</v>
      </c>
      <c r="K19" s="6">
        <v>17</v>
      </c>
      <c r="L19" s="6">
        <v>7</v>
      </c>
      <c r="M19" s="6">
        <v>5</v>
      </c>
      <c r="N19" s="6">
        <v>1</v>
      </c>
      <c r="O19" s="6">
        <v>3</v>
      </c>
      <c r="P19" s="6">
        <v>2</v>
      </c>
      <c r="Q19" s="6"/>
      <c r="R19" s="6"/>
      <c r="S19" s="6">
        <v>1</v>
      </c>
      <c r="T19" s="6"/>
      <c r="U19" s="6">
        <v>102</v>
      </c>
      <c r="BD19" s="9"/>
      <c r="BE19" s="32" t="s">
        <v>35</v>
      </c>
      <c r="BF19" s="32" t="s">
        <v>36</v>
      </c>
      <c r="BG19" s="32"/>
      <c r="BH19" s="32"/>
      <c r="BI19" s="32"/>
      <c r="BJ19" s="32"/>
      <c r="BK19" s="32"/>
      <c r="BL19" s="32"/>
      <c r="BM19" s="32"/>
      <c r="BN19" s="9"/>
    </row>
    <row r="20" spans="1:66">
      <c r="A20" s="4" t="s">
        <v>33</v>
      </c>
      <c r="B20" s="6"/>
      <c r="C20" s="6"/>
      <c r="D20" s="6">
        <v>2</v>
      </c>
      <c r="E20" s="6">
        <v>39</v>
      </c>
      <c r="F20" s="6">
        <v>60</v>
      </c>
      <c r="G20" s="6">
        <v>32</v>
      </c>
      <c r="H20" s="6">
        <v>65</v>
      </c>
      <c r="I20" s="6">
        <v>61</v>
      </c>
      <c r="J20" s="6">
        <v>58</v>
      </c>
      <c r="K20" s="6">
        <v>65</v>
      </c>
      <c r="L20" s="6">
        <v>27</v>
      </c>
      <c r="M20" s="6">
        <v>11</v>
      </c>
      <c r="N20" s="6">
        <v>4</v>
      </c>
      <c r="O20" s="6"/>
      <c r="P20" s="6">
        <v>2</v>
      </c>
      <c r="Q20" s="6">
        <v>1</v>
      </c>
      <c r="R20" s="6"/>
      <c r="S20" s="6">
        <v>1</v>
      </c>
      <c r="T20" s="6"/>
      <c r="U20" s="6">
        <v>428</v>
      </c>
      <c r="BD20" s="9"/>
      <c r="BE20" s="32" t="s">
        <v>37</v>
      </c>
      <c r="BF20" s="32" t="s">
        <v>31</v>
      </c>
      <c r="BG20" s="32" t="s">
        <v>34</v>
      </c>
      <c r="BH20" s="32" t="s">
        <v>38</v>
      </c>
      <c r="BI20" s="32" t="s">
        <v>39</v>
      </c>
      <c r="BJ20" s="32" t="s">
        <v>40</v>
      </c>
      <c r="BK20" s="32" t="s">
        <v>41</v>
      </c>
      <c r="BL20" s="32" t="s">
        <v>42</v>
      </c>
      <c r="BM20" s="32" t="s">
        <v>30</v>
      </c>
      <c r="BN20" s="9"/>
    </row>
    <row r="21" spans="1:66">
      <c r="A21" s="3" t="s">
        <v>38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BD21" s="9"/>
      <c r="BE21" s="33" t="s">
        <v>11</v>
      </c>
      <c r="BF21" s="32"/>
      <c r="BG21" s="32"/>
      <c r="BH21" s="32">
        <v>1</v>
      </c>
      <c r="BI21" s="32"/>
      <c r="BJ21" s="32"/>
      <c r="BK21" s="32"/>
      <c r="BL21" s="32"/>
      <c r="BM21" s="32">
        <v>1</v>
      </c>
      <c r="BN21" s="9"/>
    </row>
    <row r="22" spans="1:66">
      <c r="A22" s="4" t="s">
        <v>32</v>
      </c>
      <c r="B22" s="6">
        <v>1</v>
      </c>
      <c r="C22" s="6"/>
      <c r="D22" s="6">
        <v>2</v>
      </c>
      <c r="E22" s="6">
        <v>8</v>
      </c>
      <c r="F22" s="6">
        <v>8</v>
      </c>
      <c r="G22" s="6">
        <v>14</v>
      </c>
      <c r="H22" s="6">
        <v>11</v>
      </c>
      <c r="I22" s="6">
        <v>20</v>
      </c>
      <c r="J22" s="6">
        <v>15</v>
      </c>
      <c r="K22" s="6">
        <v>15</v>
      </c>
      <c r="L22" s="6">
        <v>11</v>
      </c>
      <c r="M22" s="6">
        <v>4</v>
      </c>
      <c r="N22" s="6">
        <v>3</v>
      </c>
      <c r="O22" s="6">
        <v>3</v>
      </c>
      <c r="P22" s="6">
        <v>2</v>
      </c>
      <c r="Q22" s="6"/>
      <c r="R22" s="6"/>
      <c r="S22" s="6"/>
      <c r="T22" s="6"/>
      <c r="U22" s="6">
        <v>117</v>
      </c>
      <c r="BD22" s="9"/>
      <c r="BE22" s="33" t="s">
        <v>12</v>
      </c>
      <c r="BF22" s="32">
        <v>1</v>
      </c>
      <c r="BG22" s="32"/>
      <c r="BH22" s="32"/>
      <c r="BI22" s="32"/>
      <c r="BJ22" s="32"/>
      <c r="BK22" s="32"/>
      <c r="BL22" s="32"/>
      <c r="BM22" s="32">
        <v>1</v>
      </c>
      <c r="BN22" s="9"/>
    </row>
    <row r="23" spans="1:66">
      <c r="A23" s="4" t="s">
        <v>33</v>
      </c>
      <c r="B23" s="6"/>
      <c r="C23" s="6"/>
      <c r="D23" s="6">
        <v>2</v>
      </c>
      <c r="E23" s="6">
        <v>27</v>
      </c>
      <c r="F23" s="6">
        <v>44</v>
      </c>
      <c r="G23" s="6">
        <v>31</v>
      </c>
      <c r="H23" s="6">
        <v>59</v>
      </c>
      <c r="I23" s="6">
        <v>45</v>
      </c>
      <c r="J23" s="6">
        <v>59</v>
      </c>
      <c r="K23" s="6">
        <v>56</v>
      </c>
      <c r="L23" s="6">
        <v>21</v>
      </c>
      <c r="M23" s="6">
        <v>14</v>
      </c>
      <c r="N23" s="6">
        <v>6</v>
      </c>
      <c r="O23" s="6">
        <v>2</v>
      </c>
      <c r="P23" s="6"/>
      <c r="Q23" s="6"/>
      <c r="R23" s="6"/>
      <c r="S23" s="6">
        <v>1</v>
      </c>
      <c r="T23" s="6"/>
      <c r="U23" s="6">
        <v>367</v>
      </c>
      <c r="BD23" s="9"/>
      <c r="BE23" s="33" t="s">
        <v>13</v>
      </c>
      <c r="BF23" s="32">
        <v>5</v>
      </c>
      <c r="BG23" s="32">
        <v>2</v>
      </c>
      <c r="BH23" s="32">
        <v>4</v>
      </c>
      <c r="BI23" s="32">
        <v>16</v>
      </c>
      <c r="BJ23" s="32">
        <v>5</v>
      </c>
      <c r="BK23" s="32"/>
      <c r="BL23" s="32"/>
      <c r="BM23" s="32">
        <v>32</v>
      </c>
      <c r="BN23" s="9"/>
    </row>
    <row r="24" spans="1:66">
      <c r="A24" s="3" t="s">
        <v>39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BD24" s="9"/>
      <c r="BE24" s="33" t="s">
        <v>14</v>
      </c>
      <c r="BF24" s="32">
        <v>17</v>
      </c>
      <c r="BG24" s="32">
        <v>44</v>
      </c>
      <c r="BH24" s="32">
        <v>35</v>
      </c>
      <c r="BI24" s="32">
        <v>52</v>
      </c>
      <c r="BJ24" s="32">
        <v>21</v>
      </c>
      <c r="BK24" s="32">
        <v>1</v>
      </c>
      <c r="BL24" s="32"/>
      <c r="BM24" s="32">
        <v>170</v>
      </c>
      <c r="BN24" s="9"/>
    </row>
    <row r="25" spans="1:66">
      <c r="A25" s="4" t="s">
        <v>32</v>
      </c>
      <c r="B25" s="6"/>
      <c r="C25" s="6"/>
      <c r="D25" s="6">
        <v>3</v>
      </c>
      <c r="E25" s="6">
        <v>7</v>
      </c>
      <c r="F25" s="6">
        <v>9</v>
      </c>
      <c r="G25" s="6">
        <v>5</v>
      </c>
      <c r="H25" s="6">
        <v>17</v>
      </c>
      <c r="I25" s="6">
        <v>13</v>
      </c>
      <c r="J25" s="6">
        <v>14</v>
      </c>
      <c r="K25" s="6">
        <v>12</v>
      </c>
      <c r="L25" s="6">
        <v>6</v>
      </c>
      <c r="M25" s="6"/>
      <c r="N25" s="6">
        <v>5</v>
      </c>
      <c r="O25" s="6"/>
      <c r="P25" s="6">
        <v>3</v>
      </c>
      <c r="Q25" s="6"/>
      <c r="R25" s="6">
        <v>1</v>
      </c>
      <c r="S25" s="6"/>
      <c r="T25" s="6"/>
      <c r="U25" s="6">
        <v>95</v>
      </c>
      <c r="BD25" s="9"/>
      <c r="BE25" s="33" t="s">
        <v>15</v>
      </c>
      <c r="BF25" s="32">
        <v>63</v>
      </c>
      <c r="BG25" s="32">
        <v>67</v>
      </c>
      <c r="BH25" s="32">
        <v>52</v>
      </c>
      <c r="BI25" s="32">
        <v>62</v>
      </c>
      <c r="BJ25" s="32">
        <v>75</v>
      </c>
      <c r="BK25" s="32">
        <v>3</v>
      </c>
      <c r="BL25" s="32"/>
      <c r="BM25" s="32">
        <v>322</v>
      </c>
      <c r="BN25" s="9"/>
    </row>
    <row r="26" spans="1:66">
      <c r="A26" s="4" t="s">
        <v>33</v>
      </c>
      <c r="B26" s="6"/>
      <c r="C26" s="6"/>
      <c r="D26" s="6">
        <v>13</v>
      </c>
      <c r="E26" s="6">
        <v>45</v>
      </c>
      <c r="F26" s="6">
        <v>53</v>
      </c>
      <c r="G26" s="6">
        <v>57</v>
      </c>
      <c r="H26" s="6">
        <v>50</v>
      </c>
      <c r="I26" s="6">
        <v>57</v>
      </c>
      <c r="J26" s="6">
        <v>40</v>
      </c>
      <c r="K26" s="6">
        <v>49</v>
      </c>
      <c r="L26" s="6">
        <v>21</v>
      </c>
      <c r="M26" s="6">
        <v>10</v>
      </c>
      <c r="N26" s="6">
        <v>7</v>
      </c>
      <c r="O26" s="6">
        <v>1</v>
      </c>
      <c r="P26" s="6">
        <v>1</v>
      </c>
      <c r="Q26" s="6"/>
      <c r="R26" s="6"/>
      <c r="S26" s="6"/>
      <c r="T26" s="6">
        <v>1</v>
      </c>
      <c r="U26" s="6">
        <v>405</v>
      </c>
      <c r="BE26" s="33" t="s">
        <v>16</v>
      </c>
      <c r="BF26" s="32">
        <v>31</v>
      </c>
      <c r="BG26" s="32">
        <v>39</v>
      </c>
      <c r="BH26" s="32">
        <v>45</v>
      </c>
      <c r="BI26" s="32">
        <v>62</v>
      </c>
      <c r="BJ26" s="32">
        <v>28</v>
      </c>
      <c r="BK26" s="32">
        <v>1</v>
      </c>
      <c r="BL26" s="32">
        <v>1</v>
      </c>
      <c r="BM26" s="32">
        <v>207</v>
      </c>
      <c r="BN26" s="9"/>
    </row>
    <row r="27" spans="1:66">
      <c r="A27" s="3" t="s">
        <v>40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BE27" s="33" t="s">
        <v>17</v>
      </c>
      <c r="BF27" s="32">
        <v>55</v>
      </c>
      <c r="BG27" s="32">
        <v>80</v>
      </c>
      <c r="BH27" s="32">
        <v>70</v>
      </c>
      <c r="BI27" s="32">
        <v>67</v>
      </c>
      <c r="BJ27" s="32">
        <v>48</v>
      </c>
      <c r="BK27" s="32"/>
      <c r="BL27" s="32">
        <v>3</v>
      </c>
      <c r="BM27" s="32">
        <v>323</v>
      </c>
      <c r="BN27" s="9"/>
    </row>
    <row r="28" spans="1:66">
      <c r="A28" s="4" t="s">
        <v>32</v>
      </c>
      <c r="B28" s="6"/>
      <c r="C28" s="6"/>
      <c r="D28" s="6">
        <v>3</v>
      </c>
      <c r="E28" s="6">
        <v>6</v>
      </c>
      <c r="F28" s="6">
        <v>12</v>
      </c>
      <c r="G28" s="6">
        <v>9</v>
      </c>
      <c r="H28" s="6">
        <v>13</v>
      </c>
      <c r="I28" s="6">
        <v>10</v>
      </c>
      <c r="J28" s="6">
        <v>14</v>
      </c>
      <c r="K28" s="6">
        <v>12</v>
      </c>
      <c r="L28" s="6">
        <v>9</v>
      </c>
      <c r="M28" s="6">
        <v>6</v>
      </c>
      <c r="N28" s="6"/>
      <c r="O28" s="6">
        <v>1</v>
      </c>
      <c r="P28" s="6"/>
      <c r="Q28" s="6"/>
      <c r="R28" s="6"/>
      <c r="S28" s="6"/>
      <c r="T28" s="6"/>
      <c r="U28" s="6">
        <v>95</v>
      </c>
      <c r="BE28" s="33" t="s">
        <v>18</v>
      </c>
      <c r="BF28" s="32">
        <v>60</v>
      </c>
      <c r="BG28" s="32">
        <v>78</v>
      </c>
      <c r="BH28" s="32">
        <v>65</v>
      </c>
      <c r="BI28" s="32">
        <v>70</v>
      </c>
      <c r="BJ28" s="32">
        <v>38</v>
      </c>
      <c r="BK28" s="32">
        <v>2</v>
      </c>
      <c r="BL28" s="32"/>
      <c r="BM28" s="32">
        <v>313</v>
      </c>
      <c r="BN28" s="9"/>
    </row>
    <row r="29" spans="1:66">
      <c r="A29" s="4" t="s">
        <v>33</v>
      </c>
      <c r="B29" s="6"/>
      <c r="C29" s="6"/>
      <c r="D29" s="6">
        <v>2</v>
      </c>
      <c r="E29" s="6">
        <v>15</v>
      </c>
      <c r="F29" s="6">
        <v>63</v>
      </c>
      <c r="G29" s="6">
        <v>19</v>
      </c>
      <c r="H29" s="6">
        <v>35</v>
      </c>
      <c r="I29" s="6">
        <v>28</v>
      </c>
      <c r="J29" s="6">
        <v>49</v>
      </c>
      <c r="K29" s="6">
        <v>35</v>
      </c>
      <c r="L29" s="6">
        <v>14</v>
      </c>
      <c r="M29" s="6">
        <v>6</v>
      </c>
      <c r="N29" s="6">
        <v>4</v>
      </c>
      <c r="O29" s="6"/>
      <c r="P29" s="6"/>
      <c r="Q29" s="6"/>
      <c r="R29" s="6">
        <v>2</v>
      </c>
      <c r="S29" s="6"/>
      <c r="T29" s="6"/>
      <c r="U29" s="6">
        <v>272</v>
      </c>
      <c r="BE29" s="33" t="s">
        <v>19</v>
      </c>
      <c r="BF29" s="32">
        <v>66</v>
      </c>
      <c r="BG29" s="32">
        <v>73</v>
      </c>
      <c r="BH29" s="32">
        <v>74</v>
      </c>
      <c r="BI29" s="32">
        <v>54</v>
      </c>
      <c r="BJ29" s="32">
        <v>63</v>
      </c>
      <c r="BK29" s="32">
        <v>3</v>
      </c>
      <c r="BL29" s="32">
        <v>1</v>
      </c>
      <c r="BM29" s="32">
        <v>334</v>
      </c>
      <c r="BN29" s="9"/>
    </row>
    <row r="30" spans="1:66">
      <c r="A30" s="3" t="s">
        <v>41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BE30" s="33" t="s">
        <v>20</v>
      </c>
      <c r="BF30" s="32">
        <v>75</v>
      </c>
      <c r="BG30" s="32">
        <v>82</v>
      </c>
      <c r="BH30" s="32">
        <v>71</v>
      </c>
      <c r="BI30" s="32">
        <v>61</v>
      </c>
      <c r="BJ30" s="32">
        <v>47</v>
      </c>
      <c r="BK30" s="32">
        <v>6</v>
      </c>
      <c r="BL30" s="32">
        <v>1</v>
      </c>
      <c r="BM30" s="32">
        <v>343</v>
      </c>
      <c r="BN30" s="9"/>
    </row>
    <row r="31" spans="1:66">
      <c r="A31" s="4" t="s">
        <v>32</v>
      </c>
      <c r="B31" s="6"/>
      <c r="C31" s="6"/>
      <c r="D31" s="6"/>
      <c r="E31" s="6">
        <v>1</v>
      </c>
      <c r="F31" s="6">
        <v>3</v>
      </c>
      <c r="G31" s="6"/>
      <c r="H31" s="6"/>
      <c r="I31" s="6">
        <v>1</v>
      </c>
      <c r="J31" s="6">
        <v>2</v>
      </c>
      <c r="K31" s="6">
        <v>4</v>
      </c>
      <c r="L31" s="6"/>
      <c r="M31" s="6"/>
      <c r="N31" s="6"/>
      <c r="O31" s="6"/>
      <c r="P31" s="6"/>
      <c r="Q31" s="6"/>
      <c r="R31" s="6"/>
      <c r="S31" s="6"/>
      <c r="T31" s="6"/>
      <c r="U31" s="6">
        <v>11</v>
      </c>
      <c r="BE31" s="33" t="s">
        <v>21</v>
      </c>
      <c r="BF31" s="32">
        <v>39</v>
      </c>
      <c r="BG31" s="32">
        <v>34</v>
      </c>
      <c r="BH31" s="32">
        <v>32</v>
      </c>
      <c r="BI31" s="32">
        <v>27</v>
      </c>
      <c r="BJ31" s="32">
        <v>23</v>
      </c>
      <c r="BK31" s="32"/>
      <c r="BL31" s="32">
        <v>3</v>
      </c>
      <c r="BM31" s="32">
        <v>158</v>
      </c>
      <c r="BN31" s="9"/>
    </row>
    <row r="32" spans="1:66">
      <c r="A32" s="4" t="s">
        <v>33</v>
      </c>
      <c r="B32" s="6"/>
      <c r="C32" s="6"/>
      <c r="D32" s="6"/>
      <c r="E32" s="6"/>
      <c r="F32" s="6"/>
      <c r="G32" s="6">
        <v>1</v>
      </c>
      <c r="H32" s="6"/>
      <c r="I32" s="6">
        <v>1</v>
      </c>
      <c r="J32" s="6">
        <v>1</v>
      </c>
      <c r="K32" s="6">
        <v>2</v>
      </c>
      <c r="L32" s="6"/>
      <c r="M32" s="6">
        <v>2</v>
      </c>
      <c r="N32" s="6"/>
      <c r="O32" s="6"/>
      <c r="P32" s="6"/>
      <c r="Q32" s="6"/>
      <c r="R32" s="6"/>
      <c r="S32" s="6"/>
      <c r="T32" s="6"/>
      <c r="U32" s="6">
        <v>7</v>
      </c>
      <c r="BE32" s="33" t="s">
        <v>22</v>
      </c>
      <c r="BF32" s="32">
        <v>22</v>
      </c>
      <c r="BG32" s="32">
        <v>16</v>
      </c>
      <c r="BH32" s="32">
        <v>18</v>
      </c>
      <c r="BI32" s="32">
        <v>10</v>
      </c>
      <c r="BJ32" s="32">
        <v>12</v>
      </c>
      <c r="BK32" s="32">
        <v>2</v>
      </c>
      <c r="BL32" s="32"/>
      <c r="BM32" s="32">
        <v>80</v>
      </c>
      <c r="BN32" s="9"/>
    </row>
    <row r="33" spans="1:66">
      <c r="A33" s="3" t="s">
        <v>42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BE33" s="33" t="s">
        <v>23</v>
      </c>
      <c r="BF33" s="32">
        <v>6</v>
      </c>
      <c r="BG33" s="32">
        <v>5</v>
      </c>
      <c r="BH33" s="32">
        <v>9</v>
      </c>
      <c r="BI33" s="32">
        <v>12</v>
      </c>
      <c r="BJ33" s="32">
        <v>4</v>
      </c>
      <c r="BK33" s="32"/>
      <c r="BL33" s="32">
        <v>2</v>
      </c>
      <c r="BM33" s="32">
        <v>38</v>
      </c>
      <c r="BN33" s="9"/>
    </row>
    <row r="34" spans="1:66">
      <c r="A34" s="4" t="s">
        <v>32</v>
      </c>
      <c r="B34" s="6"/>
      <c r="C34" s="6"/>
      <c r="D34" s="6"/>
      <c r="E34" s="6"/>
      <c r="F34" s="6"/>
      <c r="G34" s="6">
        <v>1</v>
      </c>
      <c r="H34" s="6">
        <v>1</v>
      </c>
      <c r="I34" s="6"/>
      <c r="J34" s="6"/>
      <c r="K34" s="6"/>
      <c r="L34" s="6">
        <v>1</v>
      </c>
      <c r="M34" s="6"/>
      <c r="N34" s="6">
        <v>2</v>
      </c>
      <c r="O34" s="6"/>
      <c r="P34" s="6"/>
      <c r="Q34" s="6">
        <v>1</v>
      </c>
      <c r="R34" s="6"/>
      <c r="S34" s="6"/>
      <c r="T34" s="6"/>
      <c r="U34" s="6">
        <v>6</v>
      </c>
      <c r="BE34" s="33" t="s">
        <v>24</v>
      </c>
      <c r="BF34" s="32">
        <v>2</v>
      </c>
      <c r="BG34" s="32">
        <v>3</v>
      </c>
      <c r="BH34" s="32">
        <v>5</v>
      </c>
      <c r="BI34" s="32">
        <v>1</v>
      </c>
      <c r="BJ34" s="32">
        <v>1</v>
      </c>
      <c r="BK34" s="32"/>
      <c r="BL34" s="32"/>
      <c r="BM34" s="32">
        <v>12</v>
      </c>
      <c r="BN34" s="9"/>
    </row>
    <row r="35" spans="1:66">
      <c r="A35" s="4" t="s">
        <v>33</v>
      </c>
      <c r="B35" s="6"/>
      <c r="C35" s="6"/>
      <c r="D35" s="6"/>
      <c r="E35" s="6"/>
      <c r="F35" s="6"/>
      <c r="G35" s="6"/>
      <c r="H35" s="6">
        <v>2</v>
      </c>
      <c r="I35" s="6"/>
      <c r="J35" s="6">
        <v>1</v>
      </c>
      <c r="K35" s="6">
        <v>1</v>
      </c>
      <c r="L35" s="6">
        <v>2</v>
      </c>
      <c r="M35" s="6"/>
      <c r="N35" s="6"/>
      <c r="O35" s="6"/>
      <c r="P35" s="6"/>
      <c r="Q35" s="6"/>
      <c r="R35" s="6">
        <v>1</v>
      </c>
      <c r="S35" s="6"/>
      <c r="T35" s="6"/>
      <c r="U35" s="6">
        <v>7</v>
      </c>
      <c r="BE35" s="33" t="s">
        <v>25</v>
      </c>
      <c r="BF35" s="32"/>
      <c r="BG35" s="32">
        <v>4</v>
      </c>
      <c r="BH35" s="32">
        <v>2</v>
      </c>
      <c r="BI35" s="32">
        <v>4</v>
      </c>
      <c r="BJ35" s="32"/>
      <c r="BK35" s="32"/>
      <c r="BL35" s="32"/>
      <c r="BM35" s="32">
        <v>10</v>
      </c>
      <c r="BN35" s="9"/>
    </row>
    <row r="36" spans="1:66">
      <c r="A36" s="3" t="s">
        <v>30</v>
      </c>
      <c r="B36" s="6">
        <v>1</v>
      </c>
      <c r="C36" s="6">
        <v>1</v>
      </c>
      <c r="D36" s="6">
        <v>32</v>
      </c>
      <c r="E36" s="6">
        <v>170</v>
      </c>
      <c r="F36" s="6">
        <v>322</v>
      </c>
      <c r="G36" s="6">
        <v>207</v>
      </c>
      <c r="H36" s="6">
        <v>323</v>
      </c>
      <c r="I36" s="6">
        <v>313</v>
      </c>
      <c r="J36" s="6">
        <v>334</v>
      </c>
      <c r="K36" s="6">
        <v>343</v>
      </c>
      <c r="L36" s="6">
        <v>158</v>
      </c>
      <c r="M36" s="6">
        <v>80</v>
      </c>
      <c r="N36" s="6">
        <v>38</v>
      </c>
      <c r="O36" s="6">
        <v>12</v>
      </c>
      <c r="P36" s="6">
        <v>10</v>
      </c>
      <c r="Q36" s="6">
        <v>2</v>
      </c>
      <c r="R36" s="6">
        <v>4</v>
      </c>
      <c r="S36" s="6">
        <v>3</v>
      </c>
      <c r="T36" s="6">
        <v>1</v>
      </c>
      <c r="U36" s="6">
        <v>2354</v>
      </c>
      <c r="BE36" s="33" t="s">
        <v>26</v>
      </c>
      <c r="BF36" s="32"/>
      <c r="BG36" s="32">
        <v>1</v>
      </c>
      <c r="BH36" s="32"/>
      <c r="BI36" s="32"/>
      <c r="BJ36" s="32"/>
      <c r="BK36" s="32"/>
      <c r="BL36" s="32">
        <v>1</v>
      </c>
      <c r="BM36" s="32">
        <v>2</v>
      </c>
      <c r="BN36" s="9"/>
    </row>
    <row r="37" spans="1:66">
      <c r="BE37" s="33" t="s">
        <v>27</v>
      </c>
      <c r="BF37" s="32"/>
      <c r="BG37" s="32"/>
      <c r="BH37" s="32"/>
      <c r="BI37" s="32">
        <v>1</v>
      </c>
      <c r="BJ37" s="32">
        <v>2</v>
      </c>
      <c r="BK37" s="32"/>
      <c r="BL37" s="32">
        <v>1</v>
      </c>
      <c r="BM37" s="32">
        <v>4</v>
      </c>
      <c r="BN37" s="9"/>
    </row>
    <row r="38" spans="1:66">
      <c r="BE38" s="33" t="s">
        <v>28</v>
      </c>
      <c r="BF38" s="32"/>
      <c r="BG38" s="32">
        <v>2</v>
      </c>
      <c r="BH38" s="32">
        <v>1</v>
      </c>
      <c r="BI38" s="32"/>
      <c r="BJ38" s="32"/>
      <c r="BK38" s="32"/>
      <c r="BL38" s="32"/>
      <c r="BM38" s="32">
        <v>3</v>
      </c>
      <c r="BN38" s="9"/>
    </row>
    <row r="39" spans="1:66">
      <c r="BE39" s="33" t="s">
        <v>29</v>
      </c>
      <c r="BF39" s="32"/>
      <c r="BG39" s="32"/>
      <c r="BH39" s="32"/>
      <c r="BI39" s="32">
        <v>1</v>
      </c>
      <c r="BJ39" s="32"/>
      <c r="BK39" s="32"/>
      <c r="BL39" s="32"/>
      <c r="BM39" s="32">
        <v>1</v>
      </c>
      <c r="BN39" s="9"/>
    </row>
    <row r="40" spans="1:66">
      <c r="BE40" s="33" t="s">
        <v>30</v>
      </c>
      <c r="BF40" s="32">
        <v>442</v>
      </c>
      <c r="BG40" s="32">
        <v>530</v>
      </c>
      <c r="BH40" s="32">
        <v>484</v>
      </c>
      <c r="BI40" s="32">
        <v>500</v>
      </c>
      <c r="BJ40" s="32">
        <v>367</v>
      </c>
      <c r="BK40" s="32">
        <v>18</v>
      </c>
      <c r="BL40" s="32">
        <v>13</v>
      </c>
      <c r="BM40" s="32">
        <v>2354</v>
      </c>
      <c r="BN40" s="9"/>
    </row>
    <row r="41" spans="1:66">
      <c r="BN41" s="9"/>
    </row>
    <row r="42" spans="1:66">
      <c r="BN42" s="9"/>
    </row>
    <row r="43" spans="1:66">
      <c r="BN43" s="9"/>
    </row>
    <row r="44" spans="1:66">
      <c r="A44" s="3"/>
      <c r="BN44" s="9"/>
    </row>
    <row r="45" spans="1:66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J45" s="3"/>
      <c r="BN45" s="9"/>
    </row>
    <row r="46" spans="1:66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J46" s="3"/>
    </row>
    <row r="47" spans="1:66">
      <c r="A47" s="3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J47" s="3"/>
    </row>
    <row r="48" spans="1:66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J48" s="3"/>
    </row>
    <row r="49" spans="1:36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J49" s="3"/>
    </row>
    <row r="50" spans="1:36">
      <c r="A50" s="3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J50" s="3"/>
    </row>
    <row r="51" spans="1:36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J51" s="3"/>
    </row>
    <row r="52" spans="1:36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J52" s="3"/>
    </row>
    <row r="53" spans="1:36">
      <c r="A53" s="3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J53" s="3"/>
    </row>
    <row r="54" spans="1:36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J54" s="3"/>
    </row>
    <row r="55" spans="1:36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J55" s="3"/>
    </row>
    <row r="56" spans="1:36">
      <c r="A56" s="3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J56" s="3"/>
    </row>
    <row r="57" spans="1:36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J57" s="3"/>
    </row>
    <row r="58" spans="1:36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J58" s="3"/>
    </row>
    <row r="59" spans="1:36">
      <c r="A59" s="3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J59" s="3"/>
    </row>
    <row r="60" spans="1:36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J60" s="3"/>
    </row>
    <row r="61" spans="1:36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J61" s="3"/>
    </row>
    <row r="62" spans="1:36">
      <c r="A62" s="3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J62" s="3"/>
    </row>
    <row r="63" spans="1:36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J63" s="3"/>
    </row>
    <row r="64" spans="1:36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J64" s="3"/>
    </row>
    <row r="65" spans="1:36">
      <c r="A65" s="3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J65" s="3"/>
    </row>
    <row r="66" spans="1:36">
      <c r="AJ66" s="3"/>
    </row>
    <row r="67" spans="1:36">
      <c r="AJ67" s="3"/>
    </row>
    <row r="68" spans="1:36">
      <c r="AJ68" s="3"/>
    </row>
    <row r="69" spans="1:36">
      <c r="AJ69" s="3"/>
    </row>
  </sheetData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3"/>
  <dimension ref="A1:AQ52"/>
  <sheetViews>
    <sheetView zoomScale="110" zoomScaleNormal="110" workbookViewId="0">
      <selection activeCell="G37" sqref="G37"/>
    </sheetView>
  </sheetViews>
  <sheetFormatPr defaultColWidth="11.42578125" defaultRowHeight="14.45"/>
  <cols>
    <col min="1" max="1" width="16.140625" bestFit="1" customWidth="1"/>
    <col min="2" max="2" width="17.28515625" bestFit="1" customWidth="1"/>
    <col min="3" max="3" width="6.140625" bestFit="1" customWidth="1"/>
    <col min="4" max="4" width="8.5703125" bestFit="1" customWidth="1"/>
    <col min="5" max="5" width="9.140625" customWidth="1"/>
    <col min="6" max="6" width="31.5703125" bestFit="1" customWidth="1"/>
    <col min="7" max="7" width="27.42578125" customWidth="1"/>
    <col min="12" max="12" width="30.85546875" bestFit="1" customWidth="1"/>
    <col min="13" max="13" width="17.28515625" bestFit="1" customWidth="1"/>
    <col min="14" max="14" width="6" bestFit="1" customWidth="1"/>
    <col min="15" max="16" width="9.140625" customWidth="1"/>
    <col min="19" max="19" width="14.5703125" customWidth="1"/>
    <col min="20" max="20" width="18.85546875" bestFit="1" customWidth="1"/>
    <col min="21" max="21" width="6.42578125" customWidth="1"/>
    <col min="22" max="23" width="9.140625" customWidth="1"/>
    <col min="27" max="27" width="14.85546875" bestFit="1" customWidth="1"/>
    <col min="28" max="28" width="18.85546875" bestFit="1" customWidth="1"/>
    <col min="29" max="29" width="6.85546875" customWidth="1"/>
    <col min="30" max="31" width="9.140625" customWidth="1"/>
    <col min="39" max="39" width="16.140625" bestFit="1" customWidth="1"/>
    <col min="40" max="40" width="17.28515625" bestFit="1" customWidth="1"/>
    <col min="41" max="41" width="6.140625" bestFit="1" customWidth="1"/>
    <col min="42" max="42" width="8.5703125" bestFit="1" customWidth="1"/>
  </cols>
  <sheetData>
    <row r="1" spans="1:43">
      <c r="A1" s="9"/>
      <c r="B1" s="9"/>
      <c r="C1" s="9"/>
      <c r="D1" s="9"/>
      <c r="E1" s="9"/>
      <c r="F1" s="9"/>
      <c r="G1" s="9"/>
      <c r="H1" s="9"/>
    </row>
    <row r="2" spans="1:43" ht="15.6">
      <c r="A2" s="20" t="s">
        <v>43</v>
      </c>
      <c r="B2" s="9"/>
      <c r="C2" s="9"/>
      <c r="D2" s="9"/>
      <c r="E2" s="9"/>
      <c r="F2" s="9"/>
      <c r="G2" s="9"/>
      <c r="H2" s="9"/>
      <c r="L2" s="21" t="s">
        <v>44</v>
      </c>
      <c r="M2" s="9"/>
      <c r="N2" s="9"/>
      <c r="O2" s="9"/>
      <c r="P2" s="9"/>
    </row>
    <row r="3" spans="1:43" ht="15.6">
      <c r="A3" s="16"/>
      <c r="B3" s="9"/>
      <c r="C3" s="9"/>
      <c r="D3" s="9"/>
      <c r="E3" s="9"/>
      <c r="F3" s="9"/>
      <c r="G3" s="9"/>
      <c r="H3" s="9"/>
      <c r="L3" s="17"/>
      <c r="M3" s="9"/>
      <c r="N3" s="9"/>
      <c r="O3" s="9"/>
      <c r="P3" s="9"/>
    </row>
    <row r="4" spans="1:43">
      <c r="A4" s="19" t="s">
        <v>45</v>
      </c>
      <c r="B4" s="9"/>
      <c r="C4" s="9"/>
      <c r="D4" s="9"/>
      <c r="E4" s="9"/>
      <c r="F4" s="9"/>
      <c r="G4" s="9"/>
      <c r="H4" s="9"/>
      <c r="L4" s="19" t="s">
        <v>4</v>
      </c>
      <c r="M4" s="9"/>
      <c r="N4" s="9"/>
      <c r="O4" s="9"/>
      <c r="P4" s="9"/>
      <c r="AL4" s="9"/>
      <c r="AM4" s="32" t="s">
        <v>5</v>
      </c>
      <c r="AN4" s="32" t="s">
        <v>6</v>
      </c>
      <c r="AO4" s="32"/>
      <c r="AP4" s="32"/>
      <c r="AQ4" s="9"/>
    </row>
    <row r="5" spans="1:43">
      <c r="A5" s="2" t="s">
        <v>5</v>
      </c>
      <c r="B5" t="s">
        <v>6</v>
      </c>
      <c r="L5" s="2" t="s">
        <v>5</v>
      </c>
      <c r="M5" t="s">
        <v>6</v>
      </c>
      <c r="AL5" s="9"/>
      <c r="AM5" s="32"/>
      <c r="AN5" s="32"/>
      <c r="AO5" s="32"/>
      <c r="AP5" s="32"/>
      <c r="AQ5" s="9"/>
    </row>
    <row r="6" spans="1:43">
      <c r="F6" s="7"/>
      <c r="AL6" s="9"/>
      <c r="AM6" s="32" t="s">
        <v>8</v>
      </c>
      <c r="AN6" s="32" t="s">
        <v>46</v>
      </c>
      <c r="AO6" s="32"/>
      <c r="AP6" s="32"/>
      <c r="AQ6" s="9"/>
    </row>
    <row r="7" spans="1:43">
      <c r="A7" s="2" t="s">
        <v>8</v>
      </c>
      <c r="B7" s="2" t="s">
        <v>46</v>
      </c>
      <c r="L7" s="2" t="s">
        <v>47</v>
      </c>
      <c r="M7" s="2" t="s">
        <v>46</v>
      </c>
      <c r="AL7" s="9"/>
      <c r="AM7" s="32" t="s">
        <v>48</v>
      </c>
      <c r="AN7" s="32" t="s">
        <v>32</v>
      </c>
      <c r="AO7" s="32" t="s">
        <v>33</v>
      </c>
      <c r="AP7" s="32" t="s">
        <v>30</v>
      </c>
      <c r="AQ7" s="9"/>
    </row>
    <row r="8" spans="1:43">
      <c r="A8" s="2" t="s">
        <v>48</v>
      </c>
      <c r="B8" t="s">
        <v>32</v>
      </c>
      <c r="C8" t="s">
        <v>33</v>
      </c>
      <c r="D8" t="s">
        <v>30</v>
      </c>
      <c r="L8" s="2" t="s">
        <v>10</v>
      </c>
      <c r="M8" t="s">
        <v>32</v>
      </c>
      <c r="N8" t="s">
        <v>33</v>
      </c>
      <c r="AL8" s="9"/>
      <c r="AM8" s="33" t="s">
        <v>31</v>
      </c>
      <c r="AN8" s="34">
        <v>113</v>
      </c>
      <c r="AO8" s="34">
        <v>329</v>
      </c>
      <c r="AP8" s="34">
        <v>442</v>
      </c>
      <c r="AQ8" s="9"/>
    </row>
    <row r="9" spans="1:43">
      <c r="A9" s="3" t="s">
        <v>49</v>
      </c>
      <c r="B9" s="6">
        <v>206</v>
      </c>
      <c r="C9" s="6">
        <v>578</v>
      </c>
      <c r="D9" s="6">
        <v>784</v>
      </c>
      <c r="L9" s="3" t="s">
        <v>31</v>
      </c>
      <c r="M9" s="1">
        <v>20.446017699115036</v>
      </c>
      <c r="N9" s="1">
        <v>5.835060975609756</v>
      </c>
      <c r="AL9" s="9"/>
      <c r="AM9" s="33" t="s">
        <v>34</v>
      </c>
      <c r="AN9" s="34">
        <v>102</v>
      </c>
      <c r="AO9" s="34">
        <v>428</v>
      </c>
      <c r="AP9" s="34">
        <v>530</v>
      </c>
      <c r="AQ9" s="9"/>
    </row>
    <row r="10" spans="1:43">
      <c r="A10" s="4" t="s">
        <v>31</v>
      </c>
      <c r="B10" s="6">
        <v>30</v>
      </c>
      <c r="C10" s="6">
        <v>118</v>
      </c>
      <c r="D10" s="6">
        <v>148</v>
      </c>
      <c r="L10" s="3" t="s">
        <v>34</v>
      </c>
      <c r="M10" s="1">
        <v>20.362999999999996</v>
      </c>
      <c r="N10" s="1">
        <v>5.5227166276346624</v>
      </c>
      <c r="AL10" s="9"/>
      <c r="AM10" s="33" t="s">
        <v>38</v>
      </c>
      <c r="AN10" s="34">
        <v>117</v>
      </c>
      <c r="AO10" s="34">
        <v>367</v>
      </c>
      <c r="AP10" s="34">
        <v>484</v>
      </c>
      <c r="AQ10" s="9"/>
    </row>
    <row r="11" spans="1:43">
      <c r="A11" s="4" t="s">
        <v>34</v>
      </c>
      <c r="B11" s="6">
        <v>40</v>
      </c>
      <c r="C11" s="6">
        <v>148</v>
      </c>
      <c r="D11" s="6">
        <v>188</v>
      </c>
      <c r="L11" s="3" t="s">
        <v>38</v>
      </c>
      <c r="M11" s="1">
        <v>20.575652173913031</v>
      </c>
      <c r="N11" s="1">
        <v>5.823978201634878</v>
      </c>
      <c r="AM11" s="33" t="s">
        <v>39</v>
      </c>
      <c r="AN11" s="34">
        <v>95</v>
      </c>
      <c r="AO11" s="34">
        <v>405</v>
      </c>
      <c r="AP11" s="34">
        <v>500</v>
      </c>
    </row>
    <row r="12" spans="1:43">
      <c r="A12" s="4" t="s">
        <v>38</v>
      </c>
      <c r="B12" s="6">
        <v>42</v>
      </c>
      <c r="C12" s="6">
        <v>100</v>
      </c>
      <c r="D12" s="6">
        <v>142</v>
      </c>
      <c r="L12" s="3" t="s">
        <v>39</v>
      </c>
      <c r="M12" s="1">
        <v>19.897849462365585</v>
      </c>
      <c r="N12" s="1">
        <v>5.6177777777777766</v>
      </c>
      <c r="AM12" s="33" t="s">
        <v>40</v>
      </c>
      <c r="AN12" s="34">
        <v>95</v>
      </c>
      <c r="AO12" s="34">
        <v>272</v>
      </c>
      <c r="AP12" s="34">
        <v>367</v>
      </c>
    </row>
    <row r="13" spans="1:43">
      <c r="A13" s="4" t="s">
        <v>39</v>
      </c>
      <c r="B13" s="6">
        <v>34</v>
      </c>
      <c r="C13" s="6">
        <v>124</v>
      </c>
      <c r="D13" s="6">
        <v>158</v>
      </c>
      <c r="L13" s="3" t="s">
        <v>40</v>
      </c>
      <c r="M13" s="1">
        <v>24.547872340425506</v>
      </c>
      <c r="N13" s="1">
        <v>5.6341911764705888</v>
      </c>
      <c r="AM13" s="33" t="s">
        <v>41</v>
      </c>
      <c r="AN13" s="34">
        <v>11</v>
      </c>
      <c r="AO13" s="34">
        <v>7</v>
      </c>
      <c r="AP13" s="34">
        <v>18</v>
      </c>
    </row>
    <row r="14" spans="1:43">
      <c r="A14" s="4" t="s">
        <v>40</v>
      </c>
      <c r="B14" s="6">
        <v>50</v>
      </c>
      <c r="C14" s="6">
        <v>83</v>
      </c>
      <c r="D14" s="6">
        <v>133</v>
      </c>
      <c r="L14" s="3" t="s">
        <v>41</v>
      </c>
      <c r="M14" s="1">
        <v>13.372727272727273</v>
      </c>
      <c r="N14" s="1">
        <v>5.5142857142857142</v>
      </c>
      <c r="AM14" s="33" t="s">
        <v>42</v>
      </c>
      <c r="AN14" s="34">
        <v>6</v>
      </c>
      <c r="AO14" s="34">
        <v>7</v>
      </c>
      <c r="AP14" s="34">
        <v>13</v>
      </c>
    </row>
    <row r="15" spans="1:43">
      <c r="A15" s="4" t="s">
        <v>41</v>
      </c>
      <c r="B15" s="6">
        <v>9</v>
      </c>
      <c r="C15" s="6">
        <v>3</v>
      </c>
      <c r="D15" s="6">
        <v>12</v>
      </c>
      <c r="L15" s="3" t="s">
        <v>42</v>
      </c>
      <c r="M15" s="1">
        <v>15.683333333333332</v>
      </c>
      <c r="N15" s="1">
        <v>5.0857142857142845</v>
      </c>
      <c r="AM15" s="33" t="s">
        <v>30</v>
      </c>
      <c r="AN15" s="34">
        <v>539</v>
      </c>
      <c r="AO15" s="34">
        <v>1815</v>
      </c>
      <c r="AP15" s="34">
        <v>2354</v>
      </c>
    </row>
    <row r="16" spans="1:43">
      <c r="A16" s="4" t="s">
        <v>42</v>
      </c>
      <c r="B16" s="6">
        <v>1</v>
      </c>
      <c r="C16" s="6">
        <v>2</v>
      </c>
      <c r="D16" s="6">
        <v>3</v>
      </c>
      <c r="L16" s="3" t="s">
        <v>30</v>
      </c>
      <c r="M16" s="1">
        <v>20.887406015037644</v>
      </c>
      <c r="N16" s="1">
        <v>5.6764478764479067</v>
      </c>
    </row>
    <row r="17" spans="1:4">
      <c r="A17" s="3" t="s">
        <v>50</v>
      </c>
      <c r="B17" s="6">
        <v>150</v>
      </c>
      <c r="C17" s="6">
        <v>604</v>
      </c>
      <c r="D17" s="6">
        <v>754</v>
      </c>
    </row>
    <row r="18" spans="1:4">
      <c r="A18" s="4" t="s">
        <v>31</v>
      </c>
      <c r="B18" s="6">
        <v>44</v>
      </c>
      <c r="C18" s="6">
        <v>100</v>
      </c>
      <c r="D18" s="6">
        <v>144</v>
      </c>
    </row>
    <row r="19" spans="1:4">
      <c r="A19" s="4" t="s">
        <v>34</v>
      </c>
      <c r="B19" s="6">
        <v>26</v>
      </c>
      <c r="C19" s="6">
        <v>131</v>
      </c>
      <c r="D19" s="6">
        <v>157</v>
      </c>
    </row>
    <row r="20" spans="1:4">
      <c r="A20" s="4" t="s">
        <v>38</v>
      </c>
      <c r="B20" s="6">
        <v>37</v>
      </c>
      <c r="C20" s="6">
        <v>141</v>
      </c>
      <c r="D20" s="6">
        <v>178</v>
      </c>
    </row>
    <row r="21" spans="1:4">
      <c r="A21" s="4" t="s">
        <v>39</v>
      </c>
      <c r="B21" s="6">
        <v>18</v>
      </c>
      <c r="C21" s="6">
        <v>130</v>
      </c>
      <c r="D21" s="6">
        <v>148</v>
      </c>
    </row>
    <row r="22" spans="1:4">
      <c r="A22" s="4" t="s">
        <v>40</v>
      </c>
      <c r="B22" s="6">
        <v>24</v>
      </c>
      <c r="C22" s="6">
        <v>95</v>
      </c>
      <c r="D22" s="6">
        <v>119</v>
      </c>
    </row>
    <row r="23" spans="1:4">
      <c r="A23" s="4" t="s">
        <v>41</v>
      </c>
      <c r="B23" s="6"/>
      <c r="C23" s="6">
        <v>2</v>
      </c>
      <c r="D23" s="6">
        <v>2</v>
      </c>
    </row>
    <row r="24" spans="1:4">
      <c r="A24" s="4" t="s">
        <v>42</v>
      </c>
      <c r="B24" s="6">
        <v>1</v>
      </c>
      <c r="C24" s="6">
        <v>5</v>
      </c>
      <c r="D24" s="6">
        <v>6</v>
      </c>
    </row>
    <row r="25" spans="1:4">
      <c r="A25" s="3" t="s">
        <v>51</v>
      </c>
      <c r="B25" s="6">
        <v>183</v>
      </c>
      <c r="C25" s="6">
        <v>633</v>
      </c>
      <c r="D25" s="6">
        <v>816</v>
      </c>
    </row>
    <row r="26" spans="1:4">
      <c r="A26" s="4" t="s">
        <v>31</v>
      </c>
      <c r="B26" s="6">
        <v>39</v>
      </c>
      <c r="C26" s="6">
        <v>111</v>
      </c>
      <c r="D26" s="6">
        <v>150</v>
      </c>
    </row>
    <row r="27" spans="1:4">
      <c r="A27" s="4" t="s">
        <v>34</v>
      </c>
      <c r="B27" s="6">
        <v>36</v>
      </c>
      <c r="C27" s="6">
        <v>149</v>
      </c>
      <c r="D27" s="6">
        <v>185</v>
      </c>
    </row>
    <row r="28" spans="1:4">
      <c r="A28" s="4" t="s">
        <v>38</v>
      </c>
      <c r="B28" s="6">
        <v>38</v>
      </c>
      <c r="C28" s="6">
        <v>126</v>
      </c>
      <c r="D28" s="6">
        <v>164</v>
      </c>
    </row>
    <row r="29" spans="1:4">
      <c r="A29" s="4" t="s">
        <v>39</v>
      </c>
      <c r="B29" s="6">
        <v>43</v>
      </c>
      <c r="C29" s="6">
        <v>151</v>
      </c>
      <c r="D29" s="6">
        <v>194</v>
      </c>
    </row>
    <row r="30" spans="1:4">
      <c r="A30" s="4" t="s">
        <v>40</v>
      </c>
      <c r="B30" s="6">
        <v>21</v>
      </c>
      <c r="C30" s="6">
        <v>94</v>
      </c>
      <c r="D30" s="6">
        <v>115</v>
      </c>
    </row>
    <row r="31" spans="1:4">
      <c r="A31" s="4" t="s">
        <v>41</v>
      </c>
      <c r="B31" s="6">
        <v>2</v>
      </c>
      <c r="C31" s="6">
        <v>2</v>
      </c>
      <c r="D31" s="6">
        <v>4</v>
      </c>
    </row>
    <row r="32" spans="1:4">
      <c r="A32" s="4" t="s">
        <v>42</v>
      </c>
      <c r="B32" s="6">
        <v>4</v>
      </c>
      <c r="C32" s="6"/>
      <c r="D32" s="6">
        <v>4</v>
      </c>
    </row>
    <row r="33" spans="1:19">
      <c r="A33" s="3" t="s">
        <v>30</v>
      </c>
      <c r="B33" s="6">
        <v>539</v>
      </c>
      <c r="C33" s="6">
        <v>1815</v>
      </c>
      <c r="D33" s="6">
        <v>2354</v>
      </c>
    </row>
    <row r="40" spans="1:19">
      <c r="S40" s="3"/>
    </row>
    <row r="41" spans="1:19">
      <c r="S41" s="3"/>
    </row>
    <row r="42" spans="1:19">
      <c r="S42" s="3"/>
    </row>
    <row r="43" spans="1:19">
      <c r="S43" s="3"/>
    </row>
    <row r="44" spans="1:19">
      <c r="S44" s="3"/>
    </row>
    <row r="45" spans="1:19">
      <c r="S45" s="3"/>
    </row>
    <row r="46" spans="1:19">
      <c r="S46" s="3"/>
    </row>
    <row r="47" spans="1:19">
      <c r="S47" s="3"/>
    </row>
    <row r="48" spans="1:19">
      <c r="S48" s="3"/>
    </row>
    <row r="49" spans="19:19">
      <c r="S49" s="3"/>
    </row>
    <row r="50" spans="19:19">
      <c r="S50" s="3"/>
    </row>
    <row r="51" spans="19:19">
      <c r="S51" s="3"/>
    </row>
    <row r="52" spans="19:19">
      <c r="S52" s="3"/>
    </row>
  </sheetData>
  <pageMargins left="0.7" right="0.7" top="0.75" bottom="0.75" header="0.3" footer="0.3"/>
  <pageSetup paperSize="9" orientation="portrait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371"/>
  <sheetViews>
    <sheetView zoomScale="120" zoomScaleNormal="120" workbookViewId="0">
      <pane ySplit="16" topLeftCell="A17" activePane="bottomLeft" state="frozen"/>
      <selection pane="bottomLeft" activeCell="U12" sqref="U12"/>
    </sheetView>
  </sheetViews>
  <sheetFormatPr defaultColWidth="11.42578125" defaultRowHeight="14.45"/>
  <cols>
    <col min="1" max="1" width="14.140625" bestFit="1" customWidth="1"/>
    <col min="2" max="2" width="9.42578125" bestFit="1" customWidth="1"/>
    <col min="3" max="10" width="4.7109375" bestFit="1" customWidth="1"/>
    <col min="11" max="14" width="3.7109375" bestFit="1" customWidth="1"/>
    <col min="15" max="15" width="2.85546875" bestFit="1" customWidth="1"/>
    <col min="16" max="16" width="8.5703125" bestFit="1" customWidth="1"/>
    <col min="17" max="18" width="4.85546875" customWidth="1"/>
    <col min="19" max="21" width="3.85546875" customWidth="1"/>
    <col min="22" max="22" width="3.42578125" customWidth="1"/>
    <col min="23" max="25" width="3.85546875" customWidth="1"/>
    <col min="26" max="27" width="2.85546875" bestFit="1" customWidth="1"/>
    <col min="28" max="28" width="10.42578125" customWidth="1"/>
    <col min="29" max="29" width="10.140625" customWidth="1"/>
    <col min="30" max="30" width="4.140625" customWidth="1"/>
    <col min="31" max="34" width="3" customWidth="1"/>
    <col min="35" max="36" width="4" customWidth="1"/>
    <col min="37" max="42" width="5" customWidth="1"/>
    <col min="43" max="45" width="4" customWidth="1"/>
    <col min="46" max="52" width="3" customWidth="1"/>
    <col min="53" max="53" width="9.140625" customWidth="1"/>
    <col min="54" max="54" width="14" customWidth="1"/>
    <col min="55" max="55" width="9.85546875" customWidth="1"/>
    <col min="56" max="56" width="3.85546875" customWidth="1"/>
    <col min="57" max="58" width="2.85546875" customWidth="1"/>
    <col min="59" max="60" width="3.85546875" customWidth="1"/>
    <col min="61" max="65" width="4.85546875" customWidth="1"/>
    <col min="66" max="66" width="6.42578125" customWidth="1"/>
    <col min="67" max="71" width="4.85546875" customWidth="1"/>
    <col min="72" max="78" width="3.85546875" customWidth="1"/>
    <col min="79" max="79" width="8.85546875" customWidth="1"/>
  </cols>
  <sheetData>
    <row r="1" spans="1:64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64" ht="15.6">
      <c r="A2" s="18" t="s">
        <v>52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64" ht="15.6">
      <c r="A3" s="18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BB3" s="10"/>
      <c r="BC3" s="9"/>
      <c r="BD3" s="9"/>
      <c r="BE3" s="9"/>
      <c r="BF3" s="9"/>
      <c r="BG3" s="9"/>
      <c r="BH3" s="9"/>
      <c r="BI3" s="9"/>
      <c r="BJ3" s="9"/>
      <c r="BK3" s="9"/>
      <c r="BL3" s="9"/>
    </row>
    <row r="4" spans="1:64" ht="15.6">
      <c r="A4" s="23" t="s">
        <v>53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6" t="s">
        <v>54</v>
      </c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Q4" s="9"/>
      <c r="BB4" s="10"/>
    </row>
    <row r="5" spans="1:64" ht="15.6">
      <c r="A5" s="24">
        <f>+MAXA(B18:O84)</f>
        <v>10</v>
      </c>
      <c r="B5" s="22" t="s">
        <v>55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9" t="s">
        <v>13</v>
      </c>
      <c r="O5" s="29" t="s">
        <v>14</v>
      </c>
      <c r="P5" s="29" t="s">
        <v>15</v>
      </c>
      <c r="Q5" s="29" t="s">
        <v>16</v>
      </c>
      <c r="R5" s="29" t="s">
        <v>17</v>
      </c>
      <c r="S5" s="29" t="s">
        <v>18</v>
      </c>
      <c r="T5" s="29" t="s">
        <v>19</v>
      </c>
      <c r="U5" s="29" t="s">
        <v>20</v>
      </c>
      <c r="V5" s="29" t="s">
        <v>21</v>
      </c>
      <c r="W5" s="29" t="s">
        <v>22</v>
      </c>
      <c r="X5" s="29" t="s">
        <v>23</v>
      </c>
      <c r="Y5" s="29" t="s">
        <v>24</v>
      </c>
      <c r="Z5" s="29" t="s">
        <v>25</v>
      </c>
      <c r="AA5" s="29" t="s">
        <v>26</v>
      </c>
      <c r="AQ5" s="9"/>
      <c r="AR5" s="9"/>
      <c r="BB5" s="10"/>
    </row>
    <row r="6" spans="1:64">
      <c r="A6" s="24">
        <f>+AVERAGE(B18:O84)</f>
        <v>3.7996715927750411</v>
      </c>
      <c r="B6" s="22" t="s">
        <v>56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4">
        <f>+AVERAGE(B18:B84)</f>
        <v>1.3913043478260869</v>
      </c>
      <c r="O6" s="24">
        <f t="shared" ref="O6:AA6" si="0">+AVERAGE(C18:C84)</f>
        <v>3.0178571428571428</v>
      </c>
      <c r="P6" s="24">
        <f t="shared" si="0"/>
        <v>5.145161290322581</v>
      </c>
      <c r="Q6" s="24">
        <f t="shared" si="0"/>
        <v>3.4166666666666665</v>
      </c>
      <c r="R6" s="24">
        <f t="shared" si="0"/>
        <v>5.0793650793650791</v>
      </c>
      <c r="S6" s="24">
        <f t="shared" si="0"/>
        <v>5.0161290322580649</v>
      </c>
      <c r="T6" s="24">
        <f t="shared" si="0"/>
        <v>5.2380952380952381</v>
      </c>
      <c r="U6" s="24">
        <f t="shared" si="0"/>
        <v>5.333333333333333</v>
      </c>
      <c r="V6" s="24">
        <f t="shared" si="0"/>
        <v>2.7192982456140351</v>
      </c>
      <c r="W6" s="24">
        <f t="shared" si="0"/>
        <v>1.5918367346938775</v>
      </c>
      <c r="X6" s="24">
        <f t="shared" si="0"/>
        <v>1.2</v>
      </c>
      <c r="Y6" s="24">
        <f t="shared" si="0"/>
        <v>1.0909090909090908</v>
      </c>
      <c r="Z6" s="24">
        <f t="shared" si="0"/>
        <v>1.1111111111111112</v>
      </c>
      <c r="AA6" s="24">
        <f t="shared" si="0"/>
        <v>1</v>
      </c>
      <c r="AQ6" s="9"/>
      <c r="AR6" s="9"/>
    </row>
    <row r="7" spans="1:64">
      <c r="A7" s="24">
        <f>+AVERAGE(C18:K84)</f>
        <v>4.1551401869158875</v>
      </c>
      <c r="B7" s="22" t="s">
        <v>57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9"/>
      <c r="AR7" s="9"/>
    </row>
    <row r="8" spans="1:64">
      <c r="A8" s="23" t="s">
        <v>58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9"/>
      <c r="AR8" s="9"/>
    </row>
    <row r="9" spans="1:64">
      <c r="A9" s="24">
        <v>17</v>
      </c>
      <c r="B9" s="22" t="s">
        <v>55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</row>
    <row r="10" spans="1:64">
      <c r="A10" s="24">
        <v>3.4322873658133775</v>
      </c>
      <c r="B10" s="22" t="s">
        <v>56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64">
      <c r="A11" s="24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64">
      <c r="A12" s="19" t="s">
        <v>59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64">
      <c r="A13" s="2" t="s">
        <v>5</v>
      </c>
      <c r="B13" t="s">
        <v>6</v>
      </c>
    </row>
    <row r="15" spans="1:64">
      <c r="A15" s="2" t="s">
        <v>8</v>
      </c>
      <c r="B15" s="2" t="s">
        <v>9</v>
      </c>
    </row>
    <row r="16" spans="1:64">
      <c r="A16" s="2" t="s">
        <v>60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19</v>
      </c>
      <c r="I16" t="s">
        <v>20</v>
      </c>
      <c r="J16" t="s">
        <v>21</v>
      </c>
      <c r="K16" t="s">
        <v>22</v>
      </c>
      <c r="L16" t="s">
        <v>23</v>
      </c>
      <c r="M16" t="s">
        <v>24</v>
      </c>
      <c r="N16" t="s">
        <v>25</v>
      </c>
      <c r="O16" t="s">
        <v>26</v>
      </c>
      <c r="P16" t="s">
        <v>30</v>
      </c>
    </row>
    <row r="17" spans="1:28">
      <c r="A17" s="3" t="s">
        <v>31</v>
      </c>
      <c r="AB17" s="5"/>
    </row>
    <row r="18" spans="1:28">
      <c r="A18" s="8">
        <v>46027</v>
      </c>
      <c r="C18">
        <v>1</v>
      </c>
      <c r="D18">
        <v>6</v>
      </c>
      <c r="E18">
        <v>5</v>
      </c>
      <c r="F18">
        <v>4</v>
      </c>
      <c r="G18">
        <v>5</v>
      </c>
      <c r="H18">
        <v>6</v>
      </c>
      <c r="I18">
        <v>2</v>
      </c>
      <c r="J18">
        <v>2</v>
      </c>
      <c r="K18">
        <v>2</v>
      </c>
      <c r="L18">
        <v>1</v>
      </c>
      <c r="P18">
        <v>34</v>
      </c>
      <c r="AB18" s="5"/>
    </row>
    <row r="19" spans="1:28">
      <c r="A19" s="8">
        <v>46034</v>
      </c>
      <c r="C19">
        <v>2</v>
      </c>
      <c r="D19">
        <v>7</v>
      </c>
      <c r="E19">
        <v>2</v>
      </c>
      <c r="F19">
        <v>3</v>
      </c>
      <c r="G19">
        <v>8</v>
      </c>
      <c r="H19">
        <v>4</v>
      </c>
      <c r="I19">
        <v>10</v>
      </c>
      <c r="J19">
        <v>1</v>
      </c>
      <c r="K19">
        <v>2</v>
      </c>
      <c r="L19">
        <v>1</v>
      </c>
      <c r="P19">
        <v>40</v>
      </c>
      <c r="AB19" s="5"/>
    </row>
    <row r="20" spans="1:28">
      <c r="A20" s="8">
        <v>46041</v>
      </c>
      <c r="C20">
        <v>1</v>
      </c>
      <c r="D20">
        <v>4</v>
      </c>
      <c r="E20">
        <v>2</v>
      </c>
      <c r="F20">
        <v>7</v>
      </c>
      <c r="G20">
        <v>6</v>
      </c>
      <c r="H20">
        <v>6</v>
      </c>
      <c r="I20">
        <v>7</v>
      </c>
      <c r="J20">
        <v>3</v>
      </c>
      <c r="K20">
        <v>3</v>
      </c>
      <c r="P20">
        <v>39</v>
      </c>
      <c r="V20" s="31"/>
      <c r="AB20" s="5"/>
    </row>
    <row r="21" spans="1:28">
      <c r="A21" s="8">
        <v>46048</v>
      </c>
      <c r="B21">
        <v>1</v>
      </c>
      <c r="C21">
        <v>1</v>
      </c>
      <c r="D21">
        <v>5</v>
      </c>
      <c r="E21">
        <v>2</v>
      </c>
      <c r="F21">
        <v>4</v>
      </c>
      <c r="G21">
        <v>9</v>
      </c>
      <c r="H21">
        <v>4</v>
      </c>
      <c r="I21">
        <v>6</v>
      </c>
      <c r="J21">
        <v>2</v>
      </c>
      <c r="K21">
        <v>1</v>
      </c>
      <c r="P21">
        <v>35</v>
      </c>
      <c r="V21" s="31"/>
      <c r="AB21" s="5"/>
    </row>
    <row r="22" spans="1:28">
      <c r="A22" s="8">
        <v>46055</v>
      </c>
      <c r="B22">
        <v>1</v>
      </c>
      <c r="C22">
        <v>3</v>
      </c>
      <c r="D22">
        <v>5</v>
      </c>
      <c r="E22">
        <v>6</v>
      </c>
      <c r="F22">
        <v>7</v>
      </c>
      <c r="G22">
        <v>7</v>
      </c>
      <c r="H22">
        <v>7</v>
      </c>
      <c r="I22">
        <v>9</v>
      </c>
      <c r="J22">
        <v>3</v>
      </c>
      <c r="P22">
        <v>48</v>
      </c>
      <c r="V22" s="31"/>
      <c r="AB22" s="5"/>
    </row>
    <row r="23" spans="1:28">
      <c r="A23" s="8">
        <v>46062</v>
      </c>
      <c r="C23">
        <v>1</v>
      </c>
      <c r="D23">
        <v>4</v>
      </c>
      <c r="E23">
        <v>1</v>
      </c>
      <c r="F23">
        <v>2</v>
      </c>
      <c r="H23">
        <v>8</v>
      </c>
      <c r="I23">
        <v>6</v>
      </c>
      <c r="J23">
        <v>2</v>
      </c>
      <c r="K23">
        <v>3</v>
      </c>
      <c r="P23">
        <v>27</v>
      </c>
      <c r="AB23" s="5"/>
    </row>
    <row r="24" spans="1:28">
      <c r="A24" s="8">
        <v>46076</v>
      </c>
      <c r="B24">
        <v>2</v>
      </c>
      <c r="C24">
        <v>1</v>
      </c>
      <c r="D24">
        <v>7</v>
      </c>
      <c r="E24">
        <v>1</v>
      </c>
      <c r="F24">
        <v>5</v>
      </c>
      <c r="G24">
        <v>5</v>
      </c>
      <c r="H24">
        <v>4</v>
      </c>
      <c r="I24">
        <v>10</v>
      </c>
      <c r="J24">
        <v>4</v>
      </c>
      <c r="K24">
        <v>2</v>
      </c>
      <c r="P24">
        <v>41</v>
      </c>
      <c r="AB24" s="5"/>
    </row>
    <row r="25" spans="1:28">
      <c r="A25" s="8">
        <v>46069</v>
      </c>
      <c r="C25">
        <v>3</v>
      </c>
      <c r="D25">
        <v>4</v>
      </c>
      <c r="E25">
        <v>3</v>
      </c>
      <c r="F25">
        <v>4</v>
      </c>
      <c r="G25">
        <v>2</v>
      </c>
      <c r="H25">
        <v>4</v>
      </c>
      <c r="I25">
        <v>3</v>
      </c>
      <c r="J25">
        <v>3</v>
      </c>
      <c r="K25">
        <v>2</v>
      </c>
      <c r="P25">
        <v>28</v>
      </c>
      <c r="AB25" s="5"/>
    </row>
    <row r="26" spans="1:28">
      <c r="A26" s="8">
        <v>46083</v>
      </c>
      <c r="B26">
        <v>1</v>
      </c>
      <c r="C26">
        <v>1</v>
      </c>
      <c r="D26">
        <v>6</v>
      </c>
      <c r="E26">
        <v>1</v>
      </c>
      <c r="F26">
        <v>5</v>
      </c>
      <c r="G26">
        <v>3</v>
      </c>
      <c r="H26">
        <v>7</v>
      </c>
      <c r="I26">
        <v>5</v>
      </c>
      <c r="J26">
        <v>4</v>
      </c>
      <c r="K26">
        <v>2</v>
      </c>
      <c r="L26">
        <v>1</v>
      </c>
      <c r="M26">
        <v>1</v>
      </c>
      <c r="P26">
        <v>37</v>
      </c>
      <c r="AB26" s="5"/>
    </row>
    <row r="27" spans="1:28">
      <c r="A27" s="8">
        <v>46090</v>
      </c>
      <c r="D27">
        <v>4</v>
      </c>
      <c r="E27">
        <v>1</v>
      </c>
      <c r="F27">
        <v>1</v>
      </c>
      <c r="G27">
        <v>5</v>
      </c>
      <c r="H27">
        <v>4</v>
      </c>
      <c r="I27">
        <v>5</v>
      </c>
      <c r="J27">
        <v>3</v>
      </c>
      <c r="K27">
        <v>1</v>
      </c>
      <c r="M27">
        <v>1</v>
      </c>
      <c r="P27">
        <v>25</v>
      </c>
      <c r="AB27" s="5"/>
    </row>
    <row r="28" spans="1:28">
      <c r="A28" s="8">
        <v>46097</v>
      </c>
      <c r="D28">
        <v>3</v>
      </c>
      <c r="E28">
        <v>3</v>
      </c>
      <c r="F28">
        <v>7</v>
      </c>
      <c r="G28">
        <v>4</v>
      </c>
      <c r="H28">
        <v>6</v>
      </c>
      <c r="I28">
        <v>5</v>
      </c>
      <c r="J28">
        <v>5</v>
      </c>
      <c r="K28">
        <v>1</v>
      </c>
      <c r="L28">
        <v>2</v>
      </c>
      <c r="P28">
        <v>36</v>
      </c>
      <c r="AB28" s="5"/>
    </row>
    <row r="29" spans="1:28">
      <c r="A29" s="8">
        <v>46104</v>
      </c>
      <c r="C29">
        <v>1</v>
      </c>
      <c r="D29">
        <v>5</v>
      </c>
      <c r="E29">
        <v>3</v>
      </c>
      <c r="F29">
        <v>4</v>
      </c>
      <c r="G29">
        <v>5</v>
      </c>
      <c r="H29">
        <v>5</v>
      </c>
      <c r="I29">
        <v>4</v>
      </c>
      <c r="J29">
        <v>3</v>
      </c>
      <c r="K29">
        <v>2</v>
      </c>
      <c r="L29">
        <v>1</v>
      </c>
      <c r="P29">
        <v>33</v>
      </c>
      <c r="AB29" s="5"/>
    </row>
    <row r="30" spans="1:28">
      <c r="A30" s="8">
        <v>46111</v>
      </c>
      <c r="C30">
        <v>2</v>
      </c>
      <c r="D30">
        <v>3</v>
      </c>
      <c r="E30">
        <v>1</v>
      </c>
      <c r="F30">
        <v>2</v>
      </c>
      <c r="G30">
        <v>1</v>
      </c>
      <c r="H30">
        <v>1</v>
      </c>
      <c r="I30">
        <v>3</v>
      </c>
      <c r="J30">
        <v>4</v>
      </c>
      <c r="K30">
        <v>1</v>
      </c>
      <c r="P30">
        <v>18</v>
      </c>
      <c r="AB30" s="5"/>
    </row>
    <row r="31" spans="1:28">
      <c r="A31" s="3" t="s">
        <v>34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AB31" s="5"/>
    </row>
    <row r="32" spans="1:28">
      <c r="A32" s="8">
        <v>46028</v>
      </c>
      <c r="C32">
        <v>5</v>
      </c>
      <c r="D32">
        <v>5</v>
      </c>
      <c r="E32">
        <v>4</v>
      </c>
      <c r="F32">
        <v>8</v>
      </c>
      <c r="G32">
        <v>7</v>
      </c>
      <c r="H32">
        <v>10</v>
      </c>
      <c r="I32">
        <v>4</v>
      </c>
      <c r="J32">
        <v>4</v>
      </c>
      <c r="K32">
        <v>1</v>
      </c>
      <c r="N32">
        <v>1</v>
      </c>
      <c r="P32">
        <v>49</v>
      </c>
      <c r="AB32" s="5"/>
    </row>
    <row r="33" spans="1:28">
      <c r="A33" s="8">
        <v>46035</v>
      </c>
      <c r="B33">
        <v>2</v>
      </c>
      <c r="C33">
        <v>4</v>
      </c>
      <c r="D33">
        <v>5</v>
      </c>
      <c r="E33">
        <v>3</v>
      </c>
      <c r="F33">
        <v>8</v>
      </c>
      <c r="G33">
        <v>6</v>
      </c>
      <c r="H33">
        <v>7</v>
      </c>
      <c r="I33">
        <v>8</v>
      </c>
      <c r="J33">
        <v>6</v>
      </c>
      <c r="K33">
        <v>1</v>
      </c>
      <c r="P33">
        <v>50</v>
      </c>
      <c r="AB33" s="5"/>
    </row>
    <row r="34" spans="1:28">
      <c r="A34" s="8">
        <v>46042</v>
      </c>
      <c r="C34">
        <v>4</v>
      </c>
      <c r="D34">
        <v>5</v>
      </c>
      <c r="E34">
        <v>5</v>
      </c>
      <c r="F34">
        <v>5</v>
      </c>
      <c r="G34">
        <v>5</v>
      </c>
      <c r="H34">
        <v>5</v>
      </c>
      <c r="I34">
        <v>7</v>
      </c>
      <c r="J34">
        <v>3</v>
      </c>
      <c r="K34">
        <v>2</v>
      </c>
      <c r="L34">
        <v>1</v>
      </c>
      <c r="M34">
        <v>1</v>
      </c>
      <c r="N34">
        <v>2</v>
      </c>
      <c r="P34">
        <v>45</v>
      </c>
      <c r="AB34" s="5"/>
    </row>
    <row r="35" spans="1:28">
      <c r="A35" s="8">
        <v>46049</v>
      </c>
      <c r="C35">
        <v>3</v>
      </c>
      <c r="D35">
        <v>4</v>
      </c>
      <c r="E35">
        <v>4</v>
      </c>
      <c r="F35">
        <v>9</v>
      </c>
      <c r="G35">
        <v>7</v>
      </c>
      <c r="H35">
        <v>6</v>
      </c>
      <c r="I35">
        <v>5</v>
      </c>
      <c r="J35">
        <v>2</v>
      </c>
      <c r="K35">
        <v>2</v>
      </c>
      <c r="L35">
        <v>1</v>
      </c>
      <c r="O35">
        <v>1</v>
      </c>
      <c r="P35">
        <v>44</v>
      </c>
      <c r="AB35" s="5"/>
    </row>
    <row r="36" spans="1:28">
      <c r="A36" s="8">
        <v>46056</v>
      </c>
      <c r="C36">
        <v>2</v>
      </c>
      <c r="D36">
        <v>5</v>
      </c>
      <c r="E36">
        <v>3</v>
      </c>
      <c r="F36">
        <v>5</v>
      </c>
      <c r="G36">
        <v>8</v>
      </c>
      <c r="H36">
        <v>3</v>
      </c>
      <c r="I36">
        <v>8</v>
      </c>
      <c r="J36">
        <v>1</v>
      </c>
      <c r="P36">
        <v>35</v>
      </c>
      <c r="AB36" s="5"/>
    </row>
    <row r="37" spans="1:28">
      <c r="A37" s="8">
        <v>46063</v>
      </c>
      <c r="C37">
        <v>2</v>
      </c>
      <c r="D37">
        <v>5</v>
      </c>
      <c r="E37">
        <v>2</v>
      </c>
      <c r="F37">
        <v>8</v>
      </c>
      <c r="G37">
        <v>8</v>
      </c>
      <c r="H37">
        <v>7</v>
      </c>
      <c r="I37">
        <v>7</v>
      </c>
      <c r="K37">
        <v>1</v>
      </c>
      <c r="P37">
        <v>40</v>
      </c>
      <c r="AB37" s="5"/>
    </row>
    <row r="38" spans="1:28">
      <c r="A38" s="8">
        <v>46070</v>
      </c>
      <c r="C38">
        <v>4</v>
      </c>
      <c r="D38">
        <v>5</v>
      </c>
      <c r="E38">
        <v>1</v>
      </c>
      <c r="F38">
        <v>4</v>
      </c>
      <c r="G38">
        <v>4</v>
      </c>
      <c r="H38">
        <v>4</v>
      </c>
      <c r="I38">
        <v>6</v>
      </c>
      <c r="J38">
        <v>3</v>
      </c>
      <c r="K38">
        <v>1</v>
      </c>
      <c r="L38">
        <v>1</v>
      </c>
      <c r="P38">
        <v>33</v>
      </c>
      <c r="AB38" s="5"/>
    </row>
    <row r="39" spans="1:28">
      <c r="A39" s="8">
        <v>46077</v>
      </c>
      <c r="C39">
        <v>5</v>
      </c>
      <c r="D39">
        <v>10</v>
      </c>
      <c r="E39">
        <v>4</v>
      </c>
      <c r="F39">
        <v>4</v>
      </c>
      <c r="G39">
        <v>8</v>
      </c>
      <c r="H39">
        <v>7</v>
      </c>
      <c r="I39">
        <v>7</v>
      </c>
      <c r="J39">
        <v>3</v>
      </c>
      <c r="N39">
        <v>1</v>
      </c>
      <c r="P39">
        <v>49</v>
      </c>
      <c r="AB39" s="5"/>
    </row>
    <row r="40" spans="1:28">
      <c r="A40" s="8">
        <v>46084</v>
      </c>
      <c r="C40">
        <v>3</v>
      </c>
      <c r="D40">
        <v>3</v>
      </c>
      <c r="E40">
        <v>3</v>
      </c>
      <c r="F40">
        <v>5</v>
      </c>
      <c r="G40">
        <v>7</v>
      </c>
      <c r="H40">
        <v>4</v>
      </c>
      <c r="I40">
        <v>6</v>
      </c>
      <c r="J40">
        <v>3</v>
      </c>
      <c r="K40">
        <v>2</v>
      </c>
      <c r="L40">
        <v>1</v>
      </c>
      <c r="P40">
        <v>37</v>
      </c>
      <c r="AB40" s="5"/>
    </row>
    <row r="41" spans="1:28">
      <c r="A41" s="8">
        <v>46091</v>
      </c>
      <c r="C41">
        <v>2</v>
      </c>
      <c r="D41">
        <v>9</v>
      </c>
      <c r="E41">
        <v>4</v>
      </c>
      <c r="F41">
        <v>5</v>
      </c>
      <c r="G41">
        <v>7</v>
      </c>
      <c r="H41">
        <v>4</v>
      </c>
      <c r="I41">
        <v>4</v>
      </c>
      <c r="J41">
        <v>2</v>
      </c>
      <c r="K41">
        <v>1</v>
      </c>
      <c r="P41">
        <v>38</v>
      </c>
      <c r="AB41" s="5"/>
    </row>
    <row r="42" spans="1:28">
      <c r="A42" s="8">
        <v>46098</v>
      </c>
      <c r="C42">
        <v>5</v>
      </c>
      <c r="D42">
        <v>7</v>
      </c>
      <c r="E42">
        <v>2</v>
      </c>
      <c r="F42">
        <v>6</v>
      </c>
      <c r="G42">
        <v>5</v>
      </c>
      <c r="H42">
        <v>8</v>
      </c>
      <c r="I42">
        <v>8</v>
      </c>
      <c r="J42">
        <v>2</v>
      </c>
      <c r="K42">
        <v>1</v>
      </c>
      <c r="M42">
        <v>1</v>
      </c>
      <c r="P42">
        <v>45</v>
      </c>
      <c r="AB42" s="5"/>
    </row>
    <row r="43" spans="1:28">
      <c r="A43" s="8">
        <v>46105</v>
      </c>
      <c r="C43">
        <v>4</v>
      </c>
      <c r="D43">
        <v>4</v>
      </c>
      <c r="E43">
        <v>2</v>
      </c>
      <c r="F43">
        <v>8</v>
      </c>
      <c r="G43">
        <v>4</v>
      </c>
      <c r="H43">
        <v>4</v>
      </c>
      <c r="I43">
        <v>6</v>
      </c>
      <c r="J43">
        <v>3</v>
      </c>
      <c r="K43">
        <v>1</v>
      </c>
      <c r="M43">
        <v>1</v>
      </c>
      <c r="P43">
        <v>37</v>
      </c>
      <c r="AB43" s="5"/>
    </row>
    <row r="44" spans="1:28">
      <c r="A44" s="8">
        <v>46112</v>
      </c>
      <c r="C44">
        <v>1</v>
      </c>
      <c r="E44">
        <v>2</v>
      </c>
      <c r="F44">
        <v>5</v>
      </c>
      <c r="G44">
        <v>2</v>
      </c>
      <c r="H44">
        <v>4</v>
      </c>
      <c r="I44">
        <v>6</v>
      </c>
      <c r="J44">
        <v>2</v>
      </c>
      <c r="K44">
        <v>3</v>
      </c>
      <c r="L44">
        <v>1</v>
      </c>
      <c r="P44">
        <v>26</v>
      </c>
      <c r="AB44" s="5"/>
    </row>
    <row r="45" spans="1:28">
      <c r="A45" s="3" t="s">
        <v>38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AB45" s="5"/>
    </row>
    <row r="46" spans="1:28">
      <c r="A46" s="8">
        <v>46029</v>
      </c>
      <c r="C46">
        <v>3</v>
      </c>
      <c r="D46">
        <v>3</v>
      </c>
      <c r="E46">
        <v>3</v>
      </c>
      <c r="F46">
        <v>8</v>
      </c>
      <c r="G46">
        <v>7</v>
      </c>
      <c r="H46">
        <v>3</v>
      </c>
      <c r="I46">
        <v>6</v>
      </c>
      <c r="J46">
        <v>2</v>
      </c>
      <c r="L46">
        <v>1</v>
      </c>
      <c r="P46">
        <v>36</v>
      </c>
      <c r="AB46" s="5"/>
    </row>
    <row r="47" spans="1:28">
      <c r="A47" s="8">
        <v>46036</v>
      </c>
      <c r="C47">
        <v>4</v>
      </c>
      <c r="D47">
        <v>4</v>
      </c>
      <c r="E47">
        <v>6</v>
      </c>
      <c r="F47">
        <v>5</v>
      </c>
      <c r="G47">
        <v>5</v>
      </c>
      <c r="H47">
        <v>6</v>
      </c>
      <c r="I47">
        <v>6</v>
      </c>
      <c r="J47">
        <v>3</v>
      </c>
      <c r="K47">
        <v>1</v>
      </c>
      <c r="L47">
        <v>1</v>
      </c>
      <c r="P47">
        <v>41</v>
      </c>
      <c r="AB47" s="5"/>
    </row>
    <row r="48" spans="1:28">
      <c r="A48" s="8">
        <v>46043</v>
      </c>
      <c r="B48">
        <v>1</v>
      </c>
      <c r="D48">
        <v>3</v>
      </c>
      <c r="F48">
        <v>6</v>
      </c>
      <c r="G48">
        <v>2</v>
      </c>
      <c r="H48">
        <v>10</v>
      </c>
      <c r="I48">
        <v>4</v>
      </c>
      <c r="J48">
        <v>3</v>
      </c>
      <c r="P48">
        <v>29</v>
      </c>
      <c r="AB48" s="5"/>
    </row>
    <row r="49" spans="1:28">
      <c r="A49" s="8">
        <v>46050</v>
      </c>
      <c r="B49">
        <v>2</v>
      </c>
      <c r="C49">
        <v>1</v>
      </c>
      <c r="D49">
        <v>6</v>
      </c>
      <c r="E49">
        <v>4</v>
      </c>
      <c r="F49">
        <v>6</v>
      </c>
      <c r="G49">
        <v>3</v>
      </c>
      <c r="H49">
        <v>4</v>
      </c>
      <c r="I49">
        <v>4</v>
      </c>
      <c r="J49">
        <v>2</v>
      </c>
      <c r="K49">
        <v>1</v>
      </c>
      <c r="L49">
        <v>1</v>
      </c>
      <c r="P49">
        <v>34</v>
      </c>
      <c r="AB49" s="5"/>
    </row>
    <row r="50" spans="1:28">
      <c r="A50" s="8">
        <v>46057</v>
      </c>
      <c r="D50">
        <v>4</v>
      </c>
      <c r="E50">
        <v>1</v>
      </c>
      <c r="F50">
        <v>6</v>
      </c>
      <c r="G50">
        <v>8</v>
      </c>
      <c r="H50">
        <v>7</v>
      </c>
      <c r="I50">
        <v>6</v>
      </c>
      <c r="J50">
        <v>3</v>
      </c>
      <c r="K50">
        <v>2</v>
      </c>
      <c r="L50">
        <v>1</v>
      </c>
      <c r="M50">
        <v>1</v>
      </c>
      <c r="N50">
        <v>1</v>
      </c>
      <c r="P50">
        <v>40</v>
      </c>
      <c r="AB50" s="5"/>
    </row>
    <row r="51" spans="1:28">
      <c r="A51" s="8">
        <v>46064</v>
      </c>
      <c r="D51">
        <v>5</v>
      </c>
      <c r="E51">
        <v>4</v>
      </c>
      <c r="F51">
        <v>4</v>
      </c>
      <c r="G51">
        <v>10</v>
      </c>
      <c r="H51">
        <v>7</v>
      </c>
      <c r="I51">
        <v>10</v>
      </c>
      <c r="J51">
        <v>3</v>
      </c>
      <c r="K51">
        <v>2</v>
      </c>
      <c r="M51">
        <v>2</v>
      </c>
      <c r="P51">
        <v>47</v>
      </c>
      <c r="AB51" s="5"/>
    </row>
    <row r="52" spans="1:28">
      <c r="A52" s="8">
        <v>46078</v>
      </c>
      <c r="C52">
        <v>7</v>
      </c>
      <c r="D52">
        <v>4</v>
      </c>
      <c r="E52">
        <v>4</v>
      </c>
      <c r="F52">
        <v>9</v>
      </c>
      <c r="G52">
        <v>6</v>
      </c>
      <c r="H52">
        <v>5</v>
      </c>
      <c r="I52">
        <v>8</v>
      </c>
      <c r="J52">
        <v>2</v>
      </c>
      <c r="K52">
        <v>3</v>
      </c>
      <c r="L52">
        <v>1</v>
      </c>
      <c r="P52">
        <v>49</v>
      </c>
      <c r="AB52" s="5"/>
    </row>
    <row r="53" spans="1:28">
      <c r="A53" s="8">
        <v>46071</v>
      </c>
      <c r="C53">
        <v>3</v>
      </c>
      <c r="D53">
        <v>8</v>
      </c>
      <c r="E53">
        <v>3</v>
      </c>
      <c r="F53">
        <v>5</v>
      </c>
      <c r="G53">
        <v>4</v>
      </c>
      <c r="H53">
        <v>6</v>
      </c>
      <c r="I53">
        <v>8</v>
      </c>
      <c r="J53">
        <v>5</v>
      </c>
      <c r="P53">
        <v>42</v>
      </c>
      <c r="AB53" s="5"/>
    </row>
    <row r="54" spans="1:28">
      <c r="A54" s="8">
        <v>46085</v>
      </c>
      <c r="C54">
        <v>5</v>
      </c>
      <c r="D54">
        <v>4</v>
      </c>
      <c r="E54">
        <v>8</v>
      </c>
      <c r="F54">
        <v>8</v>
      </c>
      <c r="G54">
        <v>7</v>
      </c>
      <c r="H54">
        <v>7</v>
      </c>
      <c r="I54">
        <v>6</v>
      </c>
      <c r="J54">
        <v>2</v>
      </c>
      <c r="K54">
        <v>1</v>
      </c>
      <c r="M54">
        <v>1</v>
      </c>
      <c r="P54">
        <v>49</v>
      </c>
      <c r="AB54" s="5"/>
    </row>
    <row r="55" spans="1:28">
      <c r="A55" s="8">
        <v>46092</v>
      </c>
      <c r="C55">
        <v>4</v>
      </c>
      <c r="D55">
        <v>5</v>
      </c>
      <c r="E55">
        <v>6</v>
      </c>
      <c r="F55">
        <v>4</v>
      </c>
      <c r="G55">
        <v>6</v>
      </c>
      <c r="H55">
        <v>6</v>
      </c>
      <c r="I55">
        <v>5</v>
      </c>
      <c r="J55">
        <v>1</v>
      </c>
      <c r="K55">
        <v>2</v>
      </c>
      <c r="L55">
        <v>1</v>
      </c>
      <c r="P55">
        <v>40</v>
      </c>
      <c r="AB55" s="5"/>
    </row>
    <row r="56" spans="1:28">
      <c r="A56" s="8">
        <v>46099</v>
      </c>
      <c r="C56">
        <v>3</v>
      </c>
      <c r="D56">
        <v>2</v>
      </c>
      <c r="E56">
        <v>3</v>
      </c>
      <c r="F56">
        <v>3</v>
      </c>
      <c r="G56">
        <v>5</v>
      </c>
      <c r="H56">
        <v>6</v>
      </c>
      <c r="I56">
        <v>3</v>
      </c>
      <c r="J56">
        <v>2</v>
      </c>
      <c r="K56">
        <v>4</v>
      </c>
      <c r="L56">
        <v>1</v>
      </c>
      <c r="N56">
        <v>1</v>
      </c>
      <c r="P56">
        <v>33</v>
      </c>
      <c r="AB56" s="5"/>
    </row>
    <row r="57" spans="1:28">
      <c r="A57" s="8">
        <v>46106</v>
      </c>
      <c r="B57">
        <v>1</v>
      </c>
      <c r="C57">
        <v>5</v>
      </c>
      <c r="D57">
        <v>4</v>
      </c>
      <c r="E57">
        <v>3</v>
      </c>
      <c r="F57">
        <v>6</v>
      </c>
      <c r="G57">
        <v>2</v>
      </c>
      <c r="H57">
        <v>7</v>
      </c>
      <c r="I57">
        <v>5</v>
      </c>
      <c r="J57">
        <v>4</v>
      </c>
      <c r="K57">
        <v>2</v>
      </c>
      <c r="L57">
        <v>2</v>
      </c>
      <c r="M57">
        <v>1</v>
      </c>
      <c r="P57">
        <v>42</v>
      </c>
      <c r="AB57" s="5"/>
    </row>
    <row r="58" spans="1:28">
      <c r="A58" s="3" t="s">
        <v>39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AB58" s="5"/>
    </row>
    <row r="59" spans="1:28">
      <c r="A59" s="8">
        <v>46030</v>
      </c>
      <c r="B59">
        <v>1</v>
      </c>
      <c r="C59">
        <v>5</v>
      </c>
      <c r="D59">
        <v>5</v>
      </c>
      <c r="E59">
        <v>2</v>
      </c>
      <c r="F59">
        <v>3</v>
      </c>
      <c r="G59">
        <v>5</v>
      </c>
      <c r="H59">
        <v>6</v>
      </c>
      <c r="I59">
        <v>4</v>
      </c>
      <c r="J59">
        <v>3</v>
      </c>
      <c r="K59">
        <v>1</v>
      </c>
      <c r="L59">
        <v>1</v>
      </c>
      <c r="P59">
        <v>36</v>
      </c>
      <c r="AB59" s="5"/>
    </row>
    <row r="60" spans="1:28">
      <c r="A60" s="8">
        <v>46037</v>
      </c>
      <c r="B60">
        <v>3</v>
      </c>
      <c r="C60">
        <v>3</v>
      </c>
      <c r="D60">
        <v>8</v>
      </c>
      <c r="E60">
        <v>5</v>
      </c>
      <c r="F60">
        <v>6</v>
      </c>
      <c r="G60">
        <v>5</v>
      </c>
      <c r="H60">
        <v>7</v>
      </c>
      <c r="I60">
        <v>6</v>
      </c>
      <c r="J60">
        <v>4</v>
      </c>
      <c r="K60">
        <v>1</v>
      </c>
      <c r="N60">
        <v>1</v>
      </c>
      <c r="P60">
        <v>49</v>
      </c>
      <c r="AB60" s="5"/>
    </row>
    <row r="61" spans="1:28">
      <c r="A61" s="8">
        <v>46044</v>
      </c>
      <c r="B61">
        <v>1</v>
      </c>
      <c r="C61">
        <v>1</v>
      </c>
      <c r="D61">
        <v>7</v>
      </c>
      <c r="E61">
        <v>2</v>
      </c>
      <c r="F61">
        <v>6</v>
      </c>
      <c r="G61">
        <v>5</v>
      </c>
      <c r="H61">
        <v>3</v>
      </c>
      <c r="I61">
        <v>6</v>
      </c>
      <c r="K61">
        <v>1</v>
      </c>
      <c r="P61">
        <v>32</v>
      </c>
      <c r="AB61" s="5"/>
    </row>
    <row r="62" spans="1:28">
      <c r="A62" s="8">
        <v>46051</v>
      </c>
      <c r="B62">
        <v>1</v>
      </c>
      <c r="C62">
        <v>4</v>
      </c>
      <c r="D62">
        <v>4</v>
      </c>
      <c r="E62">
        <v>7</v>
      </c>
      <c r="F62">
        <v>6</v>
      </c>
      <c r="G62">
        <v>6</v>
      </c>
      <c r="H62">
        <v>4</v>
      </c>
      <c r="I62">
        <v>6</v>
      </c>
      <c r="J62">
        <v>2</v>
      </c>
      <c r="K62">
        <v>1</v>
      </c>
      <c r="P62">
        <v>41</v>
      </c>
      <c r="AB62" s="5"/>
    </row>
    <row r="63" spans="1:28">
      <c r="A63" s="8">
        <v>46058</v>
      </c>
      <c r="B63">
        <v>2</v>
      </c>
      <c r="C63">
        <v>4</v>
      </c>
      <c r="D63">
        <v>7</v>
      </c>
      <c r="E63">
        <v>4</v>
      </c>
      <c r="F63">
        <v>4</v>
      </c>
      <c r="G63">
        <v>8</v>
      </c>
      <c r="H63">
        <v>1</v>
      </c>
      <c r="I63">
        <v>5</v>
      </c>
      <c r="J63">
        <v>1</v>
      </c>
      <c r="K63">
        <v>1</v>
      </c>
      <c r="L63">
        <v>2</v>
      </c>
      <c r="N63">
        <v>1</v>
      </c>
      <c r="P63">
        <v>40</v>
      </c>
      <c r="AB63" s="5"/>
    </row>
    <row r="64" spans="1:28">
      <c r="A64" s="8">
        <v>46065</v>
      </c>
      <c r="B64">
        <v>2</v>
      </c>
      <c r="C64">
        <v>3</v>
      </c>
      <c r="D64">
        <v>3</v>
      </c>
      <c r="E64">
        <v>5</v>
      </c>
      <c r="F64">
        <v>4</v>
      </c>
      <c r="G64">
        <v>4</v>
      </c>
      <c r="H64">
        <v>3</v>
      </c>
      <c r="I64">
        <v>4</v>
      </c>
      <c r="J64">
        <v>2</v>
      </c>
      <c r="K64">
        <v>2</v>
      </c>
      <c r="L64">
        <v>1</v>
      </c>
      <c r="M64">
        <v>1</v>
      </c>
      <c r="N64">
        <v>1</v>
      </c>
      <c r="P64">
        <v>35</v>
      </c>
      <c r="AB64" s="5"/>
    </row>
    <row r="65" spans="1:28">
      <c r="A65" s="8">
        <v>46072</v>
      </c>
      <c r="B65">
        <v>1</v>
      </c>
      <c r="C65">
        <v>1</v>
      </c>
      <c r="D65">
        <v>4</v>
      </c>
      <c r="F65">
        <v>4</v>
      </c>
      <c r="G65">
        <v>5</v>
      </c>
      <c r="H65">
        <v>3</v>
      </c>
      <c r="I65">
        <v>3</v>
      </c>
      <c r="J65">
        <v>3</v>
      </c>
      <c r="K65">
        <v>1</v>
      </c>
      <c r="P65">
        <v>25</v>
      </c>
      <c r="AB65" s="5"/>
    </row>
    <row r="66" spans="1:28">
      <c r="A66" s="8">
        <v>46079</v>
      </c>
      <c r="B66">
        <v>1</v>
      </c>
      <c r="C66">
        <v>6</v>
      </c>
      <c r="D66">
        <v>4</v>
      </c>
      <c r="E66">
        <v>6</v>
      </c>
      <c r="F66">
        <v>6</v>
      </c>
      <c r="G66">
        <v>6</v>
      </c>
      <c r="H66">
        <v>4</v>
      </c>
      <c r="I66">
        <v>6</v>
      </c>
      <c r="J66">
        <v>4</v>
      </c>
      <c r="L66">
        <v>3</v>
      </c>
      <c r="N66">
        <v>1</v>
      </c>
      <c r="P66">
        <v>47</v>
      </c>
      <c r="AB66" s="5"/>
    </row>
    <row r="67" spans="1:28">
      <c r="A67" s="8">
        <v>46086</v>
      </c>
      <c r="C67">
        <v>7</v>
      </c>
      <c r="D67">
        <v>7</v>
      </c>
      <c r="E67">
        <v>8</v>
      </c>
      <c r="F67">
        <v>7</v>
      </c>
      <c r="G67">
        <v>6</v>
      </c>
      <c r="H67">
        <v>5</v>
      </c>
      <c r="I67">
        <v>5</v>
      </c>
      <c r="J67">
        <v>3</v>
      </c>
      <c r="K67">
        <v>1</v>
      </c>
      <c r="L67">
        <v>1</v>
      </c>
      <c r="P67">
        <v>50</v>
      </c>
      <c r="AB67" s="5"/>
    </row>
    <row r="68" spans="1:28">
      <c r="A68" s="8">
        <v>46100</v>
      </c>
      <c r="B68">
        <v>2</v>
      </c>
      <c r="C68">
        <v>8</v>
      </c>
      <c r="D68">
        <v>6</v>
      </c>
      <c r="E68">
        <v>10</v>
      </c>
      <c r="F68">
        <v>6</v>
      </c>
      <c r="G68">
        <v>7</v>
      </c>
      <c r="H68">
        <v>6</v>
      </c>
      <c r="I68">
        <v>4</v>
      </c>
      <c r="J68">
        <v>3</v>
      </c>
      <c r="L68">
        <v>1</v>
      </c>
      <c r="P68">
        <v>53</v>
      </c>
      <c r="AB68" s="5"/>
    </row>
    <row r="69" spans="1:28">
      <c r="A69" s="8">
        <v>46093</v>
      </c>
      <c r="B69">
        <v>2</v>
      </c>
      <c r="C69">
        <v>4</v>
      </c>
      <c r="D69">
        <v>5</v>
      </c>
      <c r="E69">
        <v>7</v>
      </c>
      <c r="F69">
        <v>8</v>
      </c>
      <c r="G69">
        <v>7</v>
      </c>
      <c r="H69">
        <v>10</v>
      </c>
      <c r="I69">
        <v>8</v>
      </c>
      <c r="K69">
        <v>1</v>
      </c>
      <c r="L69">
        <v>1</v>
      </c>
      <c r="P69">
        <v>53</v>
      </c>
      <c r="AB69" s="5"/>
    </row>
    <row r="70" spans="1:28">
      <c r="A70" s="8">
        <v>46107</v>
      </c>
      <c r="C70">
        <v>6</v>
      </c>
      <c r="D70">
        <v>2</v>
      </c>
      <c r="E70">
        <v>6</v>
      </c>
      <c r="F70">
        <v>7</v>
      </c>
      <c r="G70">
        <v>6</v>
      </c>
      <c r="H70">
        <v>2</v>
      </c>
      <c r="I70">
        <v>4</v>
      </c>
      <c r="J70">
        <v>2</v>
      </c>
      <c r="L70">
        <v>2</v>
      </c>
      <c r="P70">
        <v>37</v>
      </c>
      <c r="AB70" s="5"/>
    </row>
    <row r="71" spans="1:28">
      <c r="A71" s="3" t="s">
        <v>40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AB71" s="5"/>
    </row>
    <row r="72" spans="1:28">
      <c r="A72" s="8">
        <v>46024</v>
      </c>
      <c r="D72">
        <v>4</v>
      </c>
      <c r="F72">
        <v>3</v>
      </c>
      <c r="G72">
        <v>2</v>
      </c>
      <c r="H72">
        <v>2</v>
      </c>
      <c r="I72">
        <v>3</v>
      </c>
      <c r="J72">
        <v>1</v>
      </c>
      <c r="K72">
        <v>2</v>
      </c>
      <c r="P72">
        <v>17</v>
      </c>
      <c r="AB72" s="5"/>
    </row>
    <row r="73" spans="1:28">
      <c r="A73" s="8">
        <v>46031</v>
      </c>
      <c r="B73">
        <v>1</v>
      </c>
      <c r="C73">
        <v>3</v>
      </c>
      <c r="D73">
        <v>6</v>
      </c>
      <c r="E73">
        <v>3</v>
      </c>
      <c r="F73">
        <v>4</v>
      </c>
      <c r="G73">
        <v>3</v>
      </c>
      <c r="H73">
        <v>4</v>
      </c>
      <c r="I73">
        <v>5</v>
      </c>
      <c r="J73">
        <v>2</v>
      </c>
      <c r="K73">
        <v>1</v>
      </c>
      <c r="M73">
        <v>1</v>
      </c>
      <c r="P73">
        <v>33</v>
      </c>
      <c r="AB73" s="5"/>
    </row>
    <row r="74" spans="1:28">
      <c r="A74" s="8">
        <v>46038</v>
      </c>
      <c r="C74">
        <v>2</v>
      </c>
      <c r="D74">
        <v>5</v>
      </c>
      <c r="E74">
        <v>4</v>
      </c>
      <c r="F74">
        <v>1</v>
      </c>
      <c r="G74">
        <v>5</v>
      </c>
      <c r="H74">
        <v>6</v>
      </c>
      <c r="I74">
        <v>5</v>
      </c>
      <c r="J74">
        <v>3</v>
      </c>
      <c r="P74">
        <v>31</v>
      </c>
      <c r="AB74" s="5"/>
    </row>
    <row r="75" spans="1:28">
      <c r="A75" s="8">
        <v>46045</v>
      </c>
      <c r="B75">
        <v>1</v>
      </c>
      <c r="C75">
        <v>1</v>
      </c>
      <c r="D75">
        <v>9</v>
      </c>
      <c r="E75">
        <v>1</v>
      </c>
      <c r="F75">
        <v>3</v>
      </c>
      <c r="G75">
        <v>3</v>
      </c>
      <c r="H75">
        <v>6</v>
      </c>
      <c r="I75">
        <v>3</v>
      </c>
      <c r="J75">
        <v>1</v>
      </c>
      <c r="P75">
        <v>28</v>
      </c>
      <c r="AB75" s="5"/>
    </row>
    <row r="76" spans="1:28">
      <c r="A76" s="8">
        <v>46052</v>
      </c>
      <c r="C76">
        <v>1</v>
      </c>
      <c r="D76">
        <v>5</v>
      </c>
      <c r="E76">
        <v>2</v>
      </c>
      <c r="F76">
        <v>4</v>
      </c>
      <c r="G76">
        <v>2</v>
      </c>
      <c r="H76">
        <v>4</v>
      </c>
      <c r="I76">
        <v>2</v>
      </c>
      <c r="J76">
        <v>3</v>
      </c>
      <c r="P76">
        <v>23</v>
      </c>
      <c r="AB76" s="5"/>
    </row>
    <row r="77" spans="1:28">
      <c r="A77" s="8">
        <v>46059</v>
      </c>
      <c r="C77">
        <v>1</v>
      </c>
      <c r="D77">
        <v>5</v>
      </c>
      <c r="E77">
        <v>3</v>
      </c>
      <c r="F77">
        <v>3</v>
      </c>
      <c r="G77">
        <v>2</v>
      </c>
      <c r="H77">
        <v>4</v>
      </c>
      <c r="I77">
        <v>4</v>
      </c>
      <c r="K77">
        <v>2</v>
      </c>
      <c r="L77">
        <v>1</v>
      </c>
      <c r="P77">
        <v>25</v>
      </c>
      <c r="AB77" s="5"/>
    </row>
    <row r="78" spans="1:28">
      <c r="A78" s="8">
        <v>46066</v>
      </c>
      <c r="C78">
        <v>2</v>
      </c>
      <c r="D78">
        <v>7</v>
      </c>
      <c r="E78">
        <v>2</v>
      </c>
      <c r="F78">
        <v>5</v>
      </c>
      <c r="G78">
        <v>4</v>
      </c>
      <c r="H78">
        <v>5</v>
      </c>
      <c r="I78">
        <v>1</v>
      </c>
      <c r="J78">
        <v>2</v>
      </c>
      <c r="K78">
        <v>1</v>
      </c>
      <c r="P78">
        <v>29</v>
      </c>
      <c r="AB78" s="5"/>
    </row>
    <row r="79" spans="1:28">
      <c r="A79" s="8">
        <v>46073</v>
      </c>
      <c r="C79">
        <v>1</v>
      </c>
      <c r="D79">
        <v>4</v>
      </c>
      <c r="E79">
        <v>3</v>
      </c>
      <c r="F79">
        <v>7</v>
      </c>
      <c r="G79">
        <v>1</v>
      </c>
      <c r="H79">
        <v>5</v>
      </c>
      <c r="I79">
        <v>4</v>
      </c>
      <c r="J79">
        <v>2</v>
      </c>
      <c r="L79">
        <v>1</v>
      </c>
      <c r="P79">
        <v>28</v>
      </c>
      <c r="AB79" s="5"/>
    </row>
    <row r="80" spans="1:28">
      <c r="A80" s="8">
        <v>46080</v>
      </c>
      <c r="B80">
        <v>1</v>
      </c>
      <c r="C80">
        <v>3</v>
      </c>
      <c r="D80">
        <v>8</v>
      </c>
      <c r="E80">
        <v>2</v>
      </c>
      <c r="F80">
        <v>6</v>
      </c>
      <c r="G80">
        <v>2</v>
      </c>
      <c r="H80">
        <v>6</v>
      </c>
      <c r="I80">
        <v>5</v>
      </c>
      <c r="J80">
        <v>3</v>
      </c>
      <c r="K80">
        <v>1</v>
      </c>
      <c r="P80">
        <v>37</v>
      </c>
      <c r="AB80" s="5"/>
    </row>
    <row r="81" spans="1:28">
      <c r="A81" s="8">
        <v>46087</v>
      </c>
      <c r="C81">
        <v>3</v>
      </c>
      <c r="D81">
        <v>6</v>
      </c>
      <c r="E81">
        <v>1</v>
      </c>
      <c r="F81">
        <v>2</v>
      </c>
      <c r="G81">
        <v>4</v>
      </c>
      <c r="H81">
        <v>4</v>
      </c>
      <c r="I81">
        <v>4</v>
      </c>
      <c r="L81">
        <v>1</v>
      </c>
      <c r="P81">
        <v>25</v>
      </c>
      <c r="AB81" s="5"/>
    </row>
    <row r="82" spans="1:28">
      <c r="A82" s="8">
        <v>46101</v>
      </c>
      <c r="C82">
        <v>2</v>
      </c>
      <c r="D82">
        <v>6</v>
      </c>
      <c r="E82">
        <v>3</v>
      </c>
      <c r="F82">
        <v>2</v>
      </c>
      <c r="G82">
        <v>6</v>
      </c>
      <c r="H82">
        <v>6</v>
      </c>
      <c r="I82">
        <v>4</v>
      </c>
      <c r="J82">
        <v>4</v>
      </c>
      <c r="K82">
        <v>1</v>
      </c>
      <c r="P82">
        <v>34</v>
      </c>
      <c r="AB82" s="5"/>
    </row>
    <row r="83" spans="1:28">
      <c r="A83" s="8">
        <v>46094</v>
      </c>
      <c r="B83">
        <v>1</v>
      </c>
      <c r="C83">
        <v>2</v>
      </c>
      <c r="D83">
        <v>5</v>
      </c>
      <c r="E83">
        <v>2</v>
      </c>
      <c r="F83">
        <v>3</v>
      </c>
      <c r="G83">
        <v>3</v>
      </c>
      <c r="H83">
        <v>5</v>
      </c>
      <c r="I83">
        <v>5</v>
      </c>
      <c r="J83">
        <v>2</v>
      </c>
      <c r="K83">
        <v>1</v>
      </c>
      <c r="L83">
        <v>1</v>
      </c>
      <c r="P83">
        <v>30</v>
      </c>
      <c r="AB83" s="5"/>
    </row>
    <row r="84" spans="1:28">
      <c r="A84" s="8">
        <v>46108</v>
      </c>
      <c r="B84">
        <v>1</v>
      </c>
      <c r="D84">
        <v>5</v>
      </c>
      <c r="E84">
        <v>2</v>
      </c>
      <c r="F84">
        <v>5</v>
      </c>
      <c r="G84">
        <v>1</v>
      </c>
      <c r="H84">
        <v>6</v>
      </c>
      <c r="I84">
        <v>2</v>
      </c>
      <c r="K84">
        <v>3</v>
      </c>
      <c r="P84">
        <v>25</v>
      </c>
      <c r="AB84" s="5"/>
    </row>
    <row r="85" spans="1:28">
      <c r="A85" s="3" t="s">
        <v>30</v>
      </c>
      <c r="B85" s="6">
        <v>32</v>
      </c>
      <c r="C85" s="6">
        <v>169</v>
      </c>
      <c r="D85" s="6">
        <v>319</v>
      </c>
      <c r="E85" s="6">
        <v>205</v>
      </c>
      <c r="F85" s="6">
        <v>320</v>
      </c>
      <c r="G85" s="6">
        <v>311</v>
      </c>
      <c r="H85" s="6">
        <v>330</v>
      </c>
      <c r="I85" s="6">
        <v>336</v>
      </c>
      <c r="J85" s="6">
        <v>155</v>
      </c>
      <c r="K85" s="6">
        <v>78</v>
      </c>
      <c r="L85" s="6">
        <v>36</v>
      </c>
      <c r="M85" s="6">
        <v>12</v>
      </c>
      <c r="N85" s="6">
        <v>10</v>
      </c>
      <c r="O85" s="6">
        <v>1</v>
      </c>
      <c r="P85" s="6">
        <v>2314</v>
      </c>
      <c r="AB85" s="5"/>
    </row>
    <row r="86" spans="1:28">
      <c r="AB86" s="5"/>
    </row>
    <row r="87" spans="1:28">
      <c r="AB87" s="5"/>
    </row>
    <row r="88" spans="1:28">
      <c r="AB88" s="5"/>
    </row>
    <row r="89" spans="1:28">
      <c r="AB89" s="5"/>
    </row>
    <row r="90" spans="1:28">
      <c r="AB90" s="5"/>
    </row>
    <row r="91" spans="1:28">
      <c r="AB91" s="5"/>
    </row>
    <row r="92" spans="1:28">
      <c r="AB92" s="5"/>
    </row>
    <row r="93" spans="1:28">
      <c r="AB93" s="5"/>
    </row>
    <row r="94" spans="1:28">
      <c r="AB94" s="5"/>
    </row>
    <row r="95" spans="1:28">
      <c r="AB95" s="5"/>
    </row>
    <row r="96" spans="1:28">
      <c r="AB96" s="5"/>
    </row>
    <row r="97" spans="28:28">
      <c r="AB97" s="5"/>
    </row>
    <row r="98" spans="28:28">
      <c r="AB98" s="5"/>
    </row>
    <row r="99" spans="28:28">
      <c r="AB99" s="5"/>
    </row>
    <row r="100" spans="28:28">
      <c r="AB100" s="5"/>
    </row>
    <row r="101" spans="28:28">
      <c r="AB101" s="5"/>
    </row>
    <row r="102" spans="28:28">
      <c r="AB102" s="5"/>
    </row>
    <row r="103" spans="28:28">
      <c r="AB103" s="5"/>
    </row>
    <row r="104" spans="28:28">
      <c r="AB104" s="5"/>
    </row>
    <row r="105" spans="28:28">
      <c r="AB105" s="5"/>
    </row>
    <row r="106" spans="28:28">
      <c r="AB106" s="5"/>
    </row>
    <row r="107" spans="28:28">
      <c r="AB107" s="5"/>
    </row>
    <row r="108" spans="28:28">
      <c r="AB108" s="5"/>
    </row>
    <row r="109" spans="28:28">
      <c r="AB109" s="5"/>
    </row>
    <row r="110" spans="28:28">
      <c r="AB110" s="5"/>
    </row>
    <row r="111" spans="28:28">
      <c r="AB111" s="5"/>
    </row>
    <row r="112" spans="28:28">
      <c r="AB112" s="5"/>
    </row>
    <row r="113" spans="28:28">
      <c r="AB113" s="5"/>
    </row>
    <row r="114" spans="28:28">
      <c r="AB114" s="5"/>
    </row>
    <row r="115" spans="28:28">
      <c r="AB115" s="5"/>
    </row>
    <row r="116" spans="28:28">
      <c r="AB116" s="5"/>
    </row>
    <row r="117" spans="28:28">
      <c r="AB117" s="5"/>
    </row>
    <row r="118" spans="28:28">
      <c r="AB118" s="5"/>
    </row>
    <row r="119" spans="28:28">
      <c r="AB119" s="5"/>
    </row>
    <row r="120" spans="28:28">
      <c r="AB120" s="5"/>
    </row>
    <row r="121" spans="28:28">
      <c r="AB121" s="5"/>
    </row>
    <row r="122" spans="28:28">
      <c r="AB122" s="5"/>
    </row>
    <row r="123" spans="28:28">
      <c r="AB123" s="5"/>
    </row>
    <row r="124" spans="28:28">
      <c r="AB124" s="5"/>
    </row>
    <row r="125" spans="28:28">
      <c r="AB125" s="5"/>
    </row>
    <row r="126" spans="28:28">
      <c r="AB126" s="5"/>
    </row>
    <row r="127" spans="28:28">
      <c r="AB127" s="5"/>
    </row>
    <row r="128" spans="28:28">
      <c r="AB128" s="5"/>
    </row>
    <row r="129" spans="28:28">
      <c r="AB129" s="5"/>
    </row>
    <row r="130" spans="28:28">
      <c r="AB130" s="5"/>
    </row>
    <row r="131" spans="28:28">
      <c r="AB131" s="5"/>
    </row>
    <row r="132" spans="28:28">
      <c r="AB132" s="5"/>
    </row>
    <row r="133" spans="28:28">
      <c r="AB133" s="5"/>
    </row>
    <row r="134" spans="28:28">
      <c r="AB134" s="5"/>
    </row>
    <row r="135" spans="28:28">
      <c r="AB135" s="5"/>
    </row>
    <row r="136" spans="28:28">
      <c r="AB136" s="5"/>
    </row>
    <row r="137" spans="28:28">
      <c r="AB137" s="5"/>
    </row>
    <row r="138" spans="28:28">
      <c r="AB138" s="5"/>
    </row>
    <row r="139" spans="28:28">
      <c r="AB139" s="5"/>
    </row>
    <row r="140" spans="28:28">
      <c r="AB140" s="5"/>
    </row>
    <row r="141" spans="28:28">
      <c r="AB141" s="5"/>
    </row>
    <row r="142" spans="28:28">
      <c r="AB142" s="5"/>
    </row>
    <row r="143" spans="28:28">
      <c r="AB143" s="5"/>
    </row>
    <row r="144" spans="28:28">
      <c r="AB144" s="5"/>
    </row>
    <row r="145" spans="28:28">
      <c r="AB145" s="5"/>
    </row>
    <row r="146" spans="28:28">
      <c r="AB146" s="5"/>
    </row>
    <row r="147" spans="28:28">
      <c r="AB147" s="5"/>
    </row>
    <row r="148" spans="28:28">
      <c r="AB148" s="5"/>
    </row>
    <row r="149" spans="28:28">
      <c r="AB149" s="5"/>
    </row>
    <row r="150" spans="28:28">
      <c r="AB150" s="5"/>
    </row>
    <row r="151" spans="28:28">
      <c r="AB151" s="5"/>
    </row>
    <row r="152" spans="28:28">
      <c r="AB152" s="5"/>
    </row>
    <row r="153" spans="28:28">
      <c r="AB153" s="5"/>
    </row>
    <row r="154" spans="28:28">
      <c r="AB154" s="5"/>
    </row>
    <row r="155" spans="28:28">
      <c r="AB155" s="5"/>
    </row>
    <row r="156" spans="28:28">
      <c r="AB156" s="5"/>
    </row>
    <row r="157" spans="28:28">
      <c r="AB157" s="5"/>
    </row>
    <row r="158" spans="28:28">
      <c r="AB158" s="5"/>
    </row>
    <row r="159" spans="28:28">
      <c r="AB159" s="5"/>
    </row>
    <row r="160" spans="28:28">
      <c r="AB160" s="5"/>
    </row>
    <row r="161" spans="28:28">
      <c r="AB161" s="5"/>
    </row>
    <row r="162" spans="28:28">
      <c r="AB162" s="5"/>
    </row>
    <row r="163" spans="28:28">
      <c r="AB163" s="5"/>
    </row>
    <row r="164" spans="28:28">
      <c r="AB164" s="5"/>
    </row>
    <row r="165" spans="28:28">
      <c r="AB165" s="5"/>
    </row>
    <row r="166" spans="28:28">
      <c r="AB166" s="5"/>
    </row>
    <row r="167" spans="28:28">
      <c r="AB167" s="5"/>
    </row>
    <row r="168" spans="28:28">
      <c r="AB168" s="5"/>
    </row>
    <row r="169" spans="28:28">
      <c r="AB169" s="5"/>
    </row>
    <row r="170" spans="28:28">
      <c r="AB170" s="5"/>
    </row>
    <row r="171" spans="28:28">
      <c r="AB171" s="5"/>
    </row>
    <row r="172" spans="28:28">
      <c r="AB172" s="5"/>
    </row>
    <row r="173" spans="28:28">
      <c r="AB173" s="5"/>
    </row>
    <row r="174" spans="28:28">
      <c r="AB174" s="5"/>
    </row>
    <row r="175" spans="28:28">
      <c r="AB175" s="5"/>
    </row>
    <row r="176" spans="28:28">
      <c r="AB176" s="5"/>
    </row>
    <row r="177" spans="28:28">
      <c r="AB177" s="5"/>
    </row>
    <row r="178" spans="28:28">
      <c r="AB178" s="5"/>
    </row>
    <row r="179" spans="28:28">
      <c r="AB179" s="5"/>
    </row>
    <row r="180" spans="28:28">
      <c r="AB180" s="5"/>
    </row>
    <row r="181" spans="28:28">
      <c r="AB181" s="5"/>
    </row>
    <row r="182" spans="28:28">
      <c r="AB182" s="5"/>
    </row>
    <row r="183" spans="28:28">
      <c r="AB183" s="5"/>
    </row>
    <row r="184" spans="28:28">
      <c r="AB184" s="5"/>
    </row>
    <row r="185" spans="28:28">
      <c r="AB185" s="5"/>
    </row>
    <row r="186" spans="28:28">
      <c r="AB186" s="5"/>
    </row>
    <row r="187" spans="28:28">
      <c r="AB187" s="5"/>
    </row>
    <row r="188" spans="28:28">
      <c r="AB188" s="5"/>
    </row>
    <row r="189" spans="28:28">
      <c r="AB189" s="5"/>
    </row>
    <row r="190" spans="28:28">
      <c r="AB190" s="5"/>
    </row>
    <row r="191" spans="28:28">
      <c r="AB191" s="5"/>
    </row>
    <row r="192" spans="28:28">
      <c r="AB192" s="5"/>
    </row>
    <row r="193" spans="28:28">
      <c r="AB193" s="5"/>
    </row>
    <row r="194" spans="28:28">
      <c r="AB194" s="5"/>
    </row>
    <row r="195" spans="28:28">
      <c r="AB195" s="5"/>
    </row>
    <row r="196" spans="28:28">
      <c r="AB196" s="5"/>
    </row>
    <row r="197" spans="28:28">
      <c r="AB197" s="5"/>
    </row>
    <row r="198" spans="28:28">
      <c r="AB198" s="5"/>
    </row>
    <row r="199" spans="28:28">
      <c r="AB199" s="5"/>
    </row>
    <row r="200" spans="28:28">
      <c r="AB200" s="5"/>
    </row>
    <row r="201" spans="28:28">
      <c r="AB201" s="5"/>
    </row>
    <row r="202" spans="28:28">
      <c r="AB202" s="5"/>
    </row>
    <row r="203" spans="28:28">
      <c r="AB203" s="5"/>
    </row>
    <row r="204" spans="28:28">
      <c r="AB204" s="5"/>
    </row>
    <row r="205" spans="28:28">
      <c r="AB205" s="5"/>
    </row>
    <row r="206" spans="28:28">
      <c r="AB206" s="5"/>
    </row>
    <row r="207" spans="28:28">
      <c r="AB207" s="5"/>
    </row>
    <row r="208" spans="28:28">
      <c r="AB208" s="5"/>
    </row>
    <row r="209" spans="28:28">
      <c r="AB209" s="5"/>
    </row>
    <row r="210" spans="28:28">
      <c r="AB210" s="5"/>
    </row>
    <row r="211" spans="28:28">
      <c r="AB211" s="5"/>
    </row>
    <row r="212" spans="28:28">
      <c r="AB212" s="5"/>
    </row>
    <row r="213" spans="28:28">
      <c r="AB213" s="5"/>
    </row>
    <row r="214" spans="28:28">
      <c r="AB214" s="5"/>
    </row>
    <row r="215" spans="28:28">
      <c r="AB215" s="5"/>
    </row>
    <row r="216" spans="28:28">
      <c r="AB216" s="5"/>
    </row>
    <row r="217" spans="28:28">
      <c r="AB217" s="5"/>
    </row>
    <row r="218" spans="28:28">
      <c r="AB218" s="5"/>
    </row>
    <row r="219" spans="28:28">
      <c r="AB219" s="5"/>
    </row>
    <row r="220" spans="28:28">
      <c r="AB220" s="5"/>
    </row>
    <row r="221" spans="28:28">
      <c r="AB221" s="5"/>
    </row>
    <row r="222" spans="28:28">
      <c r="AB222" s="5"/>
    </row>
    <row r="223" spans="28:28">
      <c r="AB223" s="5"/>
    </row>
    <row r="224" spans="28:28">
      <c r="AB224" s="5"/>
    </row>
    <row r="225" spans="28:28">
      <c r="AB225" s="5"/>
    </row>
    <row r="226" spans="28:28">
      <c r="AB226" s="5"/>
    </row>
    <row r="227" spans="28:28">
      <c r="AB227" s="5"/>
    </row>
    <row r="228" spans="28:28">
      <c r="AB228" s="5"/>
    </row>
    <row r="229" spans="28:28">
      <c r="AB229" s="5"/>
    </row>
    <row r="230" spans="28:28">
      <c r="AB230" s="5"/>
    </row>
    <row r="231" spans="28:28">
      <c r="AB231" s="5"/>
    </row>
    <row r="232" spans="28:28">
      <c r="AB232" s="5"/>
    </row>
    <row r="233" spans="28:28">
      <c r="AB233" s="5"/>
    </row>
    <row r="234" spans="28:28">
      <c r="AB234" s="5"/>
    </row>
    <row r="235" spans="28:28">
      <c r="AB235" s="5"/>
    </row>
    <row r="236" spans="28:28">
      <c r="AB236" s="5"/>
    </row>
    <row r="237" spans="28:28">
      <c r="AB237" s="5"/>
    </row>
    <row r="238" spans="28:28">
      <c r="AB238" s="5"/>
    </row>
    <row r="239" spans="28:28">
      <c r="AB239" s="5"/>
    </row>
    <row r="240" spans="28:28">
      <c r="AB240" s="5"/>
    </row>
    <row r="241" spans="28:28">
      <c r="AB241" s="5"/>
    </row>
    <row r="242" spans="28:28">
      <c r="AB242" s="5"/>
    </row>
    <row r="243" spans="28:28">
      <c r="AB243" s="5"/>
    </row>
    <row r="244" spans="28:28">
      <c r="AB244" s="5"/>
    </row>
    <row r="245" spans="28:28">
      <c r="AB245" s="5"/>
    </row>
    <row r="246" spans="28:28">
      <c r="AB246" s="5"/>
    </row>
    <row r="247" spans="28:28">
      <c r="AB247" s="5"/>
    </row>
    <row r="248" spans="28:28">
      <c r="AB248" s="5"/>
    </row>
    <row r="249" spans="28:28">
      <c r="AB249" s="5"/>
    </row>
    <row r="250" spans="28:28">
      <c r="AB250" s="5"/>
    </row>
    <row r="251" spans="28:28">
      <c r="AB251" s="5"/>
    </row>
    <row r="252" spans="28:28">
      <c r="AB252" s="5"/>
    </row>
    <row r="253" spans="28:28">
      <c r="AB253" s="5"/>
    </row>
    <row r="254" spans="28:28">
      <c r="AB254" s="5"/>
    </row>
    <row r="255" spans="28:28">
      <c r="AB255" s="5"/>
    </row>
    <row r="256" spans="28:28">
      <c r="AB256" s="5"/>
    </row>
    <row r="257" spans="28:28">
      <c r="AB257" s="5"/>
    </row>
    <row r="258" spans="28:28">
      <c r="AB258" s="5"/>
    </row>
    <row r="259" spans="28:28">
      <c r="AB259" s="5"/>
    </row>
    <row r="260" spans="28:28">
      <c r="AB260" s="5"/>
    </row>
    <row r="261" spans="28:28">
      <c r="AB261" s="5"/>
    </row>
    <row r="262" spans="28:28">
      <c r="AB262" s="5"/>
    </row>
    <row r="263" spans="28:28">
      <c r="AB263" s="5"/>
    </row>
    <row r="264" spans="28:28">
      <c r="AB264" s="5"/>
    </row>
    <row r="265" spans="28:28">
      <c r="AB265" s="5"/>
    </row>
    <row r="266" spans="28:28">
      <c r="AB266" s="5"/>
    </row>
    <row r="267" spans="28:28">
      <c r="AB267" s="5"/>
    </row>
    <row r="268" spans="28:28">
      <c r="AB268" s="5"/>
    </row>
    <row r="269" spans="28:28">
      <c r="AB269" s="5"/>
    </row>
    <row r="270" spans="28:28">
      <c r="AB270" s="5"/>
    </row>
    <row r="271" spans="28:28">
      <c r="AB271" s="5"/>
    </row>
    <row r="272" spans="28:28">
      <c r="AB272" s="5"/>
    </row>
    <row r="273" spans="28:28">
      <c r="AB273" s="5"/>
    </row>
    <row r="274" spans="28:28">
      <c r="AB274" s="5"/>
    </row>
    <row r="275" spans="28:28">
      <c r="AB275" s="5"/>
    </row>
    <row r="276" spans="28:28">
      <c r="AB276" s="5"/>
    </row>
    <row r="277" spans="28:28">
      <c r="AB277" s="5"/>
    </row>
    <row r="278" spans="28:28">
      <c r="AB278" s="5"/>
    </row>
    <row r="279" spans="28:28">
      <c r="AB279" s="5"/>
    </row>
    <row r="280" spans="28:28">
      <c r="AB280" s="5"/>
    </row>
    <row r="281" spans="28:28">
      <c r="AB281" s="5"/>
    </row>
    <row r="282" spans="28:28">
      <c r="AB282" s="5"/>
    </row>
    <row r="283" spans="28:28">
      <c r="AB283" s="5"/>
    </row>
    <row r="284" spans="28:28">
      <c r="AB284" s="5"/>
    </row>
    <row r="285" spans="28:28">
      <c r="AB285" s="5"/>
    </row>
    <row r="286" spans="28:28">
      <c r="AB286" s="5"/>
    </row>
    <row r="287" spans="28:28">
      <c r="AB287" s="5"/>
    </row>
    <row r="288" spans="28:28">
      <c r="AB288" s="5"/>
    </row>
    <row r="289" spans="28:28">
      <c r="AB289" s="5"/>
    </row>
    <row r="290" spans="28:28">
      <c r="AB290" s="5"/>
    </row>
    <row r="291" spans="28:28">
      <c r="AB291" s="5"/>
    </row>
    <row r="292" spans="28:28">
      <c r="AB292" s="5"/>
    </row>
    <row r="293" spans="28:28">
      <c r="AB293" s="5"/>
    </row>
    <row r="294" spans="28:28">
      <c r="AB294" s="5"/>
    </row>
    <row r="295" spans="28:28">
      <c r="AB295" s="5"/>
    </row>
    <row r="296" spans="28:28">
      <c r="AB296" s="5"/>
    </row>
    <row r="297" spans="28:28">
      <c r="AB297" s="5"/>
    </row>
    <row r="298" spans="28:28">
      <c r="AB298" s="5"/>
    </row>
    <row r="299" spans="28:28">
      <c r="AB299" s="5"/>
    </row>
    <row r="300" spans="28:28">
      <c r="AB300" s="5"/>
    </row>
    <row r="301" spans="28:28">
      <c r="AB301" s="5"/>
    </row>
    <row r="302" spans="28:28">
      <c r="AB302" s="5"/>
    </row>
    <row r="303" spans="28:28">
      <c r="AB303" s="5"/>
    </row>
    <row r="304" spans="28:28">
      <c r="AB304" s="5"/>
    </row>
    <row r="305" spans="28:28">
      <c r="AB305" s="5"/>
    </row>
    <row r="306" spans="28:28">
      <c r="AB306" s="5"/>
    </row>
    <row r="307" spans="28:28">
      <c r="AB307" s="5"/>
    </row>
    <row r="308" spans="28:28">
      <c r="AB308" s="5"/>
    </row>
    <row r="309" spans="28:28">
      <c r="AB309" s="5"/>
    </row>
    <row r="310" spans="28:28">
      <c r="AB310" s="5"/>
    </row>
    <row r="311" spans="28:28">
      <c r="AB311" s="5"/>
    </row>
    <row r="312" spans="28:28">
      <c r="AB312" s="5"/>
    </row>
    <row r="313" spans="28:28">
      <c r="AB313" s="5"/>
    </row>
    <row r="314" spans="28:28">
      <c r="AB314" s="5"/>
    </row>
    <row r="315" spans="28:28">
      <c r="AB315" s="5"/>
    </row>
    <row r="316" spans="28:28">
      <c r="AB316" s="5"/>
    </row>
    <row r="317" spans="28:28">
      <c r="AB317" s="5"/>
    </row>
    <row r="318" spans="28:28">
      <c r="AB318" s="5"/>
    </row>
    <row r="319" spans="28:28">
      <c r="AB319" s="5"/>
    </row>
    <row r="320" spans="28:28">
      <c r="AB320" s="5"/>
    </row>
    <row r="321" spans="28:28">
      <c r="AB321" s="5"/>
    </row>
    <row r="322" spans="28:28">
      <c r="AB322" s="5"/>
    </row>
    <row r="323" spans="28:28">
      <c r="AB323" s="5"/>
    </row>
    <row r="324" spans="28:28">
      <c r="AB324" s="5"/>
    </row>
    <row r="325" spans="28:28">
      <c r="AB325" s="5"/>
    </row>
    <row r="326" spans="28:28">
      <c r="AB326" s="5"/>
    </row>
    <row r="327" spans="28:28">
      <c r="AB327" s="5"/>
    </row>
    <row r="328" spans="28:28">
      <c r="AB328" s="5"/>
    </row>
    <row r="329" spans="28:28">
      <c r="AB329" s="5"/>
    </row>
    <row r="330" spans="28:28">
      <c r="AB330" s="5"/>
    </row>
    <row r="331" spans="28:28">
      <c r="AB331" s="5"/>
    </row>
    <row r="332" spans="28:28">
      <c r="AB332" s="5"/>
    </row>
    <row r="333" spans="28:28">
      <c r="AB333" s="5"/>
    </row>
    <row r="334" spans="28:28">
      <c r="AB334" s="5"/>
    </row>
    <row r="335" spans="28:28">
      <c r="AB335" s="5"/>
    </row>
    <row r="336" spans="28:28">
      <c r="AB336" s="5"/>
    </row>
    <row r="337" spans="28:28">
      <c r="AB337" s="5"/>
    </row>
    <row r="338" spans="28:28">
      <c r="AB338" s="5"/>
    </row>
    <row r="339" spans="28:28">
      <c r="AB339" s="5"/>
    </row>
    <row r="340" spans="28:28">
      <c r="AB340" s="5"/>
    </row>
    <row r="341" spans="28:28">
      <c r="AB341" s="5"/>
    </row>
    <row r="342" spans="28:28">
      <c r="AB342" s="5"/>
    </row>
    <row r="343" spans="28:28">
      <c r="AB343" s="5"/>
    </row>
    <row r="344" spans="28:28">
      <c r="AB344" s="5"/>
    </row>
    <row r="345" spans="28:28">
      <c r="AB345" s="5"/>
    </row>
    <row r="346" spans="28:28">
      <c r="AB346" s="5"/>
    </row>
    <row r="347" spans="28:28">
      <c r="AB347" s="5"/>
    </row>
    <row r="348" spans="28:28">
      <c r="AB348" s="5"/>
    </row>
    <row r="349" spans="28:28">
      <c r="AB349" s="5"/>
    </row>
    <row r="350" spans="28:28">
      <c r="AB350" s="5"/>
    </row>
    <row r="351" spans="28:28">
      <c r="AB351" s="5"/>
    </row>
    <row r="352" spans="28:28">
      <c r="AB352" s="5"/>
    </row>
    <row r="353" spans="28:28">
      <c r="AB353" s="5"/>
    </row>
    <row r="354" spans="28:28">
      <c r="AB354" s="5"/>
    </row>
    <row r="355" spans="28:28">
      <c r="AB355" s="5"/>
    </row>
    <row r="356" spans="28:28">
      <c r="AB356" s="5"/>
    </row>
    <row r="357" spans="28:28">
      <c r="AB357" s="5"/>
    </row>
    <row r="358" spans="28:28">
      <c r="AB358" s="5"/>
    </row>
    <row r="359" spans="28:28">
      <c r="AB359" s="5"/>
    </row>
    <row r="360" spans="28:28">
      <c r="AB360" s="5"/>
    </row>
    <row r="361" spans="28:28">
      <c r="AB361" s="5"/>
    </row>
    <row r="362" spans="28:28">
      <c r="AB362" s="5"/>
    </row>
    <row r="363" spans="28:28">
      <c r="AB363" s="5"/>
    </row>
    <row r="364" spans="28:28">
      <c r="AB364" s="5"/>
    </row>
    <row r="365" spans="28:28">
      <c r="AB365" s="5"/>
    </row>
    <row r="366" spans="28:28">
      <c r="AB366" s="5"/>
    </row>
    <row r="367" spans="28:28">
      <c r="AB367" s="5"/>
    </row>
    <row r="368" spans="28:28">
      <c r="AB368" s="5"/>
    </row>
    <row r="369" spans="28:28">
      <c r="AB369" s="5"/>
    </row>
    <row r="370" spans="28:28">
      <c r="AB370" s="5"/>
    </row>
    <row r="371" spans="28:28">
      <c r="AB371" s="5"/>
    </row>
  </sheetData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L371"/>
  <sheetViews>
    <sheetView zoomScale="120" zoomScaleNormal="120" workbookViewId="0">
      <pane ySplit="16" topLeftCell="A17" activePane="bottomLeft" state="frozen"/>
      <selection pane="bottomLeft" activeCell="W6" sqref="W6"/>
    </sheetView>
  </sheetViews>
  <sheetFormatPr defaultColWidth="11.42578125" defaultRowHeight="14.45"/>
  <cols>
    <col min="1" max="1" width="14.140625" bestFit="1" customWidth="1"/>
    <col min="2" max="2" width="9.42578125" bestFit="1" customWidth="1"/>
    <col min="3" max="7" width="2.85546875" bestFit="1" customWidth="1"/>
    <col min="8" max="8" width="8.5703125" bestFit="1" customWidth="1"/>
    <col min="9" max="9" width="3.7109375" bestFit="1" customWidth="1"/>
    <col min="10" max="10" width="8.5703125" bestFit="1" customWidth="1"/>
    <col min="11" max="11" width="4.85546875" customWidth="1"/>
    <col min="12" max="15" width="3.85546875" customWidth="1"/>
    <col min="16" max="16" width="8.85546875" customWidth="1"/>
    <col min="17" max="17" width="4.85546875" customWidth="1"/>
    <col min="18" max="18" width="7.140625" customWidth="1"/>
    <col min="19" max="19" width="5.7109375" customWidth="1"/>
    <col min="20" max="25" width="3.85546875" customWidth="1"/>
    <col min="26" max="26" width="8.85546875" customWidth="1"/>
    <col min="27" max="27" width="9.140625" customWidth="1"/>
    <col min="28" max="28" width="10.42578125" customWidth="1"/>
    <col min="29" max="29" width="10.140625" customWidth="1"/>
    <col min="30" max="30" width="4.140625" customWidth="1"/>
    <col min="31" max="34" width="3" customWidth="1"/>
    <col min="35" max="36" width="4" customWidth="1"/>
    <col min="37" max="42" width="5" customWidth="1"/>
    <col min="43" max="45" width="4" customWidth="1"/>
    <col min="46" max="52" width="3" customWidth="1"/>
    <col min="53" max="53" width="9.140625" customWidth="1"/>
    <col min="54" max="54" width="14" customWidth="1"/>
    <col min="55" max="55" width="9.85546875" customWidth="1"/>
    <col min="56" max="56" width="3.85546875" customWidth="1"/>
    <col min="57" max="58" width="2.85546875" customWidth="1"/>
    <col min="59" max="60" width="3.85546875" customWidth="1"/>
    <col min="61" max="65" width="4.85546875" customWidth="1"/>
    <col min="66" max="66" width="6.42578125" customWidth="1"/>
    <col min="67" max="71" width="4.85546875" customWidth="1"/>
    <col min="72" max="78" width="3.85546875" customWidth="1"/>
    <col min="79" max="79" width="8.85546875" customWidth="1"/>
  </cols>
  <sheetData>
    <row r="1" spans="1:64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64" ht="15.6">
      <c r="A2" s="18" t="s">
        <v>61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64" ht="15.6">
      <c r="A3" s="18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BB3" s="10"/>
      <c r="BC3" s="9"/>
      <c r="BD3" s="9"/>
      <c r="BE3" s="9"/>
      <c r="BF3" s="9"/>
      <c r="BG3" s="9"/>
      <c r="BH3" s="9"/>
      <c r="BI3" s="9"/>
      <c r="BJ3" s="9"/>
      <c r="BK3" s="9"/>
      <c r="BL3" s="9"/>
    </row>
    <row r="4" spans="1:64" ht="15.6">
      <c r="A4" s="23" t="s">
        <v>53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6" t="s">
        <v>54</v>
      </c>
      <c r="Q4" s="22"/>
      <c r="R4" s="22"/>
      <c r="S4" s="22"/>
      <c r="T4" s="22"/>
      <c r="U4" s="22"/>
      <c r="V4" s="22"/>
      <c r="W4" s="22"/>
      <c r="AQ4" s="9"/>
      <c r="BB4" s="10"/>
    </row>
    <row r="5" spans="1:64" ht="15.6">
      <c r="A5" s="24">
        <f>+MAXA(B18:G25)</f>
        <v>2</v>
      </c>
      <c r="B5" s="22" t="s">
        <v>62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P5" s="22" t="s">
        <v>14</v>
      </c>
      <c r="Q5" s="22" t="s">
        <v>15</v>
      </c>
      <c r="R5" s="22" t="s">
        <v>16</v>
      </c>
      <c r="S5" s="22" t="s">
        <v>17</v>
      </c>
      <c r="T5" s="22" t="s">
        <v>18</v>
      </c>
      <c r="U5" s="22" t="s">
        <v>19</v>
      </c>
      <c r="V5" s="22" t="s">
        <v>20</v>
      </c>
      <c r="W5" s="22" t="s">
        <v>21</v>
      </c>
      <c r="X5" s="22"/>
      <c r="Y5" s="22"/>
      <c r="Z5" s="22"/>
      <c r="AA5" s="22"/>
      <c r="AB5" s="22"/>
      <c r="AQ5" s="9"/>
      <c r="AR5" s="9"/>
      <c r="BB5" s="10"/>
    </row>
    <row r="6" spans="1:64">
      <c r="A6" s="24">
        <f>+AVERAGE(B18:G25)</f>
        <v>1.2307692307692308</v>
      </c>
      <c r="B6" s="22" t="s">
        <v>63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P6" s="24">
        <f>+AVERAGE(B18:B25)</f>
        <v>1</v>
      </c>
      <c r="Q6" s="24">
        <f t="shared" ref="Q6:R6" si="0">+AVERAGE(C18:C25)</f>
        <v>1.5</v>
      </c>
      <c r="R6" s="24">
        <f t="shared" si="0"/>
        <v>1</v>
      </c>
      <c r="S6" s="24">
        <v>0</v>
      </c>
      <c r="T6" s="24">
        <f>+AVERAGE(E18:E25)</f>
        <v>1</v>
      </c>
      <c r="U6" s="24">
        <f t="shared" ref="U6:V6" si="1">+AVERAGE(F18:F25)</f>
        <v>1</v>
      </c>
      <c r="V6" s="24">
        <f t="shared" si="1"/>
        <v>1.5</v>
      </c>
      <c r="W6" s="24">
        <v>0</v>
      </c>
      <c r="X6" s="22"/>
      <c r="Y6" s="22"/>
      <c r="Z6" s="22"/>
      <c r="AA6" s="22"/>
      <c r="AB6" s="22"/>
      <c r="AQ6" s="9"/>
      <c r="AR6" s="9"/>
    </row>
    <row r="7" spans="1:64">
      <c r="A7" s="24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9"/>
      <c r="AR7" s="9"/>
    </row>
    <row r="8" spans="1:64">
      <c r="A8" s="23" t="s">
        <v>58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9"/>
      <c r="AR8" s="9"/>
    </row>
    <row r="9" spans="1:64">
      <c r="A9" s="24">
        <v>3</v>
      </c>
      <c r="B9" s="22" t="s">
        <v>62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S9" s="22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</row>
    <row r="10" spans="1:64">
      <c r="A10" s="24">
        <v>1.0930232558139534</v>
      </c>
      <c r="B10" s="22" t="s">
        <v>63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S10" s="22"/>
    </row>
    <row r="11" spans="1:64">
      <c r="A11" s="24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S11" s="22"/>
    </row>
    <row r="12" spans="1:64">
      <c r="A12" s="19" t="s">
        <v>59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S12" s="22"/>
    </row>
    <row r="13" spans="1:64">
      <c r="A13" s="2" t="s">
        <v>5</v>
      </c>
      <c r="B13" t="s">
        <v>6</v>
      </c>
    </row>
    <row r="15" spans="1:64">
      <c r="A15" s="2" t="s">
        <v>8</v>
      </c>
      <c r="B15" s="2" t="s">
        <v>9</v>
      </c>
    </row>
    <row r="16" spans="1:64">
      <c r="A16" s="2" t="s">
        <v>60</v>
      </c>
      <c r="B16" t="s">
        <v>14</v>
      </c>
      <c r="C16" t="s">
        <v>15</v>
      </c>
      <c r="D16" t="s">
        <v>16</v>
      </c>
      <c r="E16" t="s">
        <v>18</v>
      </c>
      <c r="F16" t="s">
        <v>19</v>
      </c>
      <c r="G16" t="s">
        <v>20</v>
      </c>
      <c r="H16" t="s">
        <v>30</v>
      </c>
    </row>
    <row r="17" spans="1:28">
      <c r="A17" s="3" t="s">
        <v>41</v>
      </c>
      <c r="B17" s="6"/>
      <c r="C17" s="6"/>
      <c r="D17" s="6"/>
      <c r="E17" s="6"/>
      <c r="F17" s="6"/>
      <c r="G17" s="6"/>
      <c r="H17" s="6"/>
      <c r="AB17" s="5"/>
    </row>
    <row r="18" spans="1:28">
      <c r="A18" s="8">
        <v>46039</v>
      </c>
      <c r="C18">
        <v>2</v>
      </c>
      <c r="E18">
        <v>1</v>
      </c>
      <c r="G18">
        <v>1</v>
      </c>
      <c r="H18">
        <v>4</v>
      </c>
      <c r="AB18" s="5"/>
    </row>
    <row r="19" spans="1:28">
      <c r="A19" s="8">
        <v>46088</v>
      </c>
      <c r="F19">
        <v>1</v>
      </c>
      <c r="H19">
        <v>1</v>
      </c>
      <c r="AB19" s="5"/>
    </row>
    <row r="20" spans="1:28">
      <c r="A20" s="8">
        <v>46025</v>
      </c>
      <c r="G20">
        <v>2</v>
      </c>
      <c r="H20">
        <v>2</v>
      </c>
      <c r="AB20" s="5"/>
    </row>
    <row r="21" spans="1:28">
      <c r="A21" s="8">
        <v>46032</v>
      </c>
      <c r="G21">
        <v>2</v>
      </c>
      <c r="H21">
        <v>2</v>
      </c>
      <c r="AB21" s="5"/>
    </row>
    <row r="22" spans="1:28">
      <c r="A22" s="8">
        <v>46046</v>
      </c>
      <c r="B22">
        <v>1</v>
      </c>
      <c r="C22">
        <v>1</v>
      </c>
      <c r="F22">
        <v>1</v>
      </c>
      <c r="G22">
        <v>1</v>
      </c>
      <c r="H22">
        <v>4</v>
      </c>
      <c r="AB22" s="5"/>
    </row>
    <row r="23" spans="1:28">
      <c r="A23" s="8">
        <v>46067</v>
      </c>
      <c r="E23">
        <v>1</v>
      </c>
      <c r="H23">
        <v>1</v>
      </c>
      <c r="AB23" s="5"/>
    </row>
    <row r="24" spans="1:28">
      <c r="A24" s="8">
        <v>46102</v>
      </c>
      <c r="D24">
        <v>1</v>
      </c>
      <c r="H24">
        <v>1</v>
      </c>
      <c r="AB24" s="5"/>
    </row>
    <row r="25" spans="1:28">
      <c r="A25" s="8">
        <v>46109</v>
      </c>
      <c r="F25">
        <v>1</v>
      </c>
      <c r="H25">
        <v>1</v>
      </c>
      <c r="AB25" s="5"/>
    </row>
    <row r="26" spans="1:28">
      <c r="A26" s="3" t="s">
        <v>30</v>
      </c>
      <c r="B26" s="6">
        <v>1</v>
      </c>
      <c r="C26" s="6">
        <v>3</v>
      </c>
      <c r="D26" s="6">
        <v>1</v>
      </c>
      <c r="E26" s="6">
        <v>2</v>
      </c>
      <c r="F26" s="6">
        <v>3</v>
      </c>
      <c r="G26" s="6">
        <v>6</v>
      </c>
      <c r="H26" s="6">
        <v>16</v>
      </c>
      <c r="AB26" s="5"/>
    </row>
    <row r="27" spans="1:28">
      <c r="AB27" s="5"/>
    </row>
    <row r="28" spans="1:28">
      <c r="AB28" s="5"/>
    </row>
    <row r="29" spans="1:28">
      <c r="AB29" s="5"/>
    </row>
    <row r="30" spans="1:28">
      <c r="AB30" s="5"/>
    </row>
    <row r="31" spans="1:28">
      <c r="AB31" s="5"/>
    </row>
    <row r="32" spans="1:28">
      <c r="AB32" s="5"/>
    </row>
    <row r="33" spans="28:28">
      <c r="AB33" s="5"/>
    </row>
    <row r="34" spans="28:28">
      <c r="AB34" s="5"/>
    </row>
    <row r="35" spans="28:28">
      <c r="AB35" s="5"/>
    </row>
    <row r="36" spans="28:28">
      <c r="AB36" s="5"/>
    </row>
    <row r="37" spans="28:28">
      <c r="AB37" s="5"/>
    </row>
    <row r="38" spans="28:28">
      <c r="AB38" s="5"/>
    </row>
    <row r="39" spans="28:28">
      <c r="AB39" s="5"/>
    </row>
    <row r="40" spans="28:28">
      <c r="AB40" s="5"/>
    </row>
    <row r="41" spans="28:28">
      <c r="AB41" s="5"/>
    </row>
    <row r="42" spans="28:28">
      <c r="AB42" s="5"/>
    </row>
    <row r="43" spans="28:28">
      <c r="AB43" s="5"/>
    </row>
    <row r="44" spans="28:28">
      <c r="AB44" s="5"/>
    </row>
    <row r="45" spans="28:28">
      <c r="AB45" s="5"/>
    </row>
    <row r="46" spans="28:28">
      <c r="AB46" s="5"/>
    </row>
    <row r="47" spans="28:28">
      <c r="AB47" s="5"/>
    </row>
    <row r="48" spans="28:28">
      <c r="AB48" s="5"/>
    </row>
    <row r="49" spans="28:28">
      <c r="AB49" s="5"/>
    </row>
    <row r="50" spans="28:28">
      <c r="AB50" s="5"/>
    </row>
    <row r="51" spans="28:28">
      <c r="AB51" s="5"/>
    </row>
    <row r="52" spans="28:28">
      <c r="AB52" s="5"/>
    </row>
    <row r="53" spans="28:28">
      <c r="AB53" s="5"/>
    </row>
    <row r="54" spans="28:28">
      <c r="AB54" s="5"/>
    </row>
    <row r="55" spans="28:28">
      <c r="AB55" s="5"/>
    </row>
    <row r="56" spans="28:28">
      <c r="AB56" s="5"/>
    </row>
    <row r="57" spans="28:28">
      <c r="AB57" s="5"/>
    </row>
    <row r="58" spans="28:28">
      <c r="AB58" s="5"/>
    </row>
    <row r="59" spans="28:28">
      <c r="AB59" s="5"/>
    </row>
    <row r="60" spans="28:28">
      <c r="AB60" s="5"/>
    </row>
    <row r="61" spans="28:28">
      <c r="AB61" s="5"/>
    </row>
    <row r="62" spans="28:28">
      <c r="AB62" s="5"/>
    </row>
    <row r="63" spans="28:28">
      <c r="AB63" s="5"/>
    </row>
    <row r="64" spans="28:28">
      <c r="AB64" s="5"/>
    </row>
    <row r="65" spans="28:28">
      <c r="AB65" s="5"/>
    </row>
    <row r="66" spans="28:28">
      <c r="AB66" s="5"/>
    </row>
    <row r="67" spans="28:28">
      <c r="AB67" s="5"/>
    </row>
    <row r="68" spans="28:28">
      <c r="AB68" s="5"/>
    </row>
    <row r="69" spans="28:28">
      <c r="AB69" s="5"/>
    </row>
    <row r="70" spans="28:28">
      <c r="AB70" s="5"/>
    </row>
    <row r="71" spans="28:28">
      <c r="AB71" s="5"/>
    </row>
    <row r="72" spans="28:28">
      <c r="AB72" s="5"/>
    </row>
    <row r="73" spans="28:28">
      <c r="AB73" s="5"/>
    </row>
    <row r="74" spans="28:28">
      <c r="AB74" s="5"/>
    </row>
    <row r="75" spans="28:28">
      <c r="AB75" s="5"/>
    </row>
    <row r="76" spans="28:28">
      <c r="AB76" s="5"/>
    </row>
    <row r="77" spans="28:28">
      <c r="AB77" s="5"/>
    </row>
    <row r="78" spans="28:28">
      <c r="AB78" s="5"/>
    </row>
    <row r="79" spans="28:28">
      <c r="AB79" s="5"/>
    </row>
    <row r="80" spans="28:28">
      <c r="AB80" s="5"/>
    </row>
    <row r="81" spans="28:28">
      <c r="AB81" s="5"/>
    </row>
    <row r="82" spans="28:28">
      <c r="AB82" s="5"/>
    </row>
    <row r="83" spans="28:28">
      <c r="AB83" s="5"/>
    </row>
    <row r="84" spans="28:28">
      <c r="AB84" s="5"/>
    </row>
    <row r="85" spans="28:28">
      <c r="AB85" s="5"/>
    </row>
    <row r="86" spans="28:28">
      <c r="AB86" s="5"/>
    </row>
    <row r="87" spans="28:28">
      <c r="AB87" s="5"/>
    </row>
    <row r="88" spans="28:28">
      <c r="AB88" s="5"/>
    </row>
    <row r="89" spans="28:28">
      <c r="AB89" s="5"/>
    </row>
    <row r="90" spans="28:28">
      <c r="AB90" s="5"/>
    </row>
    <row r="91" spans="28:28">
      <c r="AB91" s="5"/>
    </row>
    <row r="92" spans="28:28">
      <c r="AB92" s="5"/>
    </row>
    <row r="93" spans="28:28">
      <c r="AB93" s="5"/>
    </row>
    <row r="94" spans="28:28">
      <c r="AB94" s="5"/>
    </row>
    <row r="95" spans="28:28">
      <c r="AB95" s="5"/>
    </row>
    <row r="96" spans="28:28">
      <c r="AB96" s="5"/>
    </row>
    <row r="97" spans="28:28">
      <c r="AB97" s="5"/>
    </row>
    <row r="98" spans="28:28">
      <c r="AB98" s="5"/>
    </row>
    <row r="99" spans="28:28">
      <c r="AB99" s="5"/>
    </row>
    <row r="100" spans="28:28">
      <c r="AB100" s="5"/>
    </row>
    <row r="101" spans="28:28">
      <c r="AB101" s="5"/>
    </row>
    <row r="102" spans="28:28">
      <c r="AB102" s="5"/>
    </row>
    <row r="103" spans="28:28">
      <c r="AB103" s="5"/>
    </row>
    <row r="104" spans="28:28">
      <c r="AB104" s="5"/>
    </row>
    <row r="105" spans="28:28">
      <c r="AB105" s="5"/>
    </row>
    <row r="106" spans="28:28">
      <c r="AB106" s="5"/>
    </row>
    <row r="107" spans="28:28">
      <c r="AB107" s="5"/>
    </row>
    <row r="108" spans="28:28">
      <c r="AB108" s="5"/>
    </row>
    <row r="109" spans="28:28">
      <c r="AB109" s="5"/>
    </row>
    <row r="110" spans="28:28">
      <c r="AB110" s="5"/>
    </row>
    <row r="111" spans="28:28">
      <c r="AB111" s="5"/>
    </row>
    <row r="112" spans="28:28">
      <c r="AB112" s="5"/>
    </row>
    <row r="113" spans="28:28">
      <c r="AB113" s="5"/>
    </row>
    <row r="114" spans="28:28">
      <c r="AB114" s="5"/>
    </row>
    <row r="115" spans="28:28">
      <c r="AB115" s="5"/>
    </row>
    <row r="116" spans="28:28">
      <c r="AB116" s="5"/>
    </row>
    <row r="117" spans="28:28">
      <c r="AB117" s="5"/>
    </row>
    <row r="118" spans="28:28">
      <c r="AB118" s="5"/>
    </row>
    <row r="119" spans="28:28">
      <c r="AB119" s="5"/>
    </row>
    <row r="120" spans="28:28">
      <c r="AB120" s="5"/>
    </row>
    <row r="121" spans="28:28">
      <c r="AB121" s="5"/>
    </row>
    <row r="122" spans="28:28">
      <c r="AB122" s="5"/>
    </row>
    <row r="123" spans="28:28">
      <c r="AB123" s="5"/>
    </row>
    <row r="124" spans="28:28">
      <c r="AB124" s="5"/>
    </row>
    <row r="125" spans="28:28">
      <c r="AB125" s="5"/>
    </row>
    <row r="126" spans="28:28">
      <c r="AB126" s="5"/>
    </row>
    <row r="127" spans="28:28">
      <c r="AB127" s="5"/>
    </row>
    <row r="128" spans="28:28">
      <c r="AB128" s="5"/>
    </row>
    <row r="129" spans="28:28">
      <c r="AB129" s="5"/>
    </row>
    <row r="130" spans="28:28">
      <c r="AB130" s="5"/>
    </row>
    <row r="131" spans="28:28">
      <c r="AB131" s="5"/>
    </row>
    <row r="132" spans="28:28">
      <c r="AB132" s="5"/>
    </row>
    <row r="133" spans="28:28">
      <c r="AB133" s="5"/>
    </row>
    <row r="134" spans="28:28">
      <c r="AB134" s="5"/>
    </row>
    <row r="135" spans="28:28">
      <c r="AB135" s="5"/>
    </row>
    <row r="136" spans="28:28">
      <c r="AB136" s="5"/>
    </row>
    <row r="137" spans="28:28">
      <c r="AB137" s="5"/>
    </row>
    <row r="138" spans="28:28">
      <c r="AB138" s="5"/>
    </row>
    <row r="139" spans="28:28">
      <c r="AB139" s="5"/>
    </row>
    <row r="140" spans="28:28">
      <c r="AB140" s="5"/>
    </row>
    <row r="141" spans="28:28">
      <c r="AB141" s="5"/>
    </row>
    <row r="142" spans="28:28">
      <c r="AB142" s="5"/>
    </row>
    <row r="143" spans="28:28">
      <c r="AB143" s="5"/>
    </row>
    <row r="144" spans="28:28">
      <c r="AB144" s="5"/>
    </row>
    <row r="145" spans="28:28">
      <c r="AB145" s="5"/>
    </row>
    <row r="146" spans="28:28">
      <c r="AB146" s="5"/>
    </row>
    <row r="147" spans="28:28">
      <c r="AB147" s="5"/>
    </row>
    <row r="148" spans="28:28">
      <c r="AB148" s="5"/>
    </row>
    <row r="149" spans="28:28">
      <c r="AB149" s="5"/>
    </row>
    <row r="150" spans="28:28">
      <c r="AB150" s="5"/>
    </row>
    <row r="151" spans="28:28">
      <c r="AB151" s="5"/>
    </row>
    <row r="152" spans="28:28">
      <c r="AB152" s="5"/>
    </row>
    <row r="153" spans="28:28">
      <c r="AB153" s="5"/>
    </row>
    <row r="154" spans="28:28">
      <c r="AB154" s="5"/>
    </row>
    <row r="155" spans="28:28">
      <c r="AB155" s="5"/>
    </row>
    <row r="156" spans="28:28">
      <c r="AB156" s="5"/>
    </row>
    <row r="157" spans="28:28">
      <c r="AB157" s="5"/>
    </row>
    <row r="158" spans="28:28">
      <c r="AB158" s="5"/>
    </row>
    <row r="159" spans="28:28">
      <c r="AB159" s="5"/>
    </row>
    <row r="160" spans="28:28">
      <c r="AB160" s="5"/>
    </row>
    <row r="161" spans="28:28">
      <c r="AB161" s="5"/>
    </row>
    <row r="162" spans="28:28">
      <c r="AB162" s="5"/>
    </row>
    <row r="163" spans="28:28">
      <c r="AB163" s="5"/>
    </row>
    <row r="164" spans="28:28">
      <c r="AB164" s="5"/>
    </row>
    <row r="165" spans="28:28">
      <c r="AB165" s="5"/>
    </row>
    <row r="166" spans="28:28">
      <c r="AB166" s="5"/>
    </row>
    <row r="167" spans="28:28">
      <c r="AB167" s="5"/>
    </row>
    <row r="168" spans="28:28">
      <c r="AB168" s="5"/>
    </row>
    <row r="169" spans="28:28">
      <c r="AB169" s="5"/>
    </row>
    <row r="170" spans="28:28">
      <c r="AB170" s="5"/>
    </row>
    <row r="171" spans="28:28">
      <c r="AB171" s="5"/>
    </row>
    <row r="172" spans="28:28">
      <c r="AB172" s="5"/>
    </row>
    <row r="173" spans="28:28">
      <c r="AB173" s="5"/>
    </row>
    <row r="174" spans="28:28">
      <c r="AB174" s="5"/>
    </row>
    <row r="175" spans="28:28">
      <c r="AB175" s="5"/>
    </row>
    <row r="176" spans="28:28">
      <c r="AB176" s="5"/>
    </row>
    <row r="177" spans="28:28">
      <c r="AB177" s="5"/>
    </row>
    <row r="178" spans="28:28">
      <c r="AB178" s="5"/>
    </row>
    <row r="179" spans="28:28">
      <c r="AB179" s="5"/>
    </row>
    <row r="180" spans="28:28">
      <c r="AB180" s="5"/>
    </row>
    <row r="181" spans="28:28">
      <c r="AB181" s="5"/>
    </row>
    <row r="182" spans="28:28">
      <c r="AB182" s="5"/>
    </row>
    <row r="183" spans="28:28">
      <c r="AB183" s="5"/>
    </row>
    <row r="184" spans="28:28">
      <c r="AB184" s="5"/>
    </row>
    <row r="185" spans="28:28">
      <c r="AB185" s="5"/>
    </row>
    <row r="186" spans="28:28">
      <c r="AB186" s="5"/>
    </row>
    <row r="187" spans="28:28">
      <c r="AB187" s="5"/>
    </row>
    <row r="188" spans="28:28">
      <c r="AB188" s="5"/>
    </row>
    <row r="189" spans="28:28">
      <c r="AB189" s="5"/>
    </row>
    <row r="190" spans="28:28">
      <c r="AB190" s="5"/>
    </row>
    <row r="191" spans="28:28">
      <c r="AB191" s="5"/>
    </row>
    <row r="192" spans="28:28">
      <c r="AB192" s="5"/>
    </row>
    <row r="193" spans="28:28">
      <c r="AB193" s="5"/>
    </row>
    <row r="194" spans="28:28">
      <c r="AB194" s="5"/>
    </row>
    <row r="195" spans="28:28">
      <c r="AB195" s="5"/>
    </row>
    <row r="196" spans="28:28">
      <c r="AB196" s="5"/>
    </row>
    <row r="197" spans="28:28">
      <c r="AB197" s="5"/>
    </row>
    <row r="198" spans="28:28">
      <c r="AB198" s="5"/>
    </row>
    <row r="199" spans="28:28">
      <c r="AB199" s="5"/>
    </row>
    <row r="200" spans="28:28">
      <c r="AB200" s="5"/>
    </row>
    <row r="201" spans="28:28">
      <c r="AB201" s="5"/>
    </row>
    <row r="202" spans="28:28">
      <c r="AB202" s="5"/>
    </row>
    <row r="203" spans="28:28">
      <c r="AB203" s="5"/>
    </row>
    <row r="204" spans="28:28">
      <c r="AB204" s="5"/>
    </row>
    <row r="205" spans="28:28">
      <c r="AB205" s="5"/>
    </row>
    <row r="206" spans="28:28">
      <c r="AB206" s="5"/>
    </row>
    <row r="207" spans="28:28">
      <c r="AB207" s="5"/>
    </row>
    <row r="208" spans="28:28">
      <c r="AB208" s="5"/>
    </row>
    <row r="209" spans="28:28">
      <c r="AB209" s="5"/>
    </row>
    <row r="210" spans="28:28">
      <c r="AB210" s="5"/>
    </row>
    <row r="211" spans="28:28">
      <c r="AB211" s="5"/>
    </row>
    <row r="212" spans="28:28">
      <c r="AB212" s="5"/>
    </row>
    <row r="213" spans="28:28">
      <c r="AB213" s="5"/>
    </row>
    <row r="214" spans="28:28">
      <c r="AB214" s="5"/>
    </row>
    <row r="215" spans="28:28">
      <c r="AB215" s="5"/>
    </row>
    <row r="216" spans="28:28">
      <c r="AB216" s="5"/>
    </row>
    <row r="217" spans="28:28">
      <c r="AB217" s="5"/>
    </row>
    <row r="218" spans="28:28">
      <c r="AB218" s="5"/>
    </row>
    <row r="219" spans="28:28">
      <c r="AB219" s="5"/>
    </row>
    <row r="220" spans="28:28">
      <c r="AB220" s="5"/>
    </row>
    <row r="221" spans="28:28">
      <c r="AB221" s="5"/>
    </row>
    <row r="222" spans="28:28">
      <c r="AB222" s="5"/>
    </row>
    <row r="223" spans="28:28">
      <c r="AB223" s="5"/>
    </row>
    <row r="224" spans="28:28">
      <c r="AB224" s="5"/>
    </row>
    <row r="225" spans="28:28">
      <c r="AB225" s="5"/>
    </row>
    <row r="226" spans="28:28">
      <c r="AB226" s="5"/>
    </row>
    <row r="227" spans="28:28">
      <c r="AB227" s="5"/>
    </row>
    <row r="228" spans="28:28">
      <c r="AB228" s="5"/>
    </row>
    <row r="229" spans="28:28">
      <c r="AB229" s="5"/>
    </row>
    <row r="230" spans="28:28">
      <c r="AB230" s="5"/>
    </row>
    <row r="231" spans="28:28">
      <c r="AB231" s="5"/>
    </row>
    <row r="232" spans="28:28">
      <c r="AB232" s="5"/>
    </row>
    <row r="233" spans="28:28">
      <c r="AB233" s="5"/>
    </row>
    <row r="234" spans="28:28">
      <c r="AB234" s="5"/>
    </row>
    <row r="235" spans="28:28">
      <c r="AB235" s="5"/>
    </row>
    <row r="236" spans="28:28">
      <c r="AB236" s="5"/>
    </row>
    <row r="237" spans="28:28">
      <c r="AB237" s="5"/>
    </row>
    <row r="238" spans="28:28">
      <c r="AB238" s="5"/>
    </row>
    <row r="239" spans="28:28">
      <c r="AB239" s="5"/>
    </row>
    <row r="240" spans="28:28">
      <c r="AB240" s="5"/>
    </row>
    <row r="241" spans="28:28">
      <c r="AB241" s="5"/>
    </row>
    <row r="242" spans="28:28">
      <c r="AB242" s="5"/>
    </row>
    <row r="243" spans="28:28">
      <c r="AB243" s="5"/>
    </row>
    <row r="244" spans="28:28">
      <c r="AB244" s="5"/>
    </row>
    <row r="245" spans="28:28">
      <c r="AB245" s="5"/>
    </row>
    <row r="246" spans="28:28">
      <c r="AB246" s="5"/>
    </row>
    <row r="247" spans="28:28">
      <c r="AB247" s="5"/>
    </row>
    <row r="248" spans="28:28">
      <c r="AB248" s="5"/>
    </row>
    <row r="249" spans="28:28">
      <c r="AB249" s="5"/>
    </row>
    <row r="250" spans="28:28">
      <c r="AB250" s="5"/>
    </row>
    <row r="251" spans="28:28">
      <c r="AB251" s="5"/>
    </row>
    <row r="252" spans="28:28">
      <c r="AB252" s="5"/>
    </row>
    <row r="253" spans="28:28">
      <c r="AB253" s="5"/>
    </row>
    <row r="254" spans="28:28">
      <c r="AB254" s="5"/>
    </row>
    <row r="255" spans="28:28">
      <c r="AB255" s="5"/>
    </row>
    <row r="256" spans="28:28">
      <c r="AB256" s="5"/>
    </row>
    <row r="257" spans="28:28">
      <c r="AB257" s="5"/>
    </row>
    <row r="258" spans="28:28">
      <c r="AB258" s="5"/>
    </row>
    <row r="259" spans="28:28">
      <c r="AB259" s="5"/>
    </row>
    <row r="260" spans="28:28">
      <c r="AB260" s="5"/>
    </row>
    <row r="261" spans="28:28">
      <c r="AB261" s="5"/>
    </row>
    <row r="262" spans="28:28">
      <c r="AB262" s="5"/>
    </row>
    <row r="263" spans="28:28">
      <c r="AB263" s="5"/>
    </row>
    <row r="264" spans="28:28">
      <c r="AB264" s="5"/>
    </row>
    <row r="265" spans="28:28">
      <c r="AB265" s="5"/>
    </row>
    <row r="266" spans="28:28">
      <c r="AB266" s="5"/>
    </row>
    <row r="267" spans="28:28">
      <c r="AB267" s="5"/>
    </row>
    <row r="268" spans="28:28">
      <c r="AB268" s="5"/>
    </row>
    <row r="269" spans="28:28">
      <c r="AB269" s="5"/>
    </row>
    <row r="270" spans="28:28">
      <c r="AB270" s="5"/>
    </row>
    <row r="271" spans="28:28">
      <c r="AB271" s="5"/>
    </row>
    <row r="272" spans="28:28">
      <c r="AB272" s="5"/>
    </row>
    <row r="273" spans="28:28">
      <c r="AB273" s="5"/>
    </row>
    <row r="274" spans="28:28">
      <c r="AB274" s="5"/>
    </row>
    <row r="275" spans="28:28">
      <c r="AB275" s="5"/>
    </row>
    <row r="276" spans="28:28">
      <c r="AB276" s="5"/>
    </row>
    <row r="277" spans="28:28">
      <c r="AB277" s="5"/>
    </row>
    <row r="278" spans="28:28">
      <c r="AB278" s="5"/>
    </row>
    <row r="279" spans="28:28">
      <c r="AB279" s="5"/>
    </row>
    <row r="280" spans="28:28">
      <c r="AB280" s="5"/>
    </row>
    <row r="281" spans="28:28">
      <c r="AB281" s="5"/>
    </row>
    <row r="282" spans="28:28">
      <c r="AB282" s="5"/>
    </row>
    <row r="283" spans="28:28">
      <c r="AB283" s="5"/>
    </row>
    <row r="284" spans="28:28">
      <c r="AB284" s="5"/>
    </row>
    <row r="285" spans="28:28">
      <c r="AB285" s="5"/>
    </row>
    <row r="286" spans="28:28">
      <c r="AB286" s="5"/>
    </row>
    <row r="287" spans="28:28">
      <c r="AB287" s="5"/>
    </row>
    <row r="288" spans="28:28">
      <c r="AB288" s="5"/>
    </row>
    <row r="289" spans="28:28">
      <c r="AB289" s="5"/>
    </row>
    <row r="290" spans="28:28">
      <c r="AB290" s="5"/>
    </row>
    <row r="291" spans="28:28">
      <c r="AB291" s="5"/>
    </row>
    <row r="292" spans="28:28">
      <c r="AB292" s="5"/>
    </row>
    <row r="293" spans="28:28">
      <c r="AB293" s="5"/>
    </row>
    <row r="294" spans="28:28">
      <c r="AB294" s="5"/>
    </row>
    <row r="295" spans="28:28">
      <c r="AB295" s="5"/>
    </row>
    <row r="296" spans="28:28">
      <c r="AB296" s="5"/>
    </row>
    <row r="297" spans="28:28">
      <c r="AB297" s="5"/>
    </row>
    <row r="298" spans="28:28">
      <c r="AB298" s="5"/>
    </row>
    <row r="299" spans="28:28">
      <c r="AB299" s="5"/>
    </row>
    <row r="300" spans="28:28">
      <c r="AB300" s="5"/>
    </row>
    <row r="301" spans="28:28">
      <c r="AB301" s="5"/>
    </row>
    <row r="302" spans="28:28">
      <c r="AB302" s="5"/>
    </row>
    <row r="303" spans="28:28">
      <c r="AB303" s="5"/>
    </row>
    <row r="304" spans="28:28">
      <c r="AB304" s="5"/>
    </row>
    <row r="305" spans="28:28">
      <c r="AB305" s="5"/>
    </row>
    <row r="306" spans="28:28">
      <c r="AB306" s="5"/>
    </row>
    <row r="307" spans="28:28">
      <c r="AB307" s="5"/>
    </row>
    <row r="308" spans="28:28">
      <c r="AB308" s="5"/>
    </row>
    <row r="309" spans="28:28">
      <c r="AB309" s="5"/>
    </row>
    <row r="310" spans="28:28">
      <c r="AB310" s="5"/>
    </row>
    <row r="311" spans="28:28">
      <c r="AB311" s="5"/>
    </row>
    <row r="312" spans="28:28">
      <c r="AB312" s="5"/>
    </row>
    <row r="313" spans="28:28">
      <c r="AB313" s="5"/>
    </row>
    <row r="314" spans="28:28">
      <c r="AB314" s="5"/>
    </row>
    <row r="315" spans="28:28">
      <c r="AB315" s="5"/>
    </row>
    <row r="316" spans="28:28">
      <c r="AB316" s="5"/>
    </row>
    <row r="317" spans="28:28">
      <c r="AB317" s="5"/>
    </row>
    <row r="318" spans="28:28">
      <c r="AB318" s="5"/>
    </row>
    <row r="319" spans="28:28">
      <c r="AB319" s="5"/>
    </row>
    <row r="320" spans="28:28">
      <c r="AB320" s="5"/>
    </row>
    <row r="321" spans="28:28">
      <c r="AB321" s="5"/>
    </row>
    <row r="322" spans="28:28">
      <c r="AB322" s="5"/>
    </row>
    <row r="323" spans="28:28">
      <c r="AB323" s="5"/>
    </row>
    <row r="324" spans="28:28">
      <c r="AB324" s="5"/>
    </row>
    <row r="325" spans="28:28">
      <c r="AB325" s="5"/>
    </row>
    <row r="326" spans="28:28">
      <c r="AB326" s="5"/>
    </row>
    <row r="327" spans="28:28">
      <c r="AB327" s="5"/>
    </row>
    <row r="328" spans="28:28">
      <c r="AB328" s="5"/>
    </row>
    <row r="329" spans="28:28">
      <c r="AB329" s="5"/>
    </row>
    <row r="330" spans="28:28">
      <c r="AB330" s="5"/>
    </row>
    <row r="331" spans="28:28">
      <c r="AB331" s="5"/>
    </row>
    <row r="332" spans="28:28">
      <c r="AB332" s="5"/>
    </row>
    <row r="333" spans="28:28">
      <c r="AB333" s="5"/>
    </row>
    <row r="334" spans="28:28">
      <c r="AB334" s="5"/>
    </row>
    <row r="335" spans="28:28">
      <c r="AB335" s="5"/>
    </row>
    <row r="336" spans="28:28">
      <c r="AB336" s="5"/>
    </row>
    <row r="337" spans="28:28">
      <c r="AB337" s="5"/>
    </row>
    <row r="338" spans="28:28">
      <c r="AB338" s="5"/>
    </row>
    <row r="339" spans="28:28">
      <c r="AB339" s="5"/>
    </row>
    <row r="340" spans="28:28">
      <c r="AB340" s="5"/>
    </row>
    <row r="341" spans="28:28">
      <c r="AB341" s="5"/>
    </row>
    <row r="342" spans="28:28">
      <c r="AB342" s="5"/>
    </row>
    <row r="343" spans="28:28">
      <c r="AB343" s="5"/>
    </row>
    <row r="344" spans="28:28">
      <c r="AB344" s="5"/>
    </row>
    <row r="345" spans="28:28">
      <c r="AB345" s="5"/>
    </row>
    <row r="346" spans="28:28">
      <c r="AB346" s="5"/>
    </row>
    <row r="347" spans="28:28">
      <c r="AB347" s="5"/>
    </row>
    <row r="348" spans="28:28">
      <c r="AB348" s="5"/>
    </row>
    <row r="349" spans="28:28">
      <c r="AB349" s="5"/>
    </row>
    <row r="350" spans="28:28">
      <c r="AB350" s="5"/>
    </row>
    <row r="351" spans="28:28">
      <c r="AB351" s="5"/>
    </row>
    <row r="352" spans="28:28">
      <c r="AB352" s="5"/>
    </row>
    <row r="353" spans="28:28">
      <c r="AB353" s="5"/>
    </row>
    <row r="354" spans="28:28">
      <c r="AB354" s="5"/>
    </row>
    <row r="355" spans="28:28">
      <c r="AB355" s="5"/>
    </row>
    <row r="356" spans="28:28">
      <c r="AB356" s="5"/>
    </row>
    <row r="357" spans="28:28">
      <c r="AB357" s="5"/>
    </row>
    <row r="358" spans="28:28">
      <c r="AB358" s="5"/>
    </row>
    <row r="359" spans="28:28">
      <c r="AB359" s="5"/>
    </row>
    <row r="360" spans="28:28">
      <c r="AB360" s="5"/>
    </row>
    <row r="361" spans="28:28">
      <c r="AB361" s="5"/>
    </row>
    <row r="362" spans="28:28">
      <c r="AB362" s="5"/>
    </row>
    <row r="363" spans="28:28">
      <c r="AB363" s="5"/>
    </row>
    <row r="364" spans="28:28">
      <c r="AB364" s="5"/>
    </row>
    <row r="365" spans="28:28">
      <c r="AB365" s="5"/>
    </row>
    <row r="366" spans="28:28">
      <c r="AB366" s="5"/>
    </row>
    <row r="367" spans="28:28">
      <c r="AB367" s="5"/>
    </row>
    <row r="368" spans="28:28">
      <c r="AB368" s="5"/>
    </row>
    <row r="369" spans="28:28">
      <c r="AB369" s="5"/>
    </row>
    <row r="370" spans="28:28">
      <c r="AB370" s="5"/>
    </row>
    <row r="371" spans="28:28">
      <c r="AB371" s="5"/>
    </row>
  </sheetData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L371"/>
  <sheetViews>
    <sheetView zoomScale="120" zoomScaleNormal="120" workbookViewId="0">
      <pane ySplit="16" topLeftCell="A17" activePane="bottomLeft" state="frozen"/>
      <selection pane="bottomLeft" activeCell="D12" sqref="D12"/>
    </sheetView>
  </sheetViews>
  <sheetFormatPr defaultColWidth="11.42578125" defaultRowHeight="14.45"/>
  <cols>
    <col min="1" max="1" width="14.140625" bestFit="1" customWidth="1"/>
    <col min="2" max="2" width="9.42578125" bestFit="1" customWidth="1"/>
    <col min="3" max="3" width="2.85546875" bestFit="1" customWidth="1"/>
    <col min="4" max="4" width="3.7109375" bestFit="1" customWidth="1"/>
    <col min="5" max="12" width="4.7109375" bestFit="1" customWidth="1"/>
    <col min="13" max="16" width="3.7109375" bestFit="1" customWidth="1"/>
    <col min="17" max="20" width="2.85546875" bestFit="1" customWidth="1"/>
    <col min="21" max="21" width="8.5703125" bestFit="1" customWidth="1"/>
    <col min="22" max="24" width="3.7109375" bestFit="1" customWidth="1"/>
    <col min="25" max="25" width="2.85546875" bestFit="1" customWidth="1"/>
    <col min="26" max="26" width="8.5703125" bestFit="1" customWidth="1"/>
    <col min="27" max="28" width="3.5703125" customWidth="1"/>
    <col min="29" max="29" width="10.140625" customWidth="1"/>
    <col min="30" max="30" width="4.140625" customWidth="1"/>
    <col min="31" max="34" width="3" customWidth="1"/>
    <col min="35" max="36" width="4" customWidth="1"/>
    <col min="37" max="42" width="5" customWidth="1"/>
    <col min="43" max="45" width="4" customWidth="1"/>
    <col min="46" max="52" width="3" customWidth="1"/>
    <col min="53" max="53" width="9.140625" customWidth="1"/>
    <col min="54" max="54" width="14" customWidth="1"/>
    <col min="55" max="55" width="9.85546875" customWidth="1"/>
    <col min="56" max="56" width="3.85546875" customWidth="1"/>
    <col min="57" max="58" width="2.85546875" customWidth="1"/>
    <col min="59" max="60" width="3.85546875" customWidth="1"/>
    <col min="61" max="65" width="4.85546875" customWidth="1"/>
    <col min="66" max="66" width="6.42578125" customWidth="1"/>
    <col min="67" max="71" width="4.85546875" customWidth="1"/>
    <col min="72" max="78" width="3.85546875" customWidth="1"/>
    <col min="79" max="79" width="8.85546875" customWidth="1"/>
  </cols>
  <sheetData>
    <row r="1" spans="1:64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64" ht="15.6">
      <c r="A2" s="18" t="s">
        <v>64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64" ht="15.6">
      <c r="A3" s="18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BB3" s="10"/>
      <c r="BC3" s="9"/>
      <c r="BD3" s="9"/>
      <c r="BE3" s="9"/>
      <c r="BF3" s="9"/>
      <c r="BG3" s="9"/>
      <c r="BH3" s="9"/>
      <c r="BI3" s="9"/>
      <c r="BJ3" s="9"/>
      <c r="BK3" s="9"/>
      <c r="BL3" s="9"/>
    </row>
    <row r="4" spans="1:64" ht="15.6">
      <c r="A4" s="23" t="s">
        <v>53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N4" s="26" t="s">
        <v>54</v>
      </c>
      <c r="O4" s="22"/>
      <c r="P4" s="22"/>
      <c r="Q4" s="22"/>
      <c r="R4" s="22"/>
      <c r="S4" s="22"/>
      <c r="V4" s="35" t="s">
        <v>65</v>
      </c>
      <c r="W4" s="22"/>
      <c r="X4" s="22"/>
      <c r="AQ4" s="9"/>
      <c r="BB4" s="10"/>
    </row>
    <row r="5" spans="1:64" ht="15.6">
      <c r="A5" s="24">
        <f>+MAXA(B18:C84,R18:T84,B86:D102,M86:T102)</f>
        <v>2</v>
      </c>
      <c r="B5" s="22" t="s">
        <v>66</v>
      </c>
      <c r="C5" s="22"/>
      <c r="D5" s="22"/>
      <c r="E5" s="22"/>
      <c r="F5" s="22"/>
      <c r="G5" s="22"/>
      <c r="H5" s="22"/>
      <c r="I5" s="22"/>
      <c r="J5" s="22"/>
      <c r="K5" s="22"/>
      <c r="L5" s="22"/>
      <c r="N5" t="s">
        <v>11</v>
      </c>
      <c r="O5" s="29" t="s">
        <v>67</v>
      </c>
      <c r="P5" s="29" t="s">
        <v>68</v>
      </c>
      <c r="Q5" t="s">
        <v>69</v>
      </c>
      <c r="R5" t="s">
        <v>70</v>
      </c>
      <c r="S5" t="s">
        <v>71</v>
      </c>
      <c r="T5" t="s">
        <v>12</v>
      </c>
      <c r="U5" s="36" t="s">
        <v>13</v>
      </c>
      <c r="V5" s="37" t="s">
        <v>22</v>
      </c>
      <c r="W5" s="37" t="s">
        <v>23</v>
      </c>
      <c r="X5" s="37" t="s">
        <v>24</v>
      </c>
      <c r="Y5" s="37" t="s">
        <v>25</v>
      </c>
      <c r="Z5" s="29" t="s">
        <v>27</v>
      </c>
      <c r="AA5" s="29" t="s">
        <v>28</v>
      </c>
      <c r="AB5" s="29" t="s">
        <v>29</v>
      </c>
      <c r="AQ5" s="9"/>
      <c r="AR5" s="9"/>
      <c r="BB5" s="10"/>
    </row>
    <row r="6" spans="1:64">
      <c r="A6" s="24">
        <f>+AVERAGE(B18:C84,R17:T84,B86:D102,M86:T102)</f>
        <v>1.0714285714285714</v>
      </c>
      <c r="B6" s="22" t="s">
        <v>72</v>
      </c>
      <c r="C6" s="22"/>
      <c r="D6" s="22"/>
      <c r="E6" s="22"/>
      <c r="F6" s="22"/>
      <c r="G6" s="22"/>
      <c r="H6" s="22"/>
      <c r="I6" s="22"/>
      <c r="J6" s="22"/>
      <c r="K6" s="22"/>
      <c r="L6" s="22"/>
      <c r="N6" s="24">
        <f>+AVERAGE(B18:B102)</f>
        <v>1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f>+AVERAGE(C18:C102)</f>
        <v>1</v>
      </c>
      <c r="U6" s="24">
        <v>0</v>
      </c>
      <c r="V6" s="24">
        <f>+AVERAGE(M86:M102)</f>
        <v>1</v>
      </c>
      <c r="W6" s="24">
        <f>+AVERAGE(N86:N102)</f>
        <v>1</v>
      </c>
      <c r="X6" s="24">
        <v>0</v>
      </c>
      <c r="Y6" s="24">
        <v>0</v>
      </c>
      <c r="Z6" s="24">
        <f>+AVERAGE(R18:R102)</f>
        <v>1</v>
      </c>
      <c r="AA6" s="24">
        <f t="shared" ref="AA6" si="0">+AVERAGE(S18:S102)</f>
        <v>1.5</v>
      </c>
      <c r="AB6" s="24">
        <f>+AVERAGE(T18:T102)</f>
        <v>1</v>
      </c>
      <c r="AQ6" s="9"/>
      <c r="AR6" s="9"/>
    </row>
    <row r="7" spans="1:64">
      <c r="A7" s="24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S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9"/>
      <c r="AR7" s="9"/>
    </row>
    <row r="8" spans="1:64">
      <c r="A8" s="23" t="s">
        <v>58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9"/>
      <c r="AR8" s="9"/>
    </row>
    <row r="9" spans="1:64">
      <c r="A9" s="24">
        <v>9</v>
      </c>
      <c r="B9" s="22" t="s">
        <v>66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</row>
    <row r="10" spans="1:64">
      <c r="A10" s="24">
        <v>1.168141592920354</v>
      </c>
      <c r="B10" s="22" t="s">
        <v>72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64">
      <c r="A11" s="24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64">
      <c r="A12" s="19" t="s">
        <v>59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64">
      <c r="A13" s="2" t="s">
        <v>5</v>
      </c>
      <c r="B13" t="s">
        <v>6</v>
      </c>
    </row>
    <row r="15" spans="1:64">
      <c r="A15" s="2" t="s">
        <v>8</v>
      </c>
      <c r="B15" s="2" t="s">
        <v>9</v>
      </c>
    </row>
    <row r="16" spans="1:64">
      <c r="A16" s="2" t="s">
        <v>60</v>
      </c>
      <c r="B16" t="s">
        <v>11</v>
      </c>
      <c r="C16" t="s">
        <v>12</v>
      </c>
      <c r="D16" t="s">
        <v>13</v>
      </c>
      <c r="E16" t="s">
        <v>14</v>
      </c>
      <c r="F16" t="s">
        <v>15</v>
      </c>
      <c r="G16" t="s">
        <v>16</v>
      </c>
      <c r="H16" t="s">
        <v>17</v>
      </c>
      <c r="I16" t="s">
        <v>18</v>
      </c>
      <c r="J16" t="s">
        <v>19</v>
      </c>
      <c r="K16" t="s">
        <v>20</v>
      </c>
      <c r="L16" t="s">
        <v>21</v>
      </c>
      <c r="M16" t="s">
        <v>22</v>
      </c>
      <c r="N16" t="s">
        <v>23</v>
      </c>
      <c r="O16" t="s">
        <v>24</v>
      </c>
      <c r="P16" t="s">
        <v>25</v>
      </c>
      <c r="Q16" t="s">
        <v>26</v>
      </c>
      <c r="R16" t="s">
        <v>27</v>
      </c>
      <c r="S16" t="s">
        <v>28</v>
      </c>
      <c r="T16" t="s">
        <v>29</v>
      </c>
      <c r="U16" t="s">
        <v>30</v>
      </c>
    </row>
    <row r="17" spans="1:28">
      <c r="A17" s="3" t="s">
        <v>31</v>
      </c>
      <c r="AB17" s="5"/>
    </row>
    <row r="18" spans="1:28">
      <c r="A18" s="8">
        <v>46027</v>
      </c>
      <c r="E18">
        <v>1</v>
      </c>
      <c r="F18">
        <v>6</v>
      </c>
      <c r="G18">
        <v>5</v>
      </c>
      <c r="H18">
        <v>4</v>
      </c>
      <c r="I18">
        <v>5</v>
      </c>
      <c r="J18">
        <v>6</v>
      </c>
      <c r="K18">
        <v>2</v>
      </c>
      <c r="L18">
        <v>2</v>
      </c>
      <c r="M18">
        <v>2</v>
      </c>
      <c r="N18">
        <v>1</v>
      </c>
      <c r="U18">
        <v>34</v>
      </c>
      <c r="AB18" s="5"/>
    </row>
    <row r="19" spans="1:28">
      <c r="A19" s="8">
        <v>46034</v>
      </c>
      <c r="E19">
        <v>2</v>
      </c>
      <c r="F19">
        <v>7</v>
      </c>
      <c r="G19">
        <v>2</v>
      </c>
      <c r="H19">
        <v>3</v>
      </c>
      <c r="I19">
        <v>8</v>
      </c>
      <c r="J19">
        <v>4</v>
      </c>
      <c r="K19">
        <v>10</v>
      </c>
      <c r="L19">
        <v>1</v>
      </c>
      <c r="M19">
        <v>2</v>
      </c>
      <c r="N19">
        <v>1</v>
      </c>
      <c r="U19">
        <v>40</v>
      </c>
      <c r="AB19" s="5"/>
    </row>
    <row r="20" spans="1:28">
      <c r="A20" s="8">
        <v>46041</v>
      </c>
      <c r="E20">
        <v>1</v>
      </c>
      <c r="F20">
        <v>4</v>
      </c>
      <c r="G20">
        <v>2</v>
      </c>
      <c r="H20">
        <v>7</v>
      </c>
      <c r="I20">
        <v>6</v>
      </c>
      <c r="J20">
        <v>6</v>
      </c>
      <c r="K20">
        <v>7</v>
      </c>
      <c r="L20">
        <v>3</v>
      </c>
      <c r="M20">
        <v>3</v>
      </c>
      <c r="U20">
        <v>39</v>
      </c>
      <c r="AB20" s="5"/>
    </row>
    <row r="21" spans="1:28">
      <c r="A21" s="8">
        <v>46048</v>
      </c>
      <c r="D21">
        <v>1</v>
      </c>
      <c r="E21">
        <v>1</v>
      </c>
      <c r="F21">
        <v>5</v>
      </c>
      <c r="G21">
        <v>2</v>
      </c>
      <c r="H21">
        <v>4</v>
      </c>
      <c r="I21">
        <v>9</v>
      </c>
      <c r="J21">
        <v>4</v>
      </c>
      <c r="K21">
        <v>6</v>
      </c>
      <c r="L21">
        <v>2</v>
      </c>
      <c r="M21">
        <v>1</v>
      </c>
      <c r="U21">
        <v>35</v>
      </c>
      <c r="AB21" s="5"/>
    </row>
    <row r="22" spans="1:28">
      <c r="A22" s="8">
        <v>46055</v>
      </c>
      <c r="D22">
        <v>1</v>
      </c>
      <c r="E22">
        <v>3</v>
      </c>
      <c r="F22">
        <v>5</v>
      </c>
      <c r="G22">
        <v>6</v>
      </c>
      <c r="H22">
        <v>7</v>
      </c>
      <c r="I22">
        <v>7</v>
      </c>
      <c r="J22">
        <v>7</v>
      </c>
      <c r="K22">
        <v>9</v>
      </c>
      <c r="L22">
        <v>3</v>
      </c>
      <c r="U22">
        <v>48</v>
      </c>
      <c r="AB22" s="5"/>
    </row>
    <row r="23" spans="1:28">
      <c r="A23" s="8">
        <v>46062</v>
      </c>
      <c r="E23">
        <v>1</v>
      </c>
      <c r="F23">
        <v>4</v>
      </c>
      <c r="G23">
        <v>1</v>
      </c>
      <c r="H23">
        <v>2</v>
      </c>
      <c r="J23">
        <v>8</v>
      </c>
      <c r="K23">
        <v>6</v>
      </c>
      <c r="L23">
        <v>2</v>
      </c>
      <c r="M23">
        <v>3</v>
      </c>
      <c r="U23">
        <v>27</v>
      </c>
      <c r="AB23" s="5"/>
    </row>
    <row r="24" spans="1:28">
      <c r="A24" s="8">
        <v>46076</v>
      </c>
      <c r="D24">
        <v>2</v>
      </c>
      <c r="E24">
        <v>1</v>
      </c>
      <c r="F24">
        <v>7</v>
      </c>
      <c r="G24">
        <v>1</v>
      </c>
      <c r="H24">
        <v>5</v>
      </c>
      <c r="I24">
        <v>5</v>
      </c>
      <c r="J24">
        <v>4</v>
      </c>
      <c r="K24">
        <v>10</v>
      </c>
      <c r="L24">
        <v>4</v>
      </c>
      <c r="M24">
        <v>2</v>
      </c>
      <c r="U24">
        <v>41</v>
      </c>
      <c r="AB24" s="5"/>
    </row>
    <row r="25" spans="1:28">
      <c r="A25" s="8">
        <v>46069</v>
      </c>
      <c r="E25">
        <v>3</v>
      </c>
      <c r="F25">
        <v>4</v>
      </c>
      <c r="G25">
        <v>3</v>
      </c>
      <c r="H25">
        <v>4</v>
      </c>
      <c r="I25">
        <v>2</v>
      </c>
      <c r="J25">
        <v>4</v>
      </c>
      <c r="K25">
        <v>3</v>
      </c>
      <c r="L25">
        <v>3</v>
      </c>
      <c r="M25">
        <v>2</v>
      </c>
      <c r="U25">
        <v>28</v>
      </c>
      <c r="AB25" s="5"/>
    </row>
    <row r="26" spans="1:28">
      <c r="A26" s="8">
        <v>46083</v>
      </c>
      <c r="D26">
        <v>1</v>
      </c>
      <c r="E26">
        <v>1</v>
      </c>
      <c r="F26">
        <v>6</v>
      </c>
      <c r="G26">
        <v>1</v>
      </c>
      <c r="H26">
        <v>5</v>
      </c>
      <c r="I26">
        <v>3</v>
      </c>
      <c r="J26">
        <v>7</v>
      </c>
      <c r="K26">
        <v>5</v>
      </c>
      <c r="L26">
        <v>4</v>
      </c>
      <c r="M26">
        <v>2</v>
      </c>
      <c r="N26">
        <v>1</v>
      </c>
      <c r="O26">
        <v>1</v>
      </c>
      <c r="U26">
        <v>37</v>
      </c>
      <c r="AB26" s="5"/>
    </row>
    <row r="27" spans="1:28">
      <c r="A27" s="8">
        <v>46090</v>
      </c>
      <c r="F27">
        <v>4</v>
      </c>
      <c r="G27">
        <v>1</v>
      </c>
      <c r="H27">
        <v>1</v>
      </c>
      <c r="I27">
        <v>5</v>
      </c>
      <c r="J27">
        <v>4</v>
      </c>
      <c r="K27">
        <v>5</v>
      </c>
      <c r="L27">
        <v>3</v>
      </c>
      <c r="M27">
        <v>1</v>
      </c>
      <c r="O27">
        <v>1</v>
      </c>
      <c r="U27">
        <v>25</v>
      </c>
      <c r="AB27" s="5"/>
    </row>
    <row r="28" spans="1:28">
      <c r="A28" s="8">
        <v>46097</v>
      </c>
      <c r="F28">
        <v>3</v>
      </c>
      <c r="G28">
        <v>3</v>
      </c>
      <c r="H28">
        <v>7</v>
      </c>
      <c r="I28">
        <v>4</v>
      </c>
      <c r="J28">
        <v>6</v>
      </c>
      <c r="K28">
        <v>5</v>
      </c>
      <c r="L28">
        <v>5</v>
      </c>
      <c r="M28">
        <v>1</v>
      </c>
      <c r="N28">
        <v>2</v>
      </c>
      <c r="U28">
        <v>36</v>
      </c>
      <c r="AB28" s="5"/>
    </row>
    <row r="29" spans="1:28">
      <c r="A29" s="8">
        <v>46104</v>
      </c>
      <c r="E29">
        <v>1</v>
      </c>
      <c r="F29">
        <v>5</v>
      </c>
      <c r="G29">
        <v>3</v>
      </c>
      <c r="H29">
        <v>4</v>
      </c>
      <c r="I29">
        <v>5</v>
      </c>
      <c r="J29">
        <v>5</v>
      </c>
      <c r="K29">
        <v>4</v>
      </c>
      <c r="L29">
        <v>3</v>
      </c>
      <c r="M29">
        <v>2</v>
      </c>
      <c r="N29">
        <v>1</v>
      </c>
      <c r="U29">
        <v>33</v>
      </c>
      <c r="AB29" s="5"/>
    </row>
    <row r="30" spans="1:28">
      <c r="A30" s="8">
        <v>46111</v>
      </c>
      <c r="C30">
        <v>1</v>
      </c>
      <c r="E30">
        <v>2</v>
      </c>
      <c r="F30">
        <v>3</v>
      </c>
      <c r="G30">
        <v>1</v>
      </c>
      <c r="H30">
        <v>2</v>
      </c>
      <c r="I30">
        <v>1</v>
      </c>
      <c r="J30">
        <v>1</v>
      </c>
      <c r="K30">
        <v>3</v>
      </c>
      <c r="L30">
        <v>4</v>
      </c>
      <c r="M30">
        <v>1</v>
      </c>
      <c r="U30">
        <v>19</v>
      </c>
      <c r="AB30" s="5"/>
    </row>
    <row r="31" spans="1:28">
      <c r="A31" s="3" t="s">
        <v>34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AB31" s="5"/>
    </row>
    <row r="32" spans="1:28">
      <c r="A32" s="8">
        <v>46028</v>
      </c>
      <c r="E32">
        <v>5</v>
      </c>
      <c r="F32">
        <v>5</v>
      </c>
      <c r="G32">
        <v>4</v>
      </c>
      <c r="H32">
        <v>8</v>
      </c>
      <c r="I32">
        <v>7</v>
      </c>
      <c r="J32">
        <v>10</v>
      </c>
      <c r="K32">
        <v>4</v>
      </c>
      <c r="L32">
        <v>4</v>
      </c>
      <c r="M32">
        <v>1</v>
      </c>
      <c r="P32">
        <v>1</v>
      </c>
      <c r="U32">
        <v>49</v>
      </c>
      <c r="AB32" s="5"/>
    </row>
    <row r="33" spans="1:28">
      <c r="A33" s="8">
        <v>46035</v>
      </c>
      <c r="D33">
        <v>2</v>
      </c>
      <c r="E33">
        <v>4</v>
      </c>
      <c r="F33">
        <v>5</v>
      </c>
      <c r="G33">
        <v>3</v>
      </c>
      <c r="H33">
        <v>8</v>
      </c>
      <c r="I33">
        <v>6</v>
      </c>
      <c r="J33">
        <v>7</v>
      </c>
      <c r="K33">
        <v>8</v>
      </c>
      <c r="L33">
        <v>6</v>
      </c>
      <c r="M33">
        <v>1</v>
      </c>
      <c r="U33">
        <v>50</v>
      </c>
      <c r="AB33" s="5"/>
    </row>
    <row r="34" spans="1:28">
      <c r="A34" s="8">
        <v>46042</v>
      </c>
      <c r="E34">
        <v>4</v>
      </c>
      <c r="F34">
        <v>5</v>
      </c>
      <c r="G34">
        <v>5</v>
      </c>
      <c r="H34">
        <v>5</v>
      </c>
      <c r="I34">
        <v>5</v>
      </c>
      <c r="J34">
        <v>5</v>
      </c>
      <c r="K34">
        <v>7</v>
      </c>
      <c r="L34">
        <v>3</v>
      </c>
      <c r="M34">
        <v>2</v>
      </c>
      <c r="N34">
        <v>1</v>
      </c>
      <c r="O34">
        <v>1</v>
      </c>
      <c r="P34">
        <v>2</v>
      </c>
      <c r="U34">
        <v>45</v>
      </c>
      <c r="AB34" s="5"/>
    </row>
    <row r="35" spans="1:28">
      <c r="A35" s="8">
        <v>46049</v>
      </c>
      <c r="E35">
        <v>3</v>
      </c>
      <c r="F35">
        <v>4</v>
      </c>
      <c r="G35">
        <v>4</v>
      </c>
      <c r="H35">
        <v>9</v>
      </c>
      <c r="I35">
        <v>7</v>
      </c>
      <c r="J35">
        <v>6</v>
      </c>
      <c r="K35">
        <v>5</v>
      </c>
      <c r="L35">
        <v>2</v>
      </c>
      <c r="M35">
        <v>2</v>
      </c>
      <c r="N35">
        <v>1</v>
      </c>
      <c r="Q35">
        <v>1</v>
      </c>
      <c r="U35">
        <v>44</v>
      </c>
      <c r="AB35" s="5"/>
    </row>
    <row r="36" spans="1:28">
      <c r="A36" s="8">
        <v>46056</v>
      </c>
      <c r="E36">
        <v>2</v>
      </c>
      <c r="F36">
        <v>5</v>
      </c>
      <c r="G36">
        <v>3</v>
      </c>
      <c r="H36">
        <v>5</v>
      </c>
      <c r="I36">
        <v>8</v>
      </c>
      <c r="J36">
        <v>3</v>
      </c>
      <c r="K36">
        <v>8</v>
      </c>
      <c r="L36">
        <v>1</v>
      </c>
      <c r="U36">
        <v>35</v>
      </c>
      <c r="AB36" s="5"/>
    </row>
    <row r="37" spans="1:28">
      <c r="A37" s="8">
        <v>46063</v>
      </c>
      <c r="E37">
        <v>2</v>
      </c>
      <c r="F37">
        <v>5</v>
      </c>
      <c r="G37">
        <v>2</v>
      </c>
      <c r="H37">
        <v>8</v>
      </c>
      <c r="I37">
        <v>8</v>
      </c>
      <c r="J37">
        <v>7</v>
      </c>
      <c r="K37">
        <v>7</v>
      </c>
      <c r="M37">
        <v>1</v>
      </c>
      <c r="U37">
        <v>40</v>
      </c>
      <c r="AB37" s="5"/>
    </row>
    <row r="38" spans="1:28">
      <c r="A38" s="8">
        <v>46070</v>
      </c>
      <c r="E38">
        <v>4</v>
      </c>
      <c r="F38">
        <v>5</v>
      </c>
      <c r="G38">
        <v>1</v>
      </c>
      <c r="H38">
        <v>4</v>
      </c>
      <c r="I38">
        <v>4</v>
      </c>
      <c r="J38">
        <v>4</v>
      </c>
      <c r="K38">
        <v>6</v>
      </c>
      <c r="L38">
        <v>3</v>
      </c>
      <c r="M38">
        <v>1</v>
      </c>
      <c r="N38">
        <v>1</v>
      </c>
      <c r="U38">
        <v>33</v>
      </c>
      <c r="AB38" s="5"/>
    </row>
    <row r="39" spans="1:28">
      <c r="A39" s="8">
        <v>46077</v>
      </c>
      <c r="E39">
        <v>5</v>
      </c>
      <c r="F39">
        <v>10</v>
      </c>
      <c r="G39">
        <v>4</v>
      </c>
      <c r="H39">
        <v>4</v>
      </c>
      <c r="I39">
        <v>8</v>
      </c>
      <c r="J39">
        <v>7</v>
      </c>
      <c r="K39">
        <v>7</v>
      </c>
      <c r="L39">
        <v>3</v>
      </c>
      <c r="P39">
        <v>1</v>
      </c>
      <c r="U39">
        <v>49</v>
      </c>
      <c r="AB39" s="5"/>
    </row>
    <row r="40" spans="1:28">
      <c r="A40" s="8">
        <v>46084</v>
      </c>
      <c r="E40">
        <v>3</v>
      </c>
      <c r="F40">
        <v>3</v>
      </c>
      <c r="G40">
        <v>3</v>
      </c>
      <c r="H40">
        <v>5</v>
      </c>
      <c r="I40">
        <v>7</v>
      </c>
      <c r="J40">
        <v>4</v>
      </c>
      <c r="K40">
        <v>6</v>
      </c>
      <c r="L40">
        <v>3</v>
      </c>
      <c r="M40">
        <v>2</v>
      </c>
      <c r="N40">
        <v>1</v>
      </c>
      <c r="U40">
        <v>37</v>
      </c>
      <c r="AB40" s="5"/>
    </row>
    <row r="41" spans="1:28">
      <c r="A41" s="8">
        <v>46091</v>
      </c>
      <c r="E41">
        <v>2</v>
      </c>
      <c r="F41">
        <v>9</v>
      </c>
      <c r="G41">
        <v>4</v>
      </c>
      <c r="H41">
        <v>5</v>
      </c>
      <c r="I41">
        <v>7</v>
      </c>
      <c r="J41">
        <v>4</v>
      </c>
      <c r="K41">
        <v>4</v>
      </c>
      <c r="L41">
        <v>2</v>
      </c>
      <c r="M41">
        <v>1</v>
      </c>
      <c r="U41">
        <v>38</v>
      </c>
      <c r="AB41" s="5"/>
    </row>
    <row r="42" spans="1:28">
      <c r="A42" s="8">
        <v>46098</v>
      </c>
      <c r="E42">
        <v>5</v>
      </c>
      <c r="F42">
        <v>7</v>
      </c>
      <c r="G42">
        <v>2</v>
      </c>
      <c r="H42">
        <v>6</v>
      </c>
      <c r="I42">
        <v>5</v>
      </c>
      <c r="J42">
        <v>8</v>
      </c>
      <c r="K42">
        <v>8</v>
      </c>
      <c r="L42">
        <v>2</v>
      </c>
      <c r="M42">
        <v>1</v>
      </c>
      <c r="O42">
        <v>1</v>
      </c>
      <c r="U42">
        <v>45</v>
      </c>
      <c r="AB42" s="5"/>
    </row>
    <row r="43" spans="1:28">
      <c r="A43" s="8">
        <v>46105</v>
      </c>
      <c r="E43">
        <v>4</v>
      </c>
      <c r="F43">
        <v>4</v>
      </c>
      <c r="G43">
        <v>2</v>
      </c>
      <c r="H43">
        <v>8</v>
      </c>
      <c r="I43">
        <v>4</v>
      </c>
      <c r="J43">
        <v>4</v>
      </c>
      <c r="K43">
        <v>6</v>
      </c>
      <c r="L43">
        <v>3</v>
      </c>
      <c r="M43">
        <v>1</v>
      </c>
      <c r="O43">
        <v>1</v>
      </c>
      <c r="S43">
        <v>2</v>
      </c>
      <c r="U43">
        <v>39</v>
      </c>
      <c r="AB43" s="5"/>
    </row>
    <row r="44" spans="1:28">
      <c r="A44" s="8">
        <v>46112</v>
      </c>
      <c r="E44">
        <v>1</v>
      </c>
      <c r="G44">
        <v>2</v>
      </c>
      <c r="H44">
        <v>5</v>
      </c>
      <c r="I44">
        <v>2</v>
      </c>
      <c r="J44">
        <v>4</v>
      </c>
      <c r="K44">
        <v>6</v>
      </c>
      <c r="L44">
        <v>2</v>
      </c>
      <c r="M44">
        <v>3</v>
      </c>
      <c r="N44">
        <v>1</v>
      </c>
      <c r="U44">
        <v>26</v>
      </c>
      <c r="AB44" s="5"/>
    </row>
    <row r="45" spans="1:28">
      <c r="A45" s="3" t="s">
        <v>38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AB45" s="5"/>
    </row>
    <row r="46" spans="1:28">
      <c r="A46" s="8">
        <v>46029</v>
      </c>
      <c r="B46">
        <v>1</v>
      </c>
      <c r="E46">
        <v>3</v>
      </c>
      <c r="F46">
        <v>3</v>
      </c>
      <c r="G46">
        <v>3</v>
      </c>
      <c r="H46">
        <v>8</v>
      </c>
      <c r="I46">
        <v>7</v>
      </c>
      <c r="J46">
        <v>3</v>
      </c>
      <c r="K46">
        <v>6</v>
      </c>
      <c r="L46">
        <v>2</v>
      </c>
      <c r="N46">
        <v>1</v>
      </c>
      <c r="U46">
        <v>37</v>
      </c>
      <c r="AB46" s="5"/>
    </row>
    <row r="47" spans="1:28">
      <c r="A47" s="8">
        <v>46036</v>
      </c>
      <c r="E47">
        <v>4</v>
      </c>
      <c r="F47">
        <v>4</v>
      </c>
      <c r="G47">
        <v>6</v>
      </c>
      <c r="H47">
        <v>5</v>
      </c>
      <c r="I47">
        <v>5</v>
      </c>
      <c r="J47">
        <v>6</v>
      </c>
      <c r="K47">
        <v>6</v>
      </c>
      <c r="L47">
        <v>3</v>
      </c>
      <c r="M47">
        <v>1</v>
      </c>
      <c r="N47">
        <v>1</v>
      </c>
      <c r="U47">
        <v>41</v>
      </c>
      <c r="AB47" s="5"/>
    </row>
    <row r="48" spans="1:28">
      <c r="A48" s="8">
        <v>46043</v>
      </c>
      <c r="D48">
        <v>1</v>
      </c>
      <c r="F48">
        <v>3</v>
      </c>
      <c r="H48">
        <v>6</v>
      </c>
      <c r="I48">
        <v>2</v>
      </c>
      <c r="J48">
        <v>10</v>
      </c>
      <c r="K48">
        <v>4</v>
      </c>
      <c r="L48">
        <v>3</v>
      </c>
      <c r="S48">
        <v>1</v>
      </c>
      <c r="U48">
        <v>30</v>
      </c>
      <c r="AB48" s="5"/>
    </row>
    <row r="49" spans="1:28">
      <c r="A49" s="8">
        <v>46050</v>
      </c>
      <c r="D49">
        <v>2</v>
      </c>
      <c r="E49">
        <v>1</v>
      </c>
      <c r="F49">
        <v>6</v>
      </c>
      <c r="G49">
        <v>4</v>
      </c>
      <c r="H49">
        <v>6</v>
      </c>
      <c r="I49">
        <v>3</v>
      </c>
      <c r="J49">
        <v>4</v>
      </c>
      <c r="K49">
        <v>4</v>
      </c>
      <c r="L49">
        <v>2</v>
      </c>
      <c r="M49">
        <v>1</v>
      </c>
      <c r="N49">
        <v>1</v>
      </c>
      <c r="U49">
        <v>34</v>
      </c>
      <c r="AB49" s="5"/>
    </row>
    <row r="50" spans="1:28">
      <c r="A50" s="8">
        <v>46057</v>
      </c>
      <c r="F50">
        <v>4</v>
      </c>
      <c r="G50">
        <v>1</v>
      </c>
      <c r="H50">
        <v>6</v>
      </c>
      <c r="I50">
        <v>8</v>
      </c>
      <c r="J50">
        <v>7</v>
      </c>
      <c r="K50">
        <v>6</v>
      </c>
      <c r="L50">
        <v>3</v>
      </c>
      <c r="M50">
        <v>2</v>
      </c>
      <c r="N50">
        <v>1</v>
      </c>
      <c r="O50">
        <v>1</v>
      </c>
      <c r="P50">
        <v>1</v>
      </c>
      <c r="U50">
        <v>40</v>
      </c>
      <c r="AB50" s="5"/>
    </row>
    <row r="51" spans="1:28">
      <c r="A51" s="8">
        <v>46064</v>
      </c>
      <c r="F51">
        <v>5</v>
      </c>
      <c r="G51">
        <v>4</v>
      </c>
      <c r="H51">
        <v>4</v>
      </c>
      <c r="I51">
        <v>10</v>
      </c>
      <c r="J51">
        <v>7</v>
      </c>
      <c r="K51">
        <v>10</v>
      </c>
      <c r="L51">
        <v>3</v>
      </c>
      <c r="M51">
        <v>2</v>
      </c>
      <c r="O51">
        <v>2</v>
      </c>
      <c r="U51">
        <v>47</v>
      </c>
      <c r="AB51" s="5"/>
    </row>
    <row r="52" spans="1:28">
      <c r="A52" s="8">
        <v>46078</v>
      </c>
      <c r="E52">
        <v>7</v>
      </c>
      <c r="F52">
        <v>4</v>
      </c>
      <c r="G52">
        <v>4</v>
      </c>
      <c r="H52">
        <v>9</v>
      </c>
      <c r="I52">
        <v>6</v>
      </c>
      <c r="J52">
        <v>5</v>
      </c>
      <c r="K52">
        <v>8</v>
      </c>
      <c r="L52">
        <v>2</v>
      </c>
      <c r="M52">
        <v>3</v>
      </c>
      <c r="N52">
        <v>1</v>
      </c>
      <c r="U52">
        <v>49</v>
      </c>
      <c r="AB52" s="5"/>
    </row>
    <row r="53" spans="1:28">
      <c r="A53" s="8">
        <v>46071</v>
      </c>
      <c r="E53">
        <v>3</v>
      </c>
      <c r="F53">
        <v>8</v>
      </c>
      <c r="G53">
        <v>3</v>
      </c>
      <c r="H53">
        <v>5</v>
      </c>
      <c r="I53">
        <v>4</v>
      </c>
      <c r="J53">
        <v>6</v>
      </c>
      <c r="K53">
        <v>8</v>
      </c>
      <c r="L53">
        <v>5</v>
      </c>
      <c r="U53">
        <v>42</v>
      </c>
      <c r="AB53" s="5"/>
    </row>
    <row r="54" spans="1:28">
      <c r="A54" s="8">
        <v>46085</v>
      </c>
      <c r="E54">
        <v>5</v>
      </c>
      <c r="F54">
        <v>4</v>
      </c>
      <c r="G54">
        <v>8</v>
      </c>
      <c r="H54">
        <v>8</v>
      </c>
      <c r="I54">
        <v>7</v>
      </c>
      <c r="J54">
        <v>7</v>
      </c>
      <c r="K54">
        <v>6</v>
      </c>
      <c r="L54">
        <v>2</v>
      </c>
      <c r="M54">
        <v>1</v>
      </c>
      <c r="O54">
        <v>1</v>
      </c>
      <c r="U54">
        <v>49</v>
      </c>
      <c r="AB54" s="5"/>
    </row>
    <row r="55" spans="1:28">
      <c r="A55" s="8">
        <v>46092</v>
      </c>
      <c r="E55">
        <v>4</v>
      </c>
      <c r="F55">
        <v>5</v>
      </c>
      <c r="G55">
        <v>6</v>
      </c>
      <c r="H55">
        <v>4</v>
      </c>
      <c r="I55">
        <v>6</v>
      </c>
      <c r="J55">
        <v>6</v>
      </c>
      <c r="K55">
        <v>5</v>
      </c>
      <c r="L55">
        <v>1</v>
      </c>
      <c r="M55">
        <v>2</v>
      </c>
      <c r="N55">
        <v>1</v>
      </c>
      <c r="U55">
        <v>40</v>
      </c>
      <c r="AB55" s="5"/>
    </row>
    <row r="56" spans="1:28">
      <c r="A56" s="8">
        <v>46099</v>
      </c>
      <c r="E56">
        <v>3</v>
      </c>
      <c r="F56">
        <v>2</v>
      </c>
      <c r="G56">
        <v>3</v>
      </c>
      <c r="H56">
        <v>3</v>
      </c>
      <c r="I56">
        <v>5</v>
      </c>
      <c r="J56">
        <v>6</v>
      </c>
      <c r="K56">
        <v>3</v>
      </c>
      <c r="L56">
        <v>2</v>
      </c>
      <c r="M56">
        <v>4</v>
      </c>
      <c r="N56">
        <v>1</v>
      </c>
      <c r="P56">
        <v>1</v>
      </c>
      <c r="U56">
        <v>33</v>
      </c>
      <c r="AB56" s="5"/>
    </row>
    <row r="57" spans="1:28">
      <c r="A57" s="8">
        <v>46106</v>
      </c>
      <c r="D57">
        <v>1</v>
      </c>
      <c r="E57">
        <v>5</v>
      </c>
      <c r="F57">
        <v>4</v>
      </c>
      <c r="G57">
        <v>3</v>
      </c>
      <c r="H57">
        <v>6</v>
      </c>
      <c r="I57">
        <v>2</v>
      </c>
      <c r="J57">
        <v>7</v>
      </c>
      <c r="K57">
        <v>5</v>
      </c>
      <c r="L57">
        <v>4</v>
      </c>
      <c r="M57">
        <v>2</v>
      </c>
      <c r="N57">
        <v>2</v>
      </c>
      <c r="O57">
        <v>1</v>
      </c>
      <c r="U57">
        <v>42</v>
      </c>
      <c r="AB57" s="5"/>
    </row>
    <row r="58" spans="1:28">
      <c r="A58" s="3" t="s">
        <v>39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AB58" s="5"/>
    </row>
    <row r="59" spans="1:28">
      <c r="A59" s="8">
        <v>46030</v>
      </c>
      <c r="D59">
        <v>1</v>
      </c>
      <c r="E59">
        <v>5</v>
      </c>
      <c r="F59">
        <v>5</v>
      </c>
      <c r="G59">
        <v>2</v>
      </c>
      <c r="H59">
        <v>3</v>
      </c>
      <c r="I59">
        <v>5</v>
      </c>
      <c r="J59">
        <v>6</v>
      </c>
      <c r="K59">
        <v>4</v>
      </c>
      <c r="L59">
        <v>3</v>
      </c>
      <c r="M59">
        <v>1</v>
      </c>
      <c r="N59">
        <v>1</v>
      </c>
      <c r="U59">
        <v>36</v>
      </c>
      <c r="AB59" s="5"/>
    </row>
    <row r="60" spans="1:28">
      <c r="A60" s="8">
        <v>46037</v>
      </c>
      <c r="D60">
        <v>3</v>
      </c>
      <c r="E60">
        <v>3</v>
      </c>
      <c r="F60">
        <v>8</v>
      </c>
      <c r="G60">
        <v>5</v>
      </c>
      <c r="H60">
        <v>6</v>
      </c>
      <c r="I60">
        <v>5</v>
      </c>
      <c r="J60">
        <v>7</v>
      </c>
      <c r="K60">
        <v>6</v>
      </c>
      <c r="L60">
        <v>4</v>
      </c>
      <c r="M60">
        <v>1</v>
      </c>
      <c r="P60">
        <v>1</v>
      </c>
      <c r="U60">
        <v>49</v>
      </c>
      <c r="AB60" s="5"/>
    </row>
    <row r="61" spans="1:28">
      <c r="A61" s="8">
        <v>46044</v>
      </c>
      <c r="D61">
        <v>1</v>
      </c>
      <c r="E61">
        <v>1</v>
      </c>
      <c r="F61">
        <v>7</v>
      </c>
      <c r="G61">
        <v>2</v>
      </c>
      <c r="H61">
        <v>6</v>
      </c>
      <c r="I61">
        <v>5</v>
      </c>
      <c r="J61">
        <v>3</v>
      </c>
      <c r="K61">
        <v>6</v>
      </c>
      <c r="M61">
        <v>1</v>
      </c>
      <c r="U61">
        <v>32</v>
      </c>
      <c r="AB61" s="5"/>
    </row>
    <row r="62" spans="1:28">
      <c r="A62" s="8">
        <v>46051</v>
      </c>
      <c r="D62">
        <v>1</v>
      </c>
      <c r="E62">
        <v>4</v>
      </c>
      <c r="F62">
        <v>4</v>
      </c>
      <c r="G62">
        <v>7</v>
      </c>
      <c r="H62">
        <v>6</v>
      </c>
      <c r="I62">
        <v>6</v>
      </c>
      <c r="J62">
        <v>4</v>
      </c>
      <c r="K62">
        <v>6</v>
      </c>
      <c r="L62">
        <v>2</v>
      </c>
      <c r="M62">
        <v>1</v>
      </c>
      <c r="U62">
        <v>41</v>
      </c>
      <c r="AB62" s="5"/>
    </row>
    <row r="63" spans="1:28">
      <c r="A63" s="8">
        <v>46058</v>
      </c>
      <c r="D63">
        <v>2</v>
      </c>
      <c r="E63">
        <v>4</v>
      </c>
      <c r="F63">
        <v>7</v>
      </c>
      <c r="G63">
        <v>4</v>
      </c>
      <c r="H63">
        <v>4</v>
      </c>
      <c r="I63">
        <v>8</v>
      </c>
      <c r="J63">
        <v>1</v>
      </c>
      <c r="K63">
        <v>5</v>
      </c>
      <c r="L63">
        <v>1</v>
      </c>
      <c r="M63">
        <v>1</v>
      </c>
      <c r="N63">
        <v>2</v>
      </c>
      <c r="P63">
        <v>1</v>
      </c>
      <c r="U63">
        <v>40</v>
      </c>
      <c r="AB63" s="5"/>
    </row>
    <row r="64" spans="1:28">
      <c r="A64" s="8">
        <v>46065</v>
      </c>
      <c r="D64">
        <v>2</v>
      </c>
      <c r="E64">
        <v>3</v>
      </c>
      <c r="F64">
        <v>3</v>
      </c>
      <c r="G64">
        <v>5</v>
      </c>
      <c r="H64">
        <v>4</v>
      </c>
      <c r="I64">
        <v>4</v>
      </c>
      <c r="J64">
        <v>3</v>
      </c>
      <c r="K64">
        <v>4</v>
      </c>
      <c r="L64">
        <v>2</v>
      </c>
      <c r="M64">
        <v>2</v>
      </c>
      <c r="N64">
        <v>1</v>
      </c>
      <c r="O64">
        <v>1</v>
      </c>
      <c r="P64">
        <v>1</v>
      </c>
      <c r="T64">
        <v>1</v>
      </c>
      <c r="U64">
        <v>36</v>
      </c>
      <c r="AB64" s="5"/>
    </row>
    <row r="65" spans="1:28">
      <c r="A65" s="8">
        <v>46072</v>
      </c>
      <c r="D65">
        <v>1</v>
      </c>
      <c r="E65">
        <v>1</v>
      </c>
      <c r="F65">
        <v>4</v>
      </c>
      <c r="H65">
        <v>4</v>
      </c>
      <c r="I65">
        <v>5</v>
      </c>
      <c r="J65">
        <v>3</v>
      </c>
      <c r="K65">
        <v>3</v>
      </c>
      <c r="L65">
        <v>3</v>
      </c>
      <c r="M65">
        <v>1</v>
      </c>
      <c r="U65">
        <v>25</v>
      </c>
      <c r="AB65" s="5"/>
    </row>
    <row r="66" spans="1:28">
      <c r="A66" s="8">
        <v>46079</v>
      </c>
      <c r="D66">
        <v>1</v>
      </c>
      <c r="E66">
        <v>6</v>
      </c>
      <c r="F66">
        <v>4</v>
      </c>
      <c r="G66">
        <v>6</v>
      </c>
      <c r="H66">
        <v>6</v>
      </c>
      <c r="I66">
        <v>6</v>
      </c>
      <c r="J66">
        <v>4</v>
      </c>
      <c r="K66">
        <v>6</v>
      </c>
      <c r="L66">
        <v>4</v>
      </c>
      <c r="N66">
        <v>3</v>
      </c>
      <c r="P66">
        <v>1</v>
      </c>
      <c r="U66">
        <v>47</v>
      </c>
      <c r="AB66" s="5"/>
    </row>
    <row r="67" spans="1:28">
      <c r="A67" s="8">
        <v>46086</v>
      </c>
      <c r="E67">
        <v>7</v>
      </c>
      <c r="F67">
        <v>7</v>
      </c>
      <c r="G67">
        <v>8</v>
      </c>
      <c r="H67">
        <v>7</v>
      </c>
      <c r="I67">
        <v>6</v>
      </c>
      <c r="J67">
        <v>5</v>
      </c>
      <c r="K67">
        <v>5</v>
      </c>
      <c r="L67">
        <v>3</v>
      </c>
      <c r="M67">
        <v>1</v>
      </c>
      <c r="N67">
        <v>1</v>
      </c>
      <c r="U67">
        <v>50</v>
      </c>
      <c r="AB67" s="5"/>
    </row>
    <row r="68" spans="1:28">
      <c r="A68" s="8">
        <v>46100</v>
      </c>
      <c r="D68">
        <v>2</v>
      </c>
      <c r="E68">
        <v>8</v>
      </c>
      <c r="F68">
        <v>6</v>
      </c>
      <c r="G68">
        <v>10</v>
      </c>
      <c r="H68">
        <v>6</v>
      </c>
      <c r="I68">
        <v>7</v>
      </c>
      <c r="J68">
        <v>6</v>
      </c>
      <c r="K68">
        <v>4</v>
      </c>
      <c r="L68">
        <v>3</v>
      </c>
      <c r="N68">
        <v>1</v>
      </c>
      <c r="R68">
        <v>1</v>
      </c>
      <c r="U68">
        <v>54</v>
      </c>
      <c r="AB68" s="5"/>
    </row>
    <row r="69" spans="1:28">
      <c r="A69" s="8">
        <v>46093</v>
      </c>
      <c r="D69">
        <v>2</v>
      </c>
      <c r="E69">
        <v>4</v>
      </c>
      <c r="F69">
        <v>5</v>
      </c>
      <c r="G69">
        <v>7</v>
      </c>
      <c r="H69">
        <v>8</v>
      </c>
      <c r="I69">
        <v>7</v>
      </c>
      <c r="J69">
        <v>10</v>
      </c>
      <c r="K69">
        <v>8</v>
      </c>
      <c r="M69">
        <v>1</v>
      </c>
      <c r="N69">
        <v>1</v>
      </c>
      <c r="U69">
        <v>53</v>
      </c>
      <c r="AB69" s="5"/>
    </row>
    <row r="70" spans="1:28">
      <c r="A70" s="8">
        <v>46107</v>
      </c>
      <c r="E70">
        <v>6</v>
      </c>
      <c r="F70">
        <v>2</v>
      </c>
      <c r="G70">
        <v>6</v>
      </c>
      <c r="H70">
        <v>7</v>
      </c>
      <c r="I70">
        <v>6</v>
      </c>
      <c r="J70">
        <v>2</v>
      </c>
      <c r="K70">
        <v>4</v>
      </c>
      <c r="L70">
        <v>2</v>
      </c>
      <c r="N70">
        <v>2</v>
      </c>
      <c r="U70">
        <v>37</v>
      </c>
      <c r="AB70" s="5"/>
    </row>
    <row r="71" spans="1:28">
      <c r="A71" s="3" t="s">
        <v>40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AB71" s="5"/>
    </row>
    <row r="72" spans="1:28">
      <c r="A72" s="8">
        <v>46024</v>
      </c>
      <c r="F72">
        <v>4</v>
      </c>
      <c r="H72">
        <v>3</v>
      </c>
      <c r="I72">
        <v>2</v>
      </c>
      <c r="J72">
        <v>2</v>
      </c>
      <c r="K72">
        <v>3</v>
      </c>
      <c r="L72">
        <v>1</v>
      </c>
      <c r="M72">
        <v>2</v>
      </c>
      <c r="U72">
        <v>17</v>
      </c>
      <c r="AB72" s="5"/>
    </row>
    <row r="73" spans="1:28">
      <c r="A73" s="8">
        <v>46031</v>
      </c>
      <c r="D73">
        <v>1</v>
      </c>
      <c r="E73">
        <v>3</v>
      </c>
      <c r="F73">
        <v>6</v>
      </c>
      <c r="G73">
        <v>3</v>
      </c>
      <c r="H73">
        <v>4</v>
      </c>
      <c r="I73">
        <v>3</v>
      </c>
      <c r="J73">
        <v>4</v>
      </c>
      <c r="K73">
        <v>5</v>
      </c>
      <c r="L73">
        <v>2</v>
      </c>
      <c r="M73">
        <v>1</v>
      </c>
      <c r="O73">
        <v>1</v>
      </c>
      <c r="U73">
        <v>33</v>
      </c>
      <c r="AB73" s="5"/>
    </row>
    <row r="74" spans="1:28">
      <c r="A74" s="8">
        <v>46038</v>
      </c>
      <c r="E74">
        <v>2</v>
      </c>
      <c r="F74">
        <v>5</v>
      </c>
      <c r="G74">
        <v>4</v>
      </c>
      <c r="H74">
        <v>1</v>
      </c>
      <c r="I74">
        <v>5</v>
      </c>
      <c r="J74">
        <v>6</v>
      </c>
      <c r="K74">
        <v>5</v>
      </c>
      <c r="L74">
        <v>3</v>
      </c>
      <c r="R74">
        <v>1</v>
      </c>
      <c r="U74">
        <v>32</v>
      </c>
      <c r="AB74" s="5"/>
    </row>
    <row r="75" spans="1:28">
      <c r="A75" s="8">
        <v>46045</v>
      </c>
      <c r="D75">
        <v>1</v>
      </c>
      <c r="E75">
        <v>1</v>
      </c>
      <c r="F75">
        <v>9</v>
      </c>
      <c r="G75">
        <v>1</v>
      </c>
      <c r="H75">
        <v>3</v>
      </c>
      <c r="I75">
        <v>3</v>
      </c>
      <c r="J75">
        <v>6</v>
      </c>
      <c r="K75">
        <v>3</v>
      </c>
      <c r="L75">
        <v>1</v>
      </c>
      <c r="U75">
        <v>28</v>
      </c>
      <c r="AB75" s="5"/>
    </row>
    <row r="76" spans="1:28">
      <c r="A76" s="8">
        <v>46052</v>
      </c>
      <c r="E76">
        <v>1</v>
      </c>
      <c r="F76">
        <v>5</v>
      </c>
      <c r="G76">
        <v>2</v>
      </c>
      <c r="H76">
        <v>4</v>
      </c>
      <c r="I76">
        <v>2</v>
      </c>
      <c r="J76">
        <v>4</v>
      </c>
      <c r="K76">
        <v>2</v>
      </c>
      <c r="L76">
        <v>3</v>
      </c>
      <c r="U76">
        <v>23</v>
      </c>
      <c r="AB76" s="5"/>
    </row>
    <row r="77" spans="1:28">
      <c r="A77" s="8">
        <v>46059</v>
      </c>
      <c r="E77">
        <v>1</v>
      </c>
      <c r="F77">
        <v>5</v>
      </c>
      <c r="G77">
        <v>3</v>
      </c>
      <c r="H77">
        <v>3</v>
      </c>
      <c r="I77">
        <v>2</v>
      </c>
      <c r="J77">
        <v>4</v>
      </c>
      <c r="K77">
        <v>4</v>
      </c>
      <c r="M77">
        <v>2</v>
      </c>
      <c r="N77">
        <v>1</v>
      </c>
      <c r="U77">
        <v>25</v>
      </c>
      <c r="AB77" s="5"/>
    </row>
    <row r="78" spans="1:28">
      <c r="A78" s="8">
        <v>46066</v>
      </c>
      <c r="E78">
        <v>2</v>
      </c>
      <c r="F78">
        <v>7</v>
      </c>
      <c r="G78">
        <v>2</v>
      </c>
      <c r="H78">
        <v>5</v>
      </c>
      <c r="I78">
        <v>4</v>
      </c>
      <c r="J78">
        <v>5</v>
      </c>
      <c r="K78">
        <v>1</v>
      </c>
      <c r="L78">
        <v>2</v>
      </c>
      <c r="M78">
        <v>1</v>
      </c>
      <c r="U78">
        <v>29</v>
      </c>
      <c r="AB78" s="5"/>
    </row>
    <row r="79" spans="1:28">
      <c r="A79" s="8">
        <v>46073</v>
      </c>
      <c r="E79">
        <v>1</v>
      </c>
      <c r="F79">
        <v>4</v>
      </c>
      <c r="G79">
        <v>3</v>
      </c>
      <c r="H79">
        <v>7</v>
      </c>
      <c r="I79">
        <v>1</v>
      </c>
      <c r="J79">
        <v>5</v>
      </c>
      <c r="K79">
        <v>4</v>
      </c>
      <c r="L79">
        <v>2</v>
      </c>
      <c r="N79">
        <v>1</v>
      </c>
      <c r="U79">
        <v>28</v>
      </c>
      <c r="AB79" s="5"/>
    </row>
    <row r="80" spans="1:28">
      <c r="A80" s="8">
        <v>46080</v>
      </c>
      <c r="D80">
        <v>1</v>
      </c>
      <c r="E80">
        <v>3</v>
      </c>
      <c r="F80">
        <v>8</v>
      </c>
      <c r="G80">
        <v>2</v>
      </c>
      <c r="H80">
        <v>6</v>
      </c>
      <c r="I80">
        <v>2</v>
      </c>
      <c r="J80">
        <v>6</v>
      </c>
      <c r="K80">
        <v>5</v>
      </c>
      <c r="L80">
        <v>3</v>
      </c>
      <c r="M80">
        <v>1</v>
      </c>
      <c r="U80">
        <v>37</v>
      </c>
      <c r="AB80" s="5"/>
    </row>
    <row r="81" spans="1:28">
      <c r="A81" s="8">
        <v>46087</v>
      </c>
      <c r="E81">
        <v>3</v>
      </c>
      <c r="F81">
        <v>6</v>
      </c>
      <c r="G81">
        <v>1</v>
      </c>
      <c r="H81">
        <v>2</v>
      </c>
      <c r="I81">
        <v>4</v>
      </c>
      <c r="J81">
        <v>4</v>
      </c>
      <c r="K81">
        <v>4</v>
      </c>
      <c r="N81">
        <v>1</v>
      </c>
      <c r="U81">
        <v>25</v>
      </c>
      <c r="AB81" s="5"/>
    </row>
    <row r="82" spans="1:28">
      <c r="A82" s="8">
        <v>46101</v>
      </c>
      <c r="E82">
        <v>2</v>
      </c>
      <c r="F82">
        <v>6</v>
      </c>
      <c r="G82">
        <v>3</v>
      </c>
      <c r="H82">
        <v>2</v>
      </c>
      <c r="I82">
        <v>6</v>
      </c>
      <c r="J82">
        <v>6</v>
      </c>
      <c r="K82">
        <v>4</v>
      </c>
      <c r="L82">
        <v>4</v>
      </c>
      <c r="M82">
        <v>1</v>
      </c>
      <c r="U82">
        <v>34</v>
      </c>
      <c r="AB82" s="5"/>
    </row>
    <row r="83" spans="1:28">
      <c r="A83" s="8">
        <v>46094</v>
      </c>
      <c r="D83">
        <v>1</v>
      </c>
      <c r="E83">
        <v>2</v>
      </c>
      <c r="F83">
        <v>5</v>
      </c>
      <c r="G83">
        <v>2</v>
      </c>
      <c r="H83">
        <v>3</v>
      </c>
      <c r="I83">
        <v>3</v>
      </c>
      <c r="J83">
        <v>5</v>
      </c>
      <c r="K83">
        <v>5</v>
      </c>
      <c r="L83">
        <v>2</v>
      </c>
      <c r="M83">
        <v>1</v>
      </c>
      <c r="N83">
        <v>1</v>
      </c>
      <c r="U83">
        <v>30</v>
      </c>
      <c r="AB83" s="5"/>
    </row>
    <row r="84" spans="1:28">
      <c r="A84" s="8">
        <v>46108</v>
      </c>
      <c r="D84">
        <v>1</v>
      </c>
      <c r="F84">
        <v>5</v>
      </c>
      <c r="G84">
        <v>2</v>
      </c>
      <c r="H84">
        <v>5</v>
      </c>
      <c r="I84">
        <v>1</v>
      </c>
      <c r="J84">
        <v>6</v>
      </c>
      <c r="K84">
        <v>2</v>
      </c>
      <c r="M84">
        <v>3</v>
      </c>
      <c r="R84">
        <v>1</v>
      </c>
      <c r="U84">
        <v>26</v>
      </c>
      <c r="AB84" s="5"/>
    </row>
    <row r="85" spans="1:28">
      <c r="A85" s="3" t="s">
        <v>41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AB85" s="5"/>
    </row>
    <row r="86" spans="1:28">
      <c r="A86" s="8">
        <v>46039</v>
      </c>
      <c r="F86">
        <v>2</v>
      </c>
      <c r="I86">
        <v>1</v>
      </c>
      <c r="K86">
        <v>1</v>
      </c>
      <c r="U86">
        <v>4</v>
      </c>
      <c r="AB86" s="5"/>
    </row>
    <row r="87" spans="1:28">
      <c r="A87" s="8">
        <v>46025</v>
      </c>
      <c r="K87">
        <v>2</v>
      </c>
      <c r="U87">
        <v>2</v>
      </c>
      <c r="AB87" s="5"/>
    </row>
    <row r="88" spans="1:28">
      <c r="A88" s="8">
        <v>46032</v>
      </c>
      <c r="K88">
        <v>2</v>
      </c>
      <c r="U88">
        <v>2</v>
      </c>
      <c r="AB88" s="5"/>
    </row>
    <row r="89" spans="1:28">
      <c r="A89" s="8">
        <v>46046</v>
      </c>
      <c r="E89">
        <v>1</v>
      </c>
      <c r="F89">
        <v>1</v>
      </c>
      <c r="J89">
        <v>1</v>
      </c>
      <c r="K89">
        <v>1</v>
      </c>
      <c r="U89">
        <v>4</v>
      </c>
      <c r="AB89" s="5"/>
    </row>
    <row r="90" spans="1:28">
      <c r="A90" s="8">
        <v>46067</v>
      </c>
      <c r="I90">
        <v>1</v>
      </c>
      <c r="M90">
        <v>1</v>
      </c>
      <c r="U90">
        <v>2</v>
      </c>
      <c r="AB90" s="5"/>
    </row>
    <row r="91" spans="1:28">
      <c r="A91" s="8">
        <v>46088</v>
      </c>
      <c r="J91">
        <v>1</v>
      </c>
      <c r="U91">
        <v>1</v>
      </c>
      <c r="AB91" s="5"/>
    </row>
    <row r="92" spans="1:28">
      <c r="A92" s="8">
        <v>46102</v>
      </c>
      <c r="G92">
        <v>1</v>
      </c>
      <c r="M92">
        <v>1</v>
      </c>
      <c r="U92">
        <v>2</v>
      </c>
      <c r="AB92" s="5"/>
    </row>
    <row r="93" spans="1:28">
      <c r="A93" s="8">
        <v>46109</v>
      </c>
      <c r="J93">
        <v>1</v>
      </c>
      <c r="U93">
        <v>1</v>
      </c>
      <c r="AB93" s="5"/>
    </row>
    <row r="94" spans="1:28">
      <c r="A94" s="3" t="s">
        <v>42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AB94" s="5"/>
    </row>
    <row r="95" spans="1:28">
      <c r="A95" s="8">
        <v>46026</v>
      </c>
      <c r="L95">
        <v>1</v>
      </c>
      <c r="N95">
        <v>1</v>
      </c>
      <c r="U95">
        <v>2</v>
      </c>
      <c r="AB95" s="5"/>
    </row>
    <row r="96" spans="1:28">
      <c r="A96" s="8">
        <v>46033</v>
      </c>
      <c r="R96">
        <v>1</v>
      </c>
      <c r="U96">
        <v>1</v>
      </c>
      <c r="AB96" s="5"/>
    </row>
    <row r="97" spans="1:28">
      <c r="A97" s="8">
        <v>46054</v>
      </c>
      <c r="J97">
        <v>1</v>
      </c>
      <c r="U97">
        <v>1</v>
      </c>
      <c r="AB97" s="5"/>
    </row>
    <row r="98" spans="1:28">
      <c r="A98" s="8">
        <v>46068</v>
      </c>
      <c r="H98">
        <v>2</v>
      </c>
      <c r="K98">
        <v>1</v>
      </c>
      <c r="U98">
        <v>3</v>
      </c>
      <c r="AB98" s="5"/>
    </row>
    <row r="99" spans="1:28">
      <c r="A99" s="8">
        <v>46075</v>
      </c>
      <c r="L99">
        <v>1</v>
      </c>
      <c r="Q99">
        <v>1</v>
      </c>
      <c r="U99">
        <v>2</v>
      </c>
      <c r="AB99" s="5"/>
    </row>
    <row r="100" spans="1:28">
      <c r="A100" s="8">
        <v>46082</v>
      </c>
      <c r="H100">
        <v>1</v>
      </c>
      <c r="U100">
        <v>1</v>
      </c>
      <c r="AB100" s="5"/>
    </row>
    <row r="101" spans="1:28">
      <c r="A101" s="8">
        <v>46096</v>
      </c>
      <c r="G101">
        <v>1</v>
      </c>
      <c r="L101">
        <v>1</v>
      </c>
      <c r="U101">
        <v>2</v>
      </c>
      <c r="AB101" s="5"/>
    </row>
    <row r="102" spans="1:28">
      <c r="A102" s="8">
        <v>46110</v>
      </c>
      <c r="N102">
        <v>1</v>
      </c>
      <c r="U102">
        <v>1</v>
      </c>
      <c r="AB102" s="5"/>
    </row>
    <row r="103" spans="1:28">
      <c r="A103" s="3" t="s">
        <v>30</v>
      </c>
      <c r="B103" s="6">
        <v>1</v>
      </c>
      <c r="C103" s="6">
        <v>1</v>
      </c>
      <c r="D103" s="6">
        <v>32</v>
      </c>
      <c r="E103" s="6">
        <v>170</v>
      </c>
      <c r="F103" s="6">
        <v>322</v>
      </c>
      <c r="G103" s="6">
        <v>207</v>
      </c>
      <c r="H103" s="6">
        <v>323</v>
      </c>
      <c r="I103" s="6">
        <v>313</v>
      </c>
      <c r="J103" s="6">
        <v>334</v>
      </c>
      <c r="K103" s="6">
        <v>343</v>
      </c>
      <c r="L103" s="6">
        <v>158</v>
      </c>
      <c r="M103" s="6">
        <v>80</v>
      </c>
      <c r="N103" s="6">
        <v>38</v>
      </c>
      <c r="O103" s="6">
        <v>12</v>
      </c>
      <c r="P103" s="6">
        <v>10</v>
      </c>
      <c r="Q103" s="6">
        <v>2</v>
      </c>
      <c r="R103" s="6">
        <v>4</v>
      </c>
      <c r="S103" s="6">
        <v>3</v>
      </c>
      <c r="T103" s="6">
        <v>1</v>
      </c>
      <c r="U103" s="6">
        <v>2354</v>
      </c>
      <c r="AB103" s="5"/>
    </row>
    <row r="104" spans="1:28">
      <c r="AB104" s="5"/>
    </row>
    <row r="105" spans="1:28">
      <c r="AB105" s="5"/>
    </row>
    <row r="106" spans="1:28">
      <c r="AB106" s="5"/>
    </row>
    <row r="107" spans="1:28">
      <c r="AB107" s="5"/>
    </row>
    <row r="108" spans="1:28">
      <c r="AB108" s="5"/>
    </row>
    <row r="109" spans="1:28">
      <c r="AB109" s="5"/>
    </row>
    <row r="110" spans="1:28">
      <c r="AB110" s="5"/>
    </row>
    <row r="111" spans="1:28">
      <c r="AB111" s="5"/>
    </row>
    <row r="112" spans="1:28">
      <c r="AB112" s="5"/>
    </row>
    <row r="113" spans="28:28">
      <c r="AB113" s="5"/>
    </row>
    <row r="114" spans="28:28">
      <c r="AB114" s="5"/>
    </row>
    <row r="115" spans="28:28">
      <c r="AB115" s="5"/>
    </row>
    <row r="116" spans="28:28">
      <c r="AB116" s="5"/>
    </row>
    <row r="117" spans="28:28">
      <c r="AB117" s="5"/>
    </row>
    <row r="118" spans="28:28">
      <c r="AB118" s="5"/>
    </row>
    <row r="119" spans="28:28">
      <c r="AB119" s="5"/>
    </row>
    <row r="120" spans="28:28">
      <c r="AB120" s="5"/>
    </row>
    <row r="121" spans="28:28">
      <c r="AB121" s="5"/>
    </row>
    <row r="122" spans="28:28">
      <c r="AB122" s="5"/>
    </row>
    <row r="123" spans="28:28">
      <c r="AB123" s="5"/>
    </row>
    <row r="124" spans="28:28">
      <c r="AB124" s="5"/>
    </row>
    <row r="125" spans="28:28">
      <c r="AB125" s="5"/>
    </row>
    <row r="126" spans="28:28">
      <c r="AB126" s="5"/>
    </row>
    <row r="127" spans="28:28">
      <c r="AB127" s="5"/>
    </row>
    <row r="128" spans="28:28">
      <c r="AB128" s="5"/>
    </row>
    <row r="129" spans="28:28">
      <c r="AB129" s="5"/>
    </row>
    <row r="130" spans="28:28">
      <c r="AB130" s="5"/>
    </row>
    <row r="131" spans="28:28">
      <c r="AB131" s="5"/>
    </row>
    <row r="132" spans="28:28">
      <c r="AB132" s="5"/>
    </row>
    <row r="133" spans="28:28">
      <c r="AB133" s="5"/>
    </row>
    <row r="134" spans="28:28">
      <c r="AB134" s="5"/>
    </row>
    <row r="135" spans="28:28">
      <c r="AB135" s="5"/>
    </row>
    <row r="136" spans="28:28">
      <c r="AB136" s="5"/>
    </row>
    <row r="137" spans="28:28">
      <c r="AB137" s="5"/>
    </row>
    <row r="138" spans="28:28">
      <c r="AB138" s="5"/>
    </row>
    <row r="139" spans="28:28">
      <c r="AB139" s="5"/>
    </row>
    <row r="140" spans="28:28">
      <c r="AB140" s="5"/>
    </row>
    <row r="141" spans="28:28">
      <c r="AB141" s="5"/>
    </row>
    <row r="142" spans="28:28">
      <c r="AB142" s="5"/>
    </row>
    <row r="143" spans="28:28">
      <c r="AB143" s="5"/>
    </row>
    <row r="144" spans="28:28">
      <c r="AB144" s="5"/>
    </row>
    <row r="145" spans="28:28">
      <c r="AB145" s="5"/>
    </row>
    <row r="146" spans="28:28">
      <c r="AB146" s="5"/>
    </row>
    <row r="147" spans="28:28">
      <c r="AB147" s="5"/>
    </row>
    <row r="148" spans="28:28">
      <c r="AB148" s="5"/>
    </row>
    <row r="149" spans="28:28">
      <c r="AB149" s="5"/>
    </row>
    <row r="150" spans="28:28">
      <c r="AB150" s="5"/>
    </row>
    <row r="151" spans="28:28">
      <c r="AB151" s="5"/>
    </row>
    <row r="152" spans="28:28">
      <c r="AB152" s="5"/>
    </row>
    <row r="153" spans="28:28">
      <c r="AB153" s="5"/>
    </row>
    <row r="154" spans="28:28">
      <c r="AB154" s="5"/>
    </row>
    <row r="155" spans="28:28">
      <c r="AB155" s="5"/>
    </row>
    <row r="156" spans="28:28">
      <c r="AB156" s="5"/>
    </row>
    <row r="157" spans="28:28">
      <c r="AB157" s="5"/>
    </row>
    <row r="158" spans="28:28">
      <c r="AB158" s="5"/>
    </row>
    <row r="159" spans="28:28">
      <c r="AB159" s="5"/>
    </row>
    <row r="160" spans="28:28">
      <c r="AB160" s="5"/>
    </row>
    <row r="161" spans="28:28">
      <c r="AB161" s="5"/>
    </row>
    <row r="162" spans="28:28">
      <c r="AB162" s="5"/>
    </row>
    <row r="163" spans="28:28">
      <c r="AB163" s="5"/>
    </row>
    <row r="164" spans="28:28">
      <c r="AB164" s="5"/>
    </row>
    <row r="165" spans="28:28">
      <c r="AB165" s="5"/>
    </row>
    <row r="166" spans="28:28">
      <c r="AB166" s="5"/>
    </row>
    <row r="167" spans="28:28">
      <c r="AB167" s="5"/>
    </row>
    <row r="168" spans="28:28">
      <c r="AB168" s="5"/>
    </row>
    <row r="169" spans="28:28">
      <c r="AB169" s="5"/>
    </row>
    <row r="170" spans="28:28">
      <c r="AB170" s="5"/>
    </row>
    <row r="171" spans="28:28">
      <c r="AB171" s="5"/>
    </row>
    <row r="172" spans="28:28">
      <c r="AB172" s="5"/>
    </row>
    <row r="173" spans="28:28">
      <c r="AB173" s="5"/>
    </row>
    <row r="174" spans="28:28">
      <c r="AB174" s="5"/>
    </row>
    <row r="175" spans="28:28">
      <c r="AB175" s="5"/>
    </row>
    <row r="176" spans="28:28">
      <c r="AB176" s="5"/>
    </row>
    <row r="177" spans="28:28">
      <c r="AB177" s="5"/>
    </row>
    <row r="178" spans="28:28">
      <c r="AB178" s="5"/>
    </row>
    <row r="179" spans="28:28">
      <c r="AB179" s="5"/>
    </row>
    <row r="180" spans="28:28">
      <c r="AB180" s="5"/>
    </row>
    <row r="181" spans="28:28">
      <c r="AB181" s="5"/>
    </row>
    <row r="182" spans="28:28">
      <c r="AB182" s="5"/>
    </row>
    <row r="183" spans="28:28">
      <c r="AB183" s="5"/>
    </row>
    <row r="184" spans="28:28">
      <c r="AB184" s="5"/>
    </row>
    <row r="185" spans="28:28">
      <c r="AB185" s="5"/>
    </row>
    <row r="186" spans="28:28">
      <c r="AB186" s="5"/>
    </row>
    <row r="187" spans="28:28">
      <c r="AB187" s="5"/>
    </row>
    <row r="188" spans="28:28">
      <c r="AB188" s="5"/>
    </row>
    <row r="189" spans="28:28">
      <c r="AB189" s="5"/>
    </row>
    <row r="190" spans="28:28">
      <c r="AB190" s="5"/>
    </row>
    <row r="191" spans="28:28">
      <c r="AB191" s="5"/>
    </row>
    <row r="192" spans="28:28">
      <c r="AB192" s="5"/>
    </row>
    <row r="193" spans="28:28">
      <c r="AB193" s="5"/>
    </row>
    <row r="194" spans="28:28">
      <c r="AB194" s="5"/>
    </row>
    <row r="195" spans="28:28">
      <c r="AB195" s="5"/>
    </row>
    <row r="196" spans="28:28">
      <c r="AB196" s="5"/>
    </row>
    <row r="197" spans="28:28">
      <c r="AB197" s="5"/>
    </row>
    <row r="198" spans="28:28">
      <c r="AB198" s="5"/>
    </row>
    <row r="199" spans="28:28">
      <c r="AB199" s="5"/>
    </row>
    <row r="200" spans="28:28">
      <c r="AB200" s="5"/>
    </row>
    <row r="201" spans="28:28">
      <c r="AB201" s="5"/>
    </row>
    <row r="202" spans="28:28">
      <c r="AB202" s="5"/>
    </row>
    <row r="203" spans="28:28">
      <c r="AB203" s="5"/>
    </row>
    <row r="204" spans="28:28">
      <c r="AB204" s="5"/>
    </row>
    <row r="205" spans="28:28">
      <c r="AB205" s="5"/>
    </row>
    <row r="206" spans="28:28">
      <c r="AB206" s="5"/>
    </row>
    <row r="207" spans="28:28">
      <c r="AB207" s="5"/>
    </row>
    <row r="208" spans="28:28">
      <c r="AB208" s="5"/>
    </row>
    <row r="209" spans="28:28">
      <c r="AB209" s="5"/>
    </row>
    <row r="210" spans="28:28">
      <c r="AB210" s="5"/>
    </row>
    <row r="211" spans="28:28">
      <c r="AB211" s="5"/>
    </row>
    <row r="212" spans="28:28">
      <c r="AB212" s="5"/>
    </row>
    <row r="213" spans="28:28">
      <c r="AB213" s="5"/>
    </row>
    <row r="214" spans="28:28">
      <c r="AB214" s="5"/>
    </row>
    <row r="215" spans="28:28">
      <c r="AB215" s="5"/>
    </row>
    <row r="216" spans="28:28">
      <c r="AB216" s="5"/>
    </row>
    <row r="217" spans="28:28">
      <c r="AB217" s="5"/>
    </row>
    <row r="218" spans="28:28">
      <c r="AB218" s="5"/>
    </row>
    <row r="219" spans="28:28">
      <c r="AB219" s="5"/>
    </row>
    <row r="220" spans="28:28">
      <c r="AB220" s="5"/>
    </row>
    <row r="221" spans="28:28">
      <c r="AB221" s="5"/>
    </row>
    <row r="222" spans="28:28">
      <c r="AB222" s="5"/>
    </row>
    <row r="223" spans="28:28">
      <c r="AB223" s="5"/>
    </row>
    <row r="224" spans="28:28">
      <c r="AB224" s="5"/>
    </row>
    <row r="225" spans="28:28">
      <c r="AB225" s="5"/>
    </row>
    <row r="226" spans="28:28">
      <c r="AB226" s="5"/>
    </row>
    <row r="227" spans="28:28">
      <c r="AB227" s="5"/>
    </row>
    <row r="228" spans="28:28">
      <c r="AB228" s="5"/>
    </row>
    <row r="229" spans="28:28">
      <c r="AB229" s="5"/>
    </row>
    <row r="230" spans="28:28">
      <c r="AB230" s="5"/>
    </row>
    <row r="231" spans="28:28">
      <c r="AB231" s="5"/>
    </row>
    <row r="232" spans="28:28">
      <c r="AB232" s="5"/>
    </row>
    <row r="233" spans="28:28">
      <c r="AB233" s="5"/>
    </row>
    <row r="234" spans="28:28">
      <c r="AB234" s="5"/>
    </row>
    <row r="235" spans="28:28">
      <c r="AB235" s="5"/>
    </row>
    <row r="236" spans="28:28">
      <c r="AB236" s="5"/>
    </row>
    <row r="237" spans="28:28">
      <c r="AB237" s="5"/>
    </row>
    <row r="238" spans="28:28">
      <c r="AB238" s="5"/>
    </row>
    <row r="239" spans="28:28">
      <c r="AB239" s="5"/>
    </row>
    <row r="240" spans="28:28">
      <c r="AB240" s="5"/>
    </row>
    <row r="241" spans="28:28">
      <c r="AB241" s="5"/>
    </row>
    <row r="242" spans="28:28">
      <c r="AB242" s="5"/>
    </row>
    <row r="243" spans="28:28">
      <c r="AB243" s="5"/>
    </row>
    <row r="244" spans="28:28">
      <c r="AB244" s="5"/>
    </row>
    <row r="245" spans="28:28">
      <c r="AB245" s="5"/>
    </row>
    <row r="246" spans="28:28">
      <c r="AB246" s="5"/>
    </row>
    <row r="247" spans="28:28">
      <c r="AB247" s="5"/>
    </row>
    <row r="248" spans="28:28">
      <c r="AB248" s="5"/>
    </row>
    <row r="249" spans="28:28">
      <c r="AB249" s="5"/>
    </row>
    <row r="250" spans="28:28">
      <c r="AB250" s="5"/>
    </row>
    <row r="251" spans="28:28">
      <c r="AB251" s="5"/>
    </row>
    <row r="252" spans="28:28">
      <c r="AB252" s="5"/>
    </row>
    <row r="253" spans="28:28">
      <c r="AB253" s="5"/>
    </row>
    <row r="254" spans="28:28">
      <c r="AB254" s="5"/>
    </row>
    <row r="255" spans="28:28">
      <c r="AB255" s="5"/>
    </row>
    <row r="256" spans="28:28">
      <c r="AB256" s="5"/>
    </row>
    <row r="257" spans="28:28">
      <c r="AB257" s="5"/>
    </row>
    <row r="258" spans="28:28">
      <c r="AB258" s="5"/>
    </row>
    <row r="259" spans="28:28">
      <c r="AB259" s="5"/>
    </row>
    <row r="260" spans="28:28">
      <c r="AB260" s="5"/>
    </row>
    <row r="261" spans="28:28">
      <c r="AB261" s="5"/>
    </row>
    <row r="262" spans="28:28">
      <c r="AB262" s="5"/>
    </row>
    <row r="263" spans="28:28">
      <c r="AB263" s="5"/>
    </row>
    <row r="264" spans="28:28">
      <c r="AB264" s="5"/>
    </row>
    <row r="265" spans="28:28">
      <c r="AB265" s="5"/>
    </row>
    <row r="266" spans="28:28">
      <c r="AB266" s="5"/>
    </row>
    <row r="267" spans="28:28">
      <c r="AB267" s="5"/>
    </row>
    <row r="268" spans="28:28">
      <c r="AB268" s="5"/>
    </row>
    <row r="269" spans="28:28">
      <c r="AB269" s="5"/>
    </row>
    <row r="270" spans="28:28">
      <c r="AB270" s="5"/>
    </row>
    <row r="271" spans="28:28">
      <c r="AB271" s="5"/>
    </row>
    <row r="272" spans="28:28">
      <c r="AB272" s="5"/>
    </row>
    <row r="273" spans="28:28">
      <c r="AB273" s="5"/>
    </row>
    <row r="274" spans="28:28">
      <c r="AB274" s="5"/>
    </row>
    <row r="275" spans="28:28">
      <c r="AB275" s="5"/>
    </row>
    <row r="276" spans="28:28">
      <c r="AB276" s="5"/>
    </row>
    <row r="277" spans="28:28">
      <c r="AB277" s="5"/>
    </row>
    <row r="278" spans="28:28">
      <c r="AB278" s="5"/>
    </row>
    <row r="279" spans="28:28">
      <c r="AB279" s="5"/>
    </row>
    <row r="280" spans="28:28">
      <c r="AB280" s="5"/>
    </row>
    <row r="281" spans="28:28">
      <c r="AB281" s="5"/>
    </row>
    <row r="282" spans="28:28">
      <c r="AB282" s="5"/>
    </row>
    <row r="283" spans="28:28">
      <c r="AB283" s="5"/>
    </row>
    <row r="284" spans="28:28">
      <c r="AB284" s="5"/>
    </row>
    <row r="285" spans="28:28">
      <c r="AB285" s="5"/>
    </row>
    <row r="286" spans="28:28">
      <c r="AB286" s="5"/>
    </row>
    <row r="287" spans="28:28">
      <c r="AB287" s="5"/>
    </row>
    <row r="288" spans="28:28">
      <c r="AB288" s="5"/>
    </row>
    <row r="289" spans="28:28">
      <c r="AB289" s="5"/>
    </row>
    <row r="290" spans="28:28">
      <c r="AB290" s="5"/>
    </row>
    <row r="291" spans="28:28">
      <c r="AB291" s="5"/>
    </row>
    <row r="292" spans="28:28">
      <c r="AB292" s="5"/>
    </row>
    <row r="293" spans="28:28">
      <c r="AB293" s="5"/>
    </row>
    <row r="294" spans="28:28">
      <c r="AB294" s="5"/>
    </row>
    <row r="295" spans="28:28">
      <c r="AB295" s="5"/>
    </row>
    <row r="296" spans="28:28">
      <c r="AB296" s="5"/>
    </row>
    <row r="297" spans="28:28">
      <c r="AB297" s="5"/>
    </row>
    <row r="298" spans="28:28">
      <c r="AB298" s="5"/>
    </row>
    <row r="299" spans="28:28">
      <c r="AB299" s="5"/>
    </row>
    <row r="300" spans="28:28">
      <c r="AB300" s="5"/>
    </row>
    <row r="301" spans="28:28">
      <c r="AB301" s="5"/>
    </row>
    <row r="302" spans="28:28">
      <c r="AB302" s="5"/>
    </row>
    <row r="303" spans="28:28">
      <c r="AB303" s="5"/>
    </row>
    <row r="304" spans="28:28">
      <c r="AB304" s="5"/>
    </row>
    <row r="305" spans="28:28">
      <c r="AB305" s="5"/>
    </row>
    <row r="306" spans="28:28">
      <c r="AB306" s="5"/>
    </row>
    <row r="307" spans="28:28">
      <c r="AB307" s="5"/>
    </row>
    <row r="308" spans="28:28">
      <c r="AB308" s="5"/>
    </row>
    <row r="309" spans="28:28">
      <c r="AB309" s="5"/>
    </row>
    <row r="310" spans="28:28">
      <c r="AB310" s="5"/>
    </row>
    <row r="311" spans="28:28">
      <c r="AB311" s="5"/>
    </row>
    <row r="312" spans="28:28">
      <c r="AB312" s="5"/>
    </row>
    <row r="313" spans="28:28">
      <c r="AB313" s="5"/>
    </row>
    <row r="314" spans="28:28">
      <c r="AB314" s="5"/>
    </row>
    <row r="315" spans="28:28">
      <c r="AB315" s="5"/>
    </row>
    <row r="316" spans="28:28">
      <c r="AB316" s="5"/>
    </row>
    <row r="317" spans="28:28">
      <c r="AB317" s="5"/>
    </row>
    <row r="318" spans="28:28">
      <c r="AB318" s="5"/>
    </row>
    <row r="319" spans="28:28">
      <c r="AB319" s="5"/>
    </row>
    <row r="320" spans="28:28">
      <c r="AB320" s="5"/>
    </row>
    <row r="321" spans="28:28">
      <c r="AB321" s="5"/>
    </row>
    <row r="322" spans="28:28">
      <c r="AB322" s="5"/>
    </row>
    <row r="323" spans="28:28">
      <c r="AB323" s="5"/>
    </row>
    <row r="324" spans="28:28">
      <c r="AB324" s="5"/>
    </row>
    <row r="325" spans="28:28">
      <c r="AB325" s="5"/>
    </row>
    <row r="326" spans="28:28">
      <c r="AB326" s="5"/>
    </row>
    <row r="327" spans="28:28">
      <c r="AB327" s="5"/>
    </row>
    <row r="328" spans="28:28">
      <c r="AB328" s="5"/>
    </row>
    <row r="329" spans="28:28">
      <c r="AB329" s="5"/>
    </row>
    <row r="330" spans="28:28">
      <c r="AB330" s="5"/>
    </row>
    <row r="331" spans="28:28">
      <c r="AB331" s="5"/>
    </row>
    <row r="332" spans="28:28">
      <c r="AB332" s="5"/>
    </row>
    <row r="333" spans="28:28">
      <c r="AB333" s="5"/>
    </row>
    <row r="334" spans="28:28">
      <c r="AB334" s="5"/>
    </row>
    <row r="335" spans="28:28">
      <c r="AB335" s="5"/>
    </row>
    <row r="336" spans="28:28">
      <c r="AB336" s="5"/>
    </row>
    <row r="337" spans="28:28">
      <c r="AB337" s="5"/>
    </row>
    <row r="338" spans="28:28">
      <c r="AB338" s="5"/>
    </row>
    <row r="339" spans="28:28">
      <c r="AB339" s="5"/>
    </row>
    <row r="340" spans="28:28">
      <c r="AB340" s="5"/>
    </row>
    <row r="341" spans="28:28">
      <c r="AB341" s="5"/>
    </row>
    <row r="342" spans="28:28">
      <c r="AB342" s="5"/>
    </row>
    <row r="343" spans="28:28">
      <c r="AB343" s="5"/>
    </row>
    <row r="344" spans="28:28">
      <c r="AB344" s="5"/>
    </row>
    <row r="345" spans="28:28">
      <c r="AB345" s="5"/>
    </row>
    <row r="346" spans="28:28">
      <c r="AB346" s="5"/>
    </row>
    <row r="347" spans="28:28">
      <c r="AB347" s="5"/>
    </row>
    <row r="348" spans="28:28">
      <c r="AB348" s="5"/>
    </row>
    <row r="349" spans="28:28">
      <c r="AB349" s="5"/>
    </row>
    <row r="350" spans="28:28">
      <c r="AB350" s="5"/>
    </row>
    <row r="351" spans="28:28">
      <c r="AB351" s="5"/>
    </row>
    <row r="352" spans="28:28">
      <c r="AB352" s="5"/>
    </row>
    <row r="353" spans="28:28">
      <c r="AB353" s="5"/>
    </row>
    <row r="354" spans="28:28">
      <c r="AB354" s="5"/>
    </row>
    <row r="355" spans="28:28">
      <c r="AB355" s="5"/>
    </row>
    <row r="356" spans="28:28">
      <c r="AB356" s="5"/>
    </row>
    <row r="357" spans="28:28">
      <c r="AB357" s="5"/>
    </row>
    <row r="358" spans="28:28">
      <c r="AB358" s="5"/>
    </row>
    <row r="359" spans="28:28">
      <c r="AB359" s="5"/>
    </row>
    <row r="360" spans="28:28">
      <c r="AB360" s="5"/>
    </row>
    <row r="361" spans="28:28">
      <c r="AB361" s="5"/>
    </row>
    <row r="362" spans="28:28">
      <c r="AB362" s="5"/>
    </row>
    <row r="363" spans="28:28">
      <c r="AB363" s="5"/>
    </row>
    <row r="364" spans="28:28">
      <c r="AB364" s="5"/>
    </row>
    <row r="365" spans="28:28">
      <c r="AB365" s="5"/>
    </row>
    <row r="366" spans="28:28">
      <c r="AB366" s="5"/>
    </row>
    <row r="367" spans="28:28">
      <c r="AB367" s="5"/>
    </row>
    <row r="368" spans="28:28">
      <c r="AB368" s="5"/>
    </row>
    <row r="369" spans="28:28">
      <c r="AB369" s="5"/>
    </row>
    <row r="370" spans="28:28">
      <c r="AB370" s="5"/>
    </row>
    <row r="371" spans="28:28">
      <c r="AB371" s="5"/>
    </row>
  </sheetData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5"/>
  <dimension ref="A2:BK49"/>
  <sheetViews>
    <sheetView zoomScale="110" zoomScaleNormal="110" workbookViewId="0">
      <selection activeCell="D9" sqref="D9"/>
    </sheetView>
  </sheetViews>
  <sheetFormatPr defaultColWidth="11.42578125" defaultRowHeight="14.45"/>
  <cols>
    <col min="1" max="1" width="16.85546875" bestFit="1" customWidth="1"/>
    <col min="2" max="2" width="19.42578125" bestFit="1" customWidth="1"/>
    <col min="3" max="3" width="5.28515625" bestFit="1" customWidth="1"/>
    <col min="4" max="4" width="11" bestFit="1" customWidth="1"/>
    <col min="5" max="5" width="11.42578125" bestFit="1" customWidth="1"/>
    <col min="6" max="6" width="13.5703125" bestFit="1" customWidth="1"/>
    <col min="7" max="7" width="8.85546875" bestFit="1" customWidth="1"/>
    <col min="8" max="8" width="6.7109375" bestFit="1" customWidth="1"/>
    <col min="9" max="9" width="5.7109375" bestFit="1" customWidth="1"/>
    <col min="10" max="10" width="10.140625" bestFit="1" customWidth="1"/>
    <col min="11" max="11" width="9.7109375" bestFit="1" customWidth="1"/>
    <col min="12" max="12" width="5.28515625" bestFit="1" customWidth="1"/>
    <col min="13" max="13" width="5.7109375" bestFit="1" customWidth="1"/>
    <col min="14" max="14" width="6.140625" bestFit="1" customWidth="1"/>
    <col min="15" max="15" width="10.140625" bestFit="1" customWidth="1"/>
    <col min="16" max="16" width="11.140625" bestFit="1" customWidth="1"/>
    <col min="17" max="17" width="10.5703125" bestFit="1" customWidth="1"/>
    <col min="18" max="18" width="4.28515625" bestFit="1" customWidth="1"/>
    <col min="19" max="19" width="13.7109375" bestFit="1" customWidth="1"/>
    <col min="20" max="20" width="9.85546875" bestFit="1" customWidth="1"/>
    <col min="21" max="21" width="14.85546875" bestFit="1" customWidth="1"/>
    <col min="22" max="22" width="2.85546875" bestFit="1" customWidth="1"/>
    <col min="23" max="23" width="9.5703125" bestFit="1" customWidth="1"/>
    <col min="24" max="24" width="16.85546875" bestFit="1" customWidth="1"/>
    <col min="25" max="25" width="11.42578125" bestFit="1" customWidth="1"/>
    <col min="26" max="26" width="7.5703125" bestFit="1" customWidth="1"/>
    <col min="27" max="27" width="10.28515625" bestFit="1" customWidth="1"/>
    <col min="28" max="28" width="13" bestFit="1" customWidth="1"/>
    <col min="29" max="29" width="8.5703125" bestFit="1" customWidth="1"/>
    <col min="30" max="30" width="4.28515625" bestFit="1" customWidth="1"/>
    <col min="31" max="31" width="5.5703125" bestFit="1" customWidth="1"/>
    <col min="32" max="32" width="3.7109375" bestFit="1" customWidth="1"/>
    <col min="33" max="33" width="13.7109375" bestFit="1" customWidth="1"/>
    <col min="34" max="34" width="8.140625" bestFit="1" customWidth="1"/>
    <col min="35" max="35" width="11.7109375" bestFit="1" customWidth="1"/>
    <col min="36" max="36" width="9.85546875" bestFit="1" customWidth="1"/>
    <col min="37" max="37" width="7.85546875" bestFit="1" customWidth="1"/>
    <col min="38" max="38" width="8.85546875" bestFit="1" customWidth="1"/>
    <col min="39" max="39" width="8.42578125" bestFit="1" customWidth="1"/>
    <col min="40" max="40" width="6.140625" bestFit="1" customWidth="1"/>
    <col min="41" max="41" width="6.7109375" bestFit="1" customWidth="1"/>
    <col min="42" max="42" width="10.5703125" bestFit="1" customWidth="1"/>
    <col min="43" max="43" width="8.7109375" bestFit="1" customWidth="1"/>
    <col min="44" max="44" width="2.85546875" bestFit="1" customWidth="1"/>
    <col min="45" max="45" width="14.85546875" bestFit="1" customWidth="1"/>
    <col min="46" max="46" width="13.140625" bestFit="1" customWidth="1"/>
    <col min="47" max="47" width="7.42578125" bestFit="1" customWidth="1"/>
    <col min="48" max="48" width="10" bestFit="1" customWidth="1"/>
    <col min="49" max="49" width="5.85546875" bestFit="1" customWidth="1"/>
    <col min="50" max="50" width="6.85546875" bestFit="1" customWidth="1"/>
    <col min="51" max="51" width="12.42578125" bestFit="1" customWidth="1"/>
    <col min="52" max="52" width="4.28515625" bestFit="1" customWidth="1"/>
    <col min="53" max="53" width="8.85546875" bestFit="1" customWidth="1"/>
    <col min="54" max="54" width="13" bestFit="1" customWidth="1"/>
    <col min="55" max="55" width="3.7109375" bestFit="1" customWidth="1"/>
    <col min="56" max="56" width="13.140625" bestFit="1" customWidth="1"/>
    <col min="57" max="57" width="8.7109375" bestFit="1" customWidth="1"/>
    <col min="58" max="58" width="9.5703125" bestFit="1" customWidth="1"/>
    <col min="59" max="59" width="16.85546875" bestFit="1" customWidth="1"/>
    <col min="60" max="60" width="6.85546875" bestFit="1" customWidth="1"/>
    <col min="61" max="61" width="11.42578125" bestFit="1" customWidth="1"/>
    <col min="62" max="62" width="7.7109375" bestFit="1" customWidth="1"/>
    <col min="63" max="63" width="8.5703125" bestFit="1" customWidth="1"/>
    <col min="64" max="64" width="8.7109375" bestFit="1" customWidth="1"/>
    <col min="65" max="65" width="10.85546875" bestFit="1" customWidth="1"/>
    <col min="66" max="66" width="7.5703125" bestFit="1" customWidth="1"/>
    <col min="67" max="67" width="7.85546875" bestFit="1" customWidth="1"/>
    <col min="68" max="68" width="10.28515625" bestFit="1" customWidth="1"/>
    <col min="69" max="69" width="13" bestFit="1" customWidth="1"/>
    <col min="70" max="70" width="7.42578125" bestFit="1" customWidth="1"/>
    <col min="71" max="71" width="12.28515625" bestFit="1" customWidth="1"/>
    <col min="72" max="72" width="8.42578125" bestFit="1" customWidth="1"/>
    <col min="73" max="73" width="12.85546875" bestFit="1" customWidth="1"/>
    <col min="74" max="74" width="7.42578125" bestFit="1" customWidth="1"/>
    <col min="75" max="75" width="9.42578125" bestFit="1" customWidth="1"/>
    <col min="76" max="76" width="7.42578125" bestFit="1" customWidth="1"/>
    <col min="77" max="77" width="13.140625" bestFit="1" customWidth="1"/>
    <col min="78" max="78" width="11.140625" bestFit="1" customWidth="1"/>
    <col min="79" max="79" width="10.5703125" bestFit="1" customWidth="1"/>
    <col min="80" max="80" width="9.42578125" bestFit="1" customWidth="1"/>
    <col min="81" max="81" width="8.85546875" bestFit="1" customWidth="1"/>
    <col min="82" max="82" width="5.42578125" bestFit="1" customWidth="1"/>
    <col min="83" max="83" width="17.140625" bestFit="1" customWidth="1"/>
    <col min="84" max="84" width="8.5703125" bestFit="1" customWidth="1"/>
    <col min="85" max="85" width="6.85546875" customWidth="1"/>
    <col min="86" max="86" width="10.5703125" customWidth="1"/>
    <col min="87" max="87" width="7.140625" customWidth="1"/>
    <col min="88" max="88" width="8.5703125" customWidth="1"/>
    <col min="89" max="89" width="8.140625" customWidth="1"/>
    <col min="90" max="90" width="6.85546875" customWidth="1"/>
    <col min="91" max="91" width="14.140625" customWidth="1"/>
    <col min="92" max="92" width="3.5703125" customWidth="1"/>
    <col min="93" max="93" width="8.140625" customWidth="1"/>
    <col min="94" max="94" width="12.5703125" customWidth="1"/>
    <col min="95" max="95" width="5.42578125" customWidth="1"/>
    <col min="96" max="96" width="7.85546875" customWidth="1"/>
    <col min="97" max="97" width="9.5703125" customWidth="1"/>
    <col min="98" max="98" width="4.85546875" customWidth="1"/>
    <col min="99" max="99" width="8.85546875" customWidth="1"/>
    <col min="100" max="100" width="9.85546875" customWidth="1"/>
    <col min="101" max="101" width="9" customWidth="1"/>
    <col min="102" max="102" width="5.85546875" customWidth="1"/>
    <col min="103" max="103" width="12.5703125" customWidth="1"/>
    <col min="104" max="104" width="12" customWidth="1"/>
    <col min="105" max="105" width="7.140625" customWidth="1"/>
    <col min="106" max="106" width="15.140625" customWidth="1"/>
    <col min="107" max="107" width="9.5703125" customWidth="1"/>
    <col min="108" max="108" width="4" customWidth="1"/>
    <col min="109" max="110" width="9.140625" customWidth="1"/>
    <col min="111" max="111" width="10.42578125" customWidth="1"/>
    <col min="112" max="112" width="9.85546875" customWidth="1"/>
    <col min="113" max="113" width="13.5703125" customWidth="1"/>
    <col min="114" max="114" width="10.85546875" customWidth="1"/>
    <col min="115" max="115" width="11.5703125" customWidth="1"/>
    <col min="116" max="116" width="14.5703125" customWidth="1"/>
    <col min="117" max="117" width="14.85546875" customWidth="1"/>
    <col min="118" max="118" width="9.140625" customWidth="1"/>
    <col min="119" max="119" width="12" customWidth="1"/>
    <col min="120" max="120" width="8.42578125" customWidth="1"/>
    <col min="121" max="121" width="9.42578125" customWidth="1"/>
    <col min="122" max="122" width="9.140625" customWidth="1"/>
    <col min="123" max="123" width="9.42578125" customWidth="1"/>
    <col min="124" max="124" width="6.85546875" customWidth="1"/>
    <col min="125" max="125" width="7.140625" customWidth="1"/>
    <col min="126" max="126" width="10.140625" customWidth="1"/>
    <col min="127" max="128" width="9.140625" customWidth="1"/>
    <col min="129" max="129" width="12.5703125" bestFit="1" customWidth="1"/>
    <col min="130" max="130" width="13.85546875" bestFit="1" customWidth="1"/>
    <col min="131" max="131" width="9.140625" customWidth="1"/>
  </cols>
  <sheetData>
    <row r="2" spans="1:29" ht="15.6">
      <c r="A2" s="18" t="s">
        <v>73</v>
      </c>
      <c r="B2" s="9"/>
      <c r="C2" s="9"/>
      <c r="D2" s="9"/>
      <c r="E2" s="9"/>
      <c r="F2" s="9"/>
      <c r="G2" s="9"/>
      <c r="H2" s="9"/>
      <c r="I2" s="9"/>
      <c r="J2" s="9"/>
    </row>
    <row r="3" spans="1:29" ht="15.6">
      <c r="A3" s="10"/>
      <c r="B3" s="9"/>
      <c r="C3" s="9"/>
      <c r="D3" s="9"/>
      <c r="E3" s="9"/>
      <c r="F3" s="9"/>
      <c r="G3" s="9"/>
      <c r="H3" s="9"/>
      <c r="I3" s="9"/>
      <c r="J3" s="9"/>
    </row>
    <row r="4" spans="1:29">
      <c r="A4" s="19" t="s">
        <v>59</v>
      </c>
      <c r="B4" s="9"/>
      <c r="C4" s="9"/>
      <c r="D4" s="9"/>
      <c r="E4" s="9"/>
      <c r="F4" s="9"/>
      <c r="G4" s="9"/>
      <c r="H4" s="9"/>
      <c r="I4" s="9"/>
      <c r="J4" s="9"/>
    </row>
    <row r="5" spans="1:29">
      <c r="A5" s="2" t="s">
        <v>5</v>
      </c>
      <c r="B5" t="s">
        <v>6</v>
      </c>
    </row>
    <row r="7" spans="1:29">
      <c r="A7" s="2" t="s">
        <v>74</v>
      </c>
      <c r="B7" s="2" t="s">
        <v>75</v>
      </c>
    </row>
    <row r="8" spans="1:29">
      <c r="A8" s="2" t="s">
        <v>76</v>
      </c>
      <c r="B8" t="s">
        <v>77</v>
      </c>
      <c r="C8" t="s">
        <v>78</v>
      </c>
      <c r="D8" t="s">
        <v>79</v>
      </c>
      <c r="E8" t="s">
        <v>80</v>
      </c>
      <c r="F8" t="s">
        <v>81</v>
      </c>
      <c r="G8" t="s">
        <v>82</v>
      </c>
      <c r="H8" t="s">
        <v>83</v>
      </c>
      <c r="I8" t="s">
        <v>84</v>
      </c>
      <c r="J8" t="s">
        <v>85</v>
      </c>
      <c r="K8" t="s">
        <v>86</v>
      </c>
      <c r="L8" t="s">
        <v>87</v>
      </c>
      <c r="M8" t="s">
        <v>88</v>
      </c>
      <c r="N8" t="s">
        <v>89</v>
      </c>
      <c r="O8" t="s">
        <v>90</v>
      </c>
      <c r="P8" t="s">
        <v>91</v>
      </c>
      <c r="Q8" t="s">
        <v>92</v>
      </c>
      <c r="R8" t="s">
        <v>93</v>
      </c>
      <c r="S8" t="s">
        <v>94</v>
      </c>
      <c r="T8" t="s">
        <v>95</v>
      </c>
      <c r="U8" t="s">
        <v>96</v>
      </c>
      <c r="V8" t="s">
        <v>97</v>
      </c>
      <c r="W8" t="s">
        <v>98</v>
      </c>
      <c r="X8" t="s">
        <v>99</v>
      </c>
      <c r="Y8" t="s">
        <v>100</v>
      </c>
      <c r="Z8" t="s">
        <v>101</v>
      </c>
      <c r="AA8" t="s">
        <v>102</v>
      </c>
      <c r="AB8" t="s">
        <v>103</v>
      </c>
      <c r="AC8" t="s">
        <v>30</v>
      </c>
    </row>
    <row r="9" spans="1:29">
      <c r="A9" s="3" t="s">
        <v>78</v>
      </c>
      <c r="B9" s="6">
        <v>2</v>
      </c>
      <c r="C9" s="6">
        <v>2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>
        <v>4</v>
      </c>
    </row>
    <row r="10" spans="1:29">
      <c r="A10" s="3" t="s">
        <v>77</v>
      </c>
      <c r="B10" s="6">
        <v>1524</v>
      </c>
      <c r="C10" s="6">
        <v>65</v>
      </c>
      <c r="D10" s="6">
        <v>5</v>
      </c>
      <c r="E10" s="6">
        <v>15</v>
      </c>
      <c r="F10" s="6">
        <v>1</v>
      </c>
      <c r="G10" s="6">
        <v>1</v>
      </c>
      <c r="H10" s="6">
        <v>1</v>
      </c>
      <c r="I10" s="6">
        <v>1</v>
      </c>
      <c r="J10" s="6">
        <v>3</v>
      </c>
      <c r="K10" s="6">
        <v>6</v>
      </c>
      <c r="L10" s="6">
        <v>2</v>
      </c>
      <c r="M10" s="6">
        <v>2</v>
      </c>
      <c r="N10" s="6">
        <v>201</v>
      </c>
      <c r="O10" s="6">
        <v>40</v>
      </c>
      <c r="P10" s="6">
        <v>1</v>
      </c>
      <c r="Q10" s="6">
        <v>3</v>
      </c>
      <c r="R10" s="6"/>
      <c r="S10" s="6">
        <v>1</v>
      </c>
      <c r="T10" s="6">
        <v>1</v>
      </c>
      <c r="U10" s="6">
        <v>1</v>
      </c>
      <c r="V10" s="6">
        <v>2</v>
      </c>
      <c r="W10" s="6">
        <v>1</v>
      </c>
      <c r="X10" s="6">
        <v>2</v>
      </c>
      <c r="Y10" s="6">
        <v>1</v>
      </c>
      <c r="Z10" s="6">
        <v>1</v>
      </c>
      <c r="AA10" s="6">
        <v>3</v>
      </c>
      <c r="AB10" s="6">
        <v>3</v>
      </c>
      <c r="AC10" s="6">
        <v>1887</v>
      </c>
    </row>
    <row r="11" spans="1:29">
      <c r="A11" s="3" t="s">
        <v>89</v>
      </c>
      <c r="B11" s="6">
        <v>114</v>
      </c>
      <c r="C11" s="6">
        <v>12</v>
      </c>
      <c r="D11" s="6"/>
      <c r="E11" s="6"/>
      <c r="F11" s="6"/>
      <c r="G11" s="6"/>
      <c r="H11" s="6"/>
      <c r="I11" s="6"/>
      <c r="J11" s="6">
        <v>3</v>
      </c>
      <c r="K11" s="6"/>
      <c r="L11" s="6"/>
      <c r="M11" s="6"/>
      <c r="N11" s="6">
        <v>289</v>
      </c>
      <c r="O11" s="6">
        <v>31</v>
      </c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>
        <v>449</v>
      </c>
    </row>
    <row r="12" spans="1:29">
      <c r="A12" s="3" t="s">
        <v>90</v>
      </c>
      <c r="B12" s="6">
        <v>6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>
        <v>7</v>
      </c>
      <c r="O12" s="6"/>
      <c r="P12" s="6"/>
      <c r="Q12" s="6"/>
      <c r="R12" s="6">
        <v>1</v>
      </c>
      <c r="S12" s="6"/>
      <c r="T12" s="6"/>
      <c r="U12" s="6"/>
      <c r="V12" s="6"/>
      <c r="W12" s="6"/>
      <c r="X12" s="6"/>
      <c r="Y12" s="6"/>
      <c r="Z12" s="6"/>
      <c r="AA12" s="6"/>
      <c r="AB12" s="6"/>
      <c r="AC12" s="6">
        <v>14</v>
      </c>
    </row>
    <row r="13" spans="1:29">
      <c r="A13" s="3" t="s">
        <v>30</v>
      </c>
      <c r="B13" s="6">
        <v>1646</v>
      </c>
      <c r="C13" s="6">
        <v>79</v>
      </c>
      <c r="D13" s="6">
        <v>5</v>
      </c>
      <c r="E13" s="6">
        <v>15</v>
      </c>
      <c r="F13" s="6">
        <v>1</v>
      </c>
      <c r="G13" s="6">
        <v>1</v>
      </c>
      <c r="H13" s="6">
        <v>1</v>
      </c>
      <c r="I13" s="6">
        <v>1</v>
      </c>
      <c r="J13" s="6">
        <v>6</v>
      </c>
      <c r="K13" s="6">
        <v>6</v>
      </c>
      <c r="L13" s="6">
        <v>2</v>
      </c>
      <c r="M13" s="6">
        <v>2</v>
      </c>
      <c r="N13" s="6">
        <v>497</v>
      </c>
      <c r="O13" s="6">
        <v>71</v>
      </c>
      <c r="P13" s="6">
        <v>1</v>
      </c>
      <c r="Q13" s="6">
        <v>3</v>
      </c>
      <c r="R13" s="6">
        <v>1</v>
      </c>
      <c r="S13" s="6">
        <v>1</v>
      </c>
      <c r="T13" s="6">
        <v>1</v>
      </c>
      <c r="U13" s="6">
        <v>1</v>
      </c>
      <c r="V13" s="6">
        <v>2</v>
      </c>
      <c r="W13" s="6">
        <v>1</v>
      </c>
      <c r="X13" s="6">
        <v>2</v>
      </c>
      <c r="Y13" s="6">
        <v>1</v>
      </c>
      <c r="Z13" s="6">
        <v>1</v>
      </c>
      <c r="AA13" s="6">
        <v>3</v>
      </c>
      <c r="AB13" s="6">
        <v>3</v>
      </c>
      <c r="AC13" s="6">
        <v>2354</v>
      </c>
    </row>
    <row r="38" spans="3:63"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BC38" s="6"/>
      <c r="BD38" s="6"/>
      <c r="BE38" s="6"/>
      <c r="BF38" s="6"/>
      <c r="BG38" s="6"/>
      <c r="BH38" s="6"/>
      <c r="BI38" s="6"/>
      <c r="BJ38" s="6"/>
      <c r="BK38" s="6"/>
    </row>
    <row r="39" spans="3:63"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BC39" s="6"/>
      <c r="BD39" s="6"/>
      <c r="BE39" s="6"/>
      <c r="BF39" s="6"/>
      <c r="BG39" s="6"/>
      <c r="BH39" s="6"/>
      <c r="BI39" s="6"/>
      <c r="BJ39" s="6"/>
      <c r="BK39" s="6"/>
    </row>
    <row r="40" spans="3:63"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BC40" s="6"/>
      <c r="BD40" s="6"/>
      <c r="BE40" s="6"/>
      <c r="BF40" s="6"/>
      <c r="BG40" s="6"/>
      <c r="BH40" s="6"/>
      <c r="BI40" s="6"/>
      <c r="BJ40" s="6"/>
      <c r="BK40" s="6"/>
    </row>
    <row r="41" spans="3:63"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BC41" s="6"/>
      <c r="BD41" s="6"/>
      <c r="BE41" s="6"/>
      <c r="BF41" s="6"/>
      <c r="BG41" s="6"/>
      <c r="BH41" s="6"/>
      <c r="BI41" s="6"/>
      <c r="BJ41" s="6"/>
      <c r="BK41" s="6"/>
    </row>
    <row r="42" spans="3:63"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BC42" s="6"/>
      <c r="BD42" s="6"/>
      <c r="BE42" s="6"/>
      <c r="BF42" s="6"/>
      <c r="BG42" s="6"/>
      <c r="BH42" s="6"/>
      <c r="BI42" s="6"/>
      <c r="BJ42" s="6"/>
      <c r="BK42" s="6"/>
    </row>
    <row r="43" spans="3:63"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BC43" s="6"/>
      <c r="BD43" s="6"/>
      <c r="BE43" s="6"/>
      <c r="BF43" s="6"/>
      <c r="BG43" s="6"/>
      <c r="BH43" s="6"/>
      <c r="BI43" s="6"/>
      <c r="BJ43" s="6"/>
      <c r="BK43" s="6"/>
    </row>
    <row r="44" spans="3:63"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BC44" s="6"/>
      <c r="BD44" s="6"/>
      <c r="BE44" s="6"/>
      <c r="BF44" s="6"/>
      <c r="BG44" s="6"/>
      <c r="BH44" s="6"/>
      <c r="BI44" s="6"/>
      <c r="BJ44" s="6"/>
      <c r="BK44" s="6"/>
    </row>
    <row r="45" spans="3:63"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BC45" s="6"/>
      <c r="BD45" s="6"/>
      <c r="BE45" s="6"/>
      <c r="BF45" s="6"/>
      <c r="BG45" s="6"/>
      <c r="BH45" s="6"/>
      <c r="BI45" s="6"/>
      <c r="BJ45" s="6"/>
      <c r="BK45" s="6"/>
    </row>
    <row r="46" spans="3:63"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BC46" s="6"/>
      <c r="BD46" s="6"/>
      <c r="BE46" s="6"/>
      <c r="BF46" s="6"/>
      <c r="BG46" s="6"/>
      <c r="BH46" s="6"/>
      <c r="BI46" s="6"/>
      <c r="BJ46" s="6"/>
      <c r="BK46" s="6"/>
    </row>
    <row r="47" spans="3:63"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BC47" s="6"/>
      <c r="BD47" s="6"/>
      <c r="BE47" s="6"/>
      <c r="BF47" s="6"/>
      <c r="BG47" s="6"/>
      <c r="BH47" s="6"/>
      <c r="BI47" s="6"/>
      <c r="BJ47" s="6"/>
      <c r="BK47" s="6"/>
    </row>
    <row r="48" spans="3:63"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BC48" s="6"/>
      <c r="BD48" s="6"/>
      <c r="BE48" s="6"/>
      <c r="BF48" s="6"/>
      <c r="BG48" s="6"/>
      <c r="BH48" s="6"/>
      <c r="BI48" s="6"/>
      <c r="BJ48" s="6"/>
      <c r="BK48" s="6"/>
    </row>
    <row r="49" spans="3:63"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BC49" s="6"/>
      <c r="BD49" s="6"/>
      <c r="BE49" s="6"/>
      <c r="BF49" s="6"/>
      <c r="BG49" s="6"/>
      <c r="BH49" s="6"/>
      <c r="BI49" s="6"/>
      <c r="BJ49" s="6"/>
      <c r="BK49" s="6"/>
    </row>
  </sheetData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0940"/>
  <sheetViews>
    <sheetView zoomScale="120" zoomScaleNormal="120" workbookViewId="0">
      <pane ySplit="1" topLeftCell="A2" activePane="bottomLeft" state="frozen"/>
      <selection pane="bottomLeft" activeCell="C5" sqref="C5"/>
    </sheetView>
  </sheetViews>
  <sheetFormatPr defaultColWidth="11.42578125" defaultRowHeight="14.45"/>
  <cols>
    <col min="1" max="1" width="14.140625" style="11" bestFit="1" customWidth="1"/>
    <col min="2" max="5" width="11.42578125" style="11"/>
    <col min="6" max="6" width="11.140625" style="11" bestFit="1" customWidth="1"/>
    <col min="7" max="11" width="11.42578125" style="11"/>
    <col min="12" max="12" width="19.42578125" style="11" bestFit="1" customWidth="1"/>
    <col min="13" max="16384" width="11.42578125" style="11"/>
  </cols>
  <sheetData>
    <row r="1" spans="1:18">
      <c r="A1" s="13" t="s">
        <v>104</v>
      </c>
      <c r="B1" s="13" t="s">
        <v>105</v>
      </c>
      <c r="C1" s="13" t="s">
        <v>5</v>
      </c>
      <c r="D1" s="13" t="s">
        <v>106</v>
      </c>
      <c r="E1" s="13" t="s">
        <v>10</v>
      </c>
      <c r="F1" s="13" t="s">
        <v>60</v>
      </c>
      <c r="G1" s="13" t="s">
        <v>107</v>
      </c>
      <c r="H1" s="13" t="s">
        <v>108</v>
      </c>
      <c r="I1" s="13" t="s">
        <v>109</v>
      </c>
      <c r="J1" s="13" t="s">
        <v>110</v>
      </c>
      <c r="K1" s="13" t="s">
        <v>111</v>
      </c>
      <c r="L1" s="13" t="s">
        <v>112</v>
      </c>
      <c r="M1" s="13" t="s">
        <v>113</v>
      </c>
      <c r="N1" s="13" t="s">
        <v>114</v>
      </c>
      <c r="O1" s="13" t="s">
        <v>115</v>
      </c>
      <c r="P1" s="13" t="s">
        <v>116</v>
      </c>
      <c r="Q1" s="13" t="s">
        <v>117</v>
      </c>
      <c r="R1" s="25"/>
    </row>
    <row r="2" spans="1:18">
      <c r="A2">
        <v>252009758511</v>
      </c>
      <c r="B2">
        <v>66480127</v>
      </c>
      <c r="C2" s="14" t="s">
        <v>118</v>
      </c>
      <c r="D2" s="14" t="s">
        <v>51</v>
      </c>
      <c r="E2" s="14" t="s">
        <v>38</v>
      </c>
      <c r="F2" s="15">
        <v>45735</v>
      </c>
      <c r="G2" s="14" t="s">
        <v>119</v>
      </c>
      <c r="H2" s="14" t="s">
        <v>25</v>
      </c>
      <c r="I2" t="s">
        <v>120</v>
      </c>
      <c r="J2" t="s">
        <v>77</v>
      </c>
      <c r="K2" t="s">
        <v>121</v>
      </c>
      <c r="L2" t="s">
        <v>122</v>
      </c>
      <c r="M2" t="s">
        <v>123</v>
      </c>
      <c r="N2" t="s">
        <v>124</v>
      </c>
      <c r="O2">
        <v>103.2</v>
      </c>
      <c r="P2" t="s">
        <v>32</v>
      </c>
      <c r="Q2" t="s">
        <v>125</v>
      </c>
      <c r="R2" s="25"/>
    </row>
    <row r="3" spans="1:18">
      <c r="A3">
        <v>251022924681</v>
      </c>
      <c r="B3">
        <v>66810788</v>
      </c>
      <c r="C3" s="14" t="s">
        <v>118</v>
      </c>
      <c r="D3" s="14" t="s">
        <v>126</v>
      </c>
      <c r="E3" s="14" t="s">
        <v>31</v>
      </c>
      <c r="F3" s="15">
        <v>45768</v>
      </c>
      <c r="G3" s="14" t="s">
        <v>127</v>
      </c>
      <c r="H3" s="14" t="s">
        <v>15</v>
      </c>
      <c r="I3" t="s">
        <v>128</v>
      </c>
      <c r="J3" t="s">
        <v>77</v>
      </c>
      <c r="K3" t="s">
        <v>120</v>
      </c>
      <c r="L3" t="s">
        <v>77</v>
      </c>
      <c r="M3" t="s">
        <v>123</v>
      </c>
      <c r="N3" t="s">
        <v>124</v>
      </c>
      <c r="O3">
        <v>1.7</v>
      </c>
      <c r="P3" t="s">
        <v>33</v>
      </c>
      <c r="Q3" t="s">
        <v>129</v>
      </c>
      <c r="R3" s="25"/>
    </row>
    <row r="4" spans="1:18">
      <c r="A4">
        <v>256060767201</v>
      </c>
      <c r="B4">
        <v>67793236</v>
      </c>
      <c r="C4" s="14" t="s">
        <v>118</v>
      </c>
      <c r="D4" s="14" t="s">
        <v>130</v>
      </c>
      <c r="E4" s="14" t="s">
        <v>41</v>
      </c>
      <c r="F4" s="15">
        <v>45864</v>
      </c>
      <c r="G4" s="14" t="s">
        <v>131</v>
      </c>
      <c r="H4" s="14" t="s">
        <v>21</v>
      </c>
      <c r="I4" t="s">
        <v>132</v>
      </c>
      <c r="J4" t="s">
        <v>89</v>
      </c>
      <c r="K4" t="s">
        <v>133</v>
      </c>
      <c r="L4" t="s">
        <v>89</v>
      </c>
      <c r="M4" t="s">
        <v>123</v>
      </c>
      <c r="N4" t="s">
        <v>124</v>
      </c>
      <c r="O4">
        <v>10</v>
      </c>
      <c r="P4" t="s">
        <v>33</v>
      </c>
      <c r="Q4" t="s">
        <v>134</v>
      </c>
      <c r="R4" s="25"/>
    </row>
    <row r="5" spans="1:18">
      <c r="A5" s="1">
        <v>251026091691</v>
      </c>
      <c r="B5">
        <v>68174574</v>
      </c>
      <c r="C5" s="14" t="s">
        <v>118</v>
      </c>
      <c r="D5" s="14" t="s">
        <v>135</v>
      </c>
      <c r="E5" s="14" t="s">
        <v>31</v>
      </c>
      <c r="F5" s="15">
        <v>45901</v>
      </c>
      <c r="G5" s="14" t="s">
        <v>136</v>
      </c>
      <c r="H5" s="14" t="s">
        <v>23</v>
      </c>
      <c r="I5" t="s">
        <v>120</v>
      </c>
      <c r="J5" t="s">
        <v>77</v>
      </c>
      <c r="K5" t="s">
        <v>128</v>
      </c>
      <c r="L5" t="s">
        <v>77</v>
      </c>
      <c r="M5" t="s">
        <v>123</v>
      </c>
      <c r="N5" t="s">
        <v>124</v>
      </c>
      <c r="O5">
        <v>1.8</v>
      </c>
      <c r="P5" t="s">
        <v>33</v>
      </c>
      <c r="Q5" t="s">
        <v>125</v>
      </c>
      <c r="R5" s="25"/>
    </row>
    <row r="6" spans="1:18">
      <c r="A6" s="1">
        <v>256063244601</v>
      </c>
      <c r="B6">
        <v>68221945</v>
      </c>
      <c r="C6" s="14" t="s">
        <v>118</v>
      </c>
      <c r="D6" s="14" t="s">
        <v>135</v>
      </c>
      <c r="E6" s="14" t="s">
        <v>39</v>
      </c>
      <c r="F6" s="15">
        <v>45904</v>
      </c>
      <c r="G6" s="14" t="s">
        <v>137</v>
      </c>
      <c r="H6" s="14" t="s">
        <v>24</v>
      </c>
      <c r="I6" t="s">
        <v>132</v>
      </c>
      <c r="J6" t="s">
        <v>89</v>
      </c>
      <c r="K6" t="s">
        <v>120</v>
      </c>
      <c r="L6" t="s">
        <v>77</v>
      </c>
      <c r="M6" t="s">
        <v>123</v>
      </c>
      <c r="N6" t="s">
        <v>124</v>
      </c>
      <c r="O6">
        <v>7.6</v>
      </c>
      <c r="P6" t="s">
        <v>32</v>
      </c>
      <c r="Q6" t="s">
        <v>125</v>
      </c>
      <c r="R6" s="25"/>
    </row>
    <row r="7" spans="1:18">
      <c r="A7" s="1">
        <v>255012382061</v>
      </c>
      <c r="B7">
        <v>69346416</v>
      </c>
      <c r="C7" s="14" t="s">
        <v>118</v>
      </c>
      <c r="D7" s="14" t="s">
        <v>138</v>
      </c>
      <c r="E7" s="14" t="s">
        <v>39</v>
      </c>
      <c r="F7" s="15">
        <v>45995</v>
      </c>
      <c r="G7" s="14" t="s">
        <v>139</v>
      </c>
      <c r="H7" s="14" t="s">
        <v>27</v>
      </c>
      <c r="I7" t="s">
        <v>140</v>
      </c>
      <c r="J7" t="s">
        <v>78</v>
      </c>
      <c r="K7" t="s">
        <v>120</v>
      </c>
      <c r="L7" t="s">
        <v>77</v>
      </c>
      <c r="M7" t="s">
        <v>123</v>
      </c>
      <c r="N7" t="s">
        <v>141</v>
      </c>
      <c r="O7">
        <v>16</v>
      </c>
      <c r="P7" t="s">
        <v>32</v>
      </c>
      <c r="Q7" t="s">
        <v>142</v>
      </c>
      <c r="R7" s="25"/>
    </row>
    <row r="8" spans="1:18">
      <c r="A8" s="1">
        <v>255012382081</v>
      </c>
      <c r="B8">
        <v>69346445</v>
      </c>
      <c r="C8" s="14" t="s">
        <v>118</v>
      </c>
      <c r="D8" s="14" t="s">
        <v>138</v>
      </c>
      <c r="E8" s="14" t="s">
        <v>39</v>
      </c>
      <c r="F8" s="15">
        <v>45995</v>
      </c>
      <c r="G8" s="14" t="s">
        <v>139</v>
      </c>
      <c r="H8" s="14" t="s">
        <v>27</v>
      </c>
      <c r="I8" t="s">
        <v>143</v>
      </c>
      <c r="J8" t="s">
        <v>77</v>
      </c>
      <c r="K8" t="s">
        <v>120</v>
      </c>
      <c r="L8" t="s">
        <v>77</v>
      </c>
      <c r="M8" t="s">
        <v>123</v>
      </c>
      <c r="N8" t="s">
        <v>141</v>
      </c>
      <c r="O8">
        <v>8.6999999999999993</v>
      </c>
      <c r="P8" t="s">
        <v>33</v>
      </c>
      <c r="Q8" t="s">
        <v>125</v>
      </c>
      <c r="R8" s="25"/>
    </row>
    <row r="9" spans="1:18">
      <c r="A9" s="1">
        <v>255012382091</v>
      </c>
      <c r="B9">
        <v>69346445</v>
      </c>
      <c r="C9" s="14" t="s">
        <v>118</v>
      </c>
      <c r="D9" s="14" t="s">
        <v>138</v>
      </c>
      <c r="E9" s="14" t="s">
        <v>39</v>
      </c>
      <c r="F9" s="15">
        <v>45995</v>
      </c>
      <c r="G9" s="14" t="s">
        <v>144</v>
      </c>
      <c r="H9" s="14" t="s">
        <v>27</v>
      </c>
      <c r="I9" t="s">
        <v>145</v>
      </c>
      <c r="J9" t="s">
        <v>77</v>
      </c>
      <c r="K9" t="s">
        <v>120</v>
      </c>
      <c r="L9" t="s">
        <v>77</v>
      </c>
      <c r="M9" t="s">
        <v>123</v>
      </c>
      <c r="N9" t="s">
        <v>141</v>
      </c>
      <c r="O9">
        <v>7</v>
      </c>
      <c r="P9" t="s">
        <v>33</v>
      </c>
      <c r="Q9" t="s">
        <v>125</v>
      </c>
      <c r="R9" s="25"/>
    </row>
    <row r="10" spans="1:18">
      <c r="A10">
        <v>241018867841</v>
      </c>
      <c r="B10">
        <v>65493897</v>
      </c>
      <c r="C10" s="14" t="s">
        <v>118</v>
      </c>
      <c r="D10" s="14" t="s">
        <v>49</v>
      </c>
      <c r="E10" s="14" t="s">
        <v>39</v>
      </c>
      <c r="F10" s="15">
        <v>45659</v>
      </c>
      <c r="G10" s="14" t="s">
        <v>146</v>
      </c>
      <c r="H10" s="14" t="s">
        <v>17</v>
      </c>
      <c r="I10" t="s">
        <v>147</v>
      </c>
      <c r="J10" t="s">
        <v>77</v>
      </c>
      <c r="K10" t="s">
        <v>120</v>
      </c>
      <c r="L10" t="s">
        <v>77</v>
      </c>
      <c r="M10" t="s">
        <v>123</v>
      </c>
      <c r="N10" t="s">
        <v>124</v>
      </c>
      <c r="O10">
        <v>4.0999999999999996</v>
      </c>
      <c r="P10" t="s">
        <v>33</v>
      </c>
      <c r="Q10" t="s">
        <v>125</v>
      </c>
      <c r="R10" s="25"/>
    </row>
    <row r="11" spans="1:18">
      <c r="A11">
        <v>241019729221</v>
      </c>
      <c r="B11">
        <v>65578628</v>
      </c>
      <c r="C11" s="14" t="s">
        <v>118</v>
      </c>
      <c r="D11" s="14" t="s">
        <v>49</v>
      </c>
      <c r="E11" s="14" t="s">
        <v>34</v>
      </c>
      <c r="F11" s="15">
        <v>45664</v>
      </c>
      <c r="G11" s="14" t="s">
        <v>131</v>
      </c>
      <c r="H11" s="14" t="s">
        <v>21</v>
      </c>
      <c r="I11" t="s">
        <v>148</v>
      </c>
      <c r="J11" t="s">
        <v>89</v>
      </c>
      <c r="K11" t="s">
        <v>149</v>
      </c>
      <c r="L11" t="s">
        <v>89</v>
      </c>
      <c r="M11" t="s">
        <v>123</v>
      </c>
      <c r="N11" t="s">
        <v>124</v>
      </c>
      <c r="O11">
        <v>17.399999999999999</v>
      </c>
      <c r="P11" t="s">
        <v>33</v>
      </c>
      <c r="Q11" t="s">
        <v>150</v>
      </c>
      <c r="R11" s="25"/>
    </row>
    <row r="12" spans="1:18">
      <c r="A12">
        <v>241019837851</v>
      </c>
      <c r="B12">
        <v>65389362</v>
      </c>
      <c r="C12" s="14" t="s">
        <v>118</v>
      </c>
      <c r="D12" s="14" t="s">
        <v>49</v>
      </c>
      <c r="E12" s="14" t="s">
        <v>40</v>
      </c>
      <c r="F12" s="15">
        <v>45660</v>
      </c>
      <c r="G12" s="14" t="s">
        <v>151</v>
      </c>
      <c r="H12" s="14" t="s">
        <v>17</v>
      </c>
      <c r="I12" t="s">
        <v>152</v>
      </c>
      <c r="J12" t="s">
        <v>77</v>
      </c>
      <c r="K12" t="s">
        <v>153</v>
      </c>
      <c r="L12" t="s">
        <v>85</v>
      </c>
      <c r="M12" t="s">
        <v>123</v>
      </c>
      <c r="N12" t="s">
        <v>124</v>
      </c>
      <c r="O12">
        <v>54.6</v>
      </c>
      <c r="P12" t="s">
        <v>32</v>
      </c>
      <c r="Q12" t="s">
        <v>154</v>
      </c>
      <c r="R12" s="25"/>
    </row>
    <row r="13" spans="1:18">
      <c r="A13">
        <v>241019916951</v>
      </c>
      <c r="B13">
        <v>65428358</v>
      </c>
      <c r="C13" s="14" t="s">
        <v>118</v>
      </c>
      <c r="D13" s="14" t="s">
        <v>49</v>
      </c>
      <c r="E13" s="14" t="s">
        <v>38</v>
      </c>
      <c r="F13" s="15">
        <v>45658</v>
      </c>
      <c r="G13" s="14" t="s">
        <v>155</v>
      </c>
      <c r="H13" s="14" t="s">
        <v>14</v>
      </c>
      <c r="I13" t="s">
        <v>156</v>
      </c>
      <c r="J13" t="s">
        <v>77</v>
      </c>
      <c r="K13" t="s">
        <v>120</v>
      </c>
      <c r="L13" t="s">
        <v>77</v>
      </c>
      <c r="M13" t="s">
        <v>123</v>
      </c>
      <c r="N13" t="s">
        <v>124</v>
      </c>
      <c r="O13">
        <v>2.9</v>
      </c>
      <c r="P13" t="s">
        <v>33</v>
      </c>
      <c r="Q13" t="s">
        <v>125</v>
      </c>
      <c r="R13" s="25"/>
    </row>
    <row r="14" spans="1:18">
      <c r="A14">
        <v>241019916961</v>
      </c>
      <c r="B14">
        <v>65428359</v>
      </c>
      <c r="C14" s="14" t="s">
        <v>118</v>
      </c>
      <c r="D14" s="14" t="s">
        <v>49</v>
      </c>
      <c r="E14" s="14" t="s">
        <v>40</v>
      </c>
      <c r="F14" s="15">
        <v>45660</v>
      </c>
      <c r="G14" s="14" t="s">
        <v>155</v>
      </c>
      <c r="H14" s="14" t="s">
        <v>14</v>
      </c>
      <c r="I14" t="s">
        <v>156</v>
      </c>
      <c r="J14" t="s">
        <v>77</v>
      </c>
      <c r="K14" t="s">
        <v>120</v>
      </c>
      <c r="L14" t="s">
        <v>77</v>
      </c>
      <c r="M14" t="s">
        <v>123</v>
      </c>
      <c r="N14" t="s">
        <v>124</v>
      </c>
      <c r="O14">
        <v>2.9</v>
      </c>
      <c r="P14" t="s">
        <v>33</v>
      </c>
      <c r="Q14" t="s">
        <v>125</v>
      </c>
      <c r="R14" s="25"/>
    </row>
    <row r="15" spans="1:18">
      <c r="A15">
        <v>241019916971</v>
      </c>
      <c r="B15">
        <v>65428360</v>
      </c>
      <c r="C15" s="14" t="s">
        <v>118</v>
      </c>
      <c r="D15" s="14" t="s">
        <v>49</v>
      </c>
      <c r="E15" s="14" t="s">
        <v>31</v>
      </c>
      <c r="F15" s="15">
        <v>45663</v>
      </c>
      <c r="G15" s="14" t="s">
        <v>155</v>
      </c>
      <c r="H15" s="14" t="s">
        <v>14</v>
      </c>
      <c r="I15" t="s">
        <v>156</v>
      </c>
      <c r="J15" t="s">
        <v>77</v>
      </c>
      <c r="K15" t="s">
        <v>120</v>
      </c>
      <c r="L15" t="s">
        <v>77</v>
      </c>
      <c r="M15" t="s">
        <v>123</v>
      </c>
      <c r="N15" t="s">
        <v>124</v>
      </c>
      <c r="O15">
        <v>2.9</v>
      </c>
      <c r="P15" t="s">
        <v>33</v>
      </c>
      <c r="Q15" t="s">
        <v>125</v>
      </c>
      <c r="R15" s="25"/>
    </row>
    <row r="16" spans="1:18">
      <c r="A16">
        <v>241019916981</v>
      </c>
      <c r="B16">
        <v>65428361</v>
      </c>
      <c r="C16" s="14" t="s">
        <v>118</v>
      </c>
      <c r="D16" s="14" t="s">
        <v>49</v>
      </c>
      <c r="E16" s="14" t="s">
        <v>38</v>
      </c>
      <c r="F16" s="15">
        <v>45665</v>
      </c>
      <c r="G16" s="14" t="s">
        <v>155</v>
      </c>
      <c r="H16" s="14" t="s">
        <v>14</v>
      </c>
      <c r="I16" t="s">
        <v>156</v>
      </c>
      <c r="J16" t="s">
        <v>77</v>
      </c>
      <c r="K16" t="s">
        <v>120</v>
      </c>
      <c r="L16" t="s">
        <v>77</v>
      </c>
      <c r="M16" t="s">
        <v>123</v>
      </c>
      <c r="N16" t="s">
        <v>124</v>
      </c>
      <c r="O16">
        <v>2.9</v>
      </c>
      <c r="P16" t="s">
        <v>33</v>
      </c>
      <c r="Q16" t="s">
        <v>125</v>
      </c>
      <c r="R16" s="25"/>
    </row>
    <row r="17" spans="1:18">
      <c r="A17">
        <v>241019916991</v>
      </c>
      <c r="B17">
        <v>65428364</v>
      </c>
      <c r="C17" s="14" t="s">
        <v>118</v>
      </c>
      <c r="D17" s="14" t="s">
        <v>49</v>
      </c>
      <c r="E17" s="14" t="s">
        <v>40</v>
      </c>
      <c r="F17" s="15">
        <v>45667</v>
      </c>
      <c r="G17" s="14" t="s">
        <v>155</v>
      </c>
      <c r="H17" s="14" t="s">
        <v>14</v>
      </c>
      <c r="I17" t="s">
        <v>156</v>
      </c>
      <c r="J17" t="s">
        <v>77</v>
      </c>
      <c r="K17" t="s">
        <v>120</v>
      </c>
      <c r="L17" t="s">
        <v>77</v>
      </c>
      <c r="M17" t="s">
        <v>123</v>
      </c>
      <c r="N17" t="s">
        <v>124</v>
      </c>
      <c r="O17">
        <v>2.9</v>
      </c>
      <c r="P17" t="s">
        <v>33</v>
      </c>
      <c r="Q17" t="s">
        <v>125</v>
      </c>
      <c r="R17" s="25"/>
    </row>
    <row r="18" spans="1:18">
      <c r="A18">
        <v>241019917511</v>
      </c>
      <c r="B18">
        <v>65548268</v>
      </c>
      <c r="C18" s="14" t="s">
        <v>118</v>
      </c>
      <c r="D18" s="14" t="s">
        <v>49</v>
      </c>
      <c r="E18" s="14" t="s">
        <v>34</v>
      </c>
      <c r="F18" s="15">
        <v>45664</v>
      </c>
      <c r="G18" s="14" t="s">
        <v>157</v>
      </c>
      <c r="H18" s="14" t="s">
        <v>14</v>
      </c>
      <c r="I18" t="s">
        <v>158</v>
      </c>
      <c r="J18" t="s">
        <v>77</v>
      </c>
      <c r="K18" t="s">
        <v>120</v>
      </c>
      <c r="L18" t="s">
        <v>77</v>
      </c>
      <c r="M18" t="s">
        <v>123</v>
      </c>
      <c r="N18" t="s">
        <v>124</v>
      </c>
      <c r="O18">
        <v>7.6</v>
      </c>
      <c r="P18" t="s">
        <v>33</v>
      </c>
      <c r="Q18" t="s">
        <v>125</v>
      </c>
      <c r="R18" s="25"/>
    </row>
    <row r="19" spans="1:18">
      <c r="A19">
        <v>241019917521</v>
      </c>
      <c r="B19">
        <v>65589180</v>
      </c>
      <c r="C19" s="14" t="s">
        <v>118</v>
      </c>
      <c r="D19" s="14" t="s">
        <v>49</v>
      </c>
      <c r="E19" s="14" t="s">
        <v>39</v>
      </c>
      <c r="F19" s="15">
        <v>45666</v>
      </c>
      <c r="G19" s="14" t="s">
        <v>157</v>
      </c>
      <c r="H19" s="14" t="s">
        <v>14</v>
      </c>
      <c r="I19" t="s">
        <v>158</v>
      </c>
      <c r="J19" t="s">
        <v>77</v>
      </c>
      <c r="K19" t="s">
        <v>120</v>
      </c>
      <c r="L19" t="s">
        <v>77</v>
      </c>
      <c r="M19" t="s">
        <v>123</v>
      </c>
      <c r="N19" t="s">
        <v>124</v>
      </c>
      <c r="O19">
        <v>7.6</v>
      </c>
      <c r="P19" t="s">
        <v>33</v>
      </c>
      <c r="Q19" t="s">
        <v>125</v>
      </c>
      <c r="R19" s="25"/>
    </row>
    <row r="20" spans="1:18">
      <c r="A20">
        <v>241020038661</v>
      </c>
      <c r="B20">
        <v>65475844</v>
      </c>
      <c r="C20" s="14" t="s">
        <v>118</v>
      </c>
      <c r="D20" s="14" t="s">
        <v>49</v>
      </c>
      <c r="E20" s="14" t="s">
        <v>39</v>
      </c>
      <c r="F20" s="15">
        <v>45659</v>
      </c>
      <c r="G20" s="14" t="s">
        <v>159</v>
      </c>
      <c r="H20" s="14" t="s">
        <v>17</v>
      </c>
      <c r="I20" t="s">
        <v>160</v>
      </c>
      <c r="J20" t="s">
        <v>77</v>
      </c>
      <c r="K20" t="s">
        <v>161</v>
      </c>
      <c r="L20" t="s">
        <v>90</v>
      </c>
      <c r="M20" t="s">
        <v>123</v>
      </c>
      <c r="N20" t="s">
        <v>124</v>
      </c>
      <c r="O20">
        <v>33.799999999999997</v>
      </c>
      <c r="P20" t="s">
        <v>32</v>
      </c>
      <c r="Q20" t="s">
        <v>162</v>
      </c>
      <c r="R20" s="25"/>
    </row>
    <row r="21" spans="1:18">
      <c r="A21">
        <v>241020052341</v>
      </c>
      <c r="B21">
        <v>65485217</v>
      </c>
      <c r="C21" s="14" t="s">
        <v>118</v>
      </c>
      <c r="D21" s="14" t="s">
        <v>49</v>
      </c>
      <c r="E21" s="14" t="s">
        <v>40</v>
      </c>
      <c r="F21" s="15">
        <v>45660</v>
      </c>
      <c r="G21" s="14" t="s">
        <v>163</v>
      </c>
      <c r="H21" s="14" t="s">
        <v>18</v>
      </c>
      <c r="I21" t="s">
        <v>164</v>
      </c>
      <c r="J21" t="s">
        <v>89</v>
      </c>
      <c r="K21" t="s">
        <v>161</v>
      </c>
      <c r="L21" t="s">
        <v>90</v>
      </c>
      <c r="M21" t="s">
        <v>123</v>
      </c>
      <c r="N21" t="s">
        <v>124</v>
      </c>
      <c r="O21">
        <v>22</v>
      </c>
      <c r="P21" t="s">
        <v>32</v>
      </c>
      <c r="Q21" t="s">
        <v>125</v>
      </c>
      <c r="R21" s="25"/>
    </row>
    <row r="22" spans="1:18">
      <c r="A22">
        <v>241020060001</v>
      </c>
      <c r="B22">
        <v>65528140</v>
      </c>
      <c r="C22" s="14" t="s">
        <v>118</v>
      </c>
      <c r="D22" s="14" t="s">
        <v>49</v>
      </c>
      <c r="E22" s="14" t="s">
        <v>31</v>
      </c>
      <c r="F22" s="15">
        <v>45663</v>
      </c>
      <c r="G22" s="14" t="s">
        <v>165</v>
      </c>
      <c r="H22" s="14" t="s">
        <v>15</v>
      </c>
      <c r="I22" t="s">
        <v>166</v>
      </c>
      <c r="J22" t="s">
        <v>77</v>
      </c>
      <c r="K22" t="s">
        <v>161</v>
      </c>
      <c r="L22" t="s">
        <v>90</v>
      </c>
      <c r="M22" t="s">
        <v>123</v>
      </c>
      <c r="N22" t="s">
        <v>124</v>
      </c>
      <c r="O22">
        <v>35.6</v>
      </c>
      <c r="P22" t="s">
        <v>32</v>
      </c>
      <c r="Q22" t="s">
        <v>162</v>
      </c>
      <c r="R22" s="25"/>
    </row>
    <row r="23" spans="1:18">
      <c r="A23">
        <v>241020061681</v>
      </c>
      <c r="B23">
        <v>65488375</v>
      </c>
      <c r="C23" s="14" t="s">
        <v>118</v>
      </c>
      <c r="D23" s="14" t="s">
        <v>49</v>
      </c>
      <c r="E23" s="14" t="s">
        <v>31</v>
      </c>
      <c r="F23" s="15">
        <v>45663</v>
      </c>
      <c r="G23" s="14" t="s">
        <v>167</v>
      </c>
      <c r="H23" s="14" t="s">
        <v>13</v>
      </c>
      <c r="I23" t="s">
        <v>128</v>
      </c>
      <c r="J23" t="s">
        <v>77</v>
      </c>
      <c r="K23" t="s">
        <v>120</v>
      </c>
      <c r="L23" t="s">
        <v>77</v>
      </c>
      <c r="M23" t="s">
        <v>123</v>
      </c>
      <c r="N23" t="s">
        <v>124</v>
      </c>
      <c r="O23">
        <v>1.6</v>
      </c>
      <c r="P23" t="s">
        <v>33</v>
      </c>
      <c r="Q23" t="s">
        <v>168</v>
      </c>
      <c r="R23" s="25"/>
    </row>
    <row r="24" spans="1:18">
      <c r="A24">
        <v>241020077781</v>
      </c>
      <c r="B24">
        <v>65496437</v>
      </c>
      <c r="C24" s="14" t="s">
        <v>118</v>
      </c>
      <c r="D24" s="14" t="s">
        <v>49</v>
      </c>
      <c r="E24" s="14" t="s">
        <v>31</v>
      </c>
      <c r="F24" s="15">
        <v>45663</v>
      </c>
      <c r="G24" s="14" t="s">
        <v>169</v>
      </c>
      <c r="H24" s="14" t="s">
        <v>14</v>
      </c>
      <c r="I24" t="s">
        <v>128</v>
      </c>
      <c r="J24" t="s">
        <v>77</v>
      </c>
      <c r="K24" t="s">
        <v>170</v>
      </c>
      <c r="L24" t="s">
        <v>78</v>
      </c>
      <c r="M24" t="s">
        <v>123</v>
      </c>
      <c r="N24" t="s">
        <v>124</v>
      </c>
      <c r="O24">
        <v>12.5</v>
      </c>
      <c r="P24" t="s">
        <v>32</v>
      </c>
      <c r="Q24" t="s">
        <v>125</v>
      </c>
      <c r="R24" s="25"/>
    </row>
    <row r="25" spans="1:18">
      <c r="A25">
        <v>241020080351</v>
      </c>
      <c r="B25">
        <v>65497629</v>
      </c>
      <c r="C25" s="14" t="s">
        <v>118</v>
      </c>
      <c r="D25" s="14" t="s">
        <v>49</v>
      </c>
      <c r="E25" s="14" t="s">
        <v>39</v>
      </c>
      <c r="F25" s="15">
        <v>45659</v>
      </c>
      <c r="G25" s="14" t="s">
        <v>171</v>
      </c>
      <c r="H25" s="14" t="s">
        <v>14</v>
      </c>
      <c r="I25" t="s">
        <v>172</v>
      </c>
      <c r="J25" t="s">
        <v>77</v>
      </c>
      <c r="K25" t="s">
        <v>120</v>
      </c>
      <c r="L25" t="s">
        <v>77</v>
      </c>
      <c r="M25" t="s">
        <v>123</v>
      </c>
      <c r="N25" t="s">
        <v>124</v>
      </c>
      <c r="O25">
        <v>10.199999999999999</v>
      </c>
      <c r="P25" t="s">
        <v>33</v>
      </c>
      <c r="Q25" t="s">
        <v>125</v>
      </c>
      <c r="R25" s="25"/>
    </row>
    <row r="26" spans="1:18">
      <c r="A26">
        <v>241020103431</v>
      </c>
      <c r="B26">
        <v>65506528</v>
      </c>
      <c r="C26" s="14" t="s">
        <v>118</v>
      </c>
      <c r="D26" s="14" t="s">
        <v>49</v>
      </c>
      <c r="E26" s="14" t="s">
        <v>39</v>
      </c>
      <c r="F26" s="15">
        <v>45659</v>
      </c>
      <c r="G26" s="14" t="s">
        <v>173</v>
      </c>
      <c r="H26" s="14" t="s">
        <v>15</v>
      </c>
      <c r="I26" t="s">
        <v>174</v>
      </c>
      <c r="J26" t="s">
        <v>77</v>
      </c>
      <c r="K26" t="s">
        <v>175</v>
      </c>
      <c r="L26" t="s">
        <v>78</v>
      </c>
      <c r="M26" t="s">
        <v>123</v>
      </c>
      <c r="N26" t="s">
        <v>124</v>
      </c>
      <c r="O26">
        <v>9.9</v>
      </c>
      <c r="P26" t="s">
        <v>32</v>
      </c>
      <c r="Q26" t="s">
        <v>176</v>
      </c>
      <c r="R26" s="25"/>
    </row>
    <row r="27" spans="1:18">
      <c r="A27">
        <v>242008819251</v>
      </c>
      <c r="B27">
        <v>65475731</v>
      </c>
      <c r="C27" s="14" t="s">
        <v>118</v>
      </c>
      <c r="D27" s="14" t="s">
        <v>49</v>
      </c>
      <c r="E27" s="14" t="s">
        <v>39</v>
      </c>
      <c r="F27" s="15">
        <v>45666</v>
      </c>
      <c r="G27" s="14" t="s">
        <v>177</v>
      </c>
      <c r="H27" s="14" t="s">
        <v>18</v>
      </c>
      <c r="I27" t="s">
        <v>178</v>
      </c>
      <c r="J27" t="s">
        <v>77</v>
      </c>
      <c r="K27" t="s">
        <v>161</v>
      </c>
      <c r="L27" t="s">
        <v>90</v>
      </c>
      <c r="M27" t="s">
        <v>123</v>
      </c>
      <c r="N27" t="s">
        <v>124</v>
      </c>
      <c r="O27">
        <v>28.6</v>
      </c>
      <c r="P27" t="s">
        <v>32</v>
      </c>
      <c r="Q27" t="s">
        <v>125</v>
      </c>
      <c r="R27" s="25"/>
    </row>
    <row r="28" spans="1:18">
      <c r="A28">
        <v>242008819461</v>
      </c>
      <c r="B28">
        <v>65475844</v>
      </c>
      <c r="C28" s="14" t="s">
        <v>118</v>
      </c>
      <c r="D28" s="14" t="s">
        <v>49</v>
      </c>
      <c r="E28" s="14" t="s">
        <v>39</v>
      </c>
      <c r="F28" s="15">
        <v>45659</v>
      </c>
      <c r="G28" s="14" t="s">
        <v>179</v>
      </c>
      <c r="H28" s="14" t="s">
        <v>16</v>
      </c>
      <c r="I28" t="s">
        <v>180</v>
      </c>
      <c r="J28" t="s">
        <v>77</v>
      </c>
      <c r="K28" t="s">
        <v>161</v>
      </c>
      <c r="L28" t="s">
        <v>90</v>
      </c>
      <c r="M28" t="s">
        <v>123</v>
      </c>
      <c r="N28" t="s">
        <v>124</v>
      </c>
      <c r="O28">
        <v>36.1</v>
      </c>
      <c r="P28" t="s">
        <v>32</v>
      </c>
      <c r="Q28" t="s">
        <v>125</v>
      </c>
      <c r="R28" s="25"/>
    </row>
    <row r="29" spans="1:18">
      <c r="A29">
        <v>244008737991</v>
      </c>
      <c r="B29">
        <v>65494189</v>
      </c>
      <c r="C29" s="14" t="s">
        <v>118</v>
      </c>
      <c r="D29" s="14" t="s">
        <v>49</v>
      </c>
      <c r="E29" s="14" t="s">
        <v>39</v>
      </c>
      <c r="F29" s="15">
        <v>45659</v>
      </c>
      <c r="G29" s="14" t="s">
        <v>181</v>
      </c>
      <c r="H29" s="14" t="s">
        <v>15</v>
      </c>
      <c r="I29" t="s">
        <v>166</v>
      </c>
      <c r="J29" t="s">
        <v>77</v>
      </c>
      <c r="K29" t="s">
        <v>140</v>
      </c>
      <c r="L29" t="s">
        <v>78</v>
      </c>
      <c r="M29" t="s">
        <v>123</v>
      </c>
      <c r="N29" t="s">
        <v>124</v>
      </c>
      <c r="O29">
        <v>19</v>
      </c>
      <c r="P29" t="s">
        <v>32</v>
      </c>
      <c r="Q29" t="s">
        <v>125</v>
      </c>
      <c r="R29" s="25"/>
    </row>
    <row r="30" spans="1:18">
      <c r="A30">
        <v>244009088991</v>
      </c>
      <c r="B30">
        <v>65523324</v>
      </c>
      <c r="C30" s="14" t="s">
        <v>118</v>
      </c>
      <c r="D30" s="14" t="s">
        <v>49</v>
      </c>
      <c r="E30" s="14" t="s">
        <v>40</v>
      </c>
      <c r="F30" s="15">
        <v>45660</v>
      </c>
      <c r="G30" s="14" t="s">
        <v>159</v>
      </c>
      <c r="H30" s="14" t="s">
        <v>17</v>
      </c>
      <c r="I30" t="s">
        <v>158</v>
      </c>
      <c r="J30" t="s">
        <v>77</v>
      </c>
      <c r="K30" t="s">
        <v>120</v>
      </c>
      <c r="L30" t="s">
        <v>77</v>
      </c>
      <c r="M30" t="s">
        <v>123</v>
      </c>
      <c r="N30" t="s">
        <v>124</v>
      </c>
      <c r="O30">
        <v>7.4</v>
      </c>
      <c r="P30" t="s">
        <v>33</v>
      </c>
      <c r="Q30" t="s">
        <v>125</v>
      </c>
      <c r="R30" s="25"/>
    </row>
    <row r="31" spans="1:18">
      <c r="A31">
        <v>246046533091</v>
      </c>
      <c r="B31">
        <v>65584641</v>
      </c>
      <c r="C31" s="14" t="s">
        <v>118</v>
      </c>
      <c r="D31" s="14" t="s">
        <v>49</v>
      </c>
      <c r="E31" s="14" t="s">
        <v>38</v>
      </c>
      <c r="F31" s="15">
        <v>45665</v>
      </c>
      <c r="G31" s="14" t="s">
        <v>182</v>
      </c>
      <c r="H31" s="14" t="s">
        <v>16</v>
      </c>
      <c r="I31" t="s">
        <v>183</v>
      </c>
      <c r="J31" t="s">
        <v>77</v>
      </c>
      <c r="K31" t="s">
        <v>174</v>
      </c>
      <c r="L31" t="s">
        <v>77</v>
      </c>
      <c r="M31" t="s">
        <v>123</v>
      </c>
      <c r="N31" t="s">
        <v>124</v>
      </c>
      <c r="O31">
        <v>11.4</v>
      </c>
      <c r="P31" t="s">
        <v>33</v>
      </c>
      <c r="Q31" t="s">
        <v>125</v>
      </c>
      <c r="R31" s="25"/>
    </row>
    <row r="32" spans="1:18">
      <c r="A32">
        <v>246046533381</v>
      </c>
      <c r="B32">
        <v>65584641</v>
      </c>
      <c r="C32" s="14" t="s">
        <v>118</v>
      </c>
      <c r="D32" s="14" t="s">
        <v>49</v>
      </c>
      <c r="E32" s="14" t="s">
        <v>38</v>
      </c>
      <c r="F32" s="15">
        <v>45665</v>
      </c>
      <c r="G32" s="14" t="s">
        <v>182</v>
      </c>
      <c r="H32" s="14" t="s">
        <v>16</v>
      </c>
      <c r="I32" t="s">
        <v>183</v>
      </c>
      <c r="J32" t="s">
        <v>77</v>
      </c>
      <c r="K32" t="s">
        <v>174</v>
      </c>
      <c r="L32" t="s">
        <v>77</v>
      </c>
      <c r="M32" t="s">
        <v>123</v>
      </c>
      <c r="N32" t="s">
        <v>124</v>
      </c>
      <c r="O32">
        <v>11.4</v>
      </c>
      <c r="P32" t="s">
        <v>33</v>
      </c>
      <c r="Q32" t="s">
        <v>125</v>
      </c>
      <c r="R32" s="25"/>
    </row>
    <row r="33" spans="1:18">
      <c r="A33">
        <v>246046977751</v>
      </c>
      <c r="B33">
        <v>65168929</v>
      </c>
      <c r="C33" s="14" t="s">
        <v>118</v>
      </c>
      <c r="D33" s="14" t="s">
        <v>49</v>
      </c>
      <c r="E33" s="14" t="s">
        <v>40</v>
      </c>
      <c r="F33" s="15">
        <v>45660</v>
      </c>
      <c r="G33" s="14" t="s">
        <v>184</v>
      </c>
      <c r="H33" s="14" t="s">
        <v>15</v>
      </c>
      <c r="I33" t="s">
        <v>185</v>
      </c>
      <c r="J33" t="s">
        <v>77</v>
      </c>
      <c r="K33" t="s">
        <v>172</v>
      </c>
      <c r="L33" t="s">
        <v>77</v>
      </c>
      <c r="M33" t="s">
        <v>123</v>
      </c>
      <c r="N33" t="s">
        <v>124</v>
      </c>
      <c r="O33">
        <v>7.4</v>
      </c>
      <c r="P33" t="s">
        <v>33</v>
      </c>
      <c r="Q33" t="s">
        <v>176</v>
      </c>
      <c r="R33" s="25"/>
    </row>
    <row r="34" spans="1:18">
      <c r="A34">
        <v>246046977761</v>
      </c>
      <c r="B34">
        <v>65168930</v>
      </c>
      <c r="C34" s="14" t="s">
        <v>118</v>
      </c>
      <c r="D34" s="14" t="s">
        <v>49</v>
      </c>
      <c r="E34" s="14" t="s">
        <v>40</v>
      </c>
      <c r="F34" s="15">
        <v>45660</v>
      </c>
      <c r="G34" s="14" t="s">
        <v>186</v>
      </c>
      <c r="H34" s="14" t="s">
        <v>20</v>
      </c>
      <c r="I34" t="s">
        <v>172</v>
      </c>
      <c r="J34" t="s">
        <v>77</v>
      </c>
      <c r="K34" t="s">
        <v>185</v>
      </c>
      <c r="L34" t="s">
        <v>77</v>
      </c>
      <c r="M34" t="s">
        <v>123</v>
      </c>
      <c r="N34" t="s">
        <v>124</v>
      </c>
      <c r="O34">
        <v>7.4</v>
      </c>
      <c r="P34" t="s">
        <v>33</v>
      </c>
      <c r="Q34" t="s">
        <v>176</v>
      </c>
      <c r="R34" s="25"/>
    </row>
    <row r="35" spans="1:18">
      <c r="A35">
        <v>246047078851</v>
      </c>
      <c r="B35">
        <v>65188123</v>
      </c>
      <c r="C35" s="14" t="s">
        <v>118</v>
      </c>
      <c r="D35" s="14" t="s">
        <v>49</v>
      </c>
      <c r="E35" s="14" t="s">
        <v>39</v>
      </c>
      <c r="F35" s="15">
        <v>45659</v>
      </c>
      <c r="G35" s="14" t="s">
        <v>187</v>
      </c>
      <c r="H35" s="14" t="s">
        <v>17</v>
      </c>
      <c r="I35" t="s">
        <v>188</v>
      </c>
      <c r="J35" t="s">
        <v>77</v>
      </c>
      <c r="K35" t="s">
        <v>188</v>
      </c>
      <c r="L35" t="s">
        <v>77</v>
      </c>
      <c r="M35" t="s">
        <v>123</v>
      </c>
      <c r="N35" t="s">
        <v>124</v>
      </c>
      <c r="O35"/>
      <c r="P35" t="s">
        <v>33</v>
      </c>
      <c r="Q35" t="s">
        <v>125</v>
      </c>
      <c r="R35" s="25"/>
    </row>
    <row r="36" spans="1:18">
      <c r="A36">
        <v>246047078861</v>
      </c>
      <c r="B36">
        <v>65188124</v>
      </c>
      <c r="C36" s="14" t="s">
        <v>118</v>
      </c>
      <c r="D36" s="14" t="s">
        <v>49</v>
      </c>
      <c r="E36" s="14" t="s">
        <v>39</v>
      </c>
      <c r="F36" s="15">
        <v>45659</v>
      </c>
      <c r="G36" s="14" t="s">
        <v>189</v>
      </c>
      <c r="H36" s="14" t="s">
        <v>18</v>
      </c>
      <c r="I36" t="s">
        <v>188</v>
      </c>
      <c r="J36" t="s">
        <v>77</v>
      </c>
      <c r="K36" t="s">
        <v>188</v>
      </c>
      <c r="L36" t="s">
        <v>77</v>
      </c>
      <c r="M36" t="s">
        <v>123</v>
      </c>
      <c r="N36" t="s">
        <v>124</v>
      </c>
      <c r="O36"/>
      <c r="P36" t="s">
        <v>33</v>
      </c>
      <c r="Q36" t="s">
        <v>125</v>
      </c>
      <c r="R36" s="25"/>
    </row>
    <row r="37" spans="1:18">
      <c r="A37">
        <v>246047414811</v>
      </c>
      <c r="B37">
        <v>65245111</v>
      </c>
      <c r="C37" s="14" t="s">
        <v>118</v>
      </c>
      <c r="D37" s="14" t="s">
        <v>49</v>
      </c>
      <c r="E37" s="14" t="s">
        <v>39</v>
      </c>
      <c r="F37" s="15">
        <v>45666</v>
      </c>
      <c r="G37" s="14" t="s">
        <v>190</v>
      </c>
      <c r="H37" s="14" t="s">
        <v>15</v>
      </c>
      <c r="I37" t="s">
        <v>143</v>
      </c>
      <c r="J37" t="s">
        <v>77</v>
      </c>
      <c r="K37" t="s">
        <v>185</v>
      </c>
      <c r="L37" t="s">
        <v>77</v>
      </c>
      <c r="M37" t="s">
        <v>123</v>
      </c>
      <c r="N37" t="s">
        <v>124</v>
      </c>
      <c r="O37">
        <v>1.8</v>
      </c>
      <c r="P37" t="s">
        <v>33</v>
      </c>
      <c r="Q37" t="s">
        <v>125</v>
      </c>
      <c r="R37" s="25"/>
    </row>
    <row r="38" spans="1:18">
      <c r="A38">
        <v>246047414821</v>
      </c>
      <c r="B38">
        <v>65245113</v>
      </c>
      <c r="C38" s="14" t="s">
        <v>118</v>
      </c>
      <c r="D38" s="14" t="s">
        <v>49</v>
      </c>
      <c r="E38" s="14" t="s">
        <v>39</v>
      </c>
      <c r="F38" s="15">
        <v>45666</v>
      </c>
      <c r="G38" s="14" t="s">
        <v>191</v>
      </c>
      <c r="H38" s="14" t="s">
        <v>17</v>
      </c>
      <c r="I38" t="s">
        <v>185</v>
      </c>
      <c r="J38" t="s">
        <v>77</v>
      </c>
      <c r="K38" t="s">
        <v>143</v>
      </c>
      <c r="L38" t="s">
        <v>77</v>
      </c>
      <c r="M38" t="s">
        <v>123</v>
      </c>
      <c r="N38" t="s">
        <v>124</v>
      </c>
      <c r="O38">
        <v>1.8</v>
      </c>
      <c r="P38" t="s">
        <v>33</v>
      </c>
      <c r="Q38" t="s">
        <v>125</v>
      </c>
      <c r="R38" s="25"/>
    </row>
    <row r="39" spans="1:18">
      <c r="A39">
        <v>246048141911</v>
      </c>
      <c r="B39">
        <v>65393890</v>
      </c>
      <c r="C39" s="14" t="s">
        <v>118</v>
      </c>
      <c r="D39" s="14" t="s">
        <v>49</v>
      </c>
      <c r="E39" s="14" t="s">
        <v>31</v>
      </c>
      <c r="F39" s="15">
        <v>45663</v>
      </c>
      <c r="G39" s="14" t="s">
        <v>192</v>
      </c>
      <c r="H39" s="14" t="s">
        <v>15</v>
      </c>
      <c r="I39" t="s">
        <v>178</v>
      </c>
      <c r="J39" t="s">
        <v>77</v>
      </c>
      <c r="K39" t="s">
        <v>188</v>
      </c>
      <c r="L39" t="s">
        <v>77</v>
      </c>
      <c r="M39" t="s">
        <v>123</v>
      </c>
      <c r="N39" t="s">
        <v>124</v>
      </c>
      <c r="O39">
        <v>5.7</v>
      </c>
      <c r="P39" t="s">
        <v>33</v>
      </c>
      <c r="Q39" t="s">
        <v>125</v>
      </c>
      <c r="R39" s="25"/>
    </row>
    <row r="40" spans="1:18">
      <c r="A40">
        <v>246048141921</v>
      </c>
      <c r="B40">
        <v>65393891</v>
      </c>
      <c r="C40" s="14" t="s">
        <v>118</v>
      </c>
      <c r="D40" s="14" t="s">
        <v>49</v>
      </c>
      <c r="E40" s="14" t="s">
        <v>31</v>
      </c>
      <c r="F40" s="15">
        <v>45663</v>
      </c>
      <c r="G40" s="14" t="s">
        <v>193</v>
      </c>
      <c r="H40" s="14" t="s">
        <v>20</v>
      </c>
      <c r="I40" t="s">
        <v>188</v>
      </c>
      <c r="J40" t="s">
        <v>77</v>
      </c>
      <c r="K40" t="s">
        <v>178</v>
      </c>
      <c r="L40" t="s">
        <v>77</v>
      </c>
      <c r="M40" t="s">
        <v>123</v>
      </c>
      <c r="N40" t="s">
        <v>124</v>
      </c>
      <c r="O40">
        <v>5.7</v>
      </c>
      <c r="P40" t="s">
        <v>33</v>
      </c>
      <c r="Q40" t="s">
        <v>125</v>
      </c>
      <c r="R40" s="25"/>
    </row>
    <row r="41" spans="1:18">
      <c r="A41">
        <v>246048250511</v>
      </c>
      <c r="B41">
        <v>65412956</v>
      </c>
      <c r="C41" s="14" t="s">
        <v>118</v>
      </c>
      <c r="D41" s="14" t="s">
        <v>49</v>
      </c>
      <c r="E41" s="14" t="s">
        <v>39</v>
      </c>
      <c r="F41" s="15">
        <v>45659</v>
      </c>
      <c r="G41" s="14" t="s">
        <v>190</v>
      </c>
      <c r="H41" s="14" t="s">
        <v>15</v>
      </c>
      <c r="I41" t="s">
        <v>143</v>
      </c>
      <c r="J41" t="s">
        <v>77</v>
      </c>
      <c r="K41" t="s">
        <v>185</v>
      </c>
      <c r="L41" t="s">
        <v>77</v>
      </c>
      <c r="M41" t="s">
        <v>123</v>
      </c>
      <c r="N41" t="s">
        <v>124</v>
      </c>
      <c r="O41">
        <v>1.8</v>
      </c>
      <c r="P41" t="s">
        <v>33</v>
      </c>
      <c r="Q41" t="s">
        <v>125</v>
      </c>
      <c r="R41" s="25"/>
    </row>
    <row r="42" spans="1:18">
      <c r="A42">
        <v>246048250521</v>
      </c>
      <c r="B42">
        <v>65412957</v>
      </c>
      <c r="C42" s="14" t="s">
        <v>118</v>
      </c>
      <c r="D42" s="14" t="s">
        <v>49</v>
      </c>
      <c r="E42" s="14" t="s">
        <v>39</v>
      </c>
      <c r="F42" s="15">
        <v>45659</v>
      </c>
      <c r="G42" s="14" t="s">
        <v>191</v>
      </c>
      <c r="H42" s="14" t="s">
        <v>17</v>
      </c>
      <c r="I42" t="s">
        <v>185</v>
      </c>
      <c r="J42" t="s">
        <v>77</v>
      </c>
      <c r="K42" t="s">
        <v>143</v>
      </c>
      <c r="L42" t="s">
        <v>77</v>
      </c>
      <c r="M42" t="s">
        <v>123</v>
      </c>
      <c r="N42" t="s">
        <v>124</v>
      </c>
      <c r="O42">
        <v>1.8</v>
      </c>
      <c r="P42" t="s">
        <v>33</v>
      </c>
      <c r="Q42" t="s">
        <v>125</v>
      </c>
      <c r="R42" s="25"/>
    </row>
    <row r="43" spans="1:18">
      <c r="A43">
        <v>246048422271</v>
      </c>
      <c r="B43">
        <v>65447222</v>
      </c>
      <c r="C43" s="14" t="s">
        <v>118</v>
      </c>
      <c r="D43" s="14" t="s">
        <v>49</v>
      </c>
      <c r="E43" s="14" t="s">
        <v>31</v>
      </c>
      <c r="F43" s="15">
        <v>45663</v>
      </c>
      <c r="G43" s="14" t="s">
        <v>190</v>
      </c>
      <c r="H43" s="14" t="s">
        <v>15</v>
      </c>
      <c r="I43" t="s">
        <v>185</v>
      </c>
      <c r="J43" t="s">
        <v>77</v>
      </c>
      <c r="K43" t="s">
        <v>194</v>
      </c>
      <c r="L43" t="s">
        <v>77</v>
      </c>
      <c r="M43" t="s">
        <v>123</v>
      </c>
      <c r="N43" t="s">
        <v>124</v>
      </c>
      <c r="O43">
        <v>6.6</v>
      </c>
      <c r="P43" t="s">
        <v>33</v>
      </c>
      <c r="Q43" t="s">
        <v>125</v>
      </c>
      <c r="R43" s="25"/>
    </row>
    <row r="44" spans="1:18">
      <c r="A44">
        <v>246048422281</v>
      </c>
      <c r="B44">
        <v>65447223</v>
      </c>
      <c r="C44" s="14" t="s">
        <v>118</v>
      </c>
      <c r="D44" s="14" t="s">
        <v>49</v>
      </c>
      <c r="E44" s="14" t="s">
        <v>31</v>
      </c>
      <c r="F44" s="15">
        <v>45663</v>
      </c>
      <c r="G44" s="14" t="s">
        <v>195</v>
      </c>
      <c r="H44" s="14" t="s">
        <v>17</v>
      </c>
      <c r="I44" t="s">
        <v>194</v>
      </c>
      <c r="J44" t="s">
        <v>77</v>
      </c>
      <c r="K44" t="s">
        <v>185</v>
      </c>
      <c r="L44" t="s">
        <v>77</v>
      </c>
      <c r="M44" t="s">
        <v>123</v>
      </c>
      <c r="N44" t="s">
        <v>124</v>
      </c>
      <c r="O44">
        <v>6.7</v>
      </c>
      <c r="P44" t="s">
        <v>33</v>
      </c>
      <c r="Q44" t="s">
        <v>125</v>
      </c>
      <c r="R44" s="25"/>
    </row>
    <row r="45" spans="1:18">
      <c r="A45">
        <v>246048422291</v>
      </c>
      <c r="B45">
        <v>65447224</v>
      </c>
      <c r="C45" s="14" t="s">
        <v>118</v>
      </c>
      <c r="D45" s="14" t="s">
        <v>49</v>
      </c>
      <c r="E45" s="14" t="s">
        <v>38</v>
      </c>
      <c r="F45" s="15">
        <v>45665</v>
      </c>
      <c r="G45" s="14" t="s">
        <v>190</v>
      </c>
      <c r="H45" s="14" t="s">
        <v>15</v>
      </c>
      <c r="I45" t="s">
        <v>185</v>
      </c>
      <c r="J45" t="s">
        <v>77</v>
      </c>
      <c r="K45" t="s">
        <v>194</v>
      </c>
      <c r="L45" t="s">
        <v>77</v>
      </c>
      <c r="M45" t="s">
        <v>123</v>
      </c>
      <c r="N45" t="s">
        <v>124</v>
      </c>
      <c r="O45">
        <v>6.6</v>
      </c>
      <c r="P45" t="s">
        <v>33</v>
      </c>
      <c r="Q45" t="s">
        <v>125</v>
      </c>
      <c r="R45" s="25"/>
    </row>
    <row r="46" spans="1:18">
      <c r="A46">
        <v>246048422301</v>
      </c>
      <c r="B46">
        <v>65447225</v>
      </c>
      <c r="C46" s="14" t="s">
        <v>118</v>
      </c>
      <c r="D46" s="14" t="s">
        <v>49</v>
      </c>
      <c r="E46" s="14" t="s">
        <v>38</v>
      </c>
      <c r="F46" s="15">
        <v>45665</v>
      </c>
      <c r="G46" s="14" t="s">
        <v>195</v>
      </c>
      <c r="H46" s="14" t="s">
        <v>17</v>
      </c>
      <c r="I46" t="s">
        <v>194</v>
      </c>
      <c r="J46" t="s">
        <v>77</v>
      </c>
      <c r="K46" t="s">
        <v>185</v>
      </c>
      <c r="L46" t="s">
        <v>77</v>
      </c>
      <c r="M46" t="s">
        <v>123</v>
      </c>
      <c r="N46" t="s">
        <v>124</v>
      </c>
      <c r="O46">
        <v>6.7</v>
      </c>
      <c r="P46" t="s">
        <v>33</v>
      </c>
      <c r="Q46" t="s">
        <v>125</v>
      </c>
      <c r="R46" s="25"/>
    </row>
    <row r="47" spans="1:18">
      <c r="A47">
        <v>246048422311</v>
      </c>
      <c r="B47">
        <v>65447226</v>
      </c>
      <c r="C47" s="14" t="s">
        <v>118</v>
      </c>
      <c r="D47" s="14" t="s">
        <v>49</v>
      </c>
      <c r="E47" s="14" t="s">
        <v>39</v>
      </c>
      <c r="F47" s="15">
        <v>45666</v>
      </c>
      <c r="G47" s="14" t="s">
        <v>179</v>
      </c>
      <c r="H47" s="14" t="s">
        <v>16</v>
      </c>
      <c r="I47" t="s">
        <v>185</v>
      </c>
      <c r="J47" t="s">
        <v>77</v>
      </c>
      <c r="K47" t="s">
        <v>194</v>
      </c>
      <c r="L47" t="s">
        <v>77</v>
      </c>
      <c r="M47" t="s">
        <v>123</v>
      </c>
      <c r="N47" t="s">
        <v>124</v>
      </c>
      <c r="O47">
        <v>6.6</v>
      </c>
      <c r="P47" t="s">
        <v>33</v>
      </c>
      <c r="Q47" t="s">
        <v>125</v>
      </c>
      <c r="R47" s="25"/>
    </row>
    <row r="48" spans="1:18">
      <c r="A48">
        <v>246048422321</v>
      </c>
      <c r="B48">
        <v>65447227</v>
      </c>
      <c r="C48" s="14" t="s">
        <v>118</v>
      </c>
      <c r="D48" s="14" t="s">
        <v>49</v>
      </c>
      <c r="E48" s="14" t="s">
        <v>39</v>
      </c>
      <c r="F48" s="15">
        <v>45666</v>
      </c>
      <c r="G48" s="14" t="s">
        <v>196</v>
      </c>
      <c r="H48" s="14" t="s">
        <v>18</v>
      </c>
      <c r="I48" t="s">
        <v>194</v>
      </c>
      <c r="J48" t="s">
        <v>77</v>
      </c>
      <c r="K48" t="s">
        <v>185</v>
      </c>
      <c r="L48" t="s">
        <v>77</v>
      </c>
      <c r="M48" t="s">
        <v>123</v>
      </c>
      <c r="N48" t="s">
        <v>124</v>
      </c>
      <c r="O48">
        <v>6.7</v>
      </c>
      <c r="P48" t="s">
        <v>33</v>
      </c>
      <c r="Q48" t="s">
        <v>125</v>
      </c>
      <c r="R48" s="25"/>
    </row>
    <row r="49" spans="1:18">
      <c r="A49">
        <v>246048424061</v>
      </c>
      <c r="B49">
        <v>65447527</v>
      </c>
      <c r="C49" s="14" t="s">
        <v>118</v>
      </c>
      <c r="D49" s="14" t="s">
        <v>49</v>
      </c>
      <c r="E49" s="14" t="s">
        <v>39</v>
      </c>
      <c r="F49" s="15">
        <v>45666</v>
      </c>
      <c r="G49" s="14" t="s">
        <v>197</v>
      </c>
      <c r="H49" s="14" t="s">
        <v>17</v>
      </c>
      <c r="I49" t="s">
        <v>166</v>
      </c>
      <c r="J49" t="s">
        <v>77</v>
      </c>
      <c r="K49" t="s">
        <v>188</v>
      </c>
      <c r="L49" t="s">
        <v>77</v>
      </c>
      <c r="M49" t="s">
        <v>123</v>
      </c>
      <c r="N49" t="s">
        <v>124</v>
      </c>
      <c r="O49">
        <v>2.1</v>
      </c>
      <c r="P49" t="s">
        <v>33</v>
      </c>
      <c r="Q49" t="s">
        <v>150</v>
      </c>
      <c r="R49" s="25"/>
    </row>
    <row r="50" spans="1:18">
      <c r="A50">
        <v>246048424071</v>
      </c>
      <c r="B50">
        <v>65598103</v>
      </c>
      <c r="C50" s="14" t="s">
        <v>118</v>
      </c>
      <c r="D50" s="14" t="s">
        <v>49</v>
      </c>
      <c r="E50" s="14" t="s">
        <v>39</v>
      </c>
      <c r="F50" s="15">
        <v>45666</v>
      </c>
      <c r="G50" s="14" t="s">
        <v>189</v>
      </c>
      <c r="H50" s="14" t="s">
        <v>18</v>
      </c>
      <c r="I50" t="s">
        <v>188</v>
      </c>
      <c r="J50" t="s">
        <v>77</v>
      </c>
      <c r="K50" t="s">
        <v>166</v>
      </c>
      <c r="L50" t="s">
        <v>77</v>
      </c>
      <c r="M50" t="s">
        <v>123</v>
      </c>
      <c r="N50" t="s">
        <v>124</v>
      </c>
      <c r="O50">
        <v>2</v>
      </c>
      <c r="P50" t="s">
        <v>33</v>
      </c>
      <c r="Q50" t="s">
        <v>150</v>
      </c>
      <c r="R50" s="25"/>
    </row>
    <row r="51" spans="1:18">
      <c r="A51">
        <v>246048476321</v>
      </c>
      <c r="B51">
        <v>65456095</v>
      </c>
      <c r="C51" s="14" t="s">
        <v>118</v>
      </c>
      <c r="D51" s="14" t="s">
        <v>49</v>
      </c>
      <c r="E51" s="14" t="s">
        <v>31</v>
      </c>
      <c r="F51" s="15">
        <v>45663</v>
      </c>
      <c r="G51" s="14" t="s">
        <v>198</v>
      </c>
      <c r="H51" s="14" t="s">
        <v>15</v>
      </c>
      <c r="I51" t="s">
        <v>128</v>
      </c>
      <c r="J51" t="s">
        <v>77</v>
      </c>
      <c r="K51" t="s">
        <v>172</v>
      </c>
      <c r="L51" t="s">
        <v>77</v>
      </c>
      <c r="M51" t="s">
        <v>123</v>
      </c>
      <c r="N51" t="s">
        <v>124</v>
      </c>
      <c r="O51">
        <v>9.6999999999999993</v>
      </c>
      <c r="P51" t="s">
        <v>33</v>
      </c>
      <c r="Q51" t="s">
        <v>176</v>
      </c>
      <c r="R51" s="25"/>
    </row>
    <row r="52" spans="1:18">
      <c r="A52">
        <v>246048476331</v>
      </c>
      <c r="B52">
        <v>65563738</v>
      </c>
      <c r="C52" s="14" t="s">
        <v>118</v>
      </c>
      <c r="D52" s="14" t="s">
        <v>49</v>
      </c>
      <c r="E52" s="14" t="s">
        <v>31</v>
      </c>
      <c r="F52" s="15">
        <v>45663</v>
      </c>
      <c r="G52" s="14" t="s">
        <v>186</v>
      </c>
      <c r="H52" s="14" t="s">
        <v>20</v>
      </c>
      <c r="I52" t="s">
        <v>172</v>
      </c>
      <c r="J52" t="s">
        <v>77</v>
      </c>
      <c r="K52" t="s">
        <v>128</v>
      </c>
      <c r="L52" t="s">
        <v>77</v>
      </c>
      <c r="M52" t="s">
        <v>123</v>
      </c>
      <c r="N52" t="s">
        <v>124</v>
      </c>
      <c r="O52">
        <v>9.8000000000000007</v>
      </c>
      <c r="P52" t="s">
        <v>33</v>
      </c>
      <c r="Q52" t="s">
        <v>176</v>
      </c>
      <c r="R52" s="25"/>
    </row>
    <row r="53" spans="1:18">
      <c r="A53">
        <v>246048476341</v>
      </c>
      <c r="B53">
        <v>65570404</v>
      </c>
      <c r="C53" s="14" t="s">
        <v>118</v>
      </c>
      <c r="D53" s="14" t="s">
        <v>49</v>
      </c>
      <c r="E53" s="14" t="s">
        <v>38</v>
      </c>
      <c r="F53" s="15">
        <v>45665</v>
      </c>
      <c r="G53" s="14" t="s">
        <v>198</v>
      </c>
      <c r="H53" s="14" t="s">
        <v>15</v>
      </c>
      <c r="I53" t="s">
        <v>128</v>
      </c>
      <c r="J53" t="s">
        <v>77</v>
      </c>
      <c r="K53" t="s">
        <v>172</v>
      </c>
      <c r="L53" t="s">
        <v>77</v>
      </c>
      <c r="M53" t="s">
        <v>123</v>
      </c>
      <c r="N53" t="s">
        <v>124</v>
      </c>
      <c r="O53">
        <v>9.6999999999999993</v>
      </c>
      <c r="P53" t="s">
        <v>33</v>
      </c>
      <c r="Q53" t="s">
        <v>176</v>
      </c>
      <c r="R53" s="25"/>
    </row>
    <row r="54" spans="1:18">
      <c r="A54">
        <v>246048476351</v>
      </c>
      <c r="B54">
        <v>65570174</v>
      </c>
      <c r="C54" s="14" t="s">
        <v>118</v>
      </c>
      <c r="D54" s="14" t="s">
        <v>49</v>
      </c>
      <c r="E54" s="14" t="s">
        <v>38</v>
      </c>
      <c r="F54" s="15">
        <v>45665</v>
      </c>
      <c r="G54" s="14" t="s">
        <v>186</v>
      </c>
      <c r="H54" s="14" t="s">
        <v>20</v>
      </c>
      <c r="I54" t="s">
        <v>172</v>
      </c>
      <c r="J54" t="s">
        <v>77</v>
      </c>
      <c r="K54" t="s">
        <v>128</v>
      </c>
      <c r="L54" t="s">
        <v>77</v>
      </c>
      <c r="M54" t="s">
        <v>123</v>
      </c>
      <c r="N54" t="s">
        <v>124</v>
      </c>
      <c r="O54">
        <v>9.8000000000000007</v>
      </c>
      <c r="P54" t="s">
        <v>33</v>
      </c>
      <c r="Q54" t="s">
        <v>176</v>
      </c>
      <c r="R54" s="25"/>
    </row>
    <row r="55" spans="1:18">
      <c r="A55">
        <v>246048519801</v>
      </c>
      <c r="B55">
        <v>65600719</v>
      </c>
      <c r="C55" s="14" t="s">
        <v>118</v>
      </c>
      <c r="D55" s="14" t="s">
        <v>49</v>
      </c>
      <c r="E55" s="14" t="s">
        <v>39</v>
      </c>
      <c r="F55" s="15">
        <v>45666</v>
      </c>
      <c r="G55" s="14" t="s">
        <v>179</v>
      </c>
      <c r="H55" s="14" t="s">
        <v>16</v>
      </c>
      <c r="I55" t="s">
        <v>199</v>
      </c>
      <c r="J55" t="s">
        <v>89</v>
      </c>
      <c r="K55" t="s">
        <v>200</v>
      </c>
      <c r="L55" t="s">
        <v>89</v>
      </c>
      <c r="M55" t="s">
        <v>123</v>
      </c>
      <c r="N55" t="s">
        <v>124</v>
      </c>
      <c r="O55">
        <v>6.6</v>
      </c>
      <c r="P55" t="s">
        <v>33</v>
      </c>
      <c r="Q55" t="s">
        <v>125</v>
      </c>
      <c r="R55" s="25"/>
    </row>
    <row r="56" spans="1:18">
      <c r="A56">
        <v>246048522641</v>
      </c>
      <c r="B56">
        <v>65601040</v>
      </c>
      <c r="C56" s="14" t="s">
        <v>118</v>
      </c>
      <c r="D56" s="14" t="s">
        <v>49</v>
      </c>
      <c r="E56" s="14" t="s">
        <v>39</v>
      </c>
      <c r="F56" s="15">
        <v>45666</v>
      </c>
      <c r="G56" s="14" t="s">
        <v>201</v>
      </c>
      <c r="H56" s="14" t="s">
        <v>14</v>
      </c>
      <c r="I56" t="s">
        <v>200</v>
      </c>
      <c r="J56" t="s">
        <v>89</v>
      </c>
      <c r="K56" t="s">
        <v>199</v>
      </c>
      <c r="L56" t="s">
        <v>89</v>
      </c>
      <c r="M56" t="s">
        <v>123</v>
      </c>
      <c r="N56" t="s">
        <v>124</v>
      </c>
      <c r="O56">
        <v>6.1</v>
      </c>
      <c r="P56" t="s">
        <v>33</v>
      </c>
      <c r="Q56" t="s">
        <v>125</v>
      </c>
      <c r="R56" s="25"/>
    </row>
    <row r="57" spans="1:18">
      <c r="A57">
        <v>246048522651</v>
      </c>
      <c r="B57">
        <v>65600654</v>
      </c>
      <c r="C57" s="14" t="s">
        <v>118</v>
      </c>
      <c r="D57" s="14" t="s">
        <v>49</v>
      </c>
      <c r="E57" s="14" t="s">
        <v>39</v>
      </c>
      <c r="F57" s="15">
        <v>45666</v>
      </c>
      <c r="G57" s="14" t="s">
        <v>179</v>
      </c>
      <c r="H57" s="14" t="s">
        <v>16</v>
      </c>
      <c r="I57" t="s">
        <v>199</v>
      </c>
      <c r="J57" t="s">
        <v>89</v>
      </c>
      <c r="K57" t="s">
        <v>200</v>
      </c>
      <c r="L57" t="s">
        <v>89</v>
      </c>
      <c r="M57" t="s">
        <v>123</v>
      </c>
      <c r="N57" t="s">
        <v>124</v>
      </c>
      <c r="O57">
        <v>6.1</v>
      </c>
      <c r="P57" t="s">
        <v>33</v>
      </c>
      <c r="Q57" t="s">
        <v>125</v>
      </c>
      <c r="R57" s="25"/>
    </row>
    <row r="58" spans="1:18">
      <c r="A58">
        <v>246048523121</v>
      </c>
      <c r="B58">
        <v>65601051</v>
      </c>
      <c r="C58" s="14" t="s">
        <v>118</v>
      </c>
      <c r="D58" s="14" t="s">
        <v>49</v>
      </c>
      <c r="E58" s="14" t="s">
        <v>39</v>
      </c>
      <c r="F58" s="15">
        <v>45666</v>
      </c>
      <c r="G58" s="14" t="s">
        <v>202</v>
      </c>
      <c r="H58" s="14" t="s">
        <v>14</v>
      </c>
      <c r="I58" t="s">
        <v>200</v>
      </c>
      <c r="J58" t="s">
        <v>89</v>
      </c>
      <c r="K58" t="s">
        <v>199</v>
      </c>
      <c r="L58" t="s">
        <v>89</v>
      </c>
      <c r="M58" t="s">
        <v>123</v>
      </c>
      <c r="N58" t="s">
        <v>124</v>
      </c>
      <c r="O58"/>
      <c r="P58" t="s">
        <v>33</v>
      </c>
      <c r="Q58" t="s">
        <v>162</v>
      </c>
      <c r="R58" s="25"/>
    </row>
    <row r="59" spans="1:18">
      <c r="A59">
        <v>246048523131</v>
      </c>
      <c r="B59">
        <v>65600719</v>
      </c>
      <c r="C59" s="14" t="s">
        <v>118</v>
      </c>
      <c r="D59" s="14" t="s">
        <v>49</v>
      </c>
      <c r="E59" s="14" t="s">
        <v>39</v>
      </c>
      <c r="F59" s="15">
        <v>45666</v>
      </c>
      <c r="G59" s="14" t="s">
        <v>179</v>
      </c>
      <c r="H59" s="14" t="s">
        <v>16</v>
      </c>
      <c r="I59" t="s">
        <v>199</v>
      </c>
      <c r="J59" t="s">
        <v>89</v>
      </c>
      <c r="K59" t="s">
        <v>200</v>
      </c>
      <c r="L59" t="s">
        <v>89</v>
      </c>
      <c r="M59" t="s">
        <v>123</v>
      </c>
      <c r="N59" t="s">
        <v>124</v>
      </c>
      <c r="O59"/>
      <c r="P59" t="s">
        <v>33</v>
      </c>
      <c r="Q59" t="s">
        <v>162</v>
      </c>
      <c r="R59" s="25"/>
    </row>
    <row r="60" spans="1:18">
      <c r="A60">
        <v>246048523281</v>
      </c>
      <c r="B60">
        <v>65601051</v>
      </c>
      <c r="C60" s="14" t="s">
        <v>118</v>
      </c>
      <c r="D60" s="14" t="s">
        <v>49</v>
      </c>
      <c r="E60" s="14" t="s">
        <v>39</v>
      </c>
      <c r="F60" s="15">
        <v>45666</v>
      </c>
      <c r="G60" s="14" t="s">
        <v>202</v>
      </c>
      <c r="H60" s="14" t="s">
        <v>14</v>
      </c>
      <c r="I60" t="s">
        <v>200</v>
      </c>
      <c r="J60" t="s">
        <v>89</v>
      </c>
      <c r="K60" t="s">
        <v>199</v>
      </c>
      <c r="L60" t="s">
        <v>89</v>
      </c>
      <c r="M60" t="s">
        <v>123</v>
      </c>
      <c r="N60" t="s">
        <v>124</v>
      </c>
      <c r="O60">
        <v>6.1</v>
      </c>
      <c r="P60" t="s">
        <v>33</v>
      </c>
      <c r="Q60" t="s">
        <v>162</v>
      </c>
      <c r="R60" s="25"/>
    </row>
    <row r="61" spans="1:18">
      <c r="A61">
        <v>246048523291</v>
      </c>
      <c r="B61">
        <v>65600719</v>
      </c>
      <c r="C61" s="14" t="s">
        <v>118</v>
      </c>
      <c r="D61" s="14" t="s">
        <v>49</v>
      </c>
      <c r="E61" s="14" t="s">
        <v>39</v>
      </c>
      <c r="F61" s="15">
        <v>45666</v>
      </c>
      <c r="G61" s="14" t="s">
        <v>179</v>
      </c>
      <c r="H61" s="14" t="s">
        <v>16</v>
      </c>
      <c r="I61" t="s">
        <v>199</v>
      </c>
      <c r="J61" t="s">
        <v>89</v>
      </c>
      <c r="K61" t="s">
        <v>200</v>
      </c>
      <c r="L61" t="s">
        <v>89</v>
      </c>
      <c r="M61" t="s">
        <v>123</v>
      </c>
      <c r="N61" t="s">
        <v>124</v>
      </c>
      <c r="O61">
        <v>6.1</v>
      </c>
      <c r="P61" t="s">
        <v>33</v>
      </c>
      <c r="Q61" t="s">
        <v>162</v>
      </c>
      <c r="R61" s="25"/>
    </row>
    <row r="62" spans="1:18">
      <c r="A62">
        <v>246048568081</v>
      </c>
      <c r="B62">
        <v>65471035</v>
      </c>
      <c r="C62" s="14" t="s">
        <v>118</v>
      </c>
      <c r="D62" s="14" t="s">
        <v>49</v>
      </c>
      <c r="E62" s="14" t="s">
        <v>40</v>
      </c>
      <c r="F62" s="15">
        <v>45667</v>
      </c>
      <c r="G62" s="14" t="s">
        <v>184</v>
      </c>
      <c r="H62" s="14" t="s">
        <v>15</v>
      </c>
      <c r="I62" t="s">
        <v>185</v>
      </c>
      <c r="J62" t="s">
        <v>77</v>
      </c>
      <c r="K62" t="s">
        <v>172</v>
      </c>
      <c r="L62" t="s">
        <v>77</v>
      </c>
      <c r="M62" t="s">
        <v>123</v>
      </c>
      <c r="N62" t="s">
        <v>124</v>
      </c>
      <c r="O62">
        <v>7.4</v>
      </c>
      <c r="P62" t="s">
        <v>33</v>
      </c>
      <c r="Q62" t="s">
        <v>176</v>
      </c>
      <c r="R62" s="25"/>
    </row>
    <row r="63" spans="1:18">
      <c r="A63">
        <v>246048568091</v>
      </c>
      <c r="B63">
        <v>65471036</v>
      </c>
      <c r="C63" s="14" t="s">
        <v>118</v>
      </c>
      <c r="D63" s="14" t="s">
        <v>49</v>
      </c>
      <c r="E63" s="14" t="s">
        <v>40</v>
      </c>
      <c r="F63" s="15">
        <v>45667</v>
      </c>
      <c r="G63" s="14" t="s">
        <v>186</v>
      </c>
      <c r="H63" s="14" t="s">
        <v>20</v>
      </c>
      <c r="I63" t="s">
        <v>172</v>
      </c>
      <c r="J63" t="s">
        <v>77</v>
      </c>
      <c r="K63" t="s">
        <v>185</v>
      </c>
      <c r="L63" t="s">
        <v>77</v>
      </c>
      <c r="M63" t="s">
        <v>123</v>
      </c>
      <c r="N63" t="s">
        <v>124</v>
      </c>
      <c r="O63">
        <v>7.4</v>
      </c>
      <c r="P63" t="s">
        <v>33</v>
      </c>
      <c r="Q63" t="s">
        <v>176</v>
      </c>
      <c r="R63" s="25"/>
    </row>
    <row r="64" spans="1:18">
      <c r="A64">
        <v>246048569691</v>
      </c>
      <c r="B64">
        <v>65563738</v>
      </c>
      <c r="C64" s="14" t="s">
        <v>118</v>
      </c>
      <c r="D64" s="14" t="s">
        <v>49</v>
      </c>
      <c r="E64" s="14" t="s">
        <v>31</v>
      </c>
      <c r="F64" s="15">
        <v>45663</v>
      </c>
      <c r="G64" s="14" t="s">
        <v>186</v>
      </c>
      <c r="H64" s="14" t="s">
        <v>20</v>
      </c>
      <c r="I64" t="s">
        <v>172</v>
      </c>
      <c r="J64" t="s">
        <v>77</v>
      </c>
      <c r="K64" t="s">
        <v>147</v>
      </c>
      <c r="L64" t="s">
        <v>77</v>
      </c>
      <c r="M64" t="s">
        <v>123</v>
      </c>
      <c r="N64" t="s">
        <v>124</v>
      </c>
      <c r="O64">
        <v>6</v>
      </c>
      <c r="P64" t="s">
        <v>33</v>
      </c>
      <c r="Q64" t="s">
        <v>203</v>
      </c>
      <c r="R64" s="25"/>
    </row>
    <row r="65" spans="1:18">
      <c r="A65">
        <v>246048590951</v>
      </c>
      <c r="B65">
        <v>65476138</v>
      </c>
      <c r="C65" s="14" t="s">
        <v>118</v>
      </c>
      <c r="D65" s="14" t="s">
        <v>49</v>
      </c>
      <c r="E65" s="14" t="s">
        <v>38</v>
      </c>
      <c r="F65" s="15">
        <v>45665</v>
      </c>
      <c r="G65" s="14" t="s">
        <v>204</v>
      </c>
      <c r="H65" s="14" t="s">
        <v>18</v>
      </c>
      <c r="I65" t="s">
        <v>188</v>
      </c>
      <c r="J65" t="s">
        <v>77</v>
      </c>
      <c r="K65" t="s">
        <v>188</v>
      </c>
      <c r="L65" t="s">
        <v>77</v>
      </c>
      <c r="M65" t="s">
        <v>123</v>
      </c>
      <c r="N65" t="s">
        <v>124</v>
      </c>
      <c r="O65">
        <v>0.9</v>
      </c>
      <c r="P65" t="s">
        <v>33</v>
      </c>
      <c r="Q65" t="s">
        <v>125</v>
      </c>
      <c r="R65" s="25"/>
    </row>
    <row r="66" spans="1:18">
      <c r="A66">
        <v>246048590961</v>
      </c>
      <c r="B66">
        <v>65476139</v>
      </c>
      <c r="C66" s="14" t="s">
        <v>118</v>
      </c>
      <c r="D66" s="14" t="s">
        <v>49</v>
      </c>
      <c r="E66" s="14" t="s">
        <v>38</v>
      </c>
      <c r="F66" s="15">
        <v>45665</v>
      </c>
      <c r="G66" s="14" t="s">
        <v>205</v>
      </c>
      <c r="H66" s="14" t="s">
        <v>20</v>
      </c>
      <c r="I66" t="s">
        <v>188</v>
      </c>
      <c r="J66" t="s">
        <v>77</v>
      </c>
      <c r="K66" t="s">
        <v>188</v>
      </c>
      <c r="L66" t="s">
        <v>77</v>
      </c>
      <c r="M66" t="s">
        <v>123</v>
      </c>
      <c r="N66" t="s">
        <v>124</v>
      </c>
      <c r="O66">
        <v>0.9</v>
      </c>
      <c r="P66" t="s">
        <v>33</v>
      </c>
      <c r="Q66" t="s">
        <v>125</v>
      </c>
      <c r="R66" s="25"/>
    </row>
    <row r="67" spans="1:18">
      <c r="A67">
        <v>246048692741</v>
      </c>
      <c r="B67">
        <v>65501327</v>
      </c>
      <c r="C67" s="14" t="s">
        <v>118</v>
      </c>
      <c r="D67" s="14" t="s">
        <v>49</v>
      </c>
      <c r="E67" s="14" t="s">
        <v>39</v>
      </c>
      <c r="F67" s="15">
        <v>45659</v>
      </c>
      <c r="G67" s="14" t="s">
        <v>206</v>
      </c>
      <c r="H67" s="14" t="s">
        <v>19</v>
      </c>
      <c r="I67" t="s">
        <v>143</v>
      </c>
      <c r="J67" t="s">
        <v>77</v>
      </c>
      <c r="K67" t="s">
        <v>158</v>
      </c>
      <c r="L67" t="s">
        <v>77</v>
      </c>
      <c r="M67" t="s">
        <v>123</v>
      </c>
      <c r="N67" t="s">
        <v>124</v>
      </c>
      <c r="O67">
        <v>5.2</v>
      </c>
      <c r="P67" t="s">
        <v>33</v>
      </c>
      <c r="Q67" t="s">
        <v>125</v>
      </c>
      <c r="R67" s="25"/>
    </row>
    <row r="68" spans="1:18">
      <c r="A68">
        <v>251020106151</v>
      </c>
      <c r="B68">
        <v>65508140</v>
      </c>
      <c r="C68" s="14" t="s">
        <v>118</v>
      </c>
      <c r="D68" s="14" t="s">
        <v>49</v>
      </c>
      <c r="E68" s="14" t="s">
        <v>38</v>
      </c>
      <c r="F68" s="15">
        <v>45658</v>
      </c>
      <c r="G68" s="14" t="s">
        <v>207</v>
      </c>
      <c r="H68" s="14" t="s">
        <v>16</v>
      </c>
      <c r="I68" t="s">
        <v>120</v>
      </c>
      <c r="J68" t="s">
        <v>77</v>
      </c>
      <c r="K68" t="s">
        <v>158</v>
      </c>
      <c r="L68" t="s">
        <v>77</v>
      </c>
      <c r="M68" t="s">
        <v>123</v>
      </c>
      <c r="N68" t="s">
        <v>124</v>
      </c>
      <c r="O68">
        <v>7.6</v>
      </c>
      <c r="P68" t="s">
        <v>33</v>
      </c>
      <c r="Q68" t="s">
        <v>125</v>
      </c>
      <c r="R68" s="25"/>
    </row>
    <row r="69" spans="1:18">
      <c r="A69">
        <v>251020106271</v>
      </c>
      <c r="B69">
        <v>65508267</v>
      </c>
      <c r="C69" s="14" t="s">
        <v>118</v>
      </c>
      <c r="D69" s="14" t="s">
        <v>49</v>
      </c>
      <c r="E69" s="14" t="s">
        <v>38</v>
      </c>
      <c r="F69" s="15">
        <v>45658</v>
      </c>
      <c r="G69" s="14" t="s">
        <v>189</v>
      </c>
      <c r="H69" s="14" t="s">
        <v>18</v>
      </c>
      <c r="I69" t="s">
        <v>120</v>
      </c>
      <c r="J69" t="s">
        <v>77</v>
      </c>
      <c r="K69" t="s">
        <v>156</v>
      </c>
      <c r="L69" t="s">
        <v>77</v>
      </c>
      <c r="M69" t="s">
        <v>123</v>
      </c>
      <c r="N69" t="s">
        <v>124</v>
      </c>
      <c r="O69">
        <v>2.9</v>
      </c>
      <c r="P69" t="s">
        <v>33</v>
      </c>
      <c r="Q69" t="s">
        <v>125</v>
      </c>
      <c r="R69" s="25"/>
    </row>
    <row r="70" spans="1:18">
      <c r="A70">
        <v>251020106571</v>
      </c>
      <c r="B70">
        <v>65508465</v>
      </c>
      <c r="C70" s="14" t="s">
        <v>118</v>
      </c>
      <c r="D70" s="14" t="s">
        <v>49</v>
      </c>
      <c r="E70" s="14" t="s">
        <v>38</v>
      </c>
      <c r="F70" s="15">
        <v>45658</v>
      </c>
      <c r="G70" s="14" t="s">
        <v>208</v>
      </c>
      <c r="H70" s="14" t="s">
        <v>18</v>
      </c>
      <c r="I70" t="s">
        <v>120</v>
      </c>
      <c r="J70" t="s">
        <v>77</v>
      </c>
      <c r="K70" t="s">
        <v>172</v>
      </c>
      <c r="L70" t="s">
        <v>77</v>
      </c>
      <c r="M70" t="s">
        <v>123</v>
      </c>
      <c r="N70" t="s">
        <v>124</v>
      </c>
      <c r="O70">
        <v>10.1</v>
      </c>
      <c r="P70" t="s">
        <v>33</v>
      </c>
      <c r="Q70" t="s">
        <v>176</v>
      </c>
      <c r="R70" s="25"/>
    </row>
    <row r="71" spans="1:18">
      <c r="A71">
        <v>251020106791</v>
      </c>
      <c r="B71">
        <v>65508609</v>
      </c>
      <c r="C71" s="14" t="s">
        <v>118</v>
      </c>
      <c r="D71" s="14" t="s">
        <v>49</v>
      </c>
      <c r="E71" s="14" t="s">
        <v>39</v>
      </c>
      <c r="F71" s="15">
        <v>45659</v>
      </c>
      <c r="G71" s="14" t="s">
        <v>209</v>
      </c>
      <c r="H71" s="14" t="s">
        <v>14</v>
      </c>
      <c r="I71" t="s">
        <v>158</v>
      </c>
      <c r="J71" t="s">
        <v>77</v>
      </c>
      <c r="K71" t="s">
        <v>120</v>
      </c>
      <c r="L71" t="s">
        <v>77</v>
      </c>
      <c r="M71" t="s">
        <v>123</v>
      </c>
      <c r="N71" t="s">
        <v>124</v>
      </c>
      <c r="O71">
        <v>7.6</v>
      </c>
      <c r="P71" t="s">
        <v>33</v>
      </c>
      <c r="Q71" t="s">
        <v>125</v>
      </c>
      <c r="R71" s="25"/>
    </row>
    <row r="72" spans="1:18">
      <c r="A72">
        <v>251020109811</v>
      </c>
      <c r="B72">
        <v>65511666</v>
      </c>
      <c r="C72" s="14" t="s">
        <v>118</v>
      </c>
      <c r="D72" s="14" t="s">
        <v>49</v>
      </c>
      <c r="E72" s="14" t="s">
        <v>40</v>
      </c>
      <c r="F72" s="15">
        <v>45660</v>
      </c>
      <c r="G72" s="14" t="s">
        <v>210</v>
      </c>
      <c r="H72" s="14" t="s">
        <v>18</v>
      </c>
      <c r="I72" t="s">
        <v>128</v>
      </c>
      <c r="J72" t="s">
        <v>77</v>
      </c>
      <c r="K72" t="s">
        <v>120</v>
      </c>
      <c r="L72" t="s">
        <v>77</v>
      </c>
      <c r="M72" t="s">
        <v>123</v>
      </c>
      <c r="N72" t="s">
        <v>124</v>
      </c>
      <c r="O72">
        <v>1.7</v>
      </c>
      <c r="P72" t="s">
        <v>33</v>
      </c>
      <c r="Q72" t="s">
        <v>125</v>
      </c>
      <c r="R72" s="25"/>
    </row>
    <row r="73" spans="1:18">
      <c r="A73">
        <v>251020110331</v>
      </c>
      <c r="B73">
        <v>65511932</v>
      </c>
      <c r="C73" s="14" t="s">
        <v>118</v>
      </c>
      <c r="D73" s="14" t="s">
        <v>49</v>
      </c>
      <c r="E73" s="14" t="s">
        <v>40</v>
      </c>
      <c r="F73" s="15">
        <v>45660</v>
      </c>
      <c r="G73" s="14" t="s">
        <v>211</v>
      </c>
      <c r="H73" s="14" t="s">
        <v>13</v>
      </c>
      <c r="I73" t="s">
        <v>120</v>
      </c>
      <c r="J73" t="s">
        <v>77</v>
      </c>
      <c r="K73" t="s">
        <v>120</v>
      </c>
      <c r="L73" t="s">
        <v>77</v>
      </c>
      <c r="M73" t="s">
        <v>123</v>
      </c>
      <c r="N73" t="s">
        <v>124</v>
      </c>
      <c r="O73">
        <v>0.7</v>
      </c>
      <c r="P73" t="s">
        <v>33</v>
      </c>
      <c r="Q73" t="s">
        <v>125</v>
      </c>
      <c r="R73" s="25"/>
    </row>
    <row r="74" spans="1:18">
      <c r="A74">
        <v>251020110511</v>
      </c>
      <c r="B74">
        <v>65512058</v>
      </c>
      <c r="C74" s="14" t="s">
        <v>118</v>
      </c>
      <c r="D74" s="14" t="s">
        <v>49</v>
      </c>
      <c r="E74" s="14" t="s">
        <v>40</v>
      </c>
      <c r="F74" s="15">
        <v>45660</v>
      </c>
      <c r="G74" s="14" t="s">
        <v>196</v>
      </c>
      <c r="H74" s="14" t="s">
        <v>18</v>
      </c>
      <c r="I74" t="s">
        <v>188</v>
      </c>
      <c r="J74" t="s">
        <v>77</v>
      </c>
      <c r="K74" t="s">
        <v>120</v>
      </c>
      <c r="L74" t="s">
        <v>77</v>
      </c>
      <c r="M74" t="s">
        <v>123</v>
      </c>
      <c r="N74" t="s">
        <v>124</v>
      </c>
      <c r="O74">
        <v>3.7</v>
      </c>
      <c r="P74" t="s">
        <v>33</v>
      </c>
      <c r="Q74" t="s">
        <v>125</v>
      </c>
      <c r="R74" s="25"/>
    </row>
    <row r="75" spans="1:18">
      <c r="A75">
        <v>251020113601</v>
      </c>
      <c r="B75">
        <v>65530725</v>
      </c>
      <c r="C75" s="14" t="s">
        <v>118</v>
      </c>
      <c r="D75" s="14" t="s">
        <v>49</v>
      </c>
      <c r="E75" s="14" t="s">
        <v>31</v>
      </c>
      <c r="F75" s="15">
        <v>45663</v>
      </c>
      <c r="G75" s="14" t="s">
        <v>198</v>
      </c>
      <c r="H75" s="14" t="s">
        <v>15</v>
      </c>
      <c r="I75" t="s">
        <v>160</v>
      </c>
      <c r="J75" t="s">
        <v>77</v>
      </c>
      <c r="K75" t="s">
        <v>120</v>
      </c>
      <c r="L75" t="s">
        <v>77</v>
      </c>
      <c r="M75" t="s">
        <v>123</v>
      </c>
      <c r="N75" t="s">
        <v>124</v>
      </c>
      <c r="O75">
        <v>5.6</v>
      </c>
      <c r="P75" t="s">
        <v>33</v>
      </c>
      <c r="Q75" t="s">
        <v>125</v>
      </c>
      <c r="R75" s="25"/>
    </row>
    <row r="76" spans="1:18">
      <c r="A76">
        <v>251020114581</v>
      </c>
      <c r="B76">
        <v>65512058</v>
      </c>
      <c r="C76" s="14" t="s">
        <v>118</v>
      </c>
      <c r="D76" s="14" t="s">
        <v>49</v>
      </c>
      <c r="E76" s="14" t="s">
        <v>40</v>
      </c>
      <c r="F76" s="15">
        <v>45660</v>
      </c>
      <c r="G76" s="14" t="s">
        <v>204</v>
      </c>
      <c r="H76" s="14" t="s">
        <v>18</v>
      </c>
      <c r="I76" t="s">
        <v>156</v>
      </c>
      <c r="J76" t="s">
        <v>77</v>
      </c>
      <c r="K76" t="s">
        <v>120</v>
      </c>
      <c r="L76" t="s">
        <v>77</v>
      </c>
      <c r="M76" t="s">
        <v>123</v>
      </c>
      <c r="N76" t="s">
        <v>124</v>
      </c>
      <c r="O76">
        <v>2.9</v>
      </c>
      <c r="P76" t="s">
        <v>33</v>
      </c>
      <c r="Q76" t="s">
        <v>162</v>
      </c>
      <c r="R76" s="25"/>
    </row>
    <row r="77" spans="1:18">
      <c r="A77">
        <v>251020114851</v>
      </c>
      <c r="B77">
        <v>65514532</v>
      </c>
      <c r="C77" s="14" t="s">
        <v>118</v>
      </c>
      <c r="D77" s="14" t="s">
        <v>49</v>
      </c>
      <c r="E77" s="14" t="s">
        <v>40</v>
      </c>
      <c r="F77" s="15">
        <v>45660</v>
      </c>
      <c r="G77" s="14" t="s">
        <v>212</v>
      </c>
      <c r="H77" s="14" t="s">
        <v>16</v>
      </c>
      <c r="I77" t="s">
        <v>120</v>
      </c>
      <c r="J77" t="s">
        <v>77</v>
      </c>
      <c r="K77" t="s">
        <v>120</v>
      </c>
      <c r="L77" t="s">
        <v>77</v>
      </c>
      <c r="M77" t="s">
        <v>123</v>
      </c>
      <c r="N77" t="s">
        <v>124</v>
      </c>
      <c r="O77">
        <v>0.7</v>
      </c>
      <c r="P77" t="s">
        <v>33</v>
      </c>
      <c r="Q77" t="s">
        <v>125</v>
      </c>
      <c r="R77" s="25"/>
    </row>
    <row r="78" spans="1:18">
      <c r="A78">
        <v>251020117891</v>
      </c>
      <c r="B78">
        <v>65515753</v>
      </c>
      <c r="C78" s="14" t="s">
        <v>118</v>
      </c>
      <c r="D78" s="14" t="s">
        <v>49</v>
      </c>
      <c r="E78" s="14" t="s">
        <v>39</v>
      </c>
      <c r="F78" s="15">
        <v>45666</v>
      </c>
      <c r="G78" s="14" t="s">
        <v>213</v>
      </c>
      <c r="H78" s="14" t="s">
        <v>14</v>
      </c>
      <c r="I78" t="s">
        <v>158</v>
      </c>
      <c r="J78" t="s">
        <v>77</v>
      </c>
      <c r="K78" t="s">
        <v>120</v>
      </c>
      <c r="L78" t="s">
        <v>77</v>
      </c>
      <c r="M78" t="s">
        <v>123</v>
      </c>
      <c r="N78" t="s">
        <v>124</v>
      </c>
      <c r="O78">
        <v>7.6</v>
      </c>
      <c r="P78" t="s">
        <v>33</v>
      </c>
      <c r="Q78" t="s">
        <v>125</v>
      </c>
      <c r="R78" s="25"/>
    </row>
    <row r="79" spans="1:18">
      <c r="A79">
        <v>251020119361</v>
      </c>
      <c r="B79">
        <v>65516168</v>
      </c>
      <c r="C79" s="14" t="s">
        <v>118</v>
      </c>
      <c r="D79" s="14" t="s">
        <v>49</v>
      </c>
      <c r="E79" s="14" t="s">
        <v>39</v>
      </c>
      <c r="F79" s="15">
        <v>45659</v>
      </c>
      <c r="G79" s="14" t="s">
        <v>214</v>
      </c>
      <c r="H79" s="14" t="s">
        <v>20</v>
      </c>
      <c r="I79" t="s">
        <v>120</v>
      </c>
      <c r="J79" t="s">
        <v>77</v>
      </c>
      <c r="K79" t="s">
        <v>158</v>
      </c>
      <c r="L79" t="s">
        <v>77</v>
      </c>
      <c r="M79" t="s">
        <v>123</v>
      </c>
      <c r="N79" t="s">
        <v>124</v>
      </c>
      <c r="O79">
        <v>7.6</v>
      </c>
      <c r="P79" t="s">
        <v>33</v>
      </c>
      <c r="Q79" t="s">
        <v>125</v>
      </c>
      <c r="R79" s="25"/>
    </row>
    <row r="80" spans="1:18">
      <c r="A80">
        <v>251020119431</v>
      </c>
      <c r="B80">
        <v>65516272</v>
      </c>
      <c r="C80" s="14" t="s">
        <v>118</v>
      </c>
      <c r="D80" s="14" t="s">
        <v>49</v>
      </c>
      <c r="E80" s="14" t="s">
        <v>39</v>
      </c>
      <c r="F80" s="15">
        <v>45659</v>
      </c>
      <c r="G80" s="14" t="s">
        <v>215</v>
      </c>
      <c r="H80" s="14" t="s">
        <v>16</v>
      </c>
      <c r="I80" t="s">
        <v>120</v>
      </c>
      <c r="J80" t="s">
        <v>77</v>
      </c>
      <c r="K80" t="s">
        <v>172</v>
      </c>
      <c r="L80" t="s">
        <v>77</v>
      </c>
      <c r="M80" t="s">
        <v>123</v>
      </c>
      <c r="N80" t="s">
        <v>124</v>
      </c>
      <c r="O80">
        <v>10.1</v>
      </c>
      <c r="P80" t="s">
        <v>33</v>
      </c>
      <c r="Q80" t="s">
        <v>176</v>
      </c>
      <c r="R80" s="25"/>
    </row>
    <row r="81" spans="1:18">
      <c r="A81">
        <v>251020120251</v>
      </c>
      <c r="B81">
        <v>65516582</v>
      </c>
      <c r="C81" s="14" t="s">
        <v>118</v>
      </c>
      <c r="D81" s="14" t="s">
        <v>49</v>
      </c>
      <c r="E81" s="14" t="s">
        <v>41</v>
      </c>
      <c r="F81" s="15">
        <v>45661</v>
      </c>
      <c r="G81" s="14" t="s">
        <v>198</v>
      </c>
      <c r="H81" s="14" t="s">
        <v>15</v>
      </c>
      <c r="I81" t="s">
        <v>158</v>
      </c>
      <c r="J81" t="s">
        <v>77</v>
      </c>
      <c r="K81" t="s">
        <v>120</v>
      </c>
      <c r="L81" t="s">
        <v>77</v>
      </c>
      <c r="M81" t="s">
        <v>123</v>
      </c>
      <c r="N81" t="s">
        <v>124</v>
      </c>
      <c r="O81">
        <v>7.6</v>
      </c>
      <c r="P81" t="s">
        <v>33</v>
      </c>
      <c r="Q81" t="s">
        <v>125</v>
      </c>
      <c r="R81" s="25"/>
    </row>
    <row r="82" spans="1:18">
      <c r="A82">
        <v>251020124721</v>
      </c>
      <c r="B82">
        <v>65518360</v>
      </c>
      <c r="C82" s="14" t="s">
        <v>118</v>
      </c>
      <c r="D82" s="14" t="s">
        <v>49</v>
      </c>
      <c r="E82" s="14" t="s">
        <v>39</v>
      </c>
      <c r="F82" s="15">
        <v>45659</v>
      </c>
      <c r="G82" s="14" t="s">
        <v>208</v>
      </c>
      <c r="H82" s="14" t="s">
        <v>18</v>
      </c>
      <c r="I82" t="s">
        <v>120</v>
      </c>
      <c r="J82" t="s">
        <v>77</v>
      </c>
      <c r="K82" t="s">
        <v>128</v>
      </c>
      <c r="L82" t="s">
        <v>77</v>
      </c>
      <c r="M82" t="s">
        <v>123</v>
      </c>
      <c r="N82" t="s">
        <v>124</v>
      </c>
      <c r="O82">
        <v>1.8</v>
      </c>
      <c r="P82" t="s">
        <v>33</v>
      </c>
      <c r="Q82" t="s">
        <v>176</v>
      </c>
      <c r="R82" s="25"/>
    </row>
    <row r="83" spans="1:18">
      <c r="A83">
        <v>251020127261</v>
      </c>
      <c r="B83">
        <v>65519302</v>
      </c>
      <c r="C83" s="14" t="s">
        <v>118</v>
      </c>
      <c r="D83" s="14" t="s">
        <v>49</v>
      </c>
      <c r="E83" s="14" t="s">
        <v>39</v>
      </c>
      <c r="F83" s="15">
        <v>45659</v>
      </c>
      <c r="G83" s="14" t="s">
        <v>216</v>
      </c>
      <c r="H83" s="14" t="s">
        <v>19</v>
      </c>
      <c r="I83" t="s">
        <v>120</v>
      </c>
      <c r="J83" t="s">
        <v>77</v>
      </c>
      <c r="K83" t="s">
        <v>172</v>
      </c>
      <c r="L83" t="s">
        <v>77</v>
      </c>
      <c r="M83" t="s">
        <v>123</v>
      </c>
      <c r="N83" t="s">
        <v>124</v>
      </c>
      <c r="O83">
        <v>10.1</v>
      </c>
      <c r="P83" t="s">
        <v>33</v>
      </c>
      <c r="Q83" t="s">
        <v>176</v>
      </c>
      <c r="R83" s="25"/>
    </row>
    <row r="84" spans="1:18">
      <c r="A84">
        <v>251020129381</v>
      </c>
      <c r="B84">
        <v>65519896</v>
      </c>
      <c r="C84" s="14" t="s">
        <v>118</v>
      </c>
      <c r="D84" s="14" t="s">
        <v>49</v>
      </c>
      <c r="E84" s="14" t="s">
        <v>39</v>
      </c>
      <c r="F84" s="15">
        <v>45659</v>
      </c>
      <c r="G84" s="14" t="s">
        <v>216</v>
      </c>
      <c r="H84" s="14" t="s">
        <v>19</v>
      </c>
      <c r="I84" t="s">
        <v>120</v>
      </c>
      <c r="J84" t="s">
        <v>77</v>
      </c>
      <c r="K84" t="s">
        <v>120</v>
      </c>
      <c r="L84" t="s">
        <v>77</v>
      </c>
      <c r="M84" t="s">
        <v>123</v>
      </c>
      <c r="N84" t="s">
        <v>124</v>
      </c>
      <c r="O84">
        <v>0.7</v>
      </c>
      <c r="P84" t="s">
        <v>33</v>
      </c>
      <c r="Q84" t="s">
        <v>176</v>
      </c>
      <c r="R84" s="25"/>
    </row>
    <row r="85" spans="1:18">
      <c r="A85">
        <v>251020134801</v>
      </c>
      <c r="B85">
        <v>65521534</v>
      </c>
      <c r="C85" s="14" t="s">
        <v>118</v>
      </c>
      <c r="D85" s="14" t="s">
        <v>49</v>
      </c>
      <c r="E85" s="14" t="s">
        <v>40</v>
      </c>
      <c r="F85" s="15">
        <v>45667</v>
      </c>
      <c r="G85" s="14" t="s">
        <v>217</v>
      </c>
      <c r="H85" s="14" t="s">
        <v>13</v>
      </c>
      <c r="I85" t="s">
        <v>174</v>
      </c>
      <c r="J85" t="s">
        <v>77</v>
      </c>
      <c r="K85" t="s">
        <v>120</v>
      </c>
      <c r="L85" t="s">
        <v>77</v>
      </c>
      <c r="M85" t="s">
        <v>123</v>
      </c>
      <c r="N85" t="s">
        <v>124</v>
      </c>
      <c r="O85">
        <v>10.7</v>
      </c>
      <c r="P85" t="s">
        <v>33</v>
      </c>
      <c r="Q85" t="s">
        <v>150</v>
      </c>
      <c r="R85" s="25"/>
    </row>
    <row r="86" spans="1:18">
      <c r="A86">
        <v>251020139281</v>
      </c>
      <c r="B86">
        <v>65523118</v>
      </c>
      <c r="C86" s="14" t="s">
        <v>118</v>
      </c>
      <c r="D86" s="14" t="s">
        <v>49</v>
      </c>
      <c r="E86" s="14" t="s">
        <v>39</v>
      </c>
      <c r="F86" s="15">
        <v>45659</v>
      </c>
      <c r="G86" s="14" t="s">
        <v>218</v>
      </c>
      <c r="H86" s="14" t="s">
        <v>20</v>
      </c>
      <c r="I86" t="s">
        <v>120</v>
      </c>
      <c r="J86" t="s">
        <v>77</v>
      </c>
      <c r="K86" t="s">
        <v>147</v>
      </c>
      <c r="L86" t="s">
        <v>77</v>
      </c>
      <c r="M86" t="s">
        <v>123</v>
      </c>
      <c r="N86" t="s">
        <v>124</v>
      </c>
      <c r="O86">
        <v>4.0999999999999996</v>
      </c>
      <c r="P86" t="s">
        <v>33</v>
      </c>
      <c r="Q86" t="s">
        <v>176</v>
      </c>
      <c r="R86" s="25"/>
    </row>
    <row r="87" spans="1:18">
      <c r="A87">
        <v>251020153291</v>
      </c>
      <c r="B87">
        <v>65530297</v>
      </c>
      <c r="C87" s="14" t="s">
        <v>118</v>
      </c>
      <c r="D87" s="14" t="s">
        <v>49</v>
      </c>
      <c r="E87" s="14" t="s">
        <v>40</v>
      </c>
      <c r="F87" s="15">
        <v>45660</v>
      </c>
      <c r="G87" s="14" t="s">
        <v>219</v>
      </c>
      <c r="H87" s="14" t="s">
        <v>15</v>
      </c>
      <c r="I87" t="s">
        <v>120</v>
      </c>
      <c r="J87" t="s">
        <v>77</v>
      </c>
      <c r="K87" t="s">
        <v>120</v>
      </c>
      <c r="L87" t="s">
        <v>77</v>
      </c>
      <c r="M87" t="s">
        <v>123</v>
      </c>
      <c r="N87" t="s">
        <v>124</v>
      </c>
      <c r="O87">
        <v>0.7</v>
      </c>
      <c r="P87" t="s">
        <v>33</v>
      </c>
      <c r="Q87" t="s">
        <v>176</v>
      </c>
      <c r="R87" s="25"/>
    </row>
    <row r="88" spans="1:18">
      <c r="A88">
        <v>251020165151</v>
      </c>
      <c r="B88">
        <v>65534072</v>
      </c>
      <c r="C88" s="14" t="s">
        <v>118</v>
      </c>
      <c r="D88" s="14" t="s">
        <v>49</v>
      </c>
      <c r="E88" s="14" t="s">
        <v>40</v>
      </c>
      <c r="F88" s="15">
        <v>45660</v>
      </c>
      <c r="G88" s="14" t="s">
        <v>204</v>
      </c>
      <c r="H88" s="14" t="s">
        <v>18</v>
      </c>
      <c r="I88" t="s">
        <v>120</v>
      </c>
      <c r="J88" t="s">
        <v>77</v>
      </c>
      <c r="K88" t="s">
        <v>156</v>
      </c>
      <c r="L88" t="s">
        <v>77</v>
      </c>
      <c r="M88" t="s">
        <v>123</v>
      </c>
      <c r="N88" t="s">
        <v>124</v>
      </c>
      <c r="O88">
        <v>2.9</v>
      </c>
      <c r="P88" t="s">
        <v>33</v>
      </c>
      <c r="Q88" t="s">
        <v>125</v>
      </c>
      <c r="R88" s="25"/>
    </row>
    <row r="89" spans="1:18">
      <c r="A89">
        <v>251020165821</v>
      </c>
      <c r="B89">
        <v>65534191</v>
      </c>
      <c r="C89" s="14" t="s">
        <v>118</v>
      </c>
      <c r="D89" s="14" t="s">
        <v>49</v>
      </c>
      <c r="E89" s="14" t="s">
        <v>40</v>
      </c>
      <c r="F89" s="15">
        <v>45660</v>
      </c>
      <c r="G89" s="14" t="s">
        <v>186</v>
      </c>
      <c r="H89" s="14" t="s">
        <v>20</v>
      </c>
      <c r="I89" t="s">
        <v>120</v>
      </c>
      <c r="J89" t="s">
        <v>77</v>
      </c>
      <c r="K89" t="s">
        <v>158</v>
      </c>
      <c r="L89" t="s">
        <v>77</v>
      </c>
      <c r="M89" t="s">
        <v>123</v>
      </c>
      <c r="N89" t="s">
        <v>124</v>
      </c>
      <c r="O89">
        <v>7.6</v>
      </c>
      <c r="P89" t="s">
        <v>33</v>
      </c>
      <c r="Q89" t="s">
        <v>125</v>
      </c>
      <c r="R89" s="25"/>
    </row>
    <row r="90" spans="1:18">
      <c r="A90">
        <v>251020171281</v>
      </c>
      <c r="B90">
        <v>65536297</v>
      </c>
      <c r="C90" s="14" t="s">
        <v>118</v>
      </c>
      <c r="D90" s="14" t="s">
        <v>49</v>
      </c>
      <c r="E90" s="14" t="s">
        <v>40</v>
      </c>
      <c r="F90" s="15">
        <v>45660</v>
      </c>
      <c r="G90" s="14" t="s">
        <v>220</v>
      </c>
      <c r="H90" s="14" t="s">
        <v>19</v>
      </c>
      <c r="I90" t="s">
        <v>120</v>
      </c>
      <c r="J90" t="s">
        <v>77</v>
      </c>
      <c r="K90" t="s">
        <v>158</v>
      </c>
      <c r="L90" t="s">
        <v>77</v>
      </c>
      <c r="M90" t="s">
        <v>123</v>
      </c>
      <c r="N90" t="s">
        <v>124</v>
      </c>
      <c r="O90">
        <v>7.7</v>
      </c>
      <c r="P90" t="s">
        <v>33</v>
      </c>
      <c r="Q90" t="s">
        <v>176</v>
      </c>
      <c r="R90" s="25"/>
    </row>
    <row r="91" spans="1:18">
      <c r="A91">
        <v>251020174111</v>
      </c>
      <c r="B91">
        <v>65537427</v>
      </c>
      <c r="C91" s="14" t="s">
        <v>118</v>
      </c>
      <c r="D91" s="14" t="s">
        <v>49</v>
      </c>
      <c r="E91" s="14" t="s">
        <v>31</v>
      </c>
      <c r="F91" s="15">
        <v>45663</v>
      </c>
      <c r="G91" s="14" t="s">
        <v>190</v>
      </c>
      <c r="H91" s="14" t="s">
        <v>15</v>
      </c>
      <c r="I91" t="s">
        <v>221</v>
      </c>
      <c r="J91" t="s">
        <v>89</v>
      </c>
      <c r="K91" t="s">
        <v>120</v>
      </c>
      <c r="L91" t="s">
        <v>77</v>
      </c>
      <c r="M91" t="s">
        <v>123</v>
      </c>
      <c r="N91" t="s">
        <v>124</v>
      </c>
      <c r="O91">
        <v>6.6</v>
      </c>
      <c r="P91" t="s">
        <v>32</v>
      </c>
      <c r="Q91" t="s">
        <v>125</v>
      </c>
      <c r="R91" s="25"/>
    </row>
    <row r="92" spans="1:18">
      <c r="A92">
        <v>251020176151</v>
      </c>
      <c r="B92">
        <v>65538036</v>
      </c>
      <c r="C92" s="14" t="s">
        <v>118</v>
      </c>
      <c r="D92" s="14" t="s">
        <v>49</v>
      </c>
      <c r="E92" s="14" t="s">
        <v>40</v>
      </c>
      <c r="F92" s="15">
        <v>45660</v>
      </c>
      <c r="G92" s="14" t="s">
        <v>222</v>
      </c>
      <c r="H92" s="14" t="s">
        <v>18</v>
      </c>
      <c r="I92" t="s">
        <v>120</v>
      </c>
      <c r="J92" t="s">
        <v>77</v>
      </c>
      <c r="K92" t="s">
        <v>158</v>
      </c>
      <c r="L92" t="s">
        <v>77</v>
      </c>
      <c r="M92" t="s">
        <v>123</v>
      </c>
      <c r="N92" t="s">
        <v>124</v>
      </c>
      <c r="O92">
        <v>7.8</v>
      </c>
      <c r="P92" t="s">
        <v>33</v>
      </c>
      <c r="Q92" t="s">
        <v>125</v>
      </c>
      <c r="R92" s="25"/>
    </row>
    <row r="93" spans="1:18">
      <c r="A93">
        <v>251020178081</v>
      </c>
      <c r="B93">
        <v>65538453</v>
      </c>
      <c r="C93" s="14" t="s">
        <v>118</v>
      </c>
      <c r="D93" s="14" t="s">
        <v>49</v>
      </c>
      <c r="E93" s="14" t="s">
        <v>40</v>
      </c>
      <c r="F93" s="15">
        <v>45660</v>
      </c>
      <c r="G93" s="14" t="s">
        <v>193</v>
      </c>
      <c r="H93" s="14" t="s">
        <v>20</v>
      </c>
      <c r="I93" t="s">
        <v>120</v>
      </c>
      <c r="J93" t="s">
        <v>77</v>
      </c>
      <c r="K93" t="s">
        <v>128</v>
      </c>
      <c r="L93" t="s">
        <v>77</v>
      </c>
      <c r="M93" t="s">
        <v>123</v>
      </c>
      <c r="N93" t="s">
        <v>124</v>
      </c>
      <c r="O93">
        <v>1.8</v>
      </c>
      <c r="P93" t="s">
        <v>33</v>
      </c>
      <c r="Q93" t="s">
        <v>125</v>
      </c>
      <c r="R93" s="25"/>
    </row>
    <row r="94" spans="1:18">
      <c r="A94">
        <v>251020178911</v>
      </c>
      <c r="B94">
        <v>65538659</v>
      </c>
      <c r="C94" s="14" t="s">
        <v>118</v>
      </c>
      <c r="D94" s="14" t="s">
        <v>49</v>
      </c>
      <c r="E94" s="14" t="s">
        <v>31</v>
      </c>
      <c r="F94" s="15">
        <v>45663</v>
      </c>
      <c r="G94" s="14" t="s">
        <v>223</v>
      </c>
      <c r="H94" s="14" t="s">
        <v>18</v>
      </c>
      <c r="I94" t="s">
        <v>128</v>
      </c>
      <c r="J94" t="s">
        <v>77</v>
      </c>
      <c r="K94" t="s">
        <v>120</v>
      </c>
      <c r="L94" t="s">
        <v>77</v>
      </c>
      <c r="M94" t="s">
        <v>123</v>
      </c>
      <c r="N94" t="s">
        <v>124</v>
      </c>
      <c r="O94">
        <v>2.7</v>
      </c>
      <c r="P94" t="s">
        <v>33</v>
      </c>
      <c r="Q94" t="s">
        <v>125</v>
      </c>
      <c r="R94" s="25"/>
    </row>
    <row r="95" spans="1:18">
      <c r="A95">
        <v>251020178921</v>
      </c>
      <c r="B95">
        <v>65564898</v>
      </c>
      <c r="C95" s="14" t="s">
        <v>118</v>
      </c>
      <c r="D95" s="14" t="s">
        <v>49</v>
      </c>
      <c r="E95" s="14" t="s">
        <v>31</v>
      </c>
      <c r="F95" s="15">
        <v>45663</v>
      </c>
      <c r="G95" s="14" t="s">
        <v>224</v>
      </c>
      <c r="H95" s="14" t="s">
        <v>20</v>
      </c>
      <c r="I95" t="s">
        <v>120</v>
      </c>
      <c r="J95" t="s">
        <v>77</v>
      </c>
      <c r="K95" t="s">
        <v>128</v>
      </c>
      <c r="L95" t="s">
        <v>77</v>
      </c>
      <c r="M95" t="s">
        <v>123</v>
      </c>
      <c r="N95" t="s">
        <v>124</v>
      </c>
      <c r="O95">
        <v>2.5</v>
      </c>
      <c r="P95" t="s">
        <v>33</v>
      </c>
      <c r="Q95" t="s">
        <v>125</v>
      </c>
      <c r="R95" s="25"/>
    </row>
    <row r="96" spans="1:18">
      <c r="A96">
        <v>251020182731</v>
      </c>
      <c r="B96">
        <v>65540056</v>
      </c>
      <c r="C96" s="14" t="s">
        <v>118</v>
      </c>
      <c r="D96" s="14" t="s">
        <v>49</v>
      </c>
      <c r="E96" s="14" t="s">
        <v>40</v>
      </c>
      <c r="F96" s="15">
        <v>45660</v>
      </c>
      <c r="G96" s="14" t="s">
        <v>225</v>
      </c>
      <c r="H96" s="14" t="s">
        <v>21</v>
      </c>
      <c r="I96" t="s">
        <v>120</v>
      </c>
      <c r="J96" t="s">
        <v>77</v>
      </c>
      <c r="K96" t="s">
        <v>158</v>
      </c>
      <c r="L96" t="s">
        <v>77</v>
      </c>
      <c r="M96" t="s">
        <v>123</v>
      </c>
      <c r="N96" t="s">
        <v>124</v>
      </c>
      <c r="O96">
        <v>7.8</v>
      </c>
      <c r="P96" t="s">
        <v>33</v>
      </c>
      <c r="Q96" t="s">
        <v>176</v>
      </c>
      <c r="R96" s="25"/>
    </row>
    <row r="97" spans="1:18">
      <c r="A97">
        <v>251020182981</v>
      </c>
      <c r="B97">
        <v>65540109</v>
      </c>
      <c r="C97" s="14" t="s">
        <v>118</v>
      </c>
      <c r="D97" s="14" t="s">
        <v>49</v>
      </c>
      <c r="E97" s="14" t="s">
        <v>40</v>
      </c>
      <c r="F97" s="15">
        <v>45660</v>
      </c>
      <c r="G97" s="14" t="s">
        <v>226</v>
      </c>
      <c r="H97" s="14" t="s">
        <v>19</v>
      </c>
      <c r="I97" t="s">
        <v>120</v>
      </c>
      <c r="J97" t="s">
        <v>77</v>
      </c>
      <c r="K97" t="s">
        <v>188</v>
      </c>
      <c r="L97" t="s">
        <v>77</v>
      </c>
      <c r="M97" t="s">
        <v>123</v>
      </c>
      <c r="N97" t="s">
        <v>124</v>
      </c>
      <c r="O97">
        <v>3.6</v>
      </c>
      <c r="P97" t="s">
        <v>33</v>
      </c>
      <c r="Q97" t="s">
        <v>176</v>
      </c>
      <c r="R97" s="25"/>
    </row>
    <row r="98" spans="1:18">
      <c r="A98">
        <v>251020184231</v>
      </c>
      <c r="B98">
        <v>65540689</v>
      </c>
      <c r="C98" s="14" t="s">
        <v>118</v>
      </c>
      <c r="D98" s="14" t="s">
        <v>49</v>
      </c>
      <c r="E98" s="14" t="s">
        <v>40</v>
      </c>
      <c r="F98" s="15">
        <v>45660</v>
      </c>
      <c r="G98" s="14" t="s">
        <v>131</v>
      </c>
      <c r="H98" s="14" t="s">
        <v>21</v>
      </c>
      <c r="I98" t="s">
        <v>120</v>
      </c>
      <c r="J98" t="s">
        <v>77</v>
      </c>
      <c r="K98" t="s">
        <v>158</v>
      </c>
      <c r="L98" t="s">
        <v>77</v>
      </c>
      <c r="M98" t="s">
        <v>123</v>
      </c>
      <c r="N98" t="s">
        <v>124</v>
      </c>
      <c r="O98">
        <v>7.6</v>
      </c>
      <c r="P98" t="s">
        <v>33</v>
      </c>
      <c r="Q98" t="s">
        <v>176</v>
      </c>
      <c r="R98" s="25"/>
    </row>
    <row r="99" spans="1:18">
      <c r="A99">
        <v>251020186341</v>
      </c>
      <c r="B99">
        <v>65541324</v>
      </c>
      <c r="C99" s="14" t="s">
        <v>118</v>
      </c>
      <c r="D99" s="14" t="s">
        <v>49</v>
      </c>
      <c r="E99" s="14" t="s">
        <v>40</v>
      </c>
      <c r="F99" s="15">
        <v>45660</v>
      </c>
      <c r="G99" s="14" t="s">
        <v>131</v>
      </c>
      <c r="H99" s="14" t="s">
        <v>21</v>
      </c>
      <c r="I99" t="s">
        <v>120</v>
      </c>
      <c r="J99" t="s">
        <v>77</v>
      </c>
      <c r="K99" t="s">
        <v>158</v>
      </c>
      <c r="L99" t="s">
        <v>77</v>
      </c>
      <c r="M99" t="s">
        <v>123</v>
      </c>
      <c r="N99" t="s">
        <v>124</v>
      </c>
      <c r="O99">
        <v>7.6</v>
      </c>
      <c r="P99" t="s">
        <v>33</v>
      </c>
      <c r="Q99" t="s">
        <v>227</v>
      </c>
      <c r="R99" s="25"/>
    </row>
    <row r="100" spans="1:18">
      <c r="A100">
        <v>251020186491</v>
      </c>
      <c r="B100">
        <v>65541375</v>
      </c>
      <c r="C100" s="14" t="s">
        <v>118</v>
      </c>
      <c r="D100" s="14" t="s">
        <v>49</v>
      </c>
      <c r="E100" s="14" t="s">
        <v>40</v>
      </c>
      <c r="F100" s="15">
        <v>45660</v>
      </c>
      <c r="G100" s="14" t="s">
        <v>228</v>
      </c>
      <c r="H100" s="14" t="s">
        <v>20</v>
      </c>
      <c r="I100" t="s">
        <v>120</v>
      </c>
      <c r="J100" t="s">
        <v>77</v>
      </c>
      <c r="K100" t="s">
        <v>128</v>
      </c>
      <c r="L100" t="s">
        <v>77</v>
      </c>
      <c r="M100" t="s">
        <v>123</v>
      </c>
      <c r="N100" t="s">
        <v>124</v>
      </c>
      <c r="O100">
        <v>1.8</v>
      </c>
      <c r="P100" t="s">
        <v>33</v>
      </c>
      <c r="Q100" t="s">
        <v>176</v>
      </c>
      <c r="R100" s="25"/>
    </row>
    <row r="101" spans="1:18">
      <c r="A101">
        <v>251020187671</v>
      </c>
      <c r="B101">
        <v>65541987</v>
      </c>
      <c r="C101" s="14" t="s">
        <v>118</v>
      </c>
      <c r="D101" s="14" t="s">
        <v>49</v>
      </c>
      <c r="E101" s="14" t="s">
        <v>31</v>
      </c>
      <c r="F101" s="15">
        <v>45663</v>
      </c>
      <c r="G101" s="14" t="s">
        <v>187</v>
      </c>
      <c r="H101" s="14" t="s">
        <v>17</v>
      </c>
      <c r="I101" t="s">
        <v>185</v>
      </c>
      <c r="J101" t="s">
        <v>77</v>
      </c>
      <c r="K101" t="s">
        <v>120</v>
      </c>
      <c r="L101" t="s">
        <v>77</v>
      </c>
      <c r="M101" t="s">
        <v>123</v>
      </c>
      <c r="N101" t="s">
        <v>124</v>
      </c>
      <c r="O101">
        <v>9.4</v>
      </c>
      <c r="P101" t="s">
        <v>33</v>
      </c>
      <c r="Q101" t="s">
        <v>125</v>
      </c>
      <c r="R101" s="25"/>
    </row>
    <row r="102" spans="1:18">
      <c r="A102">
        <v>251020188631</v>
      </c>
      <c r="B102">
        <v>65542709</v>
      </c>
      <c r="C102" s="14" t="s">
        <v>118</v>
      </c>
      <c r="D102" s="14" t="s">
        <v>49</v>
      </c>
      <c r="E102" s="14" t="s">
        <v>40</v>
      </c>
      <c r="F102" s="15">
        <v>45660</v>
      </c>
      <c r="G102" s="14" t="s">
        <v>229</v>
      </c>
      <c r="H102" s="14" t="s">
        <v>23</v>
      </c>
      <c r="I102" t="s">
        <v>120</v>
      </c>
      <c r="J102" t="s">
        <v>77</v>
      </c>
      <c r="K102" t="s">
        <v>133</v>
      </c>
      <c r="L102" t="s">
        <v>89</v>
      </c>
      <c r="M102" t="s">
        <v>123</v>
      </c>
      <c r="N102" t="s">
        <v>124</v>
      </c>
      <c r="O102">
        <v>13.1</v>
      </c>
      <c r="P102" t="s">
        <v>32</v>
      </c>
      <c r="Q102" t="s">
        <v>125</v>
      </c>
      <c r="R102" s="25"/>
    </row>
    <row r="103" spans="1:18">
      <c r="A103">
        <v>251020188881</v>
      </c>
      <c r="B103">
        <v>65543470</v>
      </c>
      <c r="C103" s="14" t="s">
        <v>118</v>
      </c>
      <c r="D103" s="14" t="s">
        <v>49</v>
      </c>
      <c r="E103" s="14" t="s">
        <v>40</v>
      </c>
      <c r="F103" s="15">
        <v>45660</v>
      </c>
      <c r="G103" s="14" t="s">
        <v>230</v>
      </c>
      <c r="H103" s="14" t="s">
        <v>22</v>
      </c>
      <c r="I103" t="s">
        <v>120</v>
      </c>
      <c r="J103" t="s">
        <v>77</v>
      </c>
      <c r="K103" t="s">
        <v>188</v>
      </c>
      <c r="L103" t="s">
        <v>77</v>
      </c>
      <c r="M103" t="s">
        <v>123</v>
      </c>
      <c r="N103" t="s">
        <v>124</v>
      </c>
      <c r="O103">
        <v>3.9</v>
      </c>
      <c r="P103" t="s">
        <v>33</v>
      </c>
      <c r="Q103" t="s">
        <v>125</v>
      </c>
      <c r="R103" s="25"/>
    </row>
    <row r="104" spans="1:18">
      <c r="A104">
        <v>251020190701</v>
      </c>
      <c r="B104">
        <v>65544373</v>
      </c>
      <c r="C104" s="14" t="s">
        <v>118</v>
      </c>
      <c r="D104" s="14" t="s">
        <v>49</v>
      </c>
      <c r="E104" s="14" t="s">
        <v>41</v>
      </c>
      <c r="F104" s="15">
        <v>45661</v>
      </c>
      <c r="G104" s="14" t="s">
        <v>205</v>
      </c>
      <c r="H104" s="14" t="s">
        <v>20</v>
      </c>
      <c r="I104" t="s">
        <v>120</v>
      </c>
      <c r="J104" t="s">
        <v>77</v>
      </c>
      <c r="K104" t="s">
        <v>158</v>
      </c>
      <c r="L104" t="s">
        <v>77</v>
      </c>
      <c r="M104" t="s">
        <v>123</v>
      </c>
      <c r="N104" t="s">
        <v>124</v>
      </c>
      <c r="O104">
        <v>7.6</v>
      </c>
      <c r="P104" t="s">
        <v>33</v>
      </c>
      <c r="Q104" t="s">
        <v>125</v>
      </c>
      <c r="R104" s="25"/>
    </row>
    <row r="105" spans="1:18">
      <c r="A105">
        <v>251020191071</v>
      </c>
      <c r="B105">
        <v>65544629</v>
      </c>
      <c r="C105" s="14" t="s">
        <v>118</v>
      </c>
      <c r="D105" s="14" t="s">
        <v>49</v>
      </c>
      <c r="E105" s="14" t="s">
        <v>41</v>
      </c>
      <c r="F105" s="15">
        <v>45661</v>
      </c>
      <c r="G105" s="14" t="s">
        <v>196</v>
      </c>
      <c r="H105" s="14" t="s">
        <v>18</v>
      </c>
      <c r="I105" t="s">
        <v>120</v>
      </c>
      <c r="J105" t="s">
        <v>77</v>
      </c>
      <c r="K105" t="s">
        <v>128</v>
      </c>
      <c r="L105" t="s">
        <v>77</v>
      </c>
      <c r="M105" t="s">
        <v>123</v>
      </c>
      <c r="N105" t="s">
        <v>124</v>
      </c>
      <c r="O105">
        <v>1.8</v>
      </c>
      <c r="P105" t="s">
        <v>33</v>
      </c>
      <c r="Q105" t="s">
        <v>176</v>
      </c>
      <c r="R105" s="25"/>
    </row>
    <row r="106" spans="1:18">
      <c r="A106">
        <v>251020199731</v>
      </c>
      <c r="B106">
        <v>65580321</v>
      </c>
      <c r="C106" s="14" t="s">
        <v>118</v>
      </c>
      <c r="D106" s="14" t="s">
        <v>49</v>
      </c>
      <c r="E106" s="14" t="s">
        <v>34</v>
      </c>
      <c r="F106" s="15">
        <v>45664</v>
      </c>
      <c r="G106" s="14" t="s">
        <v>231</v>
      </c>
      <c r="H106" s="14" t="s">
        <v>19</v>
      </c>
      <c r="I106" t="s">
        <v>185</v>
      </c>
      <c r="J106" t="s">
        <v>77</v>
      </c>
      <c r="K106" t="s">
        <v>120</v>
      </c>
      <c r="L106" t="s">
        <v>77</v>
      </c>
      <c r="M106" t="s">
        <v>123</v>
      </c>
      <c r="N106" t="s">
        <v>124</v>
      </c>
      <c r="O106">
        <v>9.4</v>
      </c>
      <c r="P106" t="s">
        <v>33</v>
      </c>
      <c r="Q106" t="s">
        <v>125</v>
      </c>
      <c r="R106" s="25"/>
    </row>
    <row r="107" spans="1:18">
      <c r="A107">
        <v>251020203961</v>
      </c>
      <c r="B107">
        <v>65554320</v>
      </c>
      <c r="C107" s="14" t="s">
        <v>118</v>
      </c>
      <c r="D107" s="14" t="s">
        <v>49</v>
      </c>
      <c r="E107" s="14" t="s">
        <v>38</v>
      </c>
      <c r="F107" s="15">
        <v>45665</v>
      </c>
      <c r="G107" s="14" t="s">
        <v>146</v>
      </c>
      <c r="H107" s="14" t="s">
        <v>17</v>
      </c>
      <c r="I107" t="s">
        <v>221</v>
      </c>
      <c r="J107" t="s">
        <v>89</v>
      </c>
      <c r="K107" t="s">
        <v>120</v>
      </c>
      <c r="L107" t="s">
        <v>77</v>
      </c>
      <c r="M107" t="s">
        <v>123</v>
      </c>
      <c r="N107" t="s">
        <v>124</v>
      </c>
      <c r="O107">
        <v>6</v>
      </c>
      <c r="P107" t="s">
        <v>32</v>
      </c>
      <c r="Q107" t="s">
        <v>125</v>
      </c>
      <c r="R107" s="25"/>
    </row>
    <row r="108" spans="1:18">
      <c r="A108">
        <v>251020203971</v>
      </c>
      <c r="B108">
        <v>65602899</v>
      </c>
      <c r="C108" s="14" t="s">
        <v>118</v>
      </c>
      <c r="D108" s="14" t="s">
        <v>49</v>
      </c>
      <c r="E108" s="14" t="s">
        <v>38</v>
      </c>
      <c r="F108" s="15">
        <v>45665</v>
      </c>
      <c r="G108" s="14" t="s">
        <v>232</v>
      </c>
      <c r="H108" s="14" t="s">
        <v>20</v>
      </c>
      <c r="I108" t="s">
        <v>120</v>
      </c>
      <c r="J108" t="s">
        <v>77</v>
      </c>
      <c r="K108" t="s">
        <v>221</v>
      </c>
      <c r="L108" t="s">
        <v>89</v>
      </c>
      <c r="M108" t="s">
        <v>123</v>
      </c>
      <c r="N108" t="s">
        <v>124</v>
      </c>
      <c r="O108">
        <v>5.8</v>
      </c>
      <c r="P108" t="s">
        <v>32</v>
      </c>
      <c r="Q108" t="s">
        <v>125</v>
      </c>
      <c r="R108" s="25"/>
    </row>
    <row r="109" spans="1:18">
      <c r="A109">
        <v>251020208321</v>
      </c>
      <c r="B109">
        <v>65556245</v>
      </c>
      <c r="C109" s="14" t="s">
        <v>118</v>
      </c>
      <c r="D109" s="14" t="s">
        <v>49</v>
      </c>
      <c r="E109" s="14" t="s">
        <v>31</v>
      </c>
      <c r="F109" s="15">
        <v>45663</v>
      </c>
      <c r="G109" s="14" t="s">
        <v>233</v>
      </c>
      <c r="H109" s="14" t="s">
        <v>19</v>
      </c>
      <c r="I109" t="s">
        <v>120</v>
      </c>
      <c r="J109" t="s">
        <v>77</v>
      </c>
      <c r="K109" t="s">
        <v>156</v>
      </c>
      <c r="L109" t="s">
        <v>77</v>
      </c>
      <c r="M109" t="s">
        <v>123</v>
      </c>
      <c r="N109" t="s">
        <v>124</v>
      </c>
      <c r="O109">
        <v>2.9</v>
      </c>
      <c r="P109" t="s">
        <v>33</v>
      </c>
      <c r="Q109" t="s">
        <v>125</v>
      </c>
      <c r="R109" s="25"/>
    </row>
    <row r="110" spans="1:18">
      <c r="A110">
        <v>251020216101</v>
      </c>
      <c r="B110">
        <v>65559676</v>
      </c>
      <c r="C110" s="14" t="s">
        <v>118</v>
      </c>
      <c r="D110" s="14" t="s">
        <v>49</v>
      </c>
      <c r="E110" s="14" t="s">
        <v>31</v>
      </c>
      <c r="F110" s="15">
        <v>45663</v>
      </c>
      <c r="G110" s="14" t="s">
        <v>216</v>
      </c>
      <c r="H110" s="14" t="s">
        <v>19</v>
      </c>
      <c r="I110" t="s">
        <v>120</v>
      </c>
      <c r="J110" t="s">
        <v>77</v>
      </c>
      <c r="K110" t="s">
        <v>128</v>
      </c>
      <c r="L110" t="s">
        <v>77</v>
      </c>
      <c r="M110" t="s">
        <v>123</v>
      </c>
      <c r="N110" t="s">
        <v>124</v>
      </c>
      <c r="O110">
        <v>1.8</v>
      </c>
      <c r="P110" t="s">
        <v>33</v>
      </c>
      <c r="Q110" t="s">
        <v>125</v>
      </c>
      <c r="R110" s="25"/>
    </row>
    <row r="111" spans="1:18">
      <c r="A111">
        <v>251020217271</v>
      </c>
      <c r="B111">
        <v>65559112</v>
      </c>
      <c r="C111" s="14" t="s">
        <v>118</v>
      </c>
      <c r="D111" s="14" t="s">
        <v>49</v>
      </c>
      <c r="E111" s="14" t="s">
        <v>31</v>
      </c>
      <c r="F111" s="15">
        <v>45663</v>
      </c>
      <c r="G111" s="14" t="s">
        <v>163</v>
      </c>
      <c r="H111" s="14" t="s">
        <v>18</v>
      </c>
      <c r="I111" t="s">
        <v>120</v>
      </c>
      <c r="J111" t="s">
        <v>77</v>
      </c>
      <c r="K111" t="s">
        <v>221</v>
      </c>
      <c r="L111" t="s">
        <v>89</v>
      </c>
      <c r="M111" t="s">
        <v>123</v>
      </c>
      <c r="N111" t="s">
        <v>124</v>
      </c>
      <c r="O111">
        <v>6.5</v>
      </c>
      <c r="P111" t="s">
        <v>32</v>
      </c>
      <c r="Q111" t="s">
        <v>125</v>
      </c>
      <c r="R111" s="25"/>
    </row>
    <row r="112" spans="1:18">
      <c r="A112">
        <v>251020220881</v>
      </c>
      <c r="B112">
        <v>65560508</v>
      </c>
      <c r="C112" s="14" t="s">
        <v>118</v>
      </c>
      <c r="D112" s="14" t="s">
        <v>49</v>
      </c>
      <c r="E112" s="14" t="s">
        <v>31</v>
      </c>
      <c r="F112" s="15">
        <v>45663</v>
      </c>
      <c r="G112" s="14" t="s">
        <v>234</v>
      </c>
      <c r="H112" s="14" t="s">
        <v>19</v>
      </c>
      <c r="I112" t="s">
        <v>120</v>
      </c>
      <c r="J112" t="s">
        <v>77</v>
      </c>
      <c r="K112" t="s">
        <v>133</v>
      </c>
      <c r="L112" t="s">
        <v>89</v>
      </c>
      <c r="M112" t="s">
        <v>123</v>
      </c>
      <c r="N112" t="s">
        <v>124</v>
      </c>
      <c r="O112">
        <v>13.1</v>
      </c>
      <c r="P112" t="s">
        <v>32</v>
      </c>
      <c r="Q112" t="s">
        <v>125</v>
      </c>
      <c r="R112" s="25"/>
    </row>
    <row r="113" spans="1:18">
      <c r="A113">
        <v>251020223331</v>
      </c>
      <c r="B113">
        <v>65561366</v>
      </c>
      <c r="C113" s="14" t="s">
        <v>118</v>
      </c>
      <c r="D113" s="14" t="s">
        <v>49</v>
      </c>
      <c r="E113" s="14" t="s">
        <v>31</v>
      </c>
      <c r="F113" s="15">
        <v>45663</v>
      </c>
      <c r="G113" s="14" t="s">
        <v>235</v>
      </c>
      <c r="H113" s="14" t="s">
        <v>18</v>
      </c>
      <c r="I113" t="s">
        <v>120</v>
      </c>
      <c r="J113" t="s">
        <v>77</v>
      </c>
      <c r="K113" t="s">
        <v>185</v>
      </c>
      <c r="L113" t="s">
        <v>77</v>
      </c>
      <c r="M113" t="s">
        <v>123</v>
      </c>
      <c r="N113" t="s">
        <v>124</v>
      </c>
      <c r="O113">
        <v>9.4</v>
      </c>
      <c r="P113" t="s">
        <v>33</v>
      </c>
      <c r="Q113" t="s">
        <v>125</v>
      </c>
      <c r="R113" s="25"/>
    </row>
    <row r="114" spans="1:18">
      <c r="A114">
        <v>251020223931</v>
      </c>
      <c r="B114">
        <v>65561606</v>
      </c>
      <c r="C114" s="14" t="s">
        <v>118</v>
      </c>
      <c r="D114" s="14" t="s">
        <v>49</v>
      </c>
      <c r="E114" s="14" t="s">
        <v>31</v>
      </c>
      <c r="F114" s="15">
        <v>45663</v>
      </c>
      <c r="G114" s="14" t="s">
        <v>236</v>
      </c>
      <c r="H114" s="14" t="s">
        <v>19</v>
      </c>
      <c r="I114" t="s">
        <v>120</v>
      </c>
      <c r="J114" t="s">
        <v>77</v>
      </c>
      <c r="K114" t="s">
        <v>133</v>
      </c>
      <c r="L114" t="s">
        <v>89</v>
      </c>
      <c r="M114" t="s">
        <v>123</v>
      </c>
      <c r="N114" t="s">
        <v>124</v>
      </c>
      <c r="O114">
        <v>13.1</v>
      </c>
      <c r="P114" t="s">
        <v>32</v>
      </c>
      <c r="Q114" t="s">
        <v>176</v>
      </c>
      <c r="R114" s="25"/>
    </row>
    <row r="115" spans="1:18">
      <c r="A115">
        <v>251020226011</v>
      </c>
      <c r="B115">
        <v>65562402</v>
      </c>
      <c r="C115" s="14" t="s">
        <v>118</v>
      </c>
      <c r="D115" s="14" t="s">
        <v>49</v>
      </c>
      <c r="E115" s="14" t="s">
        <v>34</v>
      </c>
      <c r="F115" s="15">
        <v>45664</v>
      </c>
      <c r="G115" s="14" t="s">
        <v>237</v>
      </c>
      <c r="H115" s="14" t="s">
        <v>16</v>
      </c>
      <c r="I115" t="s">
        <v>128</v>
      </c>
      <c r="J115" t="s">
        <v>77</v>
      </c>
      <c r="K115" t="s">
        <v>120</v>
      </c>
      <c r="L115" t="s">
        <v>77</v>
      </c>
      <c r="M115" t="s">
        <v>123</v>
      </c>
      <c r="N115" t="s">
        <v>124</v>
      </c>
      <c r="O115">
        <v>2.7</v>
      </c>
      <c r="P115" t="s">
        <v>33</v>
      </c>
      <c r="Q115" t="s">
        <v>125</v>
      </c>
      <c r="R115" s="25"/>
    </row>
    <row r="116" spans="1:18">
      <c r="A116">
        <v>251020226021</v>
      </c>
      <c r="B116">
        <v>65580372</v>
      </c>
      <c r="C116" s="14" t="s">
        <v>118</v>
      </c>
      <c r="D116" s="14" t="s">
        <v>49</v>
      </c>
      <c r="E116" s="14" t="s">
        <v>34</v>
      </c>
      <c r="F116" s="15">
        <v>45664</v>
      </c>
      <c r="G116" s="14" t="s">
        <v>196</v>
      </c>
      <c r="H116" s="14" t="s">
        <v>18</v>
      </c>
      <c r="I116" t="s">
        <v>120</v>
      </c>
      <c r="J116" t="s">
        <v>77</v>
      </c>
      <c r="K116" t="s">
        <v>128</v>
      </c>
      <c r="L116" t="s">
        <v>77</v>
      </c>
      <c r="M116" t="s">
        <v>123</v>
      </c>
      <c r="N116" t="s">
        <v>124</v>
      </c>
      <c r="O116">
        <v>2.5</v>
      </c>
      <c r="P116" t="s">
        <v>33</v>
      </c>
      <c r="Q116" t="s">
        <v>125</v>
      </c>
      <c r="R116" s="25"/>
    </row>
    <row r="117" spans="1:18">
      <c r="A117">
        <v>251020228861</v>
      </c>
      <c r="B117">
        <v>65563660</v>
      </c>
      <c r="C117" s="14" t="s">
        <v>118</v>
      </c>
      <c r="D117" s="14" t="s">
        <v>49</v>
      </c>
      <c r="E117" s="14" t="s">
        <v>31</v>
      </c>
      <c r="F117" s="15">
        <v>45663</v>
      </c>
      <c r="G117" s="14" t="s">
        <v>236</v>
      </c>
      <c r="H117" s="14" t="s">
        <v>19</v>
      </c>
      <c r="I117" t="s">
        <v>120</v>
      </c>
      <c r="J117" t="s">
        <v>77</v>
      </c>
      <c r="K117" t="s">
        <v>160</v>
      </c>
      <c r="L117" t="s">
        <v>77</v>
      </c>
      <c r="M117" t="s">
        <v>123</v>
      </c>
      <c r="N117" t="s">
        <v>124</v>
      </c>
      <c r="O117">
        <v>5.5</v>
      </c>
      <c r="P117" t="s">
        <v>33</v>
      </c>
      <c r="Q117" t="s">
        <v>125</v>
      </c>
      <c r="R117" s="25"/>
    </row>
    <row r="118" spans="1:18">
      <c r="A118">
        <v>251020235621</v>
      </c>
      <c r="B118">
        <v>65566127</v>
      </c>
      <c r="C118" s="14" t="s">
        <v>118</v>
      </c>
      <c r="D118" s="14" t="s">
        <v>49</v>
      </c>
      <c r="E118" s="14" t="s">
        <v>39</v>
      </c>
      <c r="F118" s="15">
        <v>45666</v>
      </c>
      <c r="G118" s="14" t="s">
        <v>234</v>
      </c>
      <c r="H118" s="14" t="s">
        <v>19</v>
      </c>
      <c r="I118" t="s">
        <v>158</v>
      </c>
      <c r="J118" t="s">
        <v>77</v>
      </c>
      <c r="K118" t="s">
        <v>120</v>
      </c>
      <c r="L118" t="s">
        <v>77</v>
      </c>
      <c r="M118" t="s">
        <v>123</v>
      </c>
      <c r="N118" t="s">
        <v>124</v>
      </c>
      <c r="O118">
        <v>7.6</v>
      </c>
      <c r="P118" t="s">
        <v>33</v>
      </c>
      <c r="Q118" t="s">
        <v>125</v>
      </c>
      <c r="R118" s="25"/>
    </row>
    <row r="119" spans="1:18">
      <c r="A119">
        <v>251020235631</v>
      </c>
      <c r="B119">
        <v>65621618</v>
      </c>
      <c r="C119" s="14" t="s">
        <v>118</v>
      </c>
      <c r="D119" s="14" t="s">
        <v>49</v>
      </c>
      <c r="E119" s="14" t="s">
        <v>39</v>
      </c>
      <c r="F119" s="15">
        <v>45666</v>
      </c>
      <c r="G119" s="14" t="s">
        <v>238</v>
      </c>
      <c r="H119" s="14" t="s">
        <v>20</v>
      </c>
      <c r="I119" t="s">
        <v>120</v>
      </c>
      <c r="J119" t="s">
        <v>77</v>
      </c>
      <c r="K119" t="s">
        <v>158</v>
      </c>
      <c r="L119" t="s">
        <v>77</v>
      </c>
      <c r="M119" t="s">
        <v>123</v>
      </c>
      <c r="N119" t="s">
        <v>124</v>
      </c>
      <c r="O119">
        <v>7.6</v>
      </c>
      <c r="P119" t="s">
        <v>33</v>
      </c>
      <c r="Q119" t="s">
        <v>125</v>
      </c>
      <c r="R119" s="25"/>
    </row>
    <row r="120" spans="1:18">
      <c r="A120">
        <v>251020236331</v>
      </c>
      <c r="B120">
        <v>65567428</v>
      </c>
      <c r="C120" s="14" t="s">
        <v>118</v>
      </c>
      <c r="D120" s="14" t="s">
        <v>49</v>
      </c>
      <c r="E120" s="14" t="s">
        <v>31</v>
      </c>
      <c r="F120" s="15">
        <v>45663</v>
      </c>
      <c r="G120" s="14" t="s">
        <v>239</v>
      </c>
      <c r="H120" s="14" t="s">
        <v>21</v>
      </c>
      <c r="I120" t="s">
        <v>120</v>
      </c>
      <c r="J120" t="s">
        <v>77</v>
      </c>
      <c r="K120" t="s">
        <v>128</v>
      </c>
      <c r="L120" t="s">
        <v>77</v>
      </c>
      <c r="M120" t="s">
        <v>123</v>
      </c>
      <c r="N120" t="s">
        <v>124</v>
      </c>
      <c r="O120">
        <v>1.5</v>
      </c>
      <c r="P120" t="s">
        <v>33</v>
      </c>
      <c r="Q120" t="s">
        <v>240</v>
      </c>
      <c r="R120" s="25"/>
    </row>
    <row r="121" spans="1:18">
      <c r="A121">
        <v>251020236701</v>
      </c>
      <c r="B121">
        <v>65566498</v>
      </c>
      <c r="C121" s="14" t="s">
        <v>118</v>
      </c>
      <c r="D121" s="14" t="s">
        <v>49</v>
      </c>
      <c r="E121" s="14" t="s">
        <v>34</v>
      </c>
      <c r="F121" s="15">
        <v>45664</v>
      </c>
      <c r="G121" s="14" t="s">
        <v>241</v>
      </c>
      <c r="H121" s="14" t="s">
        <v>15</v>
      </c>
      <c r="I121" t="s">
        <v>128</v>
      </c>
      <c r="J121" t="s">
        <v>77</v>
      </c>
      <c r="K121" t="s">
        <v>120</v>
      </c>
      <c r="L121" t="s">
        <v>77</v>
      </c>
      <c r="M121" t="s">
        <v>123</v>
      </c>
      <c r="N121" t="s">
        <v>124</v>
      </c>
      <c r="O121">
        <v>1.6</v>
      </c>
      <c r="P121" t="s">
        <v>33</v>
      </c>
      <c r="Q121" t="s">
        <v>240</v>
      </c>
      <c r="R121" s="25"/>
    </row>
    <row r="122" spans="1:18">
      <c r="A122">
        <v>251020236711</v>
      </c>
      <c r="B122">
        <v>65578769</v>
      </c>
      <c r="C122" s="14" t="s">
        <v>118</v>
      </c>
      <c r="D122" s="14" t="s">
        <v>49</v>
      </c>
      <c r="E122" s="14" t="s">
        <v>34</v>
      </c>
      <c r="F122" s="15">
        <v>45664</v>
      </c>
      <c r="G122" s="14" t="s">
        <v>242</v>
      </c>
      <c r="H122" s="14" t="s">
        <v>17</v>
      </c>
      <c r="I122" t="s">
        <v>120</v>
      </c>
      <c r="J122" t="s">
        <v>77</v>
      </c>
      <c r="K122" t="s">
        <v>128</v>
      </c>
      <c r="L122" t="s">
        <v>77</v>
      </c>
      <c r="M122" t="s">
        <v>123</v>
      </c>
      <c r="N122" t="s">
        <v>124</v>
      </c>
      <c r="O122">
        <v>1.5</v>
      </c>
      <c r="P122" t="s">
        <v>33</v>
      </c>
      <c r="Q122" t="s">
        <v>240</v>
      </c>
      <c r="R122" s="25"/>
    </row>
    <row r="123" spans="1:18">
      <c r="A123">
        <v>251020240001</v>
      </c>
      <c r="B123">
        <v>65568865</v>
      </c>
      <c r="C123" s="14" t="s">
        <v>118</v>
      </c>
      <c r="D123" s="14" t="s">
        <v>49</v>
      </c>
      <c r="E123" s="14" t="s">
        <v>31</v>
      </c>
      <c r="F123" s="15">
        <v>45663</v>
      </c>
      <c r="G123" s="14" t="s">
        <v>243</v>
      </c>
      <c r="H123" s="14" t="s">
        <v>21</v>
      </c>
      <c r="I123" t="s">
        <v>120</v>
      </c>
      <c r="J123" t="s">
        <v>77</v>
      </c>
      <c r="K123" t="s">
        <v>244</v>
      </c>
      <c r="L123" t="s">
        <v>89</v>
      </c>
      <c r="M123" t="s">
        <v>123</v>
      </c>
      <c r="N123" t="s">
        <v>124</v>
      </c>
      <c r="O123">
        <v>24.1</v>
      </c>
      <c r="P123" t="s">
        <v>32</v>
      </c>
      <c r="Q123" t="s">
        <v>125</v>
      </c>
      <c r="R123" s="25"/>
    </row>
    <row r="124" spans="1:18">
      <c r="A124">
        <v>251020240021</v>
      </c>
      <c r="B124">
        <v>65568865</v>
      </c>
      <c r="C124" s="14" t="s">
        <v>118</v>
      </c>
      <c r="D124" s="14" t="s">
        <v>49</v>
      </c>
      <c r="E124" s="14" t="s">
        <v>31</v>
      </c>
      <c r="F124" s="15">
        <v>45663</v>
      </c>
      <c r="G124" s="14" t="s">
        <v>243</v>
      </c>
      <c r="H124" s="14" t="s">
        <v>21</v>
      </c>
      <c r="I124" t="s">
        <v>120</v>
      </c>
      <c r="J124" t="s">
        <v>77</v>
      </c>
      <c r="K124" t="s">
        <v>244</v>
      </c>
      <c r="L124" t="s">
        <v>89</v>
      </c>
      <c r="M124" t="s">
        <v>123</v>
      </c>
      <c r="N124" t="s">
        <v>124</v>
      </c>
      <c r="O124">
        <v>23.8</v>
      </c>
      <c r="P124" t="s">
        <v>32</v>
      </c>
      <c r="Q124" t="s">
        <v>176</v>
      </c>
      <c r="R124" s="25"/>
    </row>
    <row r="125" spans="1:18">
      <c r="A125">
        <v>251020240641</v>
      </c>
      <c r="B125">
        <v>65568612</v>
      </c>
      <c r="C125" s="14" t="s">
        <v>118</v>
      </c>
      <c r="D125" s="14" t="s">
        <v>49</v>
      </c>
      <c r="E125" s="14" t="s">
        <v>31</v>
      </c>
      <c r="F125" s="15">
        <v>45663</v>
      </c>
      <c r="G125" s="14" t="s">
        <v>245</v>
      </c>
      <c r="H125" s="14" t="s">
        <v>22</v>
      </c>
      <c r="I125" t="s">
        <v>120</v>
      </c>
      <c r="J125" t="s">
        <v>77</v>
      </c>
      <c r="K125" t="s">
        <v>246</v>
      </c>
      <c r="L125" t="s">
        <v>77</v>
      </c>
      <c r="M125" t="s">
        <v>123</v>
      </c>
      <c r="N125" t="s">
        <v>124</v>
      </c>
      <c r="O125">
        <v>7.1</v>
      </c>
      <c r="P125" t="s">
        <v>33</v>
      </c>
      <c r="Q125" t="s">
        <v>247</v>
      </c>
      <c r="R125" s="25"/>
    </row>
    <row r="126" spans="1:18">
      <c r="A126">
        <v>251020254071</v>
      </c>
      <c r="B126">
        <v>65586649</v>
      </c>
      <c r="C126" s="14" t="s">
        <v>118</v>
      </c>
      <c r="D126" s="14" t="s">
        <v>49</v>
      </c>
      <c r="E126" s="14" t="s">
        <v>34</v>
      </c>
      <c r="F126" s="15">
        <v>45664</v>
      </c>
      <c r="G126" s="14" t="s">
        <v>248</v>
      </c>
      <c r="H126" s="14" t="s">
        <v>21</v>
      </c>
      <c r="I126" t="s">
        <v>120</v>
      </c>
      <c r="J126" t="s">
        <v>77</v>
      </c>
      <c r="K126" t="s">
        <v>158</v>
      </c>
      <c r="L126" t="s">
        <v>77</v>
      </c>
      <c r="M126" t="s">
        <v>123</v>
      </c>
      <c r="N126" t="s">
        <v>124</v>
      </c>
      <c r="O126">
        <v>7.6</v>
      </c>
      <c r="P126" t="s">
        <v>33</v>
      </c>
      <c r="Q126" t="s">
        <v>125</v>
      </c>
      <c r="R126" s="25"/>
    </row>
    <row r="127" spans="1:18">
      <c r="A127">
        <v>251020259931</v>
      </c>
      <c r="B127">
        <v>65578794</v>
      </c>
      <c r="C127" s="14" t="s">
        <v>118</v>
      </c>
      <c r="D127" s="14" t="s">
        <v>49</v>
      </c>
      <c r="E127" s="14" t="s">
        <v>40</v>
      </c>
      <c r="F127" s="15">
        <v>45667</v>
      </c>
      <c r="G127" s="14" t="s">
        <v>249</v>
      </c>
      <c r="H127" s="14" t="s">
        <v>14</v>
      </c>
      <c r="I127" t="s">
        <v>158</v>
      </c>
      <c r="J127" t="s">
        <v>77</v>
      </c>
      <c r="K127" t="s">
        <v>120</v>
      </c>
      <c r="L127" t="s">
        <v>77</v>
      </c>
      <c r="M127" t="s">
        <v>123</v>
      </c>
      <c r="N127" t="s">
        <v>124</v>
      </c>
      <c r="O127">
        <v>7.9</v>
      </c>
      <c r="P127" t="s">
        <v>33</v>
      </c>
      <c r="Q127" t="s">
        <v>125</v>
      </c>
      <c r="R127" s="25"/>
    </row>
    <row r="128" spans="1:18">
      <c r="A128">
        <v>251020261251</v>
      </c>
      <c r="B128">
        <v>65579426</v>
      </c>
      <c r="C128" s="14" t="s">
        <v>118</v>
      </c>
      <c r="D128" s="14" t="s">
        <v>49</v>
      </c>
      <c r="E128" s="14" t="s">
        <v>34</v>
      </c>
      <c r="F128" s="15">
        <v>45664</v>
      </c>
      <c r="G128" s="14" t="s">
        <v>193</v>
      </c>
      <c r="H128" s="14" t="s">
        <v>20</v>
      </c>
      <c r="I128" t="s">
        <v>120</v>
      </c>
      <c r="J128" t="s">
        <v>77</v>
      </c>
      <c r="K128" t="s">
        <v>128</v>
      </c>
      <c r="L128" t="s">
        <v>77</v>
      </c>
      <c r="M128" t="s">
        <v>123</v>
      </c>
      <c r="N128" t="s">
        <v>124</v>
      </c>
      <c r="O128">
        <v>1.8</v>
      </c>
      <c r="P128" t="s">
        <v>33</v>
      </c>
      <c r="Q128" t="s">
        <v>176</v>
      </c>
      <c r="R128" s="25"/>
    </row>
    <row r="129" spans="1:18">
      <c r="A129">
        <v>251020268381</v>
      </c>
      <c r="B129">
        <v>65582287</v>
      </c>
      <c r="C129" s="14" t="s">
        <v>118</v>
      </c>
      <c r="D129" s="14" t="s">
        <v>49</v>
      </c>
      <c r="E129" s="14" t="s">
        <v>39</v>
      </c>
      <c r="F129" s="15">
        <v>45666</v>
      </c>
      <c r="G129" s="14" t="s">
        <v>250</v>
      </c>
      <c r="H129" s="14" t="s">
        <v>15</v>
      </c>
      <c r="I129" t="s">
        <v>188</v>
      </c>
      <c r="J129" t="s">
        <v>77</v>
      </c>
      <c r="K129" t="s">
        <v>120</v>
      </c>
      <c r="L129" t="s">
        <v>77</v>
      </c>
      <c r="M129" t="s">
        <v>123</v>
      </c>
      <c r="N129" t="s">
        <v>124</v>
      </c>
      <c r="O129">
        <v>4.5</v>
      </c>
      <c r="P129" t="s">
        <v>33</v>
      </c>
      <c r="Q129" t="s">
        <v>125</v>
      </c>
      <c r="R129" s="25"/>
    </row>
    <row r="130" spans="1:18">
      <c r="A130">
        <v>251020269001</v>
      </c>
      <c r="B130">
        <v>65582559</v>
      </c>
      <c r="C130" s="14" t="s">
        <v>118</v>
      </c>
      <c r="D130" s="14" t="s">
        <v>49</v>
      </c>
      <c r="E130" s="14" t="s">
        <v>34</v>
      </c>
      <c r="F130" s="15">
        <v>45664</v>
      </c>
      <c r="G130" s="14" t="s">
        <v>251</v>
      </c>
      <c r="H130" s="14" t="s">
        <v>19</v>
      </c>
      <c r="I130" t="s">
        <v>120</v>
      </c>
      <c r="J130" t="s">
        <v>77</v>
      </c>
      <c r="K130" t="s">
        <v>133</v>
      </c>
      <c r="L130" t="s">
        <v>89</v>
      </c>
      <c r="M130" t="s">
        <v>123</v>
      </c>
      <c r="N130" t="s">
        <v>124</v>
      </c>
      <c r="O130">
        <v>13.1</v>
      </c>
      <c r="P130" t="s">
        <v>32</v>
      </c>
      <c r="Q130" t="s">
        <v>176</v>
      </c>
      <c r="R130" s="25"/>
    </row>
    <row r="131" spans="1:18">
      <c r="A131">
        <v>251020274261</v>
      </c>
      <c r="B131">
        <v>65584628</v>
      </c>
      <c r="C131" s="14" t="s">
        <v>118</v>
      </c>
      <c r="D131" s="14" t="s">
        <v>49</v>
      </c>
      <c r="E131" s="14" t="s">
        <v>34</v>
      </c>
      <c r="F131" s="15">
        <v>45664</v>
      </c>
      <c r="G131" s="14" t="s">
        <v>224</v>
      </c>
      <c r="H131" s="14" t="s">
        <v>20</v>
      </c>
      <c r="I131" t="s">
        <v>200</v>
      </c>
      <c r="J131" t="s">
        <v>89</v>
      </c>
      <c r="K131" t="s">
        <v>199</v>
      </c>
      <c r="L131" t="s">
        <v>89</v>
      </c>
      <c r="M131" t="s">
        <v>123</v>
      </c>
      <c r="N131" t="s">
        <v>124</v>
      </c>
      <c r="O131">
        <v>4.5</v>
      </c>
      <c r="P131" t="s">
        <v>33</v>
      </c>
      <c r="Q131" t="s">
        <v>125</v>
      </c>
      <c r="R131" s="25"/>
    </row>
    <row r="132" spans="1:18">
      <c r="A132">
        <v>251020274931</v>
      </c>
      <c r="B132">
        <v>65584813</v>
      </c>
      <c r="C132" s="14" t="s">
        <v>118</v>
      </c>
      <c r="D132" s="14" t="s">
        <v>49</v>
      </c>
      <c r="E132" s="14" t="s">
        <v>34</v>
      </c>
      <c r="F132" s="15">
        <v>45664</v>
      </c>
      <c r="G132" s="14" t="s">
        <v>252</v>
      </c>
      <c r="H132" s="14" t="s">
        <v>22</v>
      </c>
      <c r="I132" t="s">
        <v>120</v>
      </c>
      <c r="J132" t="s">
        <v>77</v>
      </c>
      <c r="K132" t="s">
        <v>158</v>
      </c>
      <c r="L132" t="s">
        <v>77</v>
      </c>
      <c r="M132" t="s">
        <v>123</v>
      </c>
      <c r="N132" t="s">
        <v>124</v>
      </c>
      <c r="O132">
        <v>7.6</v>
      </c>
      <c r="P132" t="s">
        <v>33</v>
      </c>
      <c r="Q132" t="s">
        <v>176</v>
      </c>
      <c r="R132" s="25"/>
    </row>
    <row r="133" spans="1:18">
      <c r="A133">
        <v>251020278561</v>
      </c>
      <c r="B133">
        <v>65586488</v>
      </c>
      <c r="C133" s="14" t="s">
        <v>118</v>
      </c>
      <c r="D133" s="14" t="s">
        <v>49</v>
      </c>
      <c r="E133" s="14" t="s">
        <v>34</v>
      </c>
      <c r="F133" s="15">
        <v>45664</v>
      </c>
      <c r="G133" s="14" t="s">
        <v>225</v>
      </c>
      <c r="H133" s="14" t="s">
        <v>21</v>
      </c>
      <c r="I133" t="s">
        <v>120</v>
      </c>
      <c r="J133" t="s">
        <v>77</v>
      </c>
      <c r="K133" t="s">
        <v>158</v>
      </c>
      <c r="L133" t="s">
        <v>77</v>
      </c>
      <c r="M133" t="s">
        <v>123</v>
      </c>
      <c r="N133" t="s">
        <v>124</v>
      </c>
      <c r="O133">
        <v>7.6</v>
      </c>
      <c r="P133" t="s">
        <v>33</v>
      </c>
      <c r="Q133" t="s">
        <v>125</v>
      </c>
      <c r="R133" s="25"/>
    </row>
    <row r="134" spans="1:18">
      <c r="A134">
        <v>251020278671</v>
      </c>
      <c r="B134">
        <v>65586538</v>
      </c>
      <c r="C134" s="14" t="s">
        <v>118</v>
      </c>
      <c r="D134" s="14" t="s">
        <v>49</v>
      </c>
      <c r="E134" s="14" t="s">
        <v>34</v>
      </c>
      <c r="F134" s="15">
        <v>45664</v>
      </c>
      <c r="G134" s="14" t="s">
        <v>248</v>
      </c>
      <c r="H134" s="14" t="s">
        <v>21</v>
      </c>
      <c r="I134" t="s">
        <v>120</v>
      </c>
      <c r="J134" t="s">
        <v>77</v>
      </c>
      <c r="K134" t="s">
        <v>128</v>
      </c>
      <c r="L134" t="s">
        <v>77</v>
      </c>
      <c r="M134" t="s">
        <v>123</v>
      </c>
      <c r="N134" t="s">
        <v>124</v>
      </c>
      <c r="O134">
        <v>1.8</v>
      </c>
      <c r="P134" t="s">
        <v>33</v>
      </c>
      <c r="Q134" t="s">
        <v>176</v>
      </c>
      <c r="R134" s="25"/>
    </row>
    <row r="135" spans="1:18">
      <c r="A135">
        <v>251020281231</v>
      </c>
      <c r="B135">
        <v>65587803</v>
      </c>
      <c r="C135" s="14" t="s">
        <v>118</v>
      </c>
      <c r="D135" s="14" t="s">
        <v>49</v>
      </c>
      <c r="E135" s="14" t="s">
        <v>34</v>
      </c>
      <c r="F135" s="15">
        <v>45664</v>
      </c>
      <c r="G135" s="14" t="s">
        <v>253</v>
      </c>
      <c r="H135" s="14" t="s">
        <v>23</v>
      </c>
      <c r="I135" t="s">
        <v>120</v>
      </c>
      <c r="J135" t="s">
        <v>77</v>
      </c>
      <c r="K135" t="s">
        <v>194</v>
      </c>
      <c r="L135" t="s">
        <v>77</v>
      </c>
      <c r="M135" t="s">
        <v>123</v>
      </c>
      <c r="N135" t="s">
        <v>124</v>
      </c>
      <c r="O135">
        <v>3.6</v>
      </c>
      <c r="P135" t="s">
        <v>33</v>
      </c>
      <c r="Q135" t="s">
        <v>176</v>
      </c>
      <c r="R135" s="25"/>
    </row>
    <row r="136" spans="1:18">
      <c r="A136">
        <v>251020283281</v>
      </c>
      <c r="B136">
        <v>65590098</v>
      </c>
      <c r="C136" s="14" t="s">
        <v>118</v>
      </c>
      <c r="D136" s="14" t="s">
        <v>49</v>
      </c>
      <c r="E136" s="14" t="s">
        <v>38</v>
      </c>
      <c r="F136" s="15">
        <v>45665</v>
      </c>
      <c r="G136" s="14" t="s">
        <v>254</v>
      </c>
      <c r="H136" s="14" t="s">
        <v>18</v>
      </c>
      <c r="I136" t="s">
        <v>199</v>
      </c>
      <c r="J136" t="s">
        <v>89</v>
      </c>
      <c r="K136" t="s">
        <v>200</v>
      </c>
      <c r="L136" t="s">
        <v>89</v>
      </c>
      <c r="M136" t="s">
        <v>123</v>
      </c>
      <c r="N136" t="s">
        <v>124</v>
      </c>
      <c r="O136">
        <v>4.5</v>
      </c>
      <c r="P136" t="s">
        <v>33</v>
      </c>
      <c r="Q136" t="s">
        <v>125</v>
      </c>
      <c r="R136" s="25"/>
    </row>
    <row r="137" spans="1:18">
      <c r="A137">
        <v>251020283291</v>
      </c>
      <c r="B137">
        <v>65590099</v>
      </c>
      <c r="C137" s="14" t="s">
        <v>118</v>
      </c>
      <c r="D137" s="14" t="s">
        <v>49</v>
      </c>
      <c r="E137" s="14" t="s">
        <v>38</v>
      </c>
      <c r="F137" s="15">
        <v>45665</v>
      </c>
      <c r="G137" s="14" t="s">
        <v>186</v>
      </c>
      <c r="H137" s="14" t="s">
        <v>20</v>
      </c>
      <c r="I137" t="s">
        <v>200</v>
      </c>
      <c r="J137" t="s">
        <v>89</v>
      </c>
      <c r="K137" t="s">
        <v>199</v>
      </c>
      <c r="L137" t="s">
        <v>89</v>
      </c>
      <c r="M137" t="s">
        <v>123</v>
      </c>
      <c r="N137" t="s">
        <v>124</v>
      </c>
      <c r="O137">
        <v>4.5</v>
      </c>
      <c r="P137" t="s">
        <v>33</v>
      </c>
      <c r="Q137" t="s">
        <v>125</v>
      </c>
      <c r="R137" s="25"/>
    </row>
    <row r="138" spans="1:18">
      <c r="A138">
        <v>251020288501</v>
      </c>
      <c r="B138">
        <v>65604989</v>
      </c>
      <c r="C138" s="14" t="s">
        <v>118</v>
      </c>
      <c r="D138" s="14" t="s">
        <v>49</v>
      </c>
      <c r="E138" s="14" t="s">
        <v>39</v>
      </c>
      <c r="F138" s="15">
        <v>45666</v>
      </c>
      <c r="G138" s="14" t="s">
        <v>187</v>
      </c>
      <c r="H138" s="14" t="s">
        <v>17</v>
      </c>
      <c r="I138" t="s">
        <v>164</v>
      </c>
      <c r="J138" t="s">
        <v>89</v>
      </c>
      <c r="K138" t="s">
        <v>120</v>
      </c>
      <c r="L138" t="s">
        <v>77</v>
      </c>
      <c r="M138" t="s">
        <v>123</v>
      </c>
      <c r="N138" t="s">
        <v>124</v>
      </c>
      <c r="O138">
        <v>13.5</v>
      </c>
      <c r="P138" t="s">
        <v>32</v>
      </c>
      <c r="Q138" t="s">
        <v>150</v>
      </c>
      <c r="R138" s="25"/>
    </row>
    <row r="139" spans="1:18">
      <c r="A139">
        <v>251020290711</v>
      </c>
      <c r="B139">
        <v>65594251</v>
      </c>
      <c r="C139" s="14" t="s">
        <v>118</v>
      </c>
      <c r="D139" s="14" t="s">
        <v>49</v>
      </c>
      <c r="E139" s="14" t="s">
        <v>38</v>
      </c>
      <c r="F139" s="15">
        <v>45665</v>
      </c>
      <c r="G139" s="14" t="s">
        <v>204</v>
      </c>
      <c r="H139" s="14" t="s">
        <v>18</v>
      </c>
      <c r="I139" t="s">
        <v>120</v>
      </c>
      <c r="J139" t="s">
        <v>77</v>
      </c>
      <c r="K139" t="s">
        <v>156</v>
      </c>
      <c r="L139" t="s">
        <v>77</v>
      </c>
      <c r="M139" t="s">
        <v>123</v>
      </c>
      <c r="N139" t="s">
        <v>124</v>
      </c>
      <c r="O139">
        <v>2.9</v>
      </c>
      <c r="P139" t="s">
        <v>33</v>
      </c>
      <c r="Q139" t="s">
        <v>125</v>
      </c>
      <c r="R139" s="25"/>
    </row>
    <row r="140" spans="1:18">
      <c r="A140">
        <v>251020291411</v>
      </c>
      <c r="B140">
        <v>65594503</v>
      </c>
      <c r="C140" s="14" t="s">
        <v>118</v>
      </c>
      <c r="D140" s="14" t="s">
        <v>49</v>
      </c>
      <c r="E140" s="14" t="s">
        <v>38</v>
      </c>
      <c r="F140" s="15">
        <v>45665</v>
      </c>
      <c r="G140" s="14" t="s">
        <v>255</v>
      </c>
      <c r="H140" s="14" t="s">
        <v>17</v>
      </c>
      <c r="I140" t="s">
        <v>164</v>
      </c>
      <c r="J140" t="s">
        <v>89</v>
      </c>
      <c r="K140" t="s">
        <v>120</v>
      </c>
      <c r="L140" t="s">
        <v>77</v>
      </c>
      <c r="M140" t="s">
        <v>123</v>
      </c>
      <c r="N140" t="s">
        <v>124</v>
      </c>
      <c r="O140">
        <v>13.3</v>
      </c>
      <c r="P140" t="s">
        <v>32</v>
      </c>
      <c r="Q140" t="s">
        <v>125</v>
      </c>
      <c r="R140" s="25"/>
    </row>
    <row r="141" spans="1:18">
      <c r="A141">
        <v>251020305701</v>
      </c>
      <c r="B141">
        <v>65601058</v>
      </c>
      <c r="C141" s="14" t="s">
        <v>118</v>
      </c>
      <c r="D141" s="14" t="s">
        <v>49</v>
      </c>
      <c r="E141" s="14" t="s">
        <v>38</v>
      </c>
      <c r="F141" s="15">
        <v>45665</v>
      </c>
      <c r="G141" s="14" t="s">
        <v>234</v>
      </c>
      <c r="H141" s="14" t="s">
        <v>19</v>
      </c>
      <c r="I141" t="s">
        <v>120</v>
      </c>
      <c r="J141" t="s">
        <v>77</v>
      </c>
      <c r="K141" t="s">
        <v>133</v>
      </c>
      <c r="L141" t="s">
        <v>89</v>
      </c>
      <c r="M141" t="s">
        <v>123</v>
      </c>
      <c r="N141" t="s">
        <v>124</v>
      </c>
      <c r="O141">
        <v>13.1</v>
      </c>
      <c r="P141" t="s">
        <v>32</v>
      </c>
      <c r="Q141" t="s">
        <v>247</v>
      </c>
      <c r="R141" s="25"/>
    </row>
    <row r="142" spans="1:18">
      <c r="A142">
        <v>251020306901</v>
      </c>
      <c r="B142">
        <v>65601608</v>
      </c>
      <c r="C142" s="14" t="s">
        <v>118</v>
      </c>
      <c r="D142" s="14" t="s">
        <v>49</v>
      </c>
      <c r="E142" s="14" t="s">
        <v>38</v>
      </c>
      <c r="F142" s="15">
        <v>45665</v>
      </c>
      <c r="G142" s="14" t="s">
        <v>256</v>
      </c>
      <c r="H142" s="14" t="s">
        <v>19</v>
      </c>
      <c r="I142" t="s">
        <v>120</v>
      </c>
      <c r="J142" t="s">
        <v>77</v>
      </c>
      <c r="K142" t="s">
        <v>257</v>
      </c>
      <c r="L142" t="s">
        <v>89</v>
      </c>
      <c r="M142" t="s">
        <v>123</v>
      </c>
      <c r="N142" t="s">
        <v>124</v>
      </c>
      <c r="O142">
        <v>11.2</v>
      </c>
      <c r="P142" t="s">
        <v>32</v>
      </c>
      <c r="Q142" t="s">
        <v>176</v>
      </c>
      <c r="R142" s="25"/>
    </row>
    <row r="143" spans="1:18">
      <c r="A143">
        <v>251020315371</v>
      </c>
      <c r="B143">
        <v>65603829</v>
      </c>
      <c r="C143" s="14" t="s">
        <v>118</v>
      </c>
      <c r="D143" s="14" t="s">
        <v>49</v>
      </c>
      <c r="E143" s="14" t="s">
        <v>38</v>
      </c>
      <c r="F143" s="15">
        <v>45665</v>
      </c>
      <c r="G143" s="14" t="s">
        <v>258</v>
      </c>
      <c r="H143" s="14" t="s">
        <v>22</v>
      </c>
      <c r="I143" t="s">
        <v>120</v>
      </c>
      <c r="J143" t="s">
        <v>77</v>
      </c>
      <c r="K143" t="s">
        <v>133</v>
      </c>
      <c r="L143" t="s">
        <v>89</v>
      </c>
      <c r="M143" t="s">
        <v>123</v>
      </c>
      <c r="N143" t="s">
        <v>124</v>
      </c>
      <c r="O143">
        <v>13.1</v>
      </c>
      <c r="P143" t="s">
        <v>32</v>
      </c>
      <c r="Q143" t="s">
        <v>125</v>
      </c>
      <c r="R143" s="25"/>
    </row>
    <row r="144" spans="1:18">
      <c r="A144">
        <v>251020316811</v>
      </c>
      <c r="B144">
        <v>65604251</v>
      </c>
      <c r="C144" s="14" t="s">
        <v>118</v>
      </c>
      <c r="D144" s="14" t="s">
        <v>49</v>
      </c>
      <c r="E144" s="14" t="s">
        <v>38</v>
      </c>
      <c r="F144" s="15">
        <v>45665</v>
      </c>
      <c r="G144" s="14" t="s">
        <v>252</v>
      </c>
      <c r="H144" s="14" t="s">
        <v>22</v>
      </c>
      <c r="I144" t="s">
        <v>120</v>
      </c>
      <c r="J144" t="s">
        <v>77</v>
      </c>
      <c r="K144" t="s">
        <v>259</v>
      </c>
      <c r="L144" t="s">
        <v>89</v>
      </c>
      <c r="M144" t="s">
        <v>123</v>
      </c>
      <c r="N144" t="s">
        <v>124</v>
      </c>
      <c r="O144">
        <v>51.6</v>
      </c>
      <c r="P144" t="s">
        <v>32</v>
      </c>
      <c r="Q144" t="s">
        <v>125</v>
      </c>
      <c r="R144" s="25"/>
    </row>
    <row r="145" spans="1:18">
      <c r="A145">
        <v>251020320261</v>
      </c>
      <c r="B145">
        <v>65605681</v>
      </c>
      <c r="C145" s="14" t="s">
        <v>118</v>
      </c>
      <c r="D145" s="14" t="s">
        <v>49</v>
      </c>
      <c r="E145" s="14" t="s">
        <v>38</v>
      </c>
      <c r="F145" s="15">
        <v>45665</v>
      </c>
      <c r="G145" s="14" t="s">
        <v>225</v>
      </c>
      <c r="H145" s="14" t="s">
        <v>21</v>
      </c>
      <c r="I145" t="s">
        <v>120</v>
      </c>
      <c r="J145" t="s">
        <v>77</v>
      </c>
      <c r="K145" t="s">
        <v>128</v>
      </c>
      <c r="L145" t="s">
        <v>77</v>
      </c>
      <c r="M145" t="s">
        <v>123</v>
      </c>
      <c r="N145" t="s">
        <v>124</v>
      </c>
      <c r="O145">
        <v>1.8</v>
      </c>
      <c r="P145" t="s">
        <v>33</v>
      </c>
      <c r="Q145" t="s">
        <v>247</v>
      </c>
      <c r="R145" s="25"/>
    </row>
    <row r="146" spans="1:18">
      <c r="A146">
        <v>251020330991</v>
      </c>
      <c r="B146">
        <v>65611676</v>
      </c>
      <c r="C146" s="14" t="s">
        <v>118</v>
      </c>
      <c r="D146" s="14" t="s">
        <v>49</v>
      </c>
      <c r="E146" s="14" t="s">
        <v>40</v>
      </c>
      <c r="F146" s="15">
        <v>45667</v>
      </c>
      <c r="G146" s="14" t="s">
        <v>187</v>
      </c>
      <c r="H146" s="14" t="s">
        <v>17</v>
      </c>
      <c r="I146" t="s">
        <v>260</v>
      </c>
      <c r="J146" t="s">
        <v>89</v>
      </c>
      <c r="K146" t="s">
        <v>120</v>
      </c>
      <c r="L146" t="s">
        <v>77</v>
      </c>
      <c r="M146" t="s">
        <v>123</v>
      </c>
      <c r="N146" t="s">
        <v>124</v>
      </c>
      <c r="O146">
        <v>8.8000000000000007</v>
      </c>
      <c r="P146" t="s">
        <v>32</v>
      </c>
      <c r="Q146" t="s">
        <v>150</v>
      </c>
      <c r="R146" s="25"/>
    </row>
    <row r="147" spans="1:18">
      <c r="A147">
        <v>251020336781</v>
      </c>
      <c r="B147">
        <v>65618716</v>
      </c>
      <c r="C147" s="14" t="s">
        <v>118</v>
      </c>
      <c r="D147" s="14" t="s">
        <v>49</v>
      </c>
      <c r="E147" s="14" t="s">
        <v>39</v>
      </c>
      <c r="F147" s="15">
        <v>45666</v>
      </c>
      <c r="G147" s="14" t="s">
        <v>214</v>
      </c>
      <c r="H147" s="14" t="s">
        <v>20</v>
      </c>
      <c r="I147" t="s">
        <v>120</v>
      </c>
      <c r="J147" t="s">
        <v>77</v>
      </c>
      <c r="K147" t="s">
        <v>158</v>
      </c>
      <c r="L147" t="s">
        <v>77</v>
      </c>
      <c r="M147" t="s">
        <v>123</v>
      </c>
      <c r="N147" t="s">
        <v>124</v>
      </c>
      <c r="O147">
        <v>7.6</v>
      </c>
      <c r="P147" t="s">
        <v>33</v>
      </c>
      <c r="Q147" t="s">
        <v>125</v>
      </c>
      <c r="R147" s="25"/>
    </row>
    <row r="148" spans="1:18">
      <c r="A148">
        <v>251020338031</v>
      </c>
      <c r="B148">
        <v>65614325</v>
      </c>
      <c r="C148" s="14" t="s">
        <v>118</v>
      </c>
      <c r="D148" s="14" t="s">
        <v>49</v>
      </c>
      <c r="E148" s="14" t="s">
        <v>39</v>
      </c>
      <c r="F148" s="15">
        <v>45666</v>
      </c>
      <c r="G148" s="14" t="s">
        <v>197</v>
      </c>
      <c r="H148" s="14" t="s">
        <v>17</v>
      </c>
      <c r="I148" t="s">
        <v>120</v>
      </c>
      <c r="J148" t="s">
        <v>77</v>
      </c>
      <c r="K148" t="s">
        <v>158</v>
      </c>
      <c r="L148" t="s">
        <v>77</v>
      </c>
      <c r="M148" t="s">
        <v>123</v>
      </c>
      <c r="N148" t="s">
        <v>124</v>
      </c>
      <c r="O148">
        <v>7.6</v>
      </c>
      <c r="P148" t="s">
        <v>33</v>
      </c>
      <c r="Q148" t="s">
        <v>125</v>
      </c>
      <c r="R148" s="25"/>
    </row>
    <row r="149" spans="1:18">
      <c r="A149">
        <v>251020344451</v>
      </c>
      <c r="B149">
        <v>65618716</v>
      </c>
      <c r="C149" s="14" t="s">
        <v>118</v>
      </c>
      <c r="D149" s="14" t="s">
        <v>49</v>
      </c>
      <c r="E149" s="14" t="s">
        <v>39</v>
      </c>
      <c r="F149" s="15">
        <v>45666</v>
      </c>
      <c r="G149" s="14" t="s">
        <v>214</v>
      </c>
      <c r="H149" s="14" t="s">
        <v>20</v>
      </c>
      <c r="I149" t="s">
        <v>120</v>
      </c>
      <c r="J149" t="s">
        <v>77</v>
      </c>
      <c r="K149" t="s">
        <v>128</v>
      </c>
      <c r="L149" t="s">
        <v>77</v>
      </c>
      <c r="M149" t="s">
        <v>123</v>
      </c>
      <c r="N149" t="s">
        <v>124</v>
      </c>
      <c r="O149">
        <v>1.8</v>
      </c>
      <c r="P149" t="s">
        <v>33</v>
      </c>
      <c r="Q149" t="s">
        <v>176</v>
      </c>
      <c r="R149" s="25"/>
    </row>
    <row r="150" spans="1:18">
      <c r="A150">
        <v>251020345301</v>
      </c>
      <c r="B150">
        <v>65617683</v>
      </c>
      <c r="C150" s="14" t="s">
        <v>118</v>
      </c>
      <c r="D150" s="14" t="s">
        <v>49</v>
      </c>
      <c r="E150" s="14" t="s">
        <v>39</v>
      </c>
      <c r="F150" s="15">
        <v>45666</v>
      </c>
      <c r="G150" s="14" t="s">
        <v>220</v>
      </c>
      <c r="H150" s="14" t="s">
        <v>19</v>
      </c>
      <c r="I150" t="s">
        <v>120</v>
      </c>
      <c r="J150" t="s">
        <v>77</v>
      </c>
      <c r="K150" t="s">
        <v>120</v>
      </c>
      <c r="L150" t="s">
        <v>77</v>
      </c>
      <c r="M150" t="s">
        <v>123</v>
      </c>
      <c r="N150" t="s">
        <v>124</v>
      </c>
      <c r="O150">
        <v>0.7</v>
      </c>
      <c r="P150" t="s">
        <v>33</v>
      </c>
      <c r="Q150" t="s">
        <v>176</v>
      </c>
      <c r="R150" s="25"/>
    </row>
    <row r="151" spans="1:18">
      <c r="A151">
        <v>251020347371</v>
      </c>
      <c r="B151">
        <v>65618646</v>
      </c>
      <c r="C151" s="14" t="s">
        <v>118</v>
      </c>
      <c r="D151" s="14" t="s">
        <v>49</v>
      </c>
      <c r="E151" s="14" t="s">
        <v>39</v>
      </c>
      <c r="F151" s="15">
        <v>45666</v>
      </c>
      <c r="G151" s="14" t="s">
        <v>261</v>
      </c>
      <c r="H151" s="14" t="s">
        <v>19</v>
      </c>
      <c r="I151" t="s">
        <v>188</v>
      </c>
      <c r="J151" t="s">
        <v>77</v>
      </c>
      <c r="K151" t="s">
        <v>120</v>
      </c>
      <c r="L151" t="s">
        <v>77</v>
      </c>
      <c r="M151" t="s">
        <v>123</v>
      </c>
      <c r="N151" t="s">
        <v>124</v>
      </c>
      <c r="O151">
        <v>4.5</v>
      </c>
      <c r="P151" t="s">
        <v>33</v>
      </c>
      <c r="Q151" t="s">
        <v>125</v>
      </c>
      <c r="R151" s="25"/>
    </row>
    <row r="152" spans="1:18">
      <c r="A152">
        <v>251020355741</v>
      </c>
      <c r="B152">
        <v>65621519</v>
      </c>
      <c r="C152" s="14" t="s">
        <v>118</v>
      </c>
      <c r="D152" s="14" t="s">
        <v>49</v>
      </c>
      <c r="E152" s="14" t="s">
        <v>39</v>
      </c>
      <c r="F152" s="15">
        <v>45666</v>
      </c>
      <c r="G152" s="14" t="s">
        <v>262</v>
      </c>
      <c r="H152" s="14" t="s">
        <v>20</v>
      </c>
      <c r="I152" t="s">
        <v>120</v>
      </c>
      <c r="J152" t="s">
        <v>77</v>
      </c>
      <c r="K152" t="s">
        <v>164</v>
      </c>
      <c r="L152" t="s">
        <v>89</v>
      </c>
      <c r="M152" t="s">
        <v>123</v>
      </c>
      <c r="N152" t="s">
        <v>124</v>
      </c>
      <c r="O152">
        <v>13.7</v>
      </c>
      <c r="P152" t="s">
        <v>32</v>
      </c>
      <c r="Q152" t="s">
        <v>263</v>
      </c>
      <c r="R152" s="25"/>
    </row>
    <row r="153" spans="1:18">
      <c r="A153">
        <v>251020359531</v>
      </c>
      <c r="B153">
        <v>65622778</v>
      </c>
      <c r="C153" s="14" t="s">
        <v>118</v>
      </c>
      <c r="D153" s="14" t="s">
        <v>49</v>
      </c>
      <c r="E153" s="14" t="s">
        <v>39</v>
      </c>
      <c r="F153" s="15">
        <v>45666</v>
      </c>
      <c r="G153" s="14" t="s">
        <v>264</v>
      </c>
      <c r="H153" s="14" t="s">
        <v>21</v>
      </c>
      <c r="I153" t="s">
        <v>120</v>
      </c>
      <c r="J153" t="s">
        <v>77</v>
      </c>
      <c r="K153" t="s">
        <v>158</v>
      </c>
      <c r="L153" t="s">
        <v>77</v>
      </c>
      <c r="M153" t="s">
        <v>123</v>
      </c>
      <c r="N153" t="s">
        <v>124</v>
      </c>
      <c r="O153">
        <v>7.6</v>
      </c>
      <c r="P153" t="s">
        <v>33</v>
      </c>
      <c r="Q153" t="s">
        <v>176</v>
      </c>
      <c r="R153" s="25"/>
    </row>
    <row r="154" spans="1:18">
      <c r="A154">
        <v>251020370481</v>
      </c>
      <c r="B154">
        <v>65628106</v>
      </c>
      <c r="C154" s="14" t="s">
        <v>118</v>
      </c>
      <c r="D154" s="14" t="s">
        <v>49</v>
      </c>
      <c r="E154" s="14" t="s">
        <v>40</v>
      </c>
      <c r="F154" s="15">
        <v>45667</v>
      </c>
      <c r="G154" s="14" t="s">
        <v>265</v>
      </c>
      <c r="H154" s="14" t="s">
        <v>15</v>
      </c>
      <c r="I154" t="s">
        <v>120</v>
      </c>
      <c r="J154" t="s">
        <v>77</v>
      </c>
      <c r="K154" t="s">
        <v>174</v>
      </c>
      <c r="L154" t="s">
        <v>77</v>
      </c>
      <c r="M154" t="s">
        <v>123</v>
      </c>
      <c r="N154" t="s">
        <v>124</v>
      </c>
      <c r="O154">
        <v>10.3</v>
      </c>
      <c r="P154" t="s">
        <v>33</v>
      </c>
      <c r="Q154" t="s">
        <v>150</v>
      </c>
      <c r="R154" s="25"/>
    </row>
    <row r="155" spans="1:18">
      <c r="A155">
        <v>251020375001</v>
      </c>
      <c r="B155">
        <v>65630822</v>
      </c>
      <c r="C155" s="14" t="s">
        <v>118</v>
      </c>
      <c r="D155" s="14" t="s">
        <v>49</v>
      </c>
      <c r="E155" s="14" t="s">
        <v>40</v>
      </c>
      <c r="F155" s="15">
        <v>45667</v>
      </c>
      <c r="G155" s="14" t="s">
        <v>235</v>
      </c>
      <c r="H155" s="14" t="s">
        <v>18</v>
      </c>
      <c r="I155" t="s">
        <v>120</v>
      </c>
      <c r="J155" t="s">
        <v>77</v>
      </c>
      <c r="K155" t="s">
        <v>156</v>
      </c>
      <c r="L155" t="s">
        <v>77</v>
      </c>
      <c r="M155" t="s">
        <v>123</v>
      </c>
      <c r="N155" t="s">
        <v>124</v>
      </c>
      <c r="O155">
        <v>2.9</v>
      </c>
      <c r="P155" t="s">
        <v>33</v>
      </c>
      <c r="Q155" t="s">
        <v>125</v>
      </c>
      <c r="R155" s="25"/>
    </row>
    <row r="156" spans="1:18">
      <c r="A156">
        <v>251020375081</v>
      </c>
      <c r="B156">
        <v>65630842</v>
      </c>
      <c r="C156" s="14" t="s">
        <v>118</v>
      </c>
      <c r="D156" s="14" t="s">
        <v>49</v>
      </c>
      <c r="E156" s="14" t="s">
        <v>40</v>
      </c>
      <c r="F156" s="15">
        <v>45667</v>
      </c>
      <c r="G156" s="14" t="s">
        <v>266</v>
      </c>
      <c r="H156" s="14" t="s">
        <v>16</v>
      </c>
      <c r="I156" t="s">
        <v>120</v>
      </c>
      <c r="J156" t="s">
        <v>77</v>
      </c>
      <c r="K156" t="s">
        <v>158</v>
      </c>
      <c r="L156" t="s">
        <v>77</v>
      </c>
      <c r="M156" t="s">
        <v>123</v>
      </c>
      <c r="N156" t="s">
        <v>124</v>
      </c>
      <c r="O156">
        <v>8.4</v>
      </c>
      <c r="P156" t="s">
        <v>33</v>
      </c>
      <c r="Q156" t="s">
        <v>125</v>
      </c>
      <c r="R156" s="25"/>
    </row>
    <row r="157" spans="1:18">
      <c r="A157">
        <v>251020379081</v>
      </c>
      <c r="B157">
        <v>65632332</v>
      </c>
      <c r="C157" s="14" t="s">
        <v>118</v>
      </c>
      <c r="D157" s="14" t="s">
        <v>49</v>
      </c>
      <c r="E157" s="14" t="s">
        <v>40</v>
      </c>
      <c r="F157" s="15">
        <v>45667</v>
      </c>
      <c r="G157" s="14" t="s">
        <v>197</v>
      </c>
      <c r="H157" s="14" t="s">
        <v>17</v>
      </c>
      <c r="I157" t="s">
        <v>120</v>
      </c>
      <c r="J157" t="s">
        <v>77</v>
      </c>
      <c r="K157" t="s">
        <v>267</v>
      </c>
      <c r="L157" t="s">
        <v>89</v>
      </c>
      <c r="M157" t="s">
        <v>123</v>
      </c>
      <c r="N157" t="s">
        <v>124</v>
      </c>
      <c r="O157">
        <v>16.8</v>
      </c>
      <c r="P157" t="s">
        <v>32</v>
      </c>
      <c r="Q157" t="s">
        <v>125</v>
      </c>
      <c r="R157" s="25"/>
    </row>
    <row r="158" spans="1:18">
      <c r="A158">
        <v>251020382791</v>
      </c>
      <c r="B158">
        <v>65633592</v>
      </c>
      <c r="C158" s="14" t="s">
        <v>118</v>
      </c>
      <c r="D158" s="14" t="s">
        <v>49</v>
      </c>
      <c r="E158" s="14" t="s">
        <v>40</v>
      </c>
      <c r="F158" s="15">
        <v>45667</v>
      </c>
      <c r="G158" s="14" t="s">
        <v>268</v>
      </c>
      <c r="H158" s="14" t="s">
        <v>17</v>
      </c>
      <c r="I158" t="s">
        <v>120</v>
      </c>
      <c r="J158" t="s">
        <v>77</v>
      </c>
      <c r="K158" t="s">
        <v>148</v>
      </c>
      <c r="L158" t="s">
        <v>89</v>
      </c>
      <c r="M158" t="s">
        <v>123</v>
      </c>
      <c r="N158" t="s">
        <v>124</v>
      </c>
      <c r="O158">
        <v>12.9</v>
      </c>
      <c r="P158" t="s">
        <v>32</v>
      </c>
      <c r="Q158" t="s">
        <v>150</v>
      </c>
      <c r="R158" s="25"/>
    </row>
    <row r="159" spans="1:18">
      <c r="A159">
        <v>251020385711</v>
      </c>
      <c r="B159">
        <v>65635223</v>
      </c>
      <c r="C159" s="14" t="s">
        <v>118</v>
      </c>
      <c r="D159" s="14" t="s">
        <v>49</v>
      </c>
      <c r="E159" s="14" t="s">
        <v>40</v>
      </c>
      <c r="F159" s="15">
        <v>45667</v>
      </c>
      <c r="G159" s="14" t="s">
        <v>204</v>
      </c>
      <c r="H159" s="14" t="s">
        <v>18</v>
      </c>
      <c r="I159" t="s">
        <v>120</v>
      </c>
      <c r="J159" t="s">
        <v>77</v>
      </c>
      <c r="K159" t="s">
        <v>260</v>
      </c>
      <c r="L159" t="s">
        <v>89</v>
      </c>
      <c r="M159" t="s">
        <v>123</v>
      </c>
      <c r="N159" t="s">
        <v>124</v>
      </c>
      <c r="O159">
        <v>8.6</v>
      </c>
      <c r="P159" t="s">
        <v>32</v>
      </c>
      <c r="Q159" t="s">
        <v>150</v>
      </c>
      <c r="R159" s="25"/>
    </row>
    <row r="160" spans="1:18">
      <c r="A160">
        <v>251020387031</v>
      </c>
      <c r="B160">
        <v>65635925</v>
      </c>
      <c r="C160" s="14" t="s">
        <v>118</v>
      </c>
      <c r="D160" s="14" t="s">
        <v>49</v>
      </c>
      <c r="E160" s="14" t="s">
        <v>40</v>
      </c>
      <c r="F160" s="15">
        <v>45667</v>
      </c>
      <c r="G160" s="14" t="s">
        <v>186</v>
      </c>
      <c r="H160" s="14" t="s">
        <v>20</v>
      </c>
      <c r="I160" t="s">
        <v>120</v>
      </c>
      <c r="J160" t="s">
        <v>77</v>
      </c>
      <c r="K160" t="s">
        <v>269</v>
      </c>
      <c r="L160" t="s">
        <v>90</v>
      </c>
      <c r="M160" t="s">
        <v>123</v>
      </c>
      <c r="N160" t="s">
        <v>124</v>
      </c>
      <c r="O160">
        <v>31.1</v>
      </c>
      <c r="P160" t="s">
        <v>32</v>
      </c>
      <c r="Q160" t="s">
        <v>270</v>
      </c>
      <c r="R160" s="25"/>
    </row>
    <row r="161" spans="1:18">
      <c r="A161">
        <v>251020388501</v>
      </c>
      <c r="B161">
        <v>65636616</v>
      </c>
      <c r="C161" s="14" t="s">
        <v>118</v>
      </c>
      <c r="D161" s="14" t="s">
        <v>49</v>
      </c>
      <c r="E161" s="14" t="s">
        <v>40</v>
      </c>
      <c r="F161" s="15">
        <v>45667</v>
      </c>
      <c r="G161" s="14" t="s">
        <v>131</v>
      </c>
      <c r="H161" s="14" t="s">
        <v>21</v>
      </c>
      <c r="I161" t="s">
        <v>120</v>
      </c>
      <c r="J161" t="s">
        <v>77</v>
      </c>
      <c r="K161" t="s">
        <v>244</v>
      </c>
      <c r="L161" t="s">
        <v>89</v>
      </c>
      <c r="M161" t="s">
        <v>123</v>
      </c>
      <c r="N161" t="s">
        <v>124</v>
      </c>
      <c r="O161">
        <v>23.8</v>
      </c>
      <c r="P161" t="s">
        <v>32</v>
      </c>
      <c r="Q161" t="s">
        <v>125</v>
      </c>
      <c r="R161" s="25"/>
    </row>
    <row r="162" spans="1:18">
      <c r="A162">
        <v>251020392901</v>
      </c>
      <c r="B162">
        <v>65641070</v>
      </c>
      <c r="C162" s="14" t="s">
        <v>118</v>
      </c>
      <c r="D162" s="14" t="s">
        <v>49</v>
      </c>
      <c r="E162" s="14" t="s">
        <v>40</v>
      </c>
      <c r="F162" s="15">
        <v>45667</v>
      </c>
      <c r="G162" s="14" t="s">
        <v>258</v>
      </c>
      <c r="H162" s="14" t="s">
        <v>22</v>
      </c>
      <c r="I162" t="s">
        <v>120</v>
      </c>
      <c r="J162" t="s">
        <v>77</v>
      </c>
      <c r="K162" t="s">
        <v>158</v>
      </c>
      <c r="L162" t="s">
        <v>77</v>
      </c>
      <c r="M162" t="s">
        <v>123</v>
      </c>
      <c r="N162" t="s">
        <v>124</v>
      </c>
      <c r="O162">
        <v>7.6</v>
      </c>
      <c r="P162" t="s">
        <v>33</v>
      </c>
      <c r="Q162" t="s">
        <v>125</v>
      </c>
      <c r="R162" s="25"/>
    </row>
    <row r="163" spans="1:18">
      <c r="A163">
        <v>251020395941</v>
      </c>
      <c r="B163">
        <v>65639056</v>
      </c>
      <c r="C163" s="14" t="s">
        <v>118</v>
      </c>
      <c r="D163" s="14" t="s">
        <v>49</v>
      </c>
      <c r="E163" s="14" t="s">
        <v>40</v>
      </c>
      <c r="F163" s="15">
        <v>45667</v>
      </c>
      <c r="G163" s="14" t="s">
        <v>253</v>
      </c>
      <c r="H163" s="14" t="s">
        <v>23</v>
      </c>
      <c r="I163" t="s">
        <v>120</v>
      </c>
      <c r="J163" t="s">
        <v>77</v>
      </c>
      <c r="K163" t="s">
        <v>244</v>
      </c>
      <c r="L163" t="s">
        <v>89</v>
      </c>
      <c r="M163" t="s">
        <v>123</v>
      </c>
      <c r="N163" t="s">
        <v>124</v>
      </c>
      <c r="O163">
        <v>23.8</v>
      </c>
      <c r="P163" t="s">
        <v>32</v>
      </c>
      <c r="Q163" t="s">
        <v>125</v>
      </c>
      <c r="R163" s="25"/>
    </row>
    <row r="164" spans="1:18">
      <c r="A164">
        <v>251020396141</v>
      </c>
      <c r="B164">
        <v>65639136</v>
      </c>
      <c r="C164" s="14" t="s">
        <v>118</v>
      </c>
      <c r="D164" s="14" t="s">
        <v>49</v>
      </c>
      <c r="E164" s="14" t="s">
        <v>40</v>
      </c>
      <c r="F164" s="15">
        <v>45667</v>
      </c>
      <c r="G164" s="14" t="s">
        <v>229</v>
      </c>
      <c r="H164" s="14" t="s">
        <v>23</v>
      </c>
      <c r="I164" t="s">
        <v>120</v>
      </c>
      <c r="J164" t="s">
        <v>77</v>
      </c>
      <c r="K164" t="s">
        <v>271</v>
      </c>
      <c r="L164" t="s">
        <v>77</v>
      </c>
      <c r="M164" t="s">
        <v>123</v>
      </c>
      <c r="N164" t="s">
        <v>124</v>
      </c>
      <c r="O164">
        <v>5.0999999999999996</v>
      </c>
      <c r="P164" t="s">
        <v>33</v>
      </c>
      <c r="Q164" t="s">
        <v>227</v>
      </c>
      <c r="R164" s="25"/>
    </row>
    <row r="165" spans="1:18">
      <c r="A165">
        <v>251020396621</v>
      </c>
      <c r="B165">
        <v>65639242</v>
      </c>
      <c r="C165" s="14" t="s">
        <v>118</v>
      </c>
      <c r="D165" s="14" t="s">
        <v>49</v>
      </c>
      <c r="E165" s="14" t="s">
        <v>40</v>
      </c>
      <c r="F165" s="15">
        <v>45667</v>
      </c>
      <c r="G165" s="14" t="s">
        <v>225</v>
      </c>
      <c r="H165" s="14" t="s">
        <v>21</v>
      </c>
      <c r="I165" t="s">
        <v>120</v>
      </c>
      <c r="J165" t="s">
        <v>77</v>
      </c>
      <c r="K165" t="s">
        <v>272</v>
      </c>
      <c r="L165" t="s">
        <v>77</v>
      </c>
      <c r="M165" t="s">
        <v>123</v>
      </c>
      <c r="N165" t="s">
        <v>124</v>
      </c>
      <c r="O165">
        <v>2.1</v>
      </c>
      <c r="P165" t="s">
        <v>33</v>
      </c>
      <c r="Q165" t="s">
        <v>125</v>
      </c>
      <c r="R165" s="25"/>
    </row>
    <row r="166" spans="1:18">
      <c r="A166">
        <v>251020397691</v>
      </c>
      <c r="B166">
        <v>65639784</v>
      </c>
      <c r="C166" s="14" t="s">
        <v>118</v>
      </c>
      <c r="D166" s="14" t="s">
        <v>49</v>
      </c>
      <c r="E166" s="14" t="s">
        <v>40</v>
      </c>
      <c r="F166" s="15">
        <v>45667</v>
      </c>
      <c r="G166" s="14" t="s">
        <v>225</v>
      </c>
      <c r="H166" s="14" t="s">
        <v>21</v>
      </c>
      <c r="I166" t="s">
        <v>120</v>
      </c>
      <c r="J166" t="s">
        <v>77</v>
      </c>
      <c r="K166" t="s">
        <v>188</v>
      </c>
      <c r="L166" t="s">
        <v>77</v>
      </c>
      <c r="M166" t="s">
        <v>123</v>
      </c>
      <c r="N166" t="s">
        <v>124</v>
      </c>
      <c r="O166">
        <v>4.5</v>
      </c>
      <c r="P166" t="s">
        <v>33</v>
      </c>
      <c r="Q166" t="s">
        <v>125</v>
      </c>
      <c r="R166" s="25"/>
    </row>
    <row r="167" spans="1:18">
      <c r="A167">
        <v>251020400601</v>
      </c>
      <c r="B167">
        <v>65641460</v>
      </c>
      <c r="C167" s="14" t="s">
        <v>118</v>
      </c>
      <c r="D167" s="14" t="s">
        <v>49</v>
      </c>
      <c r="E167" s="14" t="s">
        <v>40</v>
      </c>
      <c r="F167" s="15">
        <v>45667</v>
      </c>
      <c r="G167" s="14" t="s">
        <v>258</v>
      </c>
      <c r="H167" s="14" t="s">
        <v>22</v>
      </c>
      <c r="I167" t="s">
        <v>120</v>
      </c>
      <c r="J167" t="s">
        <v>77</v>
      </c>
      <c r="K167" t="s">
        <v>133</v>
      </c>
      <c r="L167" t="s">
        <v>89</v>
      </c>
      <c r="M167" t="s">
        <v>123</v>
      </c>
      <c r="N167" t="s">
        <v>124</v>
      </c>
      <c r="O167">
        <v>13.1</v>
      </c>
      <c r="P167" t="s">
        <v>32</v>
      </c>
      <c r="Q167" t="s">
        <v>125</v>
      </c>
      <c r="R167" s="25"/>
    </row>
    <row r="168" spans="1:18">
      <c r="A168">
        <v>252008868131</v>
      </c>
      <c r="B168">
        <v>65528140</v>
      </c>
      <c r="C168" s="14" t="s">
        <v>118</v>
      </c>
      <c r="D168" s="14" t="s">
        <v>49</v>
      </c>
      <c r="E168" s="14" t="s">
        <v>31</v>
      </c>
      <c r="F168" s="15">
        <v>45663</v>
      </c>
      <c r="G168" s="14" t="s">
        <v>127</v>
      </c>
      <c r="H168" s="14" t="s">
        <v>15</v>
      </c>
      <c r="I168" t="s">
        <v>273</v>
      </c>
      <c r="J168" t="s">
        <v>77</v>
      </c>
      <c r="K168" t="s">
        <v>161</v>
      </c>
      <c r="L168" t="s">
        <v>90</v>
      </c>
      <c r="M168" t="s">
        <v>123</v>
      </c>
      <c r="N168" t="s">
        <v>124</v>
      </c>
      <c r="O168">
        <v>33.700000000000003</v>
      </c>
      <c r="P168" t="s">
        <v>32</v>
      </c>
      <c r="Q168" t="s">
        <v>125</v>
      </c>
      <c r="R168" s="25"/>
    </row>
    <row r="169" spans="1:18">
      <c r="A169">
        <v>252008871691</v>
      </c>
      <c r="B169">
        <v>65514940</v>
      </c>
      <c r="C169" s="14" t="s">
        <v>118</v>
      </c>
      <c r="D169" s="14" t="s">
        <v>49</v>
      </c>
      <c r="E169" s="14" t="s">
        <v>40</v>
      </c>
      <c r="F169" s="15">
        <v>45660</v>
      </c>
      <c r="G169" s="14" t="s">
        <v>274</v>
      </c>
      <c r="H169" s="14" t="s">
        <v>17</v>
      </c>
      <c r="I169" t="s">
        <v>199</v>
      </c>
      <c r="J169" t="s">
        <v>89</v>
      </c>
      <c r="K169" t="s">
        <v>161</v>
      </c>
      <c r="L169" t="s">
        <v>90</v>
      </c>
      <c r="M169" t="s">
        <v>123</v>
      </c>
      <c r="N169" t="s">
        <v>124</v>
      </c>
      <c r="O169">
        <v>22.6</v>
      </c>
      <c r="P169" t="s">
        <v>32</v>
      </c>
      <c r="Q169" t="s">
        <v>150</v>
      </c>
      <c r="R169" s="25"/>
    </row>
    <row r="170" spans="1:18">
      <c r="A170">
        <v>252008890471</v>
      </c>
      <c r="B170">
        <v>65534714</v>
      </c>
      <c r="C170" s="14" t="s">
        <v>118</v>
      </c>
      <c r="D170" s="14" t="s">
        <v>49</v>
      </c>
      <c r="E170" s="14" t="s">
        <v>40</v>
      </c>
      <c r="F170" s="15">
        <v>45660</v>
      </c>
      <c r="G170" s="14" t="s">
        <v>197</v>
      </c>
      <c r="H170" s="14" t="s">
        <v>17</v>
      </c>
      <c r="I170" t="s">
        <v>120</v>
      </c>
      <c r="J170" t="s">
        <v>77</v>
      </c>
      <c r="K170" t="s">
        <v>221</v>
      </c>
      <c r="L170" t="s">
        <v>89</v>
      </c>
      <c r="M170" t="s">
        <v>123</v>
      </c>
      <c r="N170" t="s">
        <v>124</v>
      </c>
      <c r="O170">
        <v>5.0999999999999996</v>
      </c>
      <c r="P170" t="s">
        <v>32</v>
      </c>
      <c r="Q170" t="s">
        <v>125</v>
      </c>
      <c r="R170" s="25"/>
    </row>
    <row r="171" spans="1:18">
      <c r="A171">
        <v>252008892331</v>
      </c>
      <c r="B171">
        <v>65536958</v>
      </c>
      <c r="C171" s="14" t="s">
        <v>118</v>
      </c>
      <c r="D171" s="14" t="s">
        <v>49</v>
      </c>
      <c r="E171" s="14" t="s">
        <v>40</v>
      </c>
      <c r="F171" s="15">
        <v>45660</v>
      </c>
      <c r="G171" s="14" t="s">
        <v>275</v>
      </c>
      <c r="H171" s="14" t="s">
        <v>18</v>
      </c>
      <c r="I171" t="s">
        <v>120</v>
      </c>
      <c r="J171" t="s">
        <v>77</v>
      </c>
      <c r="K171" t="s">
        <v>120</v>
      </c>
      <c r="L171" t="s">
        <v>77</v>
      </c>
      <c r="M171" t="s">
        <v>123</v>
      </c>
      <c r="N171" t="s">
        <v>124</v>
      </c>
      <c r="O171">
        <v>0.7</v>
      </c>
      <c r="P171" t="s">
        <v>33</v>
      </c>
      <c r="Q171" t="s">
        <v>125</v>
      </c>
      <c r="R171" s="25"/>
    </row>
    <row r="172" spans="1:18">
      <c r="A172">
        <v>252008907181</v>
      </c>
      <c r="B172">
        <v>65553450</v>
      </c>
      <c r="C172" s="14" t="s">
        <v>118</v>
      </c>
      <c r="D172" s="14" t="s">
        <v>49</v>
      </c>
      <c r="E172" s="14" t="s">
        <v>40</v>
      </c>
      <c r="F172" s="15">
        <v>45667</v>
      </c>
      <c r="G172" s="14" t="s">
        <v>157</v>
      </c>
      <c r="H172" s="14" t="s">
        <v>14</v>
      </c>
      <c r="I172" t="s">
        <v>276</v>
      </c>
      <c r="J172" t="s">
        <v>77</v>
      </c>
      <c r="K172" t="s">
        <v>161</v>
      </c>
      <c r="L172" t="s">
        <v>90</v>
      </c>
      <c r="M172" t="s">
        <v>123</v>
      </c>
      <c r="N172" t="s">
        <v>124</v>
      </c>
      <c r="O172">
        <v>37.6</v>
      </c>
      <c r="P172" t="s">
        <v>32</v>
      </c>
      <c r="Q172" t="s">
        <v>125</v>
      </c>
      <c r="R172" s="25"/>
    </row>
    <row r="173" spans="1:18">
      <c r="A173">
        <v>252008953631</v>
      </c>
      <c r="B173">
        <v>65602611</v>
      </c>
      <c r="C173" s="14" t="s">
        <v>118</v>
      </c>
      <c r="D173" s="14" t="s">
        <v>49</v>
      </c>
      <c r="E173" s="14" t="s">
        <v>38</v>
      </c>
      <c r="F173" s="15">
        <v>45665</v>
      </c>
      <c r="G173" s="14" t="s">
        <v>277</v>
      </c>
      <c r="H173" s="14" t="s">
        <v>19</v>
      </c>
      <c r="I173" t="s">
        <v>120</v>
      </c>
      <c r="J173" t="s">
        <v>77</v>
      </c>
      <c r="K173" t="s">
        <v>161</v>
      </c>
      <c r="L173" t="s">
        <v>90</v>
      </c>
      <c r="M173" t="s">
        <v>123</v>
      </c>
      <c r="N173" t="s">
        <v>124</v>
      </c>
      <c r="O173">
        <v>31.5</v>
      </c>
      <c r="P173" t="s">
        <v>32</v>
      </c>
      <c r="Q173" t="s">
        <v>150</v>
      </c>
      <c r="R173" s="25"/>
    </row>
    <row r="174" spans="1:18">
      <c r="A174">
        <v>252008986641</v>
      </c>
      <c r="B174">
        <v>65639942</v>
      </c>
      <c r="C174" s="14" t="s">
        <v>118</v>
      </c>
      <c r="D174" s="14" t="s">
        <v>49</v>
      </c>
      <c r="E174" s="14" t="s">
        <v>40</v>
      </c>
      <c r="F174" s="15">
        <v>45667</v>
      </c>
      <c r="G174" s="14" t="s">
        <v>278</v>
      </c>
      <c r="H174" s="14" t="s">
        <v>20</v>
      </c>
      <c r="I174" t="s">
        <v>120</v>
      </c>
      <c r="J174" t="s">
        <v>77</v>
      </c>
      <c r="K174" t="s">
        <v>267</v>
      </c>
      <c r="L174" t="s">
        <v>89</v>
      </c>
      <c r="M174" t="s">
        <v>123</v>
      </c>
      <c r="N174" t="s">
        <v>124</v>
      </c>
      <c r="O174">
        <v>17</v>
      </c>
      <c r="P174" t="s">
        <v>32</v>
      </c>
      <c r="Q174" t="s">
        <v>176</v>
      </c>
      <c r="R174" s="25"/>
    </row>
    <row r="175" spans="1:18">
      <c r="A175">
        <v>254009226951</v>
      </c>
      <c r="B175">
        <v>65556881</v>
      </c>
      <c r="C175" s="14" t="s">
        <v>118</v>
      </c>
      <c r="D175" s="14" t="s">
        <v>49</v>
      </c>
      <c r="E175" s="14" t="s">
        <v>38</v>
      </c>
      <c r="F175" s="15">
        <v>45665</v>
      </c>
      <c r="G175" s="14" t="s">
        <v>187</v>
      </c>
      <c r="H175" s="14" t="s">
        <v>17</v>
      </c>
      <c r="I175" t="s">
        <v>257</v>
      </c>
      <c r="J175" t="s">
        <v>89</v>
      </c>
      <c r="K175" t="s">
        <v>120</v>
      </c>
      <c r="L175" t="s">
        <v>77</v>
      </c>
      <c r="M175" t="s">
        <v>123</v>
      </c>
      <c r="N175" t="s">
        <v>124</v>
      </c>
      <c r="O175">
        <v>11.3</v>
      </c>
      <c r="P175" t="s">
        <v>32</v>
      </c>
      <c r="Q175" t="s">
        <v>125</v>
      </c>
      <c r="R175" s="25"/>
    </row>
    <row r="176" spans="1:18">
      <c r="A176">
        <v>254009227051</v>
      </c>
      <c r="B176">
        <v>65557057</v>
      </c>
      <c r="C176" s="14" t="s">
        <v>118</v>
      </c>
      <c r="D176" s="14" t="s">
        <v>49</v>
      </c>
      <c r="E176" s="14" t="s">
        <v>39</v>
      </c>
      <c r="F176" s="15">
        <v>45666</v>
      </c>
      <c r="G176" s="14" t="s">
        <v>169</v>
      </c>
      <c r="H176" s="14" t="s">
        <v>14</v>
      </c>
      <c r="I176" t="s">
        <v>132</v>
      </c>
      <c r="J176" t="s">
        <v>89</v>
      </c>
      <c r="K176" t="s">
        <v>120</v>
      </c>
      <c r="L176" t="s">
        <v>77</v>
      </c>
      <c r="M176" t="s">
        <v>123</v>
      </c>
      <c r="N176" t="s">
        <v>124</v>
      </c>
      <c r="O176">
        <v>6.4</v>
      </c>
      <c r="P176" t="s">
        <v>32</v>
      </c>
      <c r="Q176" t="s">
        <v>125</v>
      </c>
      <c r="R176" s="25"/>
    </row>
    <row r="177" spans="1:18">
      <c r="A177">
        <v>254009296261</v>
      </c>
      <c r="B177">
        <v>65612017</v>
      </c>
      <c r="C177" s="14" t="s">
        <v>118</v>
      </c>
      <c r="D177" s="14" t="s">
        <v>49</v>
      </c>
      <c r="E177" s="14" t="s">
        <v>39</v>
      </c>
      <c r="F177" s="15">
        <v>45666</v>
      </c>
      <c r="G177" s="14" t="s">
        <v>279</v>
      </c>
      <c r="H177" s="14" t="s">
        <v>16</v>
      </c>
      <c r="I177" t="s">
        <v>120</v>
      </c>
      <c r="J177" t="s">
        <v>77</v>
      </c>
      <c r="K177" t="s">
        <v>132</v>
      </c>
      <c r="L177" t="s">
        <v>89</v>
      </c>
      <c r="M177" t="s">
        <v>123</v>
      </c>
      <c r="N177" t="s">
        <v>124</v>
      </c>
      <c r="O177">
        <v>6.4</v>
      </c>
      <c r="P177" t="s">
        <v>32</v>
      </c>
      <c r="Q177" t="s">
        <v>125</v>
      </c>
      <c r="R177" s="25"/>
    </row>
    <row r="178" spans="1:18">
      <c r="A178">
        <v>254009298951</v>
      </c>
      <c r="B178">
        <v>65614356</v>
      </c>
      <c r="C178" s="14" t="s">
        <v>118</v>
      </c>
      <c r="D178" s="14" t="s">
        <v>49</v>
      </c>
      <c r="E178" s="14" t="s">
        <v>39</v>
      </c>
      <c r="F178" s="15">
        <v>45666</v>
      </c>
      <c r="G178" s="14" t="s">
        <v>280</v>
      </c>
      <c r="H178" s="14" t="s">
        <v>17</v>
      </c>
      <c r="I178" t="s">
        <v>120</v>
      </c>
      <c r="J178" t="s">
        <v>77</v>
      </c>
      <c r="K178" t="s">
        <v>188</v>
      </c>
      <c r="L178" t="s">
        <v>77</v>
      </c>
      <c r="M178" t="s">
        <v>123</v>
      </c>
      <c r="N178" t="s">
        <v>124</v>
      </c>
      <c r="O178">
        <v>4.5</v>
      </c>
      <c r="P178" t="s">
        <v>33</v>
      </c>
      <c r="Q178" t="s">
        <v>125</v>
      </c>
      <c r="R178" s="25"/>
    </row>
    <row r="179" spans="1:18">
      <c r="A179">
        <v>255008995721</v>
      </c>
      <c r="B179">
        <v>65516163</v>
      </c>
      <c r="C179" s="14" t="s">
        <v>118</v>
      </c>
      <c r="D179" s="14" t="s">
        <v>49</v>
      </c>
      <c r="E179" s="14" t="s">
        <v>39</v>
      </c>
      <c r="F179" s="15">
        <v>45659</v>
      </c>
      <c r="G179" s="14" t="s">
        <v>281</v>
      </c>
      <c r="H179" s="14" t="s">
        <v>16</v>
      </c>
      <c r="I179" t="s">
        <v>172</v>
      </c>
      <c r="J179" t="s">
        <v>77</v>
      </c>
      <c r="K179" t="s">
        <v>140</v>
      </c>
      <c r="L179" t="s">
        <v>78</v>
      </c>
      <c r="M179" t="s">
        <v>123</v>
      </c>
      <c r="N179" t="s">
        <v>124</v>
      </c>
      <c r="O179">
        <v>10.1</v>
      </c>
      <c r="P179" t="s">
        <v>32</v>
      </c>
      <c r="Q179" t="s">
        <v>125</v>
      </c>
      <c r="R179" s="25"/>
    </row>
    <row r="180" spans="1:18">
      <c r="A180">
        <v>255009007121</v>
      </c>
      <c r="B180">
        <v>65527602</v>
      </c>
      <c r="C180" s="14" t="s">
        <v>118</v>
      </c>
      <c r="D180" s="14" t="s">
        <v>49</v>
      </c>
      <c r="E180" s="14" t="s">
        <v>40</v>
      </c>
      <c r="F180" s="15">
        <v>45660</v>
      </c>
      <c r="G180" s="14" t="s">
        <v>282</v>
      </c>
      <c r="H180" s="14" t="s">
        <v>13</v>
      </c>
      <c r="I180" t="s">
        <v>188</v>
      </c>
      <c r="J180" t="s">
        <v>77</v>
      </c>
      <c r="K180" t="s">
        <v>120</v>
      </c>
      <c r="L180" t="s">
        <v>77</v>
      </c>
      <c r="M180" t="s">
        <v>123</v>
      </c>
      <c r="N180" t="s">
        <v>124</v>
      </c>
      <c r="O180">
        <v>4</v>
      </c>
      <c r="P180" t="s">
        <v>33</v>
      </c>
      <c r="Q180" t="s">
        <v>125</v>
      </c>
      <c r="R180" s="25"/>
    </row>
    <row r="181" spans="1:18">
      <c r="A181">
        <v>256048736011</v>
      </c>
      <c r="B181">
        <v>65511021</v>
      </c>
      <c r="C181" s="14" t="s">
        <v>118</v>
      </c>
      <c r="D181" s="14" t="s">
        <v>49</v>
      </c>
      <c r="E181" s="14" t="s">
        <v>39</v>
      </c>
      <c r="F181" s="15">
        <v>45659</v>
      </c>
      <c r="G181" s="14" t="s">
        <v>182</v>
      </c>
      <c r="H181" s="14" t="s">
        <v>16</v>
      </c>
      <c r="I181" t="s">
        <v>148</v>
      </c>
      <c r="J181" t="s">
        <v>89</v>
      </c>
      <c r="K181" t="s">
        <v>148</v>
      </c>
      <c r="L181" t="s">
        <v>89</v>
      </c>
      <c r="M181" t="s">
        <v>123</v>
      </c>
      <c r="N181" t="s">
        <v>124</v>
      </c>
      <c r="O181">
        <v>0.4</v>
      </c>
      <c r="P181" t="s">
        <v>33</v>
      </c>
      <c r="Q181" t="s">
        <v>125</v>
      </c>
      <c r="R181" s="25"/>
    </row>
    <row r="182" spans="1:18">
      <c r="A182">
        <v>256048736021</v>
      </c>
      <c r="B182">
        <v>65521220</v>
      </c>
      <c r="C182" s="14" t="s">
        <v>118</v>
      </c>
      <c r="D182" s="14" t="s">
        <v>49</v>
      </c>
      <c r="E182" s="14" t="s">
        <v>39</v>
      </c>
      <c r="F182" s="15">
        <v>45659</v>
      </c>
      <c r="G182" s="14" t="s">
        <v>283</v>
      </c>
      <c r="H182" s="14" t="s">
        <v>19</v>
      </c>
      <c r="I182" t="s">
        <v>148</v>
      </c>
      <c r="J182" t="s">
        <v>89</v>
      </c>
      <c r="K182" t="s">
        <v>133</v>
      </c>
      <c r="L182" t="s">
        <v>89</v>
      </c>
      <c r="M182" t="s">
        <v>123</v>
      </c>
      <c r="N182" t="s">
        <v>124</v>
      </c>
      <c r="O182">
        <v>2.2000000000000002</v>
      </c>
      <c r="P182" t="s">
        <v>33</v>
      </c>
      <c r="Q182" t="s">
        <v>125</v>
      </c>
      <c r="R182" s="25"/>
    </row>
    <row r="183" spans="1:18">
      <c r="A183">
        <v>256048738461</v>
      </c>
      <c r="B183">
        <v>65511502</v>
      </c>
      <c r="C183" s="14" t="s">
        <v>118</v>
      </c>
      <c r="D183" s="14" t="s">
        <v>49</v>
      </c>
      <c r="E183" s="14" t="s">
        <v>39</v>
      </c>
      <c r="F183" s="15">
        <v>45659</v>
      </c>
      <c r="G183" s="14" t="s">
        <v>284</v>
      </c>
      <c r="H183" s="14" t="s">
        <v>19</v>
      </c>
      <c r="I183" t="s">
        <v>166</v>
      </c>
      <c r="J183" t="s">
        <v>77</v>
      </c>
      <c r="K183" t="s">
        <v>246</v>
      </c>
      <c r="L183" t="s">
        <v>77</v>
      </c>
      <c r="M183" t="s">
        <v>123</v>
      </c>
      <c r="N183" t="s">
        <v>124</v>
      </c>
      <c r="O183">
        <v>5.2</v>
      </c>
      <c r="P183" t="s">
        <v>33</v>
      </c>
      <c r="Q183" t="s">
        <v>150</v>
      </c>
      <c r="R183" s="25"/>
    </row>
    <row r="184" spans="1:18">
      <c r="A184">
        <v>256048741001</v>
      </c>
      <c r="B184">
        <v>65511899</v>
      </c>
      <c r="C184" s="14" t="s">
        <v>118</v>
      </c>
      <c r="D184" s="14" t="s">
        <v>49</v>
      </c>
      <c r="E184" s="14" t="s">
        <v>39</v>
      </c>
      <c r="F184" s="15">
        <v>45659</v>
      </c>
      <c r="G184" s="14" t="s">
        <v>285</v>
      </c>
      <c r="H184" s="14" t="s">
        <v>18</v>
      </c>
      <c r="I184" t="s">
        <v>221</v>
      </c>
      <c r="J184" t="s">
        <v>89</v>
      </c>
      <c r="K184" t="s">
        <v>244</v>
      </c>
      <c r="L184" t="s">
        <v>89</v>
      </c>
      <c r="M184" t="s">
        <v>123</v>
      </c>
      <c r="N184" t="s">
        <v>124</v>
      </c>
      <c r="O184">
        <v>19.2</v>
      </c>
      <c r="P184" t="s">
        <v>33</v>
      </c>
      <c r="Q184" t="s">
        <v>125</v>
      </c>
      <c r="R184" s="25"/>
    </row>
    <row r="185" spans="1:18">
      <c r="A185">
        <v>256048746541</v>
      </c>
      <c r="B185">
        <v>65512624</v>
      </c>
      <c r="C185" s="14" t="s">
        <v>118</v>
      </c>
      <c r="D185" s="14" t="s">
        <v>49</v>
      </c>
      <c r="E185" s="14" t="s">
        <v>39</v>
      </c>
      <c r="F185" s="15">
        <v>45659</v>
      </c>
      <c r="G185" s="14" t="s">
        <v>220</v>
      </c>
      <c r="H185" s="14" t="s">
        <v>19</v>
      </c>
      <c r="I185" t="s">
        <v>133</v>
      </c>
      <c r="J185" t="s">
        <v>89</v>
      </c>
      <c r="K185" t="s">
        <v>199</v>
      </c>
      <c r="L185" t="s">
        <v>89</v>
      </c>
      <c r="M185" t="s">
        <v>123</v>
      </c>
      <c r="N185" t="s">
        <v>124</v>
      </c>
      <c r="O185">
        <v>3.6</v>
      </c>
      <c r="P185" t="s">
        <v>33</v>
      </c>
      <c r="Q185" t="s">
        <v>125</v>
      </c>
      <c r="R185" s="25"/>
    </row>
    <row r="186" spans="1:18">
      <c r="A186">
        <v>256048758661</v>
      </c>
      <c r="B186">
        <v>65530725</v>
      </c>
      <c r="C186" s="14" t="s">
        <v>118</v>
      </c>
      <c r="D186" s="14" t="s">
        <v>49</v>
      </c>
      <c r="E186" s="14" t="s">
        <v>31</v>
      </c>
      <c r="F186" s="15">
        <v>45663</v>
      </c>
      <c r="G186" s="14" t="s">
        <v>286</v>
      </c>
      <c r="H186" s="14" t="s">
        <v>15</v>
      </c>
      <c r="I186" t="s">
        <v>160</v>
      </c>
      <c r="J186" t="s">
        <v>77</v>
      </c>
      <c r="K186" t="s">
        <v>120</v>
      </c>
      <c r="L186" t="s">
        <v>77</v>
      </c>
      <c r="M186" t="s">
        <v>123</v>
      </c>
      <c r="N186" t="s">
        <v>124</v>
      </c>
      <c r="O186">
        <v>5.5</v>
      </c>
      <c r="P186" t="s">
        <v>33</v>
      </c>
      <c r="Q186" t="s">
        <v>162</v>
      </c>
      <c r="R186" s="25"/>
    </row>
    <row r="187" spans="1:18">
      <c r="A187">
        <v>256048768571</v>
      </c>
      <c r="B187">
        <v>65515353</v>
      </c>
      <c r="C187" s="14" t="s">
        <v>118</v>
      </c>
      <c r="D187" s="14" t="s">
        <v>49</v>
      </c>
      <c r="E187" s="14" t="s">
        <v>39</v>
      </c>
      <c r="F187" s="15">
        <v>45659</v>
      </c>
      <c r="G187" s="14" t="s">
        <v>287</v>
      </c>
      <c r="H187" s="14" t="s">
        <v>18</v>
      </c>
      <c r="I187" t="s">
        <v>246</v>
      </c>
      <c r="J187" t="s">
        <v>77</v>
      </c>
      <c r="K187" t="s">
        <v>145</v>
      </c>
      <c r="L187" t="s">
        <v>77</v>
      </c>
      <c r="M187" t="s">
        <v>123</v>
      </c>
      <c r="N187" t="s">
        <v>124</v>
      </c>
      <c r="O187">
        <v>9.1999999999999993</v>
      </c>
      <c r="P187" t="s">
        <v>33</v>
      </c>
      <c r="Q187" t="s">
        <v>125</v>
      </c>
      <c r="R187" s="25"/>
    </row>
    <row r="188" spans="1:18">
      <c r="A188">
        <v>256048794501</v>
      </c>
      <c r="B188">
        <v>65518255</v>
      </c>
      <c r="C188" s="14" t="s">
        <v>118</v>
      </c>
      <c r="D188" s="14" t="s">
        <v>49</v>
      </c>
      <c r="E188" s="14" t="s">
        <v>39</v>
      </c>
      <c r="F188" s="15">
        <v>45666</v>
      </c>
      <c r="G188" s="14" t="s">
        <v>288</v>
      </c>
      <c r="H188" s="14" t="s">
        <v>15</v>
      </c>
      <c r="I188" t="s">
        <v>143</v>
      </c>
      <c r="J188" t="s">
        <v>77</v>
      </c>
      <c r="K188" t="s">
        <v>147</v>
      </c>
      <c r="L188" t="s">
        <v>77</v>
      </c>
      <c r="M188" t="s">
        <v>123</v>
      </c>
      <c r="N188" t="s">
        <v>124</v>
      </c>
      <c r="O188">
        <v>7.3</v>
      </c>
      <c r="P188" t="s">
        <v>33</v>
      </c>
      <c r="Q188" t="s">
        <v>125</v>
      </c>
      <c r="R188" s="25"/>
    </row>
    <row r="189" spans="1:18">
      <c r="A189">
        <v>256048794511</v>
      </c>
      <c r="B189">
        <v>65518256</v>
      </c>
      <c r="C189" s="14" t="s">
        <v>118</v>
      </c>
      <c r="D189" s="14" t="s">
        <v>49</v>
      </c>
      <c r="E189" s="14" t="s">
        <v>39</v>
      </c>
      <c r="F189" s="15">
        <v>45666</v>
      </c>
      <c r="G189" s="14" t="s">
        <v>163</v>
      </c>
      <c r="H189" s="14" t="s">
        <v>18</v>
      </c>
      <c r="I189" t="s">
        <v>147</v>
      </c>
      <c r="J189" t="s">
        <v>77</v>
      </c>
      <c r="K189" t="s">
        <v>143</v>
      </c>
      <c r="L189" t="s">
        <v>77</v>
      </c>
      <c r="M189" t="s">
        <v>123</v>
      </c>
      <c r="N189" t="s">
        <v>124</v>
      </c>
      <c r="O189">
        <v>7.3</v>
      </c>
      <c r="P189" t="s">
        <v>33</v>
      </c>
      <c r="Q189" t="s">
        <v>125</v>
      </c>
      <c r="R189" s="25"/>
    </row>
    <row r="190" spans="1:18">
      <c r="A190">
        <v>256048801911</v>
      </c>
      <c r="B190">
        <v>65519319</v>
      </c>
      <c r="C190" s="14" t="s">
        <v>118</v>
      </c>
      <c r="D190" s="14" t="s">
        <v>49</v>
      </c>
      <c r="E190" s="14" t="s">
        <v>39</v>
      </c>
      <c r="F190" s="15">
        <v>45666</v>
      </c>
      <c r="G190" s="14" t="s">
        <v>187</v>
      </c>
      <c r="H190" s="14" t="s">
        <v>17</v>
      </c>
      <c r="I190" t="s">
        <v>188</v>
      </c>
      <c r="J190" t="s">
        <v>77</v>
      </c>
      <c r="K190" t="s">
        <v>188</v>
      </c>
      <c r="L190" t="s">
        <v>77</v>
      </c>
      <c r="M190" t="s">
        <v>123</v>
      </c>
      <c r="N190" t="s">
        <v>124</v>
      </c>
      <c r="O190"/>
      <c r="P190" t="s">
        <v>33</v>
      </c>
      <c r="Q190" t="s">
        <v>125</v>
      </c>
      <c r="R190" s="25"/>
    </row>
    <row r="191" spans="1:18">
      <c r="A191">
        <v>256048801921</v>
      </c>
      <c r="B191">
        <v>65598103</v>
      </c>
      <c r="C191" s="14" t="s">
        <v>118</v>
      </c>
      <c r="D191" s="14" t="s">
        <v>49</v>
      </c>
      <c r="E191" s="14" t="s">
        <v>39</v>
      </c>
      <c r="F191" s="15">
        <v>45666</v>
      </c>
      <c r="G191" s="14" t="s">
        <v>189</v>
      </c>
      <c r="H191" s="14" t="s">
        <v>18</v>
      </c>
      <c r="I191" t="s">
        <v>188</v>
      </c>
      <c r="J191" t="s">
        <v>77</v>
      </c>
      <c r="K191" t="s">
        <v>188</v>
      </c>
      <c r="L191" t="s">
        <v>77</v>
      </c>
      <c r="M191" t="s">
        <v>123</v>
      </c>
      <c r="N191" t="s">
        <v>124</v>
      </c>
      <c r="O191"/>
      <c r="P191" t="s">
        <v>33</v>
      </c>
      <c r="Q191" t="s">
        <v>125</v>
      </c>
      <c r="R191" s="25"/>
    </row>
    <row r="192" spans="1:18">
      <c r="A192">
        <v>256048813161</v>
      </c>
      <c r="B192">
        <v>65521021</v>
      </c>
      <c r="C192" s="14" t="s">
        <v>118</v>
      </c>
      <c r="D192" s="14" t="s">
        <v>49</v>
      </c>
      <c r="E192" s="14" t="s">
        <v>39</v>
      </c>
      <c r="F192" s="15">
        <v>45659</v>
      </c>
      <c r="G192" s="14" t="s">
        <v>289</v>
      </c>
      <c r="H192" s="14" t="s">
        <v>19</v>
      </c>
      <c r="I192" t="s">
        <v>200</v>
      </c>
      <c r="J192" t="s">
        <v>89</v>
      </c>
      <c r="K192" t="s">
        <v>120</v>
      </c>
      <c r="L192" t="s">
        <v>77</v>
      </c>
      <c r="M192" t="s">
        <v>123</v>
      </c>
      <c r="N192" t="s">
        <v>124</v>
      </c>
      <c r="O192">
        <v>15</v>
      </c>
      <c r="P192" t="s">
        <v>32</v>
      </c>
      <c r="Q192" t="s">
        <v>227</v>
      </c>
      <c r="R192" s="25"/>
    </row>
    <row r="193" spans="1:18">
      <c r="A193">
        <v>256048817961</v>
      </c>
      <c r="B193">
        <v>65521652</v>
      </c>
      <c r="C193" s="14" t="s">
        <v>118</v>
      </c>
      <c r="D193" s="14" t="s">
        <v>49</v>
      </c>
      <c r="E193" s="14" t="s">
        <v>39</v>
      </c>
      <c r="F193" s="15">
        <v>45659</v>
      </c>
      <c r="G193" s="14" t="s">
        <v>236</v>
      </c>
      <c r="H193" s="14" t="s">
        <v>19</v>
      </c>
      <c r="I193" t="s">
        <v>145</v>
      </c>
      <c r="J193" t="s">
        <v>77</v>
      </c>
      <c r="K193" t="s">
        <v>120</v>
      </c>
      <c r="L193" t="s">
        <v>77</v>
      </c>
      <c r="M193" t="s">
        <v>123</v>
      </c>
      <c r="N193" t="s">
        <v>124</v>
      </c>
      <c r="O193">
        <v>7.1</v>
      </c>
      <c r="P193" t="s">
        <v>33</v>
      </c>
      <c r="Q193" t="s">
        <v>125</v>
      </c>
      <c r="R193" s="25"/>
    </row>
    <row r="194" spans="1:18">
      <c r="A194">
        <v>256048837761</v>
      </c>
      <c r="B194">
        <v>65523733</v>
      </c>
      <c r="C194" s="14" t="s">
        <v>118</v>
      </c>
      <c r="D194" s="14" t="s">
        <v>49</v>
      </c>
      <c r="E194" s="14" t="s">
        <v>39</v>
      </c>
      <c r="F194" s="15">
        <v>45659</v>
      </c>
      <c r="G194" s="14" t="s">
        <v>238</v>
      </c>
      <c r="H194" s="14" t="s">
        <v>20</v>
      </c>
      <c r="I194" t="s">
        <v>246</v>
      </c>
      <c r="J194" t="s">
        <v>77</v>
      </c>
      <c r="K194" t="s">
        <v>166</v>
      </c>
      <c r="L194" t="s">
        <v>77</v>
      </c>
      <c r="M194" t="s">
        <v>123</v>
      </c>
      <c r="N194" t="s">
        <v>124</v>
      </c>
      <c r="O194">
        <v>5.0999999999999996</v>
      </c>
      <c r="P194" t="s">
        <v>33</v>
      </c>
      <c r="Q194" t="s">
        <v>150</v>
      </c>
      <c r="R194" s="25"/>
    </row>
    <row r="195" spans="1:18">
      <c r="A195">
        <v>256048847791</v>
      </c>
      <c r="B195">
        <v>65524872</v>
      </c>
      <c r="C195" s="14" t="s">
        <v>118</v>
      </c>
      <c r="D195" s="14" t="s">
        <v>49</v>
      </c>
      <c r="E195" s="14" t="s">
        <v>34</v>
      </c>
      <c r="F195" s="15">
        <v>45664</v>
      </c>
      <c r="G195" s="14" t="s">
        <v>290</v>
      </c>
      <c r="H195" s="14" t="s">
        <v>13</v>
      </c>
      <c r="I195" t="s">
        <v>180</v>
      </c>
      <c r="J195" t="s">
        <v>77</v>
      </c>
      <c r="K195" t="s">
        <v>175</v>
      </c>
      <c r="L195" t="s">
        <v>78</v>
      </c>
      <c r="M195" t="s">
        <v>123</v>
      </c>
      <c r="N195" t="s">
        <v>124</v>
      </c>
      <c r="O195">
        <v>13.3</v>
      </c>
      <c r="P195" t="s">
        <v>32</v>
      </c>
      <c r="Q195" t="s">
        <v>125</v>
      </c>
      <c r="R195" s="25"/>
    </row>
    <row r="196" spans="1:18">
      <c r="A196">
        <v>256048942741</v>
      </c>
      <c r="B196">
        <v>65539048</v>
      </c>
      <c r="C196" s="14" t="s">
        <v>118</v>
      </c>
      <c r="D196" s="14" t="s">
        <v>49</v>
      </c>
      <c r="E196" s="14" t="s">
        <v>31</v>
      </c>
      <c r="F196" s="15">
        <v>45663</v>
      </c>
      <c r="G196" s="14" t="s">
        <v>291</v>
      </c>
      <c r="H196" s="14" t="s">
        <v>18</v>
      </c>
      <c r="I196" t="s">
        <v>183</v>
      </c>
      <c r="J196" t="s">
        <v>77</v>
      </c>
      <c r="K196" t="s">
        <v>158</v>
      </c>
      <c r="L196" t="s">
        <v>77</v>
      </c>
      <c r="M196" t="s">
        <v>123</v>
      </c>
      <c r="N196" t="s">
        <v>124</v>
      </c>
      <c r="O196">
        <v>9.1</v>
      </c>
      <c r="P196" t="s">
        <v>33</v>
      </c>
      <c r="Q196" t="s">
        <v>125</v>
      </c>
      <c r="R196" s="25"/>
    </row>
    <row r="197" spans="1:18">
      <c r="A197">
        <v>256048982251</v>
      </c>
      <c r="B197">
        <v>65544723</v>
      </c>
      <c r="C197" s="14" t="s">
        <v>118</v>
      </c>
      <c r="D197" s="14" t="s">
        <v>49</v>
      </c>
      <c r="E197" s="14" t="s">
        <v>41</v>
      </c>
      <c r="F197" s="15">
        <v>45661</v>
      </c>
      <c r="G197" s="14" t="s">
        <v>292</v>
      </c>
      <c r="H197" s="14" t="s">
        <v>18</v>
      </c>
      <c r="I197" t="s">
        <v>272</v>
      </c>
      <c r="J197" t="s">
        <v>77</v>
      </c>
      <c r="K197" t="s">
        <v>120</v>
      </c>
      <c r="L197" t="s">
        <v>77</v>
      </c>
      <c r="M197" t="s">
        <v>123</v>
      </c>
      <c r="N197" t="s">
        <v>124</v>
      </c>
      <c r="O197">
        <v>4</v>
      </c>
      <c r="P197" t="s">
        <v>33</v>
      </c>
      <c r="Q197" t="s">
        <v>227</v>
      </c>
      <c r="R197" s="25"/>
    </row>
    <row r="198" spans="1:18">
      <c r="A198">
        <v>256048989591</v>
      </c>
      <c r="B198">
        <v>65545575</v>
      </c>
      <c r="C198" s="14" t="s">
        <v>118</v>
      </c>
      <c r="D198" s="14" t="s">
        <v>49</v>
      </c>
      <c r="E198" s="14" t="s">
        <v>41</v>
      </c>
      <c r="F198" s="15">
        <v>45661</v>
      </c>
      <c r="G198" s="14" t="s">
        <v>293</v>
      </c>
      <c r="H198" s="14" t="s">
        <v>27</v>
      </c>
      <c r="I198" t="s">
        <v>120</v>
      </c>
      <c r="J198" t="s">
        <v>77</v>
      </c>
      <c r="K198" t="s">
        <v>120</v>
      </c>
      <c r="L198" t="s">
        <v>77</v>
      </c>
      <c r="M198" t="s">
        <v>123</v>
      </c>
      <c r="N198" t="s">
        <v>124</v>
      </c>
      <c r="O198">
        <v>0.7</v>
      </c>
      <c r="P198" t="s">
        <v>33</v>
      </c>
      <c r="Q198" t="s">
        <v>125</v>
      </c>
      <c r="R198" s="25"/>
    </row>
    <row r="199" spans="1:18">
      <c r="A199">
        <v>256049027181</v>
      </c>
      <c r="B199">
        <v>65549850</v>
      </c>
      <c r="C199" s="14" t="s">
        <v>118</v>
      </c>
      <c r="D199" s="14" t="s">
        <v>49</v>
      </c>
      <c r="E199" s="14" t="s">
        <v>34</v>
      </c>
      <c r="F199" s="15">
        <v>45664</v>
      </c>
      <c r="G199" s="14" t="s">
        <v>294</v>
      </c>
      <c r="H199" s="14" t="s">
        <v>17</v>
      </c>
      <c r="I199" t="s">
        <v>166</v>
      </c>
      <c r="J199" t="s">
        <v>77</v>
      </c>
      <c r="K199" t="s">
        <v>161</v>
      </c>
      <c r="L199" t="s">
        <v>90</v>
      </c>
      <c r="M199" t="s">
        <v>123</v>
      </c>
      <c r="N199" t="s">
        <v>124</v>
      </c>
      <c r="O199">
        <v>36</v>
      </c>
      <c r="P199" t="s">
        <v>32</v>
      </c>
      <c r="Q199" t="s">
        <v>125</v>
      </c>
      <c r="R199" s="25"/>
    </row>
    <row r="200" spans="1:18">
      <c r="A200">
        <v>256049033041</v>
      </c>
      <c r="B200">
        <v>65550851</v>
      </c>
      <c r="C200" s="14" t="s">
        <v>118</v>
      </c>
      <c r="D200" s="14" t="s">
        <v>49</v>
      </c>
      <c r="E200" s="14" t="s">
        <v>34</v>
      </c>
      <c r="F200" s="15">
        <v>45664</v>
      </c>
      <c r="G200" s="14" t="s">
        <v>295</v>
      </c>
      <c r="H200" s="14" t="s">
        <v>19</v>
      </c>
      <c r="I200" t="s">
        <v>178</v>
      </c>
      <c r="J200" t="s">
        <v>77</v>
      </c>
      <c r="K200" t="s">
        <v>156</v>
      </c>
      <c r="L200" t="s">
        <v>77</v>
      </c>
      <c r="M200" t="s">
        <v>123</v>
      </c>
      <c r="N200" t="s">
        <v>124</v>
      </c>
      <c r="O200">
        <v>3</v>
      </c>
      <c r="P200" t="s">
        <v>33</v>
      </c>
      <c r="Q200" t="s">
        <v>125</v>
      </c>
      <c r="R200" s="25"/>
    </row>
    <row r="201" spans="1:18">
      <c r="A201">
        <v>256049033051</v>
      </c>
      <c r="B201">
        <v>65550852</v>
      </c>
      <c r="C201" s="14" t="s">
        <v>118</v>
      </c>
      <c r="D201" s="14" t="s">
        <v>49</v>
      </c>
      <c r="E201" s="14" t="s">
        <v>34</v>
      </c>
      <c r="F201" s="15">
        <v>45664</v>
      </c>
      <c r="G201" s="14" t="s">
        <v>264</v>
      </c>
      <c r="H201" s="14" t="s">
        <v>21</v>
      </c>
      <c r="I201" t="s">
        <v>156</v>
      </c>
      <c r="J201" t="s">
        <v>77</v>
      </c>
      <c r="K201" t="s">
        <v>178</v>
      </c>
      <c r="L201" t="s">
        <v>77</v>
      </c>
      <c r="M201" t="s">
        <v>123</v>
      </c>
      <c r="N201" t="s">
        <v>124</v>
      </c>
      <c r="O201">
        <v>2.9</v>
      </c>
      <c r="P201" t="s">
        <v>33</v>
      </c>
      <c r="Q201" t="s">
        <v>125</v>
      </c>
      <c r="R201" s="25"/>
    </row>
    <row r="202" spans="1:18">
      <c r="A202">
        <v>256049033561</v>
      </c>
      <c r="B202">
        <v>65550998</v>
      </c>
      <c r="C202" s="14" t="s">
        <v>118</v>
      </c>
      <c r="D202" s="14" t="s">
        <v>49</v>
      </c>
      <c r="E202" s="14" t="s">
        <v>31</v>
      </c>
      <c r="F202" s="15">
        <v>45663</v>
      </c>
      <c r="G202" s="14" t="s">
        <v>208</v>
      </c>
      <c r="H202" s="14" t="s">
        <v>18</v>
      </c>
      <c r="I202" t="s">
        <v>158</v>
      </c>
      <c r="J202" t="s">
        <v>77</v>
      </c>
      <c r="K202" t="s">
        <v>152</v>
      </c>
      <c r="L202" t="s">
        <v>77</v>
      </c>
      <c r="M202" t="s">
        <v>123</v>
      </c>
      <c r="N202" t="s">
        <v>124</v>
      </c>
      <c r="O202">
        <v>4</v>
      </c>
      <c r="P202" t="s">
        <v>33</v>
      </c>
      <c r="Q202" t="s">
        <v>176</v>
      </c>
      <c r="R202" s="25"/>
    </row>
    <row r="203" spans="1:18">
      <c r="A203">
        <v>256049040471</v>
      </c>
      <c r="B203">
        <v>65552107</v>
      </c>
      <c r="C203" s="14" t="s">
        <v>118</v>
      </c>
      <c r="D203" s="14" t="s">
        <v>49</v>
      </c>
      <c r="E203" s="14" t="s">
        <v>38</v>
      </c>
      <c r="F203" s="15">
        <v>45665</v>
      </c>
      <c r="G203" s="14" t="s">
        <v>296</v>
      </c>
      <c r="H203" s="14" t="s">
        <v>14</v>
      </c>
      <c r="I203" t="s">
        <v>246</v>
      </c>
      <c r="J203" t="s">
        <v>77</v>
      </c>
      <c r="K203" t="s">
        <v>161</v>
      </c>
      <c r="L203" t="s">
        <v>90</v>
      </c>
      <c r="M203" t="s">
        <v>123</v>
      </c>
      <c r="N203" t="s">
        <v>124</v>
      </c>
      <c r="O203">
        <v>38.299999999999997</v>
      </c>
      <c r="P203" t="s">
        <v>32</v>
      </c>
      <c r="Q203" t="s">
        <v>125</v>
      </c>
      <c r="R203" s="25"/>
    </row>
    <row r="204" spans="1:18">
      <c r="A204">
        <v>256049048911</v>
      </c>
      <c r="B204">
        <v>65580321</v>
      </c>
      <c r="C204" s="14" t="s">
        <v>118</v>
      </c>
      <c r="D204" s="14" t="s">
        <v>49</v>
      </c>
      <c r="E204" s="14" t="s">
        <v>34</v>
      </c>
      <c r="F204" s="15">
        <v>45664</v>
      </c>
      <c r="G204" s="14" t="s">
        <v>297</v>
      </c>
      <c r="H204" s="14" t="s">
        <v>19</v>
      </c>
      <c r="I204" t="s">
        <v>298</v>
      </c>
      <c r="J204" t="s">
        <v>77</v>
      </c>
      <c r="K204" t="s">
        <v>120</v>
      </c>
      <c r="L204" t="s">
        <v>77</v>
      </c>
      <c r="M204" t="s">
        <v>123</v>
      </c>
      <c r="N204" t="s">
        <v>124</v>
      </c>
      <c r="O204">
        <v>8.6</v>
      </c>
      <c r="P204" t="s">
        <v>33</v>
      </c>
      <c r="Q204" t="s">
        <v>299</v>
      </c>
      <c r="R204" s="25"/>
    </row>
    <row r="205" spans="1:18">
      <c r="A205">
        <v>256049061431</v>
      </c>
      <c r="B205">
        <v>65554966</v>
      </c>
      <c r="C205" s="14" t="s">
        <v>118</v>
      </c>
      <c r="D205" s="14" t="s">
        <v>49</v>
      </c>
      <c r="E205" s="14" t="s">
        <v>34</v>
      </c>
      <c r="F205" s="15">
        <v>45664</v>
      </c>
      <c r="G205" s="14" t="s">
        <v>182</v>
      </c>
      <c r="H205" s="14" t="s">
        <v>16</v>
      </c>
      <c r="I205" t="s">
        <v>166</v>
      </c>
      <c r="J205" t="s">
        <v>77</v>
      </c>
      <c r="K205" t="s">
        <v>300</v>
      </c>
      <c r="L205" t="s">
        <v>78</v>
      </c>
      <c r="M205" t="s">
        <v>123</v>
      </c>
      <c r="N205" t="s">
        <v>124</v>
      </c>
      <c r="O205">
        <v>30</v>
      </c>
      <c r="P205" t="s">
        <v>32</v>
      </c>
      <c r="Q205" t="s">
        <v>150</v>
      </c>
      <c r="R205" s="25"/>
    </row>
    <row r="206" spans="1:18">
      <c r="A206">
        <v>256049062341</v>
      </c>
      <c r="B206">
        <v>65555099</v>
      </c>
      <c r="C206" s="14" t="s">
        <v>118</v>
      </c>
      <c r="D206" s="14" t="s">
        <v>49</v>
      </c>
      <c r="E206" s="14" t="s">
        <v>34</v>
      </c>
      <c r="F206" s="15">
        <v>45664</v>
      </c>
      <c r="G206" s="14" t="s">
        <v>187</v>
      </c>
      <c r="H206" s="14" t="s">
        <v>17</v>
      </c>
      <c r="I206" t="s">
        <v>166</v>
      </c>
      <c r="J206" t="s">
        <v>77</v>
      </c>
      <c r="K206" t="s">
        <v>301</v>
      </c>
      <c r="L206" t="s">
        <v>302</v>
      </c>
      <c r="M206" t="s">
        <v>123</v>
      </c>
      <c r="N206" t="s">
        <v>124</v>
      </c>
      <c r="O206">
        <v>137.5</v>
      </c>
      <c r="P206" t="s">
        <v>32</v>
      </c>
      <c r="Q206" t="s">
        <v>150</v>
      </c>
      <c r="R206" s="25"/>
    </row>
    <row r="207" spans="1:18">
      <c r="A207">
        <v>256049077271</v>
      </c>
      <c r="B207">
        <v>65557156</v>
      </c>
      <c r="C207" s="14" t="s">
        <v>118</v>
      </c>
      <c r="D207" s="14" t="s">
        <v>49</v>
      </c>
      <c r="E207" s="14" t="s">
        <v>31</v>
      </c>
      <c r="F207" s="15">
        <v>45663</v>
      </c>
      <c r="G207" s="14" t="s">
        <v>303</v>
      </c>
      <c r="H207" s="14" t="s">
        <v>17</v>
      </c>
      <c r="I207" t="s">
        <v>194</v>
      </c>
      <c r="J207" t="s">
        <v>77</v>
      </c>
      <c r="K207" t="s">
        <v>120</v>
      </c>
      <c r="L207" t="s">
        <v>77</v>
      </c>
      <c r="M207" t="s">
        <v>123</v>
      </c>
      <c r="N207" t="s">
        <v>124</v>
      </c>
      <c r="O207"/>
      <c r="P207" t="s">
        <v>33</v>
      </c>
      <c r="Q207" t="s">
        <v>227</v>
      </c>
      <c r="R207" s="25"/>
    </row>
    <row r="208" spans="1:18">
      <c r="A208">
        <v>256049114691</v>
      </c>
      <c r="B208">
        <v>65562248</v>
      </c>
      <c r="C208" s="14" t="s">
        <v>118</v>
      </c>
      <c r="D208" s="14" t="s">
        <v>49</v>
      </c>
      <c r="E208" s="14" t="s">
        <v>31</v>
      </c>
      <c r="F208" s="15">
        <v>45663</v>
      </c>
      <c r="G208" s="14" t="s">
        <v>234</v>
      </c>
      <c r="H208" s="14" t="s">
        <v>19</v>
      </c>
      <c r="I208" t="s">
        <v>120</v>
      </c>
      <c r="J208" t="s">
        <v>77</v>
      </c>
      <c r="K208" t="s">
        <v>120</v>
      </c>
      <c r="L208" t="s">
        <v>77</v>
      </c>
      <c r="M208" t="s">
        <v>123</v>
      </c>
      <c r="N208" t="s">
        <v>124</v>
      </c>
      <c r="O208">
        <v>0.7</v>
      </c>
      <c r="P208" t="s">
        <v>33</v>
      </c>
      <c r="Q208" t="s">
        <v>125</v>
      </c>
      <c r="R208" s="25"/>
    </row>
    <row r="209" spans="1:18">
      <c r="A209">
        <v>256049144171</v>
      </c>
      <c r="B209">
        <v>65565990</v>
      </c>
      <c r="C209" s="14" t="s">
        <v>118</v>
      </c>
      <c r="D209" s="14" t="s">
        <v>49</v>
      </c>
      <c r="E209" s="14" t="s">
        <v>31</v>
      </c>
      <c r="F209" s="15">
        <v>45663</v>
      </c>
      <c r="G209" s="14" t="s">
        <v>252</v>
      </c>
      <c r="H209" s="14" t="s">
        <v>22</v>
      </c>
      <c r="I209" t="s">
        <v>148</v>
      </c>
      <c r="J209" t="s">
        <v>89</v>
      </c>
      <c r="K209" t="s">
        <v>148</v>
      </c>
      <c r="L209" t="s">
        <v>89</v>
      </c>
      <c r="M209" t="s">
        <v>123</v>
      </c>
      <c r="N209" t="s">
        <v>124</v>
      </c>
      <c r="O209">
        <v>1.6</v>
      </c>
      <c r="P209" t="s">
        <v>33</v>
      </c>
      <c r="Q209" t="s">
        <v>125</v>
      </c>
      <c r="R209" s="25"/>
    </row>
    <row r="210" spans="1:18">
      <c r="A210">
        <v>256049167591</v>
      </c>
      <c r="B210">
        <v>65569081</v>
      </c>
      <c r="C210" s="14" t="s">
        <v>118</v>
      </c>
      <c r="D210" s="14" t="s">
        <v>49</v>
      </c>
      <c r="E210" s="14" t="s">
        <v>31</v>
      </c>
      <c r="F210" s="15">
        <v>45663</v>
      </c>
      <c r="G210" s="14" t="s">
        <v>304</v>
      </c>
      <c r="H210" s="14" t="s">
        <v>23</v>
      </c>
      <c r="I210" t="s">
        <v>148</v>
      </c>
      <c r="J210" t="s">
        <v>89</v>
      </c>
      <c r="K210" t="s">
        <v>148</v>
      </c>
      <c r="L210" t="s">
        <v>89</v>
      </c>
      <c r="M210" t="s">
        <v>123</v>
      </c>
      <c r="N210" t="s">
        <v>124</v>
      </c>
      <c r="O210">
        <v>1.6</v>
      </c>
      <c r="P210" t="s">
        <v>33</v>
      </c>
      <c r="Q210" t="s">
        <v>125</v>
      </c>
      <c r="R210" s="25"/>
    </row>
    <row r="211" spans="1:18">
      <c r="A211">
        <v>256049169341</v>
      </c>
      <c r="B211">
        <v>65580803</v>
      </c>
      <c r="C211" s="14" t="s">
        <v>118</v>
      </c>
      <c r="D211" s="14" t="s">
        <v>49</v>
      </c>
      <c r="E211" s="14" t="s">
        <v>34</v>
      </c>
      <c r="F211" s="15">
        <v>45664</v>
      </c>
      <c r="G211" s="14" t="s">
        <v>305</v>
      </c>
      <c r="H211" s="14" t="s">
        <v>19</v>
      </c>
      <c r="I211" t="s">
        <v>133</v>
      </c>
      <c r="J211" t="s">
        <v>89</v>
      </c>
      <c r="K211" t="s">
        <v>244</v>
      </c>
      <c r="L211" t="s">
        <v>89</v>
      </c>
      <c r="M211" t="s">
        <v>123</v>
      </c>
      <c r="N211" t="s">
        <v>124</v>
      </c>
      <c r="O211">
        <v>15</v>
      </c>
      <c r="P211" t="s">
        <v>33</v>
      </c>
      <c r="Q211" t="s">
        <v>125</v>
      </c>
      <c r="R211" s="25"/>
    </row>
    <row r="212" spans="1:18">
      <c r="A212">
        <v>256049169581</v>
      </c>
      <c r="B212">
        <v>65580803</v>
      </c>
      <c r="C212" s="14" t="s">
        <v>118</v>
      </c>
      <c r="D212" s="14" t="s">
        <v>49</v>
      </c>
      <c r="E212" s="14" t="s">
        <v>34</v>
      </c>
      <c r="F212" s="15">
        <v>45664</v>
      </c>
      <c r="G212" s="14" t="s">
        <v>186</v>
      </c>
      <c r="H212" s="14" t="s">
        <v>20</v>
      </c>
      <c r="I212" t="s">
        <v>133</v>
      </c>
      <c r="J212" t="s">
        <v>89</v>
      </c>
      <c r="K212" t="s">
        <v>259</v>
      </c>
      <c r="L212" t="s">
        <v>89</v>
      </c>
      <c r="M212" t="s">
        <v>123</v>
      </c>
      <c r="N212" t="s">
        <v>124</v>
      </c>
      <c r="O212">
        <v>42.7</v>
      </c>
      <c r="P212" t="s">
        <v>33</v>
      </c>
      <c r="Q212" t="s">
        <v>306</v>
      </c>
      <c r="R212" s="25"/>
    </row>
    <row r="213" spans="1:18">
      <c r="A213">
        <v>256049174791</v>
      </c>
      <c r="B213">
        <v>65570783</v>
      </c>
      <c r="C213" s="14" t="s">
        <v>118</v>
      </c>
      <c r="D213" s="14" t="s">
        <v>49</v>
      </c>
      <c r="E213" s="14" t="s">
        <v>34</v>
      </c>
      <c r="F213" s="15">
        <v>45664</v>
      </c>
      <c r="G213" s="14" t="s">
        <v>204</v>
      </c>
      <c r="H213" s="14" t="s">
        <v>18</v>
      </c>
      <c r="I213" t="s">
        <v>199</v>
      </c>
      <c r="J213" t="s">
        <v>89</v>
      </c>
      <c r="K213" t="s">
        <v>200</v>
      </c>
      <c r="L213" t="s">
        <v>89</v>
      </c>
      <c r="M213" t="s">
        <v>123</v>
      </c>
      <c r="N213" t="s">
        <v>124</v>
      </c>
      <c r="O213">
        <v>4.5</v>
      </c>
      <c r="P213" t="s">
        <v>33</v>
      </c>
      <c r="Q213" t="s">
        <v>125</v>
      </c>
      <c r="R213" s="25"/>
    </row>
    <row r="214" spans="1:18">
      <c r="A214">
        <v>256049217701</v>
      </c>
      <c r="B214">
        <v>65577091</v>
      </c>
      <c r="C214" s="14" t="s">
        <v>118</v>
      </c>
      <c r="D214" s="14" t="s">
        <v>49</v>
      </c>
      <c r="E214" s="14" t="s">
        <v>38</v>
      </c>
      <c r="F214" s="15">
        <v>45665</v>
      </c>
      <c r="G214" s="14" t="s">
        <v>307</v>
      </c>
      <c r="H214" s="14" t="s">
        <v>17</v>
      </c>
      <c r="I214" t="s">
        <v>188</v>
      </c>
      <c r="J214" t="s">
        <v>77</v>
      </c>
      <c r="K214" t="s">
        <v>188</v>
      </c>
      <c r="L214" t="s">
        <v>77</v>
      </c>
      <c r="M214" t="s">
        <v>123</v>
      </c>
      <c r="N214" t="s">
        <v>124</v>
      </c>
      <c r="O214">
        <v>1</v>
      </c>
      <c r="P214" t="s">
        <v>33</v>
      </c>
      <c r="Q214" t="s">
        <v>125</v>
      </c>
      <c r="R214" s="25"/>
    </row>
    <row r="215" spans="1:18">
      <c r="A215">
        <v>256049217711</v>
      </c>
      <c r="B215">
        <v>65577093</v>
      </c>
      <c r="C215" s="14" t="s">
        <v>118</v>
      </c>
      <c r="D215" s="14" t="s">
        <v>49</v>
      </c>
      <c r="E215" s="14" t="s">
        <v>38</v>
      </c>
      <c r="F215" s="15">
        <v>45665</v>
      </c>
      <c r="G215" s="14" t="s">
        <v>186</v>
      </c>
      <c r="H215" s="14" t="s">
        <v>20</v>
      </c>
      <c r="I215" t="s">
        <v>188</v>
      </c>
      <c r="J215" t="s">
        <v>77</v>
      </c>
      <c r="K215" t="s">
        <v>188</v>
      </c>
      <c r="L215" t="s">
        <v>77</v>
      </c>
      <c r="M215" t="s">
        <v>123</v>
      </c>
      <c r="N215" t="s">
        <v>124</v>
      </c>
      <c r="O215">
        <v>1.1000000000000001</v>
      </c>
      <c r="P215" t="s">
        <v>33</v>
      </c>
      <c r="Q215" t="s">
        <v>125</v>
      </c>
      <c r="R215" s="25"/>
    </row>
    <row r="216" spans="1:18">
      <c r="A216">
        <v>256049262191</v>
      </c>
      <c r="B216">
        <v>65583129</v>
      </c>
      <c r="C216" s="14" t="s">
        <v>118</v>
      </c>
      <c r="D216" s="14" t="s">
        <v>49</v>
      </c>
      <c r="E216" s="14" t="s">
        <v>38</v>
      </c>
      <c r="F216" s="15">
        <v>45665</v>
      </c>
      <c r="G216" s="14" t="s">
        <v>308</v>
      </c>
      <c r="H216" s="14" t="s">
        <v>19</v>
      </c>
      <c r="I216" t="s">
        <v>166</v>
      </c>
      <c r="J216" t="s">
        <v>77</v>
      </c>
      <c r="K216" t="s">
        <v>309</v>
      </c>
      <c r="L216" t="s">
        <v>78</v>
      </c>
      <c r="M216" t="s">
        <v>123</v>
      </c>
      <c r="N216" t="s">
        <v>124</v>
      </c>
      <c r="O216">
        <v>15.1</v>
      </c>
      <c r="P216" t="s">
        <v>32</v>
      </c>
      <c r="Q216" t="s">
        <v>125</v>
      </c>
      <c r="R216" s="25"/>
    </row>
    <row r="217" spans="1:18">
      <c r="A217">
        <v>256049294721</v>
      </c>
      <c r="B217">
        <v>65587490</v>
      </c>
      <c r="C217" s="14" t="s">
        <v>118</v>
      </c>
      <c r="D217" s="14" t="s">
        <v>49</v>
      </c>
      <c r="E217" s="14" t="s">
        <v>38</v>
      </c>
      <c r="F217" s="15">
        <v>45665</v>
      </c>
      <c r="G217" s="14" t="s">
        <v>187</v>
      </c>
      <c r="H217" s="14" t="s">
        <v>17</v>
      </c>
      <c r="I217" t="s">
        <v>120</v>
      </c>
      <c r="J217" t="s">
        <v>77</v>
      </c>
      <c r="K217" t="s">
        <v>194</v>
      </c>
      <c r="L217" t="s">
        <v>77</v>
      </c>
      <c r="M217" t="s">
        <v>123</v>
      </c>
      <c r="N217" t="s">
        <v>124</v>
      </c>
      <c r="O217">
        <v>0.6</v>
      </c>
      <c r="P217" t="s">
        <v>33</v>
      </c>
      <c r="Q217" t="s">
        <v>150</v>
      </c>
      <c r="R217" s="25"/>
    </row>
    <row r="218" spans="1:18">
      <c r="A218">
        <v>256049294731</v>
      </c>
      <c r="B218">
        <v>65587491</v>
      </c>
      <c r="C218" s="14" t="s">
        <v>118</v>
      </c>
      <c r="D218" s="14" t="s">
        <v>49</v>
      </c>
      <c r="E218" s="14" t="s">
        <v>38</v>
      </c>
      <c r="F218" s="15">
        <v>45665</v>
      </c>
      <c r="G218" s="14" t="s">
        <v>220</v>
      </c>
      <c r="H218" s="14" t="s">
        <v>19</v>
      </c>
      <c r="I218" t="s">
        <v>194</v>
      </c>
      <c r="J218" t="s">
        <v>77</v>
      </c>
      <c r="K218" t="s">
        <v>120</v>
      </c>
      <c r="L218" t="s">
        <v>77</v>
      </c>
      <c r="M218" t="s">
        <v>123</v>
      </c>
      <c r="N218" t="s">
        <v>124</v>
      </c>
      <c r="O218">
        <v>0.6</v>
      </c>
      <c r="P218" t="s">
        <v>33</v>
      </c>
      <c r="Q218" t="s">
        <v>150</v>
      </c>
      <c r="R218" s="25"/>
    </row>
    <row r="219" spans="1:18">
      <c r="A219">
        <v>256049369831</v>
      </c>
      <c r="B219">
        <v>65599529</v>
      </c>
      <c r="C219" s="14" t="s">
        <v>118</v>
      </c>
      <c r="D219" s="14" t="s">
        <v>49</v>
      </c>
      <c r="E219" s="14" t="s">
        <v>39</v>
      </c>
      <c r="F219" s="15">
        <v>45666</v>
      </c>
      <c r="G219" s="14" t="s">
        <v>220</v>
      </c>
      <c r="H219" s="14" t="s">
        <v>19</v>
      </c>
      <c r="I219" t="s">
        <v>166</v>
      </c>
      <c r="J219" t="s">
        <v>77</v>
      </c>
      <c r="K219" t="s">
        <v>175</v>
      </c>
      <c r="L219" t="s">
        <v>78</v>
      </c>
      <c r="M219" t="s">
        <v>123</v>
      </c>
      <c r="N219" t="s">
        <v>124</v>
      </c>
      <c r="O219">
        <v>19.3</v>
      </c>
      <c r="P219" t="s">
        <v>32</v>
      </c>
      <c r="Q219" t="s">
        <v>125</v>
      </c>
      <c r="R219" s="25"/>
    </row>
    <row r="220" spans="1:18">
      <c r="A220">
        <v>256049375091</v>
      </c>
      <c r="B220">
        <v>65600607</v>
      </c>
      <c r="C220" s="14" t="s">
        <v>118</v>
      </c>
      <c r="D220" s="14" t="s">
        <v>49</v>
      </c>
      <c r="E220" s="14" t="s">
        <v>38</v>
      </c>
      <c r="F220" s="15">
        <v>45665</v>
      </c>
      <c r="G220" s="14" t="s">
        <v>261</v>
      </c>
      <c r="H220" s="14" t="s">
        <v>19</v>
      </c>
      <c r="I220" t="s">
        <v>174</v>
      </c>
      <c r="J220" t="s">
        <v>77</v>
      </c>
      <c r="K220" t="s">
        <v>120</v>
      </c>
      <c r="L220" t="s">
        <v>77</v>
      </c>
      <c r="M220" t="s">
        <v>123</v>
      </c>
      <c r="N220" t="s">
        <v>124</v>
      </c>
      <c r="O220">
        <v>10.7</v>
      </c>
      <c r="P220" t="s">
        <v>33</v>
      </c>
      <c r="Q220" t="s">
        <v>176</v>
      </c>
      <c r="R220" s="25"/>
    </row>
    <row r="221" spans="1:18">
      <c r="A221">
        <v>256049376711</v>
      </c>
      <c r="B221">
        <v>65600838</v>
      </c>
      <c r="C221" s="14" t="s">
        <v>118</v>
      </c>
      <c r="D221" s="14" t="s">
        <v>49</v>
      </c>
      <c r="E221" s="14" t="s">
        <v>38</v>
      </c>
      <c r="F221" s="15">
        <v>45665</v>
      </c>
      <c r="G221" s="14" t="s">
        <v>310</v>
      </c>
      <c r="H221" s="14" t="s">
        <v>19</v>
      </c>
      <c r="I221" t="s">
        <v>272</v>
      </c>
      <c r="J221" t="s">
        <v>77</v>
      </c>
      <c r="K221" t="s">
        <v>128</v>
      </c>
      <c r="L221" t="s">
        <v>77</v>
      </c>
      <c r="M221" t="s">
        <v>123</v>
      </c>
      <c r="N221" t="s">
        <v>124</v>
      </c>
      <c r="O221">
        <v>5.3</v>
      </c>
      <c r="P221" t="s">
        <v>33</v>
      </c>
      <c r="Q221" t="s">
        <v>311</v>
      </c>
      <c r="R221" s="25"/>
    </row>
    <row r="222" spans="1:18">
      <c r="A222">
        <v>256049391001</v>
      </c>
      <c r="B222">
        <v>65602838</v>
      </c>
      <c r="C222" s="14" t="s">
        <v>118</v>
      </c>
      <c r="D222" s="14" t="s">
        <v>49</v>
      </c>
      <c r="E222" s="14" t="s">
        <v>38</v>
      </c>
      <c r="F222" s="15">
        <v>45665</v>
      </c>
      <c r="G222" s="14" t="s">
        <v>312</v>
      </c>
      <c r="H222" s="14" t="s">
        <v>19</v>
      </c>
      <c r="I222" t="s">
        <v>180</v>
      </c>
      <c r="J222" t="s">
        <v>77</v>
      </c>
      <c r="K222" t="s">
        <v>120</v>
      </c>
      <c r="L222" t="s">
        <v>77</v>
      </c>
      <c r="M222" t="s">
        <v>123</v>
      </c>
      <c r="N222" t="s">
        <v>124</v>
      </c>
      <c r="O222">
        <v>6.3</v>
      </c>
      <c r="P222" t="s">
        <v>33</v>
      </c>
      <c r="Q222" t="s">
        <v>227</v>
      </c>
      <c r="R222" s="25"/>
    </row>
    <row r="223" spans="1:18">
      <c r="A223">
        <v>256049399921</v>
      </c>
      <c r="B223">
        <v>65604272</v>
      </c>
      <c r="C223" s="14" t="s">
        <v>118</v>
      </c>
      <c r="D223" s="14" t="s">
        <v>49</v>
      </c>
      <c r="E223" s="14" t="s">
        <v>38</v>
      </c>
      <c r="F223" s="15">
        <v>45665</v>
      </c>
      <c r="G223" s="14" t="s">
        <v>313</v>
      </c>
      <c r="H223" s="14" t="s">
        <v>20</v>
      </c>
      <c r="I223" t="s">
        <v>164</v>
      </c>
      <c r="J223" t="s">
        <v>89</v>
      </c>
      <c r="K223" t="s">
        <v>120</v>
      </c>
      <c r="L223" t="s">
        <v>77</v>
      </c>
      <c r="M223" t="s">
        <v>123</v>
      </c>
      <c r="N223" t="s">
        <v>124</v>
      </c>
      <c r="O223">
        <v>12.4</v>
      </c>
      <c r="P223" t="s">
        <v>32</v>
      </c>
      <c r="Q223" t="s">
        <v>227</v>
      </c>
      <c r="R223" s="25"/>
    </row>
    <row r="224" spans="1:18">
      <c r="A224">
        <v>256049400661</v>
      </c>
      <c r="B224">
        <v>65604405</v>
      </c>
      <c r="C224" s="14" t="s">
        <v>118</v>
      </c>
      <c r="D224" s="14" t="s">
        <v>49</v>
      </c>
      <c r="E224" s="14" t="s">
        <v>39</v>
      </c>
      <c r="F224" s="15">
        <v>45666</v>
      </c>
      <c r="G224" s="14" t="s">
        <v>312</v>
      </c>
      <c r="H224" s="14" t="s">
        <v>19</v>
      </c>
      <c r="I224" t="s">
        <v>257</v>
      </c>
      <c r="J224" t="s">
        <v>89</v>
      </c>
      <c r="K224" t="s">
        <v>148</v>
      </c>
      <c r="L224" t="s">
        <v>89</v>
      </c>
      <c r="M224" t="s">
        <v>123</v>
      </c>
      <c r="N224" t="s">
        <v>124</v>
      </c>
      <c r="O224">
        <v>1.2</v>
      </c>
      <c r="P224" t="s">
        <v>33</v>
      </c>
      <c r="Q224" t="s">
        <v>125</v>
      </c>
      <c r="R224" s="25"/>
    </row>
    <row r="225" spans="1:18">
      <c r="A225">
        <v>256049409181</v>
      </c>
      <c r="B225">
        <v>65605881</v>
      </c>
      <c r="C225" s="14" t="s">
        <v>118</v>
      </c>
      <c r="D225" s="14" t="s">
        <v>49</v>
      </c>
      <c r="E225" s="14" t="s">
        <v>40</v>
      </c>
      <c r="F225" s="15">
        <v>45667</v>
      </c>
      <c r="G225" s="14" t="s">
        <v>268</v>
      </c>
      <c r="H225" s="14" t="s">
        <v>17</v>
      </c>
      <c r="I225" t="s">
        <v>120</v>
      </c>
      <c r="J225" t="s">
        <v>77</v>
      </c>
      <c r="K225" t="s">
        <v>188</v>
      </c>
      <c r="L225" t="s">
        <v>77</v>
      </c>
      <c r="M225" t="s">
        <v>123</v>
      </c>
      <c r="N225" t="s">
        <v>124</v>
      </c>
      <c r="O225">
        <v>4.4000000000000004</v>
      </c>
      <c r="P225" t="s">
        <v>33</v>
      </c>
      <c r="Q225" t="s">
        <v>125</v>
      </c>
      <c r="R225" s="25"/>
    </row>
    <row r="226" spans="1:18">
      <c r="A226">
        <v>256049426961</v>
      </c>
      <c r="B226">
        <v>65609133</v>
      </c>
      <c r="C226" s="14" t="s">
        <v>118</v>
      </c>
      <c r="D226" s="14" t="s">
        <v>49</v>
      </c>
      <c r="E226" s="14" t="s">
        <v>39</v>
      </c>
      <c r="F226" s="15">
        <v>45666</v>
      </c>
      <c r="G226" s="14" t="s">
        <v>208</v>
      </c>
      <c r="H226" s="14" t="s">
        <v>18</v>
      </c>
      <c r="I226" t="s">
        <v>120</v>
      </c>
      <c r="J226" t="s">
        <v>77</v>
      </c>
      <c r="K226" t="s">
        <v>314</v>
      </c>
      <c r="L226" t="s">
        <v>77</v>
      </c>
      <c r="M226" t="s">
        <v>123</v>
      </c>
      <c r="N226" t="s">
        <v>124</v>
      </c>
      <c r="O226">
        <v>13.2</v>
      </c>
      <c r="P226" t="s">
        <v>33</v>
      </c>
      <c r="Q226" t="s">
        <v>315</v>
      </c>
      <c r="R226" s="25"/>
    </row>
    <row r="227" spans="1:18">
      <c r="A227">
        <v>256049444081</v>
      </c>
      <c r="B227">
        <v>65612197</v>
      </c>
      <c r="C227" s="14" t="s">
        <v>118</v>
      </c>
      <c r="D227" s="14" t="s">
        <v>49</v>
      </c>
      <c r="E227" s="14" t="s">
        <v>39</v>
      </c>
      <c r="F227" s="15">
        <v>45666</v>
      </c>
      <c r="G227" s="14" t="s">
        <v>187</v>
      </c>
      <c r="H227" s="14" t="s">
        <v>17</v>
      </c>
      <c r="I227" t="s">
        <v>133</v>
      </c>
      <c r="J227" t="s">
        <v>89</v>
      </c>
      <c r="K227" t="s">
        <v>316</v>
      </c>
      <c r="L227" t="s">
        <v>89</v>
      </c>
      <c r="M227" t="s">
        <v>123</v>
      </c>
      <c r="N227" t="s">
        <v>124</v>
      </c>
      <c r="O227">
        <v>7.6</v>
      </c>
      <c r="P227" t="s">
        <v>33</v>
      </c>
      <c r="Q227" t="s">
        <v>129</v>
      </c>
      <c r="R227" s="25"/>
    </row>
    <row r="228" spans="1:18">
      <c r="A228">
        <v>256049448641</v>
      </c>
      <c r="B228">
        <v>65612852</v>
      </c>
      <c r="C228" s="14" t="s">
        <v>118</v>
      </c>
      <c r="D228" s="14" t="s">
        <v>49</v>
      </c>
      <c r="E228" s="14" t="s">
        <v>39</v>
      </c>
      <c r="F228" s="15">
        <v>45666</v>
      </c>
      <c r="G228" s="14" t="s">
        <v>196</v>
      </c>
      <c r="H228" s="14" t="s">
        <v>18</v>
      </c>
      <c r="I228" t="s">
        <v>148</v>
      </c>
      <c r="J228" t="s">
        <v>89</v>
      </c>
      <c r="K228" t="s">
        <v>260</v>
      </c>
      <c r="L228" t="s">
        <v>89</v>
      </c>
      <c r="M228" t="s">
        <v>123</v>
      </c>
      <c r="N228" t="s">
        <v>124</v>
      </c>
      <c r="O228">
        <v>6.4</v>
      </c>
      <c r="P228" t="s">
        <v>33</v>
      </c>
      <c r="Q228" t="s">
        <v>125</v>
      </c>
      <c r="R228" s="25"/>
    </row>
    <row r="229" spans="1:18">
      <c r="A229">
        <v>256049451991</v>
      </c>
      <c r="B229">
        <v>65613425</v>
      </c>
      <c r="C229" s="14" t="s">
        <v>118</v>
      </c>
      <c r="D229" s="14" t="s">
        <v>49</v>
      </c>
      <c r="E229" s="14" t="s">
        <v>40</v>
      </c>
      <c r="F229" s="15">
        <v>45667</v>
      </c>
      <c r="G229" s="14" t="s">
        <v>317</v>
      </c>
      <c r="H229" s="14" t="s">
        <v>13</v>
      </c>
      <c r="I229" t="s">
        <v>148</v>
      </c>
      <c r="J229" t="s">
        <v>89</v>
      </c>
      <c r="K229" t="s">
        <v>120</v>
      </c>
      <c r="L229" t="s">
        <v>77</v>
      </c>
      <c r="M229" t="s">
        <v>123</v>
      </c>
      <c r="N229" t="s">
        <v>124</v>
      </c>
      <c r="O229">
        <v>13.1</v>
      </c>
      <c r="P229" t="s">
        <v>32</v>
      </c>
      <c r="Q229" t="s">
        <v>150</v>
      </c>
      <c r="R229" s="25"/>
    </row>
    <row r="230" spans="1:18">
      <c r="A230">
        <v>256049471371</v>
      </c>
      <c r="B230">
        <v>65616850</v>
      </c>
      <c r="C230" s="14" t="s">
        <v>118</v>
      </c>
      <c r="D230" s="14" t="s">
        <v>49</v>
      </c>
      <c r="E230" s="14" t="s">
        <v>39</v>
      </c>
      <c r="F230" s="15">
        <v>45666</v>
      </c>
      <c r="G230" s="14" t="s">
        <v>318</v>
      </c>
      <c r="H230" s="14" t="s">
        <v>18</v>
      </c>
      <c r="I230" t="s">
        <v>160</v>
      </c>
      <c r="J230" t="s">
        <v>77</v>
      </c>
      <c r="K230" t="s">
        <v>319</v>
      </c>
      <c r="L230" t="s">
        <v>78</v>
      </c>
      <c r="M230" t="s">
        <v>123</v>
      </c>
      <c r="N230" t="s">
        <v>124</v>
      </c>
      <c r="O230">
        <v>7</v>
      </c>
      <c r="P230" t="s">
        <v>32</v>
      </c>
      <c r="Q230" t="s">
        <v>125</v>
      </c>
      <c r="R230" s="25"/>
    </row>
    <row r="231" spans="1:18">
      <c r="A231">
        <v>256049472991</v>
      </c>
      <c r="B231">
        <v>65617041</v>
      </c>
      <c r="C231" s="14" t="s">
        <v>118</v>
      </c>
      <c r="D231" s="14" t="s">
        <v>49</v>
      </c>
      <c r="E231" s="14" t="s">
        <v>39</v>
      </c>
      <c r="F231" s="15">
        <v>45666</v>
      </c>
      <c r="G231" s="14" t="s">
        <v>320</v>
      </c>
      <c r="H231" s="14" t="s">
        <v>18</v>
      </c>
      <c r="I231" t="s">
        <v>120</v>
      </c>
      <c r="J231" t="s">
        <v>77</v>
      </c>
      <c r="K231" t="s">
        <v>180</v>
      </c>
      <c r="L231" t="s">
        <v>77</v>
      </c>
      <c r="M231" t="s">
        <v>123</v>
      </c>
      <c r="N231" t="s">
        <v>124</v>
      </c>
      <c r="O231">
        <v>7</v>
      </c>
      <c r="P231" t="s">
        <v>33</v>
      </c>
      <c r="Q231" t="s">
        <v>176</v>
      </c>
      <c r="R231" s="25"/>
    </row>
    <row r="232" spans="1:18">
      <c r="A232">
        <v>256049491551</v>
      </c>
      <c r="B232">
        <v>65619553</v>
      </c>
      <c r="C232" s="14" t="s">
        <v>118</v>
      </c>
      <c r="D232" s="14" t="s">
        <v>49</v>
      </c>
      <c r="E232" s="14" t="s">
        <v>39</v>
      </c>
      <c r="F232" s="15">
        <v>45666</v>
      </c>
      <c r="G232" s="14" t="s">
        <v>236</v>
      </c>
      <c r="H232" s="14" t="s">
        <v>19</v>
      </c>
      <c r="I232" t="s">
        <v>120</v>
      </c>
      <c r="J232" t="s">
        <v>77</v>
      </c>
      <c r="K232" t="s">
        <v>158</v>
      </c>
      <c r="L232" t="s">
        <v>77</v>
      </c>
      <c r="M232" t="s">
        <v>123</v>
      </c>
      <c r="N232" t="s">
        <v>124</v>
      </c>
      <c r="O232">
        <v>7.6</v>
      </c>
      <c r="P232" t="s">
        <v>33</v>
      </c>
      <c r="Q232" t="s">
        <v>125</v>
      </c>
      <c r="R232" s="25"/>
    </row>
    <row r="233" spans="1:18">
      <c r="A233">
        <v>256049501351</v>
      </c>
      <c r="B233">
        <v>65621080</v>
      </c>
      <c r="C233" s="14" t="s">
        <v>118</v>
      </c>
      <c r="D233" s="14" t="s">
        <v>49</v>
      </c>
      <c r="E233" s="14" t="s">
        <v>39</v>
      </c>
      <c r="F233" s="15">
        <v>45666</v>
      </c>
      <c r="G233" s="14" t="s">
        <v>321</v>
      </c>
      <c r="H233" s="14" t="s">
        <v>20</v>
      </c>
      <c r="I233" t="s">
        <v>260</v>
      </c>
      <c r="J233" t="s">
        <v>89</v>
      </c>
      <c r="K233" t="s">
        <v>148</v>
      </c>
      <c r="L233" t="s">
        <v>89</v>
      </c>
      <c r="M233" t="s">
        <v>123</v>
      </c>
      <c r="N233" t="s">
        <v>124</v>
      </c>
      <c r="O233">
        <v>6.4</v>
      </c>
      <c r="P233" t="s">
        <v>33</v>
      </c>
      <c r="Q233" t="s">
        <v>125</v>
      </c>
      <c r="R233" s="25"/>
    </row>
    <row r="234" spans="1:18">
      <c r="A234">
        <v>256049510761</v>
      </c>
      <c r="B234">
        <v>65622352</v>
      </c>
      <c r="C234" s="14" t="s">
        <v>118</v>
      </c>
      <c r="D234" s="14" t="s">
        <v>49</v>
      </c>
      <c r="E234" s="14" t="s">
        <v>40</v>
      </c>
      <c r="F234" s="15">
        <v>45667</v>
      </c>
      <c r="G234" s="14" t="s">
        <v>322</v>
      </c>
      <c r="H234" s="14" t="s">
        <v>13</v>
      </c>
      <c r="I234" t="s">
        <v>133</v>
      </c>
      <c r="J234" t="s">
        <v>89</v>
      </c>
      <c r="K234" t="s">
        <v>120</v>
      </c>
      <c r="L234" t="s">
        <v>77</v>
      </c>
      <c r="M234" t="s">
        <v>123</v>
      </c>
      <c r="N234" t="s">
        <v>124</v>
      </c>
      <c r="O234">
        <v>13.1</v>
      </c>
      <c r="P234" t="s">
        <v>32</v>
      </c>
      <c r="Q234" t="s">
        <v>125</v>
      </c>
      <c r="R234" s="25"/>
    </row>
    <row r="235" spans="1:18">
      <c r="A235">
        <v>256049510781</v>
      </c>
      <c r="B235">
        <v>65628727</v>
      </c>
      <c r="C235" s="14" t="s">
        <v>118</v>
      </c>
      <c r="D235" s="14" t="s">
        <v>49</v>
      </c>
      <c r="E235" s="14" t="s">
        <v>40</v>
      </c>
      <c r="F235" s="15">
        <v>45667</v>
      </c>
      <c r="G235" s="14" t="s">
        <v>237</v>
      </c>
      <c r="H235" s="14" t="s">
        <v>16</v>
      </c>
      <c r="I235" t="s">
        <v>120</v>
      </c>
      <c r="J235" t="s">
        <v>77</v>
      </c>
      <c r="K235" t="s">
        <v>133</v>
      </c>
      <c r="L235" t="s">
        <v>89</v>
      </c>
      <c r="M235" t="s">
        <v>123</v>
      </c>
      <c r="N235" t="s">
        <v>124</v>
      </c>
      <c r="O235">
        <v>13.1</v>
      </c>
      <c r="P235" t="s">
        <v>32</v>
      </c>
      <c r="Q235" t="s">
        <v>125</v>
      </c>
      <c r="R235" s="25"/>
    </row>
    <row r="236" spans="1:18">
      <c r="A236">
        <v>256049528021</v>
      </c>
      <c r="B236">
        <v>65625450</v>
      </c>
      <c r="C236" s="14" t="s">
        <v>118</v>
      </c>
      <c r="D236" s="14" t="s">
        <v>49</v>
      </c>
      <c r="E236" s="14" t="s">
        <v>40</v>
      </c>
      <c r="F236" s="15">
        <v>45667</v>
      </c>
      <c r="G236" s="14" t="s">
        <v>323</v>
      </c>
      <c r="H236" s="14" t="s">
        <v>14</v>
      </c>
      <c r="I236" t="s">
        <v>158</v>
      </c>
      <c r="J236" t="s">
        <v>77</v>
      </c>
      <c r="K236" t="s">
        <v>120</v>
      </c>
      <c r="L236" t="s">
        <v>77</v>
      </c>
      <c r="M236" t="s">
        <v>123</v>
      </c>
      <c r="N236" t="s">
        <v>124</v>
      </c>
      <c r="O236">
        <v>7.6</v>
      </c>
      <c r="P236" t="s">
        <v>33</v>
      </c>
      <c r="Q236" t="s">
        <v>176</v>
      </c>
      <c r="R236" s="25"/>
    </row>
    <row r="237" spans="1:18">
      <c r="A237">
        <v>256049528031</v>
      </c>
      <c r="B237">
        <v>65632539</v>
      </c>
      <c r="C237" s="14" t="s">
        <v>118</v>
      </c>
      <c r="D237" s="14" t="s">
        <v>49</v>
      </c>
      <c r="E237" s="14" t="s">
        <v>40</v>
      </c>
      <c r="F237" s="15">
        <v>45667</v>
      </c>
      <c r="G237" s="14" t="s">
        <v>324</v>
      </c>
      <c r="H237" s="14" t="s">
        <v>17</v>
      </c>
      <c r="I237" t="s">
        <v>120</v>
      </c>
      <c r="J237" t="s">
        <v>77</v>
      </c>
      <c r="K237" t="s">
        <v>158</v>
      </c>
      <c r="L237" t="s">
        <v>77</v>
      </c>
      <c r="M237" t="s">
        <v>123</v>
      </c>
      <c r="N237" t="s">
        <v>124</v>
      </c>
      <c r="O237">
        <v>7.6</v>
      </c>
      <c r="P237" t="s">
        <v>33</v>
      </c>
      <c r="Q237" t="s">
        <v>176</v>
      </c>
      <c r="R237" s="25"/>
    </row>
    <row r="238" spans="1:18">
      <c r="A238">
        <v>256049592621</v>
      </c>
      <c r="B238">
        <v>65635361</v>
      </c>
      <c r="C238" s="14" t="s">
        <v>118</v>
      </c>
      <c r="D238" s="14" t="s">
        <v>49</v>
      </c>
      <c r="E238" s="14" t="s">
        <v>40</v>
      </c>
      <c r="F238" s="15">
        <v>45667</v>
      </c>
      <c r="G238" s="14" t="s">
        <v>234</v>
      </c>
      <c r="H238" s="14" t="s">
        <v>19</v>
      </c>
      <c r="I238" t="s">
        <v>120</v>
      </c>
      <c r="J238" t="s">
        <v>77</v>
      </c>
      <c r="K238" t="s">
        <v>120</v>
      </c>
      <c r="L238" t="s">
        <v>77</v>
      </c>
      <c r="M238" t="s">
        <v>123</v>
      </c>
      <c r="N238" t="s">
        <v>124</v>
      </c>
      <c r="O238">
        <v>0.7</v>
      </c>
      <c r="P238" t="s">
        <v>33</v>
      </c>
      <c r="Q238" t="s">
        <v>176</v>
      </c>
      <c r="R238" s="25"/>
    </row>
    <row r="239" spans="1:18">
      <c r="A239">
        <v>256049615171</v>
      </c>
      <c r="B239">
        <v>65638593</v>
      </c>
      <c r="C239" s="14" t="s">
        <v>118</v>
      </c>
      <c r="D239" s="14" t="s">
        <v>49</v>
      </c>
      <c r="E239" s="14" t="s">
        <v>40</v>
      </c>
      <c r="F239" s="15">
        <v>45667</v>
      </c>
      <c r="G239" s="14" t="s">
        <v>205</v>
      </c>
      <c r="H239" s="14" t="s">
        <v>20</v>
      </c>
      <c r="I239" t="s">
        <v>120</v>
      </c>
      <c r="J239" t="s">
        <v>77</v>
      </c>
      <c r="K239" t="s">
        <v>158</v>
      </c>
      <c r="L239" t="s">
        <v>77</v>
      </c>
      <c r="M239" t="s">
        <v>123</v>
      </c>
      <c r="N239" t="s">
        <v>124</v>
      </c>
      <c r="O239">
        <v>7.6</v>
      </c>
      <c r="P239" t="s">
        <v>33</v>
      </c>
      <c r="Q239" t="s">
        <v>125</v>
      </c>
      <c r="R239" s="25"/>
    </row>
    <row r="240" spans="1:18">
      <c r="A240">
        <v>256049619861</v>
      </c>
      <c r="B240">
        <v>65640078</v>
      </c>
      <c r="C240" s="14" t="s">
        <v>118</v>
      </c>
      <c r="D240" s="14" t="s">
        <v>49</v>
      </c>
      <c r="E240" s="14" t="s">
        <v>40</v>
      </c>
      <c r="F240" s="15">
        <v>45667</v>
      </c>
      <c r="G240" s="14" t="s">
        <v>325</v>
      </c>
      <c r="H240" s="14" t="s">
        <v>20</v>
      </c>
      <c r="I240" t="s">
        <v>188</v>
      </c>
      <c r="J240" t="s">
        <v>77</v>
      </c>
      <c r="K240" t="s">
        <v>120</v>
      </c>
      <c r="L240" t="s">
        <v>77</v>
      </c>
      <c r="M240" t="s">
        <v>123</v>
      </c>
      <c r="N240" t="s">
        <v>124</v>
      </c>
      <c r="O240">
        <v>4.4000000000000004</v>
      </c>
      <c r="P240" t="s">
        <v>33</v>
      </c>
      <c r="Q240" t="s">
        <v>125</v>
      </c>
      <c r="R240" s="25"/>
    </row>
    <row r="241" spans="1:18">
      <c r="A241">
        <v>241019351241</v>
      </c>
      <c r="B241">
        <v>65677014</v>
      </c>
      <c r="C241" s="14" t="s">
        <v>118</v>
      </c>
      <c r="D241" s="14" t="s">
        <v>49</v>
      </c>
      <c r="E241" s="14" t="s">
        <v>38</v>
      </c>
      <c r="F241" s="15">
        <v>45672</v>
      </c>
      <c r="G241" s="14" t="s">
        <v>326</v>
      </c>
      <c r="H241" s="14" t="s">
        <v>17</v>
      </c>
      <c r="I241" t="s">
        <v>152</v>
      </c>
      <c r="J241" t="s">
        <v>77</v>
      </c>
      <c r="K241" t="s">
        <v>120</v>
      </c>
      <c r="L241" t="s">
        <v>77</v>
      </c>
      <c r="M241" t="s">
        <v>123</v>
      </c>
      <c r="N241" t="s">
        <v>124</v>
      </c>
      <c r="O241">
        <v>9.1</v>
      </c>
      <c r="P241" t="s">
        <v>33</v>
      </c>
      <c r="Q241" t="s">
        <v>125</v>
      </c>
      <c r="R241" s="25"/>
    </row>
    <row r="242" spans="1:18">
      <c r="A242">
        <v>241019406691</v>
      </c>
      <c r="B242">
        <v>65184267</v>
      </c>
      <c r="C242" s="14" t="s">
        <v>118</v>
      </c>
      <c r="D242" s="14" t="s">
        <v>49</v>
      </c>
      <c r="E242" s="14" t="s">
        <v>38</v>
      </c>
      <c r="F242" s="15">
        <v>45672</v>
      </c>
      <c r="G242" s="14" t="s">
        <v>234</v>
      </c>
      <c r="H242" s="14" t="s">
        <v>19</v>
      </c>
      <c r="I242" t="s">
        <v>221</v>
      </c>
      <c r="J242" t="s">
        <v>89</v>
      </c>
      <c r="K242" t="s">
        <v>327</v>
      </c>
      <c r="L242" t="s">
        <v>78</v>
      </c>
      <c r="M242" t="s">
        <v>123</v>
      </c>
      <c r="N242" t="s">
        <v>124</v>
      </c>
      <c r="O242">
        <v>16.3</v>
      </c>
      <c r="P242" t="s">
        <v>32</v>
      </c>
      <c r="Q242" t="s">
        <v>125</v>
      </c>
      <c r="R242" s="25"/>
    </row>
    <row r="243" spans="1:18">
      <c r="A243">
        <v>242008382571</v>
      </c>
      <c r="B243">
        <v>65651248</v>
      </c>
      <c r="C243" s="14" t="s">
        <v>118</v>
      </c>
      <c r="D243" s="14" t="s">
        <v>49</v>
      </c>
      <c r="E243" s="14" t="s">
        <v>34</v>
      </c>
      <c r="F243" s="15">
        <v>45671</v>
      </c>
      <c r="G243" s="14" t="s">
        <v>323</v>
      </c>
      <c r="H243" s="14" t="s">
        <v>14</v>
      </c>
      <c r="I243" t="s">
        <v>257</v>
      </c>
      <c r="J243" t="s">
        <v>89</v>
      </c>
      <c r="K243" t="s">
        <v>161</v>
      </c>
      <c r="L243" t="s">
        <v>90</v>
      </c>
      <c r="M243" t="s">
        <v>123</v>
      </c>
      <c r="N243" t="s">
        <v>124</v>
      </c>
      <c r="O243">
        <v>21.8</v>
      </c>
      <c r="P243" t="s">
        <v>32</v>
      </c>
      <c r="Q243" t="s">
        <v>125</v>
      </c>
      <c r="R243" s="25"/>
    </row>
    <row r="244" spans="1:18">
      <c r="A244">
        <v>246046533101</v>
      </c>
      <c r="B244">
        <v>65084060</v>
      </c>
      <c r="C244" s="14" t="s">
        <v>118</v>
      </c>
      <c r="D244" s="14" t="s">
        <v>49</v>
      </c>
      <c r="E244" s="14" t="s">
        <v>38</v>
      </c>
      <c r="F244" s="15">
        <v>45672</v>
      </c>
      <c r="G244" s="14" t="s">
        <v>182</v>
      </c>
      <c r="H244" s="14" t="s">
        <v>16</v>
      </c>
      <c r="I244" t="s">
        <v>183</v>
      </c>
      <c r="J244" t="s">
        <v>77</v>
      </c>
      <c r="K244" t="s">
        <v>174</v>
      </c>
      <c r="L244" t="s">
        <v>77</v>
      </c>
      <c r="M244" t="s">
        <v>123</v>
      </c>
      <c r="N244" t="s">
        <v>124</v>
      </c>
      <c r="O244">
        <v>11.4</v>
      </c>
      <c r="P244" t="s">
        <v>33</v>
      </c>
      <c r="Q244" t="s">
        <v>125</v>
      </c>
      <c r="R244" s="25"/>
    </row>
    <row r="245" spans="1:18">
      <c r="A245">
        <v>246046533391</v>
      </c>
      <c r="B245">
        <v>65084060</v>
      </c>
      <c r="C245" s="14" t="s">
        <v>118</v>
      </c>
      <c r="D245" s="14" t="s">
        <v>49</v>
      </c>
      <c r="E245" s="14" t="s">
        <v>38</v>
      </c>
      <c r="F245" s="15">
        <v>45672</v>
      </c>
      <c r="G245" s="14" t="s">
        <v>182</v>
      </c>
      <c r="H245" s="14" t="s">
        <v>16</v>
      </c>
      <c r="I245" t="s">
        <v>183</v>
      </c>
      <c r="J245" t="s">
        <v>77</v>
      </c>
      <c r="K245" t="s">
        <v>174</v>
      </c>
      <c r="L245" t="s">
        <v>77</v>
      </c>
      <c r="M245" t="s">
        <v>123</v>
      </c>
      <c r="N245" t="s">
        <v>124</v>
      </c>
      <c r="O245">
        <v>11.4</v>
      </c>
      <c r="P245" t="s">
        <v>33</v>
      </c>
      <c r="Q245" t="s">
        <v>125</v>
      </c>
      <c r="R245" s="25"/>
    </row>
    <row r="246" spans="1:18">
      <c r="A246">
        <v>246047414831</v>
      </c>
      <c r="B246">
        <v>65245114</v>
      </c>
      <c r="C246" s="14" t="s">
        <v>118</v>
      </c>
      <c r="D246" s="14" t="s">
        <v>49</v>
      </c>
      <c r="E246" s="14" t="s">
        <v>34</v>
      </c>
      <c r="F246" s="15">
        <v>45671</v>
      </c>
      <c r="G246" s="14" t="s">
        <v>190</v>
      </c>
      <c r="H246" s="14" t="s">
        <v>15</v>
      </c>
      <c r="I246" t="s">
        <v>143</v>
      </c>
      <c r="J246" t="s">
        <v>77</v>
      </c>
      <c r="K246" t="s">
        <v>185</v>
      </c>
      <c r="L246" t="s">
        <v>77</v>
      </c>
      <c r="M246" t="s">
        <v>123</v>
      </c>
      <c r="N246" t="s">
        <v>124</v>
      </c>
      <c r="O246">
        <v>1.8</v>
      </c>
      <c r="P246" t="s">
        <v>33</v>
      </c>
      <c r="Q246" t="s">
        <v>125</v>
      </c>
      <c r="R246" s="25"/>
    </row>
    <row r="247" spans="1:18">
      <c r="A247">
        <v>246047414841</v>
      </c>
      <c r="B247">
        <v>65245115</v>
      </c>
      <c r="C247" s="14" t="s">
        <v>118</v>
      </c>
      <c r="D247" s="14" t="s">
        <v>49</v>
      </c>
      <c r="E247" s="14" t="s">
        <v>34</v>
      </c>
      <c r="F247" s="15">
        <v>45671</v>
      </c>
      <c r="G247" s="14" t="s">
        <v>191</v>
      </c>
      <c r="H247" s="14" t="s">
        <v>17</v>
      </c>
      <c r="I247" t="s">
        <v>185</v>
      </c>
      <c r="J247" t="s">
        <v>77</v>
      </c>
      <c r="K247" t="s">
        <v>143</v>
      </c>
      <c r="L247" t="s">
        <v>77</v>
      </c>
      <c r="M247" t="s">
        <v>123</v>
      </c>
      <c r="N247" t="s">
        <v>124</v>
      </c>
      <c r="O247">
        <v>1.8</v>
      </c>
      <c r="P247" t="s">
        <v>33</v>
      </c>
      <c r="Q247" t="s">
        <v>125</v>
      </c>
      <c r="R247" s="25"/>
    </row>
    <row r="248" spans="1:18">
      <c r="A248">
        <v>246047414851</v>
      </c>
      <c r="B248">
        <v>65245116</v>
      </c>
      <c r="C248" s="14" t="s">
        <v>118</v>
      </c>
      <c r="D248" s="14" t="s">
        <v>49</v>
      </c>
      <c r="E248" s="14" t="s">
        <v>39</v>
      </c>
      <c r="F248" s="15">
        <v>45673</v>
      </c>
      <c r="G248" s="14" t="s">
        <v>190</v>
      </c>
      <c r="H248" s="14" t="s">
        <v>15</v>
      </c>
      <c r="I248" t="s">
        <v>143</v>
      </c>
      <c r="J248" t="s">
        <v>77</v>
      </c>
      <c r="K248" t="s">
        <v>185</v>
      </c>
      <c r="L248" t="s">
        <v>77</v>
      </c>
      <c r="M248" t="s">
        <v>123</v>
      </c>
      <c r="N248" t="s">
        <v>124</v>
      </c>
      <c r="O248">
        <v>1.8</v>
      </c>
      <c r="P248" t="s">
        <v>33</v>
      </c>
      <c r="Q248" t="s">
        <v>125</v>
      </c>
      <c r="R248" s="25"/>
    </row>
    <row r="249" spans="1:18">
      <c r="A249">
        <v>246047414861</v>
      </c>
      <c r="B249">
        <v>65245117</v>
      </c>
      <c r="C249" s="14" t="s">
        <v>118</v>
      </c>
      <c r="D249" s="14" t="s">
        <v>49</v>
      </c>
      <c r="E249" s="14" t="s">
        <v>39</v>
      </c>
      <c r="F249" s="15">
        <v>45673</v>
      </c>
      <c r="G249" s="14" t="s">
        <v>191</v>
      </c>
      <c r="H249" s="14" t="s">
        <v>17</v>
      </c>
      <c r="I249" t="s">
        <v>185</v>
      </c>
      <c r="J249" t="s">
        <v>77</v>
      </c>
      <c r="K249" t="s">
        <v>143</v>
      </c>
      <c r="L249" t="s">
        <v>77</v>
      </c>
      <c r="M249" t="s">
        <v>123</v>
      </c>
      <c r="N249" t="s">
        <v>124</v>
      </c>
      <c r="O249">
        <v>1.8</v>
      </c>
      <c r="P249" t="s">
        <v>33</v>
      </c>
      <c r="Q249" t="s">
        <v>125</v>
      </c>
      <c r="R249" s="25"/>
    </row>
    <row r="250" spans="1:18">
      <c r="A250">
        <v>246048040601</v>
      </c>
      <c r="B250">
        <v>65374612</v>
      </c>
      <c r="C250" s="14" t="s">
        <v>118</v>
      </c>
      <c r="D250" s="14" t="s">
        <v>49</v>
      </c>
      <c r="E250" s="14" t="s">
        <v>34</v>
      </c>
      <c r="F250" s="15">
        <v>45671</v>
      </c>
      <c r="G250" s="14" t="s">
        <v>187</v>
      </c>
      <c r="H250" s="14" t="s">
        <v>17</v>
      </c>
      <c r="I250" t="s">
        <v>276</v>
      </c>
      <c r="J250" t="s">
        <v>77</v>
      </c>
      <c r="K250" t="s">
        <v>188</v>
      </c>
      <c r="L250" t="s">
        <v>77</v>
      </c>
      <c r="M250" t="s">
        <v>123</v>
      </c>
      <c r="N250" t="s">
        <v>124</v>
      </c>
      <c r="O250">
        <v>4.8</v>
      </c>
      <c r="P250" t="s">
        <v>33</v>
      </c>
      <c r="Q250" t="s">
        <v>125</v>
      </c>
      <c r="R250" s="25"/>
    </row>
    <row r="251" spans="1:18">
      <c r="A251">
        <v>246048040611</v>
      </c>
      <c r="B251">
        <v>65374613</v>
      </c>
      <c r="C251" s="14" t="s">
        <v>118</v>
      </c>
      <c r="D251" s="14" t="s">
        <v>49</v>
      </c>
      <c r="E251" s="14" t="s">
        <v>34</v>
      </c>
      <c r="F251" s="15">
        <v>45671</v>
      </c>
      <c r="G251" s="14" t="s">
        <v>220</v>
      </c>
      <c r="H251" s="14" t="s">
        <v>19</v>
      </c>
      <c r="I251" t="s">
        <v>188</v>
      </c>
      <c r="J251" t="s">
        <v>77</v>
      </c>
      <c r="K251" t="s">
        <v>276</v>
      </c>
      <c r="L251" t="s">
        <v>77</v>
      </c>
      <c r="M251" t="s">
        <v>123</v>
      </c>
      <c r="N251" t="s">
        <v>124</v>
      </c>
      <c r="O251">
        <v>4.8</v>
      </c>
      <c r="P251" t="s">
        <v>33</v>
      </c>
      <c r="Q251" t="s">
        <v>125</v>
      </c>
      <c r="R251" s="25"/>
    </row>
    <row r="252" spans="1:18">
      <c r="A252">
        <v>246048040621</v>
      </c>
      <c r="B252">
        <v>65374614</v>
      </c>
      <c r="C252" s="14" t="s">
        <v>118</v>
      </c>
      <c r="D252" s="14" t="s">
        <v>49</v>
      </c>
      <c r="E252" s="14" t="s">
        <v>40</v>
      </c>
      <c r="F252" s="15">
        <v>45674</v>
      </c>
      <c r="G252" s="14" t="s">
        <v>250</v>
      </c>
      <c r="H252" s="14" t="s">
        <v>15</v>
      </c>
      <c r="I252" t="s">
        <v>276</v>
      </c>
      <c r="J252" t="s">
        <v>77</v>
      </c>
      <c r="K252" t="s">
        <v>188</v>
      </c>
      <c r="L252" t="s">
        <v>77</v>
      </c>
      <c r="M252" t="s">
        <v>123</v>
      </c>
      <c r="N252" t="s">
        <v>124</v>
      </c>
      <c r="O252">
        <v>4.8</v>
      </c>
      <c r="P252" t="s">
        <v>33</v>
      </c>
      <c r="Q252" t="s">
        <v>125</v>
      </c>
      <c r="R252" s="25"/>
    </row>
    <row r="253" spans="1:18">
      <c r="A253">
        <v>246048040631</v>
      </c>
      <c r="B253">
        <v>65374615</v>
      </c>
      <c r="C253" s="14" t="s">
        <v>118</v>
      </c>
      <c r="D253" s="14" t="s">
        <v>49</v>
      </c>
      <c r="E253" s="14" t="s">
        <v>40</v>
      </c>
      <c r="F253" s="15">
        <v>45674</v>
      </c>
      <c r="G253" s="14" t="s">
        <v>146</v>
      </c>
      <c r="H253" s="14" t="s">
        <v>17</v>
      </c>
      <c r="I253" t="s">
        <v>188</v>
      </c>
      <c r="J253" t="s">
        <v>77</v>
      </c>
      <c r="K253" t="s">
        <v>276</v>
      </c>
      <c r="L253" t="s">
        <v>77</v>
      </c>
      <c r="M253" t="s">
        <v>123</v>
      </c>
      <c r="N253" t="s">
        <v>124</v>
      </c>
      <c r="O253">
        <v>4.8</v>
      </c>
      <c r="P253" t="s">
        <v>33</v>
      </c>
      <c r="Q253" t="s">
        <v>125</v>
      </c>
      <c r="R253" s="25"/>
    </row>
    <row r="254" spans="1:18">
      <c r="A254">
        <v>246048141931</v>
      </c>
      <c r="B254">
        <v>65393892</v>
      </c>
      <c r="C254" s="14" t="s">
        <v>118</v>
      </c>
      <c r="D254" s="14" t="s">
        <v>49</v>
      </c>
      <c r="E254" s="14" t="s">
        <v>31</v>
      </c>
      <c r="F254" s="15">
        <v>45670</v>
      </c>
      <c r="G254" s="14" t="s">
        <v>192</v>
      </c>
      <c r="H254" s="14" t="s">
        <v>15</v>
      </c>
      <c r="I254" t="s">
        <v>178</v>
      </c>
      <c r="J254" t="s">
        <v>77</v>
      </c>
      <c r="K254" t="s">
        <v>188</v>
      </c>
      <c r="L254" t="s">
        <v>77</v>
      </c>
      <c r="M254" t="s">
        <v>123</v>
      </c>
      <c r="N254" t="s">
        <v>124</v>
      </c>
      <c r="O254">
        <v>5.7</v>
      </c>
      <c r="P254" t="s">
        <v>33</v>
      </c>
      <c r="Q254" t="s">
        <v>125</v>
      </c>
      <c r="R254" s="25"/>
    </row>
    <row r="255" spans="1:18">
      <c r="A255">
        <v>246048141941</v>
      </c>
      <c r="B255">
        <v>65625701</v>
      </c>
      <c r="C255" s="14" t="s">
        <v>118</v>
      </c>
      <c r="D255" s="14" t="s">
        <v>49</v>
      </c>
      <c r="E255" s="14" t="s">
        <v>31</v>
      </c>
      <c r="F255" s="15">
        <v>45670</v>
      </c>
      <c r="G255" s="14" t="s">
        <v>193</v>
      </c>
      <c r="H255" s="14" t="s">
        <v>20</v>
      </c>
      <c r="I255" t="s">
        <v>188</v>
      </c>
      <c r="J255" t="s">
        <v>77</v>
      </c>
      <c r="K255" t="s">
        <v>178</v>
      </c>
      <c r="L255" t="s">
        <v>77</v>
      </c>
      <c r="M255" t="s">
        <v>123</v>
      </c>
      <c r="N255" t="s">
        <v>124</v>
      </c>
      <c r="O255">
        <v>5.7</v>
      </c>
      <c r="P255" t="s">
        <v>33</v>
      </c>
      <c r="Q255" t="s">
        <v>125</v>
      </c>
      <c r="R255" s="25"/>
    </row>
    <row r="256" spans="1:18">
      <c r="A256">
        <v>246048141951</v>
      </c>
      <c r="B256">
        <v>65393894</v>
      </c>
      <c r="C256" s="14" t="s">
        <v>118</v>
      </c>
      <c r="D256" s="14" t="s">
        <v>49</v>
      </c>
      <c r="E256" s="14" t="s">
        <v>31</v>
      </c>
      <c r="F256" s="15">
        <v>45677</v>
      </c>
      <c r="G256" s="14" t="s">
        <v>192</v>
      </c>
      <c r="H256" s="14" t="s">
        <v>15</v>
      </c>
      <c r="I256" t="s">
        <v>178</v>
      </c>
      <c r="J256" t="s">
        <v>77</v>
      </c>
      <c r="K256" t="s">
        <v>188</v>
      </c>
      <c r="L256" t="s">
        <v>77</v>
      </c>
      <c r="M256" t="s">
        <v>123</v>
      </c>
      <c r="N256" t="s">
        <v>124</v>
      </c>
      <c r="O256">
        <v>5.7</v>
      </c>
      <c r="P256" t="s">
        <v>33</v>
      </c>
      <c r="Q256" t="s">
        <v>125</v>
      </c>
      <c r="R256" s="25"/>
    </row>
    <row r="257" spans="1:18">
      <c r="A257">
        <v>246048141961</v>
      </c>
      <c r="B257">
        <v>65393895</v>
      </c>
      <c r="C257" s="14" t="s">
        <v>118</v>
      </c>
      <c r="D257" s="14" t="s">
        <v>49</v>
      </c>
      <c r="E257" s="14" t="s">
        <v>31</v>
      </c>
      <c r="F257" s="15">
        <v>45677</v>
      </c>
      <c r="G257" s="14" t="s">
        <v>193</v>
      </c>
      <c r="H257" s="14" t="s">
        <v>20</v>
      </c>
      <c r="I257" t="s">
        <v>188</v>
      </c>
      <c r="J257" t="s">
        <v>77</v>
      </c>
      <c r="K257" t="s">
        <v>178</v>
      </c>
      <c r="L257" t="s">
        <v>77</v>
      </c>
      <c r="M257" t="s">
        <v>123</v>
      </c>
      <c r="N257" t="s">
        <v>124</v>
      </c>
      <c r="O257">
        <v>5.7</v>
      </c>
      <c r="P257" t="s">
        <v>33</v>
      </c>
      <c r="Q257" t="s">
        <v>125</v>
      </c>
      <c r="R257" s="25"/>
    </row>
    <row r="258" spans="1:18">
      <c r="A258">
        <v>246048476361</v>
      </c>
      <c r="B258">
        <v>65456099</v>
      </c>
      <c r="C258" s="14" t="s">
        <v>118</v>
      </c>
      <c r="D258" s="14" t="s">
        <v>49</v>
      </c>
      <c r="E258" s="14" t="s">
        <v>31</v>
      </c>
      <c r="F258" s="15">
        <v>45670</v>
      </c>
      <c r="G258" s="14" t="s">
        <v>198</v>
      </c>
      <c r="H258" s="14" t="s">
        <v>15</v>
      </c>
      <c r="I258" t="s">
        <v>128</v>
      </c>
      <c r="J258" t="s">
        <v>77</v>
      </c>
      <c r="K258" t="s">
        <v>172</v>
      </c>
      <c r="L258" t="s">
        <v>77</v>
      </c>
      <c r="M258" t="s">
        <v>123</v>
      </c>
      <c r="N258" t="s">
        <v>124</v>
      </c>
      <c r="O258">
        <v>9.6999999999999993</v>
      </c>
      <c r="P258" t="s">
        <v>33</v>
      </c>
      <c r="Q258" t="s">
        <v>176</v>
      </c>
      <c r="R258" s="25"/>
    </row>
    <row r="259" spans="1:18">
      <c r="A259">
        <v>246048476371</v>
      </c>
      <c r="B259">
        <v>65456100</v>
      </c>
      <c r="C259" s="14" t="s">
        <v>118</v>
      </c>
      <c r="D259" s="14" t="s">
        <v>49</v>
      </c>
      <c r="E259" s="14" t="s">
        <v>31</v>
      </c>
      <c r="F259" s="15">
        <v>45670</v>
      </c>
      <c r="G259" s="14" t="s">
        <v>186</v>
      </c>
      <c r="H259" s="14" t="s">
        <v>20</v>
      </c>
      <c r="I259" t="s">
        <v>172</v>
      </c>
      <c r="J259" t="s">
        <v>77</v>
      </c>
      <c r="K259" t="s">
        <v>128</v>
      </c>
      <c r="L259" t="s">
        <v>77</v>
      </c>
      <c r="M259" t="s">
        <v>123</v>
      </c>
      <c r="N259" t="s">
        <v>124</v>
      </c>
      <c r="O259">
        <v>9.8000000000000007</v>
      </c>
      <c r="P259" t="s">
        <v>33</v>
      </c>
      <c r="Q259" t="s">
        <v>176</v>
      </c>
      <c r="R259" s="25"/>
    </row>
    <row r="260" spans="1:18">
      <c r="A260">
        <v>246048476401</v>
      </c>
      <c r="B260">
        <v>65456103</v>
      </c>
      <c r="C260" s="14" t="s">
        <v>118</v>
      </c>
      <c r="D260" s="14" t="s">
        <v>49</v>
      </c>
      <c r="E260" s="14" t="s">
        <v>31</v>
      </c>
      <c r="F260" s="15">
        <v>45677</v>
      </c>
      <c r="G260" s="14" t="s">
        <v>198</v>
      </c>
      <c r="H260" s="14" t="s">
        <v>15</v>
      </c>
      <c r="I260" t="s">
        <v>128</v>
      </c>
      <c r="J260" t="s">
        <v>77</v>
      </c>
      <c r="K260" t="s">
        <v>172</v>
      </c>
      <c r="L260" t="s">
        <v>77</v>
      </c>
      <c r="M260" t="s">
        <v>123</v>
      </c>
      <c r="N260" t="s">
        <v>124</v>
      </c>
      <c r="O260">
        <v>9.6999999999999993</v>
      </c>
      <c r="P260" t="s">
        <v>33</v>
      </c>
      <c r="Q260" t="s">
        <v>176</v>
      </c>
      <c r="R260" s="25"/>
    </row>
    <row r="261" spans="1:18">
      <c r="A261">
        <v>246048476411</v>
      </c>
      <c r="B261">
        <v>65456104</v>
      </c>
      <c r="C261" s="14" t="s">
        <v>118</v>
      </c>
      <c r="D261" s="14" t="s">
        <v>49</v>
      </c>
      <c r="E261" s="14" t="s">
        <v>31</v>
      </c>
      <c r="F261" s="15">
        <v>45677</v>
      </c>
      <c r="G261" s="14" t="s">
        <v>186</v>
      </c>
      <c r="H261" s="14" t="s">
        <v>20</v>
      </c>
      <c r="I261" t="s">
        <v>172</v>
      </c>
      <c r="J261" t="s">
        <v>77</v>
      </c>
      <c r="K261" t="s">
        <v>128</v>
      </c>
      <c r="L261" t="s">
        <v>77</v>
      </c>
      <c r="M261" t="s">
        <v>123</v>
      </c>
      <c r="N261" t="s">
        <v>124</v>
      </c>
      <c r="O261">
        <v>9.8000000000000007</v>
      </c>
      <c r="P261" t="s">
        <v>33</v>
      </c>
      <c r="Q261" t="s">
        <v>176</v>
      </c>
      <c r="R261" s="25"/>
    </row>
    <row r="262" spans="1:18">
      <c r="A262">
        <v>246048568101</v>
      </c>
      <c r="B262">
        <v>65471037</v>
      </c>
      <c r="C262" s="14" t="s">
        <v>118</v>
      </c>
      <c r="D262" s="14" t="s">
        <v>49</v>
      </c>
      <c r="E262" s="14" t="s">
        <v>31</v>
      </c>
      <c r="F262" s="15">
        <v>45670</v>
      </c>
      <c r="G262" s="14" t="s">
        <v>184</v>
      </c>
      <c r="H262" s="14" t="s">
        <v>15</v>
      </c>
      <c r="I262" t="s">
        <v>185</v>
      </c>
      <c r="J262" t="s">
        <v>77</v>
      </c>
      <c r="K262" t="s">
        <v>172</v>
      </c>
      <c r="L262" t="s">
        <v>77</v>
      </c>
      <c r="M262" t="s">
        <v>123</v>
      </c>
      <c r="N262" t="s">
        <v>124</v>
      </c>
      <c r="O262">
        <v>7.4</v>
      </c>
      <c r="P262" t="s">
        <v>33</v>
      </c>
      <c r="Q262" t="s">
        <v>176</v>
      </c>
      <c r="R262" s="25"/>
    </row>
    <row r="263" spans="1:18">
      <c r="A263">
        <v>246048568111</v>
      </c>
      <c r="B263">
        <v>65471038</v>
      </c>
      <c r="C263" s="14" t="s">
        <v>118</v>
      </c>
      <c r="D263" s="14" t="s">
        <v>49</v>
      </c>
      <c r="E263" s="14" t="s">
        <v>31</v>
      </c>
      <c r="F263" s="15">
        <v>45670</v>
      </c>
      <c r="G263" s="14" t="s">
        <v>186</v>
      </c>
      <c r="H263" s="14" t="s">
        <v>20</v>
      </c>
      <c r="I263" t="s">
        <v>172</v>
      </c>
      <c r="J263" t="s">
        <v>77</v>
      </c>
      <c r="K263" t="s">
        <v>185</v>
      </c>
      <c r="L263" t="s">
        <v>77</v>
      </c>
      <c r="M263" t="s">
        <v>123</v>
      </c>
      <c r="N263" t="s">
        <v>124</v>
      </c>
      <c r="O263">
        <v>7.4</v>
      </c>
      <c r="P263" t="s">
        <v>33</v>
      </c>
      <c r="Q263" t="s">
        <v>176</v>
      </c>
      <c r="R263" s="25"/>
    </row>
    <row r="264" spans="1:18">
      <c r="A264">
        <v>246048568121</v>
      </c>
      <c r="B264">
        <v>65471039</v>
      </c>
      <c r="C264" s="14" t="s">
        <v>118</v>
      </c>
      <c r="D264" s="14" t="s">
        <v>49</v>
      </c>
      <c r="E264" s="14" t="s">
        <v>40</v>
      </c>
      <c r="F264" s="15">
        <v>45674</v>
      </c>
      <c r="G264" s="14" t="s">
        <v>184</v>
      </c>
      <c r="H264" s="14" t="s">
        <v>15</v>
      </c>
      <c r="I264" t="s">
        <v>185</v>
      </c>
      <c r="J264" t="s">
        <v>77</v>
      </c>
      <c r="K264" t="s">
        <v>172</v>
      </c>
      <c r="L264" t="s">
        <v>77</v>
      </c>
      <c r="M264" t="s">
        <v>123</v>
      </c>
      <c r="N264" t="s">
        <v>124</v>
      </c>
      <c r="O264">
        <v>7.4</v>
      </c>
      <c r="P264" t="s">
        <v>33</v>
      </c>
      <c r="Q264" t="s">
        <v>176</v>
      </c>
      <c r="R264" s="25"/>
    </row>
    <row r="265" spans="1:18">
      <c r="A265">
        <v>246048568131</v>
      </c>
      <c r="B265">
        <v>65471040</v>
      </c>
      <c r="C265" s="14" t="s">
        <v>118</v>
      </c>
      <c r="D265" s="14" t="s">
        <v>49</v>
      </c>
      <c r="E265" s="14" t="s">
        <v>40</v>
      </c>
      <c r="F265" s="15">
        <v>45674</v>
      </c>
      <c r="G265" s="14" t="s">
        <v>186</v>
      </c>
      <c r="H265" s="14" t="s">
        <v>20</v>
      </c>
      <c r="I265" t="s">
        <v>172</v>
      </c>
      <c r="J265" t="s">
        <v>77</v>
      </c>
      <c r="K265" t="s">
        <v>185</v>
      </c>
      <c r="L265" t="s">
        <v>77</v>
      </c>
      <c r="M265" t="s">
        <v>123</v>
      </c>
      <c r="N265" t="s">
        <v>124</v>
      </c>
      <c r="O265">
        <v>7.4</v>
      </c>
      <c r="P265" t="s">
        <v>33</v>
      </c>
      <c r="Q265" t="s">
        <v>176</v>
      </c>
      <c r="R265" s="25"/>
    </row>
    <row r="266" spans="1:18">
      <c r="A266">
        <v>246048568141</v>
      </c>
      <c r="B266">
        <v>65471041</v>
      </c>
      <c r="C266" s="14" t="s">
        <v>118</v>
      </c>
      <c r="D266" s="14" t="s">
        <v>49</v>
      </c>
      <c r="E266" s="14" t="s">
        <v>31</v>
      </c>
      <c r="F266" s="15">
        <v>45677</v>
      </c>
      <c r="G266" s="14" t="s">
        <v>184</v>
      </c>
      <c r="H266" s="14" t="s">
        <v>15</v>
      </c>
      <c r="I266" t="s">
        <v>185</v>
      </c>
      <c r="J266" t="s">
        <v>77</v>
      </c>
      <c r="K266" t="s">
        <v>172</v>
      </c>
      <c r="L266" t="s">
        <v>77</v>
      </c>
      <c r="M266" t="s">
        <v>123</v>
      </c>
      <c r="N266" t="s">
        <v>124</v>
      </c>
      <c r="O266">
        <v>7.4</v>
      </c>
      <c r="P266" t="s">
        <v>33</v>
      </c>
      <c r="Q266" t="s">
        <v>176</v>
      </c>
      <c r="R266" s="25"/>
    </row>
    <row r="267" spans="1:18">
      <c r="A267">
        <v>246048568151</v>
      </c>
      <c r="B267">
        <v>65471042</v>
      </c>
      <c r="C267" s="14" t="s">
        <v>118</v>
      </c>
      <c r="D267" s="14" t="s">
        <v>49</v>
      </c>
      <c r="E267" s="14" t="s">
        <v>31</v>
      </c>
      <c r="F267" s="15">
        <v>45677</v>
      </c>
      <c r="G267" s="14" t="s">
        <v>186</v>
      </c>
      <c r="H267" s="14" t="s">
        <v>20</v>
      </c>
      <c r="I267" t="s">
        <v>172</v>
      </c>
      <c r="J267" t="s">
        <v>77</v>
      </c>
      <c r="K267" t="s">
        <v>185</v>
      </c>
      <c r="L267" t="s">
        <v>77</v>
      </c>
      <c r="M267" t="s">
        <v>123</v>
      </c>
      <c r="N267" t="s">
        <v>124</v>
      </c>
      <c r="O267">
        <v>7.4</v>
      </c>
      <c r="P267" t="s">
        <v>33</v>
      </c>
      <c r="Q267" t="s">
        <v>176</v>
      </c>
      <c r="R267" s="25"/>
    </row>
    <row r="268" spans="1:18">
      <c r="A268">
        <v>251020217411</v>
      </c>
      <c r="B268">
        <v>65559161</v>
      </c>
      <c r="C268" s="14" t="s">
        <v>118</v>
      </c>
      <c r="D268" s="14" t="s">
        <v>49</v>
      </c>
      <c r="E268" s="14" t="s">
        <v>31</v>
      </c>
      <c r="F268" s="15">
        <v>45670</v>
      </c>
      <c r="G268" s="14" t="s">
        <v>328</v>
      </c>
      <c r="H268" s="14" t="s">
        <v>24</v>
      </c>
      <c r="I268" t="s">
        <v>221</v>
      </c>
      <c r="J268" t="s">
        <v>89</v>
      </c>
      <c r="K268" t="s">
        <v>120</v>
      </c>
      <c r="L268" t="s">
        <v>77</v>
      </c>
      <c r="M268" t="s">
        <v>123</v>
      </c>
      <c r="N268" t="s">
        <v>124</v>
      </c>
      <c r="O268">
        <v>6.6</v>
      </c>
      <c r="P268" t="s">
        <v>32</v>
      </c>
      <c r="Q268" t="s">
        <v>125</v>
      </c>
      <c r="R268" s="25"/>
    </row>
    <row r="269" spans="1:18">
      <c r="A269">
        <v>251020314961</v>
      </c>
      <c r="B269">
        <v>65630315</v>
      </c>
      <c r="C269" s="14" t="s">
        <v>118</v>
      </c>
      <c r="D269" s="14" t="s">
        <v>49</v>
      </c>
      <c r="E269" s="14" t="s">
        <v>31</v>
      </c>
      <c r="F269" s="15">
        <v>45670</v>
      </c>
      <c r="G269" s="14" t="s">
        <v>155</v>
      </c>
      <c r="H269" s="14" t="s">
        <v>14</v>
      </c>
      <c r="I269" t="s">
        <v>156</v>
      </c>
      <c r="J269" t="s">
        <v>77</v>
      </c>
      <c r="K269" t="s">
        <v>120</v>
      </c>
      <c r="L269" t="s">
        <v>77</v>
      </c>
      <c r="M269" t="s">
        <v>123</v>
      </c>
      <c r="N269" t="s">
        <v>124</v>
      </c>
      <c r="O269">
        <v>2.9</v>
      </c>
      <c r="P269" t="s">
        <v>33</v>
      </c>
      <c r="Q269" t="s">
        <v>125</v>
      </c>
      <c r="R269" s="25"/>
    </row>
    <row r="270" spans="1:18">
      <c r="A270">
        <v>251020314971</v>
      </c>
      <c r="B270">
        <v>65603717</v>
      </c>
      <c r="C270" s="14" t="s">
        <v>118</v>
      </c>
      <c r="D270" s="14" t="s">
        <v>49</v>
      </c>
      <c r="E270" s="14" t="s">
        <v>38</v>
      </c>
      <c r="F270" s="15">
        <v>45672</v>
      </c>
      <c r="G270" s="14" t="s">
        <v>155</v>
      </c>
      <c r="H270" s="14" t="s">
        <v>14</v>
      </c>
      <c r="I270" t="s">
        <v>156</v>
      </c>
      <c r="J270" t="s">
        <v>77</v>
      </c>
      <c r="K270" t="s">
        <v>120</v>
      </c>
      <c r="L270" t="s">
        <v>77</v>
      </c>
      <c r="M270" t="s">
        <v>123</v>
      </c>
      <c r="N270" t="s">
        <v>124</v>
      </c>
      <c r="O270">
        <v>2.9</v>
      </c>
      <c r="P270" t="s">
        <v>33</v>
      </c>
      <c r="Q270" t="s">
        <v>125</v>
      </c>
      <c r="R270" s="25"/>
    </row>
    <row r="271" spans="1:18">
      <c r="A271">
        <v>251020314981</v>
      </c>
      <c r="B271">
        <v>65603718</v>
      </c>
      <c r="C271" s="14" t="s">
        <v>118</v>
      </c>
      <c r="D271" s="14" t="s">
        <v>49</v>
      </c>
      <c r="E271" s="14" t="s">
        <v>40</v>
      </c>
      <c r="F271" s="15">
        <v>45674</v>
      </c>
      <c r="G271" s="14" t="s">
        <v>155</v>
      </c>
      <c r="H271" s="14" t="s">
        <v>14</v>
      </c>
      <c r="I271" t="s">
        <v>156</v>
      </c>
      <c r="J271" t="s">
        <v>77</v>
      </c>
      <c r="K271" t="s">
        <v>120</v>
      </c>
      <c r="L271" t="s">
        <v>77</v>
      </c>
      <c r="M271" t="s">
        <v>123</v>
      </c>
      <c r="N271" t="s">
        <v>124</v>
      </c>
      <c r="O271">
        <v>2.9</v>
      </c>
      <c r="P271" t="s">
        <v>33</v>
      </c>
      <c r="Q271" t="s">
        <v>125</v>
      </c>
      <c r="R271" s="25"/>
    </row>
    <row r="272" spans="1:18">
      <c r="A272">
        <v>251020314991</v>
      </c>
      <c r="B272">
        <v>65603719</v>
      </c>
      <c r="C272" s="14" t="s">
        <v>118</v>
      </c>
      <c r="D272" s="14" t="s">
        <v>49</v>
      </c>
      <c r="E272" s="14" t="s">
        <v>31</v>
      </c>
      <c r="F272" s="15">
        <v>45677</v>
      </c>
      <c r="G272" s="14" t="s">
        <v>155</v>
      </c>
      <c r="H272" s="14" t="s">
        <v>14</v>
      </c>
      <c r="I272" t="s">
        <v>156</v>
      </c>
      <c r="J272" t="s">
        <v>77</v>
      </c>
      <c r="K272" t="s">
        <v>120</v>
      </c>
      <c r="L272" t="s">
        <v>77</v>
      </c>
      <c r="M272" t="s">
        <v>123</v>
      </c>
      <c r="N272" t="s">
        <v>124</v>
      </c>
      <c r="O272">
        <v>2.9</v>
      </c>
      <c r="P272" t="s">
        <v>33</v>
      </c>
      <c r="Q272" t="s">
        <v>125</v>
      </c>
      <c r="R272" s="25"/>
    </row>
    <row r="273" spans="1:18">
      <c r="A273">
        <v>251020328121</v>
      </c>
      <c r="B273">
        <v>65630248</v>
      </c>
      <c r="C273" s="14" t="s">
        <v>118</v>
      </c>
      <c r="D273" s="14" t="s">
        <v>49</v>
      </c>
      <c r="E273" s="14" t="s">
        <v>31</v>
      </c>
      <c r="F273" s="15">
        <v>45670</v>
      </c>
      <c r="G273" s="14" t="s">
        <v>329</v>
      </c>
      <c r="H273" s="14" t="s">
        <v>14</v>
      </c>
      <c r="I273" t="s">
        <v>158</v>
      </c>
      <c r="J273" t="s">
        <v>77</v>
      </c>
      <c r="K273" t="s">
        <v>120</v>
      </c>
      <c r="L273" t="s">
        <v>77</v>
      </c>
      <c r="M273" t="s">
        <v>123</v>
      </c>
      <c r="N273" t="s">
        <v>124</v>
      </c>
      <c r="O273">
        <v>7.6</v>
      </c>
      <c r="P273" t="s">
        <v>33</v>
      </c>
      <c r="Q273" t="s">
        <v>125</v>
      </c>
      <c r="R273" s="25"/>
    </row>
    <row r="274" spans="1:18">
      <c r="A274">
        <v>251020328991</v>
      </c>
      <c r="B274">
        <v>65611068</v>
      </c>
      <c r="C274" s="14" t="s">
        <v>118</v>
      </c>
      <c r="D274" s="14" t="s">
        <v>49</v>
      </c>
      <c r="E274" s="14" t="s">
        <v>41</v>
      </c>
      <c r="F274" s="15">
        <v>45668</v>
      </c>
      <c r="G274" s="14" t="s">
        <v>157</v>
      </c>
      <c r="H274" s="14" t="s">
        <v>14</v>
      </c>
      <c r="I274" t="s">
        <v>158</v>
      </c>
      <c r="J274" t="s">
        <v>77</v>
      </c>
      <c r="K274" t="s">
        <v>120</v>
      </c>
      <c r="L274" t="s">
        <v>77</v>
      </c>
      <c r="M274" t="s">
        <v>123</v>
      </c>
      <c r="N274" t="s">
        <v>124</v>
      </c>
      <c r="O274">
        <v>7.6</v>
      </c>
      <c r="P274" t="s">
        <v>33</v>
      </c>
      <c r="Q274" t="s">
        <v>125</v>
      </c>
      <c r="R274" s="25"/>
    </row>
    <row r="275" spans="1:18">
      <c r="A275">
        <v>251020335701</v>
      </c>
      <c r="B275">
        <v>65613330</v>
      </c>
      <c r="C275" s="14" t="s">
        <v>118</v>
      </c>
      <c r="D275" s="14" t="s">
        <v>49</v>
      </c>
      <c r="E275" s="14" t="s">
        <v>34</v>
      </c>
      <c r="F275" s="15">
        <v>45671</v>
      </c>
      <c r="G275" s="14" t="s">
        <v>157</v>
      </c>
      <c r="H275" s="14" t="s">
        <v>14</v>
      </c>
      <c r="I275" t="s">
        <v>158</v>
      </c>
      <c r="J275" t="s">
        <v>77</v>
      </c>
      <c r="K275" t="s">
        <v>120</v>
      </c>
      <c r="L275" t="s">
        <v>77</v>
      </c>
      <c r="M275" t="s">
        <v>123</v>
      </c>
      <c r="N275" t="s">
        <v>124</v>
      </c>
      <c r="O275">
        <v>7.6</v>
      </c>
      <c r="P275" t="s">
        <v>33</v>
      </c>
      <c r="Q275" t="s">
        <v>125</v>
      </c>
      <c r="R275" s="25"/>
    </row>
    <row r="276" spans="1:18">
      <c r="A276">
        <v>251020335711</v>
      </c>
      <c r="B276">
        <v>65613331</v>
      </c>
      <c r="C276" s="14" t="s">
        <v>118</v>
      </c>
      <c r="D276" s="14" t="s">
        <v>49</v>
      </c>
      <c r="E276" s="14" t="s">
        <v>39</v>
      </c>
      <c r="F276" s="15">
        <v>45673</v>
      </c>
      <c r="G276" s="14" t="s">
        <v>157</v>
      </c>
      <c r="H276" s="14" t="s">
        <v>14</v>
      </c>
      <c r="I276" t="s">
        <v>158</v>
      </c>
      <c r="J276" t="s">
        <v>77</v>
      </c>
      <c r="K276" t="s">
        <v>120</v>
      </c>
      <c r="L276" t="s">
        <v>77</v>
      </c>
      <c r="M276" t="s">
        <v>123</v>
      </c>
      <c r="N276" t="s">
        <v>124</v>
      </c>
      <c r="O276">
        <v>7.6</v>
      </c>
      <c r="P276" t="s">
        <v>33</v>
      </c>
      <c r="Q276" t="s">
        <v>125</v>
      </c>
      <c r="R276" s="25"/>
    </row>
    <row r="277" spans="1:18">
      <c r="A277">
        <v>251020346201</v>
      </c>
      <c r="B277">
        <v>65618110</v>
      </c>
      <c r="C277" s="14" t="s">
        <v>118</v>
      </c>
      <c r="D277" s="14" t="s">
        <v>49</v>
      </c>
      <c r="E277" s="14" t="s">
        <v>34</v>
      </c>
      <c r="F277" s="15">
        <v>45671</v>
      </c>
      <c r="G277" s="14" t="s">
        <v>330</v>
      </c>
      <c r="H277" s="14" t="s">
        <v>14</v>
      </c>
      <c r="I277" t="s">
        <v>128</v>
      </c>
      <c r="J277" t="s">
        <v>77</v>
      </c>
      <c r="K277" t="s">
        <v>120</v>
      </c>
      <c r="L277" t="s">
        <v>77</v>
      </c>
      <c r="M277" t="s">
        <v>123</v>
      </c>
      <c r="N277" t="s">
        <v>124</v>
      </c>
      <c r="O277">
        <v>1.6</v>
      </c>
      <c r="P277" t="s">
        <v>33</v>
      </c>
      <c r="Q277" t="s">
        <v>240</v>
      </c>
      <c r="R277" s="25"/>
    </row>
    <row r="278" spans="1:18">
      <c r="A278">
        <v>251020346211</v>
      </c>
      <c r="B278">
        <v>65677934</v>
      </c>
      <c r="C278" s="14" t="s">
        <v>118</v>
      </c>
      <c r="D278" s="14" t="s">
        <v>49</v>
      </c>
      <c r="E278" s="14" t="s">
        <v>34</v>
      </c>
      <c r="F278" s="15">
        <v>45671</v>
      </c>
      <c r="G278" s="14" t="s">
        <v>308</v>
      </c>
      <c r="H278" s="14" t="s">
        <v>19</v>
      </c>
      <c r="I278" t="s">
        <v>120</v>
      </c>
      <c r="J278" t="s">
        <v>77</v>
      </c>
      <c r="K278" t="s">
        <v>128</v>
      </c>
      <c r="L278" t="s">
        <v>77</v>
      </c>
      <c r="M278" t="s">
        <v>123</v>
      </c>
      <c r="N278" t="s">
        <v>124</v>
      </c>
      <c r="O278">
        <v>1.5</v>
      </c>
      <c r="P278" t="s">
        <v>33</v>
      </c>
      <c r="Q278" t="s">
        <v>240</v>
      </c>
      <c r="R278" s="25"/>
    </row>
    <row r="279" spans="1:18">
      <c r="A279">
        <v>251020351871</v>
      </c>
      <c r="B279">
        <v>65662546</v>
      </c>
      <c r="C279" s="14" t="s">
        <v>118</v>
      </c>
      <c r="D279" s="14" t="s">
        <v>49</v>
      </c>
      <c r="E279" s="14" t="s">
        <v>38</v>
      </c>
      <c r="F279" s="15">
        <v>45672</v>
      </c>
      <c r="G279" s="14" t="s">
        <v>331</v>
      </c>
      <c r="H279" s="14" t="s">
        <v>24</v>
      </c>
      <c r="I279" t="s">
        <v>147</v>
      </c>
      <c r="J279" t="s">
        <v>77</v>
      </c>
      <c r="K279" t="s">
        <v>120</v>
      </c>
      <c r="L279" t="s">
        <v>77</v>
      </c>
      <c r="M279" t="s">
        <v>123</v>
      </c>
      <c r="N279" t="s">
        <v>124</v>
      </c>
      <c r="O279">
        <v>4.5999999999999996</v>
      </c>
      <c r="P279" t="s">
        <v>33</v>
      </c>
      <c r="Q279" t="s">
        <v>142</v>
      </c>
      <c r="R279" s="25"/>
    </row>
    <row r="280" spans="1:18">
      <c r="A280">
        <v>251020356511</v>
      </c>
      <c r="B280">
        <v>65621709</v>
      </c>
      <c r="C280" s="14" t="s">
        <v>118</v>
      </c>
      <c r="D280" s="14" t="s">
        <v>49</v>
      </c>
      <c r="E280" s="14" t="s">
        <v>34</v>
      </c>
      <c r="F280" s="15">
        <v>45671</v>
      </c>
      <c r="G280" s="14" t="s">
        <v>195</v>
      </c>
      <c r="H280" s="14" t="s">
        <v>17</v>
      </c>
      <c r="I280" t="s">
        <v>246</v>
      </c>
      <c r="J280" t="s">
        <v>77</v>
      </c>
      <c r="K280" t="s">
        <v>120</v>
      </c>
      <c r="L280" t="s">
        <v>77</v>
      </c>
      <c r="M280" t="s">
        <v>123</v>
      </c>
      <c r="N280" t="s">
        <v>124</v>
      </c>
      <c r="O280">
        <v>7.7</v>
      </c>
      <c r="P280" t="s">
        <v>33</v>
      </c>
      <c r="Q280" t="s">
        <v>125</v>
      </c>
      <c r="R280" s="25"/>
    </row>
    <row r="281" spans="1:18">
      <c r="A281">
        <v>251020371801</v>
      </c>
      <c r="B281">
        <v>65628849</v>
      </c>
      <c r="C281" s="14" t="s">
        <v>118</v>
      </c>
      <c r="D281" s="14" t="s">
        <v>49</v>
      </c>
      <c r="E281" s="14" t="s">
        <v>31</v>
      </c>
      <c r="F281" s="15">
        <v>45670</v>
      </c>
      <c r="G281" s="14" t="s">
        <v>127</v>
      </c>
      <c r="H281" s="14" t="s">
        <v>15</v>
      </c>
      <c r="I281" t="s">
        <v>180</v>
      </c>
      <c r="J281" t="s">
        <v>77</v>
      </c>
      <c r="K281" t="s">
        <v>185</v>
      </c>
      <c r="L281" t="s">
        <v>77</v>
      </c>
      <c r="M281" t="s">
        <v>123</v>
      </c>
      <c r="N281" t="s">
        <v>124</v>
      </c>
      <c r="O281">
        <v>4.7</v>
      </c>
      <c r="P281" t="s">
        <v>33</v>
      </c>
      <c r="Q281" t="s">
        <v>125</v>
      </c>
      <c r="R281" s="25"/>
    </row>
    <row r="282" spans="1:18">
      <c r="A282">
        <v>251020378161</v>
      </c>
      <c r="B282">
        <v>65677014</v>
      </c>
      <c r="C282" s="14" t="s">
        <v>118</v>
      </c>
      <c r="D282" s="14" t="s">
        <v>49</v>
      </c>
      <c r="E282" s="14" t="s">
        <v>38</v>
      </c>
      <c r="F282" s="15">
        <v>45672</v>
      </c>
      <c r="G282" s="14" t="s">
        <v>332</v>
      </c>
      <c r="H282" s="14" t="s">
        <v>17</v>
      </c>
      <c r="I282" t="s">
        <v>160</v>
      </c>
      <c r="J282" t="s">
        <v>77</v>
      </c>
      <c r="K282" t="s">
        <v>120</v>
      </c>
      <c r="L282" t="s">
        <v>77</v>
      </c>
      <c r="M282" t="s">
        <v>123</v>
      </c>
      <c r="N282" t="s">
        <v>124</v>
      </c>
      <c r="O282">
        <v>6.7</v>
      </c>
      <c r="P282" t="s">
        <v>33</v>
      </c>
      <c r="Q282" t="s">
        <v>333</v>
      </c>
      <c r="R282" s="25"/>
    </row>
    <row r="283" spans="1:18">
      <c r="A283">
        <v>251020392481</v>
      </c>
      <c r="B283">
        <v>65672441</v>
      </c>
      <c r="C283" s="14" t="s">
        <v>118</v>
      </c>
      <c r="D283" s="14" t="s">
        <v>49</v>
      </c>
      <c r="E283" s="14" t="s">
        <v>38</v>
      </c>
      <c r="F283" s="15">
        <v>45672</v>
      </c>
      <c r="G283" s="14" t="s">
        <v>197</v>
      </c>
      <c r="H283" s="14" t="s">
        <v>17</v>
      </c>
      <c r="I283" t="s">
        <v>188</v>
      </c>
      <c r="J283" t="s">
        <v>77</v>
      </c>
      <c r="K283" t="s">
        <v>334</v>
      </c>
      <c r="L283" t="s">
        <v>78</v>
      </c>
      <c r="M283" t="s">
        <v>123</v>
      </c>
      <c r="N283" t="s">
        <v>124</v>
      </c>
      <c r="O283"/>
      <c r="P283" t="s">
        <v>32</v>
      </c>
      <c r="Q283" t="s">
        <v>162</v>
      </c>
      <c r="R283" s="25"/>
    </row>
    <row r="284" spans="1:18">
      <c r="A284">
        <v>251020393831</v>
      </c>
      <c r="B284">
        <v>65680054</v>
      </c>
      <c r="C284" s="14" t="s">
        <v>118</v>
      </c>
      <c r="D284" s="14" t="s">
        <v>49</v>
      </c>
      <c r="E284" s="14" t="s">
        <v>38</v>
      </c>
      <c r="F284" s="15">
        <v>45672</v>
      </c>
      <c r="G284" s="14" t="s">
        <v>237</v>
      </c>
      <c r="H284" s="14" t="s">
        <v>16</v>
      </c>
      <c r="I284" t="s">
        <v>158</v>
      </c>
      <c r="J284" t="s">
        <v>77</v>
      </c>
      <c r="K284" t="s">
        <v>120</v>
      </c>
      <c r="L284" t="s">
        <v>77</v>
      </c>
      <c r="M284" t="s">
        <v>123</v>
      </c>
      <c r="N284" t="s">
        <v>124</v>
      </c>
      <c r="O284">
        <v>7.6</v>
      </c>
      <c r="P284" t="s">
        <v>33</v>
      </c>
      <c r="Q284" t="s">
        <v>125</v>
      </c>
      <c r="R284" s="25"/>
    </row>
    <row r="285" spans="1:18">
      <c r="A285">
        <v>251020402041</v>
      </c>
      <c r="B285">
        <v>65642610</v>
      </c>
      <c r="C285" s="14" t="s">
        <v>118</v>
      </c>
      <c r="D285" s="14" t="s">
        <v>49</v>
      </c>
      <c r="E285" s="14" t="s">
        <v>41</v>
      </c>
      <c r="F285" s="15">
        <v>45668</v>
      </c>
      <c r="G285" s="14" t="s">
        <v>182</v>
      </c>
      <c r="H285" s="14" t="s">
        <v>16</v>
      </c>
      <c r="I285" t="s">
        <v>120</v>
      </c>
      <c r="J285" t="s">
        <v>77</v>
      </c>
      <c r="K285" t="s">
        <v>180</v>
      </c>
      <c r="L285" t="s">
        <v>77</v>
      </c>
      <c r="M285" t="s">
        <v>123</v>
      </c>
      <c r="N285" t="s">
        <v>124</v>
      </c>
      <c r="O285">
        <v>7</v>
      </c>
      <c r="P285" t="s">
        <v>33</v>
      </c>
      <c r="Q285" t="s">
        <v>125</v>
      </c>
      <c r="R285" s="25"/>
    </row>
    <row r="286" spans="1:18">
      <c r="A286">
        <v>251020402251</v>
      </c>
      <c r="B286">
        <v>65642661</v>
      </c>
      <c r="C286" s="14" t="s">
        <v>118</v>
      </c>
      <c r="D286" s="14" t="s">
        <v>49</v>
      </c>
      <c r="E286" s="14" t="s">
        <v>41</v>
      </c>
      <c r="F286" s="15">
        <v>45668</v>
      </c>
      <c r="G286" s="14" t="s">
        <v>224</v>
      </c>
      <c r="H286" s="14" t="s">
        <v>20</v>
      </c>
      <c r="I286" t="s">
        <v>120</v>
      </c>
      <c r="J286" t="s">
        <v>77</v>
      </c>
      <c r="K286" t="s">
        <v>158</v>
      </c>
      <c r="L286" t="s">
        <v>77</v>
      </c>
      <c r="M286" t="s">
        <v>123</v>
      </c>
      <c r="N286" t="s">
        <v>124</v>
      </c>
      <c r="O286">
        <v>7.6</v>
      </c>
      <c r="P286" t="s">
        <v>33</v>
      </c>
      <c r="Q286" t="s">
        <v>125</v>
      </c>
      <c r="R286" s="25"/>
    </row>
    <row r="287" spans="1:18">
      <c r="A287">
        <v>251020405201</v>
      </c>
      <c r="B287">
        <v>65644225</v>
      </c>
      <c r="C287" s="14" t="s">
        <v>118</v>
      </c>
      <c r="D287" s="14" t="s">
        <v>49</v>
      </c>
      <c r="E287" s="14" t="s">
        <v>42</v>
      </c>
      <c r="F287" s="15">
        <v>45669</v>
      </c>
      <c r="G287" s="14" t="s">
        <v>226</v>
      </c>
      <c r="H287" s="14" t="s">
        <v>19</v>
      </c>
      <c r="I287" t="s">
        <v>120</v>
      </c>
      <c r="J287" t="s">
        <v>77</v>
      </c>
      <c r="K287" t="s">
        <v>335</v>
      </c>
      <c r="L287" t="s">
        <v>92</v>
      </c>
      <c r="M287" t="s">
        <v>123</v>
      </c>
      <c r="N287" t="s">
        <v>124</v>
      </c>
      <c r="O287">
        <v>48.6</v>
      </c>
      <c r="P287" t="s">
        <v>32</v>
      </c>
      <c r="Q287" t="s">
        <v>125</v>
      </c>
      <c r="R287" s="25"/>
    </row>
    <row r="288" spans="1:18">
      <c r="A288">
        <v>251020409421</v>
      </c>
      <c r="B288">
        <v>65540488</v>
      </c>
      <c r="C288" s="14" t="s">
        <v>118</v>
      </c>
      <c r="D288" s="14" t="s">
        <v>49</v>
      </c>
      <c r="E288" s="14" t="s">
        <v>31</v>
      </c>
      <c r="F288" s="15">
        <v>45670</v>
      </c>
      <c r="G288" s="14" t="s">
        <v>208</v>
      </c>
      <c r="H288" s="14" t="s">
        <v>18</v>
      </c>
      <c r="I288" t="s">
        <v>273</v>
      </c>
      <c r="J288" t="s">
        <v>77</v>
      </c>
      <c r="K288" t="s">
        <v>161</v>
      </c>
      <c r="L288" t="s">
        <v>90</v>
      </c>
      <c r="M288" t="s">
        <v>123</v>
      </c>
      <c r="N288" t="s">
        <v>124</v>
      </c>
      <c r="O288">
        <v>32.299999999999997</v>
      </c>
      <c r="P288" t="s">
        <v>32</v>
      </c>
      <c r="Q288" t="s">
        <v>162</v>
      </c>
      <c r="R288" s="25"/>
    </row>
    <row r="289" spans="1:18">
      <c r="A289">
        <v>251020417751</v>
      </c>
      <c r="B289">
        <v>65652170</v>
      </c>
      <c r="C289" s="14" t="s">
        <v>118</v>
      </c>
      <c r="D289" s="14" t="s">
        <v>49</v>
      </c>
      <c r="E289" s="14" t="s">
        <v>34</v>
      </c>
      <c r="F289" s="15">
        <v>45671</v>
      </c>
      <c r="G289" s="14" t="s">
        <v>187</v>
      </c>
      <c r="H289" s="14" t="s">
        <v>17</v>
      </c>
      <c r="I289" t="s">
        <v>188</v>
      </c>
      <c r="J289" t="s">
        <v>77</v>
      </c>
      <c r="K289" t="s">
        <v>120</v>
      </c>
      <c r="L289" t="s">
        <v>77</v>
      </c>
      <c r="M289" t="s">
        <v>123</v>
      </c>
      <c r="N289" t="s">
        <v>124</v>
      </c>
      <c r="O289"/>
      <c r="P289" t="s">
        <v>33</v>
      </c>
      <c r="Q289" t="s">
        <v>125</v>
      </c>
      <c r="R289" s="25"/>
    </row>
    <row r="290" spans="1:18">
      <c r="A290">
        <v>251020419541</v>
      </c>
      <c r="B290">
        <v>65652884</v>
      </c>
      <c r="C290" s="14" t="s">
        <v>118</v>
      </c>
      <c r="D290" s="14" t="s">
        <v>49</v>
      </c>
      <c r="E290" s="14" t="s">
        <v>31</v>
      </c>
      <c r="F290" s="15">
        <v>45670</v>
      </c>
      <c r="G290" s="14" t="s">
        <v>336</v>
      </c>
      <c r="H290" s="14" t="s">
        <v>16</v>
      </c>
      <c r="I290" t="s">
        <v>185</v>
      </c>
      <c r="J290" t="s">
        <v>77</v>
      </c>
      <c r="K290" t="s">
        <v>180</v>
      </c>
      <c r="L290" t="s">
        <v>77</v>
      </c>
      <c r="M290" t="s">
        <v>123</v>
      </c>
      <c r="N290" t="s">
        <v>124</v>
      </c>
      <c r="O290">
        <v>4.7</v>
      </c>
      <c r="P290" t="s">
        <v>33</v>
      </c>
      <c r="Q290" t="s">
        <v>125</v>
      </c>
      <c r="R290" s="25"/>
    </row>
    <row r="291" spans="1:18">
      <c r="A291">
        <v>251020424351</v>
      </c>
      <c r="B291">
        <v>65655326</v>
      </c>
      <c r="C291" s="14" t="s">
        <v>118</v>
      </c>
      <c r="D291" s="14" t="s">
        <v>49</v>
      </c>
      <c r="E291" s="14" t="s">
        <v>31</v>
      </c>
      <c r="F291" s="15">
        <v>45670</v>
      </c>
      <c r="G291" s="14" t="s">
        <v>196</v>
      </c>
      <c r="H291" s="14" t="s">
        <v>18</v>
      </c>
      <c r="I291" t="s">
        <v>120</v>
      </c>
      <c r="J291" t="s">
        <v>77</v>
      </c>
      <c r="K291" t="s">
        <v>128</v>
      </c>
      <c r="L291" t="s">
        <v>77</v>
      </c>
      <c r="M291" t="s">
        <v>123</v>
      </c>
      <c r="N291" t="s">
        <v>124</v>
      </c>
      <c r="O291">
        <v>1.8</v>
      </c>
      <c r="P291" t="s">
        <v>33</v>
      </c>
      <c r="Q291" t="s">
        <v>176</v>
      </c>
      <c r="R291" s="25"/>
    </row>
    <row r="292" spans="1:18">
      <c r="A292">
        <v>251020428061</v>
      </c>
      <c r="B292">
        <v>65657180</v>
      </c>
      <c r="C292" s="14" t="s">
        <v>118</v>
      </c>
      <c r="D292" s="14" t="s">
        <v>49</v>
      </c>
      <c r="E292" s="14" t="s">
        <v>31</v>
      </c>
      <c r="F292" s="15">
        <v>45670</v>
      </c>
      <c r="G292" s="14" t="s">
        <v>337</v>
      </c>
      <c r="H292" s="14" t="s">
        <v>18</v>
      </c>
      <c r="I292" t="s">
        <v>120</v>
      </c>
      <c r="J292" t="s">
        <v>77</v>
      </c>
      <c r="K292" t="s">
        <v>158</v>
      </c>
      <c r="L292" t="s">
        <v>77</v>
      </c>
      <c r="M292" t="s">
        <v>123</v>
      </c>
      <c r="N292" t="s">
        <v>124</v>
      </c>
      <c r="O292">
        <v>7.8</v>
      </c>
      <c r="P292" t="s">
        <v>33</v>
      </c>
      <c r="Q292" t="s">
        <v>125</v>
      </c>
      <c r="R292" s="25"/>
    </row>
    <row r="293" spans="1:18">
      <c r="A293">
        <v>251020428531</v>
      </c>
      <c r="B293">
        <v>65657367</v>
      </c>
      <c r="C293" s="14" t="s">
        <v>118</v>
      </c>
      <c r="D293" s="14" t="s">
        <v>49</v>
      </c>
      <c r="E293" s="14" t="s">
        <v>31</v>
      </c>
      <c r="F293" s="15">
        <v>45670</v>
      </c>
      <c r="G293" s="14" t="s">
        <v>186</v>
      </c>
      <c r="H293" s="14" t="s">
        <v>20</v>
      </c>
      <c r="I293" t="s">
        <v>120</v>
      </c>
      <c r="J293" t="s">
        <v>77</v>
      </c>
      <c r="K293" t="s">
        <v>158</v>
      </c>
      <c r="L293" t="s">
        <v>77</v>
      </c>
      <c r="M293" t="s">
        <v>123</v>
      </c>
      <c r="N293" t="s">
        <v>124</v>
      </c>
      <c r="O293">
        <v>7.6</v>
      </c>
      <c r="P293" t="s">
        <v>33</v>
      </c>
      <c r="Q293" t="s">
        <v>125</v>
      </c>
      <c r="R293" s="25"/>
    </row>
    <row r="294" spans="1:18">
      <c r="A294">
        <v>251020439851</v>
      </c>
      <c r="B294">
        <v>65661731</v>
      </c>
      <c r="C294" s="14" t="s">
        <v>118</v>
      </c>
      <c r="D294" s="14" t="s">
        <v>49</v>
      </c>
      <c r="E294" s="14" t="s">
        <v>31</v>
      </c>
      <c r="F294" s="15">
        <v>45670</v>
      </c>
      <c r="G294" s="14" t="s">
        <v>225</v>
      </c>
      <c r="H294" s="14" t="s">
        <v>21</v>
      </c>
      <c r="I294" t="s">
        <v>120</v>
      </c>
      <c r="J294" t="s">
        <v>77</v>
      </c>
      <c r="K294" t="s">
        <v>128</v>
      </c>
      <c r="L294" t="s">
        <v>77</v>
      </c>
      <c r="M294" t="s">
        <v>123</v>
      </c>
      <c r="N294" t="s">
        <v>124</v>
      </c>
      <c r="O294">
        <v>1.8</v>
      </c>
      <c r="P294" t="s">
        <v>33</v>
      </c>
      <c r="Q294" t="s">
        <v>125</v>
      </c>
      <c r="R294" s="25"/>
    </row>
    <row r="295" spans="1:18">
      <c r="A295">
        <v>251020440091</v>
      </c>
      <c r="B295">
        <v>65661801</v>
      </c>
      <c r="C295" s="14" t="s">
        <v>118</v>
      </c>
      <c r="D295" s="14" t="s">
        <v>49</v>
      </c>
      <c r="E295" s="14" t="s">
        <v>31</v>
      </c>
      <c r="F295" s="15">
        <v>45670</v>
      </c>
      <c r="G295" s="14" t="s">
        <v>313</v>
      </c>
      <c r="H295" s="14" t="s">
        <v>20</v>
      </c>
      <c r="I295" t="s">
        <v>120</v>
      </c>
      <c r="J295" t="s">
        <v>77</v>
      </c>
      <c r="K295" t="s">
        <v>120</v>
      </c>
      <c r="L295" t="s">
        <v>77</v>
      </c>
      <c r="M295" t="s">
        <v>123</v>
      </c>
      <c r="N295" t="s">
        <v>124</v>
      </c>
      <c r="O295">
        <v>2.2000000000000002</v>
      </c>
      <c r="P295" t="s">
        <v>33</v>
      </c>
      <c r="Q295" t="s">
        <v>176</v>
      </c>
      <c r="R295" s="25"/>
    </row>
    <row r="296" spans="1:18">
      <c r="A296">
        <v>251020440731</v>
      </c>
      <c r="B296">
        <v>65662036</v>
      </c>
      <c r="C296" s="14" t="s">
        <v>118</v>
      </c>
      <c r="D296" s="14" t="s">
        <v>49</v>
      </c>
      <c r="E296" s="14" t="s">
        <v>40</v>
      </c>
      <c r="F296" s="15">
        <v>45674</v>
      </c>
      <c r="G296" s="14" t="s">
        <v>338</v>
      </c>
      <c r="H296" s="14" t="s">
        <v>15</v>
      </c>
      <c r="I296" t="s">
        <v>128</v>
      </c>
      <c r="J296" t="s">
        <v>77</v>
      </c>
      <c r="K296" t="s">
        <v>120</v>
      </c>
      <c r="L296" t="s">
        <v>77</v>
      </c>
      <c r="M296" t="s">
        <v>123</v>
      </c>
      <c r="N296" t="s">
        <v>124</v>
      </c>
      <c r="O296">
        <v>1.7</v>
      </c>
      <c r="P296" t="s">
        <v>33</v>
      </c>
      <c r="Q296" t="s">
        <v>125</v>
      </c>
      <c r="R296" s="25"/>
    </row>
    <row r="297" spans="1:18">
      <c r="A297">
        <v>251020441631</v>
      </c>
      <c r="B297">
        <v>65662372</v>
      </c>
      <c r="C297" s="14" t="s">
        <v>118</v>
      </c>
      <c r="D297" s="14" t="s">
        <v>49</v>
      </c>
      <c r="E297" s="14" t="s">
        <v>40</v>
      </c>
      <c r="F297" s="15">
        <v>45674</v>
      </c>
      <c r="G297" s="14" t="s">
        <v>339</v>
      </c>
      <c r="H297" s="14" t="s">
        <v>12</v>
      </c>
      <c r="I297" t="s">
        <v>148</v>
      </c>
      <c r="J297" t="s">
        <v>89</v>
      </c>
      <c r="K297" t="s">
        <v>120</v>
      </c>
      <c r="L297" t="s">
        <v>77</v>
      </c>
      <c r="M297" t="s">
        <v>123</v>
      </c>
      <c r="N297" t="s">
        <v>124</v>
      </c>
      <c r="O297">
        <v>12.1</v>
      </c>
      <c r="P297" t="s">
        <v>32</v>
      </c>
      <c r="Q297" t="s">
        <v>125</v>
      </c>
      <c r="R297" s="25"/>
    </row>
    <row r="298" spans="1:18">
      <c r="A298">
        <v>251020443581</v>
      </c>
      <c r="B298">
        <v>65663201</v>
      </c>
      <c r="C298" s="14" t="s">
        <v>118</v>
      </c>
      <c r="D298" s="14" t="s">
        <v>49</v>
      </c>
      <c r="E298" s="14" t="s">
        <v>31</v>
      </c>
      <c r="F298" s="15">
        <v>45670</v>
      </c>
      <c r="G298" s="14" t="s">
        <v>258</v>
      </c>
      <c r="H298" s="14" t="s">
        <v>22</v>
      </c>
      <c r="I298" t="s">
        <v>120</v>
      </c>
      <c r="J298" t="s">
        <v>77</v>
      </c>
      <c r="K298" t="s">
        <v>133</v>
      </c>
      <c r="L298" t="s">
        <v>89</v>
      </c>
      <c r="M298" t="s">
        <v>123</v>
      </c>
      <c r="N298" t="s">
        <v>124</v>
      </c>
      <c r="O298">
        <v>13.1</v>
      </c>
      <c r="P298" t="s">
        <v>32</v>
      </c>
      <c r="Q298" t="s">
        <v>176</v>
      </c>
      <c r="R298" s="25"/>
    </row>
    <row r="299" spans="1:18">
      <c r="A299">
        <v>251020444881</v>
      </c>
      <c r="B299">
        <v>65663743</v>
      </c>
      <c r="C299" s="14" t="s">
        <v>118</v>
      </c>
      <c r="D299" s="14" t="s">
        <v>49</v>
      </c>
      <c r="E299" s="14" t="s">
        <v>31</v>
      </c>
      <c r="F299" s="15">
        <v>45670</v>
      </c>
      <c r="G299" s="14" t="s">
        <v>258</v>
      </c>
      <c r="H299" s="14" t="s">
        <v>22</v>
      </c>
      <c r="I299" t="s">
        <v>120</v>
      </c>
      <c r="J299" t="s">
        <v>77</v>
      </c>
      <c r="K299" t="s">
        <v>128</v>
      </c>
      <c r="L299" t="s">
        <v>77</v>
      </c>
      <c r="M299" t="s">
        <v>123</v>
      </c>
      <c r="N299" t="s">
        <v>124</v>
      </c>
      <c r="O299">
        <v>1.8</v>
      </c>
      <c r="P299" t="s">
        <v>33</v>
      </c>
      <c r="Q299" t="s">
        <v>125</v>
      </c>
      <c r="R299" s="25"/>
    </row>
    <row r="300" spans="1:18">
      <c r="A300">
        <v>251020445381</v>
      </c>
      <c r="B300">
        <v>65664026</v>
      </c>
      <c r="C300" s="14" t="s">
        <v>118</v>
      </c>
      <c r="D300" s="14" t="s">
        <v>49</v>
      </c>
      <c r="E300" s="14" t="s">
        <v>31</v>
      </c>
      <c r="F300" s="15">
        <v>45670</v>
      </c>
      <c r="G300" s="14" t="s">
        <v>340</v>
      </c>
      <c r="H300" s="14" t="s">
        <v>22</v>
      </c>
      <c r="I300" t="s">
        <v>120</v>
      </c>
      <c r="J300" t="s">
        <v>77</v>
      </c>
      <c r="K300" t="s">
        <v>158</v>
      </c>
      <c r="L300" t="s">
        <v>77</v>
      </c>
      <c r="M300" t="s">
        <v>123</v>
      </c>
      <c r="N300" t="s">
        <v>124</v>
      </c>
      <c r="O300">
        <v>7.6</v>
      </c>
      <c r="P300" t="s">
        <v>33</v>
      </c>
      <c r="Q300" t="s">
        <v>125</v>
      </c>
      <c r="R300" s="25"/>
    </row>
    <row r="301" spans="1:18">
      <c r="A301">
        <v>251020446541</v>
      </c>
      <c r="B301">
        <v>65664998</v>
      </c>
      <c r="C301" s="14" t="s">
        <v>118</v>
      </c>
      <c r="D301" s="14" t="s">
        <v>49</v>
      </c>
      <c r="E301" s="14" t="s">
        <v>31</v>
      </c>
      <c r="F301" s="15">
        <v>45670</v>
      </c>
      <c r="G301" s="14" t="s">
        <v>341</v>
      </c>
      <c r="H301" s="14" t="s">
        <v>26</v>
      </c>
      <c r="I301" t="s">
        <v>120</v>
      </c>
      <c r="J301" t="s">
        <v>77</v>
      </c>
      <c r="K301" t="s">
        <v>156</v>
      </c>
      <c r="L301" t="s">
        <v>77</v>
      </c>
      <c r="M301" t="s">
        <v>123</v>
      </c>
      <c r="N301" t="s">
        <v>124</v>
      </c>
      <c r="O301">
        <v>2.9</v>
      </c>
      <c r="P301" t="s">
        <v>33</v>
      </c>
      <c r="Q301" t="s">
        <v>125</v>
      </c>
      <c r="R301" s="25"/>
    </row>
    <row r="302" spans="1:18">
      <c r="A302">
        <v>251020450161</v>
      </c>
      <c r="B302">
        <v>65668455</v>
      </c>
      <c r="C302" s="14" t="s">
        <v>118</v>
      </c>
      <c r="D302" s="14" t="s">
        <v>49</v>
      </c>
      <c r="E302" s="14" t="s">
        <v>34</v>
      </c>
      <c r="F302" s="15">
        <v>45671</v>
      </c>
      <c r="G302" s="14" t="s">
        <v>131</v>
      </c>
      <c r="H302" s="14" t="s">
        <v>21</v>
      </c>
      <c r="I302" t="s">
        <v>148</v>
      </c>
      <c r="J302" t="s">
        <v>89</v>
      </c>
      <c r="K302" t="s">
        <v>149</v>
      </c>
      <c r="L302" t="s">
        <v>89</v>
      </c>
      <c r="M302" t="s">
        <v>123</v>
      </c>
      <c r="N302" t="s">
        <v>124</v>
      </c>
      <c r="O302">
        <v>17.399999999999999</v>
      </c>
      <c r="P302" t="s">
        <v>33</v>
      </c>
      <c r="Q302" t="s">
        <v>150</v>
      </c>
      <c r="R302" s="25"/>
    </row>
    <row r="303" spans="1:18">
      <c r="A303">
        <v>251020460101</v>
      </c>
      <c r="B303">
        <v>65673190</v>
      </c>
      <c r="C303" s="14" t="s">
        <v>118</v>
      </c>
      <c r="D303" s="14" t="s">
        <v>49</v>
      </c>
      <c r="E303" s="14" t="s">
        <v>34</v>
      </c>
      <c r="F303" s="15">
        <v>45671</v>
      </c>
      <c r="G303" s="14" t="s">
        <v>342</v>
      </c>
      <c r="H303" s="14" t="s">
        <v>20</v>
      </c>
      <c r="I303" t="s">
        <v>120</v>
      </c>
      <c r="J303" t="s">
        <v>77</v>
      </c>
      <c r="K303" t="s">
        <v>158</v>
      </c>
      <c r="L303" t="s">
        <v>77</v>
      </c>
      <c r="M303" t="s">
        <v>123</v>
      </c>
      <c r="N303" t="s">
        <v>124</v>
      </c>
      <c r="O303">
        <v>7.6</v>
      </c>
      <c r="P303" t="s">
        <v>33</v>
      </c>
      <c r="Q303" t="s">
        <v>125</v>
      </c>
      <c r="R303" s="25"/>
    </row>
    <row r="304" spans="1:18">
      <c r="A304">
        <v>251020462871</v>
      </c>
      <c r="B304">
        <v>65674509</v>
      </c>
      <c r="C304" s="14" t="s">
        <v>118</v>
      </c>
      <c r="D304" s="14" t="s">
        <v>49</v>
      </c>
      <c r="E304" s="14" t="s">
        <v>39</v>
      </c>
      <c r="F304" s="15">
        <v>45673</v>
      </c>
      <c r="G304" s="14" t="s">
        <v>195</v>
      </c>
      <c r="H304" s="14" t="s">
        <v>17</v>
      </c>
      <c r="I304" t="s">
        <v>158</v>
      </c>
      <c r="J304" t="s">
        <v>77</v>
      </c>
      <c r="K304" t="s">
        <v>120</v>
      </c>
      <c r="L304" t="s">
        <v>77</v>
      </c>
      <c r="M304" t="s">
        <v>123</v>
      </c>
      <c r="N304" t="s">
        <v>124</v>
      </c>
      <c r="O304">
        <v>7.5</v>
      </c>
      <c r="P304" t="s">
        <v>33</v>
      </c>
      <c r="Q304" t="s">
        <v>125</v>
      </c>
      <c r="R304" s="25"/>
    </row>
    <row r="305" spans="1:18">
      <c r="A305">
        <v>251020464541</v>
      </c>
      <c r="B305">
        <v>65675340</v>
      </c>
      <c r="C305" s="14" t="s">
        <v>118</v>
      </c>
      <c r="D305" s="14" t="s">
        <v>49</v>
      </c>
      <c r="E305" s="14" t="s">
        <v>34</v>
      </c>
      <c r="F305" s="15">
        <v>45671</v>
      </c>
      <c r="G305" s="14" t="s">
        <v>337</v>
      </c>
      <c r="H305" s="14" t="s">
        <v>18</v>
      </c>
      <c r="I305" t="s">
        <v>120</v>
      </c>
      <c r="J305" t="s">
        <v>77</v>
      </c>
      <c r="K305" t="s">
        <v>185</v>
      </c>
      <c r="L305" t="s">
        <v>77</v>
      </c>
      <c r="M305" t="s">
        <v>123</v>
      </c>
      <c r="N305" t="s">
        <v>124</v>
      </c>
      <c r="O305">
        <v>9.4</v>
      </c>
      <c r="P305" t="s">
        <v>33</v>
      </c>
      <c r="Q305" t="s">
        <v>125</v>
      </c>
      <c r="R305" s="25"/>
    </row>
    <row r="306" spans="1:18">
      <c r="A306">
        <v>251020466601</v>
      </c>
      <c r="B306">
        <v>65676257</v>
      </c>
      <c r="C306" s="14" t="s">
        <v>118</v>
      </c>
      <c r="D306" s="14" t="s">
        <v>49</v>
      </c>
      <c r="E306" s="14" t="s">
        <v>34</v>
      </c>
      <c r="F306" s="15">
        <v>45671</v>
      </c>
      <c r="G306" s="14" t="s">
        <v>343</v>
      </c>
      <c r="H306" s="14" t="s">
        <v>19</v>
      </c>
      <c r="I306" t="s">
        <v>120</v>
      </c>
      <c r="J306" t="s">
        <v>77</v>
      </c>
      <c r="K306" t="s">
        <v>188</v>
      </c>
      <c r="L306" t="s">
        <v>77</v>
      </c>
      <c r="M306" t="s">
        <v>123</v>
      </c>
      <c r="N306" t="s">
        <v>124</v>
      </c>
      <c r="O306"/>
      <c r="P306" t="s">
        <v>33</v>
      </c>
      <c r="Q306" t="s">
        <v>125</v>
      </c>
      <c r="R306" s="25"/>
    </row>
    <row r="307" spans="1:18">
      <c r="A307">
        <v>251020470981</v>
      </c>
      <c r="B307">
        <v>65677721</v>
      </c>
      <c r="C307" s="14" t="s">
        <v>118</v>
      </c>
      <c r="D307" s="14" t="s">
        <v>49</v>
      </c>
      <c r="E307" s="14" t="s">
        <v>34</v>
      </c>
      <c r="F307" s="15">
        <v>45671</v>
      </c>
      <c r="G307" s="14" t="s">
        <v>277</v>
      </c>
      <c r="H307" s="14" t="s">
        <v>19</v>
      </c>
      <c r="I307" t="s">
        <v>120</v>
      </c>
      <c r="J307" t="s">
        <v>77</v>
      </c>
      <c r="K307" t="s">
        <v>344</v>
      </c>
      <c r="L307" t="s">
        <v>97</v>
      </c>
      <c r="M307" t="s">
        <v>123</v>
      </c>
      <c r="N307" t="s">
        <v>124</v>
      </c>
      <c r="O307">
        <v>47.6</v>
      </c>
      <c r="P307" t="s">
        <v>32</v>
      </c>
      <c r="Q307" t="s">
        <v>125</v>
      </c>
      <c r="R307" s="25"/>
    </row>
    <row r="308" spans="1:18">
      <c r="A308">
        <v>251020475031</v>
      </c>
      <c r="B308">
        <v>65678987</v>
      </c>
      <c r="C308" s="14" t="s">
        <v>118</v>
      </c>
      <c r="D308" s="14" t="s">
        <v>49</v>
      </c>
      <c r="E308" s="14" t="s">
        <v>38</v>
      </c>
      <c r="F308" s="15">
        <v>45672</v>
      </c>
      <c r="G308" s="14" t="s">
        <v>146</v>
      </c>
      <c r="H308" s="14" t="s">
        <v>17</v>
      </c>
      <c r="I308" t="s">
        <v>172</v>
      </c>
      <c r="J308" t="s">
        <v>77</v>
      </c>
      <c r="K308" t="s">
        <v>140</v>
      </c>
      <c r="L308" t="s">
        <v>78</v>
      </c>
      <c r="M308" t="s">
        <v>123</v>
      </c>
      <c r="N308" t="s">
        <v>124</v>
      </c>
      <c r="O308">
        <v>10.1</v>
      </c>
      <c r="P308" t="s">
        <v>32</v>
      </c>
      <c r="Q308" t="s">
        <v>125</v>
      </c>
      <c r="R308" s="25"/>
    </row>
    <row r="309" spans="1:18">
      <c r="A309">
        <v>251020476391</v>
      </c>
      <c r="B309">
        <v>65679423</v>
      </c>
      <c r="C309" s="14" t="s">
        <v>118</v>
      </c>
      <c r="D309" s="14" t="s">
        <v>49</v>
      </c>
      <c r="E309" s="14" t="s">
        <v>34</v>
      </c>
      <c r="F309" s="15">
        <v>45671</v>
      </c>
      <c r="G309" s="14" t="s">
        <v>252</v>
      </c>
      <c r="H309" s="14" t="s">
        <v>22</v>
      </c>
      <c r="I309" t="s">
        <v>120</v>
      </c>
      <c r="J309" t="s">
        <v>77</v>
      </c>
      <c r="K309" t="s">
        <v>158</v>
      </c>
      <c r="L309" t="s">
        <v>77</v>
      </c>
      <c r="M309" t="s">
        <v>123</v>
      </c>
      <c r="N309" t="s">
        <v>124</v>
      </c>
      <c r="O309">
        <v>7.6</v>
      </c>
      <c r="P309" t="s">
        <v>33</v>
      </c>
      <c r="Q309" t="s">
        <v>247</v>
      </c>
      <c r="R309" s="25"/>
    </row>
    <row r="310" spans="1:18">
      <c r="A310">
        <v>251020477201</v>
      </c>
      <c r="B310">
        <v>65603717</v>
      </c>
      <c r="C310" s="14" t="s">
        <v>118</v>
      </c>
      <c r="D310" s="14" t="s">
        <v>49</v>
      </c>
      <c r="E310" s="14" t="s">
        <v>38</v>
      </c>
      <c r="F310" s="15">
        <v>45672</v>
      </c>
      <c r="G310" s="14" t="s">
        <v>198</v>
      </c>
      <c r="H310" s="14" t="s">
        <v>15</v>
      </c>
      <c r="I310" t="s">
        <v>120</v>
      </c>
      <c r="J310" t="s">
        <v>77</v>
      </c>
      <c r="K310" t="s">
        <v>120</v>
      </c>
      <c r="L310" t="s">
        <v>77</v>
      </c>
      <c r="M310" t="s">
        <v>123</v>
      </c>
      <c r="N310" t="s">
        <v>124</v>
      </c>
      <c r="O310">
        <v>0.7</v>
      </c>
      <c r="P310" t="s">
        <v>33</v>
      </c>
      <c r="Q310" t="s">
        <v>306</v>
      </c>
      <c r="R310" s="25"/>
    </row>
    <row r="311" spans="1:18">
      <c r="A311">
        <v>251020493161</v>
      </c>
      <c r="B311">
        <v>65688993</v>
      </c>
      <c r="C311" s="14" t="s">
        <v>118</v>
      </c>
      <c r="D311" s="14" t="s">
        <v>49</v>
      </c>
      <c r="E311" s="14" t="s">
        <v>38</v>
      </c>
      <c r="F311" s="15">
        <v>45672</v>
      </c>
      <c r="G311" s="14" t="s">
        <v>297</v>
      </c>
      <c r="H311" s="14" t="s">
        <v>19</v>
      </c>
      <c r="I311" t="s">
        <v>120</v>
      </c>
      <c r="J311" t="s">
        <v>77</v>
      </c>
      <c r="K311" t="s">
        <v>156</v>
      </c>
      <c r="L311" t="s">
        <v>77</v>
      </c>
      <c r="M311" t="s">
        <v>123</v>
      </c>
      <c r="N311" t="s">
        <v>124</v>
      </c>
      <c r="O311">
        <v>2.9</v>
      </c>
      <c r="P311" t="s">
        <v>33</v>
      </c>
      <c r="Q311" t="s">
        <v>125</v>
      </c>
      <c r="R311" s="25"/>
    </row>
    <row r="312" spans="1:18">
      <c r="A312">
        <v>251020493491</v>
      </c>
      <c r="B312">
        <v>65689185</v>
      </c>
      <c r="C312" s="14" t="s">
        <v>118</v>
      </c>
      <c r="D312" s="14" t="s">
        <v>49</v>
      </c>
      <c r="E312" s="14" t="s">
        <v>38</v>
      </c>
      <c r="F312" s="15">
        <v>45672</v>
      </c>
      <c r="G312" s="14" t="s">
        <v>187</v>
      </c>
      <c r="H312" s="14" t="s">
        <v>17</v>
      </c>
      <c r="I312" t="s">
        <v>164</v>
      </c>
      <c r="J312" t="s">
        <v>89</v>
      </c>
      <c r="K312" t="s">
        <v>148</v>
      </c>
      <c r="L312" t="s">
        <v>89</v>
      </c>
      <c r="M312" t="s">
        <v>123</v>
      </c>
      <c r="N312" t="s">
        <v>124</v>
      </c>
      <c r="O312">
        <v>3.7</v>
      </c>
      <c r="P312" t="s">
        <v>33</v>
      </c>
      <c r="Q312" t="s">
        <v>150</v>
      </c>
      <c r="R312" s="25"/>
    </row>
    <row r="313" spans="1:18">
      <c r="A313">
        <v>251020504101</v>
      </c>
      <c r="B313">
        <v>65692760</v>
      </c>
      <c r="C313" s="14" t="s">
        <v>118</v>
      </c>
      <c r="D313" s="14" t="s">
        <v>49</v>
      </c>
      <c r="E313" s="14" t="s">
        <v>38</v>
      </c>
      <c r="F313" s="15">
        <v>45672</v>
      </c>
      <c r="G313" s="14" t="s">
        <v>343</v>
      </c>
      <c r="H313" s="14" t="s">
        <v>19</v>
      </c>
      <c r="I313" t="s">
        <v>120</v>
      </c>
      <c r="J313" t="s">
        <v>77</v>
      </c>
      <c r="K313" t="s">
        <v>152</v>
      </c>
      <c r="L313" t="s">
        <v>77</v>
      </c>
      <c r="M313" t="s">
        <v>123</v>
      </c>
      <c r="N313" t="s">
        <v>124</v>
      </c>
      <c r="O313">
        <v>9.1</v>
      </c>
      <c r="P313" t="s">
        <v>33</v>
      </c>
      <c r="Q313" t="s">
        <v>125</v>
      </c>
      <c r="R313" s="25"/>
    </row>
    <row r="314" spans="1:18">
      <c r="A314">
        <v>251020505321</v>
      </c>
      <c r="B314">
        <v>65693137</v>
      </c>
      <c r="C314" s="14" t="s">
        <v>118</v>
      </c>
      <c r="D314" s="14" t="s">
        <v>49</v>
      </c>
      <c r="E314" s="14" t="s">
        <v>38</v>
      </c>
      <c r="F314" s="15">
        <v>45672</v>
      </c>
      <c r="G314" s="14" t="s">
        <v>345</v>
      </c>
      <c r="H314" s="14" t="s">
        <v>19</v>
      </c>
      <c r="I314" t="s">
        <v>133</v>
      </c>
      <c r="J314" t="s">
        <v>89</v>
      </c>
      <c r="K314" t="s">
        <v>267</v>
      </c>
      <c r="L314" t="s">
        <v>89</v>
      </c>
      <c r="M314" t="s">
        <v>123</v>
      </c>
      <c r="N314" t="s">
        <v>124</v>
      </c>
      <c r="O314">
        <v>8.1999999999999993</v>
      </c>
      <c r="P314" t="s">
        <v>33</v>
      </c>
      <c r="Q314" t="s">
        <v>125</v>
      </c>
      <c r="R314" s="25"/>
    </row>
    <row r="315" spans="1:18">
      <c r="A315">
        <v>251020506161</v>
      </c>
      <c r="B315">
        <v>65693413</v>
      </c>
      <c r="C315" s="14" t="s">
        <v>118</v>
      </c>
      <c r="D315" s="14" t="s">
        <v>49</v>
      </c>
      <c r="E315" s="14" t="s">
        <v>38</v>
      </c>
      <c r="F315" s="15">
        <v>45672</v>
      </c>
      <c r="G315" s="14" t="s">
        <v>346</v>
      </c>
      <c r="H315" s="14" t="s">
        <v>19</v>
      </c>
      <c r="I315" t="s">
        <v>148</v>
      </c>
      <c r="J315" t="s">
        <v>89</v>
      </c>
      <c r="K315" t="s">
        <v>164</v>
      </c>
      <c r="L315" t="s">
        <v>89</v>
      </c>
      <c r="M315" t="s">
        <v>123</v>
      </c>
      <c r="N315" t="s">
        <v>124</v>
      </c>
      <c r="O315">
        <v>3.8</v>
      </c>
      <c r="P315" t="s">
        <v>33</v>
      </c>
      <c r="Q315" t="s">
        <v>150</v>
      </c>
      <c r="R315" s="25"/>
    </row>
    <row r="316" spans="1:18">
      <c r="A316">
        <v>251020506221</v>
      </c>
      <c r="B316">
        <v>65693431</v>
      </c>
      <c r="C316" s="14" t="s">
        <v>118</v>
      </c>
      <c r="D316" s="14" t="s">
        <v>49</v>
      </c>
      <c r="E316" s="14" t="s">
        <v>40</v>
      </c>
      <c r="F316" s="15">
        <v>45674</v>
      </c>
      <c r="G316" s="14" t="s">
        <v>146</v>
      </c>
      <c r="H316" s="14" t="s">
        <v>17</v>
      </c>
      <c r="I316" t="s">
        <v>221</v>
      </c>
      <c r="J316" t="s">
        <v>89</v>
      </c>
      <c r="K316" t="s">
        <v>120</v>
      </c>
      <c r="L316" t="s">
        <v>77</v>
      </c>
      <c r="M316" t="s">
        <v>123</v>
      </c>
      <c r="N316" t="s">
        <v>124</v>
      </c>
      <c r="O316">
        <v>6</v>
      </c>
      <c r="P316" t="s">
        <v>32</v>
      </c>
      <c r="Q316" t="s">
        <v>125</v>
      </c>
      <c r="R316" s="25"/>
    </row>
    <row r="317" spans="1:18">
      <c r="A317">
        <v>251020506771</v>
      </c>
      <c r="B317">
        <v>65693594</v>
      </c>
      <c r="C317" s="14" t="s">
        <v>118</v>
      </c>
      <c r="D317" s="14" t="s">
        <v>49</v>
      </c>
      <c r="E317" s="14" t="s">
        <v>38</v>
      </c>
      <c r="F317" s="15">
        <v>45672</v>
      </c>
      <c r="G317" s="14" t="s">
        <v>229</v>
      </c>
      <c r="H317" s="14" t="s">
        <v>23</v>
      </c>
      <c r="I317" t="s">
        <v>120</v>
      </c>
      <c r="J317" t="s">
        <v>77</v>
      </c>
      <c r="K317" t="s">
        <v>133</v>
      </c>
      <c r="L317" t="s">
        <v>89</v>
      </c>
      <c r="M317" t="s">
        <v>123</v>
      </c>
      <c r="N317" t="s">
        <v>124</v>
      </c>
      <c r="O317">
        <v>13.1</v>
      </c>
      <c r="P317" t="s">
        <v>32</v>
      </c>
      <c r="Q317" t="s">
        <v>125</v>
      </c>
      <c r="R317" s="25"/>
    </row>
    <row r="318" spans="1:18">
      <c r="A318">
        <v>251020509911</v>
      </c>
      <c r="B318">
        <v>65694971</v>
      </c>
      <c r="C318" s="14" t="s">
        <v>118</v>
      </c>
      <c r="D318" s="14" t="s">
        <v>49</v>
      </c>
      <c r="E318" s="14" t="s">
        <v>39</v>
      </c>
      <c r="F318" s="15">
        <v>45673</v>
      </c>
      <c r="G318" s="14" t="s">
        <v>213</v>
      </c>
      <c r="H318" s="14" t="s">
        <v>14</v>
      </c>
      <c r="I318" t="s">
        <v>147</v>
      </c>
      <c r="J318" t="s">
        <v>77</v>
      </c>
      <c r="K318" t="s">
        <v>120</v>
      </c>
      <c r="L318" t="s">
        <v>77</v>
      </c>
      <c r="M318" t="s">
        <v>123</v>
      </c>
      <c r="N318" t="s">
        <v>124</v>
      </c>
      <c r="O318">
        <v>4</v>
      </c>
      <c r="P318" t="s">
        <v>33</v>
      </c>
      <c r="Q318" t="s">
        <v>125</v>
      </c>
      <c r="R318" s="25"/>
    </row>
    <row r="319" spans="1:18">
      <c r="A319">
        <v>251020509921</v>
      </c>
      <c r="B319">
        <v>65702612</v>
      </c>
      <c r="C319" s="14" t="s">
        <v>118</v>
      </c>
      <c r="D319" s="14" t="s">
        <v>49</v>
      </c>
      <c r="E319" s="14" t="s">
        <v>39</v>
      </c>
      <c r="F319" s="15">
        <v>45673</v>
      </c>
      <c r="G319" s="14" t="s">
        <v>347</v>
      </c>
      <c r="H319" s="14" t="s">
        <v>15</v>
      </c>
      <c r="I319" t="s">
        <v>120</v>
      </c>
      <c r="J319" t="s">
        <v>77</v>
      </c>
      <c r="K319" t="s">
        <v>147</v>
      </c>
      <c r="L319" t="s">
        <v>77</v>
      </c>
      <c r="M319" t="s">
        <v>123</v>
      </c>
      <c r="N319" t="s">
        <v>124</v>
      </c>
      <c r="O319">
        <v>4</v>
      </c>
      <c r="P319" t="s">
        <v>33</v>
      </c>
      <c r="Q319" t="s">
        <v>125</v>
      </c>
      <c r="R319" s="25"/>
    </row>
    <row r="320" spans="1:18">
      <c r="A320">
        <v>251020511381</v>
      </c>
      <c r="B320">
        <v>65695579</v>
      </c>
      <c r="C320" s="14" t="s">
        <v>118</v>
      </c>
      <c r="D320" s="14" t="s">
        <v>49</v>
      </c>
      <c r="E320" s="14" t="s">
        <v>38</v>
      </c>
      <c r="F320" s="15">
        <v>45672</v>
      </c>
      <c r="G320" s="14" t="s">
        <v>348</v>
      </c>
      <c r="H320" s="14" t="s">
        <v>20</v>
      </c>
      <c r="I320" t="s">
        <v>120</v>
      </c>
      <c r="J320" t="s">
        <v>77</v>
      </c>
      <c r="K320" t="s">
        <v>128</v>
      </c>
      <c r="L320" t="s">
        <v>77</v>
      </c>
      <c r="M320" t="s">
        <v>123</v>
      </c>
      <c r="N320" t="s">
        <v>124</v>
      </c>
      <c r="O320">
        <v>2.4</v>
      </c>
      <c r="P320" t="s">
        <v>33</v>
      </c>
      <c r="Q320" t="s">
        <v>125</v>
      </c>
      <c r="R320" s="25"/>
    </row>
    <row r="321" spans="1:18">
      <c r="A321">
        <v>251020512271</v>
      </c>
      <c r="B321">
        <v>65695942</v>
      </c>
      <c r="C321" s="14" t="s">
        <v>118</v>
      </c>
      <c r="D321" s="14" t="s">
        <v>49</v>
      </c>
      <c r="E321" s="14" t="s">
        <v>38</v>
      </c>
      <c r="F321" s="15">
        <v>45672</v>
      </c>
      <c r="G321" s="14" t="s">
        <v>238</v>
      </c>
      <c r="H321" s="14" t="s">
        <v>20</v>
      </c>
      <c r="I321" t="s">
        <v>120</v>
      </c>
      <c r="J321" t="s">
        <v>77</v>
      </c>
      <c r="K321" t="s">
        <v>158</v>
      </c>
      <c r="L321" t="s">
        <v>77</v>
      </c>
      <c r="M321" t="s">
        <v>123</v>
      </c>
      <c r="N321" t="s">
        <v>124</v>
      </c>
      <c r="O321">
        <v>7.6</v>
      </c>
      <c r="P321" t="s">
        <v>33</v>
      </c>
      <c r="Q321" t="s">
        <v>125</v>
      </c>
      <c r="R321" s="25"/>
    </row>
    <row r="322" spans="1:18">
      <c r="A322">
        <v>251020513261</v>
      </c>
      <c r="B322">
        <v>65696425</v>
      </c>
      <c r="C322" s="14" t="s">
        <v>118</v>
      </c>
      <c r="D322" s="14" t="s">
        <v>49</v>
      </c>
      <c r="E322" s="14" t="s">
        <v>38</v>
      </c>
      <c r="F322" s="15">
        <v>45672</v>
      </c>
      <c r="G322" s="14" t="s">
        <v>131</v>
      </c>
      <c r="H322" s="14" t="s">
        <v>21</v>
      </c>
      <c r="I322" t="s">
        <v>120</v>
      </c>
      <c r="J322" t="s">
        <v>77</v>
      </c>
      <c r="K322" t="s">
        <v>120</v>
      </c>
      <c r="L322" t="s">
        <v>77</v>
      </c>
      <c r="M322" t="s">
        <v>123</v>
      </c>
      <c r="N322" t="s">
        <v>124</v>
      </c>
      <c r="O322">
        <v>0.7</v>
      </c>
      <c r="P322" t="s">
        <v>33</v>
      </c>
      <c r="Q322" t="s">
        <v>176</v>
      </c>
      <c r="R322" s="25"/>
    </row>
    <row r="323" spans="1:18">
      <c r="A323">
        <v>251020513851</v>
      </c>
      <c r="B323">
        <v>65696679</v>
      </c>
      <c r="C323" s="14" t="s">
        <v>118</v>
      </c>
      <c r="D323" s="14" t="s">
        <v>49</v>
      </c>
      <c r="E323" s="14" t="s">
        <v>38</v>
      </c>
      <c r="F323" s="15">
        <v>45672</v>
      </c>
      <c r="G323" s="14" t="s">
        <v>225</v>
      </c>
      <c r="H323" s="14" t="s">
        <v>21</v>
      </c>
      <c r="I323" t="s">
        <v>120</v>
      </c>
      <c r="J323" t="s">
        <v>77</v>
      </c>
      <c r="K323" t="s">
        <v>185</v>
      </c>
      <c r="L323" t="s">
        <v>77</v>
      </c>
      <c r="M323" t="s">
        <v>123</v>
      </c>
      <c r="N323" t="s">
        <v>124</v>
      </c>
      <c r="O323">
        <v>9.4</v>
      </c>
      <c r="P323" t="s">
        <v>33</v>
      </c>
      <c r="Q323" t="s">
        <v>176</v>
      </c>
      <c r="R323" s="25"/>
    </row>
    <row r="324" spans="1:18">
      <c r="A324">
        <v>251020521101</v>
      </c>
      <c r="B324">
        <v>65701768</v>
      </c>
      <c r="C324" s="14" t="s">
        <v>118</v>
      </c>
      <c r="D324" s="14" t="s">
        <v>49</v>
      </c>
      <c r="E324" s="14" t="s">
        <v>31</v>
      </c>
      <c r="F324" s="15">
        <v>45677</v>
      </c>
      <c r="G324" s="14" t="s">
        <v>179</v>
      </c>
      <c r="H324" s="14" t="s">
        <v>16</v>
      </c>
      <c r="I324" t="s">
        <v>260</v>
      </c>
      <c r="J324" t="s">
        <v>89</v>
      </c>
      <c r="K324" t="s">
        <v>153</v>
      </c>
      <c r="L324" t="s">
        <v>85</v>
      </c>
      <c r="M324" t="s">
        <v>123</v>
      </c>
      <c r="N324" t="s">
        <v>124</v>
      </c>
      <c r="O324">
        <v>62.3</v>
      </c>
      <c r="P324" t="s">
        <v>32</v>
      </c>
      <c r="Q324" t="s">
        <v>150</v>
      </c>
      <c r="R324" s="25"/>
    </row>
    <row r="325" spans="1:18">
      <c r="A325">
        <v>251020521111</v>
      </c>
      <c r="B325">
        <v>65701768</v>
      </c>
      <c r="C325" s="14" t="s">
        <v>118</v>
      </c>
      <c r="D325" s="14" t="s">
        <v>49</v>
      </c>
      <c r="E325" s="14" t="s">
        <v>31</v>
      </c>
      <c r="F325" s="15">
        <v>45677</v>
      </c>
      <c r="G325" s="14" t="s">
        <v>234</v>
      </c>
      <c r="H325" s="14" t="s">
        <v>19</v>
      </c>
      <c r="I325" t="s">
        <v>153</v>
      </c>
      <c r="J325" t="s">
        <v>85</v>
      </c>
      <c r="K325" t="s">
        <v>260</v>
      </c>
      <c r="L325" t="s">
        <v>89</v>
      </c>
      <c r="M325" t="s">
        <v>123</v>
      </c>
      <c r="N325" t="s">
        <v>124</v>
      </c>
      <c r="O325">
        <v>62.3</v>
      </c>
      <c r="P325" t="s">
        <v>32</v>
      </c>
      <c r="Q325" t="s">
        <v>150</v>
      </c>
      <c r="R325" s="25"/>
    </row>
    <row r="326" spans="1:18">
      <c r="A326">
        <v>251020531761</v>
      </c>
      <c r="B326">
        <v>65705513</v>
      </c>
      <c r="C326" s="14" t="s">
        <v>118</v>
      </c>
      <c r="D326" s="14" t="s">
        <v>49</v>
      </c>
      <c r="E326" s="14" t="s">
        <v>39</v>
      </c>
      <c r="F326" s="15">
        <v>45673</v>
      </c>
      <c r="G326" s="14" t="s">
        <v>214</v>
      </c>
      <c r="H326" s="14" t="s">
        <v>20</v>
      </c>
      <c r="I326" t="s">
        <v>120</v>
      </c>
      <c r="J326" t="s">
        <v>77</v>
      </c>
      <c r="K326" t="s">
        <v>158</v>
      </c>
      <c r="L326" t="s">
        <v>77</v>
      </c>
      <c r="M326" t="s">
        <v>123</v>
      </c>
      <c r="N326" t="s">
        <v>124</v>
      </c>
      <c r="O326">
        <v>7.6</v>
      </c>
      <c r="P326" t="s">
        <v>33</v>
      </c>
      <c r="Q326" t="s">
        <v>125</v>
      </c>
      <c r="R326" s="25"/>
    </row>
    <row r="327" spans="1:18">
      <c r="A327">
        <v>251020533291</v>
      </c>
      <c r="B327">
        <v>65706198</v>
      </c>
      <c r="C327" s="14" t="s">
        <v>118</v>
      </c>
      <c r="D327" s="14" t="s">
        <v>49</v>
      </c>
      <c r="E327" s="14" t="s">
        <v>39</v>
      </c>
      <c r="F327" s="15">
        <v>45673</v>
      </c>
      <c r="G327" s="14" t="s">
        <v>252</v>
      </c>
      <c r="H327" s="14" t="s">
        <v>22</v>
      </c>
      <c r="I327" t="s">
        <v>120</v>
      </c>
      <c r="J327" t="s">
        <v>77</v>
      </c>
      <c r="K327" t="s">
        <v>120</v>
      </c>
      <c r="L327" t="s">
        <v>77</v>
      </c>
      <c r="M327" t="s">
        <v>123</v>
      </c>
      <c r="N327" t="s">
        <v>124</v>
      </c>
      <c r="O327">
        <v>0.7</v>
      </c>
      <c r="P327" t="s">
        <v>33</v>
      </c>
      <c r="Q327" t="s">
        <v>125</v>
      </c>
      <c r="R327" s="25"/>
    </row>
    <row r="328" spans="1:18">
      <c r="A328">
        <v>251020542051</v>
      </c>
      <c r="B328">
        <v>65709332</v>
      </c>
      <c r="C328" s="14" t="s">
        <v>118</v>
      </c>
      <c r="D328" s="14" t="s">
        <v>49</v>
      </c>
      <c r="E328" s="14" t="s">
        <v>39</v>
      </c>
      <c r="F328" s="15">
        <v>45673</v>
      </c>
      <c r="G328" s="14" t="s">
        <v>349</v>
      </c>
      <c r="H328" s="14" t="s">
        <v>19</v>
      </c>
      <c r="I328" t="s">
        <v>120</v>
      </c>
      <c r="J328" t="s">
        <v>77</v>
      </c>
      <c r="K328" t="s">
        <v>158</v>
      </c>
      <c r="L328" t="s">
        <v>77</v>
      </c>
      <c r="M328" t="s">
        <v>123</v>
      </c>
      <c r="N328" t="s">
        <v>124</v>
      </c>
      <c r="O328">
        <v>7.9</v>
      </c>
      <c r="P328" t="s">
        <v>33</v>
      </c>
      <c r="Q328" t="s">
        <v>125</v>
      </c>
      <c r="R328" s="25"/>
    </row>
    <row r="329" spans="1:18">
      <c r="A329">
        <v>251020542891</v>
      </c>
      <c r="B329">
        <v>65709677</v>
      </c>
      <c r="C329" s="14" t="s">
        <v>118</v>
      </c>
      <c r="D329" s="14" t="s">
        <v>49</v>
      </c>
      <c r="E329" s="14" t="s">
        <v>39</v>
      </c>
      <c r="F329" s="15">
        <v>45673</v>
      </c>
      <c r="G329" s="14" t="s">
        <v>277</v>
      </c>
      <c r="H329" s="14" t="s">
        <v>19</v>
      </c>
      <c r="I329" t="s">
        <v>148</v>
      </c>
      <c r="J329" t="s">
        <v>89</v>
      </c>
      <c r="K329" t="s">
        <v>259</v>
      </c>
      <c r="L329" t="s">
        <v>89</v>
      </c>
      <c r="M329" t="s">
        <v>123</v>
      </c>
      <c r="N329" t="s">
        <v>124</v>
      </c>
      <c r="O329">
        <v>41.1</v>
      </c>
      <c r="P329" t="s">
        <v>33</v>
      </c>
      <c r="Q329" t="s">
        <v>125</v>
      </c>
      <c r="R329" s="25"/>
    </row>
    <row r="330" spans="1:18">
      <c r="A330">
        <v>251020545191</v>
      </c>
      <c r="B330">
        <v>65710358</v>
      </c>
      <c r="C330" s="14" t="s">
        <v>118</v>
      </c>
      <c r="D330" s="14" t="s">
        <v>49</v>
      </c>
      <c r="E330" s="14" t="s">
        <v>39</v>
      </c>
      <c r="F330" s="15">
        <v>45673</v>
      </c>
      <c r="G330" s="14" t="s">
        <v>350</v>
      </c>
      <c r="H330" s="14" t="s">
        <v>21</v>
      </c>
      <c r="I330" t="s">
        <v>120</v>
      </c>
      <c r="J330" t="s">
        <v>77</v>
      </c>
      <c r="K330" t="s">
        <v>128</v>
      </c>
      <c r="L330" t="s">
        <v>77</v>
      </c>
      <c r="M330" t="s">
        <v>123</v>
      </c>
      <c r="N330" t="s">
        <v>124</v>
      </c>
      <c r="O330">
        <v>1.8</v>
      </c>
      <c r="P330" t="s">
        <v>33</v>
      </c>
      <c r="Q330" t="s">
        <v>125</v>
      </c>
      <c r="R330" s="25"/>
    </row>
    <row r="331" spans="1:18">
      <c r="A331">
        <v>251020545351</v>
      </c>
      <c r="B331">
        <v>65710441</v>
      </c>
      <c r="C331" s="14" t="s">
        <v>118</v>
      </c>
      <c r="D331" s="14" t="s">
        <v>49</v>
      </c>
      <c r="E331" s="14" t="s">
        <v>39</v>
      </c>
      <c r="F331" s="15">
        <v>45673</v>
      </c>
      <c r="G331" s="14" t="s">
        <v>131</v>
      </c>
      <c r="H331" s="14" t="s">
        <v>21</v>
      </c>
      <c r="I331" t="s">
        <v>120</v>
      </c>
      <c r="J331" t="s">
        <v>77</v>
      </c>
      <c r="K331" t="s">
        <v>298</v>
      </c>
      <c r="L331" t="s">
        <v>77</v>
      </c>
      <c r="M331" t="s">
        <v>123</v>
      </c>
      <c r="N331" t="s">
        <v>124</v>
      </c>
      <c r="O331">
        <v>10.5</v>
      </c>
      <c r="P331" t="s">
        <v>33</v>
      </c>
      <c r="Q331" t="s">
        <v>125</v>
      </c>
      <c r="R331" s="25"/>
    </row>
    <row r="332" spans="1:18">
      <c r="A332">
        <v>251020552451</v>
      </c>
      <c r="B332">
        <v>65713090</v>
      </c>
      <c r="C332" s="14" t="s">
        <v>118</v>
      </c>
      <c r="D332" s="14" t="s">
        <v>49</v>
      </c>
      <c r="E332" s="14" t="s">
        <v>39</v>
      </c>
      <c r="F332" s="15">
        <v>45673</v>
      </c>
      <c r="G332" s="14" t="s">
        <v>245</v>
      </c>
      <c r="H332" s="14" t="s">
        <v>22</v>
      </c>
      <c r="I332" t="s">
        <v>120</v>
      </c>
      <c r="J332" t="s">
        <v>77</v>
      </c>
      <c r="K332" t="s">
        <v>160</v>
      </c>
      <c r="L332" t="s">
        <v>77</v>
      </c>
      <c r="M332" t="s">
        <v>123</v>
      </c>
      <c r="N332" t="s">
        <v>124</v>
      </c>
      <c r="O332">
        <v>7.2</v>
      </c>
      <c r="P332" t="s">
        <v>33</v>
      </c>
      <c r="Q332" t="s">
        <v>125</v>
      </c>
      <c r="R332" s="25"/>
    </row>
    <row r="333" spans="1:18">
      <c r="A333">
        <v>251020557271</v>
      </c>
      <c r="B333">
        <v>65716851</v>
      </c>
      <c r="C333" s="14" t="s">
        <v>118</v>
      </c>
      <c r="D333" s="14" t="s">
        <v>49</v>
      </c>
      <c r="E333" s="14" t="s">
        <v>40</v>
      </c>
      <c r="F333" s="15">
        <v>45674</v>
      </c>
      <c r="G333" s="14" t="s">
        <v>146</v>
      </c>
      <c r="H333" s="14" t="s">
        <v>17</v>
      </c>
      <c r="I333" t="s">
        <v>148</v>
      </c>
      <c r="J333" t="s">
        <v>89</v>
      </c>
      <c r="K333" t="s">
        <v>120</v>
      </c>
      <c r="L333" t="s">
        <v>77</v>
      </c>
      <c r="M333" t="s">
        <v>123</v>
      </c>
      <c r="N333" t="s">
        <v>124</v>
      </c>
      <c r="O333">
        <v>11.7</v>
      </c>
      <c r="P333" t="s">
        <v>32</v>
      </c>
      <c r="Q333" t="s">
        <v>125</v>
      </c>
      <c r="R333" s="25"/>
    </row>
    <row r="334" spans="1:18">
      <c r="A334">
        <v>251020564701</v>
      </c>
      <c r="B334">
        <v>65718918</v>
      </c>
      <c r="C334" s="14" t="s">
        <v>118</v>
      </c>
      <c r="D334" s="14" t="s">
        <v>49</v>
      </c>
      <c r="E334" s="14" t="s">
        <v>40</v>
      </c>
      <c r="F334" s="15">
        <v>45674</v>
      </c>
      <c r="G334" s="14" t="s">
        <v>207</v>
      </c>
      <c r="H334" s="14" t="s">
        <v>16</v>
      </c>
      <c r="I334" t="s">
        <v>120</v>
      </c>
      <c r="J334" t="s">
        <v>77</v>
      </c>
      <c r="K334" t="s">
        <v>128</v>
      </c>
      <c r="L334" t="s">
        <v>77</v>
      </c>
      <c r="M334" t="s">
        <v>123</v>
      </c>
      <c r="N334" t="s">
        <v>124</v>
      </c>
      <c r="O334">
        <v>1.8</v>
      </c>
      <c r="P334" t="s">
        <v>33</v>
      </c>
      <c r="Q334" t="s">
        <v>125</v>
      </c>
      <c r="R334" s="25"/>
    </row>
    <row r="335" spans="1:18">
      <c r="A335">
        <v>251020564931</v>
      </c>
      <c r="B335">
        <v>65718990</v>
      </c>
      <c r="C335" s="14" t="s">
        <v>118</v>
      </c>
      <c r="D335" s="14" t="s">
        <v>49</v>
      </c>
      <c r="E335" s="14" t="s">
        <v>40</v>
      </c>
      <c r="F335" s="15">
        <v>45674</v>
      </c>
      <c r="G335" s="14" t="s">
        <v>182</v>
      </c>
      <c r="H335" s="14" t="s">
        <v>16</v>
      </c>
      <c r="I335" t="s">
        <v>152</v>
      </c>
      <c r="J335" t="s">
        <v>77</v>
      </c>
      <c r="K335" t="s">
        <v>120</v>
      </c>
      <c r="L335" t="s">
        <v>77</v>
      </c>
      <c r="M335" t="s">
        <v>123</v>
      </c>
      <c r="N335" t="s">
        <v>124</v>
      </c>
      <c r="O335">
        <v>9.1</v>
      </c>
      <c r="P335" t="s">
        <v>33</v>
      </c>
      <c r="Q335" t="s">
        <v>125</v>
      </c>
      <c r="R335" s="25"/>
    </row>
    <row r="336" spans="1:18">
      <c r="A336">
        <v>251020567541</v>
      </c>
      <c r="B336">
        <v>65719965</v>
      </c>
      <c r="C336" s="14" t="s">
        <v>118</v>
      </c>
      <c r="D336" s="14" t="s">
        <v>49</v>
      </c>
      <c r="E336" s="14" t="s">
        <v>40</v>
      </c>
      <c r="F336" s="15">
        <v>45674</v>
      </c>
      <c r="G336" s="14" t="s">
        <v>351</v>
      </c>
      <c r="H336" s="14" t="s">
        <v>16</v>
      </c>
      <c r="I336" t="s">
        <v>120</v>
      </c>
      <c r="J336" t="s">
        <v>77</v>
      </c>
      <c r="K336" t="s">
        <v>148</v>
      </c>
      <c r="L336" t="s">
        <v>89</v>
      </c>
      <c r="M336" t="s">
        <v>123</v>
      </c>
      <c r="N336" t="s">
        <v>124</v>
      </c>
      <c r="O336">
        <v>11.7</v>
      </c>
      <c r="P336" t="s">
        <v>32</v>
      </c>
      <c r="Q336" t="s">
        <v>125</v>
      </c>
      <c r="R336" s="25"/>
    </row>
    <row r="337" spans="1:18">
      <c r="A337">
        <v>251020568391</v>
      </c>
      <c r="B337">
        <v>65720361</v>
      </c>
      <c r="C337" s="14" t="s">
        <v>118</v>
      </c>
      <c r="D337" s="14" t="s">
        <v>49</v>
      </c>
      <c r="E337" s="14" t="s">
        <v>40</v>
      </c>
      <c r="F337" s="15">
        <v>45674</v>
      </c>
      <c r="G337" s="14" t="s">
        <v>352</v>
      </c>
      <c r="H337" s="14" t="s">
        <v>18</v>
      </c>
      <c r="I337" t="s">
        <v>120</v>
      </c>
      <c r="J337" t="s">
        <v>77</v>
      </c>
      <c r="K337" t="s">
        <v>156</v>
      </c>
      <c r="L337" t="s">
        <v>77</v>
      </c>
      <c r="M337" t="s">
        <v>123</v>
      </c>
      <c r="N337" t="s">
        <v>124</v>
      </c>
      <c r="O337">
        <v>2.9</v>
      </c>
      <c r="P337" t="s">
        <v>33</v>
      </c>
      <c r="Q337" t="s">
        <v>125</v>
      </c>
      <c r="R337" s="25"/>
    </row>
    <row r="338" spans="1:18">
      <c r="A338">
        <v>251020572601</v>
      </c>
      <c r="B338">
        <v>65722436</v>
      </c>
      <c r="C338" s="14" t="s">
        <v>118</v>
      </c>
      <c r="D338" s="14" t="s">
        <v>49</v>
      </c>
      <c r="E338" s="14" t="s">
        <v>40</v>
      </c>
      <c r="F338" s="15">
        <v>45674</v>
      </c>
      <c r="G338" s="14" t="s">
        <v>220</v>
      </c>
      <c r="H338" s="14" t="s">
        <v>19</v>
      </c>
      <c r="I338" t="s">
        <v>120</v>
      </c>
      <c r="J338" t="s">
        <v>77</v>
      </c>
      <c r="K338" t="s">
        <v>147</v>
      </c>
      <c r="L338" t="s">
        <v>77</v>
      </c>
      <c r="M338" t="s">
        <v>123</v>
      </c>
      <c r="N338" t="s">
        <v>124</v>
      </c>
      <c r="O338">
        <v>4.5999999999999996</v>
      </c>
      <c r="P338" t="s">
        <v>33</v>
      </c>
      <c r="Q338" t="s">
        <v>176</v>
      </c>
      <c r="R338" s="25"/>
    </row>
    <row r="339" spans="1:18">
      <c r="A339">
        <v>251020578391</v>
      </c>
      <c r="B339">
        <v>65724499</v>
      </c>
      <c r="C339" s="14" t="s">
        <v>118</v>
      </c>
      <c r="D339" s="14" t="s">
        <v>49</v>
      </c>
      <c r="E339" s="14" t="s">
        <v>40</v>
      </c>
      <c r="F339" s="15">
        <v>45674</v>
      </c>
      <c r="G339" s="14" t="s">
        <v>251</v>
      </c>
      <c r="H339" s="14" t="s">
        <v>19</v>
      </c>
      <c r="I339" t="s">
        <v>200</v>
      </c>
      <c r="J339" t="s">
        <v>89</v>
      </c>
      <c r="K339" t="s">
        <v>353</v>
      </c>
      <c r="L339" t="s">
        <v>89</v>
      </c>
      <c r="M339" t="s">
        <v>123</v>
      </c>
      <c r="N339" t="s">
        <v>124</v>
      </c>
      <c r="O339">
        <v>4.2</v>
      </c>
      <c r="P339" t="s">
        <v>33</v>
      </c>
      <c r="Q339" t="s">
        <v>125</v>
      </c>
      <c r="R339" s="25"/>
    </row>
    <row r="340" spans="1:18">
      <c r="A340">
        <v>251020578921</v>
      </c>
      <c r="B340">
        <v>65724644</v>
      </c>
      <c r="C340" s="14" t="s">
        <v>118</v>
      </c>
      <c r="D340" s="14" t="s">
        <v>49</v>
      </c>
      <c r="E340" s="14" t="s">
        <v>40</v>
      </c>
      <c r="F340" s="15">
        <v>45674</v>
      </c>
      <c r="G340" s="14" t="s">
        <v>234</v>
      </c>
      <c r="H340" s="14" t="s">
        <v>19</v>
      </c>
      <c r="I340" t="s">
        <v>120</v>
      </c>
      <c r="J340" t="s">
        <v>77</v>
      </c>
      <c r="K340" t="s">
        <v>221</v>
      </c>
      <c r="L340" t="s">
        <v>89</v>
      </c>
      <c r="M340" t="s">
        <v>123</v>
      </c>
      <c r="N340" t="s">
        <v>124</v>
      </c>
      <c r="O340">
        <v>5.8</v>
      </c>
      <c r="P340" t="s">
        <v>32</v>
      </c>
      <c r="Q340" t="s">
        <v>125</v>
      </c>
      <c r="R340" s="25"/>
    </row>
    <row r="341" spans="1:18">
      <c r="A341">
        <v>251020578961</v>
      </c>
      <c r="B341">
        <v>65724660</v>
      </c>
      <c r="C341" s="14" t="s">
        <v>118</v>
      </c>
      <c r="D341" s="14" t="s">
        <v>49</v>
      </c>
      <c r="E341" s="14" t="s">
        <v>40</v>
      </c>
      <c r="F341" s="15">
        <v>45674</v>
      </c>
      <c r="G341" s="14" t="s">
        <v>354</v>
      </c>
      <c r="H341" s="14" t="s">
        <v>19</v>
      </c>
      <c r="I341" t="s">
        <v>120</v>
      </c>
      <c r="J341" t="s">
        <v>77</v>
      </c>
      <c r="K341" t="s">
        <v>148</v>
      </c>
      <c r="L341" t="s">
        <v>89</v>
      </c>
      <c r="M341" t="s">
        <v>123</v>
      </c>
      <c r="N341" t="s">
        <v>124</v>
      </c>
      <c r="O341">
        <v>11.5</v>
      </c>
      <c r="P341" t="s">
        <v>32</v>
      </c>
      <c r="Q341" t="s">
        <v>125</v>
      </c>
      <c r="R341" s="25"/>
    </row>
    <row r="342" spans="1:18">
      <c r="A342">
        <v>251020580391</v>
      </c>
      <c r="B342">
        <v>65725415</v>
      </c>
      <c r="C342" s="14" t="s">
        <v>118</v>
      </c>
      <c r="D342" s="14" t="s">
        <v>49</v>
      </c>
      <c r="E342" s="14" t="s">
        <v>40</v>
      </c>
      <c r="F342" s="15">
        <v>45674</v>
      </c>
      <c r="G342" s="14" t="s">
        <v>277</v>
      </c>
      <c r="H342" s="14" t="s">
        <v>19</v>
      </c>
      <c r="I342" t="s">
        <v>120</v>
      </c>
      <c r="J342" t="s">
        <v>77</v>
      </c>
      <c r="K342" t="s">
        <v>355</v>
      </c>
      <c r="L342" t="s">
        <v>356</v>
      </c>
      <c r="M342" t="s">
        <v>123</v>
      </c>
      <c r="N342" t="s">
        <v>124</v>
      </c>
      <c r="O342">
        <v>64.599999999999994</v>
      </c>
      <c r="P342" t="s">
        <v>32</v>
      </c>
      <c r="Q342" t="s">
        <v>150</v>
      </c>
      <c r="R342" s="25"/>
    </row>
    <row r="343" spans="1:18">
      <c r="A343">
        <v>251020587911</v>
      </c>
      <c r="B343">
        <v>65728213</v>
      </c>
      <c r="C343" s="14" t="s">
        <v>118</v>
      </c>
      <c r="D343" s="14" t="s">
        <v>49</v>
      </c>
      <c r="E343" s="14" t="s">
        <v>40</v>
      </c>
      <c r="F343" s="15">
        <v>45674</v>
      </c>
      <c r="G343" s="14" t="s">
        <v>229</v>
      </c>
      <c r="H343" s="14" t="s">
        <v>23</v>
      </c>
      <c r="I343" t="s">
        <v>120</v>
      </c>
      <c r="J343" t="s">
        <v>77</v>
      </c>
      <c r="K343" t="s">
        <v>158</v>
      </c>
      <c r="L343" t="s">
        <v>77</v>
      </c>
      <c r="M343" t="s">
        <v>123</v>
      </c>
      <c r="N343" t="s">
        <v>124</v>
      </c>
      <c r="O343"/>
      <c r="P343" t="s">
        <v>33</v>
      </c>
      <c r="Q343" t="s">
        <v>176</v>
      </c>
      <c r="R343" s="25"/>
    </row>
    <row r="344" spans="1:18">
      <c r="A344">
        <v>251020588031</v>
      </c>
      <c r="B344">
        <v>65728278</v>
      </c>
      <c r="C344" s="14" t="s">
        <v>118</v>
      </c>
      <c r="D344" s="14" t="s">
        <v>49</v>
      </c>
      <c r="E344" s="14" t="s">
        <v>40</v>
      </c>
      <c r="F344" s="15">
        <v>45674</v>
      </c>
      <c r="G344" s="14" t="s">
        <v>357</v>
      </c>
      <c r="H344" s="14" t="s">
        <v>21</v>
      </c>
      <c r="I344" t="s">
        <v>120</v>
      </c>
      <c r="J344" t="s">
        <v>77</v>
      </c>
      <c r="K344" t="s">
        <v>152</v>
      </c>
      <c r="L344" t="s">
        <v>77</v>
      </c>
      <c r="M344" t="s">
        <v>123</v>
      </c>
      <c r="N344" t="s">
        <v>124</v>
      </c>
      <c r="O344">
        <v>9.1</v>
      </c>
      <c r="P344" t="s">
        <v>33</v>
      </c>
      <c r="Q344" t="s">
        <v>176</v>
      </c>
      <c r="R344" s="25"/>
    </row>
    <row r="345" spans="1:18">
      <c r="A345">
        <v>251020600231</v>
      </c>
      <c r="B345">
        <v>65735884</v>
      </c>
      <c r="C345" s="14" t="s">
        <v>118</v>
      </c>
      <c r="D345" s="14" t="s">
        <v>49</v>
      </c>
      <c r="E345" s="14" t="s">
        <v>31</v>
      </c>
      <c r="F345" s="15">
        <v>45677</v>
      </c>
      <c r="G345" s="14" t="s">
        <v>358</v>
      </c>
      <c r="H345" s="14" t="s">
        <v>15</v>
      </c>
      <c r="I345" t="s">
        <v>133</v>
      </c>
      <c r="J345" t="s">
        <v>89</v>
      </c>
      <c r="K345" t="s">
        <v>140</v>
      </c>
      <c r="L345" t="s">
        <v>78</v>
      </c>
      <c r="M345" t="s">
        <v>123</v>
      </c>
      <c r="N345" t="s">
        <v>124</v>
      </c>
      <c r="O345">
        <v>26.2</v>
      </c>
      <c r="P345" t="s">
        <v>32</v>
      </c>
      <c r="Q345" t="s">
        <v>240</v>
      </c>
      <c r="R345" s="25"/>
    </row>
    <row r="346" spans="1:18">
      <c r="A346">
        <v>251020604921</v>
      </c>
      <c r="B346">
        <v>65737858</v>
      </c>
      <c r="C346" s="14" t="s">
        <v>118</v>
      </c>
      <c r="D346" s="14" t="s">
        <v>49</v>
      </c>
      <c r="E346" s="14" t="s">
        <v>31</v>
      </c>
      <c r="F346" s="15">
        <v>45677</v>
      </c>
      <c r="G346" s="14" t="s">
        <v>208</v>
      </c>
      <c r="H346" s="14" t="s">
        <v>18</v>
      </c>
      <c r="I346" t="s">
        <v>178</v>
      </c>
      <c r="J346" t="s">
        <v>77</v>
      </c>
      <c r="K346" t="s">
        <v>160</v>
      </c>
      <c r="L346" t="s">
        <v>77</v>
      </c>
      <c r="M346" t="s">
        <v>123</v>
      </c>
      <c r="N346" t="s">
        <v>124</v>
      </c>
      <c r="O346">
        <v>8</v>
      </c>
      <c r="P346" t="s">
        <v>33</v>
      </c>
      <c r="Q346" t="s">
        <v>125</v>
      </c>
      <c r="R346" s="25"/>
    </row>
    <row r="347" spans="1:18">
      <c r="A347">
        <v>251020604931</v>
      </c>
      <c r="B347">
        <v>65737859</v>
      </c>
      <c r="C347" s="14" t="s">
        <v>118</v>
      </c>
      <c r="D347" s="14" t="s">
        <v>49</v>
      </c>
      <c r="E347" s="14" t="s">
        <v>31</v>
      </c>
      <c r="F347" s="15">
        <v>45677</v>
      </c>
      <c r="G347" s="14" t="s">
        <v>216</v>
      </c>
      <c r="H347" s="14" t="s">
        <v>19</v>
      </c>
      <c r="I347" t="s">
        <v>160</v>
      </c>
      <c r="J347" t="s">
        <v>77</v>
      </c>
      <c r="K347" t="s">
        <v>178</v>
      </c>
      <c r="L347" t="s">
        <v>77</v>
      </c>
      <c r="M347" t="s">
        <v>123</v>
      </c>
      <c r="N347" t="s">
        <v>124</v>
      </c>
      <c r="O347">
        <v>5.6</v>
      </c>
      <c r="P347" t="s">
        <v>33</v>
      </c>
      <c r="Q347" t="s">
        <v>125</v>
      </c>
      <c r="R347" s="25"/>
    </row>
    <row r="348" spans="1:18">
      <c r="A348">
        <v>251020605641</v>
      </c>
      <c r="B348">
        <v>65738080</v>
      </c>
      <c r="C348" s="14" t="s">
        <v>118</v>
      </c>
      <c r="D348" s="14" t="s">
        <v>49</v>
      </c>
      <c r="E348" s="14" t="s">
        <v>31</v>
      </c>
      <c r="F348" s="15">
        <v>45677</v>
      </c>
      <c r="G348" s="14" t="s">
        <v>207</v>
      </c>
      <c r="H348" s="14" t="s">
        <v>16</v>
      </c>
      <c r="I348" t="s">
        <v>120</v>
      </c>
      <c r="J348" t="s">
        <v>77</v>
      </c>
      <c r="K348" t="s">
        <v>359</v>
      </c>
      <c r="L348" t="s">
        <v>87</v>
      </c>
      <c r="M348" t="s">
        <v>123</v>
      </c>
      <c r="N348" t="s">
        <v>124</v>
      </c>
      <c r="O348">
        <v>38</v>
      </c>
      <c r="P348" t="s">
        <v>32</v>
      </c>
      <c r="Q348" t="s">
        <v>176</v>
      </c>
      <c r="R348" s="25"/>
    </row>
    <row r="349" spans="1:18">
      <c r="A349">
        <v>251020612221</v>
      </c>
      <c r="B349">
        <v>65740694</v>
      </c>
      <c r="C349" s="14" t="s">
        <v>118</v>
      </c>
      <c r="D349" s="14" t="s">
        <v>49</v>
      </c>
      <c r="E349" s="14" t="s">
        <v>31</v>
      </c>
      <c r="F349" s="15">
        <v>45677</v>
      </c>
      <c r="G349" s="14" t="s">
        <v>220</v>
      </c>
      <c r="H349" s="14" t="s">
        <v>19</v>
      </c>
      <c r="I349" t="s">
        <v>120</v>
      </c>
      <c r="J349" t="s">
        <v>77</v>
      </c>
      <c r="K349" t="s">
        <v>156</v>
      </c>
      <c r="L349" t="s">
        <v>77</v>
      </c>
      <c r="M349" t="s">
        <v>123</v>
      </c>
      <c r="N349" t="s">
        <v>124</v>
      </c>
      <c r="O349">
        <v>2.9</v>
      </c>
      <c r="P349" t="s">
        <v>33</v>
      </c>
      <c r="Q349" t="s">
        <v>125</v>
      </c>
      <c r="R349" s="25"/>
    </row>
    <row r="350" spans="1:18">
      <c r="A350">
        <v>251020617071</v>
      </c>
      <c r="B350">
        <v>65742451</v>
      </c>
      <c r="C350" s="14" t="s">
        <v>118</v>
      </c>
      <c r="D350" s="14" t="s">
        <v>49</v>
      </c>
      <c r="E350" s="14" t="s">
        <v>31</v>
      </c>
      <c r="F350" s="15">
        <v>45677</v>
      </c>
      <c r="G350" s="14" t="s">
        <v>208</v>
      </c>
      <c r="H350" s="14" t="s">
        <v>18</v>
      </c>
      <c r="I350" t="s">
        <v>120</v>
      </c>
      <c r="J350" t="s">
        <v>77</v>
      </c>
      <c r="K350" t="s">
        <v>143</v>
      </c>
      <c r="L350" t="s">
        <v>77</v>
      </c>
      <c r="M350" t="s">
        <v>123</v>
      </c>
      <c r="N350" t="s">
        <v>124</v>
      </c>
      <c r="O350">
        <v>7.5</v>
      </c>
      <c r="P350" t="s">
        <v>33</v>
      </c>
      <c r="Q350" t="s">
        <v>315</v>
      </c>
      <c r="R350" s="25"/>
    </row>
    <row r="351" spans="1:18">
      <c r="A351">
        <v>251020623521</v>
      </c>
      <c r="B351">
        <v>65745322</v>
      </c>
      <c r="C351" s="14" t="s">
        <v>118</v>
      </c>
      <c r="D351" s="14" t="s">
        <v>49</v>
      </c>
      <c r="E351" s="14" t="s">
        <v>31</v>
      </c>
      <c r="F351" s="15">
        <v>45677</v>
      </c>
      <c r="G351" s="14" t="s">
        <v>186</v>
      </c>
      <c r="H351" s="14" t="s">
        <v>20</v>
      </c>
      <c r="I351" t="s">
        <v>120</v>
      </c>
      <c r="J351" t="s">
        <v>77</v>
      </c>
      <c r="K351" t="s">
        <v>128</v>
      </c>
      <c r="L351" t="s">
        <v>77</v>
      </c>
      <c r="M351" t="s">
        <v>123</v>
      </c>
      <c r="N351" t="s">
        <v>124</v>
      </c>
      <c r="O351">
        <v>1.8</v>
      </c>
      <c r="P351" t="s">
        <v>33</v>
      </c>
      <c r="Q351" t="s">
        <v>176</v>
      </c>
      <c r="R351" s="25"/>
    </row>
    <row r="352" spans="1:18">
      <c r="A352">
        <v>251020630341</v>
      </c>
      <c r="B352">
        <v>65747502</v>
      </c>
      <c r="C352" s="14" t="s">
        <v>118</v>
      </c>
      <c r="D352" s="14" t="s">
        <v>49</v>
      </c>
      <c r="E352" s="14" t="s">
        <v>31</v>
      </c>
      <c r="F352" s="15">
        <v>45677</v>
      </c>
      <c r="G352" s="14" t="s">
        <v>193</v>
      </c>
      <c r="H352" s="14" t="s">
        <v>20</v>
      </c>
      <c r="I352" t="s">
        <v>120</v>
      </c>
      <c r="J352" t="s">
        <v>77</v>
      </c>
      <c r="K352" t="s">
        <v>120</v>
      </c>
      <c r="L352" t="s">
        <v>77</v>
      </c>
      <c r="M352" t="s">
        <v>123</v>
      </c>
      <c r="N352" t="s">
        <v>124</v>
      </c>
      <c r="O352">
        <v>2.2000000000000002</v>
      </c>
      <c r="P352" t="s">
        <v>33</v>
      </c>
      <c r="Q352" t="s">
        <v>176</v>
      </c>
      <c r="R352" s="25"/>
    </row>
    <row r="353" spans="1:18">
      <c r="A353">
        <v>251020635861</v>
      </c>
      <c r="B353">
        <v>65749334</v>
      </c>
      <c r="C353" s="14" t="s">
        <v>118</v>
      </c>
      <c r="D353" s="14" t="s">
        <v>49</v>
      </c>
      <c r="E353" s="14" t="s">
        <v>31</v>
      </c>
      <c r="F353" s="15">
        <v>45677</v>
      </c>
      <c r="G353" s="14" t="s">
        <v>225</v>
      </c>
      <c r="H353" s="14" t="s">
        <v>21</v>
      </c>
      <c r="I353" t="s">
        <v>120</v>
      </c>
      <c r="J353" t="s">
        <v>77</v>
      </c>
      <c r="K353" t="s">
        <v>128</v>
      </c>
      <c r="L353" t="s">
        <v>77</v>
      </c>
      <c r="M353" t="s">
        <v>123</v>
      </c>
      <c r="N353" t="s">
        <v>124</v>
      </c>
      <c r="O353">
        <v>1.8</v>
      </c>
      <c r="P353" t="s">
        <v>33</v>
      </c>
      <c r="Q353" t="s">
        <v>125</v>
      </c>
      <c r="R353" s="25"/>
    </row>
    <row r="354" spans="1:18">
      <c r="A354">
        <v>251020637051</v>
      </c>
      <c r="B354">
        <v>65750207</v>
      </c>
      <c r="C354" s="14" t="s">
        <v>118</v>
      </c>
      <c r="D354" s="14" t="s">
        <v>49</v>
      </c>
      <c r="E354" s="14" t="s">
        <v>31</v>
      </c>
      <c r="F354" s="15">
        <v>45677</v>
      </c>
      <c r="G354" s="14" t="s">
        <v>360</v>
      </c>
      <c r="H354" s="14" t="s">
        <v>21</v>
      </c>
      <c r="I354" t="s">
        <v>120</v>
      </c>
      <c r="J354" t="s">
        <v>77</v>
      </c>
      <c r="K354" t="s">
        <v>128</v>
      </c>
      <c r="L354" t="s">
        <v>77</v>
      </c>
      <c r="M354" t="s">
        <v>123</v>
      </c>
      <c r="N354" t="s">
        <v>124</v>
      </c>
      <c r="O354">
        <v>1.8</v>
      </c>
      <c r="P354" t="s">
        <v>33</v>
      </c>
      <c r="Q354" t="s">
        <v>125</v>
      </c>
      <c r="R354" s="25"/>
    </row>
    <row r="355" spans="1:18">
      <c r="A355">
        <v>251020638361</v>
      </c>
      <c r="B355">
        <v>65750976</v>
      </c>
      <c r="C355" s="14" t="s">
        <v>118</v>
      </c>
      <c r="D355" s="14" t="s">
        <v>49</v>
      </c>
      <c r="E355" s="14" t="s">
        <v>31</v>
      </c>
      <c r="F355" s="15">
        <v>45677</v>
      </c>
      <c r="G355" s="14" t="s">
        <v>328</v>
      </c>
      <c r="H355" s="14" t="s">
        <v>24</v>
      </c>
      <c r="I355" t="s">
        <v>120</v>
      </c>
      <c r="J355" t="s">
        <v>77</v>
      </c>
      <c r="K355" t="s">
        <v>221</v>
      </c>
      <c r="L355" t="s">
        <v>89</v>
      </c>
      <c r="M355" t="s">
        <v>123</v>
      </c>
      <c r="N355" t="s">
        <v>124</v>
      </c>
      <c r="O355">
        <v>5.8</v>
      </c>
      <c r="P355" t="s">
        <v>32</v>
      </c>
      <c r="Q355" t="s">
        <v>125</v>
      </c>
      <c r="R355" s="25"/>
    </row>
    <row r="356" spans="1:18">
      <c r="A356">
        <v>252008896851</v>
      </c>
      <c r="B356">
        <v>65540488</v>
      </c>
      <c r="C356" s="14" t="s">
        <v>118</v>
      </c>
      <c r="D356" s="14" t="s">
        <v>49</v>
      </c>
      <c r="E356" s="14" t="s">
        <v>31</v>
      </c>
      <c r="F356" s="15">
        <v>45670</v>
      </c>
      <c r="G356" s="14" t="s">
        <v>361</v>
      </c>
      <c r="H356" s="14" t="s">
        <v>17</v>
      </c>
      <c r="I356" t="s">
        <v>273</v>
      </c>
      <c r="J356" t="s">
        <v>77</v>
      </c>
      <c r="K356" t="s">
        <v>161</v>
      </c>
      <c r="L356" t="s">
        <v>90</v>
      </c>
      <c r="M356" t="s">
        <v>123</v>
      </c>
      <c r="N356" t="s">
        <v>124</v>
      </c>
      <c r="O356">
        <v>32.700000000000003</v>
      </c>
      <c r="P356" t="s">
        <v>32</v>
      </c>
      <c r="Q356" t="s">
        <v>125</v>
      </c>
      <c r="R356" s="25"/>
    </row>
    <row r="357" spans="1:18">
      <c r="A357">
        <v>252008963211</v>
      </c>
      <c r="B357">
        <v>65614248</v>
      </c>
      <c r="C357" s="14" t="s">
        <v>118</v>
      </c>
      <c r="D357" s="14" t="s">
        <v>49</v>
      </c>
      <c r="E357" s="14" t="s">
        <v>31</v>
      </c>
      <c r="F357" s="15">
        <v>45670</v>
      </c>
      <c r="G357" s="14" t="s">
        <v>196</v>
      </c>
      <c r="H357" s="14" t="s">
        <v>18</v>
      </c>
      <c r="I357" t="s">
        <v>152</v>
      </c>
      <c r="J357" t="s">
        <v>77</v>
      </c>
      <c r="K357" t="s">
        <v>161</v>
      </c>
      <c r="L357" t="s">
        <v>90</v>
      </c>
      <c r="M357" t="s">
        <v>123</v>
      </c>
      <c r="N357" t="s">
        <v>124</v>
      </c>
      <c r="O357">
        <v>36</v>
      </c>
      <c r="P357" t="s">
        <v>32</v>
      </c>
      <c r="Q357" t="s">
        <v>125</v>
      </c>
      <c r="R357" s="25"/>
    </row>
    <row r="358" spans="1:18">
      <c r="A358">
        <v>252008963221</v>
      </c>
      <c r="B358">
        <v>65614248</v>
      </c>
      <c r="C358" s="14" t="s">
        <v>118</v>
      </c>
      <c r="D358" s="14" t="s">
        <v>49</v>
      </c>
      <c r="E358" s="14" t="s">
        <v>31</v>
      </c>
      <c r="F358" s="15">
        <v>45670</v>
      </c>
      <c r="G358" s="14" t="s">
        <v>193</v>
      </c>
      <c r="H358" s="14" t="s">
        <v>20</v>
      </c>
      <c r="I358" t="s">
        <v>161</v>
      </c>
      <c r="J358" t="s">
        <v>90</v>
      </c>
      <c r="K358" t="s">
        <v>152</v>
      </c>
      <c r="L358" t="s">
        <v>77</v>
      </c>
      <c r="M358" t="s">
        <v>123</v>
      </c>
      <c r="N358" t="s">
        <v>124</v>
      </c>
      <c r="O358">
        <v>36.1</v>
      </c>
      <c r="P358" t="s">
        <v>32</v>
      </c>
      <c r="Q358" t="s">
        <v>125</v>
      </c>
      <c r="R358" s="25"/>
    </row>
    <row r="359" spans="1:18">
      <c r="A359">
        <v>252008980561</v>
      </c>
      <c r="B359">
        <v>65680461</v>
      </c>
      <c r="C359" s="14" t="s">
        <v>118</v>
      </c>
      <c r="D359" s="14" t="s">
        <v>49</v>
      </c>
      <c r="E359" s="14" t="s">
        <v>38</v>
      </c>
      <c r="F359" s="15">
        <v>45672</v>
      </c>
      <c r="G359" s="14" t="s">
        <v>362</v>
      </c>
      <c r="H359" s="14" t="s">
        <v>13</v>
      </c>
      <c r="I359" t="s">
        <v>363</v>
      </c>
      <c r="J359" t="s">
        <v>89</v>
      </c>
      <c r="K359" t="s">
        <v>161</v>
      </c>
      <c r="L359" t="s">
        <v>90</v>
      </c>
      <c r="M359" t="s">
        <v>123</v>
      </c>
      <c r="N359" t="s">
        <v>124</v>
      </c>
      <c r="O359">
        <v>17.8</v>
      </c>
      <c r="P359" t="s">
        <v>32</v>
      </c>
      <c r="Q359" t="s">
        <v>162</v>
      </c>
      <c r="R359" s="25"/>
    </row>
    <row r="360" spans="1:18">
      <c r="A360">
        <v>252009007881</v>
      </c>
      <c r="B360">
        <v>65665810</v>
      </c>
      <c r="C360" s="14" t="s">
        <v>118</v>
      </c>
      <c r="D360" s="14" t="s">
        <v>49</v>
      </c>
      <c r="E360" s="14" t="s">
        <v>38</v>
      </c>
      <c r="F360" s="15">
        <v>45672</v>
      </c>
      <c r="G360" s="14" t="s">
        <v>198</v>
      </c>
      <c r="H360" s="14" t="s">
        <v>15</v>
      </c>
      <c r="I360" t="s">
        <v>199</v>
      </c>
      <c r="J360" t="s">
        <v>89</v>
      </c>
      <c r="K360" t="s">
        <v>161</v>
      </c>
      <c r="L360" t="s">
        <v>90</v>
      </c>
      <c r="M360" t="s">
        <v>123</v>
      </c>
      <c r="N360" t="s">
        <v>124</v>
      </c>
      <c r="O360">
        <v>22.7</v>
      </c>
      <c r="P360" t="s">
        <v>32</v>
      </c>
      <c r="Q360" t="s">
        <v>150</v>
      </c>
      <c r="R360" s="25"/>
    </row>
    <row r="361" spans="1:18">
      <c r="A361">
        <v>252009008361</v>
      </c>
      <c r="B361">
        <v>65666917</v>
      </c>
      <c r="C361" s="14" t="s">
        <v>118</v>
      </c>
      <c r="D361" s="14" t="s">
        <v>49</v>
      </c>
      <c r="E361" s="14" t="s">
        <v>38</v>
      </c>
      <c r="F361" s="15">
        <v>45672</v>
      </c>
      <c r="G361" s="14" t="s">
        <v>220</v>
      </c>
      <c r="H361" s="14" t="s">
        <v>19</v>
      </c>
      <c r="I361" t="s">
        <v>128</v>
      </c>
      <c r="J361" t="s">
        <v>77</v>
      </c>
      <c r="K361" t="s">
        <v>120</v>
      </c>
      <c r="L361" t="s">
        <v>77</v>
      </c>
      <c r="M361" t="s">
        <v>123</v>
      </c>
      <c r="N361" t="s">
        <v>124</v>
      </c>
      <c r="O361">
        <v>2.4</v>
      </c>
      <c r="P361" t="s">
        <v>33</v>
      </c>
      <c r="Q361" t="s">
        <v>125</v>
      </c>
      <c r="R361" s="25"/>
    </row>
    <row r="362" spans="1:18">
      <c r="A362">
        <v>252009021261</v>
      </c>
      <c r="B362">
        <v>65680461</v>
      </c>
      <c r="C362" s="14" t="s">
        <v>118</v>
      </c>
      <c r="D362" s="14" t="s">
        <v>49</v>
      </c>
      <c r="E362" s="14" t="s">
        <v>38</v>
      </c>
      <c r="F362" s="15">
        <v>45672</v>
      </c>
      <c r="G362" s="14" t="s">
        <v>364</v>
      </c>
      <c r="H362" s="14" t="s">
        <v>13</v>
      </c>
      <c r="I362" t="s">
        <v>260</v>
      </c>
      <c r="J362" t="s">
        <v>89</v>
      </c>
      <c r="K362" t="s">
        <v>161</v>
      </c>
      <c r="L362" t="s">
        <v>90</v>
      </c>
      <c r="M362" t="s">
        <v>123</v>
      </c>
      <c r="N362" t="s">
        <v>124</v>
      </c>
      <c r="O362">
        <v>24.5</v>
      </c>
      <c r="P362" t="s">
        <v>32</v>
      </c>
      <c r="Q362" t="s">
        <v>125</v>
      </c>
      <c r="R362" s="25"/>
    </row>
    <row r="363" spans="1:18">
      <c r="A363">
        <v>252009028551</v>
      </c>
      <c r="B363">
        <v>65697854</v>
      </c>
      <c r="C363" s="14" t="s">
        <v>118</v>
      </c>
      <c r="D363" s="14" t="s">
        <v>49</v>
      </c>
      <c r="E363" s="14" t="s">
        <v>39</v>
      </c>
      <c r="F363" s="15">
        <v>45673</v>
      </c>
      <c r="G363" s="14" t="s">
        <v>198</v>
      </c>
      <c r="H363" s="14" t="s">
        <v>15</v>
      </c>
      <c r="I363" t="s">
        <v>363</v>
      </c>
      <c r="J363" t="s">
        <v>89</v>
      </c>
      <c r="K363" t="s">
        <v>161</v>
      </c>
      <c r="L363" t="s">
        <v>90</v>
      </c>
      <c r="M363" t="s">
        <v>123</v>
      </c>
      <c r="N363" t="s">
        <v>124</v>
      </c>
      <c r="O363">
        <v>17.8</v>
      </c>
      <c r="P363" t="s">
        <v>32</v>
      </c>
      <c r="Q363" t="s">
        <v>240</v>
      </c>
      <c r="R363" s="25"/>
    </row>
    <row r="364" spans="1:18">
      <c r="A364">
        <v>252009040431</v>
      </c>
      <c r="B364">
        <v>65702679</v>
      </c>
      <c r="C364" s="14" t="s">
        <v>118</v>
      </c>
      <c r="D364" s="14" t="s">
        <v>49</v>
      </c>
      <c r="E364" s="14" t="s">
        <v>31</v>
      </c>
      <c r="F364" s="15">
        <v>45677</v>
      </c>
      <c r="G364" s="14" t="s">
        <v>208</v>
      </c>
      <c r="H364" s="14" t="s">
        <v>18</v>
      </c>
      <c r="I364" t="s">
        <v>221</v>
      </c>
      <c r="J364" t="s">
        <v>89</v>
      </c>
      <c r="K364" t="s">
        <v>161</v>
      </c>
      <c r="L364" t="s">
        <v>90</v>
      </c>
      <c r="M364" t="s">
        <v>123</v>
      </c>
      <c r="N364" t="s">
        <v>124</v>
      </c>
      <c r="O364">
        <v>27.6</v>
      </c>
      <c r="P364" t="s">
        <v>32</v>
      </c>
      <c r="Q364" t="s">
        <v>125</v>
      </c>
      <c r="R364" s="25"/>
    </row>
    <row r="365" spans="1:18">
      <c r="A365">
        <v>252009043301</v>
      </c>
      <c r="B365">
        <v>65705636</v>
      </c>
      <c r="C365" s="14" t="s">
        <v>118</v>
      </c>
      <c r="D365" s="14" t="s">
        <v>49</v>
      </c>
      <c r="E365" s="14" t="s">
        <v>39</v>
      </c>
      <c r="F365" s="15">
        <v>45673</v>
      </c>
      <c r="G365" s="14" t="s">
        <v>197</v>
      </c>
      <c r="H365" s="14" t="s">
        <v>17</v>
      </c>
      <c r="I365" t="s">
        <v>120</v>
      </c>
      <c r="J365" t="s">
        <v>77</v>
      </c>
      <c r="K365" t="s">
        <v>188</v>
      </c>
      <c r="L365" t="s">
        <v>77</v>
      </c>
      <c r="M365" t="s">
        <v>123</v>
      </c>
      <c r="N365" t="s">
        <v>124</v>
      </c>
      <c r="O365">
        <v>4.3</v>
      </c>
      <c r="P365" t="s">
        <v>33</v>
      </c>
      <c r="Q365" t="s">
        <v>125</v>
      </c>
      <c r="R365" s="25"/>
    </row>
    <row r="366" spans="1:18">
      <c r="A366">
        <v>252009057831</v>
      </c>
      <c r="B366">
        <v>65721947</v>
      </c>
      <c r="C366" s="14" t="s">
        <v>118</v>
      </c>
      <c r="D366" s="14" t="s">
        <v>49</v>
      </c>
      <c r="E366" s="14" t="s">
        <v>40</v>
      </c>
      <c r="F366" s="15">
        <v>45674</v>
      </c>
      <c r="G366" s="14" t="s">
        <v>208</v>
      </c>
      <c r="H366" s="14" t="s">
        <v>18</v>
      </c>
      <c r="I366" t="s">
        <v>120</v>
      </c>
      <c r="J366" t="s">
        <v>77</v>
      </c>
      <c r="K366" t="s">
        <v>128</v>
      </c>
      <c r="L366" t="s">
        <v>77</v>
      </c>
      <c r="M366" t="s">
        <v>123</v>
      </c>
      <c r="N366" t="s">
        <v>124</v>
      </c>
      <c r="O366">
        <v>1.8</v>
      </c>
      <c r="P366" t="s">
        <v>33</v>
      </c>
      <c r="Q366" t="s">
        <v>125</v>
      </c>
      <c r="R366" s="25"/>
    </row>
    <row r="367" spans="1:18">
      <c r="A367">
        <v>254009312671</v>
      </c>
      <c r="B367">
        <v>65630410</v>
      </c>
      <c r="C367" s="14" t="s">
        <v>118</v>
      </c>
      <c r="D367" s="14" t="s">
        <v>49</v>
      </c>
      <c r="E367" s="14" t="s">
        <v>31</v>
      </c>
      <c r="F367" s="15">
        <v>45670</v>
      </c>
      <c r="G367" s="14" t="s">
        <v>365</v>
      </c>
      <c r="H367" s="14" t="s">
        <v>17</v>
      </c>
      <c r="I367" t="s">
        <v>158</v>
      </c>
      <c r="J367" t="s">
        <v>77</v>
      </c>
      <c r="K367" t="s">
        <v>120</v>
      </c>
      <c r="L367" t="s">
        <v>77</v>
      </c>
      <c r="M367" t="s">
        <v>123</v>
      </c>
      <c r="N367" t="s">
        <v>124</v>
      </c>
      <c r="O367">
        <v>7.4</v>
      </c>
      <c r="P367" t="s">
        <v>33</v>
      </c>
      <c r="Q367" t="s">
        <v>125</v>
      </c>
      <c r="R367" s="25"/>
    </row>
    <row r="368" spans="1:18">
      <c r="A368">
        <v>254009338141</v>
      </c>
      <c r="B368">
        <v>65649675</v>
      </c>
      <c r="C368" s="14" t="s">
        <v>118</v>
      </c>
      <c r="D368" s="14" t="s">
        <v>49</v>
      </c>
      <c r="E368" s="14" t="s">
        <v>34</v>
      </c>
      <c r="F368" s="15">
        <v>45671</v>
      </c>
      <c r="G368" s="14" t="s">
        <v>197</v>
      </c>
      <c r="H368" s="14" t="s">
        <v>17</v>
      </c>
      <c r="I368" t="s">
        <v>185</v>
      </c>
      <c r="J368" t="s">
        <v>77</v>
      </c>
      <c r="K368" t="s">
        <v>120</v>
      </c>
      <c r="L368" t="s">
        <v>77</v>
      </c>
      <c r="M368" t="s">
        <v>123</v>
      </c>
      <c r="N368" t="s">
        <v>124</v>
      </c>
      <c r="O368">
        <v>9.4</v>
      </c>
      <c r="P368" t="s">
        <v>33</v>
      </c>
      <c r="Q368" t="s">
        <v>125</v>
      </c>
      <c r="R368" s="25"/>
    </row>
    <row r="369" spans="1:18">
      <c r="A369">
        <v>254009351021</v>
      </c>
      <c r="B369">
        <v>65661748</v>
      </c>
      <c r="C369" s="14" t="s">
        <v>118</v>
      </c>
      <c r="D369" s="14" t="s">
        <v>49</v>
      </c>
      <c r="E369" s="14" t="s">
        <v>31</v>
      </c>
      <c r="F369" s="15">
        <v>45670</v>
      </c>
      <c r="G369" s="14" t="s">
        <v>193</v>
      </c>
      <c r="H369" s="14" t="s">
        <v>20</v>
      </c>
      <c r="I369" t="s">
        <v>120</v>
      </c>
      <c r="J369" t="s">
        <v>77</v>
      </c>
      <c r="K369" t="s">
        <v>316</v>
      </c>
      <c r="L369" t="s">
        <v>89</v>
      </c>
      <c r="M369" t="s">
        <v>123</v>
      </c>
      <c r="N369" t="s">
        <v>124</v>
      </c>
      <c r="O369">
        <v>6.5</v>
      </c>
      <c r="P369" t="s">
        <v>32</v>
      </c>
      <c r="Q369" t="s">
        <v>125</v>
      </c>
      <c r="R369" s="25"/>
    </row>
    <row r="370" spans="1:18">
      <c r="A370">
        <v>254009434971</v>
      </c>
      <c r="B370">
        <v>65748352</v>
      </c>
      <c r="C370" s="14" t="s">
        <v>118</v>
      </c>
      <c r="D370" s="14" t="s">
        <v>49</v>
      </c>
      <c r="E370" s="14" t="s">
        <v>31</v>
      </c>
      <c r="F370" s="15">
        <v>45677</v>
      </c>
      <c r="G370" s="14" t="s">
        <v>238</v>
      </c>
      <c r="H370" s="14" t="s">
        <v>20</v>
      </c>
      <c r="I370" t="s">
        <v>120</v>
      </c>
      <c r="J370" t="s">
        <v>77</v>
      </c>
      <c r="K370" t="s">
        <v>120</v>
      </c>
      <c r="L370" t="s">
        <v>77</v>
      </c>
      <c r="M370" t="s">
        <v>123</v>
      </c>
      <c r="N370" t="s">
        <v>124</v>
      </c>
      <c r="O370">
        <v>0.7</v>
      </c>
      <c r="P370" t="s">
        <v>33</v>
      </c>
      <c r="Q370" t="s">
        <v>142</v>
      </c>
      <c r="R370" s="25"/>
    </row>
    <row r="371" spans="1:18">
      <c r="A371">
        <v>255009043151</v>
      </c>
      <c r="B371">
        <v>65568193</v>
      </c>
      <c r="C371" s="14" t="s">
        <v>118</v>
      </c>
      <c r="D371" s="14" t="s">
        <v>49</v>
      </c>
      <c r="E371" s="14" t="s">
        <v>40</v>
      </c>
      <c r="F371" s="15">
        <v>45674</v>
      </c>
      <c r="G371" s="14" t="s">
        <v>179</v>
      </c>
      <c r="H371" s="14" t="s">
        <v>16</v>
      </c>
      <c r="I371" t="s">
        <v>128</v>
      </c>
      <c r="J371" t="s">
        <v>77</v>
      </c>
      <c r="K371" t="s">
        <v>120</v>
      </c>
      <c r="L371" t="s">
        <v>77</v>
      </c>
      <c r="M371" t="s">
        <v>123</v>
      </c>
      <c r="N371" t="s">
        <v>124</v>
      </c>
      <c r="O371">
        <v>1.7</v>
      </c>
      <c r="P371" t="s">
        <v>33</v>
      </c>
      <c r="Q371" t="s">
        <v>125</v>
      </c>
      <c r="R371" s="25"/>
    </row>
    <row r="372" spans="1:18">
      <c r="A372">
        <v>255009110201</v>
      </c>
      <c r="B372">
        <v>65655501</v>
      </c>
      <c r="C372" s="14" t="s">
        <v>118</v>
      </c>
      <c r="D372" s="14" t="s">
        <v>49</v>
      </c>
      <c r="E372" s="14" t="s">
        <v>31</v>
      </c>
      <c r="F372" s="15">
        <v>45670</v>
      </c>
      <c r="G372" s="14" t="s">
        <v>146</v>
      </c>
      <c r="H372" s="14" t="s">
        <v>17</v>
      </c>
      <c r="I372" t="s">
        <v>188</v>
      </c>
      <c r="J372" t="s">
        <v>77</v>
      </c>
      <c r="K372" t="s">
        <v>188</v>
      </c>
      <c r="L372" t="s">
        <v>77</v>
      </c>
      <c r="M372" t="s">
        <v>123</v>
      </c>
      <c r="N372" t="s">
        <v>124</v>
      </c>
      <c r="O372">
        <v>0.9</v>
      </c>
      <c r="P372" t="s">
        <v>33</v>
      </c>
      <c r="Q372" t="s">
        <v>125</v>
      </c>
      <c r="R372" s="25"/>
    </row>
    <row r="373" spans="1:18">
      <c r="A373">
        <v>255009111701</v>
      </c>
      <c r="B373">
        <v>65657179</v>
      </c>
      <c r="C373" s="14" t="s">
        <v>118</v>
      </c>
      <c r="D373" s="14" t="s">
        <v>49</v>
      </c>
      <c r="E373" s="14" t="s">
        <v>31</v>
      </c>
      <c r="F373" s="15">
        <v>45670</v>
      </c>
      <c r="G373" s="14" t="s">
        <v>320</v>
      </c>
      <c r="H373" s="14" t="s">
        <v>18</v>
      </c>
      <c r="I373" t="s">
        <v>120</v>
      </c>
      <c r="J373" t="s">
        <v>77</v>
      </c>
      <c r="K373" t="s">
        <v>120</v>
      </c>
      <c r="L373" t="s">
        <v>77</v>
      </c>
      <c r="M373" t="s">
        <v>123</v>
      </c>
      <c r="N373" t="s">
        <v>124</v>
      </c>
      <c r="O373">
        <v>2.2000000000000002</v>
      </c>
      <c r="P373" t="s">
        <v>33</v>
      </c>
      <c r="Q373" t="s">
        <v>125</v>
      </c>
      <c r="R373" s="25"/>
    </row>
    <row r="374" spans="1:18">
      <c r="A374">
        <v>255009113491</v>
      </c>
      <c r="B374">
        <v>65540488</v>
      </c>
      <c r="C374" s="14" t="s">
        <v>118</v>
      </c>
      <c r="D374" s="14" t="s">
        <v>49</v>
      </c>
      <c r="E374" s="14" t="s">
        <v>31</v>
      </c>
      <c r="F374" s="15">
        <v>45670</v>
      </c>
      <c r="G374" s="14" t="s">
        <v>216</v>
      </c>
      <c r="H374" s="14" t="s">
        <v>19</v>
      </c>
      <c r="I374" t="s">
        <v>161</v>
      </c>
      <c r="J374" t="s">
        <v>90</v>
      </c>
      <c r="K374" t="s">
        <v>199</v>
      </c>
      <c r="L374" t="s">
        <v>89</v>
      </c>
      <c r="M374" t="s">
        <v>123</v>
      </c>
      <c r="N374" t="s">
        <v>124</v>
      </c>
      <c r="O374">
        <v>22</v>
      </c>
      <c r="P374" t="s">
        <v>32</v>
      </c>
      <c r="Q374" t="s">
        <v>162</v>
      </c>
      <c r="R374" s="25"/>
    </row>
    <row r="375" spans="1:18">
      <c r="A375">
        <v>255009189521</v>
      </c>
      <c r="B375">
        <v>65750953</v>
      </c>
      <c r="C375" s="14" t="s">
        <v>118</v>
      </c>
      <c r="D375" s="14" t="s">
        <v>49</v>
      </c>
      <c r="E375" s="14" t="s">
        <v>31</v>
      </c>
      <c r="F375" s="15">
        <v>45677</v>
      </c>
      <c r="G375" s="14" t="s">
        <v>304</v>
      </c>
      <c r="H375" s="14" t="s">
        <v>23</v>
      </c>
      <c r="I375" t="s">
        <v>120</v>
      </c>
      <c r="J375" t="s">
        <v>77</v>
      </c>
      <c r="K375" t="s">
        <v>199</v>
      </c>
      <c r="L375" t="s">
        <v>89</v>
      </c>
      <c r="M375" t="s">
        <v>123</v>
      </c>
      <c r="N375" t="s">
        <v>124</v>
      </c>
      <c r="O375">
        <v>11.2</v>
      </c>
      <c r="P375" t="s">
        <v>32</v>
      </c>
      <c r="Q375" t="s">
        <v>125</v>
      </c>
      <c r="R375" s="25"/>
    </row>
    <row r="376" spans="1:18">
      <c r="A376">
        <v>256048801931</v>
      </c>
      <c r="B376">
        <v>65519321</v>
      </c>
      <c r="C376" s="14" t="s">
        <v>118</v>
      </c>
      <c r="D376" s="14" t="s">
        <v>49</v>
      </c>
      <c r="E376" s="14" t="s">
        <v>39</v>
      </c>
      <c r="F376" s="15">
        <v>45673</v>
      </c>
      <c r="G376" s="14" t="s">
        <v>187</v>
      </c>
      <c r="H376" s="14" t="s">
        <v>17</v>
      </c>
      <c r="I376" t="s">
        <v>188</v>
      </c>
      <c r="J376" t="s">
        <v>77</v>
      </c>
      <c r="K376" t="s">
        <v>188</v>
      </c>
      <c r="L376" t="s">
        <v>77</v>
      </c>
      <c r="M376" t="s">
        <v>123</v>
      </c>
      <c r="N376" t="s">
        <v>124</v>
      </c>
      <c r="O376"/>
      <c r="P376" t="s">
        <v>33</v>
      </c>
      <c r="Q376" t="s">
        <v>125</v>
      </c>
      <c r="R376" s="25"/>
    </row>
    <row r="377" spans="1:18">
      <c r="A377">
        <v>256048801941</v>
      </c>
      <c r="B377">
        <v>65519322</v>
      </c>
      <c r="C377" s="14" t="s">
        <v>118</v>
      </c>
      <c r="D377" s="14" t="s">
        <v>49</v>
      </c>
      <c r="E377" s="14" t="s">
        <v>39</v>
      </c>
      <c r="F377" s="15">
        <v>45673</v>
      </c>
      <c r="G377" s="14" t="s">
        <v>189</v>
      </c>
      <c r="H377" s="14" t="s">
        <v>18</v>
      </c>
      <c r="I377" t="s">
        <v>188</v>
      </c>
      <c r="J377" t="s">
        <v>77</v>
      </c>
      <c r="K377" t="s">
        <v>188</v>
      </c>
      <c r="L377" t="s">
        <v>77</v>
      </c>
      <c r="M377" t="s">
        <v>123</v>
      </c>
      <c r="N377" t="s">
        <v>124</v>
      </c>
      <c r="O377"/>
      <c r="P377" t="s">
        <v>33</v>
      </c>
      <c r="Q377" t="s">
        <v>125</v>
      </c>
      <c r="R377" s="25"/>
    </row>
    <row r="378" spans="1:18">
      <c r="A378">
        <v>256049158401</v>
      </c>
      <c r="B378">
        <v>65567760</v>
      </c>
      <c r="C378" s="14" t="s">
        <v>118</v>
      </c>
      <c r="D378" s="14" t="s">
        <v>49</v>
      </c>
      <c r="E378" s="14" t="s">
        <v>38</v>
      </c>
      <c r="F378" s="15">
        <v>45672</v>
      </c>
      <c r="G378" s="14" t="s">
        <v>366</v>
      </c>
      <c r="H378" s="14" t="s">
        <v>16</v>
      </c>
      <c r="I378" t="s">
        <v>160</v>
      </c>
      <c r="J378" t="s">
        <v>77</v>
      </c>
      <c r="K378" t="s">
        <v>160</v>
      </c>
      <c r="L378" t="s">
        <v>77</v>
      </c>
      <c r="M378" t="s">
        <v>123</v>
      </c>
      <c r="N378" t="s">
        <v>124</v>
      </c>
      <c r="O378">
        <v>1.2</v>
      </c>
      <c r="P378" t="s">
        <v>33</v>
      </c>
      <c r="Q378" t="s">
        <v>125</v>
      </c>
      <c r="R378" s="25"/>
    </row>
    <row r="379" spans="1:18">
      <c r="A379">
        <v>256049158411</v>
      </c>
      <c r="B379">
        <v>65567761</v>
      </c>
      <c r="C379" s="14" t="s">
        <v>118</v>
      </c>
      <c r="D379" s="14" t="s">
        <v>49</v>
      </c>
      <c r="E379" s="14" t="s">
        <v>38</v>
      </c>
      <c r="F379" s="15">
        <v>45672</v>
      </c>
      <c r="G379" s="14" t="s">
        <v>177</v>
      </c>
      <c r="H379" s="14" t="s">
        <v>18</v>
      </c>
      <c r="I379" t="s">
        <v>160</v>
      </c>
      <c r="J379" t="s">
        <v>77</v>
      </c>
      <c r="K379" t="s">
        <v>160</v>
      </c>
      <c r="L379" t="s">
        <v>77</v>
      </c>
      <c r="M379" t="s">
        <v>123</v>
      </c>
      <c r="N379" t="s">
        <v>124</v>
      </c>
      <c r="O379">
        <v>1.2</v>
      </c>
      <c r="P379" t="s">
        <v>33</v>
      </c>
      <c r="Q379" t="s">
        <v>125</v>
      </c>
      <c r="R379" s="25"/>
    </row>
    <row r="380" spans="1:18">
      <c r="A380">
        <v>256049184111</v>
      </c>
      <c r="B380">
        <v>65704385</v>
      </c>
      <c r="C380" s="14" t="s">
        <v>118</v>
      </c>
      <c r="D380" s="14" t="s">
        <v>49</v>
      </c>
      <c r="E380" s="14" t="s">
        <v>39</v>
      </c>
      <c r="F380" s="15">
        <v>45673</v>
      </c>
      <c r="G380" s="14" t="s">
        <v>146</v>
      </c>
      <c r="H380" s="14" t="s">
        <v>17</v>
      </c>
      <c r="I380" t="s">
        <v>185</v>
      </c>
      <c r="J380" t="s">
        <v>77</v>
      </c>
      <c r="K380" t="s">
        <v>143</v>
      </c>
      <c r="L380" t="s">
        <v>77</v>
      </c>
      <c r="M380" t="s">
        <v>123</v>
      </c>
      <c r="N380" t="s">
        <v>124</v>
      </c>
      <c r="O380">
        <v>1.8</v>
      </c>
      <c r="P380" t="s">
        <v>33</v>
      </c>
      <c r="Q380" t="s">
        <v>162</v>
      </c>
      <c r="R380" s="25"/>
    </row>
    <row r="381" spans="1:18">
      <c r="A381">
        <v>256049199261</v>
      </c>
      <c r="B381">
        <v>65574961</v>
      </c>
      <c r="C381" s="14" t="s">
        <v>118</v>
      </c>
      <c r="D381" s="14" t="s">
        <v>49</v>
      </c>
      <c r="E381" s="14" t="s">
        <v>34</v>
      </c>
      <c r="F381" s="15">
        <v>45671</v>
      </c>
      <c r="G381" s="14" t="s">
        <v>367</v>
      </c>
      <c r="H381" s="14" t="s">
        <v>15</v>
      </c>
      <c r="I381" t="s">
        <v>143</v>
      </c>
      <c r="J381" t="s">
        <v>77</v>
      </c>
      <c r="K381" t="s">
        <v>147</v>
      </c>
      <c r="L381" t="s">
        <v>77</v>
      </c>
      <c r="M381" t="s">
        <v>123</v>
      </c>
      <c r="N381" t="s">
        <v>124</v>
      </c>
      <c r="O381">
        <v>7.3</v>
      </c>
      <c r="P381" t="s">
        <v>33</v>
      </c>
      <c r="Q381" t="s">
        <v>125</v>
      </c>
      <c r="R381" s="25"/>
    </row>
    <row r="382" spans="1:18">
      <c r="A382">
        <v>256049199271</v>
      </c>
      <c r="B382">
        <v>65574962</v>
      </c>
      <c r="C382" s="14" t="s">
        <v>118</v>
      </c>
      <c r="D382" s="14" t="s">
        <v>49</v>
      </c>
      <c r="E382" s="14" t="s">
        <v>34</v>
      </c>
      <c r="F382" s="15">
        <v>45671</v>
      </c>
      <c r="G382" s="14" t="s">
        <v>163</v>
      </c>
      <c r="H382" s="14" t="s">
        <v>18</v>
      </c>
      <c r="I382" t="s">
        <v>147</v>
      </c>
      <c r="J382" t="s">
        <v>77</v>
      </c>
      <c r="K382" t="s">
        <v>143</v>
      </c>
      <c r="L382" t="s">
        <v>77</v>
      </c>
      <c r="M382" t="s">
        <v>123</v>
      </c>
      <c r="N382" t="s">
        <v>124</v>
      </c>
      <c r="O382">
        <v>7.3</v>
      </c>
      <c r="P382" t="s">
        <v>33</v>
      </c>
      <c r="Q382" t="s">
        <v>125</v>
      </c>
      <c r="R382" s="25"/>
    </row>
    <row r="383" spans="1:18">
      <c r="A383">
        <v>256049199561</v>
      </c>
      <c r="B383">
        <v>65574998</v>
      </c>
      <c r="C383" s="14" t="s">
        <v>118</v>
      </c>
      <c r="D383" s="14" t="s">
        <v>49</v>
      </c>
      <c r="E383" s="14" t="s">
        <v>39</v>
      </c>
      <c r="F383" s="15">
        <v>45673</v>
      </c>
      <c r="G383" s="14" t="s">
        <v>288</v>
      </c>
      <c r="H383" s="14" t="s">
        <v>15</v>
      </c>
      <c r="I383" t="s">
        <v>143</v>
      </c>
      <c r="J383" t="s">
        <v>77</v>
      </c>
      <c r="K383" t="s">
        <v>147</v>
      </c>
      <c r="L383" t="s">
        <v>77</v>
      </c>
      <c r="M383" t="s">
        <v>123</v>
      </c>
      <c r="N383" t="s">
        <v>124</v>
      </c>
      <c r="O383">
        <v>7.3</v>
      </c>
      <c r="P383" t="s">
        <v>33</v>
      </c>
      <c r="Q383" t="s">
        <v>125</v>
      </c>
      <c r="R383" s="25"/>
    </row>
    <row r="384" spans="1:18">
      <c r="A384">
        <v>256049199571</v>
      </c>
      <c r="B384">
        <v>65574999</v>
      </c>
      <c r="C384" s="14" t="s">
        <v>118</v>
      </c>
      <c r="D384" s="14" t="s">
        <v>49</v>
      </c>
      <c r="E384" s="14" t="s">
        <v>39</v>
      </c>
      <c r="F384" s="15">
        <v>45673</v>
      </c>
      <c r="G384" s="14" t="s">
        <v>163</v>
      </c>
      <c r="H384" s="14" t="s">
        <v>18</v>
      </c>
      <c r="I384" t="s">
        <v>147</v>
      </c>
      <c r="J384" t="s">
        <v>77</v>
      </c>
      <c r="K384" t="s">
        <v>143</v>
      </c>
      <c r="L384" t="s">
        <v>77</v>
      </c>
      <c r="M384" t="s">
        <v>123</v>
      </c>
      <c r="N384" t="s">
        <v>124</v>
      </c>
      <c r="O384">
        <v>7.3</v>
      </c>
      <c r="P384" t="s">
        <v>33</v>
      </c>
      <c r="Q384" t="s">
        <v>125</v>
      </c>
      <c r="R384" s="25"/>
    </row>
    <row r="385" spans="1:18">
      <c r="A385">
        <v>256049372091</v>
      </c>
      <c r="B385">
        <v>65670589</v>
      </c>
      <c r="C385" s="14" t="s">
        <v>118</v>
      </c>
      <c r="D385" s="14" t="s">
        <v>49</v>
      </c>
      <c r="E385" s="14" t="s">
        <v>38</v>
      </c>
      <c r="F385" s="15">
        <v>45672</v>
      </c>
      <c r="G385" s="14" t="s">
        <v>213</v>
      </c>
      <c r="H385" s="14" t="s">
        <v>14</v>
      </c>
      <c r="I385" t="s">
        <v>276</v>
      </c>
      <c r="J385" t="s">
        <v>77</v>
      </c>
      <c r="K385" t="s">
        <v>183</v>
      </c>
      <c r="L385" t="s">
        <v>77</v>
      </c>
      <c r="M385" t="s">
        <v>123</v>
      </c>
      <c r="N385" t="s">
        <v>124</v>
      </c>
      <c r="O385">
        <v>6.5</v>
      </c>
      <c r="P385" t="s">
        <v>33</v>
      </c>
      <c r="Q385" t="s">
        <v>125</v>
      </c>
      <c r="R385" s="25"/>
    </row>
    <row r="386" spans="1:18">
      <c r="A386">
        <v>256049372101</v>
      </c>
      <c r="B386">
        <v>65680091</v>
      </c>
      <c r="C386" s="14" t="s">
        <v>118</v>
      </c>
      <c r="D386" s="14" t="s">
        <v>49</v>
      </c>
      <c r="E386" s="14" t="s">
        <v>38</v>
      </c>
      <c r="F386" s="15">
        <v>45672</v>
      </c>
      <c r="G386" s="14" t="s">
        <v>182</v>
      </c>
      <c r="H386" s="14" t="s">
        <v>16</v>
      </c>
      <c r="I386" t="s">
        <v>183</v>
      </c>
      <c r="J386" t="s">
        <v>77</v>
      </c>
      <c r="K386" t="s">
        <v>276</v>
      </c>
      <c r="L386" t="s">
        <v>77</v>
      </c>
      <c r="M386" t="s">
        <v>123</v>
      </c>
      <c r="N386" t="s">
        <v>124</v>
      </c>
      <c r="O386">
        <v>6.4</v>
      </c>
      <c r="P386" t="s">
        <v>33</v>
      </c>
      <c r="Q386" t="s">
        <v>125</v>
      </c>
      <c r="R386" s="25"/>
    </row>
    <row r="387" spans="1:18">
      <c r="A387">
        <v>256049382481</v>
      </c>
      <c r="B387">
        <v>65601724</v>
      </c>
      <c r="C387" s="14" t="s">
        <v>118</v>
      </c>
      <c r="D387" s="14" t="s">
        <v>49</v>
      </c>
      <c r="E387" s="14" t="s">
        <v>38</v>
      </c>
      <c r="F387" s="15">
        <v>45672</v>
      </c>
      <c r="G387" s="14" t="s">
        <v>307</v>
      </c>
      <c r="H387" s="14" t="s">
        <v>17</v>
      </c>
      <c r="I387" t="s">
        <v>188</v>
      </c>
      <c r="J387" t="s">
        <v>77</v>
      </c>
      <c r="K387" t="s">
        <v>188</v>
      </c>
      <c r="L387" t="s">
        <v>77</v>
      </c>
      <c r="M387" t="s">
        <v>123</v>
      </c>
      <c r="N387" t="s">
        <v>124</v>
      </c>
      <c r="O387">
        <v>1</v>
      </c>
      <c r="P387" t="s">
        <v>33</v>
      </c>
      <c r="Q387" t="s">
        <v>125</v>
      </c>
      <c r="R387" s="25"/>
    </row>
    <row r="388" spans="1:18">
      <c r="A388">
        <v>256049382491</v>
      </c>
      <c r="B388">
        <v>65601725</v>
      </c>
      <c r="C388" s="14" t="s">
        <v>118</v>
      </c>
      <c r="D388" s="14" t="s">
        <v>49</v>
      </c>
      <c r="E388" s="14" t="s">
        <v>38</v>
      </c>
      <c r="F388" s="15">
        <v>45672</v>
      </c>
      <c r="G388" s="14" t="s">
        <v>186</v>
      </c>
      <c r="H388" s="14" t="s">
        <v>20</v>
      </c>
      <c r="I388" t="s">
        <v>188</v>
      </c>
      <c r="J388" t="s">
        <v>77</v>
      </c>
      <c r="K388" t="s">
        <v>188</v>
      </c>
      <c r="L388" t="s">
        <v>77</v>
      </c>
      <c r="M388" t="s">
        <v>123</v>
      </c>
      <c r="N388" t="s">
        <v>124</v>
      </c>
      <c r="O388">
        <v>1.1000000000000001</v>
      </c>
      <c r="P388" t="s">
        <v>33</v>
      </c>
      <c r="Q388" t="s">
        <v>125</v>
      </c>
      <c r="R388" s="25"/>
    </row>
    <row r="389" spans="1:18">
      <c r="A389">
        <v>256049392481</v>
      </c>
      <c r="B389">
        <v>65603139</v>
      </c>
      <c r="C389" s="14" t="s">
        <v>118</v>
      </c>
      <c r="D389" s="14" t="s">
        <v>49</v>
      </c>
      <c r="E389" s="14" t="s">
        <v>31</v>
      </c>
      <c r="F389" s="15">
        <v>45670</v>
      </c>
      <c r="G389" s="14" t="s">
        <v>368</v>
      </c>
      <c r="H389" s="14" t="s">
        <v>15</v>
      </c>
      <c r="I389" t="s">
        <v>188</v>
      </c>
      <c r="J389" t="s">
        <v>77</v>
      </c>
      <c r="K389" t="s">
        <v>188</v>
      </c>
      <c r="L389" t="s">
        <v>77</v>
      </c>
      <c r="M389" t="s">
        <v>123</v>
      </c>
      <c r="N389" t="s">
        <v>124</v>
      </c>
      <c r="O389">
        <v>0.9</v>
      </c>
      <c r="P389" t="s">
        <v>33</v>
      </c>
      <c r="Q389" t="s">
        <v>125</v>
      </c>
      <c r="R389" s="25"/>
    </row>
    <row r="390" spans="1:18">
      <c r="A390">
        <v>256049395551</v>
      </c>
      <c r="B390">
        <v>65603618</v>
      </c>
      <c r="C390" s="14" t="s">
        <v>118</v>
      </c>
      <c r="D390" s="14" t="s">
        <v>49</v>
      </c>
      <c r="E390" s="14" t="s">
        <v>31</v>
      </c>
      <c r="F390" s="15">
        <v>45670</v>
      </c>
      <c r="G390" s="14" t="s">
        <v>187</v>
      </c>
      <c r="H390" s="14" t="s">
        <v>17</v>
      </c>
      <c r="I390" t="s">
        <v>158</v>
      </c>
      <c r="J390" t="s">
        <v>77</v>
      </c>
      <c r="K390" t="s">
        <v>174</v>
      </c>
      <c r="L390" t="s">
        <v>77</v>
      </c>
      <c r="M390" t="s">
        <v>123</v>
      </c>
      <c r="N390" t="s">
        <v>124</v>
      </c>
      <c r="O390">
        <v>6.4</v>
      </c>
      <c r="P390" t="s">
        <v>33</v>
      </c>
      <c r="Q390" t="s">
        <v>176</v>
      </c>
      <c r="R390" s="25"/>
    </row>
    <row r="391" spans="1:18">
      <c r="A391">
        <v>256049427801</v>
      </c>
      <c r="B391">
        <v>65609286</v>
      </c>
      <c r="C391" s="14" t="s">
        <v>118</v>
      </c>
      <c r="D391" s="14" t="s">
        <v>49</v>
      </c>
      <c r="E391" s="14" t="s">
        <v>34</v>
      </c>
      <c r="F391" s="15">
        <v>45671</v>
      </c>
      <c r="G391" s="14" t="s">
        <v>369</v>
      </c>
      <c r="H391" s="14" t="s">
        <v>19</v>
      </c>
      <c r="I391" t="s">
        <v>166</v>
      </c>
      <c r="J391" t="s">
        <v>77</v>
      </c>
      <c r="K391" t="s">
        <v>188</v>
      </c>
      <c r="L391" t="s">
        <v>77</v>
      </c>
      <c r="M391" t="s">
        <v>123</v>
      </c>
      <c r="N391" t="s">
        <v>124</v>
      </c>
      <c r="O391">
        <v>2</v>
      </c>
      <c r="P391" t="s">
        <v>33</v>
      </c>
      <c r="Q391" t="s">
        <v>125</v>
      </c>
      <c r="R391" s="25"/>
    </row>
    <row r="392" spans="1:18">
      <c r="A392">
        <v>256049427811</v>
      </c>
      <c r="B392">
        <v>65609287</v>
      </c>
      <c r="C392" s="14" t="s">
        <v>118</v>
      </c>
      <c r="D392" s="14" t="s">
        <v>49</v>
      </c>
      <c r="E392" s="14" t="s">
        <v>34</v>
      </c>
      <c r="F392" s="15">
        <v>45671</v>
      </c>
      <c r="G392" s="14" t="s">
        <v>131</v>
      </c>
      <c r="H392" s="14" t="s">
        <v>21</v>
      </c>
      <c r="I392" t="s">
        <v>188</v>
      </c>
      <c r="J392" t="s">
        <v>77</v>
      </c>
      <c r="K392" t="s">
        <v>166</v>
      </c>
      <c r="L392" t="s">
        <v>77</v>
      </c>
      <c r="M392" t="s">
        <v>123</v>
      </c>
      <c r="N392" t="s">
        <v>124</v>
      </c>
      <c r="O392">
        <v>1.9</v>
      </c>
      <c r="P392" t="s">
        <v>33</v>
      </c>
      <c r="Q392" t="s">
        <v>125</v>
      </c>
      <c r="R392" s="25"/>
    </row>
    <row r="393" spans="1:18">
      <c r="A393">
        <v>256049476231</v>
      </c>
      <c r="B393">
        <v>65617706</v>
      </c>
      <c r="C393" s="14" t="s">
        <v>118</v>
      </c>
      <c r="D393" s="14" t="s">
        <v>49</v>
      </c>
      <c r="E393" s="14" t="s">
        <v>38</v>
      </c>
      <c r="F393" s="15">
        <v>45672</v>
      </c>
      <c r="G393" s="14" t="s">
        <v>171</v>
      </c>
      <c r="H393" s="14" t="s">
        <v>14</v>
      </c>
      <c r="I393" t="s">
        <v>158</v>
      </c>
      <c r="J393" t="s">
        <v>77</v>
      </c>
      <c r="K393" t="s">
        <v>370</v>
      </c>
      <c r="L393" t="s">
        <v>79</v>
      </c>
      <c r="M393" t="s">
        <v>123</v>
      </c>
      <c r="N393" t="s">
        <v>124</v>
      </c>
      <c r="O393">
        <v>25.9</v>
      </c>
      <c r="P393" t="s">
        <v>32</v>
      </c>
      <c r="Q393" t="s">
        <v>125</v>
      </c>
      <c r="R393" s="25"/>
    </row>
    <row r="394" spans="1:18">
      <c r="A394">
        <v>256049490311</v>
      </c>
      <c r="B394">
        <v>65619416</v>
      </c>
      <c r="C394" s="14" t="s">
        <v>118</v>
      </c>
      <c r="D394" s="14" t="s">
        <v>49</v>
      </c>
      <c r="E394" s="14" t="s">
        <v>39</v>
      </c>
      <c r="F394" s="15">
        <v>45673</v>
      </c>
      <c r="G394" s="14" t="s">
        <v>197</v>
      </c>
      <c r="H394" s="14" t="s">
        <v>17</v>
      </c>
      <c r="I394" t="s">
        <v>166</v>
      </c>
      <c r="J394" t="s">
        <v>77</v>
      </c>
      <c r="K394" t="s">
        <v>188</v>
      </c>
      <c r="L394" t="s">
        <v>77</v>
      </c>
      <c r="M394" t="s">
        <v>123</v>
      </c>
      <c r="N394" t="s">
        <v>124</v>
      </c>
      <c r="O394">
        <v>2.1</v>
      </c>
      <c r="P394" t="s">
        <v>33</v>
      </c>
      <c r="Q394" t="s">
        <v>150</v>
      </c>
      <c r="R394" s="25"/>
    </row>
    <row r="395" spans="1:18">
      <c r="A395">
        <v>256049490321</v>
      </c>
      <c r="B395">
        <v>65619417</v>
      </c>
      <c r="C395" s="14" t="s">
        <v>118</v>
      </c>
      <c r="D395" s="14" t="s">
        <v>49</v>
      </c>
      <c r="E395" s="14" t="s">
        <v>39</v>
      </c>
      <c r="F395" s="15">
        <v>45673</v>
      </c>
      <c r="G395" s="14" t="s">
        <v>337</v>
      </c>
      <c r="H395" s="14" t="s">
        <v>18</v>
      </c>
      <c r="I395" t="s">
        <v>188</v>
      </c>
      <c r="J395" t="s">
        <v>77</v>
      </c>
      <c r="K395" t="s">
        <v>166</v>
      </c>
      <c r="L395" t="s">
        <v>77</v>
      </c>
      <c r="M395" t="s">
        <v>123</v>
      </c>
      <c r="N395" t="s">
        <v>124</v>
      </c>
      <c r="O395">
        <v>2</v>
      </c>
      <c r="P395" t="s">
        <v>33</v>
      </c>
      <c r="Q395" t="s">
        <v>150</v>
      </c>
      <c r="R395" s="25"/>
    </row>
    <row r="396" spans="1:18">
      <c r="A396">
        <v>256049506041</v>
      </c>
      <c r="B396">
        <v>65621660</v>
      </c>
      <c r="C396" s="14" t="s">
        <v>118</v>
      </c>
      <c r="D396" s="14" t="s">
        <v>49</v>
      </c>
      <c r="E396" s="14" t="s">
        <v>38</v>
      </c>
      <c r="F396" s="15">
        <v>45672</v>
      </c>
      <c r="G396" s="14" t="s">
        <v>204</v>
      </c>
      <c r="H396" s="14" t="s">
        <v>18</v>
      </c>
      <c r="I396" t="s">
        <v>188</v>
      </c>
      <c r="J396" t="s">
        <v>77</v>
      </c>
      <c r="K396" t="s">
        <v>188</v>
      </c>
      <c r="L396" t="s">
        <v>77</v>
      </c>
      <c r="M396" t="s">
        <v>123</v>
      </c>
      <c r="N396" t="s">
        <v>124</v>
      </c>
      <c r="O396">
        <v>0.9</v>
      </c>
      <c r="P396" t="s">
        <v>33</v>
      </c>
      <c r="Q396" t="s">
        <v>125</v>
      </c>
      <c r="R396" s="25"/>
    </row>
    <row r="397" spans="1:18">
      <c r="A397">
        <v>256049506051</v>
      </c>
      <c r="B397">
        <v>65621661</v>
      </c>
      <c r="C397" s="14" t="s">
        <v>118</v>
      </c>
      <c r="D397" s="14" t="s">
        <v>49</v>
      </c>
      <c r="E397" s="14" t="s">
        <v>38</v>
      </c>
      <c r="F397" s="15">
        <v>45672</v>
      </c>
      <c r="G397" s="14" t="s">
        <v>205</v>
      </c>
      <c r="H397" s="14" t="s">
        <v>20</v>
      </c>
      <c r="I397" t="s">
        <v>188</v>
      </c>
      <c r="J397" t="s">
        <v>77</v>
      </c>
      <c r="K397" t="s">
        <v>188</v>
      </c>
      <c r="L397" t="s">
        <v>77</v>
      </c>
      <c r="M397" t="s">
        <v>123</v>
      </c>
      <c r="N397" t="s">
        <v>124</v>
      </c>
      <c r="O397">
        <v>0.9</v>
      </c>
      <c r="P397" t="s">
        <v>33</v>
      </c>
      <c r="Q397" t="s">
        <v>125</v>
      </c>
      <c r="R397" s="25"/>
    </row>
    <row r="398" spans="1:18">
      <c r="A398">
        <v>256049533231</v>
      </c>
      <c r="B398">
        <v>65627004</v>
      </c>
      <c r="C398" s="14" t="s">
        <v>118</v>
      </c>
      <c r="D398" s="14" t="s">
        <v>49</v>
      </c>
      <c r="E398" s="14" t="s">
        <v>31</v>
      </c>
      <c r="F398" s="15">
        <v>45670</v>
      </c>
      <c r="G398" s="14" t="s">
        <v>371</v>
      </c>
      <c r="H398" s="14" t="s">
        <v>19</v>
      </c>
      <c r="I398" t="s">
        <v>158</v>
      </c>
      <c r="J398" t="s">
        <v>77</v>
      </c>
      <c r="K398" t="s">
        <v>174</v>
      </c>
      <c r="L398" t="s">
        <v>77</v>
      </c>
      <c r="M398" t="s">
        <v>123</v>
      </c>
      <c r="N398" t="s">
        <v>124</v>
      </c>
      <c r="O398">
        <v>5.2</v>
      </c>
      <c r="P398" t="s">
        <v>33</v>
      </c>
      <c r="Q398" t="s">
        <v>125</v>
      </c>
      <c r="R398" s="25"/>
    </row>
    <row r="399" spans="1:18">
      <c r="A399">
        <v>256049533291</v>
      </c>
      <c r="B399">
        <v>65627022</v>
      </c>
      <c r="C399" s="14" t="s">
        <v>118</v>
      </c>
      <c r="D399" s="14" t="s">
        <v>49</v>
      </c>
      <c r="E399" s="14" t="s">
        <v>34</v>
      </c>
      <c r="F399" s="15">
        <v>45671</v>
      </c>
      <c r="G399" s="14" t="s">
        <v>295</v>
      </c>
      <c r="H399" s="14" t="s">
        <v>19</v>
      </c>
      <c r="I399" t="s">
        <v>178</v>
      </c>
      <c r="J399" t="s">
        <v>77</v>
      </c>
      <c r="K399" t="s">
        <v>156</v>
      </c>
      <c r="L399" t="s">
        <v>77</v>
      </c>
      <c r="M399" t="s">
        <v>123</v>
      </c>
      <c r="N399" t="s">
        <v>124</v>
      </c>
      <c r="O399">
        <v>3</v>
      </c>
      <c r="P399" t="s">
        <v>33</v>
      </c>
      <c r="Q399" t="s">
        <v>125</v>
      </c>
      <c r="R399" s="25"/>
    </row>
    <row r="400" spans="1:18">
      <c r="A400">
        <v>256049533301</v>
      </c>
      <c r="B400">
        <v>65627023</v>
      </c>
      <c r="C400" s="14" t="s">
        <v>118</v>
      </c>
      <c r="D400" s="14" t="s">
        <v>49</v>
      </c>
      <c r="E400" s="14" t="s">
        <v>34</v>
      </c>
      <c r="F400" s="15">
        <v>45671</v>
      </c>
      <c r="G400" s="14" t="s">
        <v>372</v>
      </c>
      <c r="H400" s="14" t="s">
        <v>21</v>
      </c>
      <c r="I400" t="s">
        <v>156</v>
      </c>
      <c r="J400" t="s">
        <v>77</v>
      </c>
      <c r="K400" t="s">
        <v>178</v>
      </c>
      <c r="L400" t="s">
        <v>77</v>
      </c>
      <c r="M400" t="s">
        <v>123</v>
      </c>
      <c r="N400" t="s">
        <v>124</v>
      </c>
      <c r="O400">
        <v>2.9</v>
      </c>
      <c r="P400" t="s">
        <v>33</v>
      </c>
      <c r="Q400" t="s">
        <v>125</v>
      </c>
      <c r="R400" s="25"/>
    </row>
    <row r="401" spans="1:18">
      <c r="A401">
        <v>256049546091</v>
      </c>
      <c r="B401">
        <v>65629000</v>
      </c>
      <c r="C401" s="14" t="s">
        <v>118</v>
      </c>
      <c r="D401" s="14" t="s">
        <v>49</v>
      </c>
      <c r="E401" s="14" t="s">
        <v>39</v>
      </c>
      <c r="F401" s="15">
        <v>45673</v>
      </c>
      <c r="G401" s="14" t="s">
        <v>190</v>
      </c>
      <c r="H401" s="14" t="s">
        <v>15</v>
      </c>
      <c r="I401" t="s">
        <v>132</v>
      </c>
      <c r="J401" t="s">
        <v>89</v>
      </c>
      <c r="K401" t="s">
        <v>148</v>
      </c>
      <c r="L401" t="s">
        <v>89</v>
      </c>
      <c r="M401" t="s">
        <v>123</v>
      </c>
      <c r="N401" t="s">
        <v>124</v>
      </c>
      <c r="O401">
        <v>8.8000000000000007</v>
      </c>
      <c r="P401" t="s">
        <v>33</v>
      </c>
      <c r="Q401" t="s">
        <v>125</v>
      </c>
      <c r="R401" s="25"/>
    </row>
    <row r="402" spans="1:18">
      <c r="A402">
        <v>256049648271</v>
      </c>
      <c r="B402">
        <v>65642800</v>
      </c>
      <c r="C402" s="14" t="s">
        <v>118</v>
      </c>
      <c r="D402" s="14" t="s">
        <v>49</v>
      </c>
      <c r="E402" s="14" t="s">
        <v>41</v>
      </c>
      <c r="F402" s="15">
        <v>45668</v>
      </c>
      <c r="G402" s="14" t="s">
        <v>373</v>
      </c>
      <c r="H402" s="14" t="s">
        <v>18</v>
      </c>
      <c r="I402" t="s">
        <v>188</v>
      </c>
      <c r="J402" t="s">
        <v>77</v>
      </c>
      <c r="K402" t="s">
        <v>120</v>
      </c>
      <c r="L402" t="s">
        <v>77</v>
      </c>
      <c r="M402" t="s">
        <v>123</v>
      </c>
      <c r="N402" t="s">
        <v>124</v>
      </c>
      <c r="O402">
        <v>4</v>
      </c>
      <c r="P402" t="s">
        <v>33</v>
      </c>
      <c r="Q402" t="s">
        <v>125</v>
      </c>
      <c r="R402" s="25"/>
    </row>
    <row r="403" spans="1:18">
      <c r="A403">
        <v>256049654031</v>
      </c>
      <c r="B403">
        <v>65643523</v>
      </c>
      <c r="C403" s="14" t="s">
        <v>118</v>
      </c>
      <c r="D403" s="14" t="s">
        <v>49</v>
      </c>
      <c r="E403" s="14" t="s">
        <v>41</v>
      </c>
      <c r="F403" s="15">
        <v>45668</v>
      </c>
      <c r="G403" s="14" t="s">
        <v>374</v>
      </c>
      <c r="H403" s="14" t="s">
        <v>25</v>
      </c>
      <c r="I403" t="s">
        <v>194</v>
      </c>
      <c r="J403" t="s">
        <v>77</v>
      </c>
      <c r="K403" t="s">
        <v>120</v>
      </c>
      <c r="L403" t="s">
        <v>77</v>
      </c>
      <c r="M403" t="s">
        <v>123</v>
      </c>
      <c r="N403" t="s">
        <v>124</v>
      </c>
      <c r="O403">
        <v>3</v>
      </c>
      <c r="P403" t="s">
        <v>33</v>
      </c>
      <c r="Q403" t="s">
        <v>375</v>
      </c>
      <c r="R403" s="25"/>
    </row>
    <row r="404" spans="1:18">
      <c r="A404">
        <v>256049654741</v>
      </c>
      <c r="B404">
        <v>65643621</v>
      </c>
      <c r="C404" s="14" t="s">
        <v>118</v>
      </c>
      <c r="D404" s="14" t="s">
        <v>49</v>
      </c>
      <c r="E404" s="14" t="s">
        <v>31</v>
      </c>
      <c r="F404" s="15">
        <v>45670</v>
      </c>
      <c r="G404" s="14" t="s">
        <v>376</v>
      </c>
      <c r="H404" s="14" t="s">
        <v>18</v>
      </c>
      <c r="I404" t="s">
        <v>221</v>
      </c>
      <c r="J404" t="s">
        <v>89</v>
      </c>
      <c r="K404" t="s">
        <v>199</v>
      </c>
      <c r="L404" t="s">
        <v>89</v>
      </c>
      <c r="M404" t="s">
        <v>123</v>
      </c>
      <c r="N404" t="s">
        <v>124</v>
      </c>
      <c r="O404">
        <v>7.6</v>
      </c>
      <c r="P404" t="s">
        <v>33</v>
      </c>
      <c r="Q404" t="s">
        <v>125</v>
      </c>
      <c r="R404" s="25"/>
    </row>
    <row r="405" spans="1:18">
      <c r="A405">
        <v>256049654751</v>
      </c>
      <c r="B405">
        <v>65643622</v>
      </c>
      <c r="C405" s="14" t="s">
        <v>118</v>
      </c>
      <c r="D405" s="14" t="s">
        <v>49</v>
      </c>
      <c r="E405" s="14" t="s">
        <v>31</v>
      </c>
      <c r="F405" s="15">
        <v>45670</v>
      </c>
      <c r="G405" s="14" t="s">
        <v>349</v>
      </c>
      <c r="H405" s="14" t="s">
        <v>19</v>
      </c>
      <c r="I405" t="s">
        <v>199</v>
      </c>
      <c r="J405" t="s">
        <v>89</v>
      </c>
      <c r="K405" t="s">
        <v>221</v>
      </c>
      <c r="L405" t="s">
        <v>89</v>
      </c>
      <c r="M405" t="s">
        <v>123</v>
      </c>
      <c r="N405" t="s">
        <v>124</v>
      </c>
      <c r="O405">
        <v>7</v>
      </c>
      <c r="P405" t="s">
        <v>33</v>
      </c>
      <c r="Q405" t="s">
        <v>125</v>
      </c>
      <c r="R405" s="25"/>
    </row>
    <row r="406" spans="1:18">
      <c r="A406">
        <v>256049661541</v>
      </c>
      <c r="B406">
        <v>65644685</v>
      </c>
      <c r="C406" s="14" t="s">
        <v>118</v>
      </c>
      <c r="D406" s="14" t="s">
        <v>49</v>
      </c>
      <c r="E406" s="14" t="s">
        <v>42</v>
      </c>
      <c r="F406" s="15">
        <v>45669</v>
      </c>
      <c r="G406" s="14" t="s">
        <v>377</v>
      </c>
      <c r="H406" s="14" t="s">
        <v>23</v>
      </c>
      <c r="I406" t="s">
        <v>133</v>
      </c>
      <c r="J406" t="s">
        <v>89</v>
      </c>
      <c r="K406" t="s">
        <v>120</v>
      </c>
      <c r="L406" t="s">
        <v>77</v>
      </c>
      <c r="M406" t="s">
        <v>123</v>
      </c>
      <c r="N406" t="s">
        <v>124</v>
      </c>
      <c r="O406">
        <v>13.1</v>
      </c>
      <c r="P406" t="s">
        <v>32</v>
      </c>
      <c r="Q406" t="s">
        <v>378</v>
      </c>
      <c r="R406" s="25"/>
    </row>
    <row r="407" spans="1:18">
      <c r="A407">
        <v>256049661781</v>
      </c>
      <c r="B407">
        <v>65644696</v>
      </c>
      <c r="C407" s="14" t="s">
        <v>118</v>
      </c>
      <c r="D407" s="14" t="s">
        <v>49</v>
      </c>
      <c r="E407" s="14" t="s">
        <v>42</v>
      </c>
      <c r="F407" s="15">
        <v>45669</v>
      </c>
      <c r="G407" s="14" t="s">
        <v>379</v>
      </c>
      <c r="H407" s="14" t="s">
        <v>23</v>
      </c>
      <c r="I407" t="s">
        <v>188</v>
      </c>
      <c r="J407" t="s">
        <v>77</v>
      </c>
      <c r="K407" t="s">
        <v>120</v>
      </c>
      <c r="L407" t="s">
        <v>77</v>
      </c>
      <c r="M407" t="s">
        <v>123</v>
      </c>
      <c r="N407" t="s">
        <v>124</v>
      </c>
      <c r="O407">
        <v>4.4000000000000004</v>
      </c>
      <c r="P407" t="s">
        <v>33</v>
      </c>
      <c r="Q407" t="s">
        <v>134</v>
      </c>
      <c r="R407" s="25"/>
    </row>
    <row r="408" spans="1:18">
      <c r="A408">
        <v>256049663041</v>
      </c>
      <c r="B408">
        <v>65644834</v>
      </c>
      <c r="C408" s="14" t="s">
        <v>118</v>
      </c>
      <c r="D408" s="14" t="s">
        <v>49</v>
      </c>
      <c r="E408" s="14" t="s">
        <v>31</v>
      </c>
      <c r="F408" s="15">
        <v>45670</v>
      </c>
      <c r="G408" s="14" t="s">
        <v>190</v>
      </c>
      <c r="H408" s="14" t="s">
        <v>15</v>
      </c>
      <c r="I408" t="s">
        <v>185</v>
      </c>
      <c r="J408" t="s">
        <v>77</v>
      </c>
      <c r="K408" t="s">
        <v>194</v>
      </c>
      <c r="L408" t="s">
        <v>77</v>
      </c>
      <c r="M408" t="s">
        <v>123</v>
      </c>
      <c r="N408" t="s">
        <v>124</v>
      </c>
      <c r="O408">
        <v>6.6</v>
      </c>
      <c r="P408" t="s">
        <v>33</v>
      </c>
      <c r="Q408" t="s">
        <v>125</v>
      </c>
      <c r="R408" s="25"/>
    </row>
    <row r="409" spans="1:18">
      <c r="A409">
        <v>256049663051</v>
      </c>
      <c r="B409">
        <v>65644835</v>
      </c>
      <c r="C409" s="14" t="s">
        <v>118</v>
      </c>
      <c r="D409" s="14" t="s">
        <v>49</v>
      </c>
      <c r="E409" s="14" t="s">
        <v>31</v>
      </c>
      <c r="F409" s="15">
        <v>45670</v>
      </c>
      <c r="G409" s="14" t="s">
        <v>195</v>
      </c>
      <c r="H409" s="14" t="s">
        <v>17</v>
      </c>
      <c r="I409" t="s">
        <v>194</v>
      </c>
      <c r="J409" t="s">
        <v>77</v>
      </c>
      <c r="K409" t="s">
        <v>185</v>
      </c>
      <c r="L409" t="s">
        <v>77</v>
      </c>
      <c r="M409" t="s">
        <v>123</v>
      </c>
      <c r="N409" t="s">
        <v>124</v>
      </c>
      <c r="O409">
        <v>6.7</v>
      </c>
      <c r="P409" t="s">
        <v>33</v>
      </c>
      <c r="Q409" t="s">
        <v>125</v>
      </c>
      <c r="R409" s="25"/>
    </row>
    <row r="410" spans="1:18">
      <c r="A410">
        <v>256049663171</v>
      </c>
      <c r="B410">
        <v>65644844</v>
      </c>
      <c r="C410" s="14" t="s">
        <v>118</v>
      </c>
      <c r="D410" s="14" t="s">
        <v>49</v>
      </c>
      <c r="E410" s="14" t="s">
        <v>42</v>
      </c>
      <c r="F410" s="15">
        <v>45669</v>
      </c>
      <c r="G410" s="14" t="s">
        <v>374</v>
      </c>
      <c r="H410" s="14" t="s">
        <v>25</v>
      </c>
      <c r="I410" t="s">
        <v>158</v>
      </c>
      <c r="J410" t="s">
        <v>77</v>
      </c>
      <c r="K410" t="s">
        <v>120</v>
      </c>
      <c r="L410" t="s">
        <v>77</v>
      </c>
      <c r="M410" t="s">
        <v>123</v>
      </c>
      <c r="N410" t="s">
        <v>124</v>
      </c>
      <c r="O410">
        <v>7.8</v>
      </c>
      <c r="P410" t="s">
        <v>33</v>
      </c>
      <c r="Q410" t="s">
        <v>227</v>
      </c>
      <c r="R410" s="25"/>
    </row>
    <row r="411" spans="1:18">
      <c r="A411">
        <v>256049667571</v>
      </c>
      <c r="B411">
        <v>65645074</v>
      </c>
      <c r="C411" s="14" t="s">
        <v>118</v>
      </c>
      <c r="D411" s="14" t="s">
        <v>49</v>
      </c>
      <c r="E411" s="14" t="s">
        <v>31</v>
      </c>
      <c r="F411" s="15">
        <v>45670</v>
      </c>
      <c r="G411" s="14" t="s">
        <v>187</v>
      </c>
      <c r="H411" s="14" t="s">
        <v>17</v>
      </c>
      <c r="I411" t="s">
        <v>120</v>
      </c>
      <c r="J411" t="s">
        <v>77</v>
      </c>
      <c r="K411" t="s">
        <v>194</v>
      </c>
      <c r="L411" t="s">
        <v>77</v>
      </c>
      <c r="M411" t="s">
        <v>123</v>
      </c>
      <c r="N411" t="s">
        <v>124</v>
      </c>
      <c r="O411">
        <v>0.6</v>
      </c>
      <c r="P411" t="s">
        <v>33</v>
      </c>
      <c r="Q411" t="s">
        <v>150</v>
      </c>
      <c r="R411" s="25"/>
    </row>
    <row r="412" spans="1:18">
      <c r="A412">
        <v>256049667581</v>
      </c>
      <c r="B412">
        <v>65645075</v>
      </c>
      <c r="C412" s="14" t="s">
        <v>118</v>
      </c>
      <c r="D412" s="14" t="s">
        <v>49</v>
      </c>
      <c r="E412" s="14" t="s">
        <v>31</v>
      </c>
      <c r="F412" s="15">
        <v>45670</v>
      </c>
      <c r="G412" s="14" t="s">
        <v>220</v>
      </c>
      <c r="H412" s="14" t="s">
        <v>19</v>
      </c>
      <c r="I412" t="s">
        <v>194</v>
      </c>
      <c r="J412" t="s">
        <v>77</v>
      </c>
      <c r="K412" t="s">
        <v>120</v>
      </c>
      <c r="L412" t="s">
        <v>77</v>
      </c>
      <c r="M412" t="s">
        <v>123</v>
      </c>
      <c r="N412" t="s">
        <v>124</v>
      </c>
      <c r="O412">
        <v>0.6</v>
      </c>
      <c r="P412" t="s">
        <v>33</v>
      </c>
      <c r="Q412" t="s">
        <v>150</v>
      </c>
      <c r="R412" s="25"/>
    </row>
    <row r="413" spans="1:18">
      <c r="A413">
        <v>256049674391</v>
      </c>
      <c r="B413">
        <v>65646582</v>
      </c>
      <c r="C413" s="14" t="s">
        <v>118</v>
      </c>
      <c r="D413" s="14" t="s">
        <v>49</v>
      </c>
      <c r="E413" s="14" t="s">
        <v>31</v>
      </c>
      <c r="F413" s="15">
        <v>45670</v>
      </c>
      <c r="G413" s="14" t="s">
        <v>196</v>
      </c>
      <c r="H413" s="14" t="s">
        <v>18</v>
      </c>
      <c r="I413" t="s">
        <v>166</v>
      </c>
      <c r="J413" t="s">
        <v>77</v>
      </c>
      <c r="K413" t="s">
        <v>158</v>
      </c>
      <c r="L413" t="s">
        <v>77</v>
      </c>
      <c r="M413" t="s">
        <v>123</v>
      </c>
      <c r="N413" t="s">
        <v>124</v>
      </c>
      <c r="O413">
        <v>10.9</v>
      </c>
      <c r="P413" t="s">
        <v>33</v>
      </c>
      <c r="Q413" t="s">
        <v>125</v>
      </c>
      <c r="R413" s="25"/>
    </row>
    <row r="414" spans="1:18">
      <c r="A414">
        <v>256049677121</v>
      </c>
      <c r="B414">
        <v>65647218</v>
      </c>
      <c r="C414" s="14" t="s">
        <v>118</v>
      </c>
      <c r="D414" s="14" t="s">
        <v>49</v>
      </c>
      <c r="E414" s="14" t="s">
        <v>31</v>
      </c>
      <c r="F414" s="15">
        <v>45670</v>
      </c>
      <c r="G414" s="14" t="s">
        <v>187</v>
      </c>
      <c r="H414" s="14" t="s">
        <v>17</v>
      </c>
      <c r="I414" t="s">
        <v>158</v>
      </c>
      <c r="J414" t="s">
        <v>77</v>
      </c>
      <c r="K414" t="s">
        <v>143</v>
      </c>
      <c r="L414" t="s">
        <v>77</v>
      </c>
      <c r="M414" t="s">
        <v>123</v>
      </c>
      <c r="N414" t="s">
        <v>124</v>
      </c>
      <c r="O414">
        <v>5.2</v>
      </c>
      <c r="P414" t="s">
        <v>33</v>
      </c>
      <c r="Q414" t="s">
        <v>315</v>
      </c>
      <c r="R414" s="25"/>
    </row>
    <row r="415" spans="1:18">
      <c r="A415">
        <v>256049696181</v>
      </c>
      <c r="B415">
        <v>65665810</v>
      </c>
      <c r="C415" s="14" t="s">
        <v>118</v>
      </c>
      <c r="D415" s="14" t="s">
        <v>49</v>
      </c>
      <c r="E415" s="14" t="s">
        <v>38</v>
      </c>
      <c r="F415" s="15">
        <v>45672</v>
      </c>
      <c r="G415" s="14" t="s">
        <v>237</v>
      </c>
      <c r="H415" s="14" t="s">
        <v>16</v>
      </c>
      <c r="I415" t="s">
        <v>161</v>
      </c>
      <c r="J415" t="s">
        <v>90</v>
      </c>
      <c r="K415" t="s">
        <v>148</v>
      </c>
      <c r="L415" t="s">
        <v>89</v>
      </c>
      <c r="M415" t="s">
        <v>123</v>
      </c>
      <c r="N415" t="s">
        <v>124</v>
      </c>
      <c r="O415">
        <v>20.9</v>
      </c>
      <c r="P415" t="s">
        <v>32</v>
      </c>
      <c r="Q415" t="s">
        <v>162</v>
      </c>
      <c r="R415" s="25"/>
    </row>
    <row r="416" spans="1:18">
      <c r="A416">
        <v>256049713721</v>
      </c>
      <c r="B416">
        <v>65653022</v>
      </c>
      <c r="C416" s="14" t="s">
        <v>118</v>
      </c>
      <c r="D416" s="14" t="s">
        <v>49</v>
      </c>
      <c r="E416" s="14" t="s">
        <v>38</v>
      </c>
      <c r="F416" s="15">
        <v>45672</v>
      </c>
      <c r="G416" s="14" t="s">
        <v>190</v>
      </c>
      <c r="H416" s="14" t="s">
        <v>15</v>
      </c>
      <c r="I416" t="s">
        <v>185</v>
      </c>
      <c r="J416" t="s">
        <v>77</v>
      </c>
      <c r="K416" t="s">
        <v>194</v>
      </c>
      <c r="L416" t="s">
        <v>77</v>
      </c>
      <c r="M416" t="s">
        <v>123</v>
      </c>
      <c r="N416" t="s">
        <v>124</v>
      </c>
      <c r="O416">
        <v>6.6</v>
      </c>
      <c r="P416" t="s">
        <v>33</v>
      </c>
      <c r="Q416" t="s">
        <v>125</v>
      </c>
      <c r="R416" s="25"/>
    </row>
    <row r="417" spans="1:18">
      <c r="A417">
        <v>256049713731</v>
      </c>
      <c r="B417">
        <v>65653023</v>
      </c>
      <c r="C417" s="14" t="s">
        <v>118</v>
      </c>
      <c r="D417" s="14" t="s">
        <v>49</v>
      </c>
      <c r="E417" s="14" t="s">
        <v>38</v>
      </c>
      <c r="F417" s="15">
        <v>45672</v>
      </c>
      <c r="G417" s="14" t="s">
        <v>195</v>
      </c>
      <c r="H417" s="14" t="s">
        <v>17</v>
      </c>
      <c r="I417" t="s">
        <v>194</v>
      </c>
      <c r="J417" t="s">
        <v>77</v>
      </c>
      <c r="K417" t="s">
        <v>185</v>
      </c>
      <c r="L417" t="s">
        <v>77</v>
      </c>
      <c r="M417" t="s">
        <v>123</v>
      </c>
      <c r="N417" t="s">
        <v>124</v>
      </c>
      <c r="O417">
        <v>6.7</v>
      </c>
      <c r="P417" t="s">
        <v>33</v>
      </c>
      <c r="Q417" t="s">
        <v>125</v>
      </c>
      <c r="R417" s="25"/>
    </row>
    <row r="418" spans="1:18">
      <c r="A418">
        <v>256049713741</v>
      </c>
      <c r="B418">
        <v>65653024</v>
      </c>
      <c r="C418" s="14" t="s">
        <v>118</v>
      </c>
      <c r="D418" s="14" t="s">
        <v>49</v>
      </c>
      <c r="E418" s="14" t="s">
        <v>39</v>
      </c>
      <c r="F418" s="15">
        <v>45673</v>
      </c>
      <c r="G418" s="14" t="s">
        <v>207</v>
      </c>
      <c r="H418" s="14" t="s">
        <v>16</v>
      </c>
      <c r="I418" t="s">
        <v>185</v>
      </c>
      <c r="J418" t="s">
        <v>77</v>
      </c>
      <c r="K418" t="s">
        <v>194</v>
      </c>
      <c r="L418" t="s">
        <v>77</v>
      </c>
      <c r="M418" t="s">
        <v>123</v>
      </c>
      <c r="N418" t="s">
        <v>124</v>
      </c>
      <c r="O418">
        <v>6.6</v>
      </c>
      <c r="P418" t="s">
        <v>33</v>
      </c>
      <c r="Q418" t="s">
        <v>125</v>
      </c>
      <c r="R418" s="25"/>
    </row>
    <row r="419" spans="1:18">
      <c r="A419">
        <v>256049713751</v>
      </c>
      <c r="B419">
        <v>65653025</v>
      </c>
      <c r="C419" s="14" t="s">
        <v>118</v>
      </c>
      <c r="D419" s="14" t="s">
        <v>49</v>
      </c>
      <c r="E419" s="14" t="s">
        <v>39</v>
      </c>
      <c r="F419" s="15">
        <v>45673</v>
      </c>
      <c r="G419" s="14" t="s">
        <v>208</v>
      </c>
      <c r="H419" s="14" t="s">
        <v>18</v>
      </c>
      <c r="I419" t="s">
        <v>194</v>
      </c>
      <c r="J419" t="s">
        <v>77</v>
      </c>
      <c r="K419" t="s">
        <v>185</v>
      </c>
      <c r="L419" t="s">
        <v>77</v>
      </c>
      <c r="M419" t="s">
        <v>123</v>
      </c>
      <c r="N419" t="s">
        <v>124</v>
      </c>
      <c r="O419">
        <v>6.7</v>
      </c>
      <c r="P419" t="s">
        <v>33</v>
      </c>
      <c r="Q419" t="s">
        <v>125</v>
      </c>
      <c r="R419" s="25"/>
    </row>
    <row r="420" spans="1:18">
      <c r="A420">
        <v>256049743531</v>
      </c>
      <c r="B420">
        <v>65672441</v>
      </c>
      <c r="C420" s="14" t="s">
        <v>118</v>
      </c>
      <c r="D420" s="14" t="s">
        <v>49</v>
      </c>
      <c r="E420" s="14" t="s">
        <v>38</v>
      </c>
      <c r="F420" s="15">
        <v>45672</v>
      </c>
      <c r="G420" s="14" t="s">
        <v>187</v>
      </c>
      <c r="H420" s="14" t="s">
        <v>17</v>
      </c>
      <c r="I420" t="s">
        <v>188</v>
      </c>
      <c r="J420" t="s">
        <v>77</v>
      </c>
      <c r="K420" t="s">
        <v>175</v>
      </c>
      <c r="L420" t="s">
        <v>78</v>
      </c>
      <c r="M420" t="s">
        <v>123</v>
      </c>
      <c r="N420" t="s">
        <v>124</v>
      </c>
      <c r="O420">
        <v>18.100000000000001</v>
      </c>
      <c r="P420" t="s">
        <v>32</v>
      </c>
      <c r="Q420" t="s">
        <v>125</v>
      </c>
      <c r="R420" s="25"/>
    </row>
    <row r="421" spans="1:18">
      <c r="A421">
        <v>256049757781</v>
      </c>
      <c r="B421">
        <v>65659732</v>
      </c>
      <c r="C421" s="14" t="s">
        <v>118</v>
      </c>
      <c r="D421" s="14" t="s">
        <v>49</v>
      </c>
      <c r="E421" s="14" t="s">
        <v>39</v>
      </c>
      <c r="F421" s="15">
        <v>45673</v>
      </c>
      <c r="G421" s="14" t="s">
        <v>380</v>
      </c>
      <c r="H421" s="14" t="s">
        <v>14</v>
      </c>
      <c r="I421" t="s">
        <v>200</v>
      </c>
      <c r="J421" t="s">
        <v>89</v>
      </c>
      <c r="K421" t="s">
        <v>199</v>
      </c>
      <c r="L421" t="s">
        <v>89</v>
      </c>
      <c r="M421" t="s">
        <v>123</v>
      </c>
      <c r="N421" t="s">
        <v>124</v>
      </c>
      <c r="O421">
        <v>6.6</v>
      </c>
      <c r="P421" t="s">
        <v>33</v>
      </c>
      <c r="Q421" t="s">
        <v>125</v>
      </c>
      <c r="R421" s="25"/>
    </row>
    <row r="422" spans="1:18">
      <c r="A422">
        <v>256049757791</v>
      </c>
      <c r="B422">
        <v>65659733</v>
      </c>
      <c r="C422" s="14" t="s">
        <v>118</v>
      </c>
      <c r="D422" s="14" t="s">
        <v>49</v>
      </c>
      <c r="E422" s="14" t="s">
        <v>39</v>
      </c>
      <c r="F422" s="15">
        <v>45673</v>
      </c>
      <c r="G422" s="14" t="s">
        <v>179</v>
      </c>
      <c r="H422" s="14" t="s">
        <v>16</v>
      </c>
      <c r="I422" t="s">
        <v>199</v>
      </c>
      <c r="J422" t="s">
        <v>89</v>
      </c>
      <c r="K422" t="s">
        <v>200</v>
      </c>
      <c r="L422" t="s">
        <v>89</v>
      </c>
      <c r="M422" t="s">
        <v>123</v>
      </c>
      <c r="N422" t="s">
        <v>124</v>
      </c>
      <c r="O422">
        <v>6.6</v>
      </c>
      <c r="P422" t="s">
        <v>33</v>
      </c>
      <c r="Q422" t="s">
        <v>125</v>
      </c>
      <c r="R422" s="25"/>
    </row>
    <row r="423" spans="1:18">
      <c r="A423">
        <v>256049764521</v>
      </c>
      <c r="B423">
        <v>65660666</v>
      </c>
      <c r="C423" s="14" t="s">
        <v>118</v>
      </c>
      <c r="D423" s="14" t="s">
        <v>49</v>
      </c>
      <c r="E423" s="14" t="s">
        <v>39</v>
      </c>
      <c r="F423" s="15">
        <v>45673</v>
      </c>
      <c r="G423" s="14" t="s">
        <v>201</v>
      </c>
      <c r="H423" s="14" t="s">
        <v>14</v>
      </c>
      <c r="I423" t="s">
        <v>200</v>
      </c>
      <c r="J423" t="s">
        <v>89</v>
      </c>
      <c r="K423" t="s">
        <v>199</v>
      </c>
      <c r="L423" t="s">
        <v>89</v>
      </c>
      <c r="M423" t="s">
        <v>123</v>
      </c>
      <c r="N423" t="s">
        <v>124</v>
      </c>
      <c r="O423">
        <v>6.1</v>
      </c>
      <c r="P423" t="s">
        <v>33</v>
      </c>
      <c r="Q423" t="s">
        <v>125</v>
      </c>
      <c r="R423" s="25"/>
    </row>
    <row r="424" spans="1:18">
      <c r="A424">
        <v>256049764531</v>
      </c>
      <c r="B424">
        <v>65660667</v>
      </c>
      <c r="C424" s="14" t="s">
        <v>118</v>
      </c>
      <c r="D424" s="14" t="s">
        <v>49</v>
      </c>
      <c r="E424" s="14" t="s">
        <v>39</v>
      </c>
      <c r="F424" s="15">
        <v>45673</v>
      </c>
      <c r="G424" s="14" t="s">
        <v>179</v>
      </c>
      <c r="H424" s="14" t="s">
        <v>16</v>
      </c>
      <c r="I424" t="s">
        <v>199</v>
      </c>
      <c r="J424" t="s">
        <v>89</v>
      </c>
      <c r="K424" t="s">
        <v>200</v>
      </c>
      <c r="L424" t="s">
        <v>89</v>
      </c>
      <c r="M424" t="s">
        <v>123</v>
      </c>
      <c r="N424" t="s">
        <v>124</v>
      </c>
      <c r="O424">
        <v>6.1</v>
      </c>
      <c r="P424" t="s">
        <v>33</v>
      </c>
      <c r="Q424" t="s">
        <v>125</v>
      </c>
      <c r="R424" s="25"/>
    </row>
    <row r="425" spans="1:18">
      <c r="A425">
        <v>256049765371</v>
      </c>
      <c r="B425">
        <v>65660769</v>
      </c>
      <c r="C425" s="14" t="s">
        <v>118</v>
      </c>
      <c r="D425" s="14" t="s">
        <v>49</v>
      </c>
      <c r="E425" s="14" t="s">
        <v>34</v>
      </c>
      <c r="F425" s="15">
        <v>45671</v>
      </c>
      <c r="G425" s="14" t="s">
        <v>361</v>
      </c>
      <c r="H425" s="14" t="s">
        <v>17</v>
      </c>
      <c r="I425" t="s">
        <v>257</v>
      </c>
      <c r="J425" t="s">
        <v>89</v>
      </c>
      <c r="K425" t="s">
        <v>148</v>
      </c>
      <c r="L425" t="s">
        <v>89</v>
      </c>
      <c r="M425" t="s">
        <v>123</v>
      </c>
      <c r="N425" t="s">
        <v>124</v>
      </c>
      <c r="O425">
        <v>1.2</v>
      </c>
      <c r="P425" t="s">
        <v>33</v>
      </c>
      <c r="Q425" t="s">
        <v>125</v>
      </c>
      <c r="R425" s="25"/>
    </row>
    <row r="426" spans="1:18">
      <c r="A426">
        <v>256049768011</v>
      </c>
      <c r="B426">
        <v>65660666</v>
      </c>
      <c r="C426" s="14" t="s">
        <v>118</v>
      </c>
      <c r="D426" s="14" t="s">
        <v>49</v>
      </c>
      <c r="E426" s="14" t="s">
        <v>39</v>
      </c>
      <c r="F426" s="15">
        <v>45673</v>
      </c>
      <c r="G426" s="14" t="s">
        <v>201</v>
      </c>
      <c r="H426" s="14" t="s">
        <v>14</v>
      </c>
      <c r="I426" t="s">
        <v>200</v>
      </c>
      <c r="J426" t="s">
        <v>89</v>
      </c>
      <c r="K426" t="s">
        <v>199</v>
      </c>
      <c r="L426" t="s">
        <v>89</v>
      </c>
      <c r="M426" t="s">
        <v>123</v>
      </c>
      <c r="N426" t="s">
        <v>124</v>
      </c>
      <c r="O426">
        <v>6.1</v>
      </c>
      <c r="P426" t="s">
        <v>33</v>
      </c>
      <c r="Q426" t="s">
        <v>125</v>
      </c>
      <c r="R426" s="25"/>
    </row>
    <row r="427" spans="1:18">
      <c r="A427">
        <v>256049768021</v>
      </c>
      <c r="B427">
        <v>65660667</v>
      </c>
      <c r="C427" s="14" t="s">
        <v>118</v>
      </c>
      <c r="D427" s="14" t="s">
        <v>49</v>
      </c>
      <c r="E427" s="14" t="s">
        <v>39</v>
      </c>
      <c r="F427" s="15">
        <v>45673</v>
      </c>
      <c r="G427" s="14" t="s">
        <v>179</v>
      </c>
      <c r="H427" s="14" t="s">
        <v>16</v>
      </c>
      <c r="I427" t="s">
        <v>199</v>
      </c>
      <c r="J427" t="s">
        <v>89</v>
      </c>
      <c r="K427" t="s">
        <v>200</v>
      </c>
      <c r="L427" t="s">
        <v>89</v>
      </c>
      <c r="M427" t="s">
        <v>123</v>
      </c>
      <c r="N427" t="s">
        <v>124</v>
      </c>
      <c r="O427">
        <v>6.1</v>
      </c>
      <c r="P427" t="s">
        <v>33</v>
      </c>
      <c r="Q427" t="s">
        <v>125</v>
      </c>
      <c r="R427" s="25"/>
    </row>
    <row r="428" spans="1:18">
      <c r="A428">
        <v>256049769521</v>
      </c>
      <c r="B428">
        <v>65661338</v>
      </c>
      <c r="C428" s="14" t="s">
        <v>118</v>
      </c>
      <c r="D428" s="14" t="s">
        <v>49</v>
      </c>
      <c r="E428" s="14" t="s">
        <v>38</v>
      </c>
      <c r="F428" s="15">
        <v>45672</v>
      </c>
      <c r="G428" s="14" t="s">
        <v>275</v>
      </c>
      <c r="H428" s="14" t="s">
        <v>18</v>
      </c>
      <c r="I428" t="s">
        <v>148</v>
      </c>
      <c r="J428" t="s">
        <v>89</v>
      </c>
      <c r="K428" t="s">
        <v>267</v>
      </c>
      <c r="L428" t="s">
        <v>89</v>
      </c>
      <c r="M428" t="s">
        <v>123</v>
      </c>
      <c r="N428" t="s">
        <v>124</v>
      </c>
      <c r="O428">
        <v>7.3</v>
      </c>
      <c r="P428" t="s">
        <v>33</v>
      </c>
      <c r="Q428" t="s">
        <v>125</v>
      </c>
      <c r="R428" s="25"/>
    </row>
    <row r="429" spans="1:18">
      <c r="A429">
        <v>256049783871</v>
      </c>
      <c r="B429">
        <v>65663632</v>
      </c>
      <c r="C429" s="14" t="s">
        <v>118</v>
      </c>
      <c r="D429" s="14" t="s">
        <v>49</v>
      </c>
      <c r="E429" s="14" t="s">
        <v>38</v>
      </c>
      <c r="F429" s="15">
        <v>45672</v>
      </c>
      <c r="G429" s="14" t="s">
        <v>358</v>
      </c>
      <c r="H429" s="14" t="s">
        <v>15</v>
      </c>
      <c r="I429" t="s">
        <v>178</v>
      </c>
      <c r="J429" t="s">
        <v>77</v>
      </c>
      <c r="K429" t="s">
        <v>178</v>
      </c>
      <c r="L429" t="s">
        <v>77</v>
      </c>
      <c r="M429" t="s">
        <v>123</v>
      </c>
      <c r="N429" t="s">
        <v>124</v>
      </c>
      <c r="O429">
        <v>5</v>
      </c>
      <c r="P429" t="s">
        <v>33</v>
      </c>
      <c r="Q429" t="s">
        <v>125</v>
      </c>
      <c r="R429" s="25"/>
    </row>
    <row r="430" spans="1:18">
      <c r="A430">
        <v>256049792101</v>
      </c>
      <c r="B430">
        <v>65664999</v>
      </c>
      <c r="C430" s="14" t="s">
        <v>118</v>
      </c>
      <c r="D430" s="14" t="s">
        <v>49</v>
      </c>
      <c r="E430" s="14" t="s">
        <v>31</v>
      </c>
      <c r="F430" s="15">
        <v>45670</v>
      </c>
      <c r="G430" s="14" t="s">
        <v>341</v>
      </c>
      <c r="H430" s="14" t="s">
        <v>26</v>
      </c>
      <c r="I430" t="s">
        <v>120</v>
      </c>
      <c r="J430" t="s">
        <v>77</v>
      </c>
      <c r="K430" t="s">
        <v>221</v>
      </c>
      <c r="L430" t="s">
        <v>89</v>
      </c>
      <c r="M430" t="s">
        <v>123</v>
      </c>
      <c r="N430" t="s">
        <v>124</v>
      </c>
      <c r="O430">
        <v>5.5</v>
      </c>
      <c r="P430" t="s">
        <v>32</v>
      </c>
      <c r="Q430" t="s">
        <v>378</v>
      </c>
      <c r="R430" s="25"/>
    </row>
    <row r="431" spans="1:18">
      <c r="A431">
        <v>256049797511</v>
      </c>
      <c r="B431">
        <v>65666054</v>
      </c>
      <c r="C431" s="14" t="s">
        <v>118</v>
      </c>
      <c r="D431" s="14" t="s">
        <v>49</v>
      </c>
      <c r="E431" s="14" t="s">
        <v>38</v>
      </c>
      <c r="F431" s="15">
        <v>45672</v>
      </c>
      <c r="G431" s="14" t="s">
        <v>282</v>
      </c>
      <c r="H431" s="14" t="s">
        <v>13</v>
      </c>
      <c r="I431" t="s">
        <v>158</v>
      </c>
      <c r="J431" t="s">
        <v>77</v>
      </c>
      <c r="K431" t="s">
        <v>120</v>
      </c>
      <c r="L431" t="s">
        <v>77</v>
      </c>
      <c r="M431" t="s">
        <v>123</v>
      </c>
      <c r="N431" t="s">
        <v>124</v>
      </c>
      <c r="O431">
        <v>7.6</v>
      </c>
      <c r="P431" t="s">
        <v>33</v>
      </c>
      <c r="Q431" t="s">
        <v>176</v>
      </c>
      <c r="R431" s="25"/>
    </row>
    <row r="432" spans="1:18">
      <c r="A432">
        <v>256049820401</v>
      </c>
      <c r="B432">
        <v>65704385</v>
      </c>
      <c r="C432" s="14" t="s">
        <v>118</v>
      </c>
      <c r="D432" s="14" t="s">
        <v>49</v>
      </c>
      <c r="E432" s="14" t="s">
        <v>39</v>
      </c>
      <c r="F432" s="15">
        <v>45673</v>
      </c>
      <c r="G432" s="14" t="s">
        <v>146</v>
      </c>
      <c r="H432" s="14" t="s">
        <v>17</v>
      </c>
      <c r="I432" t="s">
        <v>185</v>
      </c>
      <c r="J432" t="s">
        <v>77</v>
      </c>
      <c r="K432" t="s">
        <v>145</v>
      </c>
      <c r="L432" t="s">
        <v>77</v>
      </c>
      <c r="M432" t="s">
        <v>123</v>
      </c>
      <c r="N432" t="s">
        <v>124</v>
      </c>
      <c r="O432">
        <v>5.9</v>
      </c>
      <c r="P432" t="s">
        <v>33</v>
      </c>
      <c r="Q432" t="s">
        <v>125</v>
      </c>
      <c r="R432" s="25"/>
    </row>
    <row r="433" spans="1:18">
      <c r="A433">
        <v>256049829291</v>
      </c>
      <c r="B433">
        <v>65672247</v>
      </c>
      <c r="C433" s="14" t="s">
        <v>118</v>
      </c>
      <c r="D433" s="14" t="s">
        <v>49</v>
      </c>
      <c r="E433" s="14" t="s">
        <v>34</v>
      </c>
      <c r="F433" s="15">
        <v>45671</v>
      </c>
      <c r="G433" s="14" t="s">
        <v>187</v>
      </c>
      <c r="H433" s="14" t="s">
        <v>17</v>
      </c>
      <c r="I433" t="s">
        <v>188</v>
      </c>
      <c r="J433" t="s">
        <v>77</v>
      </c>
      <c r="K433" t="s">
        <v>273</v>
      </c>
      <c r="L433" t="s">
        <v>77</v>
      </c>
      <c r="M433" t="s">
        <v>123</v>
      </c>
      <c r="N433" t="s">
        <v>124</v>
      </c>
      <c r="O433">
        <v>3.1</v>
      </c>
      <c r="P433" t="s">
        <v>33</v>
      </c>
      <c r="Q433" t="s">
        <v>381</v>
      </c>
      <c r="R433" s="25"/>
    </row>
    <row r="434" spans="1:18">
      <c r="A434">
        <v>256049843281</v>
      </c>
      <c r="B434">
        <v>65674882</v>
      </c>
      <c r="C434" s="14" t="s">
        <v>118</v>
      </c>
      <c r="D434" s="14" t="s">
        <v>49</v>
      </c>
      <c r="E434" s="14" t="s">
        <v>38</v>
      </c>
      <c r="F434" s="15">
        <v>45672</v>
      </c>
      <c r="G434" s="14" t="s">
        <v>216</v>
      </c>
      <c r="H434" s="14" t="s">
        <v>19</v>
      </c>
      <c r="I434" t="s">
        <v>166</v>
      </c>
      <c r="J434" t="s">
        <v>77</v>
      </c>
      <c r="K434" t="s">
        <v>309</v>
      </c>
      <c r="L434" t="s">
        <v>78</v>
      </c>
      <c r="M434" t="s">
        <v>123</v>
      </c>
      <c r="N434" t="s">
        <v>124</v>
      </c>
      <c r="O434">
        <v>15.1</v>
      </c>
      <c r="P434" t="s">
        <v>32</v>
      </c>
      <c r="Q434" t="s">
        <v>125</v>
      </c>
      <c r="R434" s="25"/>
    </row>
    <row r="435" spans="1:18">
      <c r="A435">
        <v>256049850091</v>
      </c>
      <c r="B435">
        <v>65676287</v>
      </c>
      <c r="C435" s="14" t="s">
        <v>118</v>
      </c>
      <c r="D435" s="14" t="s">
        <v>49</v>
      </c>
      <c r="E435" s="14" t="s">
        <v>38</v>
      </c>
      <c r="F435" s="15">
        <v>45672</v>
      </c>
      <c r="G435" s="14" t="s">
        <v>193</v>
      </c>
      <c r="H435" s="14" t="s">
        <v>20</v>
      </c>
      <c r="I435" t="s">
        <v>166</v>
      </c>
      <c r="J435" t="s">
        <v>77</v>
      </c>
      <c r="K435" t="s">
        <v>382</v>
      </c>
      <c r="L435" t="s">
        <v>80</v>
      </c>
      <c r="M435" t="s">
        <v>123</v>
      </c>
      <c r="N435" t="s">
        <v>124</v>
      </c>
      <c r="O435">
        <v>62.1</v>
      </c>
      <c r="P435" t="s">
        <v>32</v>
      </c>
      <c r="Q435" t="s">
        <v>125</v>
      </c>
      <c r="R435" s="25"/>
    </row>
    <row r="436" spans="1:18">
      <c r="A436">
        <v>256049860931</v>
      </c>
      <c r="B436">
        <v>65677761</v>
      </c>
      <c r="C436" s="14" t="s">
        <v>118</v>
      </c>
      <c r="D436" s="14" t="s">
        <v>49</v>
      </c>
      <c r="E436" s="14" t="s">
        <v>34</v>
      </c>
      <c r="F436" s="15">
        <v>45671</v>
      </c>
      <c r="G436" s="14" t="s">
        <v>308</v>
      </c>
      <c r="H436" s="14" t="s">
        <v>19</v>
      </c>
      <c r="I436" t="s">
        <v>120</v>
      </c>
      <c r="J436" t="s">
        <v>77</v>
      </c>
      <c r="K436" t="s">
        <v>158</v>
      </c>
      <c r="L436" t="s">
        <v>77</v>
      </c>
      <c r="M436" t="s">
        <v>123</v>
      </c>
      <c r="N436" t="s">
        <v>124</v>
      </c>
      <c r="O436">
        <v>7.6</v>
      </c>
      <c r="P436" t="s">
        <v>33</v>
      </c>
      <c r="Q436" t="s">
        <v>125</v>
      </c>
      <c r="R436" s="25"/>
    </row>
    <row r="437" spans="1:18">
      <c r="A437">
        <v>256049861441</v>
      </c>
      <c r="B437">
        <v>65677833</v>
      </c>
      <c r="C437" s="14" t="s">
        <v>118</v>
      </c>
      <c r="D437" s="14" t="s">
        <v>49</v>
      </c>
      <c r="E437" s="14" t="s">
        <v>34</v>
      </c>
      <c r="F437" s="15">
        <v>45671</v>
      </c>
      <c r="G437" s="14" t="s">
        <v>226</v>
      </c>
      <c r="H437" s="14" t="s">
        <v>19</v>
      </c>
      <c r="I437" t="s">
        <v>160</v>
      </c>
      <c r="J437" t="s">
        <v>77</v>
      </c>
      <c r="K437" t="s">
        <v>383</v>
      </c>
      <c r="L437" t="s">
        <v>78</v>
      </c>
      <c r="M437" t="s">
        <v>123</v>
      </c>
      <c r="N437" t="s">
        <v>124</v>
      </c>
      <c r="O437">
        <v>11.3</v>
      </c>
      <c r="P437" t="s">
        <v>32</v>
      </c>
      <c r="Q437" t="s">
        <v>125</v>
      </c>
      <c r="R437" s="25"/>
    </row>
    <row r="438" spans="1:18">
      <c r="A438">
        <v>256049874841</v>
      </c>
      <c r="B438">
        <v>65679715</v>
      </c>
      <c r="C438" s="14" t="s">
        <v>118</v>
      </c>
      <c r="D438" s="14" t="s">
        <v>49</v>
      </c>
      <c r="E438" s="14" t="s">
        <v>39</v>
      </c>
      <c r="F438" s="15">
        <v>45673</v>
      </c>
      <c r="G438" s="14" t="s">
        <v>249</v>
      </c>
      <c r="H438" s="14" t="s">
        <v>14</v>
      </c>
      <c r="I438" t="s">
        <v>188</v>
      </c>
      <c r="J438" t="s">
        <v>77</v>
      </c>
      <c r="K438" t="s">
        <v>120</v>
      </c>
      <c r="L438" t="s">
        <v>77</v>
      </c>
      <c r="M438" t="s">
        <v>123</v>
      </c>
      <c r="N438" t="s">
        <v>124</v>
      </c>
      <c r="O438">
        <v>4.4000000000000004</v>
      </c>
      <c r="P438" t="s">
        <v>33</v>
      </c>
      <c r="Q438" t="s">
        <v>125</v>
      </c>
      <c r="R438" s="25"/>
    </row>
    <row r="439" spans="1:18">
      <c r="A439">
        <v>256049876691</v>
      </c>
      <c r="B439">
        <v>65680003</v>
      </c>
      <c r="C439" s="14" t="s">
        <v>118</v>
      </c>
      <c r="D439" s="14" t="s">
        <v>49</v>
      </c>
      <c r="E439" s="14" t="s">
        <v>38</v>
      </c>
      <c r="F439" s="15">
        <v>45672</v>
      </c>
      <c r="G439" s="14" t="s">
        <v>308</v>
      </c>
      <c r="H439" s="14" t="s">
        <v>19</v>
      </c>
      <c r="I439" t="s">
        <v>178</v>
      </c>
      <c r="J439" t="s">
        <v>77</v>
      </c>
      <c r="K439" t="s">
        <v>188</v>
      </c>
      <c r="L439" t="s">
        <v>77</v>
      </c>
      <c r="M439" t="s">
        <v>123</v>
      </c>
      <c r="N439" t="s">
        <v>124</v>
      </c>
      <c r="O439">
        <v>5.3</v>
      </c>
      <c r="P439" t="s">
        <v>33</v>
      </c>
      <c r="Q439" t="s">
        <v>150</v>
      </c>
      <c r="R439" s="25"/>
    </row>
    <row r="440" spans="1:18">
      <c r="A440">
        <v>256049876701</v>
      </c>
      <c r="B440">
        <v>65680004</v>
      </c>
      <c r="C440" s="14" t="s">
        <v>118</v>
      </c>
      <c r="D440" s="14" t="s">
        <v>49</v>
      </c>
      <c r="E440" s="14" t="s">
        <v>38</v>
      </c>
      <c r="F440" s="15">
        <v>45672</v>
      </c>
      <c r="G440" s="14" t="s">
        <v>264</v>
      </c>
      <c r="H440" s="14" t="s">
        <v>21</v>
      </c>
      <c r="I440" t="s">
        <v>188</v>
      </c>
      <c r="J440" t="s">
        <v>77</v>
      </c>
      <c r="K440" t="s">
        <v>178</v>
      </c>
      <c r="L440" t="s">
        <v>77</v>
      </c>
      <c r="M440" t="s">
        <v>123</v>
      </c>
      <c r="N440" t="s">
        <v>124</v>
      </c>
      <c r="O440">
        <v>5.4</v>
      </c>
      <c r="P440" t="s">
        <v>33</v>
      </c>
      <c r="Q440" t="s">
        <v>150</v>
      </c>
      <c r="R440" s="25"/>
    </row>
    <row r="441" spans="1:18">
      <c r="A441">
        <v>256049879811</v>
      </c>
      <c r="B441">
        <v>65680497</v>
      </c>
      <c r="C441" s="14" t="s">
        <v>118</v>
      </c>
      <c r="D441" s="14" t="s">
        <v>49</v>
      </c>
      <c r="E441" s="14" t="s">
        <v>34</v>
      </c>
      <c r="F441" s="15">
        <v>45671</v>
      </c>
      <c r="G441" s="14" t="s">
        <v>384</v>
      </c>
      <c r="H441" s="14" t="s">
        <v>21</v>
      </c>
      <c r="I441" t="s">
        <v>148</v>
      </c>
      <c r="J441" t="s">
        <v>89</v>
      </c>
      <c r="K441" t="s">
        <v>257</v>
      </c>
      <c r="L441" t="s">
        <v>89</v>
      </c>
      <c r="M441" t="s">
        <v>123</v>
      </c>
      <c r="N441" t="s">
        <v>124</v>
      </c>
      <c r="O441">
        <v>1.2</v>
      </c>
      <c r="P441" t="s">
        <v>33</v>
      </c>
      <c r="Q441" t="s">
        <v>125</v>
      </c>
      <c r="R441" s="25"/>
    </row>
    <row r="442" spans="1:18">
      <c r="A442">
        <v>256049883281</v>
      </c>
      <c r="B442">
        <v>65681242</v>
      </c>
      <c r="C442" s="14" t="s">
        <v>118</v>
      </c>
      <c r="D442" s="14" t="s">
        <v>49</v>
      </c>
      <c r="E442" s="14" t="s">
        <v>34</v>
      </c>
      <c r="F442" s="15">
        <v>45671</v>
      </c>
      <c r="G442" s="14" t="s">
        <v>385</v>
      </c>
      <c r="H442" s="14" t="s">
        <v>23</v>
      </c>
      <c r="I442" t="s">
        <v>166</v>
      </c>
      <c r="J442" t="s">
        <v>77</v>
      </c>
      <c r="K442" t="s">
        <v>120</v>
      </c>
      <c r="L442" t="s">
        <v>77</v>
      </c>
      <c r="M442" t="s">
        <v>123</v>
      </c>
      <c r="N442" t="s">
        <v>124</v>
      </c>
      <c r="O442">
        <v>5.6</v>
      </c>
      <c r="P442" t="s">
        <v>33</v>
      </c>
      <c r="Q442" t="s">
        <v>386</v>
      </c>
      <c r="R442" s="25"/>
    </row>
    <row r="443" spans="1:18">
      <c r="A443">
        <v>256049911731</v>
      </c>
      <c r="B443">
        <v>65688120</v>
      </c>
      <c r="C443" s="14" t="s">
        <v>118</v>
      </c>
      <c r="D443" s="14" t="s">
        <v>49</v>
      </c>
      <c r="E443" s="14" t="s">
        <v>31</v>
      </c>
      <c r="F443" s="15">
        <v>45677</v>
      </c>
      <c r="G443" s="14" t="s">
        <v>387</v>
      </c>
      <c r="H443" s="14" t="s">
        <v>22</v>
      </c>
      <c r="I443" t="s">
        <v>221</v>
      </c>
      <c r="J443" t="s">
        <v>89</v>
      </c>
      <c r="K443" t="s">
        <v>120</v>
      </c>
      <c r="L443" t="s">
        <v>77</v>
      </c>
      <c r="M443" t="s">
        <v>123</v>
      </c>
      <c r="N443" t="s">
        <v>124</v>
      </c>
      <c r="O443">
        <v>5.9</v>
      </c>
      <c r="P443" t="s">
        <v>32</v>
      </c>
      <c r="Q443" t="s">
        <v>125</v>
      </c>
      <c r="R443" s="25"/>
    </row>
    <row r="444" spans="1:18">
      <c r="A444">
        <v>256049915041</v>
      </c>
      <c r="B444">
        <v>65688784</v>
      </c>
      <c r="C444" s="14" t="s">
        <v>118</v>
      </c>
      <c r="D444" s="14" t="s">
        <v>49</v>
      </c>
      <c r="E444" s="14" t="s">
        <v>38</v>
      </c>
      <c r="F444" s="15">
        <v>45672</v>
      </c>
      <c r="G444" s="14" t="s">
        <v>388</v>
      </c>
      <c r="H444" s="14" t="s">
        <v>16</v>
      </c>
      <c r="I444" t="s">
        <v>178</v>
      </c>
      <c r="J444" t="s">
        <v>77</v>
      </c>
      <c r="K444" t="s">
        <v>178</v>
      </c>
      <c r="L444" t="s">
        <v>77</v>
      </c>
      <c r="M444" t="s">
        <v>123</v>
      </c>
      <c r="N444" t="s">
        <v>124</v>
      </c>
      <c r="O444">
        <v>1.5</v>
      </c>
      <c r="P444" t="s">
        <v>33</v>
      </c>
      <c r="Q444" t="s">
        <v>125</v>
      </c>
      <c r="R444" s="25"/>
    </row>
    <row r="445" spans="1:18">
      <c r="A445">
        <v>256049937021</v>
      </c>
      <c r="B445">
        <v>65693236</v>
      </c>
      <c r="C445" s="14" t="s">
        <v>118</v>
      </c>
      <c r="D445" s="14" t="s">
        <v>49</v>
      </c>
      <c r="E445" s="14" t="s">
        <v>38</v>
      </c>
      <c r="F445" s="15">
        <v>45672</v>
      </c>
      <c r="G445" s="14" t="s">
        <v>234</v>
      </c>
      <c r="H445" s="14" t="s">
        <v>19</v>
      </c>
      <c r="I445" t="s">
        <v>160</v>
      </c>
      <c r="J445" t="s">
        <v>77</v>
      </c>
      <c r="K445" t="s">
        <v>152</v>
      </c>
      <c r="L445" t="s">
        <v>77</v>
      </c>
      <c r="M445" t="s">
        <v>123</v>
      </c>
      <c r="N445" t="s">
        <v>124</v>
      </c>
      <c r="O445">
        <v>2.2999999999999998</v>
      </c>
      <c r="P445" t="s">
        <v>33</v>
      </c>
      <c r="Q445" t="s">
        <v>125</v>
      </c>
      <c r="R445" s="25"/>
    </row>
    <row r="446" spans="1:18">
      <c r="A446">
        <v>256049984131</v>
      </c>
      <c r="B446">
        <v>65702770</v>
      </c>
      <c r="C446" s="14" t="s">
        <v>118</v>
      </c>
      <c r="D446" s="14" t="s">
        <v>49</v>
      </c>
      <c r="E446" s="14" t="s">
        <v>31</v>
      </c>
      <c r="F446" s="15">
        <v>45677</v>
      </c>
      <c r="G446" s="14" t="s">
        <v>190</v>
      </c>
      <c r="H446" s="14" t="s">
        <v>15</v>
      </c>
      <c r="I446" t="s">
        <v>185</v>
      </c>
      <c r="J446" t="s">
        <v>77</v>
      </c>
      <c r="K446" t="s">
        <v>194</v>
      </c>
      <c r="L446" t="s">
        <v>77</v>
      </c>
      <c r="M446" t="s">
        <v>123</v>
      </c>
      <c r="N446" t="s">
        <v>124</v>
      </c>
      <c r="O446">
        <v>6.6</v>
      </c>
      <c r="P446" t="s">
        <v>33</v>
      </c>
      <c r="Q446" t="s">
        <v>125</v>
      </c>
      <c r="R446" s="25"/>
    </row>
    <row r="447" spans="1:18">
      <c r="A447">
        <v>256049984141</v>
      </c>
      <c r="B447">
        <v>65702771</v>
      </c>
      <c r="C447" s="14" t="s">
        <v>118</v>
      </c>
      <c r="D447" s="14" t="s">
        <v>49</v>
      </c>
      <c r="E447" s="14" t="s">
        <v>31</v>
      </c>
      <c r="F447" s="15">
        <v>45677</v>
      </c>
      <c r="G447" s="14" t="s">
        <v>195</v>
      </c>
      <c r="H447" s="14" t="s">
        <v>17</v>
      </c>
      <c r="I447" t="s">
        <v>194</v>
      </c>
      <c r="J447" t="s">
        <v>77</v>
      </c>
      <c r="K447" t="s">
        <v>185</v>
      </c>
      <c r="L447" t="s">
        <v>77</v>
      </c>
      <c r="M447" t="s">
        <v>123</v>
      </c>
      <c r="N447" t="s">
        <v>124</v>
      </c>
      <c r="O447">
        <v>6.7</v>
      </c>
      <c r="P447" t="s">
        <v>33</v>
      </c>
      <c r="Q447" t="s">
        <v>125</v>
      </c>
      <c r="R447" s="25"/>
    </row>
    <row r="448" spans="1:18">
      <c r="A448">
        <v>256050003531</v>
      </c>
      <c r="B448">
        <v>65705660</v>
      </c>
      <c r="C448" s="14" t="s">
        <v>118</v>
      </c>
      <c r="D448" s="14" t="s">
        <v>49</v>
      </c>
      <c r="E448" s="14" t="s">
        <v>39</v>
      </c>
      <c r="F448" s="15">
        <v>45673</v>
      </c>
      <c r="G448" s="14" t="s">
        <v>195</v>
      </c>
      <c r="H448" s="14" t="s">
        <v>17</v>
      </c>
      <c r="I448" t="s">
        <v>120</v>
      </c>
      <c r="J448" t="s">
        <v>77</v>
      </c>
      <c r="K448" t="s">
        <v>133</v>
      </c>
      <c r="L448" t="s">
        <v>89</v>
      </c>
      <c r="M448" t="s">
        <v>123</v>
      </c>
      <c r="N448" t="s">
        <v>124</v>
      </c>
      <c r="O448">
        <v>13.1</v>
      </c>
      <c r="P448" t="s">
        <v>32</v>
      </c>
      <c r="Q448" t="s">
        <v>125</v>
      </c>
      <c r="R448" s="25"/>
    </row>
    <row r="449" spans="1:18">
      <c r="A449">
        <v>256050007251</v>
      </c>
      <c r="B449">
        <v>65706124</v>
      </c>
      <c r="C449" s="14" t="s">
        <v>118</v>
      </c>
      <c r="D449" s="14" t="s">
        <v>49</v>
      </c>
      <c r="E449" s="14" t="s">
        <v>39</v>
      </c>
      <c r="F449" s="15">
        <v>45673</v>
      </c>
      <c r="G449" s="14" t="s">
        <v>191</v>
      </c>
      <c r="H449" s="14" t="s">
        <v>17</v>
      </c>
      <c r="I449" t="s">
        <v>148</v>
      </c>
      <c r="J449" t="s">
        <v>89</v>
      </c>
      <c r="K449" t="s">
        <v>132</v>
      </c>
      <c r="L449" t="s">
        <v>89</v>
      </c>
      <c r="M449" t="s">
        <v>123</v>
      </c>
      <c r="N449" t="s">
        <v>124</v>
      </c>
      <c r="O449">
        <v>8.9</v>
      </c>
      <c r="P449" t="s">
        <v>33</v>
      </c>
      <c r="Q449" t="s">
        <v>125</v>
      </c>
      <c r="R449" s="25"/>
    </row>
    <row r="450" spans="1:18">
      <c r="A450">
        <v>256050016361</v>
      </c>
      <c r="B450">
        <v>65708039</v>
      </c>
      <c r="C450" s="14" t="s">
        <v>118</v>
      </c>
      <c r="D450" s="14" t="s">
        <v>49</v>
      </c>
      <c r="E450" s="14" t="s">
        <v>39</v>
      </c>
      <c r="F450" s="15">
        <v>45673</v>
      </c>
      <c r="G450" s="14" t="s">
        <v>389</v>
      </c>
      <c r="H450" s="14" t="s">
        <v>18</v>
      </c>
      <c r="I450" t="s">
        <v>390</v>
      </c>
      <c r="J450" t="s">
        <v>77</v>
      </c>
      <c r="K450" t="s">
        <v>120</v>
      </c>
      <c r="L450" t="s">
        <v>77</v>
      </c>
      <c r="M450" t="s">
        <v>123</v>
      </c>
      <c r="N450" t="s">
        <v>124</v>
      </c>
      <c r="O450">
        <v>3.3</v>
      </c>
      <c r="P450" t="s">
        <v>33</v>
      </c>
      <c r="Q450" t="s">
        <v>125</v>
      </c>
      <c r="R450" s="25"/>
    </row>
    <row r="451" spans="1:18">
      <c r="A451">
        <v>256050018431</v>
      </c>
      <c r="B451">
        <v>65708394</v>
      </c>
      <c r="C451" s="14" t="s">
        <v>118</v>
      </c>
      <c r="D451" s="14" t="s">
        <v>49</v>
      </c>
      <c r="E451" s="14" t="s">
        <v>40</v>
      </c>
      <c r="F451" s="15">
        <v>45674</v>
      </c>
      <c r="G451" s="14" t="s">
        <v>220</v>
      </c>
      <c r="H451" s="14" t="s">
        <v>19</v>
      </c>
      <c r="I451" t="s">
        <v>166</v>
      </c>
      <c r="J451" t="s">
        <v>77</v>
      </c>
      <c r="K451" t="s">
        <v>391</v>
      </c>
      <c r="L451" t="s">
        <v>78</v>
      </c>
      <c r="M451" t="s">
        <v>123</v>
      </c>
      <c r="N451" t="s">
        <v>124</v>
      </c>
      <c r="O451">
        <v>29.6</v>
      </c>
      <c r="P451" t="s">
        <v>32</v>
      </c>
      <c r="Q451" t="s">
        <v>240</v>
      </c>
      <c r="R451" s="25"/>
    </row>
    <row r="452" spans="1:18">
      <c r="A452">
        <v>256050038281</v>
      </c>
      <c r="B452">
        <v>65724150</v>
      </c>
      <c r="C452" s="14" t="s">
        <v>118</v>
      </c>
      <c r="D452" s="14" t="s">
        <v>49</v>
      </c>
      <c r="E452" s="14" t="s">
        <v>40</v>
      </c>
      <c r="F452" s="15">
        <v>45674</v>
      </c>
      <c r="G452" s="14" t="s">
        <v>343</v>
      </c>
      <c r="H452" s="14" t="s">
        <v>19</v>
      </c>
      <c r="I452" t="s">
        <v>120</v>
      </c>
      <c r="J452" t="s">
        <v>77</v>
      </c>
      <c r="K452" t="s">
        <v>133</v>
      </c>
      <c r="L452" t="s">
        <v>89</v>
      </c>
      <c r="M452" t="s">
        <v>123</v>
      </c>
      <c r="N452" t="s">
        <v>124</v>
      </c>
      <c r="O452">
        <v>13.1</v>
      </c>
      <c r="P452" t="s">
        <v>32</v>
      </c>
      <c r="Q452" t="s">
        <v>125</v>
      </c>
      <c r="R452" s="25"/>
    </row>
    <row r="453" spans="1:18">
      <c r="A453">
        <v>256050038291</v>
      </c>
      <c r="B453">
        <v>65711084</v>
      </c>
      <c r="C453" s="14" t="s">
        <v>118</v>
      </c>
      <c r="D453" s="14" t="s">
        <v>49</v>
      </c>
      <c r="E453" s="14" t="s">
        <v>40</v>
      </c>
      <c r="F453" s="15">
        <v>45674</v>
      </c>
      <c r="G453" s="14" t="s">
        <v>392</v>
      </c>
      <c r="H453" s="14" t="s">
        <v>17</v>
      </c>
      <c r="I453" t="s">
        <v>120</v>
      </c>
      <c r="J453" t="s">
        <v>77</v>
      </c>
      <c r="K453" t="s">
        <v>133</v>
      </c>
      <c r="L453" t="s">
        <v>89</v>
      </c>
      <c r="M453" t="s">
        <v>123</v>
      </c>
      <c r="N453" t="s">
        <v>124</v>
      </c>
      <c r="O453">
        <v>13.1</v>
      </c>
      <c r="P453" t="s">
        <v>32</v>
      </c>
      <c r="Q453" t="s">
        <v>125</v>
      </c>
      <c r="R453" s="25"/>
    </row>
    <row r="454" spans="1:18">
      <c r="A454">
        <v>256050047341</v>
      </c>
      <c r="B454">
        <v>65712509</v>
      </c>
      <c r="C454" s="14" t="s">
        <v>118</v>
      </c>
      <c r="D454" s="14" t="s">
        <v>49</v>
      </c>
      <c r="E454" s="14" t="s">
        <v>39</v>
      </c>
      <c r="F454" s="15">
        <v>45673</v>
      </c>
      <c r="G454" s="14" t="s">
        <v>393</v>
      </c>
      <c r="H454" s="14" t="s">
        <v>21</v>
      </c>
      <c r="I454" t="s">
        <v>120</v>
      </c>
      <c r="J454" t="s">
        <v>77</v>
      </c>
      <c r="K454" t="s">
        <v>244</v>
      </c>
      <c r="L454" t="s">
        <v>89</v>
      </c>
      <c r="M454" t="s">
        <v>123</v>
      </c>
      <c r="N454" t="s">
        <v>124</v>
      </c>
      <c r="O454">
        <v>23.8</v>
      </c>
      <c r="P454" t="s">
        <v>32</v>
      </c>
      <c r="Q454" t="s">
        <v>125</v>
      </c>
      <c r="R454" s="25"/>
    </row>
    <row r="455" spans="1:18">
      <c r="A455">
        <v>256050061061</v>
      </c>
      <c r="B455">
        <v>65714659</v>
      </c>
      <c r="C455" s="14" t="s">
        <v>118</v>
      </c>
      <c r="D455" s="14" t="s">
        <v>49</v>
      </c>
      <c r="E455" s="14" t="s">
        <v>31</v>
      </c>
      <c r="F455" s="15">
        <v>45677</v>
      </c>
      <c r="G455" s="14" t="s">
        <v>368</v>
      </c>
      <c r="H455" s="14" t="s">
        <v>15</v>
      </c>
      <c r="I455" t="s">
        <v>188</v>
      </c>
      <c r="J455" t="s">
        <v>77</v>
      </c>
      <c r="K455" t="s">
        <v>188</v>
      </c>
      <c r="L455" t="s">
        <v>77</v>
      </c>
      <c r="M455" t="s">
        <v>123</v>
      </c>
      <c r="N455" t="s">
        <v>124</v>
      </c>
      <c r="O455">
        <v>0.9</v>
      </c>
      <c r="P455" t="s">
        <v>33</v>
      </c>
      <c r="Q455" t="s">
        <v>125</v>
      </c>
      <c r="R455" s="25"/>
    </row>
    <row r="456" spans="1:18">
      <c r="A456">
        <v>256050061071</v>
      </c>
      <c r="B456">
        <v>65714660</v>
      </c>
      <c r="C456" s="14" t="s">
        <v>118</v>
      </c>
      <c r="D456" s="14" t="s">
        <v>49</v>
      </c>
      <c r="E456" s="14" t="s">
        <v>31</v>
      </c>
      <c r="F456" s="15">
        <v>45677</v>
      </c>
      <c r="G456" s="14" t="s">
        <v>146</v>
      </c>
      <c r="H456" s="14" t="s">
        <v>17</v>
      </c>
      <c r="I456" t="s">
        <v>188</v>
      </c>
      <c r="J456" t="s">
        <v>77</v>
      </c>
      <c r="K456" t="s">
        <v>188</v>
      </c>
      <c r="L456" t="s">
        <v>77</v>
      </c>
      <c r="M456" t="s">
        <v>123</v>
      </c>
      <c r="N456" t="s">
        <v>124</v>
      </c>
      <c r="O456">
        <v>0.9</v>
      </c>
      <c r="P456" t="s">
        <v>33</v>
      </c>
      <c r="Q456" t="s">
        <v>125</v>
      </c>
      <c r="R456" s="25"/>
    </row>
    <row r="457" spans="1:18">
      <c r="A457">
        <v>256050061321</v>
      </c>
      <c r="B457">
        <v>65714699</v>
      </c>
      <c r="C457" s="14" t="s">
        <v>118</v>
      </c>
      <c r="D457" s="14" t="s">
        <v>49</v>
      </c>
      <c r="E457" s="14" t="s">
        <v>40</v>
      </c>
      <c r="F457" s="15">
        <v>45674</v>
      </c>
      <c r="G457" s="14" t="s">
        <v>195</v>
      </c>
      <c r="H457" s="14" t="s">
        <v>17</v>
      </c>
      <c r="I457" t="s">
        <v>120</v>
      </c>
      <c r="J457" t="s">
        <v>77</v>
      </c>
      <c r="K457" t="s">
        <v>180</v>
      </c>
      <c r="L457" t="s">
        <v>77</v>
      </c>
      <c r="M457" t="s">
        <v>123</v>
      </c>
      <c r="N457" t="s">
        <v>124</v>
      </c>
      <c r="O457">
        <v>7.5</v>
      </c>
      <c r="P457" t="s">
        <v>33</v>
      </c>
      <c r="Q457" t="s">
        <v>176</v>
      </c>
      <c r="R457" s="25"/>
    </row>
    <row r="458" spans="1:18">
      <c r="A458">
        <v>256050104781</v>
      </c>
      <c r="B458">
        <v>65722979</v>
      </c>
      <c r="C458" s="14" t="s">
        <v>118</v>
      </c>
      <c r="D458" s="14" t="s">
        <v>49</v>
      </c>
      <c r="E458" s="14" t="s">
        <v>41</v>
      </c>
      <c r="F458" s="15">
        <v>45675</v>
      </c>
      <c r="G458" s="14" t="s">
        <v>394</v>
      </c>
      <c r="H458" s="14" t="s">
        <v>71</v>
      </c>
      <c r="I458" t="s">
        <v>180</v>
      </c>
      <c r="J458" t="s">
        <v>77</v>
      </c>
      <c r="K458" t="s">
        <v>395</v>
      </c>
      <c r="L458" t="s">
        <v>78</v>
      </c>
      <c r="M458" t="s">
        <v>123</v>
      </c>
      <c r="N458" t="s">
        <v>124</v>
      </c>
      <c r="O458">
        <v>13.5</v>
      </c>
      <c r="P458" t="s">
        <v>32</v>
      </c>
      <c r="Q458" t="s">
        <v>125</v>
      </c>
      <c r="R458" s="25"/>
    </row>
    <row r="459" spans="1:18">
      <c r="A459">
        <v>256050109421</v>
      </c>
      <c r="B459">
        <v>65723733</v>
      </c>
      <c r="C459" s="14" t="s">
        <v>118</v>
      </c>
      <c r="D459" s="14" t="s">
        <v>49</v>
      </c>
      <c r="E459" s="14" t="s">
        <v>31</v>
      </c>
      <c r="F459" s="15">
        <v>45677</v>
      </c>
      <c r="G459" s="14" t="s">
        <v>216</v>
      </c>
      <c r="H459" s="14" t="s">
        <v>19</v>
      </c>
      <c r="I459" t="s">
        <v>166</v>
      </c>
      <c r="J459" t="s">
        <v>77</v>
      </c>
      <c r="K459" t="s">
        <v>382</v>
      </c>
      <c r="L459" t="s">
        <v>80</v>
      </c>
      <c r="M459" t="s">
        <v>123</v>
      </c>
      <c r="N459" t="s">
        <v>124</v>
      </c>
      <c r="O459">
        <v>62.1</v>
      </c>
      <c r="P459" t="s">
        <v>32</v>
      </c>
      <c r="Q459" t="s">
        <v>125</v>
      </c>
      <c r="R459" s="25"/>
    </row>
    <row r="460" spans="1:18">
      <c r="A460">
        <v>256050143031</v>
      </c>
      <c r="B460">
        <v>65729481</v>
      </c>
      <c r="C460" s="14" t="s">
        <v>118</v>
      </c>
      <c r="D460" s="14" t="s">
        <v>49</v>
      </c>
      <c r="E460" s="14" t="s">
        <v>40</v>
      </c>
      <c r="F460" s="15">
        <v>45674</v>
      </c>
      <c r="G460" s="14" t="s">
        <v>396</v>
      </c>
      <c r="H460" s="14" t="s">
        <v>29</v>
      </c>
      <c r="I460" t="s">
        <v>164</v>
      </c>
      <c r="J460" t="s">
        <v>89</v>
      </c>
      <c r="K460" t="s">
        <v>120</v>
      </c>
      <c r="L460" t="s">
        <v>77</v>
      </c>
      <c r="M460" t="s">
        <v>123</v>
      </c>
      <c r="N460" t="s">
        <v>124</v>
      </c>
      <c r="O460">
        <v>12.7</v>
      </c>
      <c r="P460" t="s">
        <v>32</v>
      </c>
      <c r="Q460" t="s">
        <v>125</v>
      </c>
      <c r="R460" s="25"/>
    </row>
    <row r="461" spans="1:18">
      <c r="A461">
        <v>256050143151</v>
      </c>
      <c r="B461">
        <v>65729500</v>
      </c>
      <c r="C461" s="14" t="s">
        <v>118</v>
      </c>
      <c r="D461" s="14" t="s">
        <v>49</v>
      </c>
      <c r="E461" s="14" t="s">
        <v>41</v>
      </c>
      <c r="F461" s="15">
        <v>45675</v>
      </c>
      <c r="G461" s="14" t="s">
        <v>397</v>
      </c>
      <c r="H461" s="14" t="s">
        <v>11</v>
      </c>
      <c r="I461" t="s">
        <v>120</v>
      </c>
      <c r="J461" t="s">
        <v>77</v>
      </c>
      <c r="K461" t="s">
        <v>178</v>
      </c>
      <c r="L461" t="s">
        <v>77</v>
      </c>
      <c r="M461" t="s">
        <v>123</v>
      </c>
      <c r="N461" t="s">
        <v>124</v>
      </c>
      <c r="O461">
        <v>3.7</v>
      </c>
      <c r="P461" t="s">
        <v>33</v>
      </c>
      <c r="Q461" t="s">
        <v>227</v>
      </c>
      <c r="R461" s="25"/>
    </row>
    <row r="462" spans="1:18">
      <c r="A462">
        <v>256050147651</v>
      </c>
      <c r="B462">
        <v>65730298</v>
      </c>
      <c r="C462" s="14" t="s">
        <v>118</v>
      </c>
      <c r="D462" s="14" t="s">
        <v>49</v>
      </c>
      <c r="E462" s="14" t="s">
        <v>31</v>
      </c>
      <c r="F462" s="15">
        <v>45677</v>
      </c>
      <c r="G462" s="14" t="s">
        <v>376</v>
      </c>
      <c r="H462" s="14" t="s">
        <v>18</v>
      </c>
      <c r="I462" t="s">
        <v>221</v>
      </c>
      <c r="J462" t="s">
        <v>89</v>
      </c>
      <c r="K462" t="s">
        <v>199</v>
      </c>
      <c r="L462" t="s">
        <v>89</v>
      </c>
      <c r="M462" t="s">
        <v>123</v>
      </c>
      <c r="N462" t="s">
        <v>124</v>
      </c>
      <c r="O462">
        <v>7.6</v>
      </c>
      <c r="P462" t="s">
        <v>33</v>
      </c>
      <c r="Q462" t="s">
        <v>125</v>
      </c>
      <c r="R462" s="25"/>
    </row>
    <row r="463" spans="1:18">
      <c r="A463">
        <v>256050147661</v>
      </c>
      <c r="B463">
        <v>65730299</v>
      </c>
      <c r="C463" s="14" t="s">
        <v>118</v>
      </c>
      <c r="D463" s="14" t="s">
        <v>49</v>
      </c>
      <c r="E463" s="14" t="s">
        <v>31</v>
      </c>
      <c r="F463" s="15">
        <v>45677</v>
      </c>
      <c r="G463" s="14" t="s">
        <v>349</v>
      </c>
      <c r="H463" s="14" t="s">
        <v>19</v>
      </c>
      <c r="I463" t="s">
        <v>199</v>
      </c>
      <c r="J463" t="s">
        <v>89</v>
      </c>
      <c r="K463" t="s">
        <v>221</v>
      </c>
      <c r="L463" t="s">
        <v>89</v>
      </c>
      <c r="M463" t="s">
        <v>123</v>
      </c>
      <c r="N463" t="s">
        <v>124</v>
      </c>
      <c r="O463">
        <v>7</v>
      </c>
      <c r="P463" t="s">
        <v>33</v>
      </c>
      <c r="Q463" t="s">
        <v>125</v>
      </c>
      <c r="R463" s="25"/>
    </row>
    <row r="464" spans="1:18">
      <c r="A464">
        <v>256050148051</v>
      </c>
      <c r="B464">
        <v>65730384</v>
      </c>
      <c r="C464" s="14" t="s">
        <v>118</v>
      </c>
      <c r="D464" s="14" t="s">
        <v>49</v>
      </c>
      <c r="E464" s="14" t="s">
        <v>41</v>
      </c>
      <c r="F464" s="15">
        <v>45675</v>
      </c>
      <c r="G464" s="14" t="s">
        <v>398</v>
      </c>
      <c r="H464" s="14" t="s">
        <v>21</v>
      </c>
      <c r="I464" t="s">
        <v>120</v>
      </c>
      <c r="J464" t="s">
        <v>77</v>
      </c>
      <c r="K464" t="s">
        <v>120</v>
      </c>
      <c r="L464" t="s">
        <v>77</v>
      </c>
      <c r="M464" t="s">
        <v>123</v>
      </c>
      <c r="N464" t="s">
        <v>124</v>
      </c>
      <c r="O464">
        <v>2.2000000000000002</v>
      </c>
      <c r="P464" t="s">
        <v>33</v>
      </c>
      <c r="Q464" t="s">
        <v>125</v>
      </c>
      <c r="R464" s="25"/>
    </row>
    <row r="465" spans="1:18">
      <c r="A465">
        <v>256050155681</v>
      </c>
      <c r="B465">
        <v>65731530</v>
      </c>
      <c r="C465" s="14" t="s">
        <v>118</v>
      </c>
      <c r="D465" s="14" t="s">
        <v>49</v>
      </c>
      <c r="E465" s="14" t="s">
        <v>42</v>
      </c>
      <c r="F465" s="15">
        <v>45676</v>
      </c>
      <c r="G465" s="14" t="s">
        <v>399</v>
      </c>
      <c r="H465" s="14" t="s">
        <v>24</v>
      </c>
      <c r="I465" t="s">
        <v>145</v>
      </c>
      <c r="J465" t="s">
        <v>77</v>
      </c>
      <c r="K465" t="s">
        <v>120</v>
      </c>
      <c r="L465" t="s">
        <v>77</v>
      </c>
      <c r="M465" t="s">
        <v>123</v>
      </c>
      <c r="N465" t="s">
        <v>124</v>
      </c>
      <c r="O465">
        <v>6.5</v>
      </c>
      <c r="P465" t="s">
        <v>33</v>
      </c>
      <c r="Q465" t="s">
        <v>227</v>
      </c>
      <c r="R465" s="25"/>
    </row>
    <row r="466" spans="1:18">
      <c r="A466">
        <v>256050159481</v>
      </c>
      <c r="B466">
        <v>65731937</v>
      </c>
      <c r="C466" s="14" t="s">
        <v>118</v>
      </c>
      <c r="D466" s="14" t="s">
        <v>49</v>
      </c>
      <c r="E466" s="14" t="s">
        <v>31</v>
      </c>
      <c r="F466" s="15">
        <v>45677</v>
      </c>
      <c r="G466" s="14" t="s">
        <v>187</v>
      </c>
      <c r="H466" s="14" t="s">
        <v>17</v>
      </c>
      <c r="I466" t="s">
        <v>120</v>
      </c>
      <c r="J466" t="s">
        <v>77</v>
      </c>
      <c r="K466" t="s">
        <v>194</v>
      </c>
      <c r="L466" t="s">
        <v>77</v>
      </c>
      <c r="M466" t="s">
        <v>123</v>
      </c>
      <c r="N466" t="s">
        <v>124</v>
      </c>
      <c r="O466">
        <v>0.6</v>
      </c>
      <c r="P466" t="s">
        <v>33</v>
      </c>
      <c r="Q466" t="s">
        <v>150</v>
      </c>
      <c r="R466" s="25"/>
    </row>
    <row r="467" spans="1:18">
      <c r="A467">
        <v>256050185641</v>
      </c>
      <c r="B467">
        <v>65737579</v>
      </c>
      <c r="C467" s="14" t="s">
        <v>118</v>
      </c>
      <c r="D467" s="14" t="s">
        <v>49</v>
      </c>
      <c r="E467" s="14" t="s">
        <v>31</v>
      </c>
      <c r="F467" s="15">
        <v>45677</v>
      </c>
      <c r="G467" s="14" t="s">
        <v>229</v>
      </c>
      <c r="H467" s="14" t="s">
        <v>23</v>
      </c>
      <c r="I467" t="s">
        <v>158</v>
      </c>
      <c r="J467" t="s">
        <v>77</v>
      </c>
      <c r="K467" t="s">
        <v>174</v>
      </c>
      <c r="L467" t="s">
        <v>77</v>
      </c>
      <c r="M467" t="s">
        <v>123</v>
      </c>
      <c r="N467" t="s">
        <v>124</v>
      </c>
      <c r="O467">
        <v>6.8</v>
      </c>
      <c r="P467" t="s">
        <v>33</v>
      </c>
      <c r="Q467" t="s">
        <v>176</v>
      </c>
      <c r="R467" s="25"/>
    </row>
    <row r="468" spans="1:18">
      <c r="A468">
        <v>256050206511</v>
      </c>
      <c r="B468">
        <v>65741170</v>
      </c>
      <c r="C468" s="14" t="s">
        <v>118</v>
      </c>
      <c r="D468" s="14" t="s">
        <v>49</v>
      </c>
      <c r="E468" s="14" t="s">
        <v>31</v>
      </c>
      <c r="F468" s="15">
        <v>45677</v>
      </c>
      <c r="G468" s="14" t="s">
        <v>324</v>
      </c>
      <c r="H468" s="14" t="s">
        <v>17</v>
      </c>
      <c r="I468" t="s">
        <v>120</v>
      </c>
      <c r="J468" t="s">
        <v>77</v>
      </c>
      <c r="K468" t="s">
        <v>120</v>
      </c>
      <c r="L468" t="s">
        <v>77</v>
      </c>
      <c r="M468" t="s">
        <v>123</v>
      </c>
      <c r="N468" t="s">
        <v>124</v>
      </c>
      <c r="O468">
        <v>0.7</v>
      </c>
      <c r="P468" t="s">
        <v>33</v>
      </c>
      <c r="Q468" t="s">
        <v>125</v>
      </c>
      <c r="R468" s="25"/>
    </row>
    <row r="469" spans="1:18">
      <c r="A469">
        <v>256050208421</v>
      </c>
      <c r="B469">
        <v>65741433</v>
      </c>
      <c r="C469" s="14" t="s">
        <v>118</v>
      </c>
      <c r="D469" s="14" t="s">
        <v>49</v>
      </c>
      <c r="E469" s="14" t="s">
        <v>31</v>
      </c>
      <c r="F469" s="15">
        <v>45677</v>
      </c>
      <c r="G469" s="14" t="s">
        <v>195</v>
      </c>
      <c r="H469" s="14" t="s">
        <v>17</v>
      </c>
      <c r="I469" t="s">
        <v>178</v>
      </c>
      <c r="J469" t="s">
        <v>77</v>
      </c>
      <c r="K469" t="s">
        <v>267</v>
      </c>
      <c r="L469" t="s">
        <v>89</v>
      </c>
      <c r="M469" t="s">
        <v>123</v>
      </c>
      <c r="N469" t="s">
        <v>124</v>
      </c>
      <c r="O469">
        <v>14.9</v>
      </c>
      <c r="P469" t="s">
        <v>32</v>
      </c>
      <c r="Q469" t="s">
        <v>125</v>
      </c>
      <c r="R469" s="25"/>
    </row>
    <row r="470" spans="1:18">
      <c r="A470">
        <v>241019761991</v>
      </c>
      <c r="B470">
        <v>65356100</v>
      </c>
      <c r="C470" s="14" t="s">
        <v>118</v>
      </c>
      <c r="D470" s="14" t="s">
        <v>49</v>
      </c>
      <c r="E470" s="14" t="s">
        <v>31</v>
      </c>
      <c r="F470" s="15">
        <v>45684</v>
      </c>
      <c r="G470" s="14" t="s">
        <v>376</v>
      </c>
      <c r="H470" s="14" t="s">
        <v>18</v>
      </c>
      <c r="I470" t="s">
        <v>143</v>
      </c>
      <c r="J470" t="s">
        <v>77</v>
      </c>
      <c r="K470" t="s">
        <v>120</v>
      </c>
      <c r="L470" t="s">
        <v>77</v>
      </c>
      <c r="M470" t="s">
        <v>123</v>
      </c>
      <c r="N470" t="s">
        <v>124</v>
      </c>
      <c r="O470">
        <v>9.4</v>
      </c>
      <c r="P470" t="s">
        <v>33</v>
      </c>
      <c r="Q470" t="s">
        <v>125</v>
      </c>
      <c r="R470" s="25"/>
    </row>
    <row r="471" spans="1:18">
      <c r="A471">
        <v>241019794991</v>
      </c>
      <c r="B471">
        <v>65884710</v>
      </c>
      <c r="C471" s="14" t="s">
        <v>118</v>
      </c>
      <c r="D471" s="14" t="s">
        <v>49</v>
      </c>
      <c r="E471" s="14" t="s">
        <v>40</v>
      </c>
      <c r="F471" s="15">
        <v>45688</v>
      </c>
      <c r="G471" s="14" t="s">
        <v>400</v>
      </c>
      <c r="H471" s="14" t="s">
        <v>17</v>
      </c>
      <c r="I471" t="s">
        <v>199</v>
      </c>
      <c r="J471" t="s">
        <v>89</v>
      </c>
      <c r="K471" t="s">
        <v>120</v>
      </c>
      <c r="L471" t="s">
        <v>77</v>
      </c>
      <c r="M471" t="s">
        <v>123</v>
      </c>
      <c r="N471" t="s">
        <v>124</v>
      </c>
      <c r="O471">
        <v>12</v>
      </c>
      <c r="P471" t="s">
        <v>32</v>
      </c>
      <c r="Q471" t="s">
        <v>125</v>
      </c>
      <c r="R471" s="25"/>
    </row>
    <row r="472" spans="1:18">
      <c r="A472">
        <v>241020054181</v>
      </c>
      <c r="B472">
        <v>65485851</v>
      </c>
      <c r="C472" s="14" t="s">
        <v>118</v>
      </c>
      <c r="D472" s="14" t="s">
        <v>49</v>
      </c>
      <c r="E472" s="14" t="s">
        <v>38</v>
      </c>
      <c r="F472" s="15">
        <v>45679</v>
      </c>
      <c r="G472" s="14" t="s">
        <v>401</v>
      </c>
      <c r="H472" s="14" t="s">
        <v>19</v>
      </c>
      <c r="I472" t="s">
        <v>194</v>
      </c>
      <c r="J472" t="s">
        <v>77</v>
      </c>
      <c r="K472" t="s">
        <v>120</v>
      </c>
      <c r="L472" t="s">
        <v>77</v>
      </c>
      <c r="M472" t="s">
        <v>123</v>
      </c>
      <c r="N472" t="s">
        <v>124</v>
      </c>
      <c r="O472">
        <v>3.1</v>
      </c>
      <c r="P472" t="s">
        <v>33</v>
      </c>
      <c r="Q472" t="s">
        <v>125</v>
      </c>
      <c r="R472" s="25"/>
    </row>
    <row r="473" spans="1:18">
      <c r="A473">
        <v>241020077051</v>
      </c>
      <c r="B473">
        <v>65739688</v>
      </c>
      <c r="C473" s="14" t="s">
        <v>118</v>
      </c>
      <c r="D473" s="14" t="s">
        <v>49</v>
      </c>
      <c r="E473" s="14" t="s">
        <v>34</v>
      </c>
      <c r="F473" s="15">
        <v>45678</v>
      </c>
      <c r="G473" s="14" t="s">
        <v>198</v>
      </c>
      <c r="H473" s="14" t="s">
        <v>15</v>
      </c>
      <c r="I473" t="s">
        <v>188</v>
      </c>
      <c r="J473" t="s">
        <v>77</v>
      </c>
      <c r="K473" t="s">
        <v>120</v>
      </c>
      <c r="L473" t="s">
        <v>77</v>
      </c>
      <c r="M473" t="s">
        <v>123</v>
      </c>
      <c r="N473" t="s">
        <v>124</v>
      </c>
      <c r="O473">
        <v>3.7</v>
      </c>
      <c r="P473" t="s">
        <v>33</v>
      </c>
      <c r="Q473" t="s">
        <v>125</v>
      </c>
      <c r="R473" s="25"/>
    </row>
    <row r="474" spans="1:18">
      <c r="A474">
        <v>243010184461</v>
      </c>
      <c r="B474">
        <v>65430799</v>
      </c>
      <c r="C474" s="14" t="s">
        <v>118</v>
      </c>
      <c r="D474" s="14" t="s">
        <v>49</v>
      </c>
      <c r="E474" s="14" t="s">
        <v>39</v>
      </c>
      <c r="F474" s="15">
        <v>45680</v>
      </c>
      <c r="G474" s="14" t="s">
        <v>208</v>
      </c>
      <c r="H474" s="14" t="s">
        <v>18</v>
      </c>
      <c r="I474" t="s">
        <v>178</v>
      </c>
      <c r="J474" t="s">
        <v>77</v>
      </c>
      <c r="K474" t="s">
        <v>402</v>
      </c>
      <c r="L474" t="s">
        <v>80</v>
      </c>
      <c r="M474" t="s">
        <v>123</v>
      </c>
      <c r="N474" t="s">
        <v>124</v>
      </c>
      <c r="O474"/>
      <c r="P474" t="s">
        <v>32</v>
      </c>
      <c r="Q474" t="s">
        <v>403</v>
      </c>
      <c r="R474" s="25"/>
    </row>
    <row r="475" spans="1:18">
      <c r="A475">
        <v>246047414871</v>
      </c>
      <c r="B475">
        <v>65245118</v>
      </c>
      <c r="C475" s="14" t="s">
        <v>118</v>
      </c>
      <c r="D475" s="14" t="s">
        <v>49</v>
      </c>
      <c r="E475" s="14" t="s">
        <v>34</v>
      </c>
      <c r="F475" s="15">
        <v>45678</v>
      </c>
      <c r="G475" s="14" t="s">
        <v>190</v>
      </c>
      <c r="H475" s="14" t="s">
        <v>15</v>
      </c>
      <c r="I475" t="s">
        <v>143</v>
      </c>
      <c r="J475" t="s">
        <v>77</v>
      </c>
      <c r="K475" t="s">
        <v>185</v>
      </c>
      <c r="L475" t="s">
        <v>77</v>
      </c>
      <c r="M475" t="s">
        <v>123</v>
      </c>
      <c r="N475" t="s">
        <v>124</v>
      </c>
      <c r="O475">
        <v>1.8</v>
      </c>
      <c r="P475" t="s">
        <v>33</v>
      </c>
      <c r="Q475" t="s">
        <v>125</v>
      </c>
      <c r="R475" s="25"/>
    </row>
    <row r="476" spans="1:18">
      <c r="A476">
        <v>246047414881</v>
      </c>
      <c r="B476">
        <v>65245119</v>
      </c>
      <c r="C476" s="14" t="s">
        <v>118</v>
      </c>
      <c r="D476" s="14" t="s">
        <v>49</v>
      </c>
      <c r="E476" s="14" t="s">
        <v>34</v>
      </c>
      <c r="F476" s="15">
        <v>45678</v>
      </c>
      <c r="G476" s="14" t="s">
        <v>191</v>
      </c>
      <c r="H476" s="14" t="s">
        <v>17</v>
      </c>
      <c r="I476" t="s">
        <v>185</v>
      </c>
      <c r="J476" t="s">
        <v>77</v>
      </c>
      <c r="K476" t="s">
        <v>143</v>
      </c>
      <c r="L476" t="s">
        <v>77</v>
      </c>
      <c r="M476" t="s">
        <v>123</v>
      </c>
      <c r="N476" t="s">
        <v>124</v>
      </c>
      <c r="O476">
        <v>1.8</v>
      </c>
      <c r="P476" t="s">
        <v>33</v>
      </c>
      <c r="Q476" t="s">
        <v>125</v>
      </c>
      <c r="R476" s="25"/>
    </row>
    <row r="477" spans="1:18">
      <c r="A477">
        <v>246047414891</v>
      </c>
      <c r="B477">
        <v>65245120</v>
      </c>
      <c r="C477" s="14" t="s">
        <v>118</v>
      </c>
      <c r="D477" s="14" t="s">
        <v>49</v>
      </c>
      <c r="E477" s="14" t="s">
        <v>39</v>
      </c>
      <c r="F477" s="15">
        <v>45680</v>
      </c>
      <c r="G477" s="14" t="s">
        <v>190</v>
      </c>
      <c r="H477" s="14" t="s">
        <v>15</v>
      </c>
      <c r="I477" t="s">
        <v>143</v>
      </c>
      <c r="J477" t="s">
        <v>77</v>
      </c>
      <c r="K477" t="s">
        <v>185</v>
      </c>
      <c r="L477" t="s">
        <v>77</v>
      </c>
      <c r="M477" t="s">
        <v>123</v>
      </c>
      <c r="N477" t="s">
        <v>124</v>
      </c>
      <c r="O477">
        <v>1.8</v>
      </c>
      <c r="P477" t="s">
        <v>33</v>
      </c>
      <c r="Q477" t="s">
        <v>125</v>
      </c>
      <c r="R477" s="25"/>
    </row>
    <row r="478" spans="1:18">
      <c r="A478">
        <v>246047414901</v>
      </c>
      <c r="B478">
        <v>65245121</v>
      </c>
      <c r="C478" s="14" t="s">
        <v>118</v>
      </c>
      <c r="D478" s="14" t="s">
        <v>49</v>
      </c>
      <c r="E478" s="14" t="s">
        <v>39</v>
      </c>
      <c r="F478" s="15">
        <v>45680</v>
      </c>
      <c r="G478" s="14" t="s">
        <v>191</v>
      </c>
      <c r="H478" s="14" t="s">
        <v>17</v>
      </c>
      <c r="I478" t="s">
        <v>185</v>
      </c>
      <c r="J478" t="s">
        <v>77</v>
      </c>
      <c r="K478" t="s">
        <v>143</v>
      </c>
      <c r="L478" t="s">
        <v>77</v>
      </c>
      <c r="M478" t="s">
        <v>123</v>
      </c>
      <c r="N478" t="s">
        <v>124</v>
      </c>
      <c r="O478">
        <v>1.8</v>
      </c>
      <c r="P478" t="s">
        <v>33</v>
      </c>
      <c r="Q478" t="s">
        <v>125</v>
      </c>
      <c r="R478" s="25"/>
    </row>
    <row r="479" spans="1:18">
      <c r="A479">
        <v>246047414931</v>
      </c>
      <c r="B479">
        <v>65245124</v>
      </c>
      <c r="C479" s="14" t="s">
        <v>118</v>
      </c>
      <c r="D479" s="14" t="s">
        <v>49</v>
      </c>
      <c r="E479" s="14" t="s">
        <v>39</v>
      </c>
      <c r="F479" s="15">
        <v>45687</v>
      </c>
      <c r="G479" s="14" t="s">
        <v>190</v>
      </c>
      <c r="H479" s="14" t="s">
        <v>15</v>
      </c>
      <c r="I479" t="s">
        <v>143</v>
      </c>
      <c r="J479" t="s">
        <v>77</v>
      </c>
      <c r="K479" t="s">
        <v>185</v>
      </c>
      <c r="L479" t="s">
        <v>77</v>
      </c>
      <c r="M479" t="s">
        <v>123</v>
      </c>
      <c r="N479" t="s">
        <v>124</v>
      </c>
      <c r="O479">
        <v>1.8</v>
      </c>
      <c r="P479" t="s">
        <v>33</v>
      </c>
      <c r="Q479" t="s">
        <v>125</v>
      </c>
      <c r="R479" s="25"/>
    </row>
    <row r="480" spans="1:18">
      <c r="A480">
        <v>246047414941</v>
      </c>
      <c r="B480">
        <v>65863282</v>
      </c>
      <c r="C480" s="14" t="s">
        <v>118</v>
      </c>
      <c r="D480" s="14" t="s">
        <v>49</v>
      </c>
      <c r="E480" s="14" t="s">
        <v>39</v>
      </c>
      <c r="F480" s="15">
        <v>45687</v>
      </c>
      <c r="G480" s="14" t="s">
        <v>146</v>
      </c>
      <c r="H480" s="14" t="s">
        <v>17</v>
      </c>
      <c r="I480" t="s">
        <v>185</v>
      </c>
      <c r="J480" t="s">
        <v>77</v>
      </c>
      <c r="K480" t="s">
        <v>143</v>
      </c>
      <c r="L480" t="s">
        <v>77</v>
      </c>
      <c r="M480" t="s">
        <v>123</v>
      </c>
      <c r="N480" t="s">
        <v>124</v>
      </c>
      <c r="O480">
        <v>1.8</v>
      </c>
      <c r="P480" t="s">
        <v>33</v>
      </c>
      <c r="Q480" t="s">
        <v>125</v>
      </c>
      <c r="R480" s="25"/>
    </row>
    <row r="481" spans="1:18">
      <c r="A481">
        <v>246048040641</v>
      </c>
      <c r="B481">
        <v>65374616</v>
      </c>
      <c r="C481" s="14" t="s">
        <v>118</v>
      </c>
      <c r="D481" s="14" t="s">
        <v>49</v>
      </c>
      <c r="E481" s="14" t="s">
        <v>34</v>
      </c>
      <c r="F481" s="15">
        <v>45678</v>
      </c>
      <c r="G481" s="14" t="s">
        <v>187</v>
      </c>
      <c r="H481" s="14" t="s">
        <v>17</v>
      </c>
      <c r="I481" t="s">
        <v>276</v>
      </c>
      <c r="J481" t="s">
        <v>77</v>
      </c>
      <c r="K481" t="s">
        <v>188</v>
      </c>
      <c r="L481" t="s">
        <v>77</v>
      </c>
      <c r="M481" t="s">
        <v>123</v>
      </c>
      <c r="N481" t="s">
        <v>124</v>
      </c>
      <c r="O481">
        <v>4.8</v>
      </c>
      <c r="P481" t="s">
        <v>33</v>
      </c>
      <c r="Q481" t="s">
        <v>125</v>
      </c>
      <c r="R481" s="25"/>
    </row>
    <row r="482" spans="1:18">
      <c r="A482">
        <v>246048040651</v>
      </c>
      <c r="B482">
        <v>65733266</v>
      </c>
      <c r="C482" s="14" t="s">
        <v>118</v>
      </c>
      <c r="D482" s="14" t="s">
        <v>49</v>
      </c>
      <c r="E482" s="14" t="s">
        <v>34</v>
      </c>
      <c r="F482" s="15">
        <v>45678</v>
      </c>
      <c r="G482" s="14" t="s">
        <v>220</v>
      </c>
      <c r="H482" s="14" t="s">
        <v>19</v>
      </c>
      <c r="I482" t="s">
        <v>188</v>
      </c>
      <c r="J482" t="s">
        <v>77</v>
      </c>
      <c r="K482" t="s">
        <v>276</v>
      </c>
      <c r="L482" t="s">
        <v>77</v>
      </c>
      <c r="M482" t="s">
        <v>123</v>
      </c>
      <c r="N482" t="s">
        <v>124</v>
      </c>
      <c r="O482">
        <v>4.8</v>
      </c>
      <c r="P482" t="s">
        <v>33</v>
      </c>
      <c r="Q482" t="s">
        <v>125</v>
      </c>
      <c r="R482" s="25"/>
    </row>
    <row r="483" spans="1:18">
      <c r="A483">
        <v>246048040661</v>
      </c>
      <c r="B483">
        <v>65795110</v>
      </c>
      <c r="C483" s="14" t="s">
        <v>118</v>
      </c>
      <c r="D483" s="14" t="s">
        <v>49</v>
      </c>
      <c r="E483" s="14" t="s">
        <v>40</v>
      </c>
      <c r="F483" s="15">
        <v>45681</v>
      </c>
      <c r="G483" s="14" t="s">
        <v>404</v>
      </c>
      <c r="H483" s="14" t="s">
        <v>15</v>
      </c>
      <c r="I483" t="s">
        <v>276</v>
      </c>
      <c r="J483" t="s">
        <v>77</v>
      </c>
      <c r="K483" t="s">
        <v>188</v>
      </c>
      <c r="L483" t="s">
        <v>77</v>
      </c>
      <c r="M483" t="s">
        <v>123</v>
      </c>
      <c r="N483" t="s">
        <v>124</v>
      </c>
      <c r="O483">
        <v>4.8</v>
      </c>
      <c r="P483" t="s">
        <v>33</v>
      </c>
      <c r="Q483" t="s">
        <v>125</v>
      </c>
      <c r="R483" s="25"/>
    </row>
    <row r="484" spans="1:18">
      <c r="A484">
        <v>246048040671</v>
      </c>
      <c r="B484">
        <v>65374619</v>
      </c>
      <c r="C484" s="14" t="s">
        <v>118</v>
      </c>
      <c r="D484" s="14" t="s">
        <v>49</v>
      </c>
      <c r="E484" s="14" t="s">
        <v>40</v>
      </c>
      <c r="F484" s="15">
        <v>45681</v>
      </c>
      <c r="G484" s="14" t="s">
        <v>146</v>
      </c>
      <c r="H484" s="14" t="s">
        <v>17</v>
      </c>
      <c r="I484" t="s">
        <v>188</v>
      </c>
      <c r="J484" t="s">
        <v>77</v>
      </c>
      <c r="K484" t="s">
        <v>276</v>
      </c>
      <c r="L484" t="s">
        <v>77</v>
      </c>
      <c r="M484" t="s">
        <v>123</v>
      </c>
      <c r="N484" t="s">
        <v>124</v>
      </c>
      <c r="O484">
        <v>4.8</v>
      </c>
      <c r="P484" t="s">
        <v>33</v>
      </c>
      <c r="Q484" t="s">
        <v>125</v>
      </c>
      <c r="R484" s="25"/>
    </row>
    <row r="485" spans="1:18">
      <c r="A485">
        <v>246048040681</v>
      </c>
      <c r="B485">
        <v>65374620</v>
      </c>
      <c r="C485" s="14" t="s">
        <v>118</v>
      </c>
      <c r="D485" s="14" t="s">
        <v>49</v>
      </c>
      <c r="E485" s="14" t="s">
        <v>34</v>
      </c>
      <c r="F485" s="15">
        <v>45685</v>
      </c>
      <c r="G485" s="14" t="s">
        <v>187</v>
      </c>
      <c r="H485" s="14" t="s">
        <v>17</v>
      </c>
      <c r="I485" t="s">
        <v>276</v>
      </c>
      <c r="J485" t="s">
        <v>77</v>
      </c>
      <c r="K485" t="s">
        <v>188</v>
      </c>
      <c r="L485" t="s">
        <v>77</v>
      </c>
      <c r="M485" t="s">
        <v>123</v>
      </c>
      <c r="N485" t="s">
        <v>124</v>
      </c>
      <c r="O485">
        <v>4.8</v>
      </c>
      <c r="P485" t="s">
        <v>33</v>
      </c>
      <c r="Q485" t="s">
        <v>125</v>
      </c>
      <c r="R485" s="25"/>
    </row>
    <row r="486" spans="1:18">
      <c r="A486">
        <v>246048040691</v>
      </c>
      <c r="B486">
        <v>65846149</v>
      </c>
      <c r="C486" s="14" t="s">
        <v>118</v>
      </c>
      <c r="D486" s="14" t="s">
        <v>49</v>
      </c>
      <c r="E486" s="14" t="s">
        <v>34</v>
      </c>
      <c r="F486" s="15">
        <v>45685</v>
      </c>
      <c r="G486" s="14" t="s">
        <v>220</v>
      </c>
      <c r="H486" s="14" t="s">
        <v>19</v>
      </c>
      <c r="I486" t="s">
        <v>188</v>
      </c>
      <c r="J486" t="s">
        <v>77</v>
      </c>
      <c r="K486" t="s">
        <v>276</v>
      </c>
      <c r="L486" t="s">
        <v>77</v>
      </c>
      <c r="M486" t="s">
        <v>123</v>
      </c>
      <c r="N486" t="s">
        <v>124</v>
      </c>
      <c r="O486">
        <v>4.8</v>
      </c>
      <c r="P486" t="s">
        <v>33</v>
      </c>
      <c r="Q486" t="s">
        <v>125</v>
      </c>
      <c r="R486" s="25"/>
    </row>
    <row r="487" spans="1:18">
      <c r="A487">
        <v>246048040701</v>
      </c>
      <c r="B487">
        <v>65374622</v>
      </c>
      <c r="C487" s="14" t="s">
        <v>118</v>
      </c>
      <c r="D487" s="14" t="s">
        <v>49</v>
      </c>
      <c r="E487" s="14" t="s">
        <v>40</v>
      </c>
      <c r="F487" s="15">
        <v>45688</v>
      </c>
      <c r="G487" s="14" t="s">
        <v>250</v>
      </c>
      <c r="H487" s="14" t="s">
        <v>15</v>
      </c>
      <c r="I487" t="s">
        <v>276</v>
      </c>
      <c r="J487" t="s">
        <v>77</v>
      </c>
      <c r="K487" t="s">
        <v>188</v>
      </c>
      <c r="L487" t="s">
        <v>77</v>
      </c>
      <c r="M487" t="s">
        <v>123</v>
      </c>
      <c r="N487" t="s">
        <v>124</v>
      </c>
      <c r="O487">
        <v>4.8</v>
      </c>
      <c r="P487" t="s">
        <v>33</v>
      </c>
      <c r="Q487" t="s">
        <v>125</v>
      </c>
      <c r="R487" s="25"/>
    </row>
    <row r="488" spans="1:18">
      <c r="A488">
        <v>246048040711</v>
      </c>
      <c r="B488">
        <v>65374623</v>
      </c>
      <c r="C488" s="14" t="s">
        <v>118</v>
      </c>
      <c r="D488" s="14" t="s">
        <v>49</v>
      </c>
      <c r="E488" s="14" t="s">
        <v>40</v>
      </c>
      <c r="F488" s="15">
        <v>45688</v>
      </c>
      <c r="G488" s="14" t="s">
        <v>146</v>
      </c>
      <c r="H488" s="14" t="s">
        <v>17</v>
      </c>
      <c r="I488" t="s">
        <v>188</v>
      </c>
      <c r="J488" t="s">
        <v>77</v>
      </c>
      <c r="K488" t="s">
        <v>276</v>
      </c>
      <c r="L488" t="s">
        <v>77</v>
      </c>
      <c r="M488" t="s">
        <v>123</v>
      </c>
      <c r="N488" t="s">
        <v>124</v>
      </c>
      <c r="O488">
        <v>4.8</v>
      </c>
      <c r="P488" t="s">
        <v>33</v>
      </c>
      <c r="Q488" t="s">
        <v>125</v>
      </c>
      <c r="R488" s="25"/>
    </row>
    <row r="489" spans="1:18">
      <c r="A489">
        <v>246048141971</v>
      </c>
      <c r="B489">
        <v>65822004</v>
      </c>
      <c r="C489" s="14" t="s">
        <v>118</v>
      </c>
      <c r="D489" s="14" t="s">
        <v>49</v>
      </c>
      <c r="E489" s="14" t="s">
        <v>31</v>
      </c>
      <c r="F489" s="15">
        <v>45684</v>
      </c>
      <c r="G489" s="14" t="s">
        <v>192</v>
      </c>
      <c r="H489" s="14" t="s">
        <v>15</v>
      </c>
      <c r="I489" t="s">
        <v>178</v>
      </c>
      <c r="J489" t="s">
        <v>77</v>
      </c>
      <c r="K489" t="s">
        <v>188</v>
      </c>
      <c r="L489" t="s">
        <v>77</v>
      </c>
      <c r="M489" t="s">
        <v>123</v>
      </c>
      <c r="N489" t="s">
        <v>124</v>
      </c>
      <c r="O489">
        <v>5.7</v>
      </c>
      <c r="P489" t="s">
        <v>33</v>
      </c>
      <c r="Q489" t="s">
        <v>125</v>
      </c>
      <c r="R489" s="25"/>
    </row>
    <row r="490" spans="1:18">
      <c r="A490">
        <v>246048141981</v>
      </c>
      <c r="B490">
        <v>65811634</v>
      </c>
      <c r="C490" s="14" t="s">
        <v>118</v>
      </c>
      <c r="D490" s="14" t="s">
        <v>49</v>
      </c>
      <c r="E490" s="14" t="s">
        <v>31</v>
      </c>
      <c r="F490" s="15">
        <v>45684</v>
      </c>
      <c r="G490" s="14" t="s">
        <v>193</v>
      </c>
      <c r="H490" s="14" t="s">
        <v>20</v>
      </c>
      <c r="I490" t="s">
        <v>188</v>
      </c>
      <c r="J490" t="s">
        <v>77</v>
      </c>
      <c r="K490" t="s">
        <v>178</v>
      </c>
      <c r="L490" t="s">
        <v>77</v>
      </c>
      <c r="M490" t="s">
        <v>123</v>
      </c>
      <c r="N490" t="s">
        <v>124</v>
      </c>
      <c r="O490">
        <v>5.7</v>
      </c>
      <c r="P490" t="s">
        <v>33</v>
      </c>
      <c r="Q490" t="s">
        <v>125</v>
      </c>
      <c r="R490" s="25"/>
    </row>
    <row r="491" spans="1:18">
      <c r="A491">
        <v>246048475561</v>
      </c>
      <c r="B491">
        <v>65755361</v>
      </c>
      <c r="C491" s="14" t="s">
        <v>118</v>
      </c>
      <c r="D491" s="14" t="s">
        <v>49</v>
      </c>
      <c r="E491" s="14" t="s">
        <v>38</v>
      </c>
      <c r="F491" s="15">
        <v>45679</v>
      </c>
      <c r="G491" s="14" t="s">
        <v>186</v>
      </c>
      <c r="H491" s="14" t="s">
        <v>20</v>
      </c>
      <c r="I491" t="s">
        <v>172</v>
      </c>
      <c r="J491" t="s">
        <v>77</v>
      </c>
      <c r="K491" t="s">
        <v>158</v>
      </c>
      <c r="L491" t="s">
        <v>77</v>
      </c>
      <c r="M491" t="s">
        <v>123</v>
      </c>
      <c r="N491" t="s">
        <v>124</v>
      </c>
      <c r="O491">
        <v>5.6</v>
      </c>
      <c r="P491" t="s">
        <v>33</v>
      </c>
      <c r="Q491" t="s">
        <v>333</v>
      </c>
      <c r="R491" s="25"/>
    </row>
    <row r="492" spans="1:18">
      <c r="A492">
        <v>246048475581</v>
      </c>
      <c r="B492">
        <v>65785532</v>
      </c>
      <c r="C492" s="14" t="s">
        <v>118</v>
      </c>
      <c r="D492" s="14" t="s">
        <v>49</v>
      </c>
      <c r="E492" s="14" t="s">
        <v>40</v>
      </c>
      <c r="F492" s="15">
        <v>45681</v>
      </c>
      <c r="G492" s="14" t="s">
        <v>186</v>
      </c>
      <c r="H492" s="14" t="s">
        <v>20</v>
      </c>
      <c r="I492" t="s">
        <v>172</v>
      </c>
      <c r="J492" t="s">
        <v>77</v>
      </c>
      <c r="K492" t="s">
        <v>158</v>
      </c>
      <c r="L492" t="s">
        <v>77</v>
      </c>
      <c r="M492" t="s">
        <v>123</v>
      </c>
      <c r="N492" t="s">
        <v>124</v>
      </c>
      <c r="O492">
        <v>5.6</v>
      </c>
      <c r="P492" t="s">
        <v>33</v>
      </c>
      <c r="Q492" t="s">
        <v>333</v>
      </c>
      <c r="R492" s="25"/>
    </row>
    <row r="493" spans="1:18">
      <c r="A493">
        <v>246048475601</v>
      </c>
      <c r="B493">
        <v>65456110</v>
      </c>
      <c r="C493" s="14" t="s">
        <v>118</v>
      </c>
      <c r="D493" s="14" t="s">
        <v>49</v>
      </c>
      <c r="E493" s="14" t="s">
        <v>38</v>
      </c>
      <c r="F493" s="15">
        <v>45686</v>
      </c>
      <c r="G493" s="14" t="s">
        <v>186</v>
      </c>
      <c r="H493" s="14" t="s">
        <v>20</v>
      </c>
      <c r="I493" t="s">
        <v>172</v>
      </c>
      <c r="J493" t="s">
        <v>77</v>
      </c>
      <c r="K493" t="s">
        <v>158</v>
      </c>
      <c r="L493" t="s">
        <v>77</v>
      </c>
      <c r="M493" t="s">
        <v>123</v>
      </c>
      <c r="N493" t="s">
        <v>124</v>
      </c>
      <c r="O493">
        <v>5.6</v>
      </c>
      <c r="P493" t="s">
        <v>33</v>
      </c>
      <c r="Q493" t="s">
        <v>333</v>
      </c>
      <c r="R493" s="25"/>
    </row>
    <row r="494" spans="1:18">
      <c r="A494">
        <v>246048476421</v>
      </c>
      <c r="B494">
        <v>65755359</v>
      </c>
      <c r="C494" s="14" t="s">
        <v>118</v>
      </c>
      <c r="D494" s="14" t="s">
        <v>49</v>
      </c>
      <c r="E494" s="14" t="s">
        <v>38</v>
      </c>
      <c r="F494" s="15">
        <v>45679</v>
      </c>
      <c r="G494" s="14" t="s">
        <v>198</v>
      </c>
      <c r="H494" s="14" t="s">
        <v>15</v>
      </c>
      <c r="I494" t="s">
        <v>128</v>
      </c>
      <c r="J494" t="s">
        <v>77</v>
      </c>
      <c r="K494" t="s">
        <v>172</v>
      </c>
      <c r="L494" t="s">
        <v>77</v>
      </c>
      <c r="M494" t="s">
        <v>123</v>
      </c>
      <c r="N494" t="s">
        <v>124</v>
      </c>
      <c r="O494">
        <v>9.6999999999999993</v>
      </c>
      <c r="P494" t="s">
        <v>33</v>
      </c>
      <c r="Q494" t="s">
        <v>176</v>
      </c>
      <c r="R494" s="25"/>
    </row>
    <row r="495" spans="1:18">
      <c r="A495">
        <v>246048476431</v>
      </c>
      <c r="B495">
        <v>65755361</v>
      </c>
      <c r="C495" s="14" t="s">
        <v>118</v>
      </c>
      <c r="D495" s="14" t="s">
        <v>49</v>
      </c>
      <c r="E495" s="14" t="s">
        <v>38</v>
      </c>
      <c r="F495" s="15">
        <v>45679</v>
      </c>
      <c r="G495" s="14" t="s">
        <v>186</v>
      </c>
      <c r="H495" s="14" t="s">
        <v>20</v>
      </c>
      <c r="I495" t="s">
        <v>172</v>
      </c>
      <c r="J495" t="s">
        <v>77</v>
      </c>
      <c r="K495" t="s">
        <v>128</v>
      </c>
      <c r="L495" t="s">
        <v>77</v>
      </c>
      <c r="M495" t="s">
        <v>123</v>
      </c>
      <c r="N495" t="s">
        <v>124</v>
      </c>
      <c r="O495">
        <v>9.8000000000000007</v>
      </c>
      <c r="P495" t="s">
        <v>33</v>
      </c>
      <c r="Q495" t="s">
        <v>176</v>
      </c>
      <c r="R495" s="25"/>
    </row>
    <row r="496" spans="1:18">
      <c r="A496">
        <v>246048476441</v>
      </c>
      <c r="B496">
        <v>65456107</v>
      </c>
      <c r="C496" s="14" t="s">
        <v>118</v>
      </c>
      <c r="D496" s="14" t="s">
        <v>49</v>
      </c>
      <c r="E496" s="14" t="s">
        <v>31</v>
      </c>
      <c r="F496" s="15">
        <v>45684</v>
      </c>
      <c r="G496" s="14" t="s">
        <v>198</v>
      </c>
      <c r="H496" s="14" t="s">
        <v>15</v>
      </c>
      <c r="I496" t="s">
        <v>128</v>
      </c>
      <c r="J496" t="s">
        <v>77</v>
      </c>
      <c r="K496" t="s">
        <v>172</v>
      </c>
      <c r="L496" t="s">
        <v>77</v>
      </c>
      <c r="M496" t="s">
        <v>123</v>
      </c>
      <c r="N496" t="s">
        <v>124</v>
      </c>
      <c r="O496">
        <v>9.6999999999999993</v>
      </c>
      <c r="P496" t="s">
        <v>33</v>
      </c>
      <c r="Q496" t="s">
        <v>176</v>
      </c>
      <c r="R496" s="25"/>
    </row>
    <row r="497" spans="1:18">
      <c r="A497">
        <v>246048476451</v>
      </c>
      <c r="B497">
        <v>65456108</v>
      </c>
      <c r="C497" s="14" t="s">
        <v>118</v>
      </c>
      <c r="D497" s="14" t="s">
        <v>49</v>
      </c>
      <c r="E497" s="14" t="s">
        <v>31</v>
      </c>
      <c r="F497" s="15">
        <v>45684</v>
      </c>
      <c r="G497" s="14" t="s">
        <v>186</v>
      </c>
      <c r="H497" s="14" t="s">
        <v>20</v>
      </c>
      <c r="I497" t="s">
        <v>172</v>
      </c>
      <c r="J497" t="s">
        <v>77</v>
      </c>
      <c r="K497" t="s">
        <v>128</v>
      </c>
      <c r="L497" t="s">
        <v>77</v>
      </c>
      <c r="M497" t="s">
        <v>123</v>
      </c>
      <c r="N497" t="s">
        <v>124</v>
      </c>
      <c r="O497">
        <v>9.8000000000000007</v>
      </c>
      <c r="P497" t="s">
        <v>33</v>
      </c>
      <c r="Q497" t="s">
        <v>176</v>
      </c>
      <c r="R497" s="25"/>
    </row>
    <row r="498" spans="1:18">
      <c r="A498">
        <v>246048476461</v>
      </c>
      <c r="B498">
        <v>65456109</v>
      </c>
      <c r="C498" s="14" t="s">
        <v>118</v>
      </c>
      <c r="D498" s="14" t="s">
        <v>49</v>
      </c>
      <c r="E498" s="14" t="s">
        <v>38</v>
      </c>
      <c r="F498" s="15">
        <v>45686</v>
      </c>
      <c r="G498" s="14" t="s">
        <v>198</v>
      </c>
      <c r="H498" s="14" t="s">
        <v>15</v>
      </c>
      <c r="I498" t="s">
        <v>128</v>
      </c>
      <c r="J498" t="s">
        <v>77</v>
      </c>
      <c r="K498" t="s">
        <v>172</v>
      </c>
      <c r="L498" t="s">
        <v>77</v>
      </c>
      <c r="M498" t="s">
        <v>123</v>
      </c>
      <c r="N498" t="s">
        <v>124</v>
      </c>
      <c r="O498">
        <v>9.6999999999999993</v>
      </c>
      <c r="P498" t="s">
        <v>33</v>
      </c>
      <c r="Q498" t="s">
        <v>176</v>
      </c>
      <c r="R498" s="25"/>
    </row>
    <row r="499" spans="1:18">
      <c r="A499">
        <v>246048476471</v>
      </c>
      <c r="B499">
        <v>65456110</v>
      </c>
      <c r="C499" s="14" t="s">
        <v>118</v>
      </c>
      <c r="D499" s="14" t="s">
        <v>49</v>
      </c>
      <c r="E499" s="14" t="s">
        <v>38</v>
      </c>
      <c r="F499" s="15">
        <v>45686</v>
      </c>
      <c r="G499" s="14" t="s">
        <v>186</v>
      </c>
      <c r="H499" s="14" t="s">
        <v>20</v>
      </c>
      <c r="I499" t="s">
        <v>172</v>
      </c>
      <c r="J499" t="s">
        <v>77</v>
      </c>
      <c r="K499" t="s">
        <v>128</v>
      </c>
      <c r="L499" t="s">
        <v>77</v>
      </c>
      <c r="M499" t="s">
        <v>123</v>
      </c>
      <c r="N499" t="s">
        <v>124</v>
      </c>
      <c r="O499">
        <v>9.8000000000000007</v>
      </c>
      <c r="P499" t="s">
        <v>33</v>
      </c>
      <c r="Q499" t="s">
        <v>176</v>
      </c>
      <c r="R499" s="25"/>
    </row>
    <row r="500" spans="1:18">
      <c r="A500">
        <v>246048568161</v>
      </c>
      <c r="B500">
        <v>65471043</v>
      </c>
      <c r="C500" s="14" t="s">
        <v>118</v>
      </c>
      <c r="D500" s="14" t="s">
        <v>49</v>
      </c>
      <c r="E500" s="14" t="s">
        <v>40</v>
      </c>
      <c r="F500" s="15">
        <v>45681</v>
      </c>
      <c r="G500" s="14" t="s">
        <v>184</v>
      </c>
      <c r="H500" s="14" t="s">
        <v>15</v>
      </c>
      <c r="I500" t="s">
        <v>185</v>
      </c>
      <c r="J500" t="s">
        <v>77</v>
      </c>
      <c r="K500" t="s">
        <v>172</v>
      </c>
      <c r="L500" t="s">
        <v>77</v>
      </c>
      <c r="M500" t="s">
        <v>123</v>
      </c>
      <c r="N500" t="s">
        <v>124</v>
      </c>
      <c r="O500">
        <v>7.4</v>
      </c>
      <c r="P500" t="s">
        <v>33</v>
      </c>
      <c r="Q500" t="s">
        <v>176</v>
      </c>
      <c r="R500" s="25"/>
    </row>
    <row r="501" spans="1:18">
      <c r="A501">
        <v>246048568171</v>
      </c>
      <c r="B501">
        <v>65785532</v>
      </c>
      <c r="C501" s="14" t="s">
        <v>118</v>
      </c>
      <c r="D501" s="14" t="s">
        <v>49</v>
      </c>
      <c r="E501" s="14" t="s">
        <v>40</v>
      </c>
      <c r="F501" s="15">
        <v>45681</v>
      </c>
      <c r="G501" s="14" t="s">
        <v>186</v>
      </c>
      <c r="H501" s="14" t="s">
        <v>20</v>
      </c>
      <c r="I501" t="s">
        <v>172</v>
      </c>
      <c r="J501" t="s">
        <v>77</v>
      </c>
      <c r="K501" t="s">
        <v>185</v>
      </c>
      <c r="L501" t="s">
        <v>77</v>
      </c>
      <c r="M501" t="s">
        <v>123</v>
      </c>
      <c r="N501" t="s">
        <v>124</v>
      </c>
      <c r="O501">
        <v>7.4</v>
      </c>
      <c r="P501" t="s">
        <v>33</v>
      </c>
      <c r="Q501" t="s">
        <v>176</v>
      </c>
      <c r="R501" s="25"/>
    </row>
    <row r="502" spans="1:18">
      <c r="A502">
        <v>246048568181</v>
      </c>
      <c r="B502">
        <v>65471047</v>
      </c>
      <c r="C502" s="14" t="s">
        <v>118</v>
      </c>
      <c r="D502" s="14" t="s">
        <v>49</v>
      </c>
      <c r="E502" s="14" t="s">
        <v>40</v>
      </c>
      <c r="F502" s="15">
        <v>45688</v>
      </c>
      <c r="G502" s="14" t="s">
        <v>184</v>
      </c>
      <c r="H502" s="14" t="s">
        <v>15</v>
      </c>
      <c r="I502" t="s">
        <v>185</v>
      </c>
      <c r="J502" t="s">
        <v>77</v>
      </c>
      <c r="K502" t="s">
        <v>172</v>
      </c>
      <c r="L502" t="s">
        <v>77</v>
      </c>
      <c r="M502" t="s">
        <v>123</v>
      </c>
      <c r="N502" t="s">
        <v>124</v>
      </c>
      <c r="O502">
        <v>7.4</v>
      </c>
      <c r="P502" t="s">
        <v>33</v>
      </c>
      <c r="Q502" t="s">
        <v>176</v>
      </c>
      <c r="R502" s="25"/>
    </row>
    <row r="503" spans="1:18">
      <c r="A503">
        <v>246048568191</v>
      </c>
      <c r="B503">
        <v>65471048</v>
      </c>
      <c r="C503" s="14" t="s">
        <v>118</v>
      </c>
      <c r="D503" s="14" t="s">
        <v>49</v>
      </c>
      <c r="E503" s="14" t="s">
        <v>40</v>
      </c>
      <c r="F503" s="15">
        <v>45688</v>
      </c>
      <c r="G503" s="14" t="s">
        <v>186</v>
      </c>
      <c r="H503" s="14" t="s">
        <v>20</v>
      </c>
      <c r="I503" t="s">
        <v>172</v>
      </c>
      <c r="J503" t="s">
        <v>77</v>
      </c>
      <c r="K503" t="s">
        <v>185</v>
      </c>
      <c r="L503" t="s">
        <v>77</v>
      </c>
      <c r="M503" t="s">
        <v>123</v>
      </c>
      <c r="N503" t="s">
        <v>124</v>
      </c>
      <c r="O503">
        <v>7.4</v>
      </c>
      <c r="P503" t="s">
        <v>33</v>
      </c>
      <c r="Q503" t="s">
        <v>176</v>
      </c>
      <c r="R503" s="25"/>
    </row>
    <row r="504" spans="1:18">
      <c r="A504">
        <v>246048568201</v>
      </c>
      <c r="B504">
        <v>65471045</v>
      </c>
      <c r="C504" s="14" t="s">
        <v>118</v>
      </c>
      <c r="D504" s="14" t="s">
        <v>49</v>
      </c>
      <c r="E504" s="14" t="s">
        <v>31</v>
      </c>
      <c r="F504" s="15">
        <v>45684</v>
      </c>
      <c r="G504" s="14" t="s">
        <v>184</v>
      </c>
      <c r="H504" s="14" t="s">
        <v>15</v>
      </c>
      <c r="I504" t="s">
        <v>185</v>
      </c>
      <c r="J504" t="s">
        <v>77</v>
      </c>
      <c r="K504" t="s">
        <v>172</v>
      </c>
      <c r="L504" t="s">
        <v>77</v>
      </c>
      <c r="M504" t="s">
        <v>123</v>
      </c>
      <c r="N504" t="s">
        <v>124</v>
      </c>
      <c r="O504">
        <v>7.4</v>
      </c>
      <c r="P504" t="s">
        <v>33</v>
      </c>
      <c r="Q504" t="s">
        <v>176</v>
      </c>
      <c r="R504" s="25"/>
    </row>
    <row r="505" spans="1:18">
      <c r="A505">
        <v>246048568211</v>
      </c>
      <c r="B505">
        <v>65456108</v>
      </c>
      <c r="C505" s="14" t="s">
        <v>118</v>
      </c>
      <c r="D505" s="14" t="s">
        <v>49</v>
      </c>
      <c r="E505" s="14" t="s">
        <v>31</v>
      </c>
      <c r="F505" s="15">
        <v>45684</v>
      </c>
      <c r="G505" s="14" t="s">
        <v>186</v>
      </c>
      <c r="H505" s="14" t="s">
        <v>20</v>
      </c>
      <c r="I505" t="s">
        <v>172</v>
      </c>
      <c r="J505" t="s">
        <v>77</v>
      </c>
      <c r="K505" t="s">
        <v>185</v>
      </c>
      <c r="L505" t="s">
        <v>77</v>
      </c>
      <c r="M505" t="s">
        <v>123</v>
      </c>
      <c r="N505" t="s">
        <v>124</v>
      </c>
      <c r="O505">
        <v>7.4</v>
      </c>
      <c r="P505" t="s">
        <v>33</v>
      </c>
      <c r="Q505" t="s">
        <v>176</v>
      </c>
      <c r="R505" s="25"/>
    </row>
    <row r="506" spans="1:18">
      <c r="A506">
        <v>246048695201</v>
      </c>
      <c r="B506">
        <v>65566140</v>
      </c>
      <c r="C506" s="14" t="s">
        <v>118</v>
      </c>
      <c r="D506" s="14" t="s">
        <v>49</v>
      </c>
      <c r="E506" s="14" t="s">
        <v>38</v>
      </c>
      <c r="F506" s="15">
        <v>45679</v>
      </c>
      <c r="G506" s="14" t="s">
        <v>220</v>
      </c>
      <c r="H506" s="14" t="s">
        <v>19</v>
      </c>
      <c r="I506" t="s">
        <v>152</v>
      </c>
      <c r="J506" t="s">
        <v>77</v>
      </c>
      <c r="K506" t="s">
        <v>185</v>
      </c>
      <c r="L506" t="s">
        <v>77</v>
      </c>
      <c r="M506" t="s">
        <v>123</v>
      </c>
      <c r="N506" t="s">
        <v>124</v>
      </c>
      <c r="O506">
        <v>2.7</v>
      </c>
      <c r="P506" t="s">
        <v>33</v>
      </c>
      <c r="Q506" t="s">
        <v>125</v>
      </c>
      <c r="R506" s="25"/>
    </row>
    <row r="507" spans="1:18">
      <c r="A507">
        <v>251020218041</v>
      </c>
      <c r="B507">
        <v>65559390</v>
      </c>
      <c r="C507" s="14" t="s">
        <v>118</v>
      </c>
      <c r="D507" s="14" t="s">
        <v>49</v>
      </c>
      <c r="E507" s="14" t="s">
        <v>38</v>
      </c>
      <c r="F507" s="15">
        <v>45679</v>
      </c>
      <c r="G507" s="14" t="s">
        <v>405</v>
      </c>
      <c r="H507" s="14" t="s">
        <v>24</v>
      </c>
      <c r="I507" t="s">
        <v>158</v>
      </c>
      <c r="J507" t="s">
        <v>77</v>
      </c>
      <c r="K507" t="s">
        <v>120</v>
      </c>
      <c r="L507" t="s">
        <v>77</v>
      </c>
      <c r="M507" t="s">
        <v>123</v>
      </c>
      <c r="N507" t="s">
        <v>124</v>
      </c>
      <c r="O507">
        <v>7.6</v>
      </c>
      <c r="P507" t="s">
        <v>33</v>
      </c>
      <c r="Q507" t="s">
        <v>142</v>
      </c>
      <c r="R507" s="25"/>
    </row>
    <row r="508" spans="1:18">
      <c r="A508">
        <v>251020315001</v>
      </c>
      <c r="B508">
        <v>65603720</v>
      </c>
      <c r="C508" s="14" t="s">
        <v>118</v>
      </c>
      <c r="D508" s="14" t="s">
        <v>49</v>
      </c>
      <c r="E508" s="14" t="s">
        <v>38</v>
      </c>
      <c r="F508" s="15">
        <v>45679</v>
      </c>
      <c r="G508" s="14" t="s">
        <v>155</v>
      </c>
      <c r="H508" s="14" t="s">
        <v>14</v>
      </c>
      <c r="I508" t="s">
        <v>156</v>
      </c>
      <c r="J508" t="s">
        <v>77</v>
      </c>
      <c r="K508" t="s">
        <v>120</v>
      </c>
      <c r="L508" t="s">
        <v>77</v>
      </c>
      <c r="M508" t="s">
        <v>123</v>
      </c>
      <c r="N508" t="s">
        <v>124</v>
      </c>
      <c r="O508">
        <v>2.9</v>
      </c>
      <c r="P508" t="s">
        <v>33</v>
      </c>
      <c r="Q508" t="s">
        <v>125</v>
      </c>
      <c r="R508" s="25"/>
    </row>
    <row r="509" spans="1:18">
      <c r="A509">
        <v>251020315011</v>
      </c>
      <c r="B509">
        <v>65603721</v>
      </c>
      <c r="C509" s="14" t="s">
        <v>118</v>
      </c>
      <c r="D509" s="14" t="s">
        <v>49</v>
      </c>
      <c r="E509" s="14" t="s">
        <v>40</v>
      </c>
      <c r="F509" s="15">
        <v>45681</v>
      </c>
      <c r="G509" s="14" t="s">
        <v>155</v>
      </c>
      <c r="H509" s="14" t="s">
        <v>14</v>
      </c>
      <c r="I509" t="s">
        <v>156</v>
      </c>
      <c r="J509" t="s">
        <v>77</v>
      </c>
      <c r="K509" t="s">
        <v>120</v>
      </c>
      <c r="L509" t="s">
        <v>77</v>
      </c>
      <c r="M509" t="s">
        <v>123</v>
      </c>
      <c r="N509" t="s">
        <v>124</v>
      </c>
      <c r="O509">
        <v>2.9</v>
      </c>
      <c r="P509" t="s">
        <v>33</v>
      </c>
      <c r="Q509" t="s">
        <v>125</v>
      </c>
      <c r="R509" s="25"/>
    </row>
    <row r="510" spans="1:18">
      <c r="A510">
        <v>251020315021</v>
      </c>
      <c r="B510">
        <v>65603722</v>
      </c>
      <c r="C510" s="14" t="s">
        <v>118</v>
      </c>
      <c r="D510" s="14" t="s">
        <v>49</v>
      </c>
      <c r="E510" s="14" t="s">
        <v>31</v>
      </c>
      <c r="F510" s="15">
        <v>45684</v>
      </c>
      <c r="G510" s="14" t="s">
        <v>155</v>
      </c>
      <c r="H510" s="14" t="s">
        <v>14</v>
      </c>
      <c r="I510" t="s">
        <v>156</v>
      </c>
      <c r="J510" t="s">
        <v>77</v>
      </c>
      <c r="K510" t="s">
        <v>120</v>
      </c>
      <c r="L510" t="s">
        <v>77</v>
      </c>
      <c r="M510" t="s">
        <v>123</v>
      </c>
      <c r="N510" t="s">
        <v>124</v>
      </c>
      <c r="O510">
        <v>2.9</v>
      </c>
      <c r="P510" t="s">
        <v>33</v>
      </c>
      <c r="Q510" t="s">
        <v>125</v>
      </c>
      <c r="R510" s="25"/>
    </row>
    <row r="511" spans="1:18">
      <c r="A511">
        <v>251020315031</v>
      </c>
      <c r="B511">
        <v>65603723</v>
      </c>
      <c r="C511" s="14" t="s">
        <v>118</v>
      </c>
      <c r="D511" s="14" t="s">
        <v>49</v>
      </c>
      <c r="E511" s="14" t="s">
        <v>38</v>
      </c>
      <c r="F511" s="15">
        <v>45686</v>
      </c>
      <c r="G511" s="14" t="s">
        <v>155</v>
      </c>
      <c r="H511" s="14" t="s">
        <v>14</v>
      </c>
      <c r="I511" t="s">
        <v>156</v>
      </c>
      <c r="J511" t="s">
        <v>77</v>
      </c>
      <c r="K511" t="s">
        <v>120</v>
      </c>
      <c r="L511" t="s">
        <v>77</v>
      </c>
      <c r="M511" t="s">
        <v>123</v>
      </c>
      <c r="N511" t="s">
        <v>124</v>
      </c>
      <c r="O511">
        <v>2.9</v>
      </c>
      <c r="P511" t="s">
        <v>33</v>
      </c>
      <c r="Q511" t="s">
        <v>125</v>
      </c>
      <c r="R511" s="25"/>
    </row>
    <row r="512" spans="1:18">
      <c r="A512">
        <v>251020315041</v>
      </c>
      <c r="B512">
        <v>65885565</v>
      </c>
      <c r="C512" s="14" t="s">
        <v>118</v>
      </c>
      <c r="D512" s="14" t="s">
        <v>49</v>
      </c>
      <c r="E512" s="14" t="s">
        <v>40</v>
      </c>
      <c r="F512" s="15">
        <v>45688</v>
      </c>
      <c r="G512" s="14" t="s">
        <v>155</v>
      </c>
      <c r="H512" s="14" t="s">
        <v>14</v>
      </c>
      <c r="I512" t="s">
        <v>156</v>
      </c>
      <c r="J512" t="s">
        <v>77</v>
      </c>
      <c r="K512" t="s">
        <v>120</v>
      </c>
      <c r="L512" t="s">
        <v>77</v>
      </c>
      <c r="M512" t="s">
        <v>123</v>
      </c>
      <c r="N512" t="s">
        <v>124</v>
      </c>
      <c r="O512">
        <v>2.9</v>
      </c>
      <c r="P512" t="s">
        <v>33</v>
      </c>
      <c r="Q512" t="s">
        <v>125</v>
      </c>
      <c r="R512" s="25"/>
    </row>
    <row r="513" spans="1:18">
      <c r="A513">
        <v>251020417331</v>
      </c>
      <c r="B513">
        <v>65798176</v>
      </c>
      <c r="C513" s="14" t="s">
        <v>118</v>
      </c>
      <c r="D513" s="14" t="s">
        <v>49</v>
      </c>
      <c r="E513" s="14" t="s">
        <v>31</v>
      </c>
      <c r="F513" s="15">
        <v>45684</v>
      </c>
      <c r="G513" s="14" t="s">
        <v>406</v>
      </c>
      <c r="H513" s="14" t="s">
        <v>16</v>
      </c>
      <c r="I513" t="s">
        <v>120</v>
      </c>
      <c r="J513" t="s">
        <v>77</v>
      </c>
      <c r="K513" t="s">
        <v>334</v>
      </c>
      <c r="L513" t="s">
        <v>78</v>
      </c>
      <c r="M513" t="s">
        <v>123</v>
      </c>
      <c r="N513" t="s">
        <v>124</v>
      </c>
      <c r="O513">
        <v>10.1</v>
      </c>
      <c r="P513" t="s">
        <v>32</v>
      </c>
      <c r="Q513" t="s">
        <v>162</v>
      </c>
      <c r="R513" s="25"/>
    </row>
    <row r="514" spans="1:18">
      <c r="A514">
        <v>251020429401</v>
      </c>
      <c r="B514">
        <v>65752912</v>
      </c>
      <c r="C514" s="14" t="s">
        <v>118</v>
      </c>
      <c r="D514" s="14" t="s">
        <v>49</v>
      </c>
      <c r="E514" s="14" t="s">
        <v>38</v>
      </c>
      <c r="F514" s="15">
        <v>45679</v>
      </c>
      <c r="G514" s="14" t="s">
        <v>407</v>
      </c>
      <c r="H514" s="14" t="s">
        <v>17</v>
      </c>
      <c r="I514" t="s">
        <v>158</v>
      </c>
      <c r="J514" t="s">
        <v>77</v>
      </c>
      <c r="K514" t="s">
        <v>120</v>
      </c>
      <c r="L514" t="s">
        <v>77</v>
      </c>
      <c r="M514" t="s">
        <v>123</v>
      </c>
      <c r="N514" t="s">
        <v>124</v>
      </c>
      <c r="O514">
        <v>7.4</v>
      </c>
      <c r="P514" t="s">
        <v>33</v>
      </c>
      <c r="Q514" t="s">
        <v>125</v>
      </c>
      <c r="R514" s="25"/>
    </row>
    <row r="515" spans="1:18">
      <c r="A515">
        <v>251020451401</v>
      </c>
      <c r="B515">
        <v>65794930</v>
      </c>
      <c r="C515" s="14" t="s">
        <v>118</v>
      </c>
      <c r="D515" s="14" t="s">
        <v>49</v>
      </c>
      <c r="E515" s="14" t="s">
        <v>40</v>
      </c>
      <c r="F515" s="15">
        <v>45681</v>
      </c>
      <c r="G515" s="14" t="s">
        <v>220</v>
      </c>
      <c r="H515" s="14" t="s">
        <v>19</v>
      </c>
      <c r="I515" t="s">
        <v>180</v>
      </c>
      <c r="J515" t="s">
        <v>77</v>
      </c>
      <c r="K515" t="s">
        <v>120</v>
      </c>
      <c r="L515" t="s">
        <v>77</v>
      </c>
      <c r="M515" t="s">
        <v>123</v>
      </c>
      <c r="N515" t="s">
        <v>124</v>
      </c>
      <c r="O515">
        <v>6.8</v>
      </c>
      <c r="P515" t="s">
        <v>33</v>
      </c>
      <c r="Q515" t="s">
        <v>125</v>
      </c>
      <c r="R515" s="25"/>
    </row>
    <row r="516" spans="1:18">
      <c r="A516">
        <v>251020474582</v>
      </c>
      <c r="B516">
        <v>65814825</v>
      </c>
      <c r="C516" s="14" t="s">
        <v>118</v>
      </c>
      <c r="D516" s="14" t="s">
        <v>49</v>
      </c>
      <c r="E516" s="14" t="s">
        <v>31</v>
      </c>
      <c r="F516" s="15">
        <v>45684</v>
      </c>
      <c r="G516" s="14" t="s">
        <v>213</v>
      </c>
      <c r="H516" s="14" t="s">
        <v>14</v>
      </c>
      <c r="I516" t="s">
        <v>178</v>
      </c>
      <c r="J516" t="s">
        <v>77</v>
      </c>
      <c r="K516" t="s">
        <v>120</v>
      </c>
      <c r="L516" t="s">
        <v>77</v>
      </c>
      <c r="M516" t="s">
        <v>123</v>
      </c>
      <c r="N516" t="s">
        <v>124</v>
      </c>
      <c r="O516">
        <v>3.2</v>
      </c>
      <c r="P516" t="s">
        <v>33</v>
      </c>
      <c r="Q516" t="s">
        <v>162</v>
      </c>
      <c r="R516" s="25"/>
    </row>
    <row r="517" spans="1:18">
      <c r="A517">
        <v>251020509121</v>
      </c>
      <c r="B517">
        <v>65694620</v>
      </c>
      <c r="C517" s="14" t="s">
        <v>118</v>
      </c>
      <c r="D517" s="14" t="s">
        <v>49</v>
      </c>
      <c r="E517" s="14" t="s">
        <v>38</v>
      </c>
      <c r="F517" s="15">
        <v>45679</v>
      </c>
      <c r="G517" s="14" t="s">
        <v>408</v>
      </c>
      <c r="H517" s="14" t="s">
        <v>14</v>
      </c>
      <c r="I517" t="s">
        <v>152</v>
      </c>
      <c r="J517" t="s">
        <v>77</v>
      </c>
      <c r="K517" t="s">
        <v>153</v>
      </c>
      <c r="L517" t="s">
        <v>85</v>
      </c>
      <c r="M517" t="s">
        <v>123</v>
      </c>
      <c r="N517" t="s">
        <v>124</v>
      </c>
      <c r="O517">
        <v>54.6</v>
      </c>
      <c r="P517" t="s">
        <v>32</v>
      </c>
      <c r="Q517" t="s">
        <v>150</v>
      </c>
      <c r="R517" s="25"/>
    </row>
    <row r="518" spans="1:18">
      <c r="A518">
        <v>251020546591</v>
      </c>
      <c r="B518">
        <v>65710913</v>
      </c>
      <c r="C518" s="14" t="s">
        <v>118</v>
      </c>
      <c r="D518" s="14" t="s">
        <v>49</v>
      </c>
      <c r="E518" s="14" t="s">
        <v>39</v>
      </c>
      <c r="F518" s="15">
        <v>45680</v>
      </c>
      <c r="G518" s="14" t="s">
        <v>213</v>
      </c>
      <c r="H518" s="14" t="s">
        <v>14</v>
      </c>
      <c r="I518" t="s">
        <v>172</v>
      </c>
      <c r="J518" t="s">
        <v>77</v>
      </c>
      <c r="K518" t="s">
        <v>140</v>
      </c>
      <c r="L518" t="s">
        <v>78</v>
      </c>
      <c r="M518" t="s">
        <v>123</v>
      </c>
      <c r="N518" t="s">
        <v>124</v>
      </c>
      <c r="O518">
        <v>10.1</v>
      </c>
      <c r="P518" t="s">
        <v>32</v>
      </c>
      <c r="Q518" t="s">
        <v>125</v>
      </c>
      <c r="R518" s="25"/>
    </row>
    <row r="519" spans="1:18">
      <c r="A519">
        <v>251020584601</v>
      </c>
      <c r="B519">
        <v>65726852</v>
      </c>
      <c r="C519" s="14" t="s">
        <v>118</v>
      </c>
      <c r="D519" s="14" t="s">
        <v>49</v>
      </c>
      <c r="E519" s="14" t="s">
        <v>38</v>
      </c>
      <c r="F519" s="15">
        <v>45679</v>
      </c>
      <c r="G519" s="14" t="s">
        <v>196</v>
      </c>
      <c r="H519" s="14" t="s">
        <v>18</v>
      </c>
      <c r="I519" t="s">
        <v>158</v>
      </c>
      <c r="J519" t="s">
        <v>77</v>
      </c>
      <c r="K519" t="s">
        <v>120</v>
      </c>
      <c r="L519" t="s">
        <v>77</v>
      </c>
      <c r="M519" t="s">
        <v>123</v>
      </c>
      <c r="N519" t="s">
        <v>124</v>
      </c>
      <c r="O519">
        <v>7.4</v>
      </c>
      <c r="P519" t="s">
        <v>33</v>
      </c>
      <c r="Q519" t="s">
        <v>125</v>
      </c>
      <c r="R519" s="25"/>
    </row>
    <row r="520" spans="1:18">
      <c r="A520">
        <v>251020586071</v>
      </c>
      <c r="B520">
        <v>65727428</v>
      </c>
      <c r="C520" s="14" t="s">
        <v>118</v>
      </c>
      <c r="D520" s="14" t="s">
        <v>49</v>
      </c>
      <c r="E520" s="14" t="s">
        <v>34</v>
      </c>
      <c r="F520" s="15">
        <v>45678</v>
      </c>
      <c r="G520" s="14" t="s">
        <v>409</v>
      </c>
      <c r="H520" s="14" t="s">
        <v>14</v>
      </c>
      <c r="I520" t="s">
        <v>128</v>
      </c>
      <c r="J520" t="s">
        <v>77</v>
      </c>
      <c r="K520" t="s">
        <v>120</v>
      </c>
      <c r="L520" t="s">
        <v>77</v>
      </c>
      <c r="M520" t="s">
        <v>123</v>
      </c>
      <c r="N520" t="s">
        <v>124</v>
      </c>
      <c r="O520">
        <v>1.6</v>
      </c>
      <c r="P520" t="s">
        <v>33</v>
      </c>
      <c r="Q520" t="s">
        <v>168</v>
      </c>
      <c r="R520" s="25"/>
    </row>
    <row r="521" spans="1:18">
      <c r="A521">
        <v>251020605041</v>
      </c>
      <c r="B521">
        <v>65755734</v>
      </c>
      <c r="C521" s="14" t="s">
        <v>118</v>
      </c>
      <c r="D521" s="14" t="s">
        <v>49</v>
      </c>
      <c r="E521" s="14" t="s">
        <v>38</v>
      </c>
      <c r="F521" s="15">
        <v>45679</v>
      </c>
      <c r="G521" s="14" t="s">
        <v>208</v>
      </c>
      <c r="H521" s="14" t="s">
        <v>18</v>
      </c>
      <c r="I521" t="s">
        <v>221</v>
      </c>
      <c r="J521" t="s">
        <v>89</v>
      </c>
      <c r="K521" t="s">
        <v>120</v>
      </c>
      <c r="L521" t="s">
        <v>77</v>
      </c>
      <c r="M521" t="s">
        <v>123</v>
      </c>
      <c r="N521" t="s">
        <v>124</v>
      </c>
      <c r="O521">
        <v>6</v>
      </c>
      <c r="P521" t="s">
        <v>32</v>
      </c>
      <c r="Q521" t="s">
        <v>125</v>
      </c>
      <c r="R521" s="25"/>
    </row>
    <row r="522" spans="1:18">
      <c r="A522">
        <v>251020605051</v>
      </c>
      <c r="B522">
        <v>65780206</v>
      </c>
      <c r="C522" s="14" t="s">
        <v>118</v>
      </c>
      <c r="D522" s="14" t="s">
        <v>49</v>
      </c>
      <c r="E522" s="14" t="s">
        <v>38</v>
      </c>
      <c r="F522" s="15">
        <v>45679</v>
      </c>
      <c r="G522" s="14" t="s">
        <v>226</v>
      </c>
      <c r="H522" s="14" t="s">
        <v>19</v>
      </c>
      <c r="I522" t="s">
        <v>120</v>
      </c>
      <c r="J522" t="s">
        <v>77</v>
      </c>
      <c r="K522" t="s">
        <v>221</v>
      </c>
      <c r="L522" t="s">
        <v>89</v>
      </c>
      <c r="M522" t="s">
        <v>123</v>
      </c>
      <c r="N522" t="s">
        <v>124</v>
      </c>
      <c r="O522">
        <v>5.8</v>
      </c>
      <c r="P522" t="s">
        <v>32</v>
      </c>
      <c r="Q522" t="s">
        <v>125</v>
      </c>
      <c r="R522" s="25"/>
    </row>
    <row r="523" spans="1:18">
      <c r="A523">
        <v>251020610111</v>
      </c>
      <c r="B523">
        <v>65739992</v>
      </c>
      <c r="C523" s="14" t="s">
        <v>118</v>
      </c>
      <c r="D523" s="14" t="s">
        <v>49</v>
      </c>
      <c r="E523" s="14" t="s">
        <v>39</v>
      </c>
      <c r="F523" s="15">
        <v>45680</v>
      </c>
      <c r="G523" s="14" t="s">
        <v>410</v>
      </c>
      <c r="H523" s="14" t="s">
        <v>15</v>
      </c>
      <c r="I523" t="s">
        <v>180</v>
      </c>
      <c r="J523" t="s">
        <v>77</v>
      </c>
      <c r="K523" t="s">
        <v>140</v>
      </c>
      <c r="L523" t="s">
        <v>78</v>
      </c>
      <c r="M523" t="s">
        <v>123</v>
      </c>
      <c r="N523" t="s">
        <v>124</v>
      </c>
      <c r="O523">
        <v>11.3</v>
      </c>
      <c r="P523" t="s">
        <v>32</v>
      </c>
      <c r="Q523" t="s">
        <v>125</v>
      </c>
      <c r="R523" s="25"/>
    </row>
    <row r="524" spans="1:18">
      <c r="A524">
        <v>251020612281</v>
      </c>
      <c r="B524">
        <v>65740729</v>
      </c>
      <c r="C524" s="14" t="s">
        <v>118</v>
      </c>
      <c r="D524" s="14" t="s">
        <v>49</v>
      </c>
      <c r="E524" s="14" t="s">
        <v>34</v>
      </c>
      <c r="F524" s="15">
        <v>45678</v>
      </c>
      <c r="G524" s="14" t="s">
        <v>411</v>
      </c>
      <c r="H524" s="14" t="s">
        <v>18</v>
      </c>
      <c r="I524" t="s">
        <v>128</v>
      </c>
      <c r="J524" t="s">
        <v>77</v>
      </c>
      <c r="K524" t="s">
        <v>120</v>
      </c>
      <c r="L524" t="s">
        <v>77</v>
      </c>
      <c r="M524" t="s">
        <v>123</v>
      </c>
      <c r="N524" t="s">
        <v>124</v>
      </c>
      <c r="O524">
        <v>2.7</v>
      </c>
      <c r="P524" t="s">
        <v>33</v>
      </c>
      <c r="Q524" t="s">
        <v>125</v>
      </c>
      <c r="R524" s="25"/>
    </row>
    <row r="525" spans="1:18">
      <c r="A525">
        <v>251020612291</v>
      </c>
      <c r="B525">
        <v>65765196</v>
      </c>
      <c r="C525" s="14" t="s">
        <v>118</v>
      </c>
      <c r="D525" s="14" t="s">
        <v>49</v>
      </c>
      <c r="E525" s="14" t="s">
        <v>34</v>
      </c>
      <c r="F525" s="15">
        <v>45678</v>
      </c>
      <c r="G525" s="14" t="s">
        <v>412</v>
      </c>
      <c r="H525" s="14" t="s">
        <v>20</v>
      </c>
      <c r="I525" t="s">
        <v>120</v>
      </c>
      <c r="J525" t="s">
        <v>77</v>
      </c>
      <c r="K525" t="s">
        <v>128</v>
      </c>
      <c r="L525" t="s">
        <v>77</v>
      </c>
      <c r="M525" t="s">
        <v>123</v>
      </c>
      <c r="N525" t="s">
        <v>124</v>
      </c>
      <c r="O525">
        <v>2.5</v>
      </c>
      <c r="P525" t="s">
        <v>33</v>
      </c>
      <c r="Q525" t="s">
        <v>125</v>
      </c>
      <c r="R525" s="25"/>
    </row>
    <row r="526" spans="1:18">
      <c r="A526">
        <v>251020620741</v>
      </c>
      <c r="B526">
        <v>65744262</v>
      </c>
      <c r="C526" s="14" t="s">
        <v>118</v>
      </c>
      <c r="D526" s="14" t="s">
        <v>49</v>
      </c>
      <c r="E526" s="14" t="s">
        <v>34</v>
      </c>
      <c r="F526" s="15">
        <v>45678</v>
      </c>
      <c r="G526" s="14" t="s">
        <v>413</v>
      </c>
      <c r="H526" s="14" t="s">
        <v>18</v>
      </c>
      <c r="I526" t="s">
        <v>199</v>
      </c>
      <c r="J526" t="s">
        <v>89</v>
      </c>
      <c r="K526" t="s">
        <v>120</v>
      </c>
      <c r="L526" t="s">
        <v>77</v>
      </c>
      <c r="M526" t="s">
        <v>123</v>
      </c>
      <c r="N526" t="s">
        <v>124</v>
      </c>
      <c r="O526">
        <v>11.6</v>
      </c>
      <c r="P526" t="s">
        <v>32</v>
      </c>
      <c r="Q526" t="s">
        <v>129</v>
      </c>
      <c r="R526" s="25"/>
    </row>
    <row r="527" spans="1:18">
      <c r="A527">
        <v>251020644551</v>
      </c>
      <c r="B527">
        <v>65754770</v>
      </c>
      <c r="C527" s="14" t="s">
        <v>118</v>
      </c>
      <c r="D527" s="14" t="s">
        <v>49</v>
      </c>
      <c r="E527" s="14" t="s">
        <v>34</v>
      </c>
      <c r="F527" s="15">
        <v>45678</v>
      </c>
      <c r="G527" s="14" t="s">
        <v>193</v>
      </c>
      <c r="H527" s="14" t="s">
        <v>20</v>
      </c>
      <c r="I527" t="s">
        <v>148</v>
      </c>
      <c r="J527" t="s">
        <v>89</v>
      </c>
      <c r="K527" t="s">
        <v>149</v>
      </c>
      <c r="L527" t="s">
        <v>89</v>
      </c>
      <c r="M527" t="s">
        <v>123</v>
      </c>
      <c r="N527" t="s">
        <v>124</v>
      </c>
      <c r="O527">
        <v>17.399999999999999</v>
      </c>
      <c r="P527" t="s">
        <v>33</v>
      </c>
      <c r="Q527" t="s">
        <v>150</v>
      </c>
      <c r="R527" s="25"/>
    </row>
    <row r="528" spans="1:18">
      <c r="A528">
        <v>251020651731</v>
      </c>
      <c r="B528">
        <v>65757815</v>
      </c>
      <c r="C528" s="14" t="s">
        <v>118</v>
      </c>
      <c r="D528" s="14" t="s">
        <v>49</v>
      </c>
      <c r="E528" s="14" t="s">
        <v>39</v>
      </c>
      <c r="F528" s="15">
        <v>45680</v>
      </c>
      <c r="G528" s="14" t="s">
        <v>414</v>
      </c>
      <c r="H528" s="14" t="s">
        <v>14</v>
      </c>
      <c r="I528" t="s">
        <v>164</v>
      </c>
      <c r="J528" t="s">
        <v>89</v>
      </c>
      <c r="K528" t="s">
        <v>140</v>
      </c>
      <c r="L528" t="s">
        <v>78</v>
      </c>
      <c r="M528" t="s">
        <v>123</v>
      </c>
      <c r="N528" t="s">
        <v>124</v>
      </c>
      <c r="O528">
        <v>23.8</v>
      </c>
      <c r="P528" t="s">
        <v>32</v>
      </c>
      <c r="Q528" t="s">
        <v>125</v>
      </c>
      <c r="R528" s="25"/>
    </row>
    <row r="529" spans="1:18">
      <c r="A529">
        <v>251020653181</v>
      </c>
      <c r="B529">
        <v>65758434</v>
      </c>
      <c r="C529" s="14" t="s">
        <v>118</v>
      </c>
      <c r="D529" s="14" t="s">
        <v>49</v>
      </c>
      <c r="E529" s="14" t="s">
        <v>39</v>
      </c>
      <c r="F529" s="15">
        <v>45680</v>
      </c>
      <c r="G529" s="14" t="s">
        <v>220</v>
      </c>
      <c r="H529" s="14" t="s">
        <v>19</v>
      </c>
      <c r="I529" t="s">
        <v>152</v>
      </c>
      <c r="J529" t="s">
        <v>77</v>
      </c>
      <c r="K529" t="s">
        <v>120</v>
      </c>
      <c r="L529" t="s">
        <v>77</v>
      </c>
      <c r="M529" t="s">
        <v>123</v>
      </c>
      <c r="N529" t="s">
        <v>124</v>
      </c>
      <c r="O529">
        <v>9.1</v>
      </c>
      <c r="P529" t="s">
        <v>33</v>
      </c>
      <c r="Q529" t="s">
        <v>125</v>
      </c>
      <c r="R529" s="25"/>
    </row>
    <row r="530" spans="1:18">
      <c r="A530">
        <v>251020653191</v>
      </c>
      <c r="B530">
        <v>65798800</v>
      </c>
      <c r="C530" s="14" t="s">
        <v>118</v>
      </c>
      <c r="D530" s="14" t="s">
        <v>49</v>
      </c>
      <c r="E530" s="14" t="s">
        <v>39</v>
      </c>
      <c r="F530" s="15">
        <v>45680</v>
      </c>
      <c r="G530" s="14" t="s">
        <v>415</v>
      </c>
      <c r="H530" s="14" t="s">
        <v>20</v>
      </c>
      <c r="I530" t="s">
        <v>120</v>
      </c>
      <c r="J530" t="s">
        <v>77</v>
      </c>
      <c r="K530" t="s">
        <v>152</v>
      </c>
      <c r="L530" t="s">
        <v>77</v>
      </c>
      <c r="M530" t="s">
        <v>123</v>
      </c>
      <c r="N530" t="s">
        <v>124</v>
      </c>
      <c r="O530">
        <v>9.1</v>
      </c>
      <c r="P530" t="s">
        <v>33</v>
      </c>
      <c r="Q530" t="s">
        <v>125</v>
      </c>
      <c r="R530" s="25"/>
    </row>
    <row r="531" spans="1:18">
      <c r="A531">
        <v>251020654761</v>
      </c>
      <c r="B531">
        <v>65759161</v>
      </c>
      <c r="C531" s="14" t="s">
        <v>118</v>
      </c>
      <c r="D531" s="14" t="s">
        <v>49</v>
      </c>
      <c r="E531" s="14" t="s">
        <v>34</v>
      </c>
      <c r="F531" s="15">
        <v>45678</v>
      </c>
      <c r="G531" s="14" t="s">
        <v>294</v>
      </c>
      <c r="H531" s="14" t="s">
        <v>17</v>
      </c>
      <c r="I531" t="s">
        <v>120</v>
      </c>
      <c r="J531" t="s">
        <v>77</v>
      </c>
      <c r="K531" t="s">
        <v>188</v>
      </c>
      <c r="L531" t="s">
        <v>77</v>
      </c>
      <c r="M531" t="s">
        <v>123</v>
      </c>
      <c r="N531" t="s">
        <v>124</v>
      </c>
      <c r="O531">
        <v>3.6</v>
      </c>
      <c r="P531" t="s">
        <v>33</v>
      </c>
      <c r="Q531" t="s">
        <v>125</v>
      </c>
      <c r="R531" s="25"/>
    </row>
    <row r="532" spans="1:18">
      <c r="A532">
        <v>251020655521</v>
      </c>
      <c r="B532">
        <v>65759454</v>
      </c>
      <c r="C532" s="14" t="s">
        <v>118</v>
      </c>
      <c r="D532" s="14" t="s">
        <v>49</v>
      </c>
      <c r="E532" s="14" t="s">
        <v>34</v>
      </c>
      <c r="F532" s="15">
        <v>45685</v>
      </c>
      <c r="G532" s="14" t="s">
        <v>416</v>
      </c>
      <c r="H532" s="14" t="s">
        <v>16</v>
      </c>
      <c r="I532" t="s">
        <v>188</v>
      </c>
      <c r="J532" t="s">
        <v>77</v>
      </c>
      <c r="K532" t="s">
        <v>120</v>
      </c>
      <c r="L532" t="s">
        <v>77</v>
      </c>
      <c r="M532" t="s">
        <v>123</v>
      </c>
      <c r="N532" t="s">
        <v>124</v>
      </c>
      <c r="O532">
        <v>3.7</v>
      </c>
      <c r="P532" t="s">
        <v>33</v>
      </c>
      <c r="Q532" t="s">
        <v>125</v>
      </c>
      <c r="R532" s="25"/>
    </row>
    <row r="533" spans="1:18">
      <c r="A533">
        <v>251020655561</v>
      </c>
      <c r="B533">
        <v>65850070</v>
      </c>
      <c r="C533" s="14" t="s">
        <v>118</v>
      </c>
      <c r="D533" s="14" t="s">
        <v>49</v>
      </c>
      <c r="E533" s="14" t="s">
        <v>34</v>
      </c>
      <c r="F533" s="15">
        <v>45685</v>
      </c>
      <c r="G533" s="14" t="s">
        <v>208</v>
      </c>
      <c r="H533" s="14" t="s">
        <v>18</v>
      </c>
      <c r="I533" t="s">
        <v>120</v>
      </c>
      <c r="J533" t="s">
        <v>77</v>
      </c>
      <c r="K533" t="s">
        <v>188</v>
      </c>
      <c r="L533" t="s">
        <v>77</v>
      </c>
      <c r="M533" t="s">
        <v>123</v>
      </c>
      <c r="N533" t="s">
        <v>124</v>
      </c>
      <c r="O533">
        <v>3.6</v>
      </c>
      <c r="P533" t="s">
        <v>33</v>
      </c>
      <c r="Q533" t="s">
        <v>125</v>
      </c>
      <c r="R533" s="25"/>
    </row>
    <row r="534" spans="1:18">
      <c r="A534">
        <v>251020658181</v>
      </c>
      <c r="B534">
        <v>65760545</v>
      </c>
      <c r="C534" s="14" t="s">
        <v>118</v>
      </c>
      <c r="D534" s="14" t="s">
        <v>49</v>
      </c>
      <c r="E534" s="14" t="s">
        <v>38</v>
      </c>
      <c r="F534" s="15">
        <v>45679</v>
      </c>
      <c r="G534" s="14" t="s">
        <v>400</v>
      </c>
      <c r="H534" s="14" t="s">
        <v>17</v>
      </c>
      <c r="I534" t="s">
        <v>174</v>
      </c>
      <c r="J534" t="s">
        <v>77</v>
      </c>
      <c r="K534" t="s">
        <v>120</v>
      </c>
      <c r="L534" t="s">
        <v>77</v>
      </c>
      <c r="M534" t="s">
        <v>123</v>
      </c>
      <c r="N534" t="s">
        <v>124</v>
      </c>
      <c r="O534">
        <v>10.7</v>
      </c>
      <c r="P534" t="s">
        <v>33</v>
      </c>
      <c r="Q534" t="s">
        <v>125</v>
      </c>
      <c r="R534" s="25"/>
    </row>
    <row r="535" spans="1:18">
      <c r="A535">
        <v>251020658191</v>
      </c>
      <c r="B535">
        <v>65777335</v>
      </c>
      <c r="C535" s="14" t="s">
        <v>118</v>
      </c>
      <c r="D535" s="14" t="s">
        <v>49</v>
      </c>
      <c r="E535" s="14" t="s">
        <v>38</v>
      </c>
      <c r="F535" s="15">
        <v>45679</v>
      </c>
      <c r="G535" s="14" t="s">
        <v>337</v>
      </c>
      <c r="H535" s="14" t="s">
        <v>18</v>
      </c>
      <c r="I535" t="s">
        <v>120</v>
      </c>
      <c r="J535" t="s">
        <v>77</v>
      </c>
      <c r="K535" t="s">
        <v>174</v>
      </c>
      <c r="L535" t="s">
        <v>77</v>
      </c>
      <c r="M535" t="s">
        <v>123</v>
      </c>
      <c r="N535" t="s">
        <v>124</v>
      </c>
      <c r="O535">
        <v>10.6</v>
      </c>
      <c r="P535" t="s">
        <v>33</v>
      </c>
      <c r="Q535" t="s">
        <v>125</v>
      </c>
      <c r="R535" s="25"/>
    </row>
    <row r="536" spans="1:18">
      <c r="A536">
        <v>251020658991</v>
      </c>
      <c r="B536">
        <v>65760925</v>
      </c>
      <c r="C536" s="14" t="s">
        <v>118</v>
      </c>
      <c r="D536" s="14" t="s">
        <v>49</v>
      </c>
      <c r="E536" s="14" t="s">
        <v>38</v>
      </c>
      <c r="F536" s="15">
        <v>45679</v>
      </c>
      <c r="G536" s="14" t="s">
        <v>190</v>
      </c>
      <c r="H536" s="14" t="s">
        <v>15</v>
      </c>
      <c r="I536" t="s">
        <v>147</v>
      </c>
      <c r="J536" t="s">
        <v>77</v>
      </c>
      <c r="K536" t="s">
        <v>120</v>
      </c>
      <c r="L536" t="s">
        <v>77</v>
      </c>
      <c r="M536" t="s">
        <v>123</v>
      </c>
      <c r="N536" t="s">
        <v>124</v>
      </c>
      <c r="O536">
        <v>4.5999999999999996</v>
      </c>
      <c r="P536" t="s">
        <v>33</v>
      </c>
      <c r="Q536" t="s">
        <v>125</v>
      </c>
      <c r="R536" s="25"/>
    </row>
    <row r="537" spans="1:18">
      <c r="A537">
        <v>251020662071</v>
      </c>
      <c r="B537">
        <v>65762151</v>
      </c>
      <c r="C537" s="14" t="s">
        <v>118</v>
      </c>
      <c r="D537" s="14" t="s">
        <v>49</v>
      </c>
      <c r="E537" s="14" t="s">
        <v>40</v>
      </c>
      <c r="F537" s="15">
        <v>45681</v>
      </c>
      <c r="G537" s="14" t="s">
        <v>282</v>
      </c>
      <c r="H537" s="14" t="s">
        <v>13</v>
      </c>
      <c r="I537" t="s">
        <v>178</v>
      </c>
      <c r="J537" t="s">
        <v>77</v>
      </c>
      <c r="K537" t="s">
        <v>402</v>
      </c>
      <c r="L537" t="s">
        <v>80</v>
      </c>
      <c r="M537" t="s">
        <v>123</v>
      </c>
      <c r="N537" t="s">
        <v>124</v>
      </c>
      <c r="O537"/>
      <c r="P537" t="s">
        <v>32</v>
      </c>
      <c r="Q537" t="s">
        <v>417</v>
      </c>
      <c r="R537" s="25"/>
    </row>
    <row r="538" spans="1:18">
      <c r="A538">
        <v>251020663551</v>
      </c>
      <c r="B538">
        <v>65762659</v>
      </c>
      <c r="C538" s="14" t="s">
        <v>118</v>
      </c>
      <c r="D538" s="14" t="s">
        <v>49</v>
      </c>
      <c r="E538" s="14" t="s">
        <v>34</v>
      </c>
      <c r="F538" s="15">
        <v>45678</v>
      </c>
      <c r="G538" s="14" t="s">
        <v>216</v>
      </c>
      <c r="H538" s="14" t="s">
        <v>19</v>
      </c>
      <c r="I538" t="s">
        <v>120</v>
      </c>
      <c r="J538" t="s">
        <v>77</v>
      </c>
      <c r="K538" t="s">
        <v>128</v>
      </c>
      <c r="L538" t="s">
        <v>77</v>
      </c>
      <c r="M538" t="s">
        <v>123</v>
      </c>
      <c r="N538" t="s">
        <v>124</v>
      </c>
      <c r="O538">
        <v>1.5</v>
      </c>
      <c r="P538" t="s">
        <v>33</v>
      </c>
      <c r="Q538" t="s">
        <v>168</v>
      </c>
      <c r="R538" s="25"/>
    </row>
    <row r="539" spans="1:18">
      <c r="A539">
        <v>251020673581</v>
      </c>
      <c r="B539">
        <v>65765873</v>
      </c>
      <c r="C539" s="14" t="s">
        <v>118</v>
      </c>
      <c r="D539" s="14" t="s">
        <v>49</v>
      </c>
      <c r="E539" s="14" t="s">
        <v>34</v>
      </c>
      <c r="F539" s="15">
        <v>45678</v>
      </c>
      <c r="G539" s="14" t="s">
        <v>350</v>
      </c>
      <c r="H539" s="14" t="s">
        <v>21</v>
      </c>
      <c r="I539" t="s">
        <v>120</v>
      </c>
      <c r="J539" t="s">
        <v>77</v>
      </c>
      <c r="K539" t="s">
        <v>185</v>
      </c>
      <c r="L539" t="s">
        <v>77</v>
      </c>
      <c r="M539" t="s">
        <v>123</v>
      </c>
      <c r="N539" t="s">
        <v>124</v>
      </c>
      <c r="O539">
        <v>9.4</v>
      </c>
      <c r="P539" t="s">
        <v>33</v>
      </c>
      <c r="Q539" t="s">
        <v>125</v>
      </c>
      <c r="R539" s="25"/>
    </row>
    <row r="540" spans="1:18">
      <c r="A540">
        <v>251020675161</v>
      </c>
      <c r="B540">
        <v>65766572</v>
      </c>
      <c r="C540" s="14" t="s">
        <v>118</v>
      </c>
      <c r="D540" s="14" t="s">
        <v>49</v>
      </c>
      <c r="E540" s="14" t="s">
        <v>34</v>
      </c>
      <c r="F540" s="15">
        <v>45678</v>
      </c>
      <c r="G540" s="14" t="s">
        <v>258</v>
      </c>
      <c r="H540" s="14" t="s">
        <v>22</v>
      </c>
      <c r="I540" t="s">
        <v>120</v>
      </c>
      <c r="J540" t="s">
        <v>77</v>
      </c>
      <c r="K540" t="s">
        <v>244</v>
      </c>
      <c r="L540" t="s">
        <v>89</v>
      </c>
      <c r="M540" t="s">
        <v>123</v>
      </c>
      <c r="N540" t="s">
        <v>124</v>
      </c>
      <c r="O540">
        <v>23.8</v>
      </c>
      <c r="P540" t="s">
        <v>32</v>
      </c>
      <c r="Q540" t="s">
        <v>125</v>
      </c>
      <c r="R540" s="25"/>
    </row>
    <row r="541" spans="1:18">
      <c r="A541">
        <v>251020675321</v>
      </c>
      <c r="B541">
        <v>65766606</v>
      </c>
      <c r="C541" s="14" t="s">
        <v>118</v>
      </c>
      <c r="D541" s="14" t="s">
        <v>49</v>
      </c>
      <c r="E541" s="14" t="s">
        <v>34</v>
      </c>
      <c r="F541" s="15">
        <v>45678</v>
      </c>
      <c r="G541" s="14" t="s">
        <v>258</v>
      </c>
      <c r="H541" s="14" t="s">
        <v>22</v>
      </c>
      <c r="I541" t="s">
        <v>120</v>
      </c>
      <c r="J541" t="s">
        <v>77</v>
      </c>
      <c r="K541" t="s">
        <v>120</v>
      </c>
      <c r="L541" t="s">
        <v>77</v>
      </c>
      <c r="M541" t="s">
        <v>123</v>
      </c>
      <c r="N541" t="s">
        <v>124</v>
      </c>
      <c r="O541">
        <v>0.7</v>
      </c>
      <c r="P541" t="s">
        <v>33</v>
      </c>
      <c r="Q541" t="s">
        <v>125</v>
      </c>
      <c r="R541" s="25"/>
    </row>
    <row r="542" spans="1:18">
      <c r="A542">
        <v>251020676651</v>
      </c>
      <c r="B542">
        <v>65767166</v>
      </c>
      <c r="C542" s="14" t="s">
        <v>118</v>
      </c>
      <c r="D542" s="14" t="s">
        <v>49</v>
      </c>
      <c r="E542" s="14" t="s">
        <v>34</v>
      </c>
      <c r="F542" s="15">
        <v>45678</v>
      </c>
      <c r="G542" s="14" t="s">
        <v>418</v>
      </c>
      <c r="H542" s="14" t="s">
        <v>26</v>
      </c>
      <c r="I542" t="s">
        <v>120</v>
      </c>
      <c r="J542" t="s">
        <v>77</v>
      </c>
      <c r="K542" t="s">
        <v>257</v>
      </c>
      <c r="L542" t="s">
        <v>89</v>
      </c>
      <c r="M542" t="s">
        <v>123</v>
      </c>
      <c r="N542" t="s">
        <v>124</v>
      </c>
      <c r="O542">
        <v>11.2</v>
      </c>
      <c r="P542" t="s">
        <v>32</v>
      </c>
      <c r="Q542" t="s">
        <v>125</v>
      </c>
      <c r="R542" s="25"/>
    </row>
    <row r="543" spans="1:18">
      <c r="A543">
        <v>251020692871</v>
      </c>
      <c r="B543">
        <v>65773774</v>
      </c>
      <c r="C543" s="14" t="s">
        <v>118</v>
      </c>
      <c r="D543" s="14" t="s">
        <v>49</v>
      </c>
      <c r="E543" s="14" t="s">
        <v>38</v>
      </c>
      <c r="F543" s="15">
        <v>45679</v>
      </c>
      <c r="G543" s="14" t="s">
        <v>235</v>
      </c>
      <c r="H543" s="14" t="s">
        <v>18</v>
      </c>
      <c r="I543" t="s">
        <v>120</v>
      </c>
      <c r="J543" t="s">
        <v>77</v>
      </c>
      <c r="K543" t="s">
        <v>156</v>
      </c>
      <c r="L543" t="s">
        <v>77</v>
      </c>
      <c r="M543" t="s">
        <v>123</v>
      </c>
      <c r="N543" t="s">
        <v>124</v>
      </c>
      <c r="O543">
        <v>2.9</v>
      </c>
      <c r="P543" t="s">
        <v>33</v>
      </c>
      <c r="Q543" t="s">
        <v>125</v>
      </c>
      <c r="R543" s="25"/>
    </row>
    <row r="544" spans="1:18">
      <c r="A544">
        <v>251020698361</v>
      </c>
      <c r="B544">
        <v>65775463</v>
      </c>
      <c r="C544" s="14" t="s">
        <v>118</v>
      </c>
      <c r="D544" s="14" t="s">
        <v>49</v>
      </c>
      <c r="E544" s="14" t="s">
        <v>38</v>
      </c>
      <c r="F544" s="15">
        <v>45679</v>
      </c>
      <c r="G544" s="14" t="s">
        <v>419</v>
      </c>
      <c r="H544" s="14" t="s">
        <v>17</v>
      </c>
      <c r="I544" t="s">
        <v>120</v>
      </c>
      <c r="J544" t="s">
        <v>77</v>
      </c>
      <c r="K544" t="s">
        <v>147</v>
      </c>
      <c r="L544" t="s">
        <v>77</v>
      </c>
      <c r="M544" t="s">
        <v>123</v>
      </c>
      <c r="N544" t="s">
        <v>124</v>
      </c>
      <c r="O544">
        <v>4.5999999999999996</v>
      </c>
      <c r="P544" t="s">
        <v>33</v>
      </c>
      <c r="Q544" t="s">
        <v>125</v>
      </c>
      <c r="R544" s="25"/>
    </row>
    <row r="545" spans="1:18">
      <c r="A545">
        <v>251020699131</v>
      </c>
      <c r="B545">
        <v>65775741</v>
      </c>
      <c r="C545" s="14" t="s">
        <v>118</v>
      </c>
      <c r="D545" s="14" t="s">
        <v>49</v>
      </c>
      <c r="E545" s="14" t="s">
        <v>38</v>
      </c>
      <c r="F545" s="15">
        <v>45679</v>
      </c>
      <c r="G545" s="14" t="s">
        <v>220</v>
      </c>
      <c r="H545" s="14" t="s">
        <v>19</v>
      </c>
      <c r="I545" t="s">
        <v>120</v>
      </c>
      <c r="J545" t="s">
        <v>77</v>
      </c>
      <c r="K545" t="s">
        <v>158</v>
      </c>
      <c r="L545" t="s">
        <v>77</v>
      </c>
      <c r="M545" t="s">
        <v>123</v>
      </c>
      <c r="N545" t="s">
        <v>124</v>
      </c>
      <c r="O545">
        <v>7.6</v>
      </c>
      <c r="P545" t="s">
        <v>33</v>
      </c>
      <c r="Q545" t="s">
        <v>125</v>
      </c>
      <c r="R545" s="25"/>
    </row>
    <row r="546" spans="1:18">
      <c r="A546">
        <v>251020699321</v>
      </c>
      <c r="B546">
        <v>65775831</v>
      </c>
      <c r="C546" s="14" t="s">
        <v>118</v>
      </c>
      <c r="D546" s="14" t="s">
        <v>49</v>
      </c>
      <c r="E546" s="14" t="s">
        <v>38</v>
      </c>
      <c r="F546" s="15">
        <v>45679</v>
      </c>
      <c r="G546" s="14" t="s">
        <v>208</v>
      </c>
      <c r="H546" s="14" t="s">
        <v>18</v>
      </c>
      <c r="I546" t="s">
        <v>120</v>
      </c>
      <c r="J546" t="s">
        <v>77</v>
      </c>
      <c r="K546" t="s">
        <v>120</v>
      </c>
      <c r="L546" t="s">
        <v>77</v>
      </c>
      <c r="M546" t="s">
        <v>123</v>
      </c>
      <c r="N546" t="s">
        <v>124</v>
      </c>
      <c r="O546">
        <v>0.7</v>
      </c>
      <c r="P546" t="s">
        <v>33</v>
      </c>
      <c r="Q546" t="s">
        <v>125</v>
      </c>
      <c r="R546" s="25"/>
    </row>
    <row r="547" spans="1:18">
      <c r="A547">
        <v>251020699371</v>
      </c>
      <c r="B547">
        <v>65775891</v>
      </c>
      <c r="C547" s="14" t="s">
        <v>118</v>
      </c>
      <c r="D547" s="14" t="s">
        <v>49</v>
      </c>
      <c r="E547" s="14" t="s">
        <v>38</v>
      </c>
      <c r="F547" s="15">
        <v>45679</v>
      </c>
      <c r="G547" s="14" t="s">
        <v>420</v>
      </c>
      <c r="H547" s="14" t="s">
        <v>17</v>
      </c>
      <c r="I547" t="s">
        <v>120</v>
      </c>
      <c r="J547" t="s">
        <v>77</v>
      </c>
      <c r="K547" t="s">
        <v>158</v>
      </c>
      <c r="L547" t="s">
        <v>77</v>
      </c>
      <c r="M547" t="s">
        <v>123</v>
      </c>
      <c r="N547" t="s">
        <v>124</v>
      </c>
      <c r="O547">
        <v>8</v>
      </c>
      <c r="P547" t="s">
        <v>33</v>
      </c>
      <c r="Q547" t="s">
        <v>176</v>
      </c>
      <c r="R547" s="25"/>
    </row>
    <row r="548" spans="1:18">
      <c r="A548">
        <v>251020702101</v>
      </c>
      <c r="B548">
        <v>65777171</v>
      </c>
      <c r="C548" s="14" t="s">
        <v>118</v>
      </c>
      <c r="D548" s="14" t="s">
        <v>49</v>
      </c>
      <c r="E548" s="14" t="s">
        <v>39</v>
      </c>
      <c r="F548" s="15">
        <v>45680</v>
      </c>
      <c r="G548" s="14" t="s">
        <v>197</v>
      </c>
      <c r="H548" s="14" t="s">
        <v>17</v>
      </c>
      <c r="I548" t="s">
        <v>314</v>
      </c>
      <c r="J548" t="s">
        <v>77</v>
      </c>
      <c r="K548" t="s">
        <v>120</v>
      </c>
      <c r="L548" t="s">
        <v>77</v>
      </c>
      <c r="M548" t="s">
        <v>123</v>
      </c>
      <c r="N548" t="s">
        <v>124</v>
      </c>
      <c r="O548">
        <v>12.4</v>
      </c>
      <c r="P548" t="s">
        <v>33</v>
      </c>
      <c r="Q548" t="s">
        <v>150</v>
      </c>
      <c r="R548" s="25"/>
    </row>
    <row r="549" spans="1:18">
      <c r="A549">
        <v>251020702111</v>
      </c>
      <c r="B549">
        <v>65777161</v>
      </c>
      <c r="C549" s="14" t="s">
        <v>118</v>
      </c>
      <c r="D549" s="14" t="s">
        <v>49</v>
      </c>
      <c r="E549" s="14" t="s">
        <v>38</v>
      </c>
      <c r="F549" s="15">
        <v>45679</v>
      </c>
      <c r="G549" s="14" t="s">
        <v>337</v>
      </c>
      <c r="H549" s="14" t="s">
        <v>18</v>
      </c>
      <c r="I549" t="s">
        <v>120</v>
      </c>
      <c r="J549" t="s">
        <v>77</v>
      </c>
      <c r="K549" t="s">
        <v>244</v>
      </c>
      <c r="L549" t="s">
        <v>89</v>
      </c>
      <c r="M549" t="s">
        <v>123</v>
      </c>
      <c r="N549" t="s">
        <v>124</v>
      </c>
      <c r="O549">
        <v>23.8</v>
      </c>
      <c r="P549" t="s">
        <v>32</v>
      </c>
      <c r="Q549" t="s">
        <v>247</v>
      </c>
      <c r="R549" s="25"/>
    </row>
    <row r="550" spans="1:18">
      <c r="A550">
        <v>251020706091</v>
      </c>
      <c r="B550">
        <v>65778704</v>
      </c>
      <c r="C550" s="14" t="s">
        <v>118</v>
      </c>
      <c r="D550" s="14" t="s">
        <v>49</v>
      </c>
      <c r="E550" s="14" t="s">
        <v>38</v>
      </c>
      <c r="F550" s="15">
        <v>45679</v>
      </c>
      <c r="G550" s="14" t="s">
        <v>186</v>
      </c>
      <c r="H550" s="14" t="s">
        <v>20</v>
      </c>
      <c r="I550" t="s">
        <v>120</v>
      </c>
      <c r="J550" t="s">
        <v>77</v>
      </c>
      <c r="K550" t="s">
        <v>128</v>
      </c>
      <c r="L550" t="s">
        <v>77</v>
      </c>
      <c r="M550" t="s">
        <v>123</v>
      </c>
      <c r="N550" t="s">
        <v>124</v>
      </c>
      <c r="O550">
        <v>1.8</v>
      </c>
      <c r="P550" t="s">
        <v>33</v>
      </c>
      <c r="Q550" t="s">
        <v>176</v>
      </c>
      <c r="R550" s="25"/>
    </row>
    <row r="551" spans="1:18">
      <c r="A551">
        <v>251020706371</v>
      </c>
      <c r="B551">
        <v>65778816</v>
      </c>
      <c r="C551" s="14" t="s">
        <v>118</v>
      </c>
      <c r="D551" s="14" t="s">
        <v>49</v>
      </c>
      <c r="E551" s="14" t="s">
        <v>38</v>
      </c>
      <c r="F551" s="15">
        <v>45679</v>
      </c>
      <c r="G551" s="14" t="s">
        <v>354</v>
      </c>
      <c r="H551" s="14" t="s">
        <v>19</v>
      </c>
      <c r="I551" t="s">
        <v>120</v>
      </c>
      <c r="J551" t="s">
        <v>77</v>
      </c>
      <c r="K551" t="s">
        <v>174</v>
      </c>
      <c r="L551" t="s">
        <v>77</v>
      </c>
      <c r="M551" t="s">
        <v>123</v>
      </c>
      <c r="N551" t="s">
        <v>124</v>
      </c>
      <c r="O551">
        <v>9.6999999999999993</v>
      </c>
      <c r="P551" t="s">
        <v>33</v>
      </c>
      <c r="Q551" t="s">
        <v>125</v>
      </c>
      <c r="R551" s="25"/>
    </row>
    <row r="552" spans="1:18">
      <c r="A552">
        <v>251020713751</v>
      </c>
      <c r="B552">
        <v>65781055</v>
      </c>
      <c r="C552" s="14" t="s">
        <v>118</v>
      </c>
      <c r="D552" s="14" t="s">
        <v>49</v>
      </c>
      <c r="E552" s="14" t="s">
        <v>38</v>
      </c>
      <c r="F552" s="15">
        <v>45679</v>
      </c>
      <c r="G552" s="14" t="s">
        <v>214</v>
      </c>
      <c r="H552" s="14" t="s">
        <v>20</v>
      </c>
      <c r="I552" t="s">
        <v>120</v>
      </c>
      <c r="J552" t="s">
        <v>77</v>
      </c>
      <c r="K552" t="s">
        <v>158</v>
      </c>
      <c r="L552" t="s">
        <v>77</v>
      </c>
      <c r="M552" t="s">
        <v>123</v>
      </c>
      <c r="N552" t="s">
        <v>124</v>
      </c>
      <c r="O552">
        <v>7.8</v>
      </c>
      <c r="P552" t="s">
        <v>33</v>
      </c>
      <c r="Q552" t="s">
        <v>125</v>
      </c>
      <c r="R552" s="25"/>
    </row>
    <row r="553" spans="1:18">
      <c r="A553">
        <v>251020715261</v>
      </c>
      <c r="B553">
        <v>65781522</v>
      </c>
      <c r="C553" s="14" t="s">
        <v>118</v>
      </c>
      <c r="D553" s="14" t="s">
        <v>49</v>
      </c>
      <c r="E553" s="14" t="s">
        <v>38</v>
      </c>
      <c r="F553" s="15">
        <v>45679</v>
      </c>
      <c r="G553" s="14" t="s">
        <v>252</v>
      </c>
      <c r="H553" s="14" t="s">
        <v>22</v>
      </c>
      <c r="I553" t="s">
        <v>120</v>
      </c>
      <c r="J553" t="s">
        <v>77</v>
      </c>
      <c r="K553" t="s">
        <v>128</v>
      </c>
      <c r="L553" t="s">
        <v>77</v>
      </c>
      <c r="M553" t="s">
        <v>123</v>
      </c>
      <c r="N553" t="s">
        <v>124</v>
      </c>
      <c r="O553">
        <v>1.8</v>
      </c>
      <c r="P553" t="s">
        <v>33</v>
      </c>
      <c r="Q553" t="s">
        <v>125</v>
      </c>
      <c r="R553" s="25"/>
    </row>
    <row r="554" spans="1:18">
      <c r="A554">
        <v>251020718571</v>
      </c>
      <c r="B554">
        <v>65782628</v>
      </c>
      <c r="C554" s="14" t="s">
        <v>118</v>
      </c>
      <c r="D554" s="14" t="s">
        <v>49</v>
      </c>
      <c r="E554" s="14" t="s">
        <v>38</v>
      </c>
      <c r="F554" s="15">
        <v>45679</v>
      </c>
      <c r="G554" s="14" t="s">
        <v>350</v>
      </c>
      <c r="H554" s="14" t="s">
        <v>21</v>
      </c>
      <c r="I554" t="s">
        <v>120</v>
      </c>
      <c r="J554" t="s">
        <v>77</v>
      </c>
      <c r="K554" t="s">
        <v>158</v>
      </c>
      <c r="L554" t="s">
        <v>77</v>
      </c>
      <c r="M554" t="s">
        <v>123</v>
      </c>
      <c r="N554" t="s">
        <v>124</v>
      </c>
      <c r="O554">
        <v>7.1</v>
      </c>
      <c r="P554" t="s">
        <v>33</v>
      </c>
      <c r="Q554" t="s">
        <v>176</v>
      </c>
      <c r="R554" s="25"/>
    </row>
    <row r="555" spans="1:18">
      <c r="A555">
        <v>251020726631</v>
      </c>
      <c r="B555">
        <v>65788960</v>
      </c>
      <c r="C555" s="14" t="s">
        <v>118</v>
      </c>
      <c r="D555" s="14" t="s">
        <v>49</v>
      </c>
      <c r="E555" s="14" t="s">
        <v>31</v>
      </c>
      <c r="F555" s="15">
        <v>45684</v>
      </c>
      <c r="G555" s="14" t="s">
        <v>196</v>
      </c>
      <c r="H555" s="14" t="s">
        <v>18</v>
      </c>
      <c r="I555" t="s">
        <v>199</v>
      </c>
      <c r="J555" t="s">
        <v>89</v>
      </c>
      <c r="K555" t="s">
        <v>120</v>
      </c>
      <c r="L555" t="s">
        <v>77</v>
      </c>
      <c r="M555" t="s">
        <v>123</v>
      </c>
      <c r="N555" t="s">
        <v>124</v>
      </c>
      <c r="O555">
        <v>12</v>
      </c>
      <c r="P555" t="s">
        <v>32</v>
      </c>
      <c r="Q555" t="s">
        <v>150</v>
      </c>
      <c r="R555" s="25"/>
    </row>
    <row r="556" spans="1:18">
      <c r="A556">
        <v>251020726641</v>
      </c>
      <c r="B556">
        <v>65835724</v>
      </c>
      <c r="C556" s="14" t="s">
        <v>118</v>
      </c>
      <c r="D556" s="14" t="s">
        <v>49</v>
      </c>
      <c r="E556" s="14" t="s">
        <v>31</v>
      </c>
      <c r="F556" s="15">
        <v>45684</v>
      </c>
      <c r="G556" s="14" t="s">
        <v>236</v>
      </c>
      <c r="H556" s="14" t="s">
        <v>19</v>
      </c>
      <c r="I556" t="s">
        <v>120</v>
      </c>
      <c r="J556" t="s">
        <v>77</v>
      </c>
      <c r="K556" t="s">
        <v>199</v>
      </c>
      <c r="L556" t="s">
        <v>89</v>
      </c>
      <c r="M556" t="s">
        <v>123</v>
      </c>
      <c r="N556" t="s">
        <v>124</v>
      </c>
      <c r="O556">
        <v>12.1</v>
      </c>
      <c r="P556" t="s">
        <v>32</v>
      </c>
      <c r="Q556" t="s">
        <v>150</v>
      </c>
      <c r="R556" s="25"/>
    </row>
    <row r="557" spans="1:18">
      <c r="A557">
        <v>251020729411</v>
      </c>
      <c r="B557">
        <v>65790221</v>
      </c>
      <c r="C557" s="14" t="s">
        <v>118</v>
      </c>
      <c r="D557" s="14" t="s">
        <v>49</v>
      </c>
      <c r="E557" s="14" t="s">
        <v>39</v>
      </c>
      <c r="F557" s="15">
        <v>45680</v>
      </c>
      <c r="G557" s="14" t="s">
        <v>179</v>
      </c>
      <c r="H557" s="14" t="s">
        <v>16</v>
      </c>
      <c r="I557" t="s">
        <v>120</v>
      </c>
      <c r="J557" t="s">
        <v>77</v>
      </c>
      <c r="K557" t="s">
        <v>140</v>
      </c>
      <c r="L557" t="s">
        <v>78</v>
      </c>
      <c r="M557" t="s">
        <v>123</v>
      </c>
      <c r="N557" t="s">
        <v>124</v>
      </c>
      <c r="O557">
        <v>15.7</v>
      </c>
      <c r="P557" t="s">
        <v>32</v>
      </c>
      <c r="Q557" t="s">
        <v>176</v>
      </c>
      <c r="R557" s="25"/>
    </row>
    <row r="558" spans="1:18">
      <c r="A558">
        <v>251020739561</v>
      </c>
      <c r="B558">
        <v>65795007</v>
      </c>
      <c r="C558" s="14" t="s">
        <v>118</v>
      </c>
      <c r="D558" s="14" t="s">
        <v>49</v>
      </c>
      <c r="E558" s="14" t="s">
        <v>40</v>
      </c>
      <c r="F558" s="15">
        <v>45681</v>
      </c>
      <c r="G558" s="14" t="s">
        <v>421</v>
      </c>
      <c r="H558" s="14" t="s">
        <v>14</v>
      </c>
      <c r="I558" t="s">
        <v>120</v>
      </c>
      <c r="J558" t="s">
        <v>77</v>
      </c>
      <c r="K558" t="s">
        <v>120</v>
      </c>
      <c r="L558" t="s">
        <v>77</v>
      </c>
      <c r="M558" t="s">
        <v>123</v>
      </c>
      <c r="N558" t="s">
        <v>124</v>
      </c>
      <c r="O558">
        <v>0.7</v>
      </c>
      <c r="P558" t="s">
        <v>33</v>
      </c>
      <c r="Q558" t="s">
        <v>125</v>
      </c>
      <c r="R558" s="25"/>
    </row>
    <row r="559" spans="1:18">
      <c r="A559">
        <v>251020739751</v>
      </c>
      <c r="B559">
        <v>65795031</v>
      </c>
      <c r="C559" s="14" t="s">
        <v>118</v>
      </c>
      <c r="D559" s="14" t="s">
        <v>49</v>
      </c>
      <c r="E559" s="14" t="s">
        <v>39</v>
      </c>
      <c r="F559" s="15">
        <v>45680</v>
      </c>
      <c r="G559" s="14" t="s">
        <v>422</v>
      </c>
      <c r="H559" s="14" t="s">
        <v>18</v>
      </c>
      <c r="I559" t="s">
        <v>120</v>
      </c>
      <c r="J559" t="s">
        <v>77</v>
      </c>
      <c r="K559" t="s">
        <v>188</v>
      </c>
      <c r="L559" t="s">
        <v>77</v>
      </c>
      <c r="M559" t="s">
        <v>123</v>
      </c>
      <c r="N559" t="s">
        <v>124</v>
      </c>
      <c r="O559">
        <v>4.5</v>
      </c>
      <c r="P559" t="s">
        <v>33</v>
      </c>
      <c r="Q559" t="s">
        <v>125</v>
      </c>
      <c r="R559" s="25"/>
    </row>
    <row r="560" spans="1:18">
      <c r="A560">
        <v>251020740991</v>
      </c>
      <c r="B560">
        <v>65795415</v>
      </c>
      <c r="C560" s="14" t="s">
        <v>118</v>
      </c>
      <c r="D560" s="14" t="s">
        <v>49</v>
      </c>
      <c r="E560" s="14" t="s">
        <v>39</v>
      </c>
      <c r="F560" s="15">
        <v>45680</v>
      </c>
      <c r="G560" s="14" t="s">
        <v>234</v>
      </c>
      <c r="H560" s="14" t="s">
        <v>19</v>
      </c>
      <c r="I560" t="s">
        <v>120</v>
      </c>
      <c r="J560" t="s">
        <v>77</v>
      </c>
      <c r="K560" t="s">
        <v>158</v>
      </c>
      <c r="L560" t="s">
        <v>77</v>
      </c>
      <c r="M560" t="s">
        <v>123</v>
      </c>
      <c r="N560" t="s">
        <v>124</v>
      </c>
      <c r="O560">
        <v>7.6</v>
      </c>
      <c r="P560" t="s">
        <v>33</v>
      </c>
      <c r="Q560" t="s">
        <v>176</v>
      </c>
      <c r="R560" s="25"/>
    </row>
    <row r="561" spans="1:18">
      <c r="A561">
        <v>251020741441</v>
      </c>
      <c r="B561">
        <v>65795604</v>
      </c>
      <c r="C561" s="14" t="s">
        <v>118</v>
      </c>
      <c r="D561" s="14" t="s">
        <v>49</v>
      </c>
      <c r="E561" s="14" t="s">
        <v>34</v>
      </c>
      <c r="F561" s="15">
        <v>45685</v>
      </c>
      <c r="G561" s="14" t="s">
        <v>409</v>
      </c>
      <c r="H561" s="14" t="s">
        <v>14</v>
      </c>
      <c r="I561" t="s">
        <v>128</v>
      </c>
      <c r="J561" t="s">
        <v>77</v>
      </c>
      <c r="K561" t="s">
        <v>120</v>
      </c>
      <c r="L561" t="s">
        <v>77</v>
      </c>
      <c r="M561" t="s">
        <v>123</v>
      </c>
      <c r="N561" t="s">
        <v>124</v>
      </c>
      <c r="O561">
        <v>1.6</v>
      </c>
      <c r="P561" t="s">
        <v>33</v>
      </c>
      <c r="Q561" t="s">
        <v>168</v>
      </c>
      <c r="R561" s="25"/>
    </row>
    <row r="562" spans="1:18">
      <c r="A562">
        <v>251020742061</v>
      </c>
      <c r="B562">
        <v>65795853</v>
      </c>
      <c r="C562" s="14" t="s">
        <v>118</v>
      </c>
      <c r="D562" s="14" t="s">
        <v>49</v>
      </c>
      <c r="E562" s="14" t="s">
        <v>39</v>
      </c>
      <c r="F562" s="15">
        <v>45680</v>
      </c>
      <c r="G562" s="14" t="s">
        <v>216</v>
      </c>
      <c r="H562" s="14" t="s">
        <v>19</v>
      </c>
      <c r="I562" t="s">
        <v>120</v>
      </c>
      <c r="J562" t="s">
        <v>77</v>
      </c>
      <c r="K562" t="s">
        <v>314</v>
      </c>
      <c r="L562" t="s">
        <v>77</v>
      </c>
      <c r="M562" t="s">
        <v>123</v>
      </c>
      <c r="N562" t="s">
        <v>124</v>
      </c>
      <c r="O562">
        <v>12.4</v>
      </c>
      <c r="P562" t="s">
        <v>33</v>
      </c>
      <c r="Q562" t="s">
        <v>150</v>
      </c>
      <c r="R562" s="25"/>
    </row>
    <row r="563" spans="1:18">
      <c r="A563">
        <v>251020743041</v>
      </c>
      <c r="B563">
        <v>65796123</v>
      </c>
      <c r="C563" s="14" t="s">
        <v>118</v>
      </c>
      <c r="D563" s="14" t="s">
        <v>49</v>
      </c>
      <c r="E563" s="14" t="s">
        <v>39</v>
      </c>
      <c r="F563" s="15">
        <v>45680</v>
      </c>
      <c r="G563" s="14" t="s">
        <v>216</v>
      </c>
      <c r="H563" s="14" t="s">
        <v>19</v>
      </c>
      <c r="I563" t="s">
        <v>120</v>
      </c>
      <c r="J563" t="s">
        <v>77</v>
      </c>
      <c r="K563" t="s">
        <v>128</v>
      </c>
      <c r="L563" t="s">
        <v>77</v>
      </c>
      <c r="M563" t="s">
        <v>123</v>
      </c>
      <c r="N563" t="s">
        <v>124</v>
      </c>
      <c r="O563">
        <v>1.8</v>
      </c>
      <c r="P563" t="s">
        <v>33</v>
      </c>
      <c r="Q563" t="s">
        <v>125</v>
      </c>
      <c r="R563" s="25"/>
    </row>
    <row r="564" spans="1:18">
      <c r="A564">
        <v>251020744591</v>
      </c>
      <c r="B564">
        <v>65796590</v>
      </c>
      <c r="C564" s="14" t="s">
        <v>118</v>
      </c>
      <c r="D564" s="14" t="s">
        <v>49</v>
      </c>
      <c r="E564" s="14" t="s">
        <v>39</v>
      </c>
      <c r="F564" s="15">
        <v>45680</v>
      </c>
      <c r="G564" s="14" t="s">
        <v>131</v>
      </c>
      <c r="H564" s="14" t="s">
        <v>21</v>
      </c>
      <c r="I564" t="s">
        <v>120</v>
      </c>
      <c r="J564" t="s">
        <v>77</v>
      </c>
      <c r="K564" t="s">
        <v>128</v>
      </c>
      <c r="L564" t="s">
        <v>77</v>
      </c>
      <c r="M564" t="s">
        <v>123</v>
      </c>
      <c r="N564" t="s">
        <v>124</v>
      </c>
      <c r="O564">
        <v>1.8</v>
      </c>
      <c r="P564" t="s">
        <v>33</v>
      </c>
      <c r="Q564" t="s">
        <v>125</v>
      </c>
      <c r="R564" s="25"/>
    </row>
    <row r="565" spans="1:18">
      <c r="A565">
        <v>251020752121</v>
      </c>
      <c r="B565">
        <v>65799832</v>
      </c>
      <c r="C565" s="14" t="s">
        <v>118</v>
      </c>
      <c r="D565" s="14" t="s">
        <v>49</v>
      </c>
      <c r="E565" s="14" t="s">
        <v>39</v>
      </c>
      <c r="F565" s="15">
        <v>45680</v>
      </c>
      <c r="G565" s="14" t="s">
        <v>252</v>
      </c>
      <c r="H565" s="14" t="s">
        <v>22</v>
      </c>
      <c r="I565" t="s">
        <v>120</v>
      </c>
      <c r="J565" t="s">
        <v>77</v>
      </c>
      <c r="K565" t="s">
        <v>158</v>
      </c>
      <c r="L565" t="s">
        <v>77</v>
      </c>
      <c r="M565" t="s">
        <v>123</v>
      </c>
      <c r="N565" t="s">
        <v>124</v>
      </c>
      <c r="O565">
        <v>7.6</v>
      </c>
      <c r="P565" t="s">
        <v>33</v>
      </c>
      <c r="Q565" t="s">
        <v>125</v>
      </c>
      <c r="R565" s="25"/>
    </row>
    <row r="566" spans="1:18">
      <c r="A566">
        <v>251020758911</v>
      </c>
      <c r="B566">
        <v>65805070</v>
      </c>
      <c r="C566" s="14" t="s">
        <v>118</v>
      </c>
      <c r="D566" s="14" t="s">
        <v>49</v>
      </c>
      <c r="E566" s="14" t="s">
        <v>40</v>
      </c>
      <c r="F566" s="15">
        <v>45681</v>
      </c>
      <c r="G566" s="14" t="s">
        <v>347</v>
      </c>
      <c r="H566" s="14" t="s">
        <v>15</v>
      </c>
      <c r="I566" t="s">
        <v>120</v>
      </c>
      <c r="J566" t="s">
        <v>77</v>
      </c>
      <c r="K566" t="s">
        <v>260</v>
      </c>
      <c r="L566" t="s">
        <v>89</v>
      </c>
      <c r="M566" t="s">
        <v>123</v>
      </c>
      <c r="N566" t="s">
        <v>124</v>
      </c>
      <c r="O566">
        <v>8</v>
      </c>
      <c r="P566" t="s">
        <v>32</v>
      </c>
      <c r="Q566" t="s">
        <v>176</v>
      </c>
      <c r="R566" s="25"/>
    </row>
    <row r="567" spans="1:18">
      <c r="A567">
        <v>251020759191</v>
      </c>
      <c r="B567">
        <v>65805243</v>
      </c>
      <c r="C567" s="14" t="s">
        <v>118</v>
      </c>
      <c r="D567" s="14" t="s">
        <v>49</v>
      </c>
      <c r="E567" s="14" t="s">
        <v>40</v>
      </c>
      <c r="F567" s="15">
        <v>45681</v>
      </c>
      <c r="G567" s="14" t="s">
        <v>190</v>
      </c>
      <c r="H567" s="14" t="s">
        <v>15</v>
      </c>
      <c r="I567" t="s">
        <v>120</v>
      </c>
      <c r="J567" t="s">
        <v>77</v>
      </c>
      <c r="K567" t="s">
        <v>120</v>
      </c>
      <c r="L567" t="s">
        <v>77</v>
      </c>
      <c r="M567" t="s">
        <v>123</v>
      </c>
      <c r="N567" t="s">
        <v>124</v>
      </c>
      <c r="O567">
        <v>0.7</v>
      </c>
      <c r="P567" t="s">
        <v>33</v>
      </c>
      <c r="Q567" t="s">
        <v>125</v>
      </c>
      <c r="R567" s="25"/>
    </row>
    <row r="568" spans="1:18">
      <c r="A568">
        <v>251020761241</v>
      </c>
      <c r="B568">
        <v>65806024</v>
      </c>
      <c r="C568" s="14" t="s">
        <v>118</v>
      </c>
      <c r="D568" s="14" t="s">
        <v>49</v>
      </c>
      <c r="E568" s="14" t="s">
        <v>39</v>
      </c>
      <c r="F568" s="15">
        <v>45687</v>
      </c>
      <c r="G568" s="14" t="s">
        <v>187</v>
      </c>
      <c r="H568" s="14" t="s">
        <v>17</v>
      </c>
      <c r="I568" t="s">
        <v>147</v>
      </c>
      <c r="J568" t="s">
        <v>77</v>
      </c>
      <c r="K568" t="s">
        <v>120</v>
      </c>
      <c r="L568" t="s">
        <v>77</v>
      </c>
      <c r="M568" t="s">
        <v>123</v>
      </c>
      <c r="N568" t="s">
        <v>124</v>
      </c>
      <c r="O568">
        <v>4.5999999999999996</v>
      </c>
      <c r="P568" t="s">
        <v>33</v>
      </c>
      <c r="Q568" t="s">
        <v>125</v>
      </c>
      <c r="R568" s="25"/>
    </row>
    <row r="569" spans="1:18">
      <c r="A569">
        <v>251020766021</v>
      </c>
      <c r="B569">
        <v>65808286</v>
      </c>
      <c r="C569" s="14" t="s">
        <v>118</v>
      </c>
      <c r="D569" s="14" t="s">
        <v>49</v>
      </c>
      <c r="E569" s="14" t="s">
        <v>40</v>
      </c>
      <c r="F569" s="15">
        <v>45681</v>
      </c>
      <c r="G569" s="14" t="s">
        <v>131</v>
      </c>
      <c r="H569" s="14" t="s">
        <v>21</v>
      </c>
      <c r="I569" t="s">
        <v>120</v>
      </c>
      <c r="J569" t="s">
        <v>77</v>
      </c>
      <c r="K569" t="s">
        <v>164</v>
      </c>
      <c r="L569" t="s">
        <v>89</v>
      </c>
      <c r="M569" t="s">
        <v>123</v>
      </c>
      <c r="N569" t="s">
        <v>124</v>
      </c>
      <c r="O569">
        <v>12.4</v>
      </c>
      <c r="P569" t="s">
        <v>32</v>
      </c>
      <c r="Q569" t="s">
        <v>125</v>
      </c>
      <c r="R569" s="25"/>
    </row>
    <row r="570" spans="1:18">
      <c r="A570">
        <v>251020766381</v>
      </c>
      <c r="B570">
        <v>65808471</v>
      </c>
      <c r="C570" s="14" t="s">
        <v>118</v>
      </c>
      <c r="D570" s="14" t="s">
        <v>49</v>
      </c>
      <c r="E570" s="14" t="s">
        <v>40</v>
      </c>
      <c r="F570" s="15">
        <v>45681</v>
      </c>
      <c r="G570" s="14" t="s">
        <v>189</v>
      </c>
      <c r="H570" s="14" t="s">
        <v>18</v>
      </c>
      <c r="I570" t="s">
        <v>120</v>
      </c>
      <c r="J570" t="s">
        <v>77</v>
      </c>
      <c r="K570" t="s">
        <v>156</v>
      </c>
      <c r="L570" t="s">
        <v>77</v>
      </c>
      <c r="M570" t="s">
        <v>123</v>
      </c>
      <c r="N570" t="s">
        <v>124</v>
      </c>
      <c r="O570">
        <v>2.9</v>
      </c>
      <c r="P570" t="s">
        <v>33</v>
      </c>
      <c r="Q570" t="s">
        <v>125</v>
      </c>
      <c r="R570" s="25"/>
    </row>
    <row r="571" spans="1:18">
      <c r="A571">
        <v>251020769331</v>
      </c>
      <c r="B571">
        <v>65809487</v>
      </c>
      <c r="C571" s="14" t="s">
        <v>118</v>
      </c>
      <c r="D571" s="14" t="s">
        <v>49</v>
      </c>
      <c r="E571" s="14" t="s">
        <v>40</v>
      </c>
      <c r="F571" s="15">
        <v>45681</v>
      </c>
      <c r="G571" s="14" t="s">
        <v>146</v>
      </c>
      <c r="H571" s="14" t="s">
        <v>17</v>
      </c>
      <c r="I571" t="s">
        <v>120</v>
      </c>
      <c r="J571" t="s">
        <v>77</v>
      </c>
      <c r="K571" t="s">
        <v>158</v>
      </c>
      <c r="L571" t="s">
        <v>77</v>
      </c>
      <c r="M571" t="s">
        <v>123</v>
      </c>
      <c r="N571" t="s">
        <v>124</v>
      </c>
      <c r="O571">
        <v>7.6</v>
      </c>
      <c r="P571" t="s">
        <v>33</v>
      </c>
      <c r="Q571" t="s">
        <v>227</v>
      </c>
      <c r="R571" s="25"/>
    </row>
    <row r="572" spans="1:18">
      <c r="A572">
        <v>251020770891</v>
      </c>
      <c r="B572">
        <v>65810219</v>
      </c>
      <c r="C572" s="14" t="s">
        <v>118</v>
      </c>
      <c r="D572" s="14" t="s">
        <v>49</v>
      </c>
      <c r="E572" s="14" t="s">
        <v>40</v>
      </c>
      <c r="F572" s="15">
        <v>45681</v>
      </c>
      <c r="G572" s="14" t="s">
        <v>423</v>
      </c>
      <c r="H572" s="14" t="s">
        <v>18</v>
      </c>
      <c r="I572" t="s">
        <v>120</v>
      </c>
      <c r="J572" t="s">
        <v>77</v>
      </c>
      <c r="K572" t="s">
        <v>120</v>
      </c>
      <c r="L572" t="s">
        <v>77</v>
      </c>
      <c r="M572" t="s">
        <v>123</v>
      </c>
      <c r="N572" t="s">
        <v>124</v>
      </c>
      <c r="O572">
        <v>1.6</v>
      </c>
      <c r="P572" t="s">
        <v>33</v>
      </c>
      <c r="Q572" t="s">
        <v>125</v>
      </c>
      <c r="R572" s="25"/>
    </row>
    <row r="573" spans="1:18">
      <c r="A573">
        <v>251020771231</v>
      </c>
      <c r="B573">
        <v>65814825</v>
      </c>
      <c r="C573" s="14" t="s">
        <v>118</v>
      </c>
      <c r="D573" s="14" t="s">
        <v>49</v>
      </c>
      <c r="E573" s="14" t="s">
        <v>31</v>
      </c>
      <c r="F573" s="15">
        <v>45684</v>
      </c>
      <c r="G573" s="14" t="s">
        <v>169</v>
      </c>
      <c r="H573" s="14" t="s">
        <v>14</v>
      </c>
      <c r="I573" t="s">
        <v>132</v>
      </c>
      <c r="J573" t="s">
        <v>89</v>
      </c>
      <c r="K573" t="s">
        <v>120</v>
      </c>
      <c r="L573" t="s">
        <v>77</v>
      </c>
      <c r="M573" t="s">
        <v>123</v>
      </c>
      <c r="N573" t="s">
        <v>124</v>
      </c>
      <c r="O573">
        <v>6.4</v>
      </c>
      <c r="P573" t="s">
        <v>32</v>
      </c>
      <c r="Q573" t="s">
        <v>125</v>
      </c>
      <c r="R573" s="25"/>
    </row>
    <row r="574" spans="1:18">
      <c r="A574">
        <v>251020774781</v>
      </c>
      <c r="B574">
        <v>65811815</v>
      </c>
      <c r="C574" s="14" t="s">
        <v>118</v>
      </c>
      <c r="D574" s="14" t="s">
        <v>49</v>
      </c>
      <c r="E574" s="14" t="s">
        <v>40</v>
      </c>
      <c r="F574" s="15">
        <v>45681</v>
      </c>
      <c r="G574" s="14" t="s">
        <v>220</v>
      </c>
      <c r="H574" s="14" t="s">
        <v>19</v>
      </c>
      <c r="I574" t="s">
        <v>120</v>
      </c>
      <c r="J574" t="s">
        <v>77</v>
      </c>
      <c r="K574" t="s">
        <v>133</v>
      </c>
      <c r="L574" t="s">
        <v>89</v>
      </c>
      <c r="M574" t="s">
        <v>123</v>
      </c>
      <c r="N574" t="s">
        <v>124</v>
      </c>
      <c r="O574">
        <v>13.1</v>
      </c>
      <c r="P574" t="s">
        <v>32</v>
      </c>
      <c r="Q574" t="s">
        <v>227</v>
      </c>
      <c r="R574" s="25"/>
    </row>
    <row r="575" spans="1:18">
      <c r="A575">
        <v>251020775031</v>
      </c>
      <c r="B575">
        <v>65811884</v>
      </c>
      <c r="C575" s="14" t="s">
        <v>118</v>
      </c>
      <c r="D575" s="14" t="s">
        <v>49</v>
      </c>
      <c r="E575" s="14" t="s">
        <v>40</v>
      </c>
      <c r="F575" s="15">
        <v>45681</v>
      </c>
      <c r="G575" s="14" t="s">
        <v>231</v>
      </c>
      <c r="H575" s="14" t="s">
        <v>19</v>
      </c>
      <c r="I575" t="s">
        <v>120</v>
      </c>
      <c r="J575" t="s">
        <v>77</v>
      </c>
      <c r="K575" t="s">
        <v>158</v>
      </c>
      <c r="L575" t="s">
        <v>77</v>
      </c>
      <c r="M575" t="s">
        <v>123</v>
      </c>
      <c r="N575" t="s">
        <v>124</v>
      </c>
      <c r="O575">
        <v>7.6</v>
      </c>
      <c r="P575" t="s">
        <v>33</v>
      </c>
      <c r="Q575" t="s">
        <v>227</v>
      </c>
      <c r="R575" s="25"/>
    </row>
    <row r="576" spans="1:18">
      <c r="A576">
        <v>251020776231</v>
      </c>
      <c r="B576">
        <v>65812293</v>
      </c>
      <c r="C576" s="14" t="s">
        <v>118</v>
      </c>
      <c r="D576" s="14" t="s">
        <v>49</v>
      </c>
      <c r="E576" s="14" t="s">
        <v>40</v>
      </c>
      <c r="F576" s="15">
        <v>45681</v>
      </c>
      <c r="G576" s="14" t="s">
        <v>234</v>
      </c>
      <c r="H576" s="14" t="s">
        <v>19</v>
      </c>
      <c r="I576" t="s">
        <v>120</v>
      </c>
      <c r="J576" t="s">
        <v>77</v>
      </c>
      <c r="K576" t="s">
        <v>128</v>
      </c>
      <c r="L576" t="s">
        <v>77</v>
      </c>
      <c r="M576" t="s">
        <v>123</v>
      </c>
      <c r="N576" t="s">
        <v>124</v>
      </c>
      <c r="O576">
        <v>1.8</v>
      </c>
      <c r="P576" t="s">
        <v>33</v>
      </c>
      <c r="Q576" t="s">
        <v>424</v>
      </c>
      <c r="R576" s="25"/>
    </row>
    <row r="577" spans="1:18">
      <c r="A577">
        <v>251020777481</v>
      </c>
      <c r="B577">
        <v>65812729</v>
      </c>
      <c r="C577" s="14" t="s">
        <v>118</v>
      </c>
      <c r="D577" s="14" t="s">
        <v>49</v>
      </c>
      <c r="E577" s="14" t="s">
        <v>40</v>
      </c>
      <c r="F577" s="15">
        <v>45681</v>
      </c>
      <c r="G577" s="14" t="s">
        <v>216</v>
      </c>
      <c r="H577" s="14" t="s">
        <v>19</v>
      </c>
      <c r="I577" t="s">
        <v>120</v>
      </c>
      <c r="J577" t="s">
        <v>77</v>
      </c>
      <c r="K577" t="s">
        <v>267</v>
      </c>
      <c r="L577" t="s">
        <v>89</v>
      </c>
      <c r="M577" t="s">
        <v>123</v>
      </c>
      <c r="N577" t="s">
        <v>124</v>
      </c>
      <c r="O577">
        <v>17</v>
      </c>
      <c r="P577" t="s">
        <v>32</v>
      </c>
      <c r="Q577" t="s">
        <v>125</v>
      </c>
      <c r="R577" s="25"/>
    </row>
    <row r="578" spans="1:18">
      <c r="A578">
        <v>251020787401</v>
      </c>
      <c r="B578">
        <v>65815837</v>
      </c>
      <c r="C578" s="14" t="s">
        <v>118</v>
      </c>
      <c r="D578" s="14" t="s">
        <v>49</v>
      </c>
      <c r="E578" s="14" t="s">
        <v>40</v>
      </c>
      <c r="F578" s="15">
        <v>45681</v>
      </c>
      <c r="G578" s="14" t="s">
        <v>350</v>
      </c>
      <c r="H578" s="14" t="s">
        <v>21</v>
      </c>
      <c r="I578" t="s">
        <v>120</v>
      </c>
      <c r="J578" t="s">
        <v>77</v>
      </c>
      <c r="K578" t="s">
        <v>180</v>
      </c>
      <c r="L578" t="s">
        <v>77</v>
      </c>
      <c r="M578" t="s">
        <v>123</v>
      </c>
      <c r="N578" t="s">
        <v>124</v>
      </c>
      <c r="O578">
        <v>6.9</v>
      </c>
      <c r="P578" t="s">
        <v>33</v>
      </c>
      <c r="Q578" t="s">
        <v>125</v>
      </c>
      <c r="R578" s="25"/>
    </row>
    <row r="579" spans="1:18">
      <c r="A579">
        <v>251020789991</v>
      </c>
      <c r="B579">
        <v>65817711</v>
      </c>
      <c r="C579" s="14" t="s">
        <v>118</v>
      </c>
      <c r="D579" s="14" t="s">
        <v>49</v>
      </c>
      <c r="E579" s="14" t="s">
        <v>41</v>
      </c>
      <c r="F579" s="15">
        <v>45682</v>
      </c>
      <c r="G579" s="14" t="s">
        <v>195</v>
      </c>
      <c r="H579" s="14" t="s">
        <v>17</v>
      </c>
      <c r="I579" t="s">
        <v>120</v>
      </c>
      <c r="J579" t="s">
        <v>77</v>
      </c>
      <c r="K579" t="s">
        <v>180</v>
      </c>
      <c r="L579" t="s">
        <v>77</v>
      </c>
      <c r="M579" t="s">
        <v>123</v>
      </c>
      <c r="N579" t="s">
        <v>124</v>
      </c>
      <c r="O579">
        <v>7</v>
      </c>
      <c r="P579" t="s">
        <v>33</v>
      </c>
      <c r="Q579" t="s">
        <v>176</v>
      </c>
      <c r="R579" s="25"/>
    </row>
    <row r="580" spans="1:18">
      <c r="A580">
        <v>251020792241</v>
      </c>
      <c r="B580">
        <v>65818367</v>
      </c>
      <c r="C580" s="14" t="s">
        <v>118</v>
      </c>
      <c r="D580" s="14" t="s">
        <v>49</v>
      </c>
      <c r="E580" s="14" t="s">
        <v>41</v>
      </c>
      <c r="F580" s="15">
        <v>45682</v>
      </c>
      <c r="G580" s="14" t="s">
        <v>425</v>
      </c>
      <c r="H580" s="14" t="s">
        <v>21</v>
      </c>
      <c r="I580" t="s">
        <v>120</v>
      </c>
      <c r="J580" t="s">
        <v>77</v>
      </c>
      <c r="K580" t="s">
        <v>120</v>
      </c>
      <c r="L580" t="s">
        <v>77</v>
      </c>
      <c r="M580" t="s">
        <v>123</v>
      </c>
      <c r="N580" t="s">
        <v>124</v>
      </c>
      <c r="O580">
        <v>0.7</v>
      </c>
      <c r="P580" t="s">
        <v>33</v>
      </c>
      <c r="Q580" t="s">
        <v>176</v>
      </c>
      <c r="R580" s="25"/>
    </row>
    <row r="581" spans="1:18">
      <c r="A581">
        <v>251020798421</v>
      </c>
      <c r="B581">
        <v>65822277</v>
      </c>
      <c r="C581" s="14" t="s">
        <v>118</v>
      </c>
      <c r="D581" s="14" t="s">
        <v>49</v>
      </c>
      <c r="E581" s="14" t="s">
        <v>31</v>
      </c>
      <c r="F581" s="15">
        <v>45684</v>
      </c>
      <c r="G581" s="14" t="s">
        <v>361</v>
      </c>
      <c r="H581" s="14" t="s">
        <v>17</v>
      </c>
      <c r="I581" t="s">
        <v>120</v>
      </c>
      <c r="J581" t="s">
        <v>77</v>
      </c>
      <c r="K581" t="s">
        <v>161</v>
      </c>
      <c r="L581" t="s">
        <v>90</v>
      </c>
      <c r="M581" t="s">
        <v>123</v>
      </c>
      <c r="N581" t="s">
        <v>124</v>
      </c>
      <c r="O581">
        <v>33</v>
      </c>
      <c r="P581" t="s">
        <v>32</v>
      </c>
      <c r="Q581" t="s">
        <v>125</v>
      </c>
      <c r="R581" s="25"/>
    </row>
    <row r="582" spans="1:18">
      <c r="A582">
        <v>251020804561</v>
      </c>
      <c r="B582">
        <v>65826025</v>
      </c>
      <c r="C582" s="14" t="s">
        <v>118</v>
      </c>
      <c r="D582" s="14" t="s">
        <v>49</v>
      </c>
      <c r="E582" s="14" t="s">
        <v>39</v>
      </c>
      <c r="F582" s="15">
        <v>45687</v>
      </c>
      <c r="G582" s="14" t="s">
        <v>234</v>
      </c>
      <c r="H582" s="14" t="s">
        <v>19</v>
      </c>
      <c r="I582" t="s">
        <v>257</v>
      </c>
      <c r="J582" t="s">
        <v>89</v>
      </c>
      <c r="K582" t="s">
        <v>120</v>
      </c>
      <c r="L582" t="s">
        <v>77</v>
      </c>
      <c r="M582" t="s">
        <v>123</v>
      </c>
      <c r="N582" t="s">
        <v>124</v>
      </c>
      <c r="O582">
        <v>11.3</v>
      </c>
      <c r="P582" t="s">
        <v>32</v>
      </c>
      <c r="Q582" t="s">
        <v>150</v>
      </c>
      <c r="R582" s="25"/>
    </row>
    <row r="583" spans="1:18">
      <c r="A583">
        <v>251020806431</v>
      </c>
      <c r="B583">
        <v>65827080</v>
      </c>
      <c r="C583" s="14" t="s">
        <v>118</v>
      </c>
      <c r="D583" s="14" t="s">
        <v>49</v>
      </c>
      <c r="E583" s="14" t="s">
        <v>31</v>
      </c>
      <c r="F583" s="15">
        <v>45684</v>
      </c>
      <c r="G583" s="14" t="s">
        <v>223</v>
      </c>
      <c r="H583" s="14" t="s">
        <v>18</v>
      </c>
      <c r="I583" t="s">
        <v>128</v>
      </c>
      <c r="J583" t="s">
        <v>77</v>
      </c>
      <c r="K583" t="s">
        <v>120</v>
      </c>
      <c r="L583" t="s">
        <v>77</v>
      </c>
      <c r="M583" t="s">
        <v>123</v>
      </c>
      <c r="N583" t="s">
        <v>124</v>
      </c>
      <c r="O583">
        <v>2.7</v>
      </c>
      <c r="P583" t="s">
        <v>33</v>
      </c>
      <c r="Q583" t="s">
        <v>125</v>
      </c>
      <c r="R583" s="25"/>
    </row>
    <row r="584" spans="1:18">
      <c r="A584">
        <v>251020806891</v>
      </c>
      <c r="B584">
        <v>65827255</v>
      </c>
      <c r="C584" s="14" t="s">
        <v>118</v>
      </c>
      <c r="D584" s="14" t="s">
        <v>49</v>
      </c>
      <c r="E584" s="14" t="s">
        <v>38</v>
      </c>
      <c r="F584" s="15">
        <v>45686</v>
      </c>
      <c r="G584" s="14" t="s">
        <v>213</v>
      </c>
      <c r="H584" s="14" t="s">
        <v>14</v>
      </c>
      <c r="I584" t="s">
        <v>147</v>
      </c>
      <c r="J584" t="s">
        <v>77</v>
      </c>
      <c r="K584" t="s">
        <v>120</v>
      </c>
      <c r="L584" t="s">
        <v>77</v>
      </c>
      <c r="M584" t="s">
        <v>123</v>
      </c>
      <c r="N584" t="s">
        <v>124</v>
      </c>
      <c r="O584">
        <v>4</v>
      </c>
      <c r="P584" t="s">
        <v>33</v>
      </c>
      <c r="Q584" t="s">
        <v>150</v>
      </c>
      <c r="R584" s="25"/>
    </row>
    <row r="585" spans="1:18">
      <c r="A585">
        <v>251020806901</v>
      </c>
      <c r="B585">
        <v>65862771</v>
      </c>
      <c r="C585" s="14" t="s">
        <v>118</v>
      </c>
      <c r="D585" s="14" t="s">
        <v>49</v>
      </c>
      <c r="E585" s="14" t="s">
        <v>38</v>
      </c>
      <c r="F585" s="15">
        <v>45686</v>
      </c>
      <c r="G585" s="14" t="s">
        <v>237</v>
      </c>
      <c r="H585" s="14" t="s">
        <v>16</v>
      </c>
      <c r="I585" t="s">
        <v>120</v>
      </c>
      <c r="J585" t="s">
        <v>77</v>
      </c>
      <c r="K585" t="s">
        <v>147</v>
      </c>
      <c r="L585" t="s">
        <v>77</v>
      </c>
      <c r="M585" t="s">
        <v>123</v>
      </c>
      <c r="N585" t="s">
        <v>124</v>
      </c>
      <c r="O585">
        <v>4</v>
      </c>
      <c r="P585" t="s">
        <v>33</v>
      </c>
      <c r="Q585" t="s">
        <v>150</v>
      </c>
      <c r="R585" s="25"/>
    </row>
    <row r="586" spans="1:18">
      <c r="A586">
        <v>251020809991</v>
      </c>
      <c r="B586">
        <v>65829031</v>
      </c>
      <c r="C586" s="14" t="s">
        <v>118</v>
      </c>
      <c r="D586" s="14" t="s">
        <v>49</v>
      </c>
      <c r="E586" s="14" t="s">
        <v>31</v>
      </c>
      <c r="F586" s="15">
        <v>45684</v>
      </c>
      <c r="G586" s="14" t="s">
        <v>366</v>
      </c>
      <c r="H586" s="14" t="s">
        <v>16</v>
      </c>
      <c r="I586" t="s">
        <v>120</v>
      </c>
      <c r="J586" t="s">
        <v>77</v>
      </c>
      <c r="K586" t="s">
        <v>132</v>
      </c>
      <c r="L586" t="s">
        <v>89</v>
      </c>
      <c r="M586" t="s">
        <v>123</v>
      </c>
      <c r="N586" t="s">
        <v>124</v>
      </c>
      <c r="O586">
        <v>6.5</v>
      </c>
      <c r="P586" t="s">
        <v>32</v>
      </c>
      <c r="Q586" t="s">
        <v>125</v>
      </c>
      <c r="R586" s="25"/>
    </row>
    <row r="587" spans="1:18">
      <c r="A587">
        <v>251020811151</v>
      </c>
      <c r="B587">
        <v>65829426</v>
      </c>
      <c r="C587" s="14" t="s">
        <v>118</v>
      </c>
      <c r="D587" s="14" t="s">
        <v>49</v>
      </c>
      <c r="E587" s="14" t="s">
        <v>31</v>
      </c>
      <c r="F587" s="15">
        <v>45684</v>
      </c>
      <c r="G587" s="14" t="s">
        <v>189</v>
      </c>
      <c r="H587" s="14" t="s">
        <v>18</v>
      </c>
      <c r="I587" t="s">
        <v>120</v>
      </c>
      <c r="J587" t="s">
        <v>77</v>
      </c>
      <c r="K587" t="s">
        <v>156</v>
      </c>
      <c r="L587" t="s">
        <v>77</v>
      </c>
      <c r="M587" t="s">
        <v>123</v>
      </c>
      <c r="N587" t="s">
        <v>124</v>
      </c>
      <c r="O587">
        <v>2.9</v>
      </c>
      <c r="P587" t="s">
        <v>33</v>
      </c>
      <c r="Q587" t="s">
        <v>125</v>
      </c>
      <c r="R587" s="25"/>
    </row>
    <row r="588" spans="1:18">
      <c r="A588">
        <v>251020815861</v>
      </c>
      <c r="B588">
        <v>65831635</v>
      </c>
      <c r="C588" s="14" t="s">
        <v>118</v>
      </c>
      <c r="D588" s="14" t="s">
        <v>49</v>
      </c>
      <c r="E588" s="14" t="s">
        <v>31</v>
      </c>
      <c r="F588" s="15">
        <v>45684</v>
      </c>
      <c r="G588" s="14" t="s">
        <v>208</v>
      </c>
      <c r="H588" s="14" t="s">
        <v>18</v>
      </c>
      <c r="I588" t="s">
        <v>120</v>
      </c>
      <c r="J588" t="s">
        <v>77</v>
      </c>
      <c r="K588" t="s">
        <v>382</v>
      </c>
      <c r="L588" t="s">
        <v>80</v>
      </c>
      <c r="M588" t="s">
        <v>123</v>
      </c>
      <c r="N588" t="s">
        <v>124</v>
      </c>
      <c r="O588">
        <v>58.2</v>
      </c>
      <c r="P588" t="s">
        <v>32</v>
      </c>
      <c r="Q588" t="s">
        <v>125</v>
      </c>
      <c r="R588" s="25"/>
    </row>
    <row r="589" spans="1:18">
      <c r="A589">
        <v>251020819431</v>
      </c>
      <c r="B589">
        <v>65833228</v>
      </c>
      <c r="C589" s="14" t="s">
        <v>118</v>
      </c>
      <c r="D589" s="14" t="s">
        <v>49</v>
      </c>
      <c r="E589" s="14" t="s">
        <v>31</v>
      </c>
      <c r="F589" s="15">
        <v>45684</v>
      </c>
      <c r="G589" s="14" t="s">
        <v>220</v>
      </c>
      <c r="H589" s="14" t="s">
        <v>19</v>
      </c>
      <c r="I589" t="s">
        <v>120</v>
      </c>
      <c r="J589" t="s">
        <v>77</v>
      </c>
      <c r="K589" t="s">
        <v>133</v>
      </c>
      <c r="L589" t="s">
        <v>89</v>
      </c>
      <c r="M589" t="s">
        <v>123</v>
      </c>
      <c r="N589" t="s">
        <v>124</v>
      </c>
      <c r="O589">
        <v>13.1</v>
      </c>
      <c r="P589" t="s">
        <v>32</v>
      </c>
      <c r="Q589" t="s">
        <v>227</v>
      </c>
      <c r="R589" s="25"/>
    </row>
    <row r="590" spans="1:18">
      <c r="A590">
        <v>251020819891</v>
      </c>
      <c r="B590">
        <v>65833402</v>
      </c>
      <c r="C590" s="14" t="s">
        <v>118</v>
      </c>
      <c r="D590" s="14" t="s">
        <v>49</v>
      </c>
      <c r="E590" s="14" t="s">
        <v>31</v>
      </c>
      <c r="F590" s="15">
        <v>45684</v>
      </c>
      <c r="G590" s="14" t="s">
        <v>186</v>
      </c>
      <c r="H590" s="14" t="s">
        <v>20</v>
      </c>
      <c r="I590" t="s">
        <v>133</v>
      </c>
      <c r="J590" t="s">
        <v>89</v>
      </c>
      <c r="K590" t="s">
        <v>244</v>
      </c>
      <c r="L590" t="s">
        <v>89</v>
      </c>
      <c r="M590" t="s">
        <v>123</v>
      </c>
      <c r="N590" t="s">
        <v>124</v>
      </c>
      <c r="O590">
        <v>15</v>
      </c>
      <c r="P590" t="s">
        <v>33</v>
      </c>
      <c r="Q590" t="s">
        <v>176</v>
      </c>
      <c r="R590" s="25"/>
    </row>
    <row r="591" spans="1:18">
      <c r="A591">
        <v>251020822481</v>
      </c>
      <c r="B591">
        <v>65835724</v>
      </c>
      <c r="C591" s="14" t="s">
        <v>118</v>
      </c>
      <c r="D591" s="14" t="s">
        <v>49</v>
      </c>
      <c r="E591" s="14" t="s">
        <v>31</v>
      </c>
      <c r="F591" s="15">
        <v>45684</v>
      </c>
      <c r="G591" s="14" t="s">
        <v>186</v>
      </c>
      <c r="H591" s="14" t="s">
        <v>20</v>
      </c>
      <c r="I591" t="s">
        <v>120</v>
      </c>
      <c r="J591" t="s">
        <v>77</v>
      </c>
      <c r="K591" t="s">
        <v>133</v>
      </c>
      <c r="L591" t="s">
        <v>89</v>
      </c>
      <c r="M591" t="s">
        <v>123</v>
      </c>
      <c r="N591" t="s">
        <v>124</v>
      </c>
      <c r="O591">
        <v>13.1</v>
      </c>
      <c r="P591" t="s">
        <v>32</v>
      </c>
      <c r="Q591" t="s">
        <v>227</v>
      </c>
      <c r="R591" s="25"/>
    </row>
    <row r="592" spans="1:18">
      <c r="A592">
        <v>251020823721</v>
      </c>
      <c r="B592">
        <v>65835002</v>
      </c>
      <c r="C592" s="14" t="s">
        <v>118</v>
      </c>
      <c r="D592" s="14" t="s">
        <v>49</v>
      </c>
      <c r="E592" s="14" t="s">
        <v>31</v>
      </c>
      <c r="F592" s="15">
        <v>45684</v>
      </c>
      <c r="G592" s="14" t="s">
        <v>251</v>
      </c>
      <c r="H592" s="14" t="s">
        <v>19</v>
      </c>
      <c r="I592" t="s">
        <v>120</v>
      </c>
      <c r="J592" t="s">
        <v>77</v>
      </c>
      <c r="K592" t="s">
        <v>128</v>
      </c>
      <c r="L592" t="s">
        <v>77</v>
      </c>
      <c r="M592" t="s">
        <v>123</v>
      </c>
      <c r="N592" t="s">
        <v>124</v>
      </c>
      <c r="O592">
        <v>2.5</v>
      </c>
      <c r="P592" t="s">
        <v>33</v>
      </c>
      <c r="Q592" t="s">
        <v>125</v>
      </c>
      <c r="R592" s="25"/>
    </row>
    <row r="593" spans="1:18">
      <c r="A593">
        <v>251020824371</v>
      </c>
      <c r="B593">
        <v>65835319</v>
      </c>
      <c r="C593" s="14" t="s">
        <v>118</v>
      </c>
      <c r="D593" s="14" t="s">
        <v>49</v>
      </c>
      <c r="E593" s="14" t="s">
        <v>31</v>
      </c>
      <c r="F593" s="15">
        <v>45684</v>
      </c>
      <c r="G593" s="14" t="s">
        <v>186</v>
      </c>
      <c r="H593" s="14" t="s">
        <v>20</v>
      </c>
      <c r="I593" t="s">
        <v>120</v>
      </c>
      <c r="J593" t="s">
        <v>77</v>
      </c>
      <c r="K593" t="s">
        <v>158</v>
      </c>
      <c r="L593" t="s">
        <v>77</v>
      </c>
      <c r="M593" t="s">
        <v>123</v>
      </c>
      <c r="N593" t="s">
        <v>124</v>
      </c>
      <c r="O593">
        <v>7.6</v>
      </c>
      <c r="P593" t="s">
        <v>33</v>
      </c>
      <c r="Q593" t="s">
        <v>176</v>
      </c>
      <c r="R593" s="25"/>
    </row>
    <row r="594" spans="1:18">
      <c r="A594">
        <v>251020824381</v>
      </c>
      <c r="B594">
        <v>65835302</v>
      </c>
      <c r="C594" s="14" t="s">
        <v>118</v>
      </c>
      <c r="D594" s="14" t="s">
        <v>49</v>
      </c>
      <c r="E594" s="14" t="s">
        <v>34</v>
      </c>
      <c r="F594" s="15">
        <v>45685</v>
      </c>
      <c r="G594" s="14" t="s">
        <v>426</v>
      </c>
      <c r="H594" s="14" t="s">
        <v>16</v>
      </c>
      <c r="I594" t="s">
        <v>128</v>
      </c>
      <c r="J594" t="s">
        <v>77</v>
      </c>
      <c r="K594" t="s">
        <v>120</v>
      </c>
      <c r="L594" t="s">
        <v>77</v>
      </c>
      <c r="M594" t="s">
        <v>123</v>
      </c>
      <c r="N594" t="s">
        <v>124</v>
      </c>
      <c r="O594">
        <v>2.7</v>
      </c>
      <c r="P594" t="s">
        <v>33</v>
      </c>
      <c r="Q594" t="s">
        <v>125</v>
      </c>
      <c r="R594" s="25"/>
    </row>
    <row r="595" spans="1:18">
      <c r="A595">
        <v>251020824391</v>
      </c>
      <c r="B595">
        <v>65850722</v>
      </c>
      <c r="C595" s="14" t="s">
        <v>118</v>
      </c>
      <c r="D595" s="14" t="s">
        <v>49</v>
      </c>
      <c r="E595" s="14" t="s">
        <v>34</v>
      </c>
      <c r="F595" s="15">
        <v>45685</v>
      </c>
      <c r="G595" s="14" t="s">
        <v>427</v>
      </c>
      <c r="H595" s="14" t="s">
        <v>18</v>
      </c>
      <c r="I595" t="s">
        <v>120</v>
      </c>
      <c r="J595" t="s">
        <v>77</v>
      </c>
      <c r="K595" t="s">
        <v>128</v>
      </c>
      <c r="L595" t="s">
        <v>77</v>
      </c>
      <c r="M595" t="s">
        <v>123</v>
      </c>
      <c r="N595" t="s">
        <v>124</v>
      </c>
      <c r="O595">
        <v>2.5</v>
      </c>
      <c r="P595" t="s">
        <v>33</v>
      </c>
      <c r="Q595" t="s">
        <v>125</v>
      </c>
      <c r="R595" s="25"/>
    </row>
    <row r="596" spans="1:18">
      <c r="A596">
        <v>251020825891</v>
      </c>
      <c r="B596">
        <v>65835880</v>
      </c>
      <c r="C596" s="14" t="s">
        <v>118</v>
      </c>
      <c r="D596" s="14" t="s">
        <v>49</v>
      </c>
      <c r="E596" s="14" t="s">
        <v>31</v>
      </c>
      <c r="F596" s="15">
        <v>45684</v>
      </c>
      <c r="G596" s="14" t="s">
        <v>252</v>
      </c>
      <c r="H596" s="14" t="s">
        <v>22</v>
      </c>
      <c r="I596" t="s">
        <v>120</v>
      </c>
      <c r="J596" t="s">
        <v>77</v>
      </c>
      <c r="K596" t="s">
        <v>244</v>
      </c>
      <c r="L596" t="s">
        <v>89</v>
      </c>
      <c r="M596" t="s">
        <v>123</v>
      </c>
      <c r="N596" t="s">
        <v>124</v>
      </c>
      <c r="O596">
        <v>23.8</v>
      </c>
      <c r="P596" t="s">
        <v>32</v>
      </c>
      <c r="Q596" t="s">
        <v>176</v>
      </c>
      <c r="R596" s="25"/>
    </row>
    <row r="597" spans="1:18">
      <c r="A597">
        <v>251020827581</v>
      </c>
      <c r="B597">
        <v>65836683</v>
      </c>
      <c r="C597" s="14" t="s">
        <v>118</v>
      </c>
      <c r="D597" s="14" t="s">
        <v>49</v>
      </c>
      <c r="E597" s="14" t="s">
        <v>31</v>
      </c>
      <c r="F597" s="15">
        <v>45684</v>
      </c>
      <c r="G597" s="14" t="s">
        <v>186</v>
      </c>
      <c r="H597" s="14" t="s">
        <v>20</v>
      </c>
      <c r="I597" t="s">
        <v>120</v>
      </c>
      <c r="J597" t="s">
        <v>77</v>
      </c>
      <c r="K597" t="s">
        <v>143</v>
      </c>
      <c r="L597" t="s">
        <v>77</v>
      </c>
      <c r="M597" t="s">
        <v>123</v>
      </c>
      <c r="N597" t="s">
        <v>124</v>
      </c>
      <c r="O597">
        <v>9.3000000000000007</v>
      </c>
      <c r="P597" t="s">
        <v>33</v>
      </c>
      <c r="Q597" t="s">
        <v>125</v>
      </c>
      <c r="R597" s="25"/>
    </row>
    <row r="598" spans="1:18">
      <c r="A598">
        <v>251020827601</v>
      </c>
      <c r="B598">
        <v>65836689</v>
      </c>
      <c r="C598" s="14" t="s">
        <v>118</v>
      </c>
      <c r="D598" s="14" t="s">
        <v>49</v>
      </c>
      <c r="E598" s="14" t="s">
        <v>31</v>
      </c>
      <c r="F598" s="15">
        <v>45684</v>
      </c>
      <c r="G598" s="14" t="s">
        <v>252</v>
      </c>
      <c r="H598" s="14" t="s">
        <v>22</v>
      </c>
      <c r="I598" t="s">
        <v>120</v>
      </c>
      <c r="J598" t="s">
        <v>77</v>
      </c>
      <c r="K598" t="s">
        <v>158</v>
      </c>
      <c r="L598" t="s">
        <v>77</v>
      </c>
      <c r="M598" t="s">
        <v>123</v>
      </c>
      <c r="N598" t="s">
        <v>124</v>
      </c>
      <c r="O598">
        <v>7.6</v>
      </c>
      <c r="P598" t="s">
        <v>33</v>
      </c>
      <c r="Q598" t="s">
        <v>125</v>
      </c>
      <c r="R598" s="25"/>
    </row>
    <row r="599" spans="1:18">
      <c r="A599">
        <v>251020827781</v>
      </c>
      <c r="B599">
        <v>65836797</v>
      </c>
      <c r="C599" s="14" t="s">
        <v>118</v>
      </c>
      <c r="D599" s="14" t="s">
        <v>49</v>
      </c>
      <c r="E599" s="14" t="s">
        <v>31</v>
      </c>
      <c r="F599" s="15">
        <v>45684</v>
      </c>
      <c r="G599" s="14" t="s">
        <v>131</v>
      </c>
      <c r="H599" s="14" t="s">
        <v>21</v>
      </c>
      <c r="I599" t="s">
        <v>120</v>
      </c>
      <c r="J599" t="s">
        <v>77</v>
      </c>
      <c r="K599" t="s">
        <v>128</v>
      </c>
      <c r="L599" t="s">
        <v>77</v>
      </c>
      <c r="M599" t="s">
        <v>123</v>
      </c>
      <c r="N599" t="s">
        <v>124</v>
      </c>
      <c r="O599">
        <v>1.8</v>
      </c>
      <c r="P599" t="s">
        <v>33</v>
      </c>
      <c r="Q599" t="s">
        <v>176</v>
      </c>
      <c r="R599" s="25"/>
    </row>
    <row r="600" spans="1:18">
      <c r="A600">
        <v>251020829991</v>
      </c>
      <c r="B600">
        <v>65837579</v>
      </c>
      <c r="C600" s="14" t="s">
        <v>118</v>
      </c>
      <c r="D600" s="14" t="s">
        <v>49</v>
      </c>
      <c r="E600" s="14" t="s">
        <v>31</v>
      </c>
      <c r="F600" s="15">
        <v>45684</v>
      </c>
      <c r="G600" s="14" t="s">
        <v>428</v>
      </c>
      <c r="H600" s="14" t="s">
        <v>20</v>
      </c>
      <c r="I600" t="s">
        <v>120</v>
      </c>
      <c r="J600" t="s">
        <v>77</v>
      </c>
      <c r="K600" t="s">
        <v>120</v>
      </c>
      <c r="L600" t="s">
        <v>77</v>
      </c>
      <c r="M600" t="s">
        <v>123</v>
      </c>
      <c r="N600" t="s">
        <v>124</v>
      </c>
      <c r="O600">
        <v>2.2999999999999998</v>
      </c>
      <c r="P600" t="s">
        <v>33</v>
      </c>
      <c r="Q600" t="s">
        <v>125</v>
      </c>
      <c r="R600" s="25"/>
    </row>
    <row r="601" spans="1:18">
      <c r="A601">
        <v>251020832051</v>
      </c>
      <c r="B601">
        <v>65838305</v>
      </c>
      <c r="C601" s="14" t="s">
        <v>118</v>
      </c>
      <c r="D601" s="14" t="s">
        <v>49</v>
      </c>
      <c r="E601" s="14" t="s">
        <v>34</v>
      </c>
      <c r="F601" s="15">
        <v>45685</v>
      </c>
      <c r="G601" s="14" t="s">
        <v>193</v>
      </c>
      <c r="H601" s="14" t="s">
        <v>20</v>
      </c>
      <c r="I601" t="s">
        <v>148</v>
      </c>
      <c r="J601" t="s">
        <v>89</v>
      </c>
      <c r="K601" t="s">
        <v>149</v>
      </c>
      <c r="L601" t="s">
        <v>89</v>
      </c>
      <c r="M601" t="s">
        <v>123</v>
      </c>
      <c r="N601" t="s">
        <v>124</v>
      </c>
      <c r="O601">
        <v>17.399999999999999</v>
      </c>
      <c r="P601" t="s">
        <v>33</v>
      </c>
      <c r="Q601" t="s">
        <v>150</v>
      </c>
      <c r="R601" s="25"/>
    </row>
    <row r="602" spans="1:18">
      <c r="A602">
        <v>251020832131</v>
      </c>
      <c r="B602">
        <v>65836797</v>
      </c>
      <c r="C602" s="14" t="s">
        <v>118</v>
      </c>
      <c r="D602" s="14" t="s">
        <v>49</v>
      </c>
      <c r="E602" s="14" t="s">
        <v>31</v>
      </c>
      <c r="F602" s="15">
        <v>45684</v>
      </c>
      <c r="G602" s="14" t="s">
        <v>131</v>
      </c>
      <c r="H602" s="14" t="s">
        <v>21</v>
      </c>
      <c r="I602" t="s">
        <v>120</v>
      </c>
      <c r="J602" t="s">
        <v>77</v>
      </c>
      <c r="K602" t="s">
        <v>120</v>
      </c>
      <c r="L602" t="s">
        <v>77</v>
      </c>
      <c r="M602" t="s">
        <v>123</v>
      </c>
      <c r="N602" t="s">
        <v>124</v>
      </c>
      <c r="O602">
        <v>2.2999999999999998</v>
      </c>
      <c r="P602" t="s">
        <v>33</v>
      </c>
      <c r="Q602" t="s">
        <v>150</v>
      </c>
      <c r="R602" s="25"/>
    </row>
    <row r="603" spans="1:18">
      <c r="A603">
        <v>251020834421</v>
      </c>
      <c r="B603">
        <v>65839093</v>
      </c>
      <c r="C603" s="14" t="s">
        <v>118</v>
      </c>
      <c r="D603" s="14" t="s">
        <v>49</v>
      </c>
      <c r="E603" s="14" t="s">
        <v>31</v>
      </c>
      <c r="F603" s="15">
        <v>45684</v>
      </c>
      <c r="G603" s="14" t="s">
        <v>360</v>
      </c>
      <c r="H603" s="14" t="s">
        <v>21</v>
      </c>
      <c r="I603" t="s">
        <v>120</v>
      </c>
      <c r="J603" t="s">
        <v>77</v>
      </c>
      <c r="K603" t="s">
        <v>128</v>
      </c>
      <c r="L603" t="s">
        <v>77</v>
      </c>
      <c r="M603" t="s">
        <v>123</v>
      </c>
      <c r="N603" t="s">
        <v>124</v>
      </c>
      <c r="O603">
        <v>1.5</v>
      </c>
      <c r="P603" t="s">
        <v>33</v>
      </c>
      <c r="Q603" t="s">
        <v>240</v>
      </c>
      <c r="R603" s="25"/>
    </row>
    <row r="604" spans="1:18">
      <c r="A604">
        <v>251020835801</v>
      </c>
      <c r="B604">
        <v>65839835</v>
      </c>
      <c r="C604" s="14" t="s">
        <v>118</v>
      </c>
      <c r="D604" s="14" t="s">
        <v>49</v>
      </c>
      <c r="E604" s="14" t="s">
        <v>31</v>
      </c>
      <c r="F604" s="15">
        <v>45684</v>
      </c>
      <c r="G604" s="14" t="s">
        <v>243</v>
      </c>
      <c r="H604" s="14" t="s">
        <v>21</v>
      </c>
      <c r="I604" t="s">
        <v>120</v>
      </c>
      <c r="J604" t="s">
        <v>77</v>
      </c>
      <c r="K604" t="s">
        <v>158</v>
      </c>
      <c r="L604" t="s">
        <v>77</v>
      </c>
      <c r="M604" t="s">
        <v>123</v>
      </c>
      <c r="N604" t="s">
        <v>124</v>
      </c>
      <c r="O604">
        <v>7.1</v>
      </c>
      <c r="P604" t="s">
        <v>33</v>
      </c>
      <c r="Q604" t="s">
        <v>263</v>
      </c>
      <c r="R604" s="25"/>
    </row>
    <row r="605" spans="1:18">
      <c r="A605">
        <v>251020843251</v>
      </c>
      <c r="B605">
        <v>65844111</v>
      </c>
      <c r="C605" s="14" t="s">
        <v>118</v>
      </c>
      <c r="D605" s="14" t="s">
        <v>49</v>
      </c>
      <c r="E605" s="14" t="s">
        <v>34</v>
      </c>
      <c r="F605" s="15">
        <v>45685</v>
      </c>
      <c r="G605" s="14" t="s">
        <v>308</v>
      </c>
      <c r="H605" s="14" t="s">
        <v>19</v>
      </c>
      <c r="I605" t="s">
        <v>152</v>
      </c>
      <c r="J605" t="s">
        <v>77</v>
      </c>
      <c r="K605" t="s">
        <v>185</v>
      </c>
      <c r="L605" t="s">
        <v>77</v>
      </c>
      <c r="M605" t="s">
        <v>123</v>
      </c>
      <c r="N605" t="s">
        <v>124</v>
      </c>
      <c r="O605">
        <v>2.5</v>
      </c>
      <c r="P605" t="s">
        <v>33</v>
      </c>
      <c r="Q605" t="s">
        <v>125</v>
      </c>
      <c r="R605" s="25"/>
    </row>
    <row r="606" spans="1:18">
      <c r="A606">
        <v>251020843931</v>
      </c>
      <c r="B606">
        <v>65844434</v>
      </c>
      <c r="C606" s="14" t="s">
        <v>118</v>
      </c>
      <c r="D606" s="14" t="s">
        <v>49</v>
      </c>
      <c r="E606" s="14" t="s">
        <v>38</v>
      </c>
      <c r="F606" s="15">
        <v>45686</v>
      </c>
      <c r="G606" s="14" t="s">
        <v>429</v>
      </c>
      <c r="H606" s="14" t="s">
        <v>17</v>
      </c>
      <c r="I606" t="s">
        <v>174</v>
      </c>
      <c r="J606" t="s">
        <v>77</v>
      </c>
      <c r="K606" t="s">
        <v>120</v>
      </c>
      <c r="L606" t="s">
        <v>77</v>
      </c>
      <c r="M606" t="s">
        <v>123</v>
      </c>
      <c r="N606" t="s">
        <v>124</v>
      </c>
      <c r="O606">
        <v>10.7</v>
      </c>
      <c r="P606" t="s">
        <v>33</v>
      </c>
      <c r="Q606" t="s">
        <v>125</v>
      </c>
      <c r="R606" s="25"/>
    </row>
    <row r="607" spans="1:18">
      <c r="A607">
        <v>251020849721</v>
      </c>
      <c r="B607">
        <v>65847051</v>
      </c>
      <c r="C607" s="14" t="s">
        <v>118</v>
      </c>
      <c r="D607" s="14" t="s">
        <v>49</v>
      </c>
      <c r="E607" s="14" t="s">
        <v>34</v>
      </c>
      <c r="F607" s="15">
        <v>45685</v>
      </c>
      <c r="G607" s="14" t="s">
        <v>187</v>
      </c>
      <c r="H607" s="14" t="s">
        <v>17</v>
      </c>
      <c r="I607" t="s">
        <v>430</v>
      </c>
      <c r="J607" t="s">
        <v>89</v>
      </c>
      <c r="K607" t="s">
        <v>269</v>
      </c>
      <c r="L607" t="s">
        <v>90</v>
      </c>
      <c r="M607" t="s">
        <v>123</v>
      </c>
      <c r="N607" t="s">
        <v>124</v>
      </c>
      <c r="O607">
        <v>24.5</v>
      </c>
      <c r="P607" t="s">
        <v>32</v>
      </c>
      <c r="Q607" t="s">
        <v>125</v>
      </c>
      <c r="R607" s="25"/>
    </row>
    <row r="608" spans="1:18">
      <c r="A608">
        <v>251020851161</v>
      </c>
      <c r="B608">
        <v>65847977</v>
      </c>
      <c r="C608" s="14" t="s">
        <v>118</v>
      </c>
      <c r="D608" s="14" t="s">
        <v>49</v>
      </c>
      <c r="E608" s="14" t="s">
        <v>39</v>
      </c>
      <c r="F608" s="15">
        <v>45687</v>
      </c>
      <c r="G608" s="14" t="s">
        <v>216</v>
      </c>
      <c r="H608" s="14" t="s">
        <v>19</v>
      </c>
      <c r="I608" t="s">
        <v>221</v>
      </c>
      <c r="J608" t="s">
        <v>89</v>
      </c>
      <c r="K608" t="s">
        <v>120</v>
      </c>
      <c r="L608" t="s">
        <v>77</v>
      </c>
      <c r="M608" t="s">
        <v>123</v>
      </c>
      <c r="N608" t="s">
        <v>124</v>
      </c>
      <c r="O608">
        <v>6</v>
      </c>
      <c r="P608" t="s">
        <v>32</v>
      </c>
      <c r="Q608" t="s">
        <v>125</v>
      </c>
      <c r="R608" s="25"/>
    </row>
    <row r="609" spans="1:18">
      <c r="A609">
        <v>251020856411</v>
      </c>
      <c r="B609">
        <v>65850019</v>
      </c>
      <c r="C609" s="14" t="s">
        <v>118</v>
      </c>
      <c r="D609" s="14" t="s">
        <v>49</v>
      </c>
      <c r="E609" s="14" t="s">
        <v>34</v>
      </c>
      <c r="F609" s="15">
        <v>45685</v>
      </c>
      <c r="G609" s="14" t="s">
        <v>220</v>
      </c>
      <c r="H609" s="14" t="s">
        <v>19</v>
      </c>
      <c r="I609" t="s">
        <v>120</v>
      </c>
      <c r="J609" t="s">
        <v>77</v>
      </c>
      <c r="K609" t="s">
        <v>133</v>
      </c>
      <c r="L609" t="s">
        <v>89</v>
      </c>
      <c r="M609" t="s">
        <v>123</v>
      </c>
      <c r="N609" t="s">
        <v>124</v>
      </c>
      <c r="O609">
        <v>13.1</v>
      </c>
      <c r="P609" t="s">
        <v>32</v>
      </c>
      <c r="Q609" t="s">
        <v>176</v>
      </c>
      <c r="R609" s="25"/>
    </row>
    <row r="610" spans="1:18">
      <c r="A610">
        <v>251020857991</v>
      </c>
      <c r="B610">
        <v>65850907</v>
      </c>
      <c r="C610" s="14" t="s">
        <v>118</v>
      </c>
      <c r="D610" s="14" t="s">
        <v>49</v>
      </c>
      <c r="E610" s="14" t="s">
        <v>34</v>
      </c>
      <c r="F610" s="15">
        <v>45685</v>
      </c>
      <c r="G610" s="14" t="s">
        <v>131</v>
      </c>
      <c r="H610" s="14" t="s">
        <v>21</v>
      </c>
      <c r="I610" t="s">
        <v>120</v>
      </c>
      <c r="J610" t="s">
        <v>77</v>
      </c>
      <c r="K610" t="s">
        <v>244</v>
      </c>
      <c r="L610" t="s">
        <v>89</v>
      </c>
      <c r="M610" t="s">
        <v>123</v>
      </c>
      <c r="N610" t="s">
        <v>124</v>
      </c>
      <c r="O610">
        <v>23.8</v>
      </c>
      <c r="P610" t="s">
        <v>32</v>
      </c>
      <c r="Q610" t="s">
        <v>176</v>
      </c>
      <c r="R610" s="25"/>
    </row>
    <row r="611" spans="1:18">
      <c r="A611">
        <v>251020859551</v>
      </c>
      <c r="B611">
        <v>65851423</v>
      </c>
      <c r="C611" s="14" t="s">
        <v>118</v>
      </c>
      <c r="D611" s="14" t="s">
        <v>49</v>
      </c>
      <c r="E611" s="14" t="s">
        <v>34</v>
      </c>
      <c r="F611" s="15">
        <v>45685</v>
      </c>
      <c r="G611" s="14" t="s">
        <v>193</v>
      </c>
      <c r="H611" s="14" t="s">
        <v>20</v>
      </c>
      <c r="I611" t="s">
        <v>120</v>
      </c>
      <c r="J611" t="s">
        <v>77</v>
      </c>
      <c r="K611" t="s">
        <v>128</v>
      </c>
      <c r="L611" t="s">
        <v>77</v>
      </c>
      <c r="M611" t="s">
        <v>123</v>
      </c>
      <c r="N611" t="s">
        <v>124</v>
      </c>
      <c r="O611">
        <v>1.8</v>
      </c>
      <c r="P611" t="s">
        <v>33</v>
      </c>
      <c r="Q611" t="s">
        <v>176</v>
      </c>
      <c r="R611" s="25"/>
    </row>
    <row r="612" spans="1:18">
      <c r="A612">
        <v>251020864591</v>
      </c>
      <c r="B612">
        <v>65855069</v>
      </c>
      <c r="C612" s="14" t="s">
        <v>118</v>
      </c>
      <c r="D612" s="14" t="s">
        <v>49</v>
      </c>
      <c r="E612" s="14" t="s">
        <v>34</v>
      </c>
      <c r="F612" s="15">
        <v>45685</v>
      </c>
      <c r="G612" s="14" t="s">
        <v>214</v>
      </c>
      <c r="H612" s="14" t="s">
        <v>20</v>
      </c>
      <c r="I612" t="s">
        <v>120</v>
      </c>
      <c r="J612" t="s">
        <v>77</v>
      </c>
      <c r="K612" t="s">
        <v>172</v>
      </c>
      <c r="L612" t="s">
        <v>77</v>
      </c>
      <c r="M612" t="s">
        <v>123</v>
      </c>
      <c r="N612" t="s">
        <v>124</v>
      </c>
      <c r="O612">
        <v>10.1</v>
      </c>
      <c r="P612" t="s">
        <v>33</v>
      </c>
      <c r="Q612" t="s">
        <v>125</v>
      </c>
      <c r="R612" s="25"/>
    </row>
    <row r="613" spans="1:18">
      <c r="A613">
        <v>251020869151</v>
      </c>
      <c r="B613">
        <v>65855708</v>
      </c>
      <c r="C613" s="14" t="s">
        <v>118</v>
      </c>
      <c r="D613" s="14" t="s">
        <v>49</v>
      </c>
      <c r="E613" s="14" t="s">
        <v>34</v>
      </c>
      <c r="F613" s="15">
        <v>45685</v>
      </c>
      <c r="G613" s="14" t="s">
        <v>238</v>
      </c>
      <c r="H613" s="14" t="s">
        <v>20</v>
      </c>
      <c r="I613" t="s">
        <v>120</v>
      </c>
      <c r="J613" t="s">
        <v>77</v>
      </c>
      <c r="K613" t="s">
        <v>128</v>
      </c>
      <c r="L613" t="s">
        <v>77</v>
      </c>
      <c r="M613" t="s">
        <v>123</v>
      </c>
      <c r="N613" t="s">
        <v>124</v>
      </c>
      <c r="O613">
        <v>1.5</v>
      </c>
      <c r="P613" t="s">
        <v>33</v>
      </c>
      <c r="Q613" t="s">
        <v>240</v>
      </c>
      <c r="R613" s="25"/>
    </row>
    <row r="614" spans="1:18">
      <c r="A614">
        <v>251020870381</v>
      </c>
      <c r="B614">
        <v>65856081</v>
      </c>
      <c r="C614" s="14" t="s">
        <v>118</v>
      </c>
      <c r="D614" s="14" t="s">
        <v>49</v>
      </c>
      <c r="E614" s="14" t="s">
        <v>34</v>
      </c>
      <c r="F614" s="15">
        <v>45685</v>
      </c>
      <c r="G614" s="14" t="s">
        <v>253</v>
      </c>
      <c r="H614" s="14" t="s">
        <v>23</v>
      </c>
      <c r="I614" t="s">
        <v>120</v>
      </c>
      <c r="J614" t="s">
        <v>77</v>
      </c>
      <c r="K614" t="s">
        <v>120</v>
      </c>
      <c r="L614" t="s">
        <v>77</v>
      </c>
      <c r="M614" t="s">
        <v>123</v>
      </c>
      <c r="N614" t="s">
        <v>124</v>
      </c>
      <c r="O614">
        <v>0.7</v>
      </c>
      <c r="P614" t="s">
        <v>33</v>
      </c>
      <c r="Q614" t="s">
        <v>176</v>
      </c>
      <c r="R614" s="25"/>
    </row>
    <row r="615" spans="1:18">
      <c r="A615">
        <v>251020870791</v>
      </c>
      <c r="B615">
        <v>65856224</v>
      </c>
      <c r="C615" s="14" t="s">
        <v>118</v>
      </c>
      <c r="D615" s="14" t="s">
        <v>49</v>
      </c>
      <c r="E615" s="14" t="s">
        <v>34</v>
      </c>
      <c r="F615" s="15">
        <v>45685</v>
      </c>
      <c r="G615" s="14" t="s">
        <v>248</v>
      </c>
      <c r="H615" s="14" t="s">
        <v>21</v>
      </c>
      <c r="I615" t="s">
        <v>120</v>
      </c>
      <c r="J615" t="s">
        <v>77</v>
      </c>
      <c r="K615" t="s">
        <v>314</v>
      </c>
      <c r="L615" t="s">
        <v>77</v>
      </c>
      <c r="M615" t="s">
        <v>123</v>
      </c>
      <c r="N615" t="s">
        <v>124</v>
      </c>
      <c r="O615">
        <v>12.4</v>
      </c>
      <c r="P615" t="s">
        <v>33</v>
      </c>
      <c r="Q615" t="s">
        <v>150</v>
      </c>
      <c r="R615" s="25"/>
    </row>
    <row r="616" spans="1:18">
      <c r="A616">
        <v>251020880271</v>
      </c>
      <c r="B616">
        <v>65861810</v>
      </c>
      <c r="C616" s="14" t="s">
        <v>118</v>
      </c>
      <c r="D616" s="14" t="s">
        <v>49</v>
      </c>
      <c r="E616" s="14" t="s">
        <v>38</v>
      </c>
      <c r="F616" s="15">
        <v>45686</v>
      </c>
      <c r="G616" s="14" t="s">
        <v>431</v>
      </c>
      <c r="H616" s="14" t="s">
        <v>16</v>
      </c>
      <c r="I616" t="s">
        <v>174</v>
      </c>
      <c r="J616" t="s">
        <v>77</v>
      </c>
      <c r="K616" t="s">
        <v>334</v>
      </c>
      <c r="L616" t="s">
        <v>78</v>
      </c>
      <c r="M616" t="s">
        <v>123</v>
      </c>
      <c r="N616" t="s">
        <v>124</v>
      </c>
      <c r="O616">
        <v>5.8</v>
      </c>
      <c r="P616" t="s">
        <v>32</v>
      </c>
      <c r="Q616" t="s">
        <v>125</v>
      </c>
      <c r="R616" s="25"/>
    </row>
    <row r="617" spans="1:18">
      <c r="A617">
        <v>251020885251</v>
      </c>
      <c r="B617">
        <v>65864101</v>
      </c>
      <c r="C617" s="14" t="s">
        <v>118</v>
      </c>
      <c r="D617" s="14" t="s">
        <v>49</v>
      </c>
      <c r="E617" s="14" t="s">
        <v>38</v>
      </c>
      <c r="F617" s="15">
        <v>45686</v>
      </c>
      <c r="G617" s="14" t="s">
        <v>261</v>
      </c>
      <c r="H617" s="14" t="s">
        <v>19</v>
      </c>
      <c r="I617" t="s">
        <v>120</v>
      </c>
      <c r="J617" t="s">
        <v>77</v>
      </c>
      <c r="K617" t="s">
        <v>156</v>
      </c>
      <c r="L617" t="s">
        <v>77</v>
      </c>
      <c r="M617" t="s">
        <v>123</v>
      </c>
      <c r="N617" t="s">
        <v>124</v>
      </c>
      <c r="O617">
        <v>2.9</v>
      </c>
      <c r="P617" t="s">
        <v>33</v>
      </c>
      <c r="Q617" t="s">
        <v>125</v>
      </c>
      <c r="R617" s="25"/>
    </row>
    <row r="618" spans="1:18">
      <c r="A618">
        <v>251020893501</v>
      </c>
      <c r="B618">
        <v>65867312</v>
      </c>
      <c r="C618" s="14" t="s">
        <v>118</v>
      </c>
      <c r="D618" s="14" t="s">
        <v>49</v>
      </c>
      <c r="E618" s="14" t="s">
        <v>38</v>
      </c>
      <c r="F618" s="15">
        <v>45686</v>
      </c>
      <c r="G618" s="14" t="s">
        <v>220</v>
      </c>
      <c r="H618" s="14" t="s">
        <v>19</v>
      </c>
      <c r="I618" t="s">
        <v>120</v>
      </c>
      <c r="J618" t="s">
        <v>77</v>
      </c>
      <c r="K618" t="s">
        <v>432</v>
      </c>
      <c r="L618" t="s">
        <v>79</v>
      </c>
      <c r="M618" t="s">
        <v>123</v>
      </c>
      <c r="N618" t="s">
        <v>124</v>
      </c>
      <c r="O618">
        <v>31.1</v>
      </c>
      <c r="P618" t="s">
        <v>32</v>
      </c>
      <c r="Q618" t="s">
        <v>125</v>
      </c>
      <c r="R618" s="25"/>
    </row>
    <row r="619" spans="1:18">
      <c r="A619">
        <v>251020901781</v>
      </c>
      <c r="B619">
        <v>65870890</v>
      </c>
      <c r="C619" s="14" t="s">
        <v>118</v>
      </c>
      <c r="D619" s="14" t="s">
        <v>49</v>
      </c>
      <c r="E619" s="14" t="s">
        <v>38</v>
      </c>
      <c r="F619" s="15">
        <v>45686</v>
      </c>
      <c r="G619" s="14" t="s">
        <v>305</v>
      </c>
      <c r="H619" s="14" t="s">
        <v>19</v>
      </c>
      <c r="I619" t="s">
        <v>120</v>
      </c>
      <c r="J619" t="s">
        <v>77</v>
      </c>
      <c r="K619" t="s">
        <v>166</v>
      </c>
      <c r="L619" t="s">
        <v>77</v>
      </c>
      <c r="M619" t="s">
        <v>123</v>
      </c>
      <c r="N619" t="s">
        <v>124</v>
      </c>
      <c r="O619">
        <v>5.5</v>
      </c>
      <c r="P619" t="s">
        <v>33</v>
      </c>
      <c r="Q619" t="s">
        <v>125</v>
      </c>
      <c r="R619" s="25"/>
    </row>
    <row r="620" spans="1:18">
      <c r="A620">
        <v>251020908701</v>
      </c>
      <c r="B620">
        <v>65873385</v>
      </c>
      <c r="C620" s="14" t="s">
        <v>118</v>
      </c>
      <c r="D620" s="14" t="s">
        <v>49</v>
      </c>
      <c r="E620" s="14" t="s">
        <v>38</v>
      </c>
      <c r="F620" s="15">
        <v>45686</v>
      </c>
      <c r="G620" s="14" t="s">
        <v>433</v>
      </c>
      <c r="H620" s="14" t="s">
        <v>21</v>
      </c>
      <c r="I620" t="s">
        <v>120</v>
      </c>
      <c r="J620" t="s">
        <v>77</v>
      </c>
      <c r="K620" t="s">
        <v>128</v>
      </c>
      <c r="L620" t="s">
        <v>77</v>
      </c>
      <c r="M620" t="s">
        <v>123</v>
      </c>
      <c r="N620" t="s">
        <v>124</v>
      </c>
      <c r="O620">
        <v>1.8</v>
      </c>
      <c r="P620" t="s">
        <v>33</v>
      </c>
      <c r="Q620" t="s">
        <v>176</v>
      </c>
      <c r="R620" s="25"/>
    </row>
    <row r="621" spans="1:18">
      <c r="A621">
        <v>251020908861</v>
      </c>
      <c r="B621">
        <v>65873452</v>
      </c>
      <c r="C621" s="14" t="s">
        <v>118</v>
      </c>
      <c r="D621" s="14" t="s">
        <v>49</v>
      </c>
      <c r="E621" s="14" t="s">
        <v>38</v>
      </c>
      <c r="F621" s="15">
        <v>45686</v>
      </c>
      <c r="G621" s="14" t="s">
        <v>252</v>
      </c>
      <c r="H621" s="14" t="s">
        <v>22</v>
      </c>
      <c r="I621" t="s">
        <v>120</v>
      </c>
      <c r="J621" t="s">
        <v>77</v>
      </c>
      <c r="K621" t="s">
        <v>158</v>
      </c>
      <c r="L621" t="s">
        <v>77</v>
      </c>
      <c r="M621" t="s">
        <v>123</v>
      </c>
      <c r="N621" t="s">
        <v>124</v>
      </c>
      <c r="O621">
        <v>7.6</v>
      </c>
      <c r="P621" t="s">
        <v>33</v>
      </c>
      <c r="Q621" t="s">
        <v>176</v>
      </c>
      <c r="R621" s="25"/>
    </row>
    <row r="622" spans="1:18">
      <c r="A622">
        <v>251020917041</v>
      </c>
      <c r="B622">
        <v>65878958</v>
      </c>
      <c r="C622" s="14" t="s">
        <v>118</v>
      </c>
      <c r="D622" s="14" t="s">
        <v>49</v>
      </c>
      <c r="E622" s="14" t="s">
        <v>39</v>
      </c>
      <c r="F622" s="15">
        <v>45687</v>
      </c>
      <c r="G622" s="14" t="s">
        <v>434</v>
      </c>
      <c r="H622" s="14" t="s">
        <v>15</v>
      </c>
      <c r="I622" t="s">
        <v>120</v>
      </c>
      <c r="J622" t="s">
        <v>77</v>
      </c>
      <c r="K622" t="s">
        <v>370</v>
      </c>
      <c r="L622" t="s">
        <v>79</v>
      </c>
      <c r="M622" t="s">
        <v>123</v>
      </c>
      <c r="N622" t="s">
        <v>124</v>
      </c>
      <c r="O622">
        <v>32.9</v>
      </c>
      <c r="P622" t="s">
        <v>32</v>
      </c>
      <c r="Q622" t="s">
        <v>176</v>
      </c>
      <c r="R622" s="25"/>
    </row>
    <row r="623" spans="1:18">
      <c r="A623">
        <v>251020925241</v>
      </c>
      <c r="B623">
        <v>65882163</v>
      </c>
      <c r="C623" s="14" t="s">
        <v>118</v>
      </c>
      <c r="D623" s="14" t="s">
        <v>49</v>
      </c>
      <c r="E623" s="14" t="s">
        <v>39</v>
      </c>
      <c r="F623" s="15">
        <v>45687</v>
      </c>
      <c r="G623" s="14" t="s">
        <v>186</v>
      </c>
      <c r="H623" s="14" t="s">
        <v>20</v>
      </c>
      <c r="I623" t="s">
        <v>120</v>
      </c>
      <c r="J623" t="s">
        <v>77</v>
      </c>
      <c r="K623" t="s">
        <v>158</v>
      </c>
      <c r="L623" t="s">
        <v>77</v>
      </c>
      <c r="M623" t="s">
        <v>123</v>
      </c>
      <c r="N623" t="s">
        <v>124</v>
      </c>
      <c r="O623">
        <v>7.6</v>
      </c>
      <c r="P623" t="s">
        <v>33</v>
      </c>
      <c r="Q623" t="s">
        <v>125</v>
      </c>
      <c r="R623" s="25"/>
    </row>
    <row r="624" spans="1:18">
      <c r="A624">
        <v>251020928601</v>
      </c>
      <c r="B624">
        <v>65883805</v>
      </c>
      <c r="C624" s="14" t="s">
        <v>118</v>
      </c>
      <c r="D624" s="14" t="s">
        <v>49</v>
      </c>
      <c r="E624" s="14" t="s">
        <v>39</v>
      </c>
      <c r="F624" s="15">
        <v>45687</v>
      </c>
      <c r="G624" s="14" t="s">
        <v>220</v>
      </c>
      <c r="H624" s="14" t="s">
        <v>19</v>
      </c>
      <c r="I624" t="s">
        <v>120</v>
      </c>
      <c r="J624" t="s">
        <v>77</v>
      </c>
      <c r="K624" t="s">
        <v>158</v>
      </c>
      <c r="L624" t="s">
        <v>77</v>
      </c>
      <c r="M624" t="s">
        <v>123</v>
      </c>
      <c r="N624" t="s">
        <v>124</v>
      </c>
      <c r="O624">
        <v>7.6</v>
      </c>
      <c r="P624" t="s">
        <v>33</v>
      </c>
      <c r="Q624" t="s">
        <v>227</v>
      </c>
      <c r="R624" s="25"/>
    </row>
    <row r="625" spans="1:18">
      <c r="A625">
        <v>251020929161</v>
      </c>
      <c r="B625">
        <v>65884128</v>
      </c>
      <c r="C625" s="14" t="s">
        <v>118</v>
      </c>
      <c r="D625" s="14" t="s">
        <v>49</v>
      </c>
      <c r="E625" s="14" t="s">
        <v>39</v>
      </c>
      <c r="F625" s="15">
        <v>45687</v>
      </c>
      <c r="G625" s="14" t="s">
        <v>220</v>
      </c>
      <c r="H625" s="14" t="s">
        <v>19</v>
      </c>
      <c r="I625" t="s">
        <v>120</v>
      </c>
      <c r="J625" t="s">
        <v>77</v>
      </c>
      <c r="K625" t="s">
        <v>133</v>
      </c>
      <c r="L625" t="s">
        <v>89</v>
      </c>
      <c r="M625" t="s">
        <v>123</v>
      </c>
      <c r="N625" t="s">
        <v>124</v>
      </c>
      <c r="O625">
        <v>13.1</v>
      </c>
      <c r="P625" t="s">
        <v>32</v>
      </c>
      <c r="Q625" t="s">
        <v>176</v>
      </c>
      <c r="R625" s="25"/>
    </row>
    <row r="626" spans="1:18">
      <c r="A626">
        <v>251020930141</v>
      </c>
      <c r="B626">
        <v>65884468</v>
      </c>
      <c r="C626" s="14" t="s">
        <v>118</v>
      </c>
      <c r="D626" s="14" t="s">
        <v>49</v>
      </c>
      <c r="E626" s="14" t="s">
        <v>39</v>
      </c>
      <c r="F626" s="15">
        <v>45687</v>
      </c>
      <c r="G626" s="14" t="s">
        <v>320</v>
      </c>
      <c r="H626" s="14" t="s">
        <v>18</v>
      </c>
      <c r="I626" t="s">
        <v>120</v>
      </c>
      <c r="J626" t="s">
        <v>77</v>
      </c>
      <c r="K626" t="s">
        <v>194</v>
      </c>
      <c r="L626" t="s">
        <v>77</v>
      </c>
      <c r="M626" t="s">
        <v>123</v>
      </c>
      <c r="N626" t="s">
        <v>124</v>
      </c>
      <c r="O626">
        <v>3.2</v>
      </c>
      <c r="P626" t="s">
        <v>33</v>
      </c>
      <c r="Q626" t="s">
        <v>176</v>
      </c>
      <c r="R626" s="25"/>
    </row>
    <row r="627" spans="1:18">
      <c r="A627">
        <v>251020934131</v>
      </c>
      <c r="B627">
        <v>65885854</v>
      </c>
      <c r="C627" s="14" t="s">
        <v>118</v>
      </c>
      <c r="D627" s="14" t="s">
        <v>49</v>
      </c>
      <c r="E627" s="14" t="s">
        <v>39</v>
      </c>
      <c r="F627" s="15">
        <v>45687</v>
      </c>
      <c r="G627" s="14" t="s">
        <v>252</v>
      </c>
      <c r="H627" s="14" t="s">
        <v>22</v>
      </c>
      <c r="I627" t="s">
        <v>120</v>
      </c>
      <c r="J627" t="s">
        <v>77</v>
      </c>
      <c r="K627" t="s">
        <v>435</v>
      </c>
      <c r="L627" t="s">
        <v>77</v>
      </c>
      <c r="M627" t="s">
        <v>123</v>
      </c>
      <c r="N627" t="s">
        <v>124</v>
      </c>
      <c r="O627">
        <v>3.9</v>
      </c>
      <c r="P627" t="s">
        <v>33</v>
      </c>
      <c r="Q627" t="s">
        <v>315</v>
      </c>
      <c r="R627" s="25"/>
    </row>
    <row r="628" spans="1:18">
      <c r="A628">
        <v>251020936141</v>
      </c>
      <c r="B628">
        <v>65886389</v>
      </c>
      <c r="C628" s="14" t="s">
        <v>118</v>
      </c>
      <c r="D628" s="14" t="s">
        <v>49</v>
      </c>
      <c r="E628" s="14" t="s">
        <v>39</v>
      </c>
      <c r="F628" s="15">
        <v>45687</v>
      </c>
      <c r="G628" s="14" t="s">
        <v>186</v>
      </c>
      <c r="H628" s="14" t="s">
        <v>20</v>
      </c>
      <c r="I628" t="s">
        <v>120</v>
      </c>
      <c r="J628" t="s">
        <v>77</v>
      </c>
      <c r="K628" t="s">
        <v>185</v>
      </c>
      <c r="L628" t="s">
        <v>77</v>
      </c>
      <c r="M628" t="s">
        <v>123</v>
      </c>
      <c r="N628" t="s">
        <v>124</v>
      </c>
      <c r="O628">
        <v>9.1999999999999993</v>
      </c>
      <c r="P628" t="s">
        <v>33</v>
      </c>
      <c r="Q628" t="s">
        <v>176</v>
      </c>
      <c r="R628" s="25"/>
    </row>
    <row r="629" spans="1:18">
      <c r="A629">
        <v>251020936271</v>
      </c>
      <c r="B629">
        <v>65886425</v>
      </c>
      <c r="C629" s="14" t="s">
        <v>118</v>
      </c>
      <c r="D629" s="14" t="s">
        <v>49</v>
      </c>
      <c r="E629" s="14" t="s">
        <v>39</v>
      </c>
      <c r="F629" s="15">
        <v>45687</v>
      </c>
      <c r="G629" s="14" t="s">
        <v>349</v>
      </c>
      <c r="H629" s="14" t="s">
        <v>19</v>
      </c>
      <c r="I629" t="s">
        <v>120</v>
      </c>
      <c r="J629" t="s">
        <v>77</v>
      </c>
      <c r="K629" t="s">
        <v>147</v>
      </c>
      <c r="L629" t="s">
        <v>77</v>
      </c>
      <c r="M629" t="s">
        <v>123</v>
      </c>
      <c r="N629" t="s">
        <v>124</v>
      </c>
      <c r="O629">
        <v>4.5999999999999996</v>
      </c>
      <c r="P629" t="s">
        <v>33</v>
      </c>
      <c r="Q629" t="s">
        <v>125</v>
      </c>
      <c r="R629" s="25"/>
    </row>
    <row r="630" spans="1:18">
      <c r="A630">
        <v>251020936481</v>
      </c>
      <c r="B630">
        <v>65886504</v>
      </c>
      <c r="C630" s="14" t="s">
        <v>118</v>
      </c>
      <c r="D630" s="14" t="s">
        <v>49</v>
      </c>
      <c r="E630" s="14" t="s">
        <v>39</v>
      </c>
      <c r="F630" s="15">
        <v>45687</v>
      </c>
      <c r="G630" s="14" t="s">
        <v>131</v>
      </c>
      <c r="H630" s="14" t="s">
        <v>21</v>
      </c>
      <c r="I630" t="s">
        <v>120</v>
      </c>
      <c r="J630" t="s">
        <v>77</v>
      </c>
      <c r="K630" t="s">
        <v>149</v>
      </c>
      <c r="L630" t="s">
        <v>89</v>
      </c>
      <c r="M630" t="s">
        <v>123</v>
      </c>
      <c r="N630" t="s">
        <v>124</v>
      </c>
      <c r="O630">
        <v>27.3</v>
      </c>
      <c r="P630" t="s">
        <v>32</v>
      </c>
      <c r="Q630" t="s">
        <v>176</v>
      </c>
      <c r="R630" s="25"/>
    </row>
    <row r="631" spans="1:18">
      <c r="A631">
        <v>251020939231</v>
      </c>
      <c r="B631">
        <v>65887416</v>
      </c>
      <c r="C631" s="14" t="s">
        <v>118</v>
      </c>
      <c r="D631" s="14" t="s">
        <v>49</v>
      </c>
      <c r="E631" s="14" t="s">
        <v>39</v>
      </c>
      <c r="F631" s="15">
        <v>45687</v>
      </c>
      <c r="G631" s="14" t="s">
        <v>131</v>
      </c>
      <c r="H631" s="14" t="s">
        <v>21</v>
      </c>
      <c r="I631" t="s">
        <v>120</v>
      </c>
      <c r="J631" t="s">
        <v>77</v>
      </c>
      <c r="K631" t="s">
        <v>158</v>
      </c>
      <c r="L631" t="s">
        <v>77</v>
      </c>
      <c r="M631" t="s">
        <v>123</v>
      </c>
      <c r="N631" t="s">
        <v>124</v>
      </c>
      <c r="O631">
        <v>7.6</v>
      </c>
      <c r="P631" t="s">
        <v>33</v>
      </c>
      <c r="Q631" t="s">
        <v>176</v>
      </c>
      <c r="R631" s="25"/>
    </row>
    <row r="632" spans="1:18">
      <c r="A632">
        <v>251020942981</v>
      </c>
      <c r="B632">
        <v>65888477</v>
      </c>
      <c r="C632" s="14" t="s">
        <v>118</v>
      </c>
      <c r="D632" s="14" t="s">
        <v>49</v>
      </c>
      <c r="E632" s="14" t="s">
        <v>39</v>
      </c>
      <c r="F632" s="15">
        <v>45687</v>
      </c>
      <c r="G632" s="14" t="s">
        <v>342</v>
      </c>
      <c r="H632" s="14" t="s">
        <v>20</v>
      </c>
      <c r="I632" t="s">
        <v>120</v>
      </c>
      <c r="J632" t="s">
        <v>77</v>
      </c>
      <c r="K632" t="s">
        <v>436</v>
      </c>
      <c r="L632" t="s">
        <v>93</v>
      </c>
      <c r="M632" t="s">
        <v>123</v>
      </c>
      <c r="N632" t="s">
        <v>124</v>
      </c>
      <c r="O632">
        <v>26.3</v>
      </c>
      <c r="P632" t="s">
        <v>32</v>
      </c>
      <c r="Q632" t="s">
        <v>125</v>
      </c>
      <c r="R632" s="25"/>
    </row>
    <row r="633" spans="1:18">
      <c r="A633">
        <v>251020943831</v>
      </c>
      <c r="B633">
        <v>65888477</v>
      </c>
      <c r="C633" s="14" t="s">
        <v>118</v>
      </c>
      <c r="D633" s="14" t="s">
        <v>49</v>
      </c>
      <c r="E633" s="14" t="s">
        <v>39</v>
      </c>
      <c r="F633" s="15">
        <v>45687</v>
      </c>
      <c r="G633" s="14" t="s">
        <v>437</v>
      </c>
      <c r="H633" s="14" t="s">
        <v>20</v>
      </c>
      <c r="I633" t="s">
        <v>120</v>
      </c>
      <c r="J633" t="s">
        <v>77</v>
      </c>
      <c r="K633" t="s">
        <v>257</v>
      </c>
      <c r="L633" t="s">
        <v>89</v>
      </c>
      <c r="M633" t="s">
        <v>123</v>
      </c>
      <c r="N633" t="s">
        <v>124</v>
      </c>
      <c r="O633">
        <v>11.2</v>
      </c>
      <c r="P633" t="s">
        <v>32</v>
      </c>
      <c r="Q633" t="s">
        <v>263</v>
      </c>
      <c r="R633" s="25"/>
    </row>
    <row r="634" spans="1:18">
      <c r="A634">
        <v>251020944581</v>
      </c>
      <c r="B634">
        <v>65889197</v>
      </c>
      <c r="C634" s="14" t="s">
        <v>118</v>
      </c>
      <c r="D634" s="14" t="s">
        <v>49</v>
      </c>
      <c r="E634" s="14" t="s">
        <v>39</v>
      </c>
      <c r="F634" s="15">
        <v>45687</v>
      </c>
      <c r="G634" s="14" t="s">
        <v>438</v>
      </c>
      <c r="H634" s="14" t="s">
        <v>21</v>
      </c>
      <c r="I634" t="s">
        <v>120</v>
      </c>
      <c r="J634" t="s">
        <v>77</v>
      </c>
      <c r="K634" t="s">
        <v>221</v>
      </c>
      <c r="L634" t="s">
        <v>89</v>
      </c>
      <c r="M634" t="s">
        <v>123</v>
      </c>
      <c r="N634" t="s">
        <v>124</v>
      </c>
      <c r="O634">
        <v>5.8</v>
      </c>
      <c r="P634" t="s">
        <v>32</v>
      </c>
      <c r="Q634" t="s">
        <v>176</v>
      </c>
      <c r="R634" s="25"/>
    </row>
    <row r="635" spans="1:18">
      <c r="A635">
        <v>251020945191</v>
      </c>
      <c r="B635">
        <v>65889649</v>
      </c>
      <c r="C635" s="14" t="s">
        <v>118</v>
      </c>
      <c r="D635" s="14" t="s">
        <v>49</v>
      </c>
      <c r="E635" s="14" t="s">
        <v>39</v>
      </c>
      <c r="F635" s="15">
        <v>45687</v>
      </c>
      <c r="G635" s="14" t="s">
        <v>439</v>
      </c>
      <c r="H635" s="14" t="s">
        <v>21</v>
      </c>
      <c r="I635" t="s">
        <v>120</v>
      </c>
      <c r="J635" t="s">
        <v>77</v>
      </c>
      <c r="K635" t="s">
        <v>158</v>
      </c>
      <c r="L635" t="s">
        <v>77</v>
      </c>
      <c r="M635" t="s">
        <v>123</v>
      </c>
      <c r="N635" t="s">
        <v>124</v>
      </c>
      <c r="O635">
        <v>7.6</v>
      </c>
      <c r="P635" t="s">
        <v>33</v>
      </c>
      <c r="Q635" t="s">
        <v>176</v>
      </c>
      <c r="R635" s="25"/>
    </row>
    <row r="636" spans="1:18">
      <c r="A636">
        <v>251020945311</v>
      </c>
      <c r="B636">
        <v>65889691</v>
      </c>
      <c r="C636" s="14" t="s">
        <v>118</v>
      </c>
      <c r="D636" s="14" t="s">
        <v>49</v>
      </c>
      <c r="E636" s="14" t="s">
        <v>39</v>
      </c>
      <c r="F636" s="15">
        <v>45687</v>
      </c>
      <c r="G636" s="14" t="s">
        <v>440</v>
      </c>
      <c r="H636" s="14" t="s">
        <v>22</v>
      </c>
      <c r="I636" t="s">
        <v>120</v>
      </c>
      <c r="J636" t="s">
        <v>77</v>
      </c>
      <c r="K636" t="s">
        <v>128</v>
      </c>
      <c r="L636" t="s">
        <v>77</v>
      </c>
      <c r="M636" t="s">
        <v>123</v>
      </c>
      <c r="N636" t="s">
        <v>124</v>
      </c>
      <c r="O636">
        <v>1.8</v>
      </c>
      <c r="P636" t="s">
        <v>33</v>
      </c>
      <c r="Q636" t="s">
        <v>142</v>
      </c>
      <c r="R636" s="25"/>
    </row>
    <row r="637" spans="1:18">
      <c r="A637">
        <v>251020961201</v>
      </c>
      <c r="B637">
        <v>65898256</v>
      </c>
      <c r="C637" s="14" t="s">
        <v>118</v>
      </c>
      <c r="D637" s="14" t="s">
        <v>49</v>
      </c>
      <c r="E637" s="14" t="s">
        <v>40</v>
      </c>
      <c r="F637" s="15">
        <v>45688</v>
      </c>
      <c r="G637" s="14" t="s">
        <v>204</v>
      </c>
      <c r="H637" s="14" t="s">
        <v>18</v>
      </c>
      <c r="I637" t="s">
        <v>120</v>
      </c>
      <c r="J637" t="s">
        <v>77</v>
      </c>
      <c r="K637" t="s">
        <v>156</v>
      </c>
      <c r="L637" t="s">
        <v>77</v>
      </c>
      <c r="M637" t="s">
        <v>123</v>
      </c>
      <c r="N637" t="s">
        <v>124</v>
      </c>
      <c r="O637">
        <v>2.9</v>
      </c>
      <c r="P637" t="s">
        <v>33</v>
      </c>
      <c r="Q637" t="s">
        <v>125</v>
      </c>
      <c r="R637" s="25"/>
    </row>
    <row r="638" spans="1:18">
      <c r="A638">
        <v>251020963691</v>
      </c>
      <c r="B638">
        <v>65898839</v>
      </c>
      <c r="C638" s="14" t="s">
        <v>118</v>
      </c>
      <c r="D638" s="14" t="s">
        <v>49</v>
      </c>
      <c r="E638" s="14" t="s">
        <v>40</v>
      </c>
      <c r="F638" s="15">
        <v>45688</v>
      </c>
      <c r="G638" s="14" t="s">
        <v>208</v>
      </c>
      <c r="H638" s="14" t="s">
        <v>18</v>
      </c>
      <c r="I638" t="s">
        <v>120</v>
      </c>
      <c r="J638" t="s">
        <v>77</v>
      </c>
      <c r="K638" t="s">
        <v>194</v>
      </c>
      <c r="L638" t="s">
        <v>77</v>
      </c>
      <c r="M638" t="s">
        <v>123</v>
      </c>
      <c r="N638" t="s">
        <v>124</v>
      </c>
      <c r="O638">
        <v>3.6</v>
      </c>
      <c r="P638" t="s">
        <v>33</v>
      </c>
      <c r="Q638" t="s">
        <v>315</v>
      </c>
      <c r="R638" s="25"/>
    </row>
    <row r="639" spans="1:18">
      <c r="A639">
        <v>251020968631</v>
      </c>
      <c r="B639">
        <v>65901369</v>
      </c>
      <c r="C639" s="14" t="s">
        <v>118</v>
      </c>
      <c r="D639" s="14" t="s">
        <v>49</v>
      </c>
      <c r="E639" s="14" t="s">
        <v>40</v>
      </c>
      <c r="F639" s="15">
        <v>45688</v>
      </c>
      <c r="G639" s="14" t="s">
        <v>235</v>
      </c>
      <c r="H639" s="14" t="s">
        <v>18</v>
      </c>
      <c r="I639" t="s">
        <v>120</v>
      </c>
      <c r="J639" t="s">
        <v>77</v>
      </c>
      <c r="K639" t="s">
        <v>199</v>
      </c>
      <c r="L639" t="s">
        <v>89</v>
      </c>
      <c r="M639" t="s">
        <v>123</v>
      </c>
      <c r="N639" t="s">
        <v>124</v>
      </c>
      <c r="O639">
        <v>12.2</v>
      </c>
      <c r="P639" t="s">
        <v>32</v>
      </c>
      <c r="Q639" t="s">
        <v>125</v>
      </c>
      <c r="R639" s="25"/>
    </row>
    <row r="640" spans="1:18">
      <c r="A640">
        <v>251020968951</v>
      </c>
      <c r="B640">
        <v>65901491</v>
      </c>
      <c r="C640" s="14" t="s">
        <v>118</v>
      </c>
      <c r="D640" s="14" t="s">
        <v>49</v>
      </c>
      <c r="E640" s="14" t="s">
        <v>40</v>
      </c>
      <c r="F640" s="15">
        <v>45688</v>
      </c>
      <c r="G640" s="14" t="s">
        <v>186</v>
      </c>
      <c r="H640" s="14" t="s">
        <v>20</v>
      </c>
      <c r="I640" t="s">
        <v>120</v>
      </c>
      <c r="J640" t="s">
        <v>77</v>
      </c>
      <c r="K640" t="s">
        <v>148</v>
      </c>
      <c r="L640" t="s">
        <v>89</v>
      </c>
      <c r="M640" t="s">
        <v>123</v>
      </c>
      <c r="N640" t="s">
        <v>124</v>
      </c>
      <c r="O640">
        <v>12.3</v>
      </c>
      <c r="P640" t="s">
        <v>32</v>
      </c>
      <c r="Q640" t="s">
        <v>125</v>
      </c>
      <c r="R640" s="25"/>
    </row>
    <row r="641" spans="1:18">
      <c r="A641">
        <v>251020971041</v>
      </c>
      <c r="B641">
        <v>65902703</v>
      </c>
      <c r="C641" s="14" t="s">
        <v>118</v>
      </c>
      <c r="D641" s="14" t="s">
        <v>49</v>
      </c>
      <c r="E641" s="14" t="s">
        <v>40</v>
      </c>
      <c r="F641" s="15">
        <v>45688</v>
      </c>
      <c r="G641" s="14" t="s">
        <v>251</v>
      </c>
      <c r="H641" s="14" t="s">
        <v>19</v>
      </c>
      <c r="I641" t="s">
        <v>120</v>
      </c>
      <c r="J641" t="s">
        <v>77</v>
      </c>
      <c r="K641" t="s">
        <v>143</v>
      </c>
      <c r="L641" t="s">
        <v>77</v>
      </c>
      <c r="M641" t="s">
        <v>123</v>
      </c>
      <c r="N641" t="s">
        <v>124</v>
      </c>
      <c r="O641">
        <v>8.4</v>
      </c>
      <c r="P641" t="s">
        <v>33</v>
      </c>
      <c r="Q641" t="s">
        <v>176</v>
      </c>
      <c r="R641" s="25"/>
    </row>
    <row r="642" spans="1:18">
      <c r="A642">
        <v>251020972201</v>
      </c>
      <c r="B642">
        <v>65902977</v>
      </c>
      <c r="C642" s="14" t="s">
        <v>118</v>
      </c>
      <c r="D642" s="14" t="s">
        <v>49</v>
      </c>
      <c r="E642" s="14" t="s">
        <v>40</v>
      </c>
      <c r="F642" s="15">
        <v>45688</v>
      </c>
      <c r="G642" s="14" t="s">
        <v>216</v>
      </c>
      <c r="H642" s="14" t="s">
        <v>19</v>
      </c>
      <c r="I642" t="s">
        <v>120</v>
      </c>
      <c r="J642" t="s">
        <v>77</v>
      </c>
      <c r="K642" t="s">
        <v>244</v>
      </c>
      <c r="L642" t="s">
        <v>89</v>
      </c>
      <c r="M642" t="s">
        <v>123</v>
      </c>
      <c r="N642" t="s">
        <v>124</v>
      </c>
      <c r="O642">
        <v>23.8</v>
      </c>
      <c r="P642" t="s">
        <v>32</v>
      </c>
      <c r="Q642" t="s">
        <v>176</v>
      </c>
      <c r="R642" s="25"/>
    </row>
    <row r="643" spans="1:18">
      <c r="A643">
        <v>251020974161</v>
      </c>
      <c r="B643">
        <v>65903883</v>
      </c>
      <c r="C643" s="14" t="s">
        <v>118</v>
      </c>
      <c r="D643" s="14" t="s">
        <v>49</v>
      </c>
      <c r="E643" s="14" t="s">
        <v>40</v>
      </c>
      <c r="F643" s="15">
        <v>45688</v>
      </c>
      <c r="G643" s="14" t="s">
        <v>205</v>
      </c>
      <c r="H643" s="14" t="s">
        <v>20</v>
      </c>
      <c r="I643" t="s">
        <v>120</v>
      </c>
      <c r="J643" t="s">
        <v>77</v>
      </c>
      <c r="K643" t="s">
        <v>158</v>
      </c>
      <c r="L643" t="s">
        <v>77</v>
      </c>
      <c r="M643" t="s">
        <v>123</v>
      </c>
      <c r="N643" t="s">
        <v>124</v>
      </c>
      <c r="O643">
        <v>7.6</v>
      </c>
      <c r="P643" t="s">
        <v>33</v>
      </c>
      <c r="Q643" t="s">
        <v>125</v>
      </c>
      <c r="R643" s="25"/>
    </row>
    <row r="644" spans="1:18">
      <c r="A644">
        <v>251020976391</v>
      </c>
      <c r="B644">
        <v>65904884</v>
      </c>
      <c r="C644" s="14" t="s">
        <v>118</v>
      </c>
      <c r="D644" s="14" t="s">
        <v>49</v>
      </c>
      <c r="E644" s="14" t="s">
        <v>40</v>
      </c>
      <c r="F644" s="15">
        <v>45688</v>
      </c>
      <c r="G644" s="14" t="s">
        <v>342</v>
      </c>
      <c r="H644" s="14" t="s">
        <v>20</v>
      </c>
      <c r="I644" t="s">
        <v>120</v>
      </c>
      <c r="J644" t="s">
        <v>77</v>
      </c>
      <c r="K644" t="s">
        <v>128</v>
      </c>
      <c r="L644" t="s">
        <v>77</v>
      </c>
      <c r="M644" t="s">
        <v>123</v>
      </c>
      <c r="N644" t="s">
        <v>124</v>
      </c>
      <c r="O644">
        <v>1.8</v>
      </c>
      <c r="P644" t="s">
        <v>33</v>
      </c>
      <c r="Q644" t="s">
        <v>125</v>
      </c>
      <c r="R644" s="25"/>
    </row>
    <row r="645" spans="1:18">
      <c r="A645">
        <v>251020979571</v>
      </c>
      <c r="B645">
        <v>65906367</v>
      </c>
      <c r="C645" s="14" t="s">
        <v>118</v>
      </c>
      <c r="D645" s="14" t="s">
        <v>49</v>
      </c>
      <c r="E645" s="14" t="s">
        <v>40</v>
      </c>
      <c r="F645" s="15">
        <v>45688</v>
      </c>
      <c r="G645" s="14" t="s">
        <v>229</v>
      </c>
      <c r="H645" s="14" t="s">
        <v>23</v>
      </c>
      <c r="I645" t="s">
        <v>120</v>
      </c>
      <c r="J645" t="s">
        <v>77</v>
      </c>
      <c r="K645" t="s">
        <v>272</v>
      </c>
      <c r="L645" t="s">
        <v>77</v>
      </c>
      <c r="M645" t="s">
        <v>123</v>
      </c>
      <c r="N645" t="s">
        <v>124</v>
      </c>
      <c r="O645">
        <v>2.5</v>
      </c>
      <c r="P645" t="s">
        <v>33</v>
      </c>
      <c r="Q645" t="s">
        <v>176</v>
      </c>
      <c r="R645" s="25"/>
    </row>
    <row r="646" spans="1:18">
      <c r="A646">
        <v>251020979861</v>
      </c>
      <c r="B646">
        <v>65906518</v>
      </c>
      <c r="C646" s="14" t="s">
        <v>118</v>
      </c>
      <c r="D646" s="14" t="s">
        <v>49</v>
      </c>
      <c r="E646" s="14" t="s">
        <v>40</v>
      </c>
      <c r="F646" s="15">
        <v>45688</v>
      </c>
      <c r="G646" s="14" t="s">
        <v>350</v>
      </c>
      <c r="H646" s="14" t="s">
        <v>21</v>
      </c>
      <c r="I646" t="s">
        <v>120</v>
      </c>
      <c r="J646" t="s">
        <v>77</v>
      </c>
      <c r="K646" t="s">
        <v>133</v>
      </c>
      <c r="L646" t="s">
        <v>89</v>
      </c>
      <c r="M646" t="s">
        <v>123</v>
      </c>
      <c r="N646" t="s">
        <v>124</v>
      </c>
      <c r="O646">
        <v>13.1</v>
      </c>
      <c r="P646" t="s">
        <v>32</v>
      </c>
      <c r="Q646" t="s">
        <v>125</v>
      </c>
      <c r="R646" s="25"/>
    </row>
    <row r="647" spans="1:18">
      <c r="A647">
        <v>251020981441</v>
      </c>
      <c r="B647">
        <v>65906518</v>
      </c>
      <c r="C647" s="14" t="s">
        <v>118</v>
      </c>
      <c r="D647" s="14" t="s">
        <v>49</v>
      </c>
      <c r="E647" s="14" t="s">
        <v>40</v>
      </c>
      <c r="F647" s="15">
        <v>45688</v>
      </c>
      <c r="G647" s="14" t="s">
        <v>425</v>
      </c>
      <c r="H647" s="14" t="s">
        <v>21</v>
      </c>
      <c r="I647" t="s">
        <v>120</v>
      </c>
      <c r="J647" t="s">
        <v>77</v>
      </c>
      <c r="K647" t="s">
        <v>244</v>
      </c>
      <c r="L647" t="s">
        <v>89</v>
      </c>
      <c r="M647" t="s">
        <v>123</v>
      </c>
      <c r="N647" t="s">
        <v>124</v>
      </c>
      <c r="O647">
        <v>23.8</v>
      </c>
      <c r="P647" t="s">
        <v>32</v>
      </c>
      <c r="Q647" t="s">
        <v>176</v>
      </c>
      <c r="R647" s="25"/>
    </row>
    <row r="648" spans="1:18">
      <c r="A648">
        <v>251020982061</v>
      </c>
      <c r="B648">
        <v>65907570</v>
      </c>
      <c r="C648" s="14" t="s">
        <v>118</v>
      </c>
      <c r="D648" s="14" t="s">
        <v>49</v>
      </c>
      <c r="E648" s="14" t="s">
        <v>40</v>
      </c>
      <c r="F648" s="15">
        <v>45688</v>
      </c>
      <c r="G648" s="14" t="s">
        <v>441</v>
      </c>
      <c r="H648" s="14" t="s">
        <v>24</v>
      </c>
      <c r="I648" t="s">
        <v>120</v>
      </c>
      <c r="J648" t="s">
        <v>77</v>
      </c>
      <c r="K648" t="s">
        <v>128</v>
      </c>
      <c r="L648" t="s">
        <v>77</v>
      </c>
      <c r="M648" t="s">
        <v>123</v>
      </c>
      <c r="N648" t="s">
        <v>124</v>
      </c>
      <c r="O648">
        <v>1.8</v>
      </c>
      <c r="P648" t="s">
        <v>33</v>
      </c>
      <c r="Q648" t="s">
        <v>125</v>
      </c>
      <c r="R648" s="25"/>
    </row>
    <row r="649" spans="1:18">
      <c r="A649">
        <v>252008892301</v>
      </c>
      <c r="B649">
        <v>65736377</v>
      </c>
      <c r="C649" s="14" t="s">
        <v>118</v>
      </c>
      <c r="D649" s="14" t="s">
        <v>49</v>
      </c>
      <c r="E649" s="14" t="s">
        <v>34</v>
      </c>
      <c r="F649" s="15">
        <v>45678</v>
      </c>
      <c r="G649" s="14" t="s">
        <v>442</v>
      </c>
      <c r="H649" s="14" t="s">
        <v>14</v>
      </c>
      <c r="I649" t="s">
        <v>164</v>
      </c>
      <c r="J649" t="s">
        <v>89</v>
      </c>
      <c r="K649" t="s">
        <v>443</v>
      </c>
      <c r="L649" t="s">
        <v>90</v>
      </c>
      <c r="M649" t="s">
        <v>123</v>
      </c>
      <c r="N649" t="s">
        <v>124</v>
      </c>
      <c r="O649">
        <v>21.9</v>
      </c>
      <c r="P649" t="s">
        <v>32</v>
      </c>
      <c r="Q649" t="s">
        <v>125</v>
      </c>
      <c r="R649" s="25"/>
    </row>
    <row r="650" spans="1:18">
      <c r="A650">
        <v>252009009321</v>
      </c>
      <c r="B650">
        <v>65856611</v>
      </c>
      <c r="C650" s="14" t="s">
        <v>118</v>
      </c>
      <c r="D650" s="14" t="s">
        <v>49</v>
      </c>
      <c r="E650" s="14" t="s">
        <v>38</v>
      </c>
      <c r="F650" s="15">
        <v>45686</v>
      </c>
      <c r="G650" s="14" t="s">
        <v>268</v>
      </c>
      <c r="H650" s="14" t="s">
        <v>17</v>
      </c>
      <c r="I650" t="s">
        <v>178</v>
      </c>
      <c r="J650" t="s">
        <v>77</v>
      </c>
      <c r="K650" t="s">
        <v>161</v>
      </c>
      <c r="L650" t="s">
        <v>90</v>
      </c>
      <c r="M650" t="s">
        <v>123</v>
      </c>
      <c r="N650" t="s">
        <v>124</v>
      </c>
      <c r="O650">
        <v>28.7</v>
      </c>
      <c r="P650" t="s">
        <v>32</v>
      </c>
      <c r="Q650" t="s">
        <v>125</v>
      </c>
      <c r="R650" s="25"/>
    </row>
    <row r="651" spans="1:18">
      <c r="A651">
        <v>252009033561</v>
      </c>
      <c r="B651">
        <v>65755996</v>
      </c>
      <c r="C651" s="14" t="s">
        <v>118</v>
      </c>
      <c r="D651" s="14" t="s">
        <v>49</v>
      </c>
      <c r="E651" s="14" t="s">
        <v>38</v>
      </c>
      <c r="F651" s="15">
        <v>45679</v>
      </c>
      <c r="G651" s="14" t="s">
        <v>196</v>
      </c>
      <c r="H651" s="14" t="s">
        <v>18</v>
      </c>
      <c r="I651" t="s">
        <v>267</v>
      </c>
      <c r="J651" t="s">
        <v>89</v>
      </c>
      <c r="K651" t="s">
        <v>161</v>
      </c>
      <c r="L651" t="s">
        <v>90</v>
      </c>
      <c r="M651" t="s">
        <v>123</v>
      </c>
      <c r="N651" t="s">
        <v>124</v>
      </c>
      <c r="O651">
        <v>19.399999999999999</v>
      </c>
      <c r="P651" t="s">
        <v>32</v>
      </c>
      <c r="Q651" t="s">
        <v>162</v>
      </c>
      <c r="R651" s="25"/>
    </row>
    <row r="652" spans="1:18">
      <c r="A652">
        <v>252009054371</v>
      </c>
      <c r="B652">
        <v>65718173</v>
      </c>
      <c r="C652" s="14" t="s">
        <v>118</v>
      </c>
      <c r="D652" s="14" t="s">
        <v>49</v>
      </c>
      <c r="E652" s="14" t="s">
        <v>40</v>
      </c>
      <c r="F652" s="15">
        <v>45681</v>
      </c>
      <c r="G652" s="14" t="s">
        <v>196</v>
      </c>
      <c r="H652" s="14" t="s">
        <v>18</v>
      </c>
      <c r="I652" t="s">
        <v>363</v>
      </c>
      <c r="J652" t="s">
        <v>89</v>
      </c>
      <c r="K652" t="s">
        <v>161</v>
      </c>
      <c r="L652" t="s">
        <v>90</v>
      </c>
      <c r="M652" t="s">
        <v>123</v>
      </c>
      <c r="N652" t="s">
        <v>124</v>
      </c>
      <c r="O652">
        <v>17.8</v>
      </c>
      <c r="P652" t="s">
        <v>32</v>
      </c>
      <c r="Q652" t="s">
        <v>168</v>
      </c>
      <c r="R652" s="25"/>
    </row>
    <row r="653" spans="1:18">
      <c r="A653">
        <v>252009068321</v>
      </c>
      <c r="B653">
        <v>65735881</v>
      </c>
      <c r="C653" s="14" t="s">
        <v>118</v>
      </c>
      <c r="D653" s="14" t="s">
        <v>49</v>
      </c>
      <c r="E653" s="14" t="s">
        <v>34</v>
      </c>
      <c r="F653" s="15">
        <v>45678</v>
      </c>
      <c r="G653" s="14" t="s">
        <v>343</v>
      </c>
      <c r="H653" s="14" t="s">
        <v>19</v>
      </c>
      <c r="I653" t="s">
        <v>148</v>
      </c>
      <c r="J653" t="s">
        <v>89</v>
      </c>
      <c r="K653" t="s">
        <v>161</v>
      </c>
      <c r="L653" t="s">
        <v>90</v>
      </c>
      <c r="M653" t="s">
        <v>123</v>
      </c>
      <c r="N653" t="s">
        <v>124</v>
      </c>
      <c r="O653">
        <v>19.100000000000001</v>
      </c>
      <c r="P653" t="s">
        <v>32</v>
      </c>
      <c r="Q653" t="s">
        <v>150</v>
      </c>
      <c r="R653" s="25"/>
    </row>
    <row r="654" spans="1:18">
      <c r="A654">
        <v>252009097551</v>
      </c>
      <c r="B654">
        <v>65763351</v>
      </c>
      <c r="C654" s="14" t="s">
        <v>118</v>
      </c>
      <c r="D654" s="14" t="s">
        <v>49</v>
      </c>
      <c r="E654" s="14" t="s">
        <v>34</v>
      </c>
      <c r="F654" s="15">
        <v>45678</v>
      </c>
      <c r="G654" s="14" t="s">
        <v>305</v>
      </c>
      <c r="H654" s="14" t="s">
        <v>19</v>
      </c>
      <c r="I654" t="s">
        <v>120</v>
      </c>
      <c r="J654" t="s">
        <v>77</v>
      </c>
      <c r="K654" t="s">
        <v>199</v>
      </c>
      <c r="L654" t="s">
        <v>89</v>
      </c>
      <c r="M654" t="s">
        <v>123</v>
      </c>
      <c r="N654" t="s">
        <v>124</v>
      </c>
      <c r="O654">
        <v>11.8</v>
      </c>
      <c r="P654" t="s">
        <v>32</v>
      </c>
      <c r="Q654" t="s">
        <v>129</v>
      </c>
      <c r="R654" s="25"/>
    </row>
    <row r="655" spans="1:18">
      <c r="A655">
        <v>252009112121</v>
      </c>
      <c r="B655">
        <v>65778300</v>
      </c>
      <c r="C655" s="14" t="s">
        <v>118</v>
      </c>
      <c r="D655" s="14" t="s">
        <v>49</v>
      </c>
      <c r="E655" s="14" t="s">
        <v>38</v>
      </c>
      <c r="F655" s="15">
        <v>45679</v>
      </c>
      <c r="G655" s="14" t="s">
        <v>444</v>
      </c>
      <c r="H655" s="14" t="s">
        <v>19</v>
      </c>
      <c r="I655" t="s">
        <v>120</v>
      </c>
      <c r="J655" t="s">
        <v>77</v>
      </c>
      <c r="K655" t="s">
        <v>158</v>
      </c>
      <c r="L655" t="s">
        <v>77</v>
      </c>
      <c r="M655" t="s">
        <v>123</v>
      </c>
      <c r="N655" t="s">
        <v>124</v>
      </c>
      <c r="O655">
        <v>7.8</v>
      </c>
      <c r="P655" t="s">
        <v>33</v>
      </c>
      <c r="Q655" t="s">
        <v>125</v>
      </c>
      <c r="R655" s="25"/>
    </row>
    <row r="656" spans="1:18">
      <c r="A656">
        <v>252009132481</v>
      </c>
      <c r="B656">
        <v>65795419</v>
      </c>
      <c r="C656" s="14" t="s">
        <v>118</v>
      </c>
      <c r="D656" s="14" t="s">
        <v>49</v>
      </c>
      <c r="E656" s="14" t="s">
        <v>31</v>
      </c>
      <c r="F656" s="15">
        <v>45684</v>
      </c>
      <c r="G656" s="14" t="s">
        <v>445</v>
      </c>
      <c r="H656" s="14" t="s">
        <v>17</v>
      </c>
      <c r="I656" t="s">
        <v>152</v>
      </c>
      <c r="J656" t="s">
        <v>77</v>
      </c>
      <c r="K656" t="s">
        <v>161</v>
      </c>
      <c r="L656" t="s">
        <v>90</v>
      </c>
      <c r="M656" t="s">
        <v>123</v>
      </c>
      <c r="N656" t="s">
        <v>124</v>
      </c>
      <c r="O656">
        <v>36</v>
      </c>
      <c r="P656" t="s">
        <v>32</v>
      </c>
      <c r="Q656" t="s">
        <v>125</v>
      </c>
      <c r="R656" s="25"/>
    </row>
    <row r="657" spans="1:18">
      <c r="A657">
        <v>252009134761</v>
      </c>
      <c r="B657">
        <v>65796647</v>
      </c>
      <c r="C657" s="14" t="s">
        <v>118</v>
      </c>
      <c r="D657" s="14" t="s">
        <v>49</v>
      </c>
      <c r="E657" s="14" t="s">
        <v>39</v>
      </c>
      <c r="F657" s="15">
        <v>45680</v>
      </c>
      <c r="G657" s="14" t="s">
        <v>186</v>
      </c>
      <c r="H657" s="14" t="s">
        <v>20</v>
      </c>
      <c r="I657" t="s">
        <v>120</v>
      </c>
      <c r="J657" t="s">
        <v>77</v>
      </c>
      <c r="K657" t="s">
        <v>120</v>
      </c>
      <c r="L657" t="s">
        <v>77</v>
      </c>
      <c r="M657" t="s">
        <v>123</v>
      </c>
      <c r="N657" t="s">
        <v>124</v>
      </c>
      <c r="O657">
        <v>2.2999999999999998</v>
      </c>
      <c r="P657" t="s">
        <v>33</v>
      </c>
      <c r="Q657" t="s">
        <v>125</v>
      </c>
      <c r="R657" s="25"/>
    </row>
    <row r="658" spans="1:18">
      <c r="A658">
        <v>252009190331</v>
      </c>
      <c r="B658">
        <v>65856611</v>
      </c>
      <c r="C658" s="14" t="s">
        <v>118</v>
      </c>
      <c r="D658" s="14" t="s">
        <v>49</v>
      </c>
      <c r="E658" s="14" t="s">
        <v>38</v>
      </c>
      <c r="F658" s="15">
        <v>45686</v>
      </c>
      <c r="G658" s="14" t="s">
        <v>419</v>
      </c>
      <c r="H658" s="14" t="s">
        <v>17</v>
      </c>
      <c r="I658" t="s">
        <v>128</v>
      </c>
      <c r="J658" t="s">
        <v>77</v>
      </c>
      <c r="K658" t="s">
        <v>161</v>
      </c>
      <c r="L658" t="s">
        <v>90</v>
      </c>
      <c r="M658" t="s">
        <v>123</v>
      </c>
      <c r="N658" t="s">
        <v>124</v>
      </c>
      <c r="O658">
        <v>31.3</v>
      </c>
      <c r="P658" t="s">
        <v>32</v>
      </c>
      <c r="Q658" t="s">
        <v>162</v>
      </c>
      <c r="R658" s="25"/>
    </row>
    <row r="659" spans="1:18">
      <c r="A659">
        <v>252009207831</v>
      </c>
      <c r="B659">
        <v>65869594</v>
      </c>
      <c r="C659" s="14" t="s">
        <v>118</v>
      </c>
      <c r="D659" s="14" t="s">
        <v>49</v>
      </c>
      <c r="E659" s="14" t="s">
        <v>38</v>
      </c>
      <c r="F659" s="15">
        <v>45686</v>
      </c>
      <c r="G659" s="14" t="s">
        <v>297</v>
      </c>
      <c r="H659" s="14" t="s">
        <v>19</v>
      </c>
      <c r="I659" t="s">
        <v>120</v>
      </c>
      <c r="J659" t="s">
        <v>77</v>
      </c>
      <c r="K659" t="s">
        <v>174</v>
      </c>
      <c r="L659" t="s">
        <v>77</v>
      </c>
      <c r="M659" t="s">
        <v>123</v>
      </c>
      <c r="N659" t="s">
        <v>124</v>
      </c>
      <c r="O659">
        <v>10.6</v>
      </c>
      <c r="P659" t="s">
        <v>33</v>
      </c>
      <c r="Q659" t="s">
        <v>125</v>
      </c>
      <c r="R659" s="25"/>
    </row>
    <row r="660" spans="1:18">
      <c r="A660">
        <v>252009211691</v>
      </c>
      <c r="B660">
        <v>65872518</v>
      </c>
      <c r="C660" s="14" t="s">
        <v>118</v>
      </c>
      <c r="D660" s="14" t="s">
        <v>49</v>
      </c>
      <c r="E660" s="14" t="s">
        <v>38</v>
      </c>
      <c r="F660" s="15">
        <v>45686</v>
      </c>
      <c r="G660" s="14" t="s">
        <v>412</v>
      </c>
      <c r="H660" s="14" t="s">
        <v>20</v>
      </c>
      <c r="I660" t="s">
        <v>120</v>
      </c>
      <c r="J660" t="s">
        <v>77</v>
      </c>
      <c r="K660" t="s">
        <v>185</v>
      </c>
      <c r="L660" t="s">
        <v>77</v>
      </c>
      <c r="M660" t="s">
        <v>123</v>
      </c>
      <c r="N660" t="s">
        <v>124</v>
      </c>
      <c r="O660">
        <v>9.1999999999999993</v>
      </c>
      <c r="P660" t="s">
        <v>33</v>
      </c>
      <c r="Q660" t="s">
        <v>176</v>
      </c>
      <c r="R660" s="25"/>
    </row>
    <row r="661" spans="1:18">
      <c r="A661">
        <v>252009221441</v>
      </c>
      <c r="B661">
        <v>65883431</v>
      </c>
      <c r="C661" s="14" t="s">
        <v>118</v>
      </c>
      <c r="D661" s="14" t="s">
        <v>49</v>
      </c>
      <c r="E661" s="14" t="s">
        <v>39</v>
      </c>
      <c r="F661" s="15">
        <v>45687</v>
      </c>
      <c r="G661" s="14" t="s">
        <v>177</v>
      </c>
      <c r="H661" s="14" t="s">
        <v>18</v>
      </c>
      <c r="I661" t="s">
        <v>120</v>
      </c>
      <c r="J661" t="s">
        <v>77</v>
      </c>
      <c r="K661" t="s">
        <v>178</v>
      </c>
      <c r="L661" t="s">
        <v>77</v>
      </c>
      <c r="M661" t="s">
        <v>123</v>
      </c>
      <c r="N661" t="s">
        <v>124</v>
      </c>
      <c r="O661">
        <v>2.7</v>
      </c>
      <c r="P661" t="s">
        <v>33</v>
      </c>
      <c r="Q661" t="s">
        <v>125</v>
      </c>
      <c r="R661" s="25"/>
    </row>
    <row r="662" spans="1:18">
      <c r="A662">
        <v>254009423181</v>
      </c>
      <c r="B662">
        <v>65734619</v>
      </c>
      <c r="C662" s="14" t="s">
        <v>118</v>
      </c>
      <c r="D662" s="14" t="s">
        <v>49</v>
      </c>
      <c r="E662" s="14" t="s">
        <v>38</v>
      </c>
      <c r="F662" s="15">
        <v>45679</v>
      </c>
      <c r="G662" s="14" t="s">
        <v>252</v>
      </c>
      <c r="H662" s="14" t="s">
        <v>22</v>
      </c>
      <c r="I662" t="s">
        <v>147</v>
      </c>
      <c r="J662" t="s">
        <v>77</v>
      </c>
      <c r="K662" t="s">
        <v>120</v>
      </c>
      <c r="L662" t="s">
        <v>77</v>
      </c>
      <c r="M662" t="s">
        <v>123</v>
      </c>
      <c r="N662" t="s">
        <v>124</v>
      </c>
      <c r="O662">
        <v>4.0999999999999996</v>
      </c>
      <c r="P662" t="s">
        <v>33</v>
      </c>
      <c r="Q662" t="s">
        <v>125</v>
      </c>
      <c r="R662" s="25"/>
    </row>
    <row r="663" spans="1:18">
      <c r="A663">
        <v>254009423191</v>
      </c>
      <c r="B663">
        <v>65783907</v>
      </c>
      <c r="C663" s="14" t="s">
        <v>118</v>
      </c>
      <c r="D663" s="14" t="s">
        <v>49</v>
      </c>
      <c r="E663" s="14" t="s">
        <v>38</v>
      </c>
      <c r="F663" s="15">
        <v>45679</v>
      </c>
      <c r="G663" s="14" t="s">
        <v>253</v>
      </c>
      <c r="H663" s="14" t="s">
        <v>23</v>
      </c>
      <c r="I663" t="s">
        <v>120</v>
      </c>
      <c r="J663" t="s">
        <v>77</v>
      </c>
      <c r="K663" t="s">
        <v>147</v>
      </c>
      <c r="L663" t="s">
        <v>77</v>
      </c>
      <c r="M663" t="s">
        <v>123</v>
      </c>
      <c r="N663" t="s">
        <v>124</v>
      </c>
      <c r="O663">
        <v>4.0999999999999996</v>
      </c>
      <c r="P663" t="s">
        <v>33</v>
      </c>
      <c r="Q663" t="s">
        <v>125</v>
      </c>
      <c r="R663" s="25"/>
    </row>
    <row r="664" spans="1:18">
      <c r="A664">
        <v>254009424591</v>
      </c>
      <c r="B664">
        <v>65736662</v>
      </c>
      <c r="C664" s="14" t="s">
        <v>118</v>
      </c>
      <c r="D664" s="14" t="s">
        <v>49</v>
      </c>
      <c r="E664" s="14" t="s">
        <v>39</v>
      </c>
      <c r="F664" s="15">
        <v>45680</v>
      </c>
      <c r="G664" s="14" t="s">
        <v>197</v>
      </c>
      <c r="H664" s="14" t="s">
        <v>17</v>
      </c>
      <c r="I664" t="s">
        <v>188</v>
      </c>
      <c r="J664" t="s">
        <v>77</v>
      </c>
      <c r="K664" t="s">
        <v>120</v>
      </c>
      <c r="L664" t="s">
        <v>77</v>
      </c>
      <c r="M664" t="s">
        <v>123</v>
      </c>
      <c r="N664" t="s">
        <v>124</v>
      </c>
      <c r="O664">
        <v>4.5</v>
      </c>
      <c r="P664" t="s">
        <v>33</v>
      </c>
      <c r="Q664" t="s">
        <v>125</v>
      </c>
      <c r="R664" s="25"/>
    </row>
    <row r="665" spans="1:18">
      <c r="A665">
        <v>254009470321</v>
      </c>
      <c r="B665">
        <v>65788124</v>
      </c>
      <c r="C665" s="14" t="s">
        <v>118</v>
      </c>
      <c r="D665" s="14" t="s">
        <v>49</v>
      </c>
      <c r="E665" s="14" t="s">
        <v>39</v>
      </c>
      <c r="F665" s="15">
        <v>45680</v>
      </c>
      <c r="G665" s="14" t="s">
        <v>208</v>
      </c>
      <c r="H665" s="14" t="s">
        <v>18</v>
      </c>
      <c r="I665" t="s">
        <v>128</v>
      </c>
      <c r="J665" t="s">
        <v>77</v>
      </c>
      <c r="K665" t="s">
        <v>120</v>
      </c>
      <c r="L665" t="s">
        <v>77</v>
      </c>
      <c r="M665" t="s">
        <v>123</v>
      </c>
      <c r="N665" t="s">
        <v>124</v>
      </c>
      <c r="O665">
        <v>1.7</v>
      </c>
      <c r="P665" t="s">
        <v>33</v>
      </c>
      <c r="Q665" t="s">
        <v>125</v>
      </c>
      <c r="R665" s="25"/>
    </row>
    <row r="666" spans="1:18">
      <c r="A666">
        <v>255009166841</v>
      </c>
      <c r="B666">
        <v>65720806</v>
      </c>
      <c r="C666" s="14" t="s">
        <v>118</v>
      </c>
      <c r="D666" s="14" t="s">
        <v>49</v>
      </c>
      <c r="E666" s="14" t="s">
        <v>38</v>
      </c>
      <c r="F666" s="15">
        <v>45679</v>
      </c>
      <c r="G666" s="14" t="s">
        <v>171</v>
      </c>
      <c r="H666" s="14" t="s">
        <v>14</v>
      </c>
      <c r="I666" t="s">
        <v>128</v>
      </c>
      <c r="J666" t="s">
        <v>77</v>
      </c>
      <c r="K666" t="s">
        <v>170</v>
      </c>
      <c r="L666" t="s">
        <v>78</v>
      </c>
      <c r="M666" t="s">
        <v>123</v>
      </c>
      <c r="N666" t="s">
        <v>124</v>
      </c>
      <c r="O666">
        <v>12.5</v>
      </c>
      <c r="P666" t="s">
        <v>32</v>
      </c>
      <c r="Q666" t="s">
        <v>176</v>
      </c>
      <c r="R666" s="25"/>
    </row>
    <row r="667" spans="1:18">
      <c r="A667">
        <v>255009199791</v>
      </c>
      <c r="B667">
        <v>65761791</v>
      </c>
      <c r="C667" s="14" t="s">
        <v>118</v>
      </c>
      <c r="D667" s="14" t="s">
        <v>49</v>
      </c>
      <c r="E667" s="14" t="s">
        <v>34</v>
      </c>
      <c r="F667" s="15">
        <v>45678</v>
      </c>
      <c r="G667" s="14" t="s">
        <v>220</v>
      </c>
      <c r="H667" s="14" t="s">
        <v>19</v>
      </c>
      <c r="I667" t="s">
        <v>188</v>
      </c>
      <c r="J667" t="s">
        <v>77</v>
      </c>
      <c r="K667" t="s">
        <v>120</v>
      </c>
      <c r="L667" t="s">
        <v>77</v>
      </c>
      <c r="M667" t="s">
        <v>123</v>
      </c>
      <c r="N667" t="s">
        <v>124</v>
      </c>
      <c r="O667">
        <v>4.5</v>
      </c>
      <c r="P667" t="s">
        <v>33</v>
      </c>
      <c r="Q667" t="s">
        <v>240</v>
      </c>
      <c r="R667" s="25"/>
    </row>
    <row r="668" spans="1:18">
      <c r="A668">
        <v>255009212341</v>
      </c>
      <c r="B668">
        <v>65777567</v>
      </c>
      <c r="C668" s="14" t="s">
        <v>118</v>
      </c>
      <c r="D668" s="14" t="s">
        <v>49</v>
      </c>
      <c r="E668" s="14" t="s">
        <v>38</v>
      </c>
      <c r="F668" s="15">
        <v>45679</v>
      </c>
      <c r="G668" s="14" t="s">
        <v>337</v>
      </c>
      <c r="H668" s="14" t="s">
        <v>18</v>
      </c>
      <c r="I668" t="s">
        <v>164</v>
      </c>
      <c r="J668" t="s">
        <v>89</v>
      </c>
      <c r="K668" t="s">
        <v>161</v>
      </c>
      <c r="L668" t="s">
        <v>90</v>
      </c>
      <c r="M668" t="s">
        <v>123</v>
      </c>
      <c r="N668" t="s">
        <v>124</v>
      </c>
      <c r="O668">
        <v>22</v>
      </c>
      <c r="P668" t="s">
        <v>32</v>
      </c>
      <c r="Q668" t="s">
        <v>125</v>
      </c>
      <c r="R668" s="25"/>
    </row>
    <row r="669" spans="1:18">
      <c r="A669">
        <v>255009245611</v>
      </c>
      <c r="B669">
        <v>65816275</v>
      </c>
      <c r="C669" s="14" t="s">
        <v>118</v>
      </c>
      <c r="D669" s="14" t="s">
        <v>49</v>
      </c>
      <c r="E669" s="14" t="s">
        <v>40</v>
      </c>
      <c r="F669" s="15">
        <v>45681</v>
      </c>
      <c r="G669" s="14" t="s">
        <v>264</v>
      </c>
      <c r="H669" s="14" t="s">
        <v>21</v>
      </c>
      <c r="I669" t="s">
        <v>120</v>
      </c>
      <c r="J669" t="s">
        <v>77</v>
      </c>
      <c r="K669" t="s">
        <v>158</v>
      </c>
      <c r="L669" t="s">
        <v>77</v>
      </c>
      <c r="M669" t="s">
        <v>123</v>
      </c>
      <c r="N669" t="s">
        <v>124</v>
      </c>
      <c r="O669">
        <v>7.6</v>
      </c>
      <c r="P669" t="s">
        <v>33</v>
      </c>
      <c r="Q669" t="s">
        <v>247</v>
      </c>
      <c r="R669" s="25"/>
    </row>
    <row r="670" spans="1:18">
      <c r="A670">
        <v>255009271161</v>
      </c>
      <c r="B670">
        <v>65843856</v>
      </c>
      <c r="C670" s="14" t="s">
        <v>118</v>
      </c>
      <c r="D670" s="14" t="s">
        <v>49</v>
      </c>
      <c r="E670" s="14" t="s">
        <v>39</v>
      </c>
      <c r="F670" s="15">
        <v>45687</v>
      </c>
      <c r="G670" s="14" t="s">
        <v>198</v>
      </c>
      <c r="H670" s="14" t="s">
        <v>15</v>
      </c>
      <c r="I670" t="s">
        <v>298</v>
      </c>
      <c r="J670" t="s">
        <v>77</v>
      </c>
      <c r="K670" t="s">
        <v>172</v>
      </c>
      <c r="L670" t="s">
        <v>77</v>
      </c>
      <c r="M670" t="s">
        <v>123</v>
      </c>
      <c r="N670" t="s">
        <v>124</v>
      </c>
      <c r="O670">
        <v>7.3</v>
      </c>
      <c r="P670" t="s">
        <v>33</v>
      </c>
      <c r="Q670" t="s">
        <v>125</v>
      </c>
      <c r="R670" s="25"/>
    </row>
    <row r="671" spans="1:18">
      <c r="A671">
        <v>255009297491</v>
      </c>
      <c r="B671">
        <v>65871448</v>
      </c>
      <c r="C671" s="14" t="s">
        <v>118</v>
      </c>
      <c r="D671" s="14" t="s">
        <v>49</v>
      </c>
      <c r="E671" s="14" t="s">
        <v>39</v>
      </c>
      <c r="F671" s="15">
        <v>45687</v>
      </c>
      <c r="G671" s="14" t="s">
        <v>187</v>
      </c>
      <c r="H671" s="14" t="s">
        <v>17</v>
      </c>
      <c r="I671" t="s">
        <v>158</v>
      </c>
      <c r="J671" t="s">
        <v>77</v>
      </c>
      <c r="K671" t="s">
        <v>128</v>
      </c>
      <c r="L671" t="s">
        <v>77</v>
      </c>
      <c r="M671" t="s">
        <v>123</v>
      </c>
      <c r="N671" t="s">
        <v>124</v>
      </c>
      <c r="O671">
        <v>7.4</v>
      </c>
      <c r="P671" t="s">
        <v>33</v>
      </c>
      <c r="Q671" t="s">
        <v>125</v>
      </c>
      <c r="R671" s="25"/>
    </row>
    <row r="672" spans="1:18">
      <c r="A672">
        <v>256048801951</v>
      </c>
      <c r="B672">
        <v>65519323</v>
      </c>
      <c r="C672" s="14" t="s">
        <v>118</v>
      </c>
      <c r="D672" s="14" t="s">
        <v>49</v>
      </c>
      <c r="E672" s="14" t="s">
        <v>34</v>
      </c>
      <c r="F672" s="15">
        <v>45678</v>
      </c>
      <c r="G672" s="14" t="s">
        <v>187</v>
      </c>
      <c r="H672" s="14" t="s">
        <v>17</v>
      </c>
      <c r="I672" t="s">
        <v>188</v>
      </c>
      <c r="J672" t="s">
        <v>77</v>
      </c>
      <c r="K672" t="s">
        <v>188</v>
      </c>
      <c r="L672" t="s">
        <v>77</v>
      </c>
      <c r="M672" t="s">
        <v>123</v>
      </c>
      <c r="N672" t="s">
        <v>124</v>
      </c>
      <c r="O672"/>
      <c r="P672" t="s">
        <v>33</v>
      </c>
      <c r="Q672" t="s">
        <v>125</v>
      </c>
      <c r="R672" s="25"/>
    </row>
    <row r="673" spans="1:18">
      <c r="A673">
        <v>256048801961</v>
      </c>
      <c r="B673">
        <v>65519324</v>
      </c>
      <c r="C673" s="14" t="s">
        <v>118</v>
      </c>
      <c r="D673" s="14" t="s">
        <v>49</v>
      </c>
      <c r="E673" s="14" t="s">
        <v>34</v>
      </c>
      <c r="F673" s="15">
        <v>45678</v>
      </c>
      <c r="G673" s="14" t="s">
        <v>189</v>
      </c>
      <c r="H673" s="14" t="s">
        <v>18</v>
      </c>
      <c r="I673" t="s">
        <v>188</v>
      </c>
      <c r="J673" t="s">
        <v>77</v>
      </c>
      <c r="K673" t="s">
        <v>188</v>
      </c>
      <c r="L673" t="s">
        <v>77</v>
      </c>
      <c r="M673" t="s">
        <v>123</v>
      </c>
      <c r="N673" t="s">
        <v>124</v>
      </c>
      <c r="O673"/>
      <c r="P673" t="s">
        <v>33</v>
      </c>
      <c r="Q673" t="s">
        <v>125</v>
      </c>
      <c r="R673" s="25"/>
    </row>
    <row r="674" spans="1:18">
      <c r="A674">
        <v>256048801971</v>
      </c>
      <c r="B674">
        <v>65519325</v>
      </c>
      <c r="C674" s="14" t="s">
        <v>118</v>
      </c>
      <c r="D674" s="14" t="s">
        <v>49</v>
      </c>
      <c r="E674" s="14" t="s">
        <v>39</v>
      </c>
      <c r="F674" s="15">
        <v>45680</v>
      </c>
      <c r="G674" s="14" t="s">
        <v>187</v>
      </c>
      <c r="H674" s="14" t="s">
        <v>17</v>
      </c>
      <c r="I674" t="s">
        <v>188</v>
      </c>
      <c r="J674" t="s">
        <v>77</v>
      </c>
      <c r="K674" t="s">
        <v>188</v>
      </c>
      <c r="L674" t="s">
        <v>77</v>
      </c>
      <c r="M674" t="s">
        <v>123</v>
      </c>
      <c r="N674" t="s">
        <v>124</v>
      </c>
      <c r="O674"/>
      <c r="P674" t="s">
        <v>33</v>
      </c>
      <c r="Q674" t="s">
        <v>125</v>
      </c>
      <c r="R674" s="25"/>
    </row>
    <row r="675" spans="1:18">
      <c r="A675">
        <v>256048801981</v>
      </c>
      <c r="B675">
        <v>65519326</v>
      </c>
      <c r="C675" s="14" t="s">
        <v>118</v>
      </c>
      <c r="D675" s="14" t="s">
        <v>49</v>
      </c>
      <c r="E675" s="14" t="s">
        <v>39</v>
      </c>
      <c r="F675" s="15">
        <v>45680</v>
      </c>
      <c r="G675" s="14" t="s">
        <v>189</v>
      </c>
      <c r="H675" s="14" t="s">
        <v>18</v>
      </c>
      <c r="I675" t="s">
        <v>188</v>
      </c>
      <c r="J675" t="s">
        <v>77</v>
      </c>
      <c r="K675" t="s">
        <v>188</v>
      </c>
      <c r="L675" t="s">
        <v>77</v>
      </c>
      <c r="M675" t="s">
        <v>123</v>
      </c>
      <c r="N675" t="s">
        <v>124</v>
      </c>
      <c r="O675"/>
      <c r="P675" t="s">
        <v>33</v>
      </c>
      <c r="Q675" t="s">
        <v>125</v>
      </c>
      <c r="R675" s="25"/>
    </row>
    <row r="676" spans="1:18">
      <c r="A676">
        <v>256049358501</v>
      </c>
      <c r="B676">
        <v>65733734</v>
      </c>
      <c r="C676" s="14" t="s">
        <v>118</v>
      </c>
      <c r="D676" s="14" t="s">
        <v>49</v>
      </c>
      <c r="E676" s="14" t="s">
        <v>34</v>
      </c>
      <c r="F676" s="15">
        <v>45678</v>
      </c>
      <c r="G676" s="14" t="s">
        <v>146</v>
      </c>
      <c r="H676" s="14" t="s">
        <v>17</v>
      </c>
      <c r="I676" t="s">
        <v>185</v>
      </c>
      <c r="J676" t="s">
        <v>77</v>
      </c>
      <c r="K676" t="s">
        <v>158</v>
      </c>
      <c r="L676" t="s">
        <v>77</v>
      </c>
      <c r="M676" t="s">
        <v>123</v>
      </c>
      <c r="N676" t="s">
        <v>124</v>
      </c>
      <c r="O676">
        <v>6.4</v>
      </c>
      <c r="P676" t="s">
        <v>33</v>
      </c>
      <c r="Q676" t="s">
        <v>162</v>
      </c>
      <c r="R676" s="25"/>
    </row>
    <row r="677" spans="1:18">
      <c r="A677">
        <v>256049368311</v>
      </c>
      <c r="B677">
        <v>65753015</v>
      </c>
      <c r="C677" s="14" t="s">
        <v>118</v>
      </c>
      <c r="D677" s="14" t="s">
        <v>49</v>
      </c>
      <c r="E677" s="14" t="s">
        <v>38</v>
      </c>
      <c r="F677" s="15">
        <v>45679</v>
      </c>
      <c r="G677" s="14" t="s">
        <v>182</v>
      </c>
      <c r="H677" s="14" t="s">
        <v>16</v>
      </c>
      <c r="I677" t="s">
        <v>183</v>
      </c>
      <c r="J677" t="s">
        <v>77</v>
      </c>
      <c r="K677" t="s">
        <v>174</v>
      </c>
      <c r="L677" t="s">
        <v>77</v>
      </c>
      <c r="M677" t="s">
        <v>123</v>
      </c>
      <c r="N677" t="s">
        <v>124</v>
      </c>
      <c r="O677">
        <v>11.4</v>
      </c>
      <c r="P677" t="s">
        <v>33</v>
      </c>
      <c r="Q677" t="s">
        <v>125</v>
      </c>
      <c r="R677" s="25"/>
    </row>
    <row r="678" spans="1:18">
      <c r="A678">
        <v>256049368321</v>
      </c>
      <c r="B678">
        <v>65845008</v>
      </c>
      <c r="C678" s="14" t="s">
        <v>118</v>
      </c>
      <c r="D678" s="14" t="s">
        <v>49</v>
      </c>
      <c r="E678" s="14" t="s">
        <v>38</v>
      </c>
      <c r="F678" s="15">
        <v>45686</v>
      </c>
      <c r="G678" s="14" t="s">
        <v>182</v>
      </c>
      <c r="H678" s="14" t="s">
        <v>16</v>
      </c>
      <c r="I678" t="s">
        <v>183</v>
      </c>
      <c r="J678" t="s">
        <v>77</v>
      </c>
      <c r="K678" t="s">
        <v>174</v>
      </c>
      <c r="L678" t="s">
        <v>77</v>
      </c>
      <c r="M678" t="s">
        <v>123</v>
      </c>
      <c r="N678" t="s">
        <v>124</v>
      </c>
      <c r="O678">
        <v>11.4</v>
      </c>
      <c r="P678" t="s">
        <v>33</v>
      </c>
      <c r="Q678" t="s">
        <v>125</v>
      </c>
      <c r="R678" s="25"/>
    </row>
    <row r="679" spans="1:18">
      <c r="A679">
        <v>256049368661</v>
      </c>
      <c r="B679">
        <v>65753015</v>
      </c>
      <c r="C679" s="14" t="s">
        <v>118</v>
      </c>
      <c r="D679" s="14" t="s">
        <v>49</v>
      </c>
      <c r="E679" s="14" t="s">
        <v>38</v>
      </c>
      <c r="F679" s="15">
        <v>45679</v>
      </c>
      <c r="G679" s="14" t="s">
        <v>182</v>
      </c>
      <c r="H679" s="14" t="s">
        <v>16</v>
      </c>
      <c r="I679" t="s">
        <v>183</v>
      </c>
      <c r="J679" t="s">
        <v>77</v>
      </c>
      <c r="K679" t="s">
        <v>174</v>
      </c>
      <c r="L679" t="s">
        <v>77</v>
      </c>
      <c r="M679" t="s">
        <v>123</v>
      </c>
      <c r="N679" t="s">
        <v>124</v>
      </c>
      <c r="O679">
        <v>11.4</v>
      </c>
      <c r="P679" t="s">
        <v>33</v>
      </c>
      <c r="Q679" t="s">
        <v>125</v>
      </c>
      <c r="R679" s="25"/>
    </row>
    <row r="680" spans="1:18">
      <c r="A680">
        <v>256049368671</v>
      </c>
      <c r="B680">
        <v>65845008</v>
      </c>
      <c r="C680" s="14" t="s">
        <v>118</v>
      </c>
      <c r="D680" s="14" t="s">
        <v>49</v>
      </c>
      <c r="E680" s="14" t="s">
        <v>38</v>
      </c>
      <c r="F680" s="15">
        <v>45686</v>
      </c>
      <c r="G680" s="14" t="s">
        <v>182</v>
      </c>
      <c r="H680" s="14" t="s">
        <v>16</v>
      </c>
      <c r="I680" t="s">
        <v>183</v>
      </c>
      <c r="J680" t="s">
        <v>77</v>
      </c>
      <c r="K680" t="s">
        <v>174</v>
      </c>
      <c r="L680" t="s">
        <v>77</v>
      </c>
      <c r="M680" t="s">
        <v>123</v>
      </c>
      <c r="N680" t="s">
        <v>124</v>
      </c>
      <c r="O680">
        <v>11.4</v>
      </c>
      <c r="P680" t="s">
        <v>33</v>
      </c>
      <c r="Q680" t="s">
        <v>125</v>
      </c>
      <c r="R680" s="25"/>
    </row>
    <row r="681" spans="1:18">
      <c r="A681">
        <v>256049370061</v>
      </c>
      <c r="B681">
        <v>65764126</v>
      </c>
      <c r="C681" s="14" t="s">
        <v>118</v>
      </c>
      <c r="D681" s="14" t="s">
        <v>49</v>
      </c>
      <c r="E681" s="14" t="s">
        <v>38</v>
      </c>
      <c r="F681" s="15">
        <v>45679</v>
      </c>
      <c r="G681" s="14" t="s">
        <v>442</v>
      </c>
      <c r="H681" s="14" t="s">
        <v>14</v>
      </c>
      <c r="I681" t="s">
        <v>273</v>
      </c>
      <c r="J681" t="s">
        <v>77</v>
      </c>
      <c r="K681" t="s">
        <v>183</v>
      </c>
      <c r="L681" t="s">
        <v>77</v>
      </c>
      <c r="M681" t="s">
        <v>123</v>
      </c>
      <c r="N681" t="s">
        <v>124</v>
      </c>
      <c r="O681">
        <v>3.1</v>
      </c>
      <c r="P681" t="s">
        <v>33</v>
      </c>
      <c r="Q681" t="s">
        <v>125</v>
      </c>
      <c r="R681" s="25"/>
    </row>
    <row r="682" spans="1:18">
      <c r="A682">
        <v>256049370071</v>
      </c>
      <c r="B682">
        <v>65599602</v>
      </c>
      <c r="C682" s="14" t="s">
        <v>118</v>
      </c>
      <c r="D682" s="14" t="s">
        <v>49</v>
      </c>
      <c r="E682" s="14" t="s">
        <v>38</v>
      </c>
      <c r="F682" s="15">
        <v>45679</v>
      </c>
      <c r="G682" s="14" t="s">
        <v>182</v>
      </c>
      <c r="H682" s="14" t="s">
        <v>16</v>
      </c>
      <c r="I682" t="s">
        <v>183</v>
      </c>
      <c r="J682" t="s">
        <v>77</v>
      </c>
      <c r="K682" t="s">
        <v>273</v>
      </c>
      <c r="L682" t="s">
        <v>77</v>
      </c>
      <c r="M682" t="s">
        <v>123</v>
      </c>
      <c r="N682" t="s">
        <v>124</v>
      </c>
      <c r="O682">
        <v>3.1</v>
      </c>
      <c r="P682" t="s">
        <v>33</v>
      </c>
      <c r="Q682" t="s">
        <v>125</v>
      </c>
      <c r="R682" s="25"/>
    </row>
    <row r="683" spans="1:18">
      <c r="A683">
        <v>256049372111</v>
      </c>
      <c r="B683">
        <v>65754351</v>
      </c>
      <c r="C683" s="14" t="s">
        <v>118</v>
      </c>
      <c r="D683" s="14" t="s">
        <v>49</v>
      </c>
      <c r="E683" s="14" t="s">
        <v>38</v>
      </c>
      <c r="F683" s="15">
        <v>45679</v>
      </c>
      <c r="G683" s="14" t="s">
        <v>213</v>
      </c>
      <c r="H683" s="14" t="s">
        <v>14</v>
      </c>
      <c r="I683" t="s">
        <v>276</v>
      </c>
      <c r="J683" t="s">
        <v>77</v>
      </c>
      <c r="K683" t="s">
        <v>183</v>
      </c>
      <c r="L683" t="s">
        <v>77</v>
      </c>
      <c r="M683" t="s">
        <v>123</v>
      </c>
      <c r="N683" t="s">
        <v>124</v>
      </c>
      <c r="O683">
        <v>6.5</v>
      </c>
      <c r="P683" t="s">
        <v>33</v>
      </c>
      <c r="Q683" t="s">
        <v>125</v>
      </c>
      <c r="R683" s="25"/>
    </row>
    <row r="684" spans="1:18">
      <c r="A684">
        <v>256049372121</v>
      </c>
      <c r="B684">
        <v>65753018</v>
      </c>
      <c r="C684" s="14" t="s">
        <v>118</v>
      </c>
      <c r="D684" s="14" t="s">
        <v>49</v>
      </c>
      <c r="E684" s="14" t="s">
        <v>38</v>
      </c>
      <c r="F684" s="15">
        <v>45679</v>
      </c>
      <c r="G684" s="14" t="s">
        <v>182</v>
      </c>
      <c r="H684" s="14" t="s">
        <v>16</v>
      </c>
      <c r="I684" t="s">
        <v>183</v>
      </c>
      <c r="J684" t="s">
        <v>77</v>
      </c>
      <c r="K684" t="s">
        <v>276</v>
      </c>
      <c r="L684" t="s">
        <v>77</v>
      </c>
      <c r="M684" t="s">
        <v>123</v>
      </c>
      <c r="N684" t="s">
        <v>124</v>
      </c>
      <c r="O684">
        <v>6.4</v>
      </c>
      <c r="P684" t="s">
        <v>33</v>
      </c>
      <c r="Q684" t="s">
        <v>125</v>
      </c>
      <c r="R684" s="25"/>
    </row>
    <row r="685" spans="1:18">
      <c r="A685">
        <v>256049372131</v>
      </c>
      <c r="B685">
        <v>65846121</v>
      </c>
      <c r="C685" s="14" t="s">
        <v>118</v>
      </c>
      <c r="D685" s="14" t="s">
        <v>49</v>
      </c>
      <c r="E685" s="14" t="s">
        <v>38</v>
      </c>
      <c r="F685" s="15">
        <v>45686</v>
      </c>
      <c r="G685" s="14" t="s">
        <v>213</v>
      </c>
      <c r="H685" s="14" t="s">
        <v>14</v>
      </c>
      <c r="I685" t="s">
        <v>276</v>
      </c>
      <c r="J685" t="s">
        <v>77</v>
      </c>
      <c r="K685" t="s">
        <v>183</v>
      </c>
      <c r="L685" t="s">
        <v>77</v>
      </c>
      <c r="M685" t="s">
        <v>123</v>
      </c>
      <c r="N685" t="s">
        <v>124</v>
      </c>
      <c r="O685">
        <v>6.5</v>
      </c>
      <c r="P685" t="s">
        <v>33</v>
      </c>
      <c r="Q685" t="s">
        <v>125</v>
      </c>
      <c r="R685" s="25"/>
    </row>
    <row r="686" spans="1:18">
      <c r="A686">
        <v>256049372141</v>
      </c>
      <c r="B686">
        <v>65845018</v>
      </c>
      <c r="C686" s="14" t="s">
        <v>118</v>
      </c>
      <c r="D686" s="14" t="s">
        <v>49</v>
      </c>
      <c r="E686" s="14" t="s">
        <v>38</v>
      </c>
      <c r="F686" s="15">
        <v>45686</v>
      </c>
      <c r="G686" s="14" t="s">
        <v>182</v>
      </c>
      <c r="H686" s="14" t="s">
        <v>16</v>
      </c>
      <c r="I686" t="s">
        <v>183</v>
      </c>
      <c r="J686" t="s">
        <v>77</v>
      </c>
      <c r="K686" t="s">
        <v>276</v>
      </c>
      <c r="L686" t="s">
        <v>77</v>
      </c>
      <c r="M686" t="s">
        <v>123</v>
      </c>
      <c r="N686" t="s">
        <v>124</v>
      </c>
      <c r="O686">
        <v>6.4</v>
      </c>
      <c r="P686" t="s">
        <v>33</v>
      </c>
      <c r="Q686" t="s">
        <v>125</v>
      </c>
      <c r="R686" s="25"/>
    </row>
    <row r="687" spans="1:18">
      <c r="A687">
        <v>256049396571</v>
      </c>
      <c r="B687">
        <v>65603783</v>
      </c>
      <c r="C687" s="14" t="s">
        <v>118</v>
      </c>
      <c r="D687" s="14" t="s">
        <v>49</v>
      </c>
      <c r="E687" s="14" t="s">
        <v>34</v>
      </c>
      <c r="F687" s="15">
        <v>45678</v>
      </c>
      <c r="G687" s="14" t="s">
        <v>250</v>
      </c>
      <c r="H687" s="14" t="s">
        <v>15</v>
      </c>
      <c r="I687" t="s">
        <v>194</v>
      </c>
      <c r="J687" t="s">
        <v>77</v>
      </c>
      <c r="K687" t="s">
        <v>180</v>
      </c>
      <c r="L687" t="s">
        <v>77</v>
      </c>
      <c r="M687" t="s">
        <v>123</v>
      </c>
      <c r="N687" t="s">
        <v>124</v>
      </c>
      <c r="O687">
        <v>3.9</v>
      </c>
      <c r="P687" t="s">
        <v>33</v>
      </c>
      <c r="Q687" t="s">
        <v>125</v>
      </c>
      <c r="R687" s="25"/>
    </row>
    <row r="688" spans="1:18">
      <c r="A688">
        <v>256049396581</v>
      </c>
      <c r="B688">
        <v>65603784</v>
      </c>
      <c r="C688" s="14" t="s">
        <v>118</v>
      </c>
      <c r="D688" s="14" t="s">
        <v>49</v>
      </c>
      <c r="E688" s="14" t="s">
        <v>34</v>
      </c>
      <c r="F688" s="15">
        <v>45678</v>
      </c>
      <c r="G688" s="14" t="s">
        <v>197</v>
      </c>
      <c r="H688" s="14" t="s">
        <v>17</v>
      </c>
      <c r="I688" t="s">
        <v>180</v>
      </c>
      <c r="J688" t="s">
        <v>77</v>
      </c>
      <c r="K688" t="s">
        <v>194</v>
      </c>
      <c r="L688" t="s">
        <v>77</v>
      </c>
      <c r="M688" t="s">
        <v>123</v>
      </c>
      <c r="N688" t="s">
        <v>124</v>
      </c>
      <c r="O688">
        <v>4</v>
      </c>
      <c r="P688" t="s">
        <v>33</v>
      </c>
      <c r="Q688" t="s">
        <v>125</v>
      </c>
      <c r="R688" s="25"/>
    </row>
    <row r="689" spans="1:18">
      <c r="A689">
        <v>256049396591</v>
      </c>
      <c r="B689">
        <v>65603785</v>
      </c>
      <c r="C689" s="14" t="s">
        <v>118</v>
      </c>
      <c r="D689" s="14" t="s">
        <v>49</v>
      </c>
      <c r="E689" s="14" t="s">
        <v>34</v>
      </c>
      <c r="F689" s="15">
        <v>45685</v>
      </c>
      <c r="G689" s="14" t="s">
        <v>250</v>
      </c>
      <c r="H689" s="14" t="s">
        <v>15</v>
      </c>
      <c r="I689" t="s">
        <v>194</v>
      </c>
      <c r="J689" t="s">
        <v>77</v>
      </c>
      <c r="K689" t="s">
        <v>180</v>
      </c>
      <c r="L689" t="s">
        <v>77</v>
      </c>
      <c r="M689" t="s">
        <v>123</v>
      </c>
      <c r="N689" t="s">
        <v>124</v>
      </c>
      <c r="O689">
        <v>3.9</v>
      </c>
      <c r="P689" t="s">
        <v>33</v>
      </c>
      <c r="Q689" t="s">
        <v>125</v>
      </c>
      <c r="R689" s="25"/>
    </row>
    <row r="690" spans="1:18">
      <c r="A690">
        <v>256049396601</v>
      </c>
      <c r="B690">
        <v>65603786</v>
      </c>
      <c r="C690" s="14" t="s">
        <v>118</v>
      </c>
      <c r="D690" s="14" t="s">
        <v>49</v>
      </c>
      <c r="E690" s="14" t="s">
        <v>34</v>
      </c>
      <c r="F690" s="15">
        <v>45685</v>
      </c>
      <c r="G690" s="14" t="s">
        <v>197</v>
      </c>
      <c r="H690" s="14" t="s">
        <v>17</v>
      </c>
      <c r="I690" t="s">
        <v>180</v>
      </c>
      <c r="J690" t="s">
        <v>77</v>
      </c>
      <c r="K690" t="s">
        <v>194</v>
      </c>
      <c r="L690" t="s">
        <v>77</v>
      </c>
      <c r="M690" t="s">
        <v>123</v>
      </c>
      <c r="N690" t="s">
        <v>124</v>
      </c>
      <c r="O690">
        <v>4</v>
      </c>
      <c r="P690" t="s">
        <v>33</v>
      </c>
      <c r="Q690" t="s">
        <v>125</v>
      </c>
      <c r="R690" s="25"/>
    </row>
    <row r="691" spans="1:18">
      <c r="A691">
        <v>256049490351</v>
      </c>
      <c r="B691">
        <v>65879994</v>
      </c>
      <c r="C691" s="14" t="s">
        <v>118</v>
      </c>
      <c r="D691" s="14" t="s">
        <v>49</v>
      </c>
      <c r="E691" s="14" t="s">
        <v>39</v>
      </c>
      <c r="F691" s="15">
        <v>45687</v>
      </c>
      <c r="G691" s="14" t="s">
        <v>187</v>
      </c>
      <c r="H691" s="14" t="s">
        <v>17</v>
      </c>
      <c r="I691" t="s">
        <v>166</v>
      </c>
      <c r="J691" t="s">
        <v>77</v>
      </c>
      <c r="K691" t="s">
        <v>188</v>
      </c>
      <c r="L691" t="s">
        <v>77</v>
      </c>
      <c r="M691" t="s">
        <v>123</v>
      </c>
      <c r="N691" t="s">
        <v>124</v>
      </c>
      <c r="O691">
        <v>2.1</v>
      </c>
      <c r="P691" t="s">
        <v>33</v>
      </c>
      <c r="Q691" t="s">
        <v>150</v>
      </c>
      <c r="R691" s="25"/>
    </row>
    <row r="692" spans="1:18">
      <c r="A692">
        <v>256049490361</v>
      </c>
      <c r="B692">
        <v>65879995</v>
      </c>
      <c r="C692" s="14" t="s">
        <v>118</v>
      </c>
      <c r="D692" s="14" t="s">
        <v>49</v>
      </c>
      <c r="E692" s="14" t="s">
        <v>39</v>
      </c>
      <c r="F692" s="15">
        <v>45687</v>
      </c>
      <c r="G692" s="14" t="s">
        <v>189</v>
      </c>
      <c r="H692" s="14" t="s">
        <v>18</v>
      </c>
      <c r="I692" t="s">
        <v>188</v>
      </c>
      <c r="J692" t="s">
        <v>77</v>
      </c>
      <c r="K692" t="s">
        <v>166</v>
      </c>
      <c r="L692" t="s">
        <v>77</v>
      </c>
      <c r="M692" t="s">
        <v>123</v>
      </c>
      <c r="N692" t="s">
        <v>124</v>
      </c>
      <c r="O692">
        <v>2</v>
      </c>
      <c r="P692" t="s">
        <v>33</v>
      </c>
      <c r="Q692" t="s">
        <v>150</v>
      </c>
      <c r="R692" s="25"/>
    </row>
    <row r="693" spans="1:18">
      <c r="A693">
        <v>256049757801</v>
      </c>
      <c r="B693">
        <v>65659734</v>
      </c>
      <c r="C693" s="14" t="s">
        <v>118</v>
      </c>
      <c r="D693" s="14" t="s">
        <v>49</v>
      </c>
      <c r="E693" s="14" t="s">
        <v>39</v>
      </c>
      <c r="F693" s="15">
        <v>45680</v>
      </c>
      <c r="G693" s="14" t="s">
        <v>380</v>
      </c>
      <c r="H693" s="14" t="s">
        <v>14</v>
      </c>
      <c r="I693" t="s">
        <v>200</v>
      </c>
      <c r="J693" t="s">
        <v>89</v>
      </c>
      <c r="K693" t="s">
        <v>199</v>
      </c>
      <c r="L693" t="s">
        <v>89</v>
      </c>
      <c r="M693" t="s">
        <v>123</v>
      </c>
      <c r="N693" t="s">
        <v>124</v>
      </c>
      <c r="O693">
        <v>6.6</v>
      </c>
      <c r="P693" t="s">
        <v>33</v>
      </c>
      <c r="Q693" t="s">
        <v>125</v>
      </c>
      <c r="R693" s="25"/>
    </row>
    <row r="694" spans="1:18">
      <c r="A694">
        <v>256049757811</v>
      </c>
      <c r="B694">
        <v>65782845</v>
      </c>
      <c r="C694" s="14" t="s">
        <v>118</v>
      </c>
      <c r="D694" s="14" t="s">
        <v>49</v>
      </c>
      <c r="E694" s="14" t="s">
        <v>39</v>
      </c>
      <c r="F694" s="15">
        <v>45680</v>
      </c>
      <c r="G694" s="14" t="s">
        <v>179</v>
      </c>
      <c r="H694" s="14" t="s">
        <v>16</v>
      </c>
      <c r="I694" t="s">
        <v>199</v>
      </c>
      <c r="J694" t="s">
        <v>89</v>
      </c>
      <c r="K694" t="s">
        <v>200</v>
      </c>
      <c r="L694" t="s">
        <v>89</v>
      </c>
      <c r="M694" t="s">
        <v>123</v>
      </c>
      <c r="N694" t="s">
        <v>124</v>
      </c>
      <c r="O694">
        <v>6.6</v>
      </c>
      <c r="P694" t="s">
        <v>33</v>
      </c>
      <c r="Q694" t="s">
        <v>125</v>
      </c>
      <c r="R694" s="25"/>
    </row>
    <row r="695" spans="1:18">
      <c r="A695">
        <v>256049757841</v>
      </c>
      <c r="B695">
        <v>65659720</v>
      </c>
      <c r="C695" s="14" t="s">
        <v>118</v>
      </c>
      <c r="D695" s="14" t="s">
        <v>49</v>
      </c>
      <c r="E695" s="14" t="s">
        <v>39</v>
      </c>
      <c r="F695" s="15">
        <v>45687</v>
      </c>
      <c r="G695" s="14" t="s">
        <v>380</v>
      </c>
      <c r="H695" s="14" t="s">
        <v>14</v>
      </c>
      <c r="I695" t="s">
        <v>200</v>
      </c>
      <c r="J695" t="s">
        <v>89</v>
      </c>
      <c r="K695" t="s">
        <v>199</v>
      </c>
      <c r="L695" t="s">
        <v>89</v>
      </c>
      <c r="M695" t="s">
        <v>123</v>
      </c>
      <c r="N695" t="s">
        <v>124</v>
      </c>
      <c r="O695">
        <v>6.6</v>
      </c>
      <c r="P695" t="s">
        <v>33</v>
      </c>
      <c r="Q695" t="s">
        <v>125</v>
      </c>
      <c r="R695" s="25"/>
    </row>
    <row r="696" spans="1:18">
      <c r="A696">
        <v>256049757851</v>
      </c>
      <c r="B696">
        <v>65863773</v>
      </c>
      <c r="C696" s="14" t="s">
        <v>118</v>
      </c>
      <c r="D696" s="14" t="s">
        <v>49</v>
      </c>
      <c r="E696" s="14" t="s">
        <v>39</v>
      </c>
      <c r="F696" s="15">
        <v>45687</v>
      </c>
      <c r="G696" s="14" t="s">
        <v>179</v>
      </c>
      <c r="H696" s="14" t="s">
        <v>16</v>
      </c>
      <c r="I696" t="s">
        <v>199</v>
      </c>
      <c r="J696" t="s">
        <v>89</v>
      </c>
      <c r="K696" t="s">
        <v>200</v>
      </c>
      <c r="L696" t="s">
        <v>89</v>
      </c>
      <c r="M696" t="s">
        <v>123</v>
      </c>
      <c r="N696" t="s">
        <v>124</v>
      </c>
      <c r="O696">
        <v>6.6</v>
      </c>
      <c r="P696" t="s">
        <v>33</v>
      </c>
      <c r="Q696" t="s">
        <v>125</v>
      </c>
      <c r="R696" s="25"/>
    </row>
    <row r="697" spans="1:18">
      <c r="A697">
        <v>256049764541</v>
      </c>
      <c r="B697">
        <v>65660668</v>
      </c>
      <c r="C697" s="14" t="s">
        <v>118</v>
      </c>
      <c r="D697" s="14" t="s">
        <v>49</v>
      </c>
      <c r="E697" s="14" t="s">
        <v>39</v>
      </c>
      <c r="F697" s="15">
        <v>45680</v>
      </c>
      <c r="G697" s="14" t="s">
        <v>201</v>
      </c>
      <c r="H697" s="14" t="s">
        <v>14</v>
      </c>
      <c r="I697" t="s">
        <v>200</v>
      </c>
      <c r="J697" t="s">
        <v>89</v>
      </c>
      <c r="K697" t="s">
        <v>199</v>
      </c>
      <c r="L697" t="s">
        <v>89</v>
      </c>
      <c r="M697" t="s">
        <v>123</v>
      </c>
      <c r="N697" t="s">
        <v>124</v>
      </c>
      <c r="O697">
        <v>6.1</v>
      </c>
      <c r="P697" t="s">
        <v>33</v>
      </c>
      <c r="Q697" t="s">
        <v>125</v>
      </c>
      <c r="R697" s="25"/>
    </row>
    <row r="698" spans="1:18">
      <c r="A698">
        <v>256049764551</v>
      </c>
      <c r="B698">
        <v>65782840</v>
      </c>
      <c r="C698" s="14" t="s">
        <v>118</v>
      </c>
      <c r="D698" s="14" t="s">
        <v>49</v>
      </c>
      <c r="E698" s="14" t="s">
        <v>39</v>
      </c>
      <c r="F698" s="15">
        <v>45680</v>
      </c>
      <c r="G698" s="14" t="s">
        <v>179</v>
      </c>
      <c r="H698" s="14" t="s">
        <v>16</v>
      </c>
      <c r="I698" t="s">
        <v>199</v>
      </c>
      <c r="J698" t="s">
        <v>89</v>
      </c>
      <c r="K698" t="s">
        <v>200</v>
      </c>
      <c r="L698" t="s">
        <v>89</v>
      </c>
      <c r="M698" t="s">
        <v>123</v>
      </c>
      <c r="N698" t="s">
        <v>124</v>
      </c>
      <c r="O698">
        <v>6.1</v>
      </c>
      <c r="P698" t="s">
        <v>33</v>
      </c>
      <c r="Q698" t="s">
        <v>125</v>
      </c>
      <c r="R698" s="25"/>
    </row>
    <row r="699" spans="1:18">
      <c r="A699">
        <v>256049764561</v>
      </c>
      <c r="B699">
        <v>65659720</v>
      </c>
      <c r="C699" s="14" t="s">
        <v>118</v>
      </c>
      <c r="D699" s="14" t="s">
        <v>49</v>
      </c>
      <c r="E699" s="14" t="s">
        <v>39</v>
      </c>
      <c r="F699" s="15">
        <v>45687</v>
      </c>
      <c r="G699" s="14" t="s">
        <v>201</v>
      </c>
      <c r="H699" s="14" t="s">
        <v>14</v>
      </c>
      <c r="I699" t="s">
        <v>200</v>
      </c>
      <c r="J699" t="s">
        <v>89</v>
      </c>
      <c r="K699" t="s">
        <v>199</v>
      </c>
      <c r="L699" t="s">
        <v>89</v>
      </c>
      <c r="M699" t="s">
        <v>123</v>
      </c>
      <c r="N699" t="s">
        <v>124</v>
      </c>
      <c r="O699">
        <v>6.1</v>
      </c>
      <c r="P699" t="s">
        <v>33</v>
      </c>
      <c r="Q699" t="s">
        <v>125</v>
      </c>
      <c r="R699" s="25"/>
    </row>
    <row r="700" spans="1:18">
      <c r="A700">
        <v>256049764571</v>
      </c>
      <c r="B700">
        <v>65873980</v>
      </c>
      <c r="C700" s="14" t="s">
        <v>118</v>
      </c>
      <c r="D700" s="14" t="s">
        <v>49</v>
      </c>
      <c r="E700" s="14" t="s">
        <v>39</v>
      </c>
      <c r="F700" s="15">
        <v>45687</v>
      </c>
      <c r="G700" s="14" t="s">
        <v>179</v>
      </c>
      <c r="H700" s="14" t="s">
        <v>16</v>
      </c>
      <c r="I700" t="s">
        <v>199</v>
      </c>
      <c r="J700" t="s">
        <v>89</v>
      </c>
      <c r="K700" t="s">
        <v>200</v>
      </c>
      <c r="L700" t="s">
        <v>89</v>
      </c>
      <c r="M700" t="s">
        <v>123</v>
      </c>
      <c r="N700" t="s">
        <v>124</v>
      </c>
      <c r="O700">
        <v>6.1</v>
      </c>
      <c r="P700" t="s">
        <v>33</v>
      </c>
      <c r="Q700" t="s">
        <v>125</v>
      </c>
      <c r="R700" s="25"/>
    </row>
    <row r="701" spans="1:18">
      <c r="A701">
        <v>256049768031</v>
      </c>
      <c r="B701">
        <v>65660668</v>
      </c>
      <c r="C701" s="14" t="s">
        <v>118</v>
      </c>
      <c r="D701" s="14" t="s">
        <v>49</v>
      </c>
      <c r="E701" s="14" t="s">
        <v>39</v>
      </c>
      <c r="F701" s="15">
        <v>45680</v>
      </c>
      <c r="G701" s="14" t="s">
        <v>201</v>
      </c>
      <c r="H701" s="14" t="s">
        <v>14</v>
      </c>
      <c r="I701" t="s">
        <v>200</v>
      </c>
      <c r="J701" t="s">
        <v>89</v>
      </c>
      <c r="K701" t="s">
        <v>199</v>
      </c>
      <c r="L701" t="s">
        <v>89</v>
      </c>
      <c r="M701" t="s">
        <v>123</v>
      </c>
      <c r="N701" t="s">
        <v>124</v>
      </c>
      <c r="O701">
        <v>6.1</v>
      </c>
      <c r="P701" t="s">
        <v>33</v>
      </c>
      <c r="Q701" t="s">
        <v>125</v>
      </c>
      <c r="R701" s="25"/>
    </row>
    <row r="702" spans="1:18">
      <c r="A702">
        <v>256049768041</v>
      </c>
      <c r="B702">
        <v>65782840</v>
      </c>
      <c r="C702" s="14" t="s">
        <v>118</v>
      </c>
      <c r="D702" s="14" t="s">
        <v>49</v>
      </c>
      <c r="E702" s="14" t="s">
        <v>39</v>
      </c>
      <c r="F702" s="15">
        <v>45680</v>
      </c>
      <c r="G702" s="14" t="s">
        <v>179</v>
      </c>
      <c r="H702" s="14" t="s">
        <v>16</v>
      </c>
      <c r="I702" t="s">
        <v>199</v>
      </c>
      <c r="J702" t="s">
        <v>89</v>
      </c>
      <c r="K702" t="s">
        <v>200</v>
      </c>
      <c r="L702" t="s">
        <v>89</v>
      </c>
      <c r="M702" t="s">
        <v>123</v>
      </c>
      <c r="N702" t="s">
        <v>124</v>
      </c>
      <c r="O702">
        <v>6.1</v>
      </c>
      <c r="P702" t="s">
        <v>33</v>
      </c>
      <c r="Q702" t="s">
        <v>125</v>
      </c>
      <c r="R702" s="25"/>
    </row>
    <row r="703" spans="1:18">
      <c r="A703">
        <v>256049771001</v>
      </c>
      <c r="B703">
        <v>65660668</v>
      </c>
      <c r="C703" s="14" t="s">
        <v>118</v>
      </c>
      <c r="D703" s="14" t="s">
        <v>49</v>
      </c>
      <c r="E703" s="14" t="s">
        <v>39</v>
      </c>
      <c r="F703" s="15">
        <v>45680</v>
      </c>
      <c r="G703" s="14" t="s">
        <v>446</v>
      </c>
      <c r="H703" s="14" t="s">
        <v>14</v>
      </c>
      <c r="I703" t="s">
        <v>200</v>
      </c>
      <c r="J703" t="s">
        <v>89</v>
      </c>
      <c r="K703" t="s">
        <v>199</v>
      </c>
      <c r="L703" t="s">
        <v>89</v>
      </c>
      <c r="M703" t="s">
        <v>123</v>
      </c>
      <c r="N703" t="s">
        <v>124</v>
      </c>
      <c r="O703">
        <v>6.1</v>
      </c>
      <c r="P703" t="s">
        <v>33</v>
      </c>
      <c r="Q703" t="s">
        <v>162</v>
      </c>
      <c r="R703" s="25"/>
    </row>
    <row r="704" spans="1:18">
      <c r="A704">
        <v>256049771011</v>
      </c>
      <c r="B704">
        <v>65782845</v>
      </c>
      <c r="C704" s="14" t="s">
        <v>118</v>
      </c>
      <c r="D704" s="14" t="s">
        <v>49</v>
      </c>
      <c r="E704" s="14" t="s">
        <v>39</v>
      </c>
      <c r="F704" s="15">
        <v>45680</v>
      </c>
      <c r="G704" s="14" t="s">
        <v>179</v>
      </c>
      <c r="H704" s="14" t="s">
        <v>16</v>
      </c>
      <c r="I704" t="s">
        <v>199</v>
      </c>
      <c r="J704" t="s">
        <v>89</v>
      </c>
      <c r="K704" t="s">
        <v>200</v>
      </c>
      <c r="L704" t="s">
        <v>89</v>
      </c>
      <c r="M704" t="s">
        <v>123</v>
      </c>
      <c r="N704" t="s">
        <v>124</v>
      </c>
      <c r="O704">
        <v>6.1</v>
      </c>
      <c r="P704" t="s">
        <v>33</v>
      </c>
      <c r="Q704" t="s">
        <v>162</v>
      </c>
      <c r="R704" s="25"/>
    </row>
    <row r="705" spans="1:18">
      <c r="A705">
        <v>256049771031</v>
      </c>
      <c r="B705">
        <v>65873980</v>
      </c>
      <c r="C705" s="14" t="s">
        <v>118</v>
      </c>
      <c r="D705" s="14" t="s">
        <v>49</v>
      </c>
      <c r="E705" s="14" t="s">
        <v>39</v>
      </c>
      <c r="F705" s="15">
        <v>45687</v>
      </c>
      <c r="G705" s="14" t="s">
        <v>179</v>
      </c>
      <c r="H705" s="14" t="s">
        <v>16</v>
      </c>
      <c r="I705" t="s">
        <v>199</v>
      </c>
      <c r="J705" t="s">
        <v>89</v>
      </c>
      <c r="K705" t="s">
        <v>200</v>
      </c>
      <c r="L705" t="s">
        <v>89</v>
      </c>
      <c r="M705" t="s">
        <v>123</v>
      </c>
      <c r="N705" t="s">
        <v>124</v>
      </c>
      <c r="O705">
        <v>6.1</v>
      </c>
      <c r="P705" t="s">
        <v>33</v>
      </c>
      <c r="Q705" t="s">
        <v>162</v>
      </c>
      <c r="R705" s="25"/>
    </row>
    <row r="706" spans="1:18">
      <c r="A706">
        <v>256049774741</v>
      </c>
      <c r="B706">
        <v>65863773</v>
      </c>
      <c r="C706" s="14" t="s">
        <v>118</v>
      </c>
      <c r="D706" s="14" t="s">
        <v>49</v>
      </c>
      <c r="E706" s="14" t="s">
        <v>39</v>
      </c>
      <c r="F706" s="15">
        <v>45687</v>
      </c>
      <c r="G706" s="14" t="s">
        <v>179</v>
      </c>
      <c r="H706" s="14" t="s">
        <v>16</v>
      </c>
      <c r="I706" t="s">
        <v>199</v>
      </c>
      <c r="J706" t="s">
        <v>89</v>
      </c>
      <c r="K706" t="s">
        <v>200</v>
      </c>
      <c r="L706" t="s">
        <v>89</v>
      </c>
      <c r="M706" t="s">
        <v>123</v>
      </c>
      <c r="N706" t="s">
        <v>124</v>
      </c>
      <c r="O706">
        <v>6.1</v>
      </c>
      <c r="P706" t="s">
        <v>33</v>
      </c>
      <c r="Q706" t="s">
        <v>162</v>
      </c>
      <c r="R706" s="25"/>
    </row>
    <row r="707" spans="1:18">
      <c r="A707">
        <v>256049940631</v>
      </c>
      <c r="B707">
        <v>65693883</v>
      </c>
      <c r="C707" s="14" t="s">
        <v>118</v>
      </c>
      <c r="D707" s="14" t="s">
        <v>49</v>
      </c>
      <c r="E707" s="14" t="s">
        <v>38</v>
      </c>
      <c r="F707" s="15">
        <v>45679</v>
      </c>
      <c r="G707" s="14" t="s">
        <v>307</v>
      </c>
      <c r="H707" s="14" t="s">
        <v>17</v>
      </c>
      <c r="I707" t="s">
        <v>188</v>
      </c>
      <c r="J707" t="s">
        <v>77</v>
      </c>
      <c r="K707" t="s">
        <v>188</v>
      </c>
      <c r="L707" t="s">
        <v>77</v>
      </c>
      <c r="M707" t="s">
        <v>123</v>
      </c>
      <c r="N707" t="s">
        <v>124</v>
      </c>
      <c r="O707">
        <v>1</v>
      </c>
      <c r="P707" t="s">
        <v>33</v>
      </c>
      <c r="Q707" t="s">
        <v>125</v>
      </c>
      <c r="R707" s="25"/>
    </row>
    <row r="708" spans="1:18">
      <c r="A708">
        <v>256049940641</v>
      </c>
      <c r="B708">
        <v>65693884</v>
      </c>
      <c r="C708" s="14" t="s">
        <v>118</v>
      </c>
      <c r="D708" s="14" t="s">
        <v>49</v>
      </c>
      <c r="E708" s="14" t="s">
        <v>38</v>
      </c>
      <c r="F708" s="15">
        <v>45679</v>
      </c>
      <c r="G708" s="14" t="s">
        <v>186</v>
      </c>
      <c r="H708" s="14" t="s">
        <v>20</v>
      </c>
      <c r="I708" t="s">
        <v>188</v>
      </c>
      <c r="J708" t="s">
        <v>77</v>
      </c>
      <c r="K708" t="s">
        <v>188</v>
      </c>
      <c r="L708" t="s">
        <v>77</v>
      </c>
      <c r="M708" t="s">
        <v>123</v>
      </c>
      <c r="N708" t="s">
        <v>124</v>
      </c>
      <c r="O708">
        <v>1.1000000000000001</v>
      </c>
      <c r="P708" t="s">
        <v>33</v>
      </c>
      <c r="Q708" t="s">
        <v>125</v>
      </c>
      <c r="R708" s="25"/>
    </row>
    <row r="709" spans="1:18">
      <c r="A709">
        <v>256049957371</v>
      </c>
      <c r="B709">
        <v>65696912</v>
      </c>
      <c r="C709" s="14" t="s">
        <v>118</v>
      </c>
      <c r="D709" s="14" t="s">
        <v>49</v>
      </c>
      <c r="E709" s="14" t="s">
        <v>34</v>
      </c>
      <c r="F709" s="15">
        <v>45678</v>
      </c>
      <c r="G709" s="14" t="s">
        <v>308</v>
      </c>
      <c r="H709" s="14" t="s">
        <v>19</v>
      </c>
      <c r="I709" t="s">
        <v>178</v>
      </c>
      <c r="J709" t="s">
        <v>77</v>
      </c>
      <c r="K709" t="s">
        <v>188</v>
      </c>
      <c r="L709" t="s">
        <v>77</v>
      </c>
      <c r="M709" t="s">
        <v>123</v>
      </c>
      <c r="N709" t="s">
        <v>124</v>
      </c>
      <c r="O709">
        <v>5.3</v>
      </c>
      <c r="P709" t="s">
        <v>33</v>
      </c>
      <c r="Q709" t="s">
        <v>150</v>
      </c>
      <c r="R709" s="25"/>
    </row>
    <row r="710" spans="1:18">
      <c r="A710">
        <v>256049957381</v>
      </c>
      <c r="B710">
        <v>65696913</v>
      </c>
      <c r="C710" s="14" t="s">
        <v>118</v>
      </c>
      <c r="D710" s="14" t="s">
        <v>49</v>
      </c>
      <c r="E710" s="14" t="s">
        <v>34</v>
      </c>
      <c r="F710" s="15">
        <v>45678</v>
      </c>
      <c r="G710" s="14" t="s">
        <v>225</v>
      </c>
      <c r="H710" s="14" t="s">
        <v>21</v>
      </c>
      <c r="I710" t="s">
        <v>188</v>
      </c>
      <c r="J710" t="s">
        <v>77</v>
      </c>
      <c r="K710" t="s">
        <v>178</v>
      </c>
      <c r="L710" t="s">
        <v>77</v>
      </c>
      <c r="M710" t="s">
        <v>123</v>
      </c>
      <c r="N710" t="s">
        <v>124</v>
      </c>
      <c r="O710">
        <v>5.4</v>
      </c>
      <c r="P710" t="s">
        <v>33</v>
      </c>
      <c r="Q710" t="s">
        <v>150</v>
      </c>
      <c r="R710" s="25"/>
    </row>
    <row r="711" spans="1:18">
      <c r="A711">
        <v>256049984151</v>
      </c>
      <c r="B711">
        <v>65757419</v>
      </c>
      <c r="C711" s="14" t="s">
        <v>118</v>
      </c>
      <c r="D711" s="14" t="s">
        <v>49</v>
      </c>
      <c r="E711" s="14" t="s">
        <v>38</v>
      </c>
      <c r="F711" s="15">
        <v>45679</v>
      </c>
      <c r="G711" s="14" t="s">
        <v>190</v>
      </c>
      <c r="H711" s="14" t="s">
        <v>15</v>
      </c>
      <c r="I711" t="s">
        <v>185</v>
      </c>
      <c r="J711" t="s">
        <v>77</v>
      </c>
      <c r="K711" t="s">
        <v>194</v>
      </c>
      <c r="L711" t="s">
        <v>77</v>
      </c>
      <c r="M711" t="s">
        <v>123</v>
      </c>
      <c r="N711" t="s">
        <v>124</v>
      </c>
      <c r="O711">
        <v>6.6</v>
      </c>
      <c r="P711" t="s">
        <v>33</v>
      </c>
      <c r="Q711" t="s">
        <v>125</v>
      </c>
      <c r="R711" s="25"/>
    </row>
    <row r="712" spans="1:18">
      <c r="A712">
        <v>256049984161</v>
      </c>
      <c r="B712">
        <v>65757442</v>
      </c>
      <c r="C712" s="14" t="s">
        <v>118</v>
      </c>
      <c r="D712" s="14" t="s">
        <v>49</v>
      </c>
      <c r="E712" s="14" t="s">
        <v>38</v>
      </c>
      <c r="F712" s="15">
        <v>45679</v>
      </c>
      <c r="G712" s="14" t="s">
        <v>195</v>
      </c>
      <c r="H712" s="14" t="s">
        <v>17</v>
      </c>
      <c r="I712" t="s">
        <v>194</v>
      </c>
      <c r="J712" t="s">
        <v>77</v>
      </c>
      <c r="K712" t="s">
        <v>185</v>
      </c>
      <c r="L712" t="s">
        <v>77</v>
      </c>
      <c r="M712" t="s">
        <v>123</v>
      </c>
      <c r="N712" t="s">
        <v>124</v>
      </c>
      <c r="O712">
        <v>6.7</v>
      </c>
      <c r="P712" t="s">
        <v>33</v>
      </c>
      <c r="Q712" t="s">
        <v>125</v>
      </c>
      <c r="R712" s="25"/>
    </row>
    <row r="713" spans="1:18">
      <c r="A713">
        <v>256049984171</v>
      </c>
      <c r="B713">
        <v>65757457</v>
      </c>
      <c r="C713" s="14" t="s">
        <v>118</v>
      </c>
      <c r="D713" s="14" t="s">
        <v>49</v>
      </c>
      <c r="E713" s="14" t="s">
        <v>39</v>
      </c>
      <c r="F713" s="15">
        <v>45680</v>
      </c>
      <c r="G713" s="14" t="s">
        <v>179</v>
      </c>
      <c r="H713" s="14" t="s">
        <v>16</v>
      </c>
      <c r="I713" t="s">
        <v>185</v>
      </c>
      <c r="J713" t="s">
        <v>77</v>
      </c>
      <c r="K713" t="s">
        <v>194</v>
      </c>
      <c r="L713" t="s">
        <v>77</v>
      </c>
      <c r="M713" t="s">
        <v>123</v>
      </c>
      <c r="N713" t="s">
        <v>124</v>
      </c>
      <c r="O713">
        <v>6.6</v>
      </c>
      <c r="P713" t="s">
        <v>33</v>
      </c>
      <c r="Q713" t="s">
        <v>125</v>
      </c>
      <c r="R713" s="25"/>
    </row>
    <row r="714" spans="1:18">
      <c r="A714">
        <v>256049984181</v>
      </c>
      <c r="B714">
        <v>65757458</v>
      </c>
      <c r="C714" s="14" t="s">
        <v>118</v>
      </c>
      <c r="D714" s="14" t="s">
        <v>49</v>
      </c>
      <c r="E714" s="14" t="s">
        <v>39</v>
      </c>
      <c r="F714" s="15">
        <v>45680</v>
      </c>
      <c r="G714" s="14" t="s">
        <v>196</v>
      </c>
      <c r="H714" s="14" t="s">
        <v>18</v>
      </c>
      <c r="I714" t="s">
        <v>194</v>
      </c>
      <c r="J714" t="s">
        <v>77</v>
      </c>
      <c r="K714" t="s">
        <v>185</v>
      </c>
      <c r="L714" t="s">
        <v>77</v>
      </c>
      <c r="M714" t="s">
        <v>123</v>
      </c>
      <c r="N714" t="s">
        <v>124</v>
      </c>
      <c r="O714">
        <v>6.7</v>
      </c>
      <c r="P714" t="s">
        <v>33</v>
      </c>
      <c r="Q714" t="s">
        <v>125</v>
      </c>
      <c r="R714" s="25"/>
    </row>
    <row r="715" spans="1:18">
      <c r="A715">
        <v>256049994661</v>
      </c>
      <c r="B715">
        <v>65704432</v>
      </c>
      <c r="C715" s="14" t="s">
        <v>118</v>
      </c>
      <c r="D715" s="14" t="s">
        <v>49</v>
      </c>
      <c r="E715" s="14" t="s">
        <v>34</v>
      </c>
      <c r="F715" s="15">
        <v>45678</v>
      </c>
      <c r="G715" s="14" t="s">
        <v>237</v>
      </c>
      <c r="H715" s="14" t="s">
        <v>16</v>
      </c>
      <c r="I715" t="s">
        <v>145</v>
      </c>
      <c r="J715" t="s">
        <v>77</v>
      </c>
      <c r="K715" t="s">
        <v>185</v>
      </c>
      <c r="L715" t="s">
        <v>77</v>
      </c>
      <c r="M715" t="s">
        <v>123</v>
      </c>
      <c r="N715" t="s">
        <v>124</v>
      </c>
      <c r="O715">
        <v>5.9</v>
      </c>
      <c r="P715" t="s">
        <v>33</v>
      </c>
      <c r="Q715" t="s">
        <v>125</v>
      </c>
      <c r="R715" s="25"/>
    </row>
    <row r="716" spans="1:18">
      <c r="A716">
        <v>256049994671</v>
      </c>
      <c r="B716">
        <v>65733734</v>
      </c>
      <c r="C716" s="14" t="s">
        <v>118</v>
      </c>
      <c r="D716" s="14" t="s">
        <v>49</v>
      </c>
      <c r="E716" s="14" t="s">
        <v>34</v>
      </c>
      <c r="F716" s="15">
        <v>45678</v>
      </c>
      <c r="G716" s="14" t="s">
        <v>146</v>
      </c>
      <c r="H716" s="14" t="s">
        <v>17</v>
      </c>
      <c r="I716" t="s">
        <v>185</v>
      </c>
      <c r="J716" t="s">
        <v>77</v>
      </c>
      <c r="K716" t="s">
        <v>145</v>
      </c>
      <c r="L716" t="s">
        <v>77</v>
      </c>
      <c r="M716" t="s">
        <v>123</v>
      </c>
      <c r="N716" t="s">
        <v>124</v>
      </c>
      <c r="O716">
        <v>5.9</v>
      </c>
      <c r="P716" t="s">
        <v>33</v>
      </c>
      <c r="Q716" t="s">
        <v>125</v>
      </c>
      <c r="R716" s="25"/>
    </row>
    <row r="717" spans="1:18">
      <c r="A717">
        <v>256049994681</v>
      </c>
      <c r="B717">
        <v>65704436</v>
      </c>
      <c r="C717" s="14" t="s">
        <v>118</v>
      </c>
      <c r="D717" s="14" t="s">
        <v>49</v>
      </c>
      <c r="E717" s="14" t="s">
        <v>39</v>
      </c>
      <c r="F717" s="15">
        <v>45680</v>
      </c>
      <c r="G717" s="14" t="s">
        <v>447</v>
      </c>
      <c r="H717" s="14" t="s">
        <v>15</v>
      </c>
      <c r="I717" t="s">
        <v>145</v>
      </c>
      <c r="J717" t="s">
        <v>77</v>
      </c>
      <c r="K717" t="s">
        <v>185</v>
      </c>
      <c r="L717" t="s">
        <v>77</v>
      </c>
      <c r="M717" t="s">
        <v>123</v>
      </c>
      <c r="N717" t="s">
        <v>124</v>
      </c>
      <c r="O717">
        <v>5.9</v>
      </c>
      <c r="P717" t="s">
        <v>33</v>
      </c>
      <c r="Q717" t="s">
        <v>125</v>
      </c>
      <c r="R717" s="25"/>
    </row>
    <row r="718" spans="1:18">
      <c r="A718">
        <v>256049994691</v>
      </c>
      <c r="B718">
        <v>65704437</v>
      </c>
      <c r="C718" s="14" t="s">
        <v>118</v>
      </c>
      <c r="D718" s="14" t="s">
        <v>49</v>
      </c>
      <c r="E718" s="14" t="s">
        <v>39</v>
      </c>
      <c r="F718" s="15">
        <v>45680</v>
      </c>
      <c r="G718" s="14" t="s">
        <v>146</v>
      </c>
      <c r="H718" s="14" t="s">
        <v>17</v>
      </c>
      <c r="I718" t="s">
        <v>185</v>
      </c>
      <c r="J718" t="s">
        <v>77</v>
      </c>
      <c r="K718" t="s">
        <v>145</v>
      </c>
      <c r="L718" t="s">
        <v>77</v>
      </c>
      <c r="M718" t="s">
        <v>123</v>
      </c>
      <c r="N718" t="s">
        <v>124</v>
      </c>
      <c r="O718">
        <v>5.9</v>
      </c>
      <c r="P718" t="s">
        <v>33</v>
      </c>
      <c r="Q718" t="s">
        <v>125</v>
      </c>
      <c r="R718" s="25"/>
    </row>
    <row r="719" spans="1:18">
      <c r="A719">
        <v>256049994701</v>
      </c>
      <c r="B719">
        <v>65704438</v>
      </c>
      <c r="C719" s="14" t="s">
        <v>118</v>
      </c>
      <c r="D719" s="14" t="s">
        <v>49</v>
      </c>
      <c r="E719" s="14" t="s">
        <v>34</v>
      </c>
      <c r="F719" s="15">
        <v>45685</v>
      </c>
      <c r="G719" s="14" t="s">
        <v>447</v>
      </c>
      <c r="H719" s="14" t="s">
        <v>15</v>
      </c>
      <c r="I719" t="s">
        <v>145</v>
      </c>
      <c r="J719" t="s">
        <v>77</v>
      </c>
      <c r="K719" t="s">
        <v>185</v>
      </c>
      <c r="L719" t="s">
        <v>77</v>
      </c>
      <c r="M719" t="s">
        <v>123</v>
      </c>
      <c r="N719" t="s">
        <v>124</v>
      </c>
      <c r="O719">
        <v>5.9</v>
      </c>
      <c r="P719" t="s">
        <v>33</v>
      </c>
      <c r="Q719" t="s">
        <v>125</v>
      </c>
      <c r="R719" s="25"/>
    </row>
    <row r="720" spans="1:18">
      <c r="A720">
        <v>256049994711</v>
      </c>
      <c r="B720">
        <v>65828280</v>
      </c>
      <c r="C720" s="14" t="s">
        <v>118</v>
      </c>
      <c r="D720" s="14" t="s">
        <v>49</v>
      </c>
      <c r="E720" s="14" t="s">
        <v>34</v>
      </c>
      <c r="F720" s="15">
        <v>45685</v>
      </c>
      <c r="G720" s="14" t="s">
        <v>146</v>
      </c>
      <c r="H720" s="14" t="s">
        <v>17</v>
      </c>
      <c r="I720" t="s">
        <v>185</v>
      </c>
      <c r="J720" t="s">
        <v>77</v>
      </c>
      <c r="K720" t="s">
        <v>145</v>
      </c>
      <c r="L720" t="s">
        <v>77</v>
      </c>
      <c r="M720" t="s">
        <v>123</v>
      </c>
      <c r="N720" t="s">
        <v>124</v>
      </c>
      <c r="O720">
        <v>5.9</v>
      </c>
      <c r="P720" t="s">
        <v>33</v>
      </c>
      <c r="Q720" t="s">
        <v>125</v>
      </c>
      <c r="R720" s="25"/>
    </row>
    <row r="721" spans="1:18">
      <c r="A721">
        <v>256049994721</v>
      </c>
      <c r="B721">
        <v>65704440</v>
      </c>
      <c r="C721" s="14" t="s">
        <v>118</v>
      </c>
      <c r="D721" s="14" t="s">
        <v>49</v>
      </c>
      <c r="E721" s="14" t="s">
        <v>39</v>
      </c>
      <c r="F721" s="15">
        <v>45687</v>
      </c>
      <c r="G721" s="14" t="s">
        <v>447</v>
      </c>
      <c r="H721" s="14" t="s">
        <v>15</v>
      </c>
      <c r="I721" t="s">
        <v>145</v>
      </c>
      <c r="J721" t="s">
        <v>77</v>
      </c>
      <c r="K721" t="s">
        <v>185</v>
      </c>
      <c r="L721" t="s">
        <v>77</v>
      </c>
      <c r="M721" t="s">
        <v>123</v>
      </c>
      <c r="N721" t="s">
        <v>124</v>
      </c>
      <c r="O721">
        <v>5.9</v>
      </c>
      <c r="P721" t="s">
        <v>33</v>
      </c>
      <c r="Q721" t="s">
        <v>125</v>
      </c>
      <c r="R721" s="25"/>
    </row>
    <row r="722" spans="1:18">
      <c r="A722">
        <v>256049994731</v>
      </c>
      <c r="B722">
        <v>65863282</v>
      </c>
      <c r="C722" s="14" t="s">
        <v>118</v>
      </c>
      <c r="D722" s="14" t="s">
        <v>49</v>
      </c>
      <c r="E722" s="14" t="s">
        <v>39</v>
      </c>
      <c r="F722" s="15">
        <v>45687</v>
      </c>
      <c r="G722" s="14" t="s">
        <v>146</v>
      </c>
      <c r="H722" s="14" t="s">
        <v>17</v>
      </c>
      <c r="I722" t="s">
        <v>185</v>
      </c>
      <c r="J722" t="s">
        <v>77</v>
      </c>
      <c r="K722" t="s">
        <v>145</v>
      </c>
      <c r="L722" t="s">
        <v>77</v>
      </c>
      <c r="M722" t="s">
        <v>123</v>
      </c>
      <c r="N722" t="s">
        <v>124</v>
      </c>
      <c r="O722">
        <v>5.9</v>
      </c>
      <c r="P722" t="s">
        <v>33</v>
      </c>
      <c r="Q722" t="s">
        <v>125</v>
      </c>
      <c r="R722" s="25"/>
    </row>
    <row r="723" spans="1:18">
      <c r="A723">
        <v>256050003141</v>
      </c>
      <c r="B723">
        <v>65863282</v>
      </c>
      <c r="C723" s="14" t="s">
        <v>118</v>
      </c>
      <c r="D723" s="14" t="s">
        <v>49</v>
      </c>
      <c r="E723" s="14" t="s">
        <v>39</v>
      </c>
      <c r="F723" s="15">
        <v>45687</v>
      </c>
      <c r="G723" s="14" t="s">
        <v>146</v>
      </c>
      <c r="H723" s="14" t="s">
        <v>17</v>
      </c>
      <c r="I723" t="s">
        <v>185</v>
      </c>
      <c r="J723" t="s">
        <v>77</v>
      </c>
      <c r="K723" t="s">
        <v>143</v>
      </c>
      <c r="L723" t="s">
        <v>77</v>
      </c>
      <c r="M723" t="s">
        <v>123</v>
      </c>
      <c r="N723" t="s">
        <v>124</v>
      </c>
      <c r="O723">
        <v>1.8</v>
      </c>
      <c r="P723" t="s">
        <v>33</v>
      </c>
      <c r="Q723" t="s">
        <v>162</v>
      </c>
      <c r="R723" s="25"/>
    </row>
    <row r="724" spans="1:18">
      <c r="A724">
        <v>256050010201</v>
      </c>
      <c r="B724">
        <v>65706663</v>
      </c>
      <c r="C724" s="14" t="s">
        <v>118</v>
      </c>
      <c r="D724" s="14" t="s">
        <v>49</v>
      </c>
      <c r="E724" s="14" t="s">
        <v>34</v>
      </c>
      <c r="F724" s="15">
        <v>45678</v>
      </c>
      <c r="G724" s="14" t="s">
        <v>367</v>
      </c>
      <c r="H724" s="14" t="s">
        <v>15</v>
      </c>
      <c r="I724" t="s">
        <v>143</v>
      </c>
      <c r="J724" t="s">
        <v>77</v>
      </c>
      <c r="K724" t="s">
        <v>147</v>
      </c>
      <c r="L724" t="s">
        <v>77</v>
      </c>
      <c r="M724" t="s">
        <v>123</v>
      </c>
      <c r="N724" t="s">
        <v>124</v>
      </c>
      <c r="O724">
        <v>7.3</v>
      </c>
      <c r="P724" t="s">
        <v>33</v>
      </c>
      <c r="Q724" t="s">
        <v>125</v>
      </c>
      <c r="R724" s="25"/>
    </row>
    <row r="725" spans="1:18">
      <c r="A725">
        <v>256050010621</v>
      </c>
      <c r="B725">
        <v>65706729</v>
      </c>
      <c r="C725" s="14" t="s">
        <v>118</v>
      </c>
      <c r="D725" s="14" t="s">
        <v>49</v>
      </c>
      <c r="E725" s="14" t="s">
        <v>34</v>
      </c>
      <c r="F725" s="15">
        <v>45678</v>
      </c>
      <c r="G725" s="14" t="s">
        <v>163</v>
      </c>
      <c r="H725" s="14" t="s">
        <v>18</v>
      </c>
      <c r="I725" t="s">
        <v>147</v>
      </c>
      <c r="J725" t="s">
        <v>77</v>
      </c>
      <c r="K725" t="s">
        <v>143</v>
      </c>
      <c r="L725" t="s">
        <v>77</v>
      </c>
      <c r="M725" t="s">
        <v>123</v>
      </c>
      <c r="N725" t="s">
        <v>124</v>
      </c>
      <c r="O725">
        <v>7.3</v>
      </c>
      <c r="P725" t="s">
        <v>33</v>
      </c>
      <c r="Q725" t="s">
        <v>125</v>
      </c>
      <c r="R725" s="25"/>
    </row>
    <row r="726" spans="1:18">
      <c r="A726">
        <v>256050010791</v>
      </c>
      <c r="B726">
        <v>65706747</v>
      </c>
      <c r="C726" s="14" t="s">
        <v>118</v>
      </c>
      <c r="D726" s="14" t="s">
        <v>49</v>
      </c>
      <c r="E726" s="14" t="s">
        <v>39</v>
      </c>
      <c r="F726" s="15">
        <v>45680</v>
      </c>
      <c r="G726" s="14" t="s">
        <v>288</v>
      </c>
      <c r="H726" s="14" t="s">
        <v>15</v>
      </c>
      <c r="I726" t="s">
        <v>143</v>
      </c>
      <c r="J726" t="s">
        <v>77</v>
      </c>
      <c r="K726" t="s">
        <v>147</v>
      </c>
      <c r="L726" t="s">
        <v>77</v>
      </c>
      <c r="M726" t="s">
        <v>123</v>
      </c>
      <c r="N726" t="s">
        <v>124</v>
      </c>
      <c r="O726">
        <v>7.3</v>
      </c>
      <c r="P726" t="s">
        <v>33</v>
      </c>
      <c r="Q726" t="s">
        <v>125</v>
      </c>
      <c r="R726" s="25"/>
    </row>
    <row r="727" spans="1:18">
      <c r="A727">
        <v>256050010801</v>
      </c>
      <c r="B727">
        <v>65706748</v>
      </c>
      <c r="C727" s="14" t="s">
        <v>118</v>
      </c>
      <c r="D727" s="14" t="s">
        <v>49</v>
      </c>
      <c r="E727" s="14" t="s">
        <v>39</v>
      </c>
      <c r="F727" s="15">
        <v>45680</v>
      </c>
      <c r="G727" s="14" t="s">
        <v>163</v>
      </c>
      <c r="H727" s="14" t="s">
        <v>18</v>
      </c>
      <c r="I727" t="s">
        <v>147</v>
      </c>
      <c r="J727" t="s">
        <v>77</v>
      </c>
      <c r="K727" t="s">
        <v>143</v>
      </c>
      <c r="L727" t="s">
        <v>77</v>
      </c>
      <c r="M727" t="s">
        <v>123</v>
      </c>
      <c r="N727" t="s">
        <v>124</v>
      </c>
      <c r="O727">
        <v>7.3</v>
      </c>
      <c r="P727" t="s">
        <v>33</v>
      </c>
      <c r="Q727" t="s">
        <v>125</v>
      </c>
      <c r="R727" s="25"/>
    </row>
    <row r="728" spans="1:18">
      <c r="A728">
        <v>256050014191</v>
      </c>
      <c r="B728">
        <v>65707552</v>
      </c>
      <c r="C728" s="14" t="s">
        <v>118</v>
      </c>
      <c r="D728" s="14" t="s">
        <v>49</v>
      </c>
      <c r="E728" s="14" t="s">
        <v>34</v>
      </c>
      <c r="F728" s="15">
        <v>45678</v>
      </c>
      <c r="G728" s="14" t="s">
        <v>204</v>
      </c>
      <c r="H728" s="14" t="s">
        <v>18</v>
      </c>
      <c r="I728" t="s">
        <v>166</v>
      </c>
      <c r="J728" t="s">
        <v>77</v>
      </c>
      <c r="K728" t="s">
        <v>188</v>
      </c>
      <c r="L728" t="s">
        <v>77</v>
      </c>
      <c r="M728" t="s">
        <v>123</v>
      </c>
      <c r="N728" t="s">
        <v>124</v>
      </c>
      <c r="O728">
        <v>2.1</v>
      </c>
      <c r="P728" t="s">
        <v>33</v>
      </c>
      <c r="Q728" t="s">
        <v>150</v>
      </c>
      <c r="R728" s="25"/>
    </row>
    <row r="729" spans="1:18">
      <c r="A729">
        <v>256050014201</v>
      </c>
      <c r="B729">
        <v>65707553</v>
      </c>
      <c r="C729" s="14" t="s">
        <v>118</v>
      </c>
      <c r="D729" s="14" t="s">
        <v>49</v>
      </c>
      <c r="E729" s="14" t="s">
        <v>34</v>
      </c>
      <c r="F729" s="15">
        <v>45678</v>
      </c>
      <c r="G729" s="14" t="s">
        <v>224</v>
      </c>
      <c r="H729" s="14" t="s">
        <v>20</v>
      </c>
      <c r="I729" t="s">
        <v>188</v>
      </c>
      <c r="J729" t="s">
        <v>77</v>
      </c>
      <c r="K729" t="s">
        <v>166</v>
      </c>
      <c r="L729" t="s">
        <v>77</v>
      </c>
      <c r="M729" t="s">
        <v>123</v>
      </c>
      <c r="N729" t="s">
        <v>124</v>
      </c>
      <c r="O729">
        <v>2</v>
      </c>
      <c r="P729" t="s">
        <v>33</v>
      </c>
      <c r="Q729" t="s">
        <v>150</v>
      </c>
      <c r="R729" s="25"/>
    </row>
    <row r="730" spans="1:18">
      <c r="A730">
        <v>256050186661</v>
      </c>
      <c r="B730">
        <v>65766383</v>
      </c>
      <c r="C730" s="14" t="s">
        <v>118</v>
      </c>
      <c r="D730" s="14" t="s">
        <v>49</v>
      </c>
      <c r="E730" s="14" t="s">
        <v>34</v>
      </c>
      <c r="F730" s="15">
        <v>45678</v>
      </c>
      <c r="G730" s="14" t="s">
        <v>225</v>
      </c>
      <c r="H730" s="14" t="s">
        <v>21</v>
      </c>
      <c r="I730" t="s">
        <v>156</v>
      </c>
      <c r="J730" t="s">
        <v>77</v>
      </c>
      <c r="K730" t="s">
        <v>178</v>
      </c>
      <c r="L730" t="s">
        <v>77</v>
      </c>
      <c r="M730" t="s">
        <v>123</v>
      </c>
      <c r="N730" t="s">
        <v>124</v>
      </c>
      <c r="O730">
        <v>2.9</v>
      </c>
      <c r="P730" t="s">
        <v>33</v>
      </c>
      <c r="Q730" t="s">
        <v>125</v>
      </c>
      <c r="R730" s="25"/>
    </row>
    <row r="731" spans="1:18">
      <c r="A731">
        <v>256050186671</v>
      </c>
      <c r="B731">
        <v>65737850</v>
      </c>
      <c r="C731" s="14" t="s">
        <v>118</v>
      </c>
      <c r="D731" s="14" t="s">
        <v>49</v>
      </c>
      <c r="E731" s="14" t="s">
        <v>39</v>
      </c>
      <c r="F731" s="15">
        <v>45680</v>
      </c>
      <c r="G731" s="14" t="s">
        <v>448</v>
      </c>
      <c r="H731" s="14" t="s">
        <v>17</v>
      </c>
      <c r="I731" t="s">
        <v>178</v>
      </c>
      <c r="J731" t="s">
        <v>77</v>
      </c>
      <c r="K731" t="s">
        <v>156</v>
      </c>
      <c r="L731" t="s">
        <v>77</v>
      </c>
      <c r="M731" t="s">
        <v>123</v>
      </c>
      <c r="N731" t="s">
        <v>124</v>
      </c>
      <c r="O731">
        <v>3</v>
      </c>
      <c r="P731" t="s">
        <v>33</v>
      </c>
      <c r="Q731" t="s">
        <v>125</v>
      </c>
      <c r="R731" s="25"/>
    </row>
    <row r="732" spans="1:18">
      <c r="A732">
        <v>256050187781</v>
      </c>
      <c r="B732">
        <v>65706663</v>
      </c>
      <c r="C732" s="14" t="s">
        <v>118</v>
      </c>
      <c r="D732" s="14" t="s">
        <v>49</v>
      </c>
      <c r="E732" s="14" t="s">
        <v>34</v>
      </c>
      <c r="F732" s="15">
        <v>45678</v>
      </c>
      <c r="G732" s="14" t="s">
        <v>219</v>
      </c>
      <c r="H732" s="14" t="s">
        <v>15</v>
      </c>
      <c r="I732" t="s">
        <v>143</v>
      </c>
      <c r="J732" t="s">
        <v>77</v>
      </c>
      <c r="K732" t="s">
        <v>147</v>
      </c>
      <c r="L732" t="s">
        <v>77</v>
      </c>
      <c r="M732" t="s">
        <v>123</v>
      </c>
      <c r="N732" t="s">
        <v>124</v>
      </c>
      <c r="O732">
        <v>5.9</v>
      </c>
      <c r="P732" t="s">
        <v>33</v>
      </c>
      <c r="Q732" t="s">
        <v>162</v>
      </c>
      <c r="R732" s="25"/>
    </row>
    <row r="733" spans="1:18">
      <c r="A733">
        <v>256050211941</v>
      </c>
      <c r="B733">
        <v>65742143</v>
      </c>
      <c r="C733" s="14" t="s">
        <v>118</v>
      </c>
      <c r="D733" s="14" t="s">
        <v>49</v>
      </c>
      <c r="E733" s="14" t="s">
        <v>34</v>
      </c>
      <c r="F733" s="15">
        <v>45678</v>
      </c>
      <c r="G733" s="14" t="s">
        <v>182</v>
      </c>
      <c r="H733" s="14" t="s">
        <v>16</v>
      </c>
      <c r="I733" t="s">
        <v>166</v>
      </c>
      <c r="J733" t="s">
        <v>77</v>
      </c>
      <c r="K733" t="s">
        <v>449</v>
      </c>
      <c r="L733" t="s">
        <v>98</v>
      </c>
      <c r="M733" t="s">
        <v>123</v>
      </c>
      <c r="N733" t="s">
        <v>124</v>
      </c>
      <c r="O733">
        <v>38.799999999999997</v>
      </c>
      <c r="P733" t="s">
        <v>32</v>
      </c>
      <c r="Q733" t="s">
        <v>125</v>
      </c>
      <c r="R733" s="25"/>
    </row>
    <row r="734" spans="1:18">
      <c r="A734">
        <v>256050218511</v>
      </c>
      <c r="B734">
        <v>65743747</v>
      </c>
      <c r="C734" s="14" t="s">
        <v>118</v>
      </c>
      <c r="D734" s="14" t="s">
        <v>49</v>
      </c>
      <c r="E734" s="14" t="s">
        <v>38</v>
      </c>
      <c r="F734" s="15">
        <v>45679</v>
      </c>
      <c r="G734" s="14" t="s">
        <v>275</v>
      </c>
      <c r="H734" s="14" t="s">
        <v>18</v>
      </c>
      <c r="I734" t="s">
        <v>188</v>
      </c>
      <c r="J734" t="s">
        <v>77</v>
      </c>
      <c r="K734" t="s">
        <v>188</v>
      </c>
      <c r="L734" t="s">
        <v>77</v>
      </c>
      <c r="M734" t="s">
        <v>123</v>
      </c>
      <c r="N734" t="s">
        <v>124</v>
      </c>
      <c r="O734">
        <v>0.9</v>
      </c>
      <c r="P734" t="s">
        <v>33</v>
      </c>
      <c r="Q734" t="s">
        <v>125</v>
      </c>
      <c r="R734" s="25"/>
    </row>
    <row r="735" spans="1:18">
      <c r="A735">
        <v>256050218521</v>
      </c>
      <c r="B735">
        <v>65693884</v>
      </c>
      <c r="C735" s="14" t="s">
        <v>118</v>
      </c>
      <c r="D735" s="14" t="s">
        <v>49</v>
      </c>
      <c r="E735" s="14" t="s">
        <v>38</v>
      </c>
      <c r="F735" s="15">
        <v>45679</v>
      </c>
      <c r="G735" s="14" t="s">
        <v>193</v>
      </c>
      <c r="H735" s="14" t="s">
        <v>20</v>
      </c>
      <c r="I735" t="s">
        <v>188</v>
      </c>
      <c r="J735" t="s">
        <v>77</v>
      </c>
      <c r="K735" t="s">
        <v>188</v>
      </c>
      <c r="L735" t="s">
        <v>77</v>
      </c>
      <c r="M735" t="s">
        <v>123</v>
      </c>
      <c r="N735" t="s">
        <v>124</v>
      </c>
      <c r="O735">
        <v>0.9</v>
      </c>
      <c r="P735" t="s">
        <v>33</v>
      </c>
      <c r="Q735" t="s">
        <v>125</v>
      </c>
      <c r="R735" s="25"/>
    </row>
    <row r="736" spans="1:18">
      <c r="A736">
        <v>256050232191</v>
      </c>
      <c r="B736">
        <v>65746114</v>
      </c>
      <c r="C736" s="14" t="s">
        <v>118</v>
      </c>
      <c r="D736" s="14" t="s">
        <v>49</v>
      </c>
      <c r="E736" s="14" t="s">
        <v>34</v>
      </c>
      <c r="F736" s="15">
        <v>45678</v>
      </c>
      <c r="G736" s="14" t="s">
        <v>450</v>
      </c>
      <c r="H736" s="14" t="s">
        <v>24</v>
      </c>
      <c r="I736" t="s">
        <v>257</v>
      </c>
      <c r="J736" t="s">
        <v>89</v>
      </c>
      <c r="K736" t="s">
        <v>120</v>
      </c>
      <c r="L736" t="s">
        <v>77</v>
      </c>
      <c r="M736" t="s">
        <v>123</v>
      </c>
      <c r="N736" t="s">
        <v>124</v>
      </c>
      <c r="O736">
        <v>11.3</v>
      </c>
      <c r="P736" t="s">
        <v>32</v>
      </c>
      <c r="Q736" t="s">
        <v>125</v>
      </c>
      <c r="R736" s="25"/>
    </row>
    <row r="737" spans="1:18">
      <c r="A737">
        <v>256050232881</v>
      </c>
      <c r="B737">
        <v>65746269</v>
      </c>
      <c r="C737" s="14" t="s">
        <v>118</v>
      </c>
      <c r="D737" s="14" t="s">
        <v>49</v>
      </c>
      <c r="E737" s="14" t="s">
        <v>39</v>
      </c>
      <c r="F737" s="15">
        <v>45687</v>
      </c>
      <c r="G737" s="14" t="s">
        <v>451</v>
      </c>
      <c r="H737" s="14" t="s">
        <v>16</v>
      </c>
      <c r="I737" t="s">
        <v>199</v>
      </c>
      <c r="J737" t="s">
        <v>89</v>
      </c>
      <c r="K737" t="s">
        <v>148</v>
      </c>
      <c r="L737" t="s">
        <v>89</v>
      </c>
      <c r="M737" t="s">
        <v>123</v>
      </c>
      <c r="N737" t="s">
        <v>124</v>
      </c>
      <c r="O737">
        <v>1.7</v>
      </c>
      <c r="P737" t="s">
        <v>33</v>
      </c>
      <c r="Q737" t="s">
        <v>452</v>
      </c>
      <c r="R737" s="25"/>
    </row>
    <row r="738" spans="1:18">
      <c r="A738">
        <v>256050253561</v>
      </c>
      <c r="B738">
        <v>65750227</v>
      </c>
      <c r="C738" s="14" t="s">
        <v>118</v>
      </c>
      <c r="D738" s="14" t="s">
        <v>49</v>
      </c>
      <c r="E738" s="14" t="s">
        <v>34</v>
      </c>
      <c r="F738" s="15">
        <v>45685</v>
      </c>
      <c r="G738" s="14" t="s">
        <v>367</v>
      </c>
      <c r="H738" s="14" t="s">
        <v>15</v>
      </c>
      <c r="I738" t="s">
        <v>143</v>
      </c>
      <c r="J738" t="s">
        <v>77</v>
      </c>
      <c r="K738" t="s">
        <v>147</v>
      </c>
      <c r="L738" t="s">
        <v>77</v>
      </c>
      <c r="M738" t="s">
        <v>123</v>
      </c>
      <c r="N738" t="s">
        <v>124</v>
      </c>
      <c r="O738">
        <v>7.3</v>
      </c>
      <c r="P738" t="s">
        <v>33</v>
      </c>
      <c r="Q738" t="s">
        <v>125</v>
      </c>
      <c r="R738" s="25"/>
    </row>
    <row r="739" spans="1:18">
      <c r="A739">
        <v>256050253571</v>
      </c>
      <c r="B739">
        <v>65750228</v>
      </c>
      <c r="C739" s="14" t="s">
        <v>118</v>
      </c>
      <c r="D739" s="14" t="s">
        <v>49</v>
      </c>
      <c r="E739" s="14" t="s">
        <v>34</v>
      </c>
      <c r="F739" s="15">
        <v>45685</v>
      </c>
      <c r="G739" s="14" t="s">
        <v>163</v>
      </c>
      <c r="H739" s="14" t="s">
        <v>18</v>
      </c>
      <c r="I739" t="s">
        <v>147</v>
      </c>
      <c r="J739" t="s">
        <v>77</v>
      </c>
      <c r="K739" t="s">
        <v>143</v>
      </c>
      <c r="L739" t="s">
        <v>77</v>
      </c>
      <c r="M739" t="s">
        <v>123</v>
      </c>
      <c r="N739" t="s">
        <v>124</v>
      </c>
      <c r="O739">
        <v>7.3</v>
      </c>
      <c r="P739" t="s">
        <v>33</v>
      </c>
      <c r="Q739" t="s">
        <v>125</v>
      </c>
      <c r="R739" s="25"/>
    </row>
    <row r="740" spans="1:18">
      <c r="A740">
        <v>256050253611</v>
      </c>
      <c r="B740">
        <v>65750236</v>
      </c>
      <c r="C740" s="14" t="s">
        <v>118</v>
      </c>
      <c r="D740" s="14" t="s">
        <v>49</v>
      </c>
      <c r="E740" s="14" t="s">
        <v>39</v>
      </c>
      <c r="F740" s="15">
        <v>45687</v>
      </c>
      <c r="G740" s="14" t="s">
        <v>288</v>
      </c>
      <c r="H740" s="14" t="s">
        <v>15</v>
      </c>
      <c r="I740" t="s">
        <v>143</v>
      </c>
      <c r="J740" t="s">
        <v>77</v>
      </c>
      <c r="K740" t="s">
        <v>147</v>
      </c>
      <c r="L740" t="s">
        <v>77</v>
      </c>
      <c r="M740" t="s">
        <v>123</v>
      </c>
      <c r="N740" t="s">
        <v>124</v>
      </c>
      <c r="O740">
        <v>7.3</v>
      </c>
      <c r="P740" t="s">
        <v>33</v>
      </c>
      <c r="Q740" t="s">
        <v>125</v>
      </c>
      <c r="R740" s="25"/>
    </row>
    <row r="741" spans="1:18">
      <c r="A741">
        <v>256050253621</v>
      </c>
      <c r="B741">
        <v>65750237</v>
      </c>
      <c r="C741" s="14" t="s">
        <v>118</v>
      </c>
      <c r="D741" s="14" t="s">
        <v>49</v>
      </c>
      <c r="E741" s="14" t="s">
        <v>39</v>
      </c>
      <c r="F741" s="15">
        <v>45687</v>
      </c>
      <c r="G741" s="14" t="s">
        <v>163</v>
      </c>
      <c r="H741" s="14" t="s">
        <v>18</v>
      </c>
      <c r="I741" t="s">
        <v>147</v>
      </c>
      <c r="J741" t="s">
        <v>77</v>
      </c>
      <c r="K741" t="s">
        <v>143</v>
      </c>
      <c r="L741" t="s">
        <v>77</v>
      </c>
      <c r="M741" t="s">
        <v>123</v>
      </c>
      <c r="N741" t="s">
        <v>124</v>
      </c>
      <c r="O741">
        <v>7.3</v>
      </c>
      <c r="P741" t="s">
        <v>33</v>
      </c>
      <c r="Q741" t="s">
        <v>125</v>
      </c>
      <c r="R741" s="25"/>
    </row>
    <row r="742" spans="1:18">
      <c r="A742">
        <v>256050276681</v>
      </c>
      <c r="B742">
        <v>65774634</v>
      </c>
      <c r="C742" s="14" t="s">
        <v>118</v>
      </c>
      <c r="D742" s="14" t="s">
        <v>49</v>
      </c>
      <c r="E742" s="14" t="s">
        <v>38</v>
      </c>
      <c r="F742" s="15">
        <v>45679</v>
      </c>
      <c r="G742" s="14" t="s">
        <v>216</v>
      </c>
      <c r="H742" s="14" t="s">
        <v>19</v>
      </c>
      <c r="I742" t="s">
        <v>166</v>
      </c>
      <c r="J742" t="s">
        <v>77</v>
      </c>
      <c r="K742" t="s">
        <v>382</v>
      </c>
      <c r="L742" t="s">
        <v>80</v>
      </c>
      <c r="M742" t="s">
        <v>123</v>
      </c>
      <c r="N742" t="s">
        <v>124</v>
      </c>
      <c r="O742">
        <v>62.1</v>
      </c>
      <c r="P742" t="s">
        <v>32</v>
      </c>
      <c r="Q742" t="s">
        <v>125</v>
      </c>
      <c r="R742" s="25"/>
    </row>
    <row r="743" spans="1:18">
      <c r="A743">
        <v>256050277661</v>
      </c>
      <c r="B743">
        <v>65756264</v>
      </c>
      <c r="C743" s="14" t="s">
        <v>118</v>
      </c>
      <c r="D743" s="14" t="s">
        <v>49</v>
      </c>
      <c r="E743" s="14" t="s">
        <v>38</v>
      </c>
      <c r="F743" s="15">
        <v>45679</v>
      </c>
      <c r="G743" s="14" t="s">
        <v>216</v>
      </c>
      <c r="H743" s="14" t="s">
        <v>19</v>
      </c>
      <c r="I743" t="s">
        <v>166</v>
      </c>
      <c r="J743" t="s">
        <v>77</v>
      </c>
      <c r="K743" t="s">
        <v>309</v>
      </c>
      <c r="L743" t="s">
        <v>78</v>
      </c>
      <c r="M743" t="s">
        <v>123</v>
      </c>
      <c r="N743" t="s">
        <v>124</v>
      </c>
      <c r="O743">
        <v>15.1</v>
      </c>
      <c r="P743" t="s">
        <v>32</v>
      </c>
      <c r="Q743" t="s">
        <v>125</v>
      </c>
      <c r="R743" s="25"/>
    </row>
    <row r="744" spans="1:18">
      <c r="A744">
        <v>256050294951</v>
      </c>
      <c r="B744">
        <v>65828280</v>
      </c>
      <c r="C744" s="14" t="s">
        <v>118</v>
      </c>
      <c r="D744" s="14" t="s">
        <v>49</v>
      </c>
      <c r="E744" s="14" t="s">
        <v>34</v>
      </c>
      <c r="F744" s="15">
        <v>45685</v>
      </c>
      <c r="G744" s="14" t="s">
        <v>146</v>
      </c>
      <c r="H744" s="14" t="s">
        <v>17</v>
      </c>
      <c r="I744" t="s">
        <v>185</v>
      </c>
      <c r="J744" t="s">
        <v>77</v>
      </c>
      <c r="K744" t="s">
        <v>158</v>
      </c>
      <c r="L744" t="s">
        <v>77</v>
      </c>
      <c r="M744" t="s">
        <v>123</v>
      </c>
      <c r="N744" t="s">
        <v>124</v>
      </c>
      <c r="O744">
        <v>6.4</v>
      </c>
      <c r="P744" t="s">
        <v>33</v>
      </c>
      <c r="Q744" t="s">
        <v>453</v>
      </c>
      <c r="R744" s="25"/>
    </row>
    <row r="745" spans="1:18">
      <c r="A745">
        <v>256050324181</v>
      </c>
      <c r="B745">
        <v>65765198</v>
      </c>
      <c r="C745" s="14" t="s">
        <v>118</v>
      </c>
      <c r="D745" s="14" t="s">
        <v>49</v>
      </c>
      <c r="E745" s="14" t="s">
        <v>38</v>
      </c>
      <c r="F745" s="15">
        <v>45679</v>
      </c>
      <c r="G745" s="14" t="s">
        <v>237</v>
      </c>
      <c r="H745" s="14" t="s">
        <v>16</v>
      </c>
      <c r="I745" t="s">
        <v>120</v>
      </c>
      <c r="J745" t="s">
        <v>77</v>
      </c>
      <c r="K745" t="s">
        <v>120</v>
      </c>
      <c r="L745" t="s">
        <v>77</v>
      </c>
      <c r="M745" t="s">
        <v>123</v>
      </c>
      <c r="N745" t="s">
        <v>124</v>
      </c>
      <c r="O745">
        <v>0.7</v>
      </c>
      <c r="P745" t="s">
        <v>33</v>
      </c>
      <c r="Q745" t="s">
        <v>176</v>
      </c>
      <c r="R745" s="25"/>
    </row>
    <row r="746" spans="1:18">
      <c r="A746">
        <v>256050330211</v>
      </c>
      <c r="B746">
        <v>65766395</v>
      </c>
      <c r="C746" s="14" t="s">
        <v>118</v>
      </c>
      <c r="D746" s="14" t="s">
        <v>49</v>
      </c>
      <c r="E746" s="14" t="s">
        <v>39</v>
      </c>
      <c r="F746" s="15">
        <v>45680</v>
      </c>
      <c r="G746" s="14" t="s">
        <v>454</v>
      </c>
      <c r="H746" s="14" t="s">
        <v>13</v>
      </c>
      <c r="I746" t="s">
        <v>133</v>
      </c>
      <c r="J746" t="s">
        <v>89</v>
      </c>
      <c r="K746" t="s">
        <v>175</v>
      </c>
      <c r="L746" t="s">
        <v>78</v>
      </c>
      <c r="M746" t="s">
        <v>123</v>
      </c>
      <c r="N746" t="s">
        <v>124</v>
      </c>
      <c r="O746">
        <v>24.3</v>
      </c>
      <c r="P746" t="s">
        <v>32</v>
      </c>
      <c r="Q746" t="s">
        <v>125</v>
      </c>
      <c r="R746" s="25"/>
    </row>
    <row r="747" spans="1:18">
      <c r="A747">
        <v>256050334701</v>
      </c>
      <c r="B747">
        <v>65767190</v>
      </c>
      <c r="C747" s="14" t="s">
        <v>118</v>
      </c>
      <c r="D747" s="14" t="s">
        <v>49</v>
      </c>
      <c r="E747" s="14" t="s">
        <v>38</v>
      </c>
      <c r="F747" s="15">
        <v>45679</v>
      </c>
      <c r="G747" s="14" t="s">
        <v>187</v>
      </c>
      <c r="H747" s="14" t="s">
        <v>17</v>
      </c>
      <c r="I747" t="s">
        <v>120</v>
      </c>
      <c r="J747" t="s">
        <v>77</v>
      </c>
      <c r="K747" t="s">
        <v>194</v>
      </c>
      <c r="L747" t="s">
        <v>77</v>
      </c>
      <c r="M747" t="s">
        <v>123</v>
      </c>
      <c r="N747" t="s">
        <v>124</v>
      </c>
      <c r="O747">
        <v>0.6</v>
      </c>
      <c r="P747" t="s">
        <v>33</v>
      </c>
      <c r="Q747" t="s">
        <v>150</v>
      </c>
      <c r="R747" s="25"/>
    </row>
    <row r="748" spans="1:18">
      <c r="A748">
        <v>256050336961</v>
      </c>
      <c r="B748">
        <v>65767614</v>
      </c>
      <c r="C748" s="14" t="s">
        <v>118</v>
      </c>
      <c r="D748" s="14" t="s">
        <v>49</v>
      </c>
      <c r="E748" s="14" t="s">
        <v>38</v>
      </c>
      <c r="F748" s="15">
        <v>45679</v>
      </c>
      <c r="G748" s="14" t="s">
        <v>455</v>
      </c>
      <c r="H748" s="14" t="s">
        <v>15</v>
      </c>
      <c r="I748" t="s">
        <v>133</v>
      </c>
      <c r="J748" t="s">
        <v>89</v>
      </c>
      <c r="K748" t="s">
        <v>120</v>
      </c>
      <c r="L748" t="s">
        <v>77</v>
      </c>
      <c r="M748" t="s">
        <v>123</v>
      </c>
      <c r="N748" t="s">
        <v>124</v>
      </c>
      <c r="O748">
        <v>14.4</v>
      </c>
      <c r="P748" t="s">
        <v>32</v>
      </c>
      <c r="Q748" t="s">
        <v>240</v>
      </c>
      <c r="R748" s="25"/>
    </row>
    <row r="749" spans="1:18">
      <c r="A749">
        <v>256050360301</v>
      </c>
      <c r="B749">
        <v>65773137</v>
      </c>
      <c r="C749" s="14" t="s">
        <v>118</v>
      </c>
      <c r="D749" s="14" t="s">
        <v>49</v>
      </c>
      <c r="E749" s="14" t="s">
        <v>40</v>
      </c>
      <c r="F749" s="15">
        <v>45688</v>
      </c>
      <c r="G749" s="14" t="s">
        <v>419</v>
      </c>
      <c r="H749" s="14" t="s">
        <v>17</v>
      </c>
      <c r="I749" t="s">
        <v>147</v>
      </c>
      <c r="J749" t="s">
        <v>77</v>
      </c>
      <c r="K749" t="s">
        <v>456</v>
      </c>
      <c r="L749" t="s">
        <v>78</v>
      </c>
      <c r="M749" t="s">
        <v>123</v>
      </c>
      <c r="N749" t="s">
        <v>124</v>
      </c>
      <c r="O749">
        <v>9.1</v>
      </c>
      <c r="P749" t="s">
        <v>32</v>
      </c>
      <c r="Q749" t="s">
        <v>150</v>
      </c>
      <c r="R749" s="25"/>
    </row>
    <row r="750" spans="1:18">
      <c r="A750">
        <v>256050364391</v>
      </c>
      <c r="B750">
        <v>65774016</v>
      </c>
      <c r="C750" s="14" t="s">
        <v>118</v>
      </c>
      <c r="D750" s="14" t="s">
        <v>49</v>
      </c>
      <c r="E750" s="14" t="s">
        <v>40</v>
      </c>
      <c r="F750" s="15">
        <v>45681</v>
      </c>
      <c r="G750" s="14" t="s">
        <v>457</v>
      </c>
      <c r="H750" s="14" t="s">
        <v>13</v>
      </c>
      <c r="I750" t="s">
        <v>260</v>
      </c>
      <c r="J750" t="s">
        <v>89</v>
      </c>
      <c r="K750" t="s">
        <v>120</v>
      </c>
      <c r="L750" t="s">
        <v>77</v>
      </c>
      <c r="M750" t="s">
        <v>123</v>
      </c>
      <c r="N750" t="s">
        <v>124</v>
      </c>
      <c r="O750">
        <v>8.1999999999999993</v>
      </c>
      <c r="P750" t="s">
        <v>32</v>
      </c>
      <c r="Q750" t="s">
        <v>176</v>
      </c>
      <c r="R750" s="25"/>
    </row>
    <row r="751" spans="1:18">
      <c r="A751">
        <v>256050372441</v>
      </c>
      <c r="B751">
        <v>65775349</v>
      </c>
      <c r="C751" s="14" t="s">
        <v>118</v>
      </c>
      <c r="D751" s="14" t="s">
        <v>49</v>
      </c>
      <c r="E751" s="14" t="s">
        <v>38</v>
      </c>
      <c r="F751" s="15">
        <v>45679</v>
      </c>
      <c r="G751" s="14" t="s">
        <v>229</v>
      </c>
      <c r="H751" s="14" t="s">
        <v>23</v>
      </c>
      <c r="I751" t="s">
        <v>120</v>
      </c>
      <c r="J751" t="s">
        <v>77</v>
      </c>
      <c r="K751" t="s">
        <v>194</v>
      </c>
      <c r="L751" t="s">
        <v>77</v>
      </c>
      <c r="M751" t="s">
        <v>123</v>
      </c>
      <c r="N751" t="s">
        <v>124</v>
      </c>
      <c r="O751">
        <v>3.6</v>
      </c>
      <c r="P751" t="s">
        <v>33</v>
      </c>
      <c r="Q751" t="s">
        <v>315</v>
      </c>
      <c r="R751" s="25"/>
    </row>
    <row r="752" spans="1:18">
      <c r="A752">
        <v>256050380221</v>
      </c>
      <c r="B752">
        <v>65846121</v>
      </c>
      <c r="C752" s="14" t="s">
        <v>118</v>
      </c>
      <c r="D752" s="14" t="s">
        <v>49</v>
      </c>
      <c r="E752" s="14" t="s">
        <v>38</v>
      </c>
      <c r="F752" s="15">
        <v>45686</v>
      </c>
      <c r="G752" s="14" t="s">
        <v>213</v>
      </c>
      <c r="H752" s="14" t="s">
        <v>14</v>
      </c>
      <c r="I752" t="s">
        <v>272</v>
      </c>
      <c r="J752" t="s">
        <v>77</v>
      </c>
      <c r="K752" t="s">
        <v>183</v>
      </c>
      <c r="L752" t="s">
        <v>77</v>
      </c>
      <c r="M752" t="s">
        <v>123</v>
      </c>
      <c r="N752" t="s">
        <v>124</v>
      </c>
      <c r="O752">
        <v>3.9</v>
      </c>
      <c r="P752" t="s">
        <v>33</v>
      </c>
      <c r="Q752" t="s">
        <v>162</v>
      </c>
      <c r="R752" s="25"/>
    </row>
    <row r="753" spans="1:18">
      <c r="A753">
        <v>256050380231</v>
      </c>
      <c r="B753">
        <v>65845018</v>
      </c>
      <c r="C753" s="14" t="s">
        <v>118</v>
      </c>
      <c r="D753" s="14" t="s">
        <v>49</v>
      </c>
      <c r="E753" s="14" t="s">
        <v>38</v>
      </c>
      <c r="F753" s="15">
        <v>45686</v>
      </c>
      <c r="G753" s="14" t="s">
        <v>182</v>
      </c>
      <c r="H753" s="14" t="s">
        <v>16</v>
      </c>
      <c r="I753" t="s">
        <v>183</v>
      </c>
      <c r="J753" t="s">
        <v>77</v>
      </c>
      <c r="K753" t="s">
        <v>272</v>
      </c>
      <c r="L753" t="s">
        <v>77</v>
      </c>
      <c r="M753" t="s">
        <v>123</v>
      </c>
      <c r="N753" t="s">
        <v>124</v>
      </c>
      <c r="O753">
        <v>3.9</v>
      </c>
      <c r="P753" t="s">
        <v>33</v>
      </c>
      <c r="Q753" t="s">
        <v>162</v>
      </c>
      <c r="R753" s="25"/>
    </row>
    <row r="754" spans="1:18">
      <c r="A754">
        <v>256050390721</v>
      </c>
      <c r="B754">
        <v>65779162</v>
      </c>
      <c r="C754" s="14" t="s">
        <v>118</v>
      </c>
      <c r="D754" s="14" t="s">
        <v>49</v>
      </c>
      <c r="E754" s="14" t="s">
        <v>38</v>
      </c>
      <c r="F754" s="15">
        <v>45686</v>
      </c>
      <c r="G754" s="14" t="s">
        <v>361</v>
      </c>
      <c r="H754" s="14" t="s">
        <v>17</v>
      </c>
      <c r="I754" t="s">
        <v>188</v>
      </c>
      <c r="J754" t="s">
        <v>77</v>
      </c>
      <c r="K754" t="s">
        <v>188</v>
      </c>
      <c r="L754" t="s">
        <v>77</v>
      </c>
      <c r="M754" t="s">
        <v>123</v>
      </c>
      <c r="N754" t="s">
        <v>124</v>
      </c>
      <c r="O754">
        <v>1</v>
      </c>
      <c r="P754" t="s">
        <v>33</v>
      </c>
      <c r="Q754" t="s">
        <v>125</v>
      </c>
      <c r="R754" s="25"/>
    </row>
    <row r="755" spans="1:18">
      <c r="A755">
        <v>256050390731</v>
      </c>
      <c r="B755">
        <v>65779163</v>
      </c>
      <c r="C755" s="14" t="s">
        <v>118</v>
      </c>
      <c r="D755" s="14" t="s">
        <v>49</v>
      </c>
      <c r="E755" s="14" t="s">
        <v>38</v>
      </c>
      <c r="F755" s="15">
        <v>45686</v>
      </c>
      <c r="G755" s="14" t="s">
        <v>186</v>
      </c>
      <c r="H755" s="14" t="s">
        <v>20</v>
      </c>
      <c r="I755" t="s">
        <v>188</v>
      </c>
      <c r="J755" t="s">
        <v>77</v>
      </c>
      <c r="K755" t="s">
        <v>188</v>
      </c>
      <c r="L755" t="s">
        <v>77</v>
      </c>
      <c r="M755" t="s">
        <v>123</v>
      </c>
      <c r="N755" t="s">
        <v>124</v>
      </c>
      <c r="O755">
        <v>1.1000000000000001</v>
      </c>
      <c r="P755" t="s">
        <v>33</v>
      </c>
      <c r="Q755" t="s">
        <v>125</v>
      </c>
      <c r="R755" s="25"/>
    </row>
    <row r="756" spans="1:18">
      <c r="A756">
        <v>256050410381</v>
      </c>
      <c r="B756">
        <v>65782419</v>
      </c>
      <c r="C756" s="14" t="s">
        <v>118</v>
      </c>
      <c r="D756" s="14" t="s">
        <v>49</v>
      </c>
      <c r="E756" s="14" t="s">
        <v>39</v>
      </c>
      <c r="F756" s="15">
        <v>45680</v>
      </c>
      <c r="G756" s="14" t="s">
        <v>458</v>
      </c>
      <c r="H756" s="14" t="s">
        <v>18</v>
      </c>
      <c r="I756" t="s">
        <v>257</v>
      </c>
      <c r="J756" t="s">
        <v>89</v>
      </c>
      <c r="K756" t="s">
        <v>148</v>
      </c>
      <c r="L756" t="s">
        <v>89</v>
      </c>
      <c r="M756" t="s">
        <v>123</v>
      </c>
      <c r="N756" t="s">
        <v>124</v>
      </c>
      <c r="O756">
        <v>1.2</v>
      </c>
      <c r="P756" t="s">
        <v>33</v>
      </c>
      <c r="Q756" t="s">
        <v>125</v>
      </c>
      <c r="R756" s="25"/>
    </row>
    <row r="757" spans="1:18">
      <c r="A757">
        <v>256050411861</v>
      </c>
      <c r="B757">
        <v>65783307</v>
      </c>
      <c r="C757" s="14" t="s">
        <v>118</v>
      </c>
      <c r="D757" s="14" t="s">
        <v>49</v>
      </c>
      <c r="E757" s="14" t="s">
        <v>39</v>
      </c>
      <c r="F757" s="15">
        <v>45680</v>
      </c>
      <c r="G757" s="14" t="s">
        <v>127</v>
      </c>
      <c r="H757" s="14" t="s">
        <v>15</v>
      </c>
      <c r="I757" t="s">
        <v>120</v>
      </c>
      <c r="J757" t="s">
        <v>77</v>
      </c>
      <c r="K757" t="s">
        <v>120</v>
      </c>
      <c r="L757" t="s">
        <v>77</v>
      </c>
      <c r="M757" t="s">
        <v>123</v>
      </c>
      <c r="N757" t="s">
        <v>124</v>
      </c>
      <c r="O757">
        <v>2.2999999999999998</v>
      </c>
      <c r="P757" t="s">
        <v>33</v>
      </c>
      <c r="Q757" t="s">
        <v>125</v>
      </c>
      <c r="R757" s="25"/>
    </row>
    <row r="758" spans="1:18">
      <c r="A758">
        <v>256050416491</v>
      </c>
      <c r="B758">
        <v>65783561</v>
      </c>
      <c r="C758" s="14" t="s">
        <v>118</v>
      </c>
      <c r="D758" s="14" t="s">
        <v>49</v>
      </c>
      <c r="E758" s="14" t="s">
        <v>31</v>
      </c>
      <c r="F758" s="15">
        <v>45684</v>
      </c>
      <c r="G758" s="14" t="s">
        <v>163</v>
      </c>
      <c r="H758" s="14" t="s">
        <v>18</v>
      </c>
      <c r="I758" t="s">
        <v>257</v>
      </c>
      <c r="J758" t="s">
        <v>89</v>
      </c>
      <c r="K758" t="s">
        <v>459</v>
      </c>
      <c r="L758" t="s">
        <v>78</v>
      </c>
      <c r="M758" t="s">
        <v>123</v>
      </c>
      <c r="N758" t="s">
        <v>124</v>
      </c>
      <c r="O758">
        <v>20.8</v>
      </c>
      <c r="P758" t="s">
        <v>32</v>
      </c>
      <c r="Q758" t="s">
        <v>125</v>
      </c>
      <c r="R758" s="25"/>
    </row>
    <row r="759" spans="1:18">
      <c r="A759">
        <v>256050457101</v>
      </c>
      <c r="B759">
        <v>65791239</v>
      </c>
      <c r="C759" s="14" t="s">
        <v>118</v>
      </c>
      <c r="D759" s="14" t="s">
        <v>49</v>
      </c>
      <c r="E759" s="14" t="s">
        <v>39</v>
      </c>
      <c r="F759" s="15">
        <v>45680</v>
      </c>
      <c r="G759" s="14" t="s">
        <v>261</v>
      </c>
      <c r="H759" s="14" t="s">
        <v>19</v>
      </c>
      <c r="I759" t="s">
        <v>363</v>
      </c>
      <c r="J759" t="s">
        <v>89</v>
      </c>
      <c r="K759" t="s">
        <v>148</v>
      </c>
      <c r="L759" t="s">
        <v>89</v>
      </c>
      <c r="M759" t="s">
        <v>123</v>
      </c>
      <c r="N759" t="s">
        <v>124</v>
      </c>
      <c r="O759">
        <v>4.4000000000000004</v>
      </c>
      <c r="P759" t="s">
        <v>33</v>
      </c>
      <c r="Q759" t="s">
        <v>460</v>
      </c>
      <c r="R759" s="25"/>
    </row>
    <row r="760" spans="1:18">
      <c r="A760">
        <v>256050497551</v>
      </c>
      <c r="B760">
        <v>65797862</v>
      </c>
      <c r="C760" s="14" t="s">
        <v>118</v>
      </c>
      <c r="D760" s="14" t="s">
        <v>49</v>
      </c>
      <c r="E760" s="14" t="s">
        <v>39</v>
      </c>
      <c r="F760" s="15">
        <v>45680</v>
      </c>
      <c r="G760" s="14" t="s">
        <v>461</v>
      </c>
      <c r="H760" s="14" t="s">
        <v>20</v>
      </c>
      <c r="I760" t="s">
        <v>148</v>
      </c>
      <c r="J760" t="s">
        <v>89</v>
      </c>
      <c r="K760" t="s">
        <v>257</v>
      </c>
      <c r="L760" t="s">
        <v>89</v>
      </c>
      <c r="M760" t="s">
        <v>123</v>
      </c>
      <c r="N760" t="s">
        <v>124</v>
      </c>
      <c r="O760">
        <v>1.2</v>
      </c>
      <c r="P760" t="s">
        <v>33</v>
      </c>
      <c r="Q760" t="s">
        <v>125</v>
      </c>
      <c r="R760" s="25"/>
    </row>
    <row r="761" spans="1:18">
      <c r="A761">
        <v>256050504791</v>
      </c>
      <c r="B761">
        <v>65798817</v>
      </c>
      <c r="C761" s="14" t="s">
        <v>118</v>
      </c>
      <c r="D761" s="14" t="s">
        <v>49</v>
      </c>
      <c r="E761" s="14" t="s">
        <v>39</v>
      </c>
      <c r="F761" s="15">
        <v>45680</v>
      </c>
      <c r="G761" s="14" t="s">
        <v>462</v>
      </c>
      <c r="H761" s="14" t="s">
        <v>20</v>
      </c>
      <c r="I761" t="s">
        <v>148</v>
      </c>
      <c r="J761" t="s">
        <v>89</v>
      </c>
      <c r="K761" t="s">
        <v>363</v>
      </c>
      <c r="L761" t="s">
        <v>89</v>
      </c>
      <c r="M761" t="s">
        <v>123</v>
      </c>
      <c r="N761" t="s">
        <v>124</v>
      </c>
      <c r="O761">
        <v>4.5</v>
      </c>
      <c r="P761" t="s">
        <v>33</v>
      </c>
      <c r="Q761" t="s">
        <v>460</v>
      </c>
      <c r="R761" s="25"/>
    </row>
    <row r="762" spans="1:18">
      <c r="A762">
        <v>256050516681</v>
      </c>
      <c r="B762">
        <v>65800714</v>
      </c>
      <c r="C762" s="14" t="s">
        <v>118</v>
      </c>
      <c r="D762" s="14" t="s">
        <v>49</v>
      </c>
      <c r="E762" s="14" t="s">
        <v>39</v>
      </c>
      <c r="F762" s="15">
        <v>45680</v>
      </c>
      <c r="G762" s="14" t="s">
        <v>463</v>
      </c>
      <c r="H762" s="14" t="s">
        <v>24</v>
      </c>
      <c r="I762" t="s">
        <v>160</v>
      </c>
      <c r="J762" t="s">
        <v>77</v>
      </c>
      <c r="K762" t="s">
        <v>120</v>
      </c>
      <c r="L762" t="s">
        <v>77</v>
      </c>
      <c r="M762" t="s">
        <v>123</v>
      </c>
      <c r="N762" t="s">
        <v>124</v>
      </c>
      <c r="O762">
        <v>5.6</v>
      </c>
      <c r="P762" t="s">
        <v>33</v>
      </c>
      <c r="Q762" t="s">
        <v>176</v>
      </c>
      <c r="R762" s="25"/>
    </row>
    <row r="763" spans="1:18">
      <c r="A763">
        <v>256050519451</v>
      </c>
      <c r="B763">
        <v>65801007</v>
      </c>
      <c r="C763" s="14" t="s">
        <v>118</v>
      </c>
      <c r="D763" s="14" t="s">
        <v>49</v>
      </c>
      <c r="E763" s="14" t="s">
        <v>40</v>
      </c>
      <c r="F763" s="15">
        <v>45681</v>
      </c>
      <c r="G763" s="14" t="s">
        <v>464</v>
      </c>
      <c r="H763" s="14" t="s">
        <v>13</v>
      </c>
      <c r="I763" t="s">
        <v>120</v>
      </c>
      <c r="J763" t="s">
        <v>77</v>
      </c>
      <c r="K763" t="s">
        <v>120</v>
      </c>
      <c r="L763" t="s">
        <v>77</v>
      </c>
      <c r="M763" t="s">
        <v>123</v>
      </c>
      <c r="N763" t="s">
        <v>124</v>
      </c>
      <c r="O763">
        <v>0.7</v>
      </c>
      <c r="P763" t="s">
        <v>33</v>
      </c>
      <c r="Q763" t="s">
        <v>176</v>
      </c>
      <c r="R763" s="25"/>
    </row>
    <row r="764" spans="1:18">
      <c r="A764">
        <v>256050538661</v>
      </c>
      <c r="B764">
        <v>65805676</v>
      </c>
      <c r="C764" s="14" t="s">
        <v>118</v>
      </c>
      <c r="D764" s="14" t="s">
        <v>49</v>
      </c>
      <c r="E764" s="14" t="s">
        <v>31</v>
      </c>
      <c r="F764" s="15">
        <v>45684</v>
      </c>
      <c r="G764" s="14" t="s">
        <v>234</v>
      </c>
      <c r="H764" s="14" t="s">
        <v>19</v>
      </c>
      <c r="I764" t="s">
        <v>166</v>
      </c>
      <c r="J764" t="s">
        <v>77</v>
      </c>
      <c r="K764" t="s">
        <v>382</v>
      </c>
      <c r="L764" t="s">
        <v>80</v>
      </c>
      <c r="M764" t="s">
        <v>123</v>
      </c>
      <c r="N764" t="s">
        <v>124</v>
      </c>
      <c r="O764"/>
      <c r="P764" t="s">
        <v>32</v>
      </c>
      <c r="Q764" t="s">
        <v>125</v>
      </c>
      <c r="R764" s="25"/>
    </row>
    <row r="765" spans="1:18">
      <c r="A765">
        <v>256050539851</v>
      </c>
      <c r="B765">
        <v>65805914</v>
      </c>
      <c r="C765" s="14" t="s">
        <v>118</v>
      </c>
      <c r="D765" s="14" t="s">
        <v>49</v>
      </c>
      <c r="E765" s="14" t="s">
        <v>40</v>
      </c>
      <c r="F765" s="15">
        <v>45681</v>
      </c>
      <c r="G765" s="14" t="s">
        <v>187</v>
      </c>
      <c r="H765" s="14" t="s">
        <v>17</v>
      </c>
      <c r="I765" t="s">
        <v>120</v>
      </c>
      <c r="J765" t="s">
        <v>77</v>
      </c>
      <c r="K765" t="s">
        <v>152</v>
      </c>
      <c r="L765" t="s">
        <v>77</v>
      </c>
      <c r="M765" t="s">
        <v>123</v>
      </c>
      <c r="N765" t="s">
        <v>124</v>
      </c>
      <c r="O765">
        <v>8.6999999999999993</v>
      </c>
      <c r="P765" t="s">
        <v>33</v>
      </c>
      <c r="Q765" t="s">
        <v>176</v>
      </c>
      <c r="R765" s="25"/>
    </row>
    <row r="766" spans="1:18">
      <c r="A766">
        <v>256050549671</v>
      </c>
      <c r="B766">
        <v>65807935</v>
      </c>
      <c r="C766" s="14" t="s">
        <v>118</v>
      </c>
      <c r="D766" s="14" t="s">
        <v>49</v>
      </c>
      <c r="E766" s="14" t="s">
        <v>31</v>
      </c>
      <c r="F766" s="15">
        <v>45684</v>
      </c>
      <c r="G766" s="14" t="s">
        <v>368</v>
      </c>
      <c r="H766" s="14" t="s">
        <v>15</v>
      </c>
      <c r="I766" t="s">
        <v>188</v>
      </c>
      <c r="J766" t="s">
        <v>77</v>
      </c>
      <c r="K766" t="s">
        <v>188</v>
      </c>
      <c r="L766" t="s">
        <v>77</v>
      </c>
      <c r="M766" t="s">
        <v>123</v>
      </c>
      <c r="N766" t="s">
        <v>124</v>
      </c>
      <c r="O766">
        <v>0.9</v>
      </c>
      <c r="P766" t="s">
        <v>33</v>
      </c>
      <c r="Q766" t="s">
        <v>125</v>
      </c>
      <c r="R766" s="25"/>
    </row>
    <row r="767" spans="1:18">
      <c r="A767">
        <v>256050549681</v>
      </c>
      <c r="B767">
        <v>65807936</v>
      </c>
      <c r="C767" s="14" t="s">
        <v>118</v>
      </c>
      <c r="D767" s="14" t="s">
        <v>49</v>
      </c>
      <c r="E767" s="14" t="s">
        <v>31</v>
      </c>
      <c r="F767" s="15">
        <v>45684</v>
      </c>
      <c r="G767" s="14" t="s">
        <v>146</v>
      </c>
      <c r="H767" s="14" t="s">
        <v>17</v>
      </c>
      <c r="I767" t="s">
        <v>188</v>
      </c>
      <c r="J767" t="s">
        <v>77</v>
      </c>
      <c r="K767" t="s">
        <v>188</v>
      </c>
      <c r="L767" t="s">
        <v>77</v>
      </c>
      <c r="M767" t="s">
        <v>123</v>
      </c>
      <c r="N767" t="s">
        <v>124</v>
      </c>
      <c r="O767">
        <v>0.9</v>
      </c>
      <c r="P767" t="s">
        <v>33</v>
      </c>
      <c r="Q767" t="s">
        <v>125</v>
      </c>
      <c r="R767" s="25"/>
    </row>
    <row r="768" spans="1:18">
      <c r="A768">
        <v>256050551991</v>
      </c>
      <c r="B768">
        <v>65808442</v>
      </c>
      <c r="C768" s="14" t="s">
        <v>118</v>
      </c>
      <c r="D768" s="14" t="s">
        <v>49</v>
      </c>
      <c r="E768" s="14" t="s">
        <v>31</v>
      </c>
      <c r="F768" s="15">
        <v>45684</v>
      </c>
      <c r="G768" s="14" t="s">
        <v>220</v>
      </c>
      <c r="H768" s="14" t="s">
        <v>19</v>
      </c>
      <c r="I768" t="s">
        <v>128</v>
      </c>
      <c r="J768" t="s">
        <v>77</v>
      </c>
      <c r="K768" t="s">
        <v>120</v>
      </c>
      <c r="L768" t="s">
        <v>77</v>
      </c>
      <c r="M768" t="s">
        <v>123</v>
      </c>
      <c r="N768" t="s">
        <v>124</v>
      </c>
      <c r="O768">
        <v>1.6</v>
      </c>
      <c r="P768" t="s">
        <v>33</v>
      </c>
      <c r="Q768" t="s">
        <v>240</v>
      </c>
      <c r="R768" s="25"/>
    </row>
    <row r="769" spans="1:18">
      <c r="A769">
        <v>256050557351</v>
      </c>
      <c r="B769">
        <v>65897977</v>
      </c>
      <c r="C769" s="14" t="s">
        <v>118</v>
      </c>
      <c r="D769" s="14" t="s">
        <v>49</v>
      </c>
      <c r="E769" s="14" t="s">
        <v>40</v>
      </c>
      <c r="F769" s="15">
        <v>45688</v>
      </c>
      <c r="G769" s="14" t="s">
        <v>332</v>
      </c>
      <c r="H769" s="14" t="s">
        <v>17</v>
      </c>
      <c r="I769" t="s">
        <v>120</v>
      </c>
      <c r="J769" t="s">
        <v>77</v>
      </c>
      <c r="K769" t="s">
        <v>335</v>
      </c>
      <c r="L769" t="s">
        <v>92</v>
      </c>
      <c r="M769" t="s">
        <v>123</v>
      </c>
      <c r="N769" t="s">
        <v>124</v>
      </c>
      <c r="O769">
        <v>48.6</v>
      </c>
      <c r="P769" t="s">
        <v>32</v>
      </c>
      <c r="Q769" t="s">
        <v>125</v>
      </c>
      <c r="R769" s="25"/>
    </row>
    <row r="770" spans="1:18">
      <c r="A770">
        <v>256050564271</v>
      </c>
      <c r="B770">
        <v>65863183</v>
      </c>
      <c r="C770" s="14" t="s">
        <v>118</v>
      </c>
      <c r="D770" s="14" t="s">
        <v>49</v>
      </c>
      <c r="E770" s="14" t="s">
        <v>39</v>
      </c>
      <c r="F770" s="15">
        <v>45687</v>
      </c>
      <c r="G770" s="14" t="s">
        <v>186</v>
      </c>
      <c r="H770" s="14" t="s">
        <v>20</v>
      </c>
      <c r="I770" t="s">
        <v>172</v>
      </c>
      <c r="J770" t="s">
        <v>77</v>
      </c>
      <c r="K770" t="s">
        <v>298</v>
      </c>
      <c r="L770" t="s">
        <v>77</v>
      </c>
      <c r="M770" t="s">
        <v>123</v>
      </c>
      <c r="N770" t="s">
        <v>124</v>
      </c>
      <c r="O770">
        <v>7.2</v>
      </c>
      <c r="P770" t="s">
        <v>33</v>
      </c>
      <c r="Q770" t="s">
        <v>125</v>
      </c>
      <c r="R770" s="25"/>
    </row>
    <row r="771" spans="1:18">
      <c r="A771">
        <v>256050564351</v>
      </c>
      <c r="B771">
        <v>65811059</v>
      </c>
      <c r="C771" s="14" t="s">
        <v>118</v>
      </c>
      <c r="D771" s="14" t="s">
        <v>49</v>
      </c>
      <c r="E771" s="14" t="s">
        <v>41</v>
      </c>
      <c r="F771" s="15">
        <v>45682</v>
      </c>
      <c r="G771" s="14" t="s">
        <v>237</v>
      </c>
      <c r="H771" s="14" t="s">
        <v>16</v>
      </c>
      <c r="I771" t="s">
        <v>158</v>
      </c>
      <c r="J771" t="s">
        <v>77</v>
      </c>
      <c r="K771" t="s">
        <v>183</v>
      </c>
      <c r="L771" t="s">
        <v>77</v>
      </c>
      <c r="M771" t="s">
        <v>123</v>
      </c>
      <c r="N771" t="s">
        <v>124</v>
      </c>
      <c r="O771">
        <v>9.1</v>
      </c>
      <c r="P771" t="s">
        <v>33</v>
      </c>
      <c r="Q771" t="s">
        <v>125</v>
      </c>
      <c r="R771" s="25"/>
    </row>
    <row r="772" spans="1:18">
      <c r="A772">
        <v>256050564381</v>
      </c>
      <c r="B772">
        <v>65811058</v>
      </c>
      <c r="C772" s="14" t="s">
        <v>118</v>
      </c>
      <c r="D772" s="14" t="s">
        <v>49</v>
      </c>
      <c r="E772" s="14" t="s">
        <v>40</v>
      </c>
      <c r="F772" s="15">
        <v>45681</v>
      </c>
      <c r="G772" s="14" t="s">
        <v>465</v>
      </c>
      <c r="H772" s="14" t="s">
        <v>20</v>
      </c>
      <c r="I772" t="s">
        <v>158</v>
      </c>
      <c r="J772" t="s">
        <v>77</v>
      </c>
      <c r="K772" t="s">
        <v>120</v>
      </c>
      <c r="L772" t="s">
        <v>77</v>
      </c>
      <c r="M772" t="s">
        <v>123</v>
      </c>
      <c r="N772" t="s">
        <v>124</v>
      </c>
      <c r="O772">
        <v>7.2</v>
      </c>
      <c r="P772" t="s">
        <v>33</v>
      </c>
      <c r="Q772" t="s">
        <v>150</v>
      </c>
      <c r="R772" s="25"/>
    </row>
    <row r="773" spans="1:18">
      <c r="A773">
        <v>256050564521</v>
      </c>
      <c r="B773">
        <v>65811087</v>
      </c>
      <c r="C773" s="14" t="s">
        <v>118</v>
      </c>
      <c r="D773" s="14" t="s">
        <v>49</v>
      </c>
      <c r="E773" s="14" t="s">
        <v>40</v>
      </c>
      <c r="F773" s="15">
        <v>45681</v>
      </c>
      <c r="G773" s="14" t="s">
        <v>220</v>
      </c>
      <c r="H773" s="14" t="s">
        <v>19</v>
      </c>
      <c r="I773" t="s">
        <v>120</v>
      </c>
      <c r="J773" t="s">
        <v>77</v>
      </c>
      <c r="K773" t="s">
        <v>158</v>
      </c>
      <c r="L773" t="s">
        <v>77</v>
      </c>
      <c r="M773" t="s">
        <v>123</v>
      </c>
      <c r="N773" t="s">
        <v>124</v>
      </c>
      <c r="O773">
        <v>8.1</v>
      </c>
      <c r="P773" t="s">
        <v>33</v>
      </c>
      <c r="Q773" t="s">
        <v>247</v>
      </c>
      <c r="R773" s="25"/>
    </row>
    <row r="774" spans="1:18">
      <c r="A774">
        <v>256050602901</v>
      </c>
      <c r="B774">
        <v>65817977</v>
      </c>
      <c r="C774" s="14" t="s">
        <v>118</v>
      </c>
      <c r="D774" s="14" t="s">
        <v>49</v>
      </c>
      <c r="E774" s="14" t="s">
        <v>41</v>
      </c>
      <c r="F774" s="15">
        <v>45682</v>
      </c>
      <c r="G774" s="14" t="s">
        <v>208</v>
      </c>
      <c r="H774" s="14" t="s">
        <v>18</v>
      </c>
      <c r="I774" t="s">
        <v>178</v>
      </c>
      <c r="J774" t="s">
        <v>77</v>
      </c>
      <c r="K774" t="s">
        <v>120</v>
      </c>
      <c r="L774" t="s">
        <v>77</v>
      </c>
      <c r="M774" t="s">
        <v>123</v>
      </c>
      <c r="N774" t="s">
        <v>124</v>
      </c>
      <c r="O774">
        <v>1.9</v>
      </c>
      <c r="P774" t="s">
        <v>33</v>
      </c>
      <c r="Q774" t="s">
        <v>378</v>
      </c>
      <c r="R774" s="25"/>
    </row>
    <row r="775" spans="1:18">
      <c r="A775">
        <v>256050608421</v>
      </c>
      <c r="B775">
        <v>65831604</v>
      </c>
      <c r="C775" s="14" t="s">
        <v>118</v>
      </c>
      <c r="D775" s="14" t="s">
        <v>49</v>
      </c>
      <c r="E775" s="14" t="s">
        <v>31</v>
      </c>
      <c r="F775" s="15">
        <v>45684</v>
      </c>
      <c r="G775" s="14" t="s">
        <v>195</v>
      </c>
      <c r="H775" s="14" t="s">
        <v>17</v>
      </c>
      <c r="I775" t="s">
        <v>120</v>
      </c>
      <c r="J775" t="s">
        <v>77</v>
      </c>
      <c r="K775" t="s">
        <v>158</v>
      </c>
      <c r="L775" t="s">
        <v>77</v>
      </c>
      <c r="M775" t="s">
        <v>123</v>
      </c>
      <c r="N775" t="s">
        <v>124</v>
      </c>
      <c r="O775">
        <v>8.1999999999999993</v>
      </c>
      <c r="P775" t="s">
        <v>33</v>
      </c>
      <c r="Q775" t="s">
        <v>466</v>
      </c>
      <c r="R775" s="25"/>
    </row>
    <row r="776" spans="1:18">
      <c r="A776">
        <v>256050621081</v>
      </c>
      <c r="B776">
        <v>65820017</v>
      </c>
      <c r="C776" s="14" t="s">
        <v>118</v>
      </c>
      <c r="D776" s="14" t="s">
        <v>49</v>
      </c>
      <c r="E776" s="14" t="s">
        <v>42</v>
      </c>
      <c r="F776" s="15">
        <v>45683</v>
      </c>
      <c r="G776" s="14" t="s">
        <v>467</v>
      </c>
      <c r="H776" s="14" t="s">
        <v>22</v>
      </c>
      <c r="I776" t="s">
        <v>147</v>
      </c>
      <c r="J776" t="s">
        <v>77</v>
      </c>
      <c r="K776" t="s">
        <v>120</v>
      </c>
      <c r="L776" t="s">
        <v>77</v>
      </c>
      <c r="M776" t="s">
        <v>123</v>
      </c>
      <c r="N776" t="s">
        <v>124</v>
      </c>
      <c r="O776">
        <v>4.0999999999999996</v>
      </c>
      <c r="P776" t="s">
        <v>33</v>
      </c>
      <c r="Q776" t="s">
        <v>150</v>
      </c>
      <c r="R776" s="25"/>
    </row>
    <row r="777" spans="1:18">
      <c r="A777">
        <v>256050625241</v>
      </c>
      <c r="B777">
        <v>65820510</v>
      </c>
      <c r="C777" s="14" t="s">
        <v>118</v>
      </c>
      <c r="D777" s="14" t="s">
        <v>49</v>
      </c>
      <c r="E777" s="14" t="s">
        <v>31</v>
      </c>
      <c r="F777" s="15">
        <v>45684</v>
      </c>
      <c r="G777" s="14" t="s">
        <v>187</v>
      </c>
      <c r="H777" s="14" t="s">
        <v>17</v>
      </c>
      <c r="I777" t="s">
        <v>120</v>
      </c>
      <c r="J777" t="s">
        <v>77</v>
      </c>
      <c r="K777" t="s">
        <v>194</v>
      </c>
      <c r="L777" t="s">
        <v>77</v>
      </c>
      <c r="M777" t="s">
        <v>123</v>
      </c>
      <c r="N777" t="s">
        <v>124</v>
      </c>
      <c r="O777">
        <v>0.6</v>
      </c>
      <c r="P777" t="s">
        <v>33</v>
      </c>
      <c r="Q777" t="s">
        <v>150</v>
      </c>
      <c r="R777" s="25"/>
    </row>
    <row r="778" spans="1:18">
      <c r="A778">
        <v>256050625251</v>
      </c>
      <c r="B778">
        <v>65820511</v>
      </c>
      <c r="C778" s="14" t="s">
        <v>118</v>
      </c>
      <c r="D778" s="14" t="s">
        <v>49</v>
      </c>
      <c r="E778" s="14" t="s">
        <v>31</v>
      </c>
      <c r="F778" s="15">
        <v>45684</v>
      </c>
      <c r="G778" s="14" t="s">
        <v>220</v>
      </c>
      <c r="H778" s="14" t="s">
        <v>19</v>
      </c>
      <c r="I778" t="s">
        <v>194</v>
      </c>
      <c r="J778" t="s">
        <v>77</v>
      </c>
      <c r="K778" t="s">
        <v>120</v>
      </c>
      <c r="L778" t="s">
        <v>77</v>
      </c>
      <c r="M778" t="s">
        <v>123</v>
      </c>
      <c r="N778" t="s">
        <v>124</v>
      </c>
      <c r="O778">
        <v>0.6</v>
      </c>
      <c r="P778" t="s">
        <v>33</v>
      </c>
      <c r="Q778" t="s">
        <v>150</v>
      </c>
      <c r="R778" s="25"/>
    </row>
    <row r="779" spans="1:18">
      <c r="A779">
        <v>256050633261</v>
      </c>
      <c r="B779">
        <v>65822134</v>
      </c>
      <c r="C779" s="14" t="s">
        <v>118</v>
      </c>
      <c r="D779" s="14" t="s">
        <v>49</v>
      </c>
      <c r="E779" s="14" t="s">
        <v>31</v>
      </c>
      <c r="F779" s="15">
        <v>45684</v>
      </c>
      <c r="G779" s="14" t="s">
        <v>190</v>
      </c>
      <c r="H779" s="14" t="s">
        <v>15</v>
      </c>
      <c r="I779" t="s">
        <v>185</v>
      </c>
      <c r="J779" t="s">
        <v>77</v>
      </c>
      <c r="K779" t="s">
        <v>194</v>
      </c>
      <c r="L779" t="s">
        <v>77</v>
      </c>
      <c r="M779" t="s">
        <v>123</v>
      </c>
      <c r="N779" t="s">
        <v>124</v>
      </c>
      <c r="O779">
        <v>6.5</v>
      </c>
      <c r="P779" t="s">
        <v>33</v>
      </c>
      <c r="Q779" t="s">
        <v>125</v>
      </c>
      <c r="R779" s="25"/>
    </row>
    <row r="780" spans="1:18">
      <c r="A780">
        <v>256050633271</v>
      </c>
      <c r="B780">
        <v>65822135</v>
      </c>
      <c r="C780" s="14" t="s">
        <v>118</v>
      </c>
      <c r="D780" s="14" t="s">
        <v>49</v>
      </c>
      <c r="E780" s="14" t="s">
        <v>31</v>
      </c>
      <c r="F780" s="15">
        <v>45684</v>
      </c>
      <c r="G780" s="14" t="s">
        <v>195</v>
      </c>
      <c r="H780" s="14" t="s">
        <v>17</v>
      </c>
      <c r="I780" t="s">
        <v>194</v>
      </c>
      <c r="J780" t="s">
        <v>77</v>
      </c>
      <c r="K780" t="s">
        <v>185</v>
      </c>
      <c r="L780" t="s">
        <v>77</v>
      </c>
      <c r="M780" t="s">
        <v>123</v>
      </c>
      <c r="N780" t="s">
        <v>124</v>
      </c>
      <c r="O780">
        <v>6.5</v>
      </c>
      <c r="P780" t="s">
        <v>33</v>
      </c>
      <c r="Q780" t="s">
        <v>125</v>
      </c>
      <c r="R780" s="25"/>
    </row>
    <row r="781" spans="1:18">
      <c r="A781">
        <v>256050633281</v>
      </c>
      <c r="B781">
        <v>65822136</v>
      </c>
      <c r="C781" s="14" t="s">
        <v>118</v>
      </c>
      <c r="D781" s="14" t="s">
        <v>49</v>
      </c>
      <c r="E781" s="14" t="s">
        <v>38</v>
      </c>
      <c r="F781" s="15">
        <v>45686</v>
      </c>
      <c r="G781" s="14" t="s">
        <v>190</v>
      </c>
      <c r="H781" s="14" t="s">
        <v>15</v>
      </c>
      <c r="I781" t="s">
        <v>185</v>
      </c>
      <c r="J781" t="s">
        <v>77</v>
      </c>
      <c r="K781" t="s">
        <v>194</v>
      </c>
      <c r="L781" t="s">
        <v>77</v>
      </c>
      <c r="M781" t="s">
        <v>123</v>
      </c>
      <c r="N781" t="s">
        <v>124</v>
      </c>
      <c r="O781">
        <v>6.5</v>
      </c>
      <c r="P781" t="s">
        <v>33</v>
      </c>
      <c r="Q781" t="s">
        <v>125</v>
      </c>
      <c r="R781" s="25"/>
    </row>
    <row r="782" spans="1:18">
      <c r="A782">
        <v>256050633291</v>
      </c>
      <c r="B782">
        <v>65822138</v>
      </c>
      <c r="C782" s="14" t="s">
        <v>118</v>
      </c>
      <c r="D782" s="14" t="s">
        <v>49</v>
      </c>
      <c r="E782" s="14" t="s">
        <v>38</v>
      </c>
      <c r="F782" s="15">
        <v>45686</v>
      </c>
      <c r="G782" s="14" t="s">
        <v>195</v>
      </c>
      <c r="H782" s="14" t="s">
        <v>17</v>
      </c>
      <c r="I782" t="s">
        <v>194</v>
      </c>
      <c r="J782" t="s">
        <v>77</v>
      </c>
      <c r="K782" t="s">
        <v>185</v>
      </c>
      <c r="L782" t="s">
        <v>77</v>
      </c>
      <c r="M782" t="s">
        <v>123</v>
      </c>
      <c r="N782" t="s">
        <v>124</v>
      </c>
      <c r="O782">
        <v>6.5</v>
      </c>
      <c r="P782" t="s">
        <v>33</v>
      </c>
      <c r="Q782" t="s">
        <v>125</v>
      </c>
      <c r="R782" s="25"/>
    </row>
    <row r="783" spans="1:18">
      <c r="A783">
        <v>256050634461</v>
      </c>
      <c r="B783">
        <v>65822442</v>
      </c>
      <c r="C783" s="14" t="s">
        <v>118</v>
      </c>
      <c r="D783" s="14" t="s">
        <v>49</v>
      </c>
      <c r="E783" s="14" t="s">
        <v>31</v>
      </c>
      <c r="F783" s="15">
        <v>45684</v>
      </c>
      <c r="G783" s="14" t="s">
        <v>237</v>
      </c>
      <c r="H783" s="14" t="s">
        <v>16</v>
      </c>
      <c r="I783" t="s">
        <v>158</v>
      </c>
      <c r="J783" t="s">
        <v>77</v>
      </c>
      <c r="K783" t="s">
        <v>166</v>
      </c>
      <c r="L783" t="s">
        <v>77</v>
      </c>
      <c r="M783" t="s">
        <v>123</v>
      </c>
      <c r="N783" t="s">
        <v>124</v>
      </c>
      <c r="O783">
        <v>10.9</v>
      </c>
      <c r="P783" t="s">
        <v>33</v>
      </c>
      <c r="Q783" t="s">
        <v>176</v>
      </c>
      <c r="R783" s="25"/>
    </row>
    <row r="784" spans="1:18">
      <c r="A784">
        <v>256050638081</v>
      </c>
      <c r="B784">
        <v>65823187</v>
      </c>
      <c r="C784" s="14" t="s">
        <v>118</v>
      </c>
      <c r="D784" s="14" t="s">
        <v>49</v>
      </c>
      <c r="E784" s="14" t="s">
        <v>38</v>
      </c>
      <c r="F784" s="15">
        <v>45686</v>
      </c>
      <c r="G784" s="14" t="s">
        <v>234</v>
      </c>
      <c r="H784" s="14" t="s">
        <v>19</v>
      </c>
      <c r="I784" t="s">
        <v>158</v>
      </c>
      <c r="J784" t="s">
        <v>77</v>
      </c>
      <c r="K784" t="s">
        <v>120</v>
      </c>
      <c r="L784" t="s">
        <v>77</v>
      </c>
      <c r="M784" t="s">
        <v>123</v>
      </c>
      <c r="N784" t="s">
        <v>124</v>
      </c>
      <c r="O784">
        <v>7.7</v>
      </c>
      <c r="P784" t="s">
        <v>33</v>
      </c>
      <c r="Q784" t="s">
        <v>176</v>
      </c>
      <c r="R784" s="25"/>
    </row>
    <row r="785" spans="1:18">
      <c r="A785">
        <v>256050657281</v>
      </c>
      <c r="B785">
        <v>65826734</v>
      </c>
      <c r="C785" s="14" t="s">
        <v>118</v>
      </c>
      <c r="D785" s="14" t="s">
        <v>49</v>
      </c>
      <c r="E785" s="14" t="s">
        <v>31</v>
      </c>
      <c r="F785" s="15">
        <v>45684</v>
      </c>
      <c r="G785" s="14" t="s">
        <v>216</v>
      </c>
      <c r="H785" s="14" t="s">
        <v>19</v>
      </c>
      <c r="I785" t="s">
        <v>158</v>
      </c>
      <c r="J785" t="s">
        <v>77</v>
      </c>
      <c r="K785" t="s">
        <v>120</v>
      </c>
      <c r="L785" t="s">
        <v>77</v>
      </c>
      <c r="M785" t="s">
        <v>123</v>
      </c>
      <c r="N785" t="s">
        <v>124</v>
      </c>
      <c r="O785">
        <v>7.2</v>
      </c>
      <c r="P785" t="s">
        <v>33</v>
      </c>
      <c r="Q785" t="s">
        <v>150</v>
      </c>
      <c r="R785" s="25"/>
    </row>
    <row r="786" spans="1:18">
      <c r="A786">
        <v>256050670481</v>
      </c>
      <c r="B786">
        <v>65828879</v>
      </c>
      <c r="C786" s="14" t="s">
        <v>118</v>
      </c>
      <c r="D786" s="14" t="s">
        <v>49</v>
      </c>
      <c r="E786" s="14" t="s">
        <v>31</v>
      </c>
      <c r="F786" s="15">
        <v>45684</v>
      </c>
      <c r="G786" s="14" t="s">
        <v>146</v>
      </c>
      <c r="H786" s="14" t="s">
        <v>17</v>
      </c>
      <c r="I786" t="s">
        <v>120</v>
      </c>
      <c r="J786" t="s">
        <v>77</v>
      </c>
      <c r="K786" t="s">
        <v>158</v>
      </c>
      <c r="L786" t="s">
        <v>77</v>
      </c>
      <c r="M786" t="s">
        <v>123</v>
      </c>
      <c r="N786" t="s">
        <v>124</v>
      </c>
      <c r="O786">
        <v>8</v>
      </c>
      <c r="P786" t="s">
        <v>33</v>
      </c>
      <c r="Q786" t="s">
        <v>315</v>
      </c>
      <c r="R786" s="25"/>
    </row>
    <row r="787" spans="1:18">
      <c r="A787">
        <v>256050678701</v>
      </c>
      <c r="B787">
        <v>65830304</v>
      </c>
      <c r="C787" s="14" t="s">
        <v>118</v>
      </c>
      <c r="D787" s="14" t="s">
        <v>49</v>
      </c>
      <c r="E787" s="14" t="s">
        <v>31</v>
      </c>
      <c r="F787" s="15">
        <v>45684</v>
      </c>
      <c r="G787" s="14" t="s">
        <v>195</v>
      </c>
      <c r="H787" s="14" t="s">
        <v>17</v>
      </c>
      <c r="I787" t="s">
        <v>120</v>
      </c>
      <c r="J787" t="s">
        <v>77</v>
      </c>
      <c r="K787" t="s">
        <v>160</v>
      </c>
      <c r="L787" t="s">
        <v>77</v>
      </c>
      <c r="M787" t="s">
        <v>123</v>
      </c>
      <c r="N787" t="s">
        <v>124</v>
      </c>
      <c r="O787">
        <v>7.8</v>
      </c>
      <c r="P787" t="s">
        <v>33</v>
      </c>
      <c r="Q787" t="s">
        <v>176</v>
      </c>
      <c r="R787" s="25"/>
    </row>
    <row r="788" spans="1:18">
      <c r="A788">
        <v>256050697391</v>
      </c>
      <c r="B788">
        <v>65833748</v>
      </c>
      <c r="C788" s="14" t="s">
        <v>118</v>
      </c>
      <c r="D788" s="14" t="s">
        <v>49</v>
      </c>
      <c r="E788" s="14" t="s">
        <v>34</v>
      </c>
      <c r="F788" s="15">
        <v>45685</v>
      </c>
      <c r="G788" s="14" t="s">
        <v>177</v>
      </c>
      <c r="H788" s="14" t="s">
        <v>18</v>
      </c>
      <c r="I788" t="s">
        <v>158</v>
      </c>
      <c r="J788" t="s">
        <v>77</v>
      </c>
      <c r="K788" t="s">
        <v>120</v>
      </c>
      <c r="L788" t="s">
        <v>77</v>
      </c>
      <c r="M788" t="s">
        <v>123</v>
      </c>
      <c r="N788" t="s">
        <v>124</v>
      </c>
      <c r="O788">
        <v>7.7</v>
      </c>
      <c r="P788" t="s">
        <v>33</v>
      </c>
      <c r="Q788" t="s">
        <v>176</v>
      </c>
      <c r="R788" s="25"/>
    </row>
    <row r="789" spans="1:18">
      <c r="A789">
        <v>256050697401</v>
      </c>
      <c r="B789">
        <v>65854313</v>
      </c>
      <c r="C789" s="14" t="s">
        <v>118</v>
      </c>
      <c r="D789" s="14" t="s">
        <v>49</v>
      </c>
      <c r="E789" s="14" t="s">
        <v>34</v>
      </c>
      <c r="F789" s="15">
        <v>45685</v>
      </c>
      <c r="G789" s="14" t="s">
        <v>186</v>
      </c>
      <c r="H789" s="14" t="s">
        <v>20</v>
      </c>
      <c r="I789" t="s">
        <v>120</v>
      </c>
      <c r="J789" t="s">
        <v>77</v>
      </c>
      <c r="K789" t="s">
        <v>158</v>
      </c>
      <c r="L789" t="s">
        <v>77</v>
      </c>
      <c r="M789" t="s">
        <v>123</v>
      </c>
      <c r="N789" t="s">
        <v>124</v>
      </c>
      <c r="O789">
        <v>7.6</v>
      </c>
      <c r="P789" t="s">
        <v>33</v>
      </c>
      <c r="Q789" t="s">
        <v>176</v>
      </c>
      <c r="R789" s="25"/>
    </row>
    <row r="790" spans="1:18">
      <c r="A790">
        <v>256050716881</v>
      </c>
      <c r="B790">
        <v>65837066</v>
      </c>
      <c r="C790" s="14" t="s">
        <v>118</v>
      </c>
      <c r="D790" s="14" t="s">
        <v>49</v>
      </c>
      <c r="E790" s="14" t="s">
        <v>34</v>
      </c>
      <c r="F790" s="15">
        <v>45685</v>
      </c>
      <c r="G790" s="14" t="s">
        <v>468</v>
      </c>
      <c r="H790" s="14" t="s">
        <v>13</v>
      </c>
      <c r="I790" t="s">
        <v>257</v>
      </c>
      <c r="J790" t="s">
        <v>89</v>
      </c>
      <c r="K790" t="s">
        <v>148</v>
      </c>
      <c r="L790" t="s">
        <v>89</v>
      </c>
      <c r="M790" t="s">
        <v>123</v>
      </c>
      <c r="N790" t="s">
        <v>124</v>
      </c>
      <c r="O790">
        <v>1.2</v>
      </c>
      <c r="P790" t="s">
        <v>33</v>
      </c>
      <c r="Q790" t="s">
        <v>125</v>
      </c>
      <c r="R790" s="25"/>
    </row>
    <row r="791" spans="1:18">
      <c r="A791">
        <v>256050723551</v>
      </c>
      <c r="B791">
        <v>65838044</v>
      </c>
      <c r="C791" s="14" t="s">
        <v>118</v>
      </c>
      <c r="D791" s="14" t="s">
        <v>49</v>
      </c>
      <c r="E791" s="14" t="s">
        <v>38</v>
      </c>
      <c r="F791" s="15">
        <v>45686</v>
      </c>
      <c r="G791" s="14" t="s">
        <v>187</v>
      </c>
      <c r="H791" s="14" t="s">
        <v>17</v>
      </c>
      <c r="I791" t="s">
        <v>160</v>
      </c>
      <c r="J791" t="s">
        <v>77</v>
      </c>
      <c r="K791" t="s">
        <v>147</v>
      </c>
      <c r="L791" t="s">
        <v>77</v>
      </c>
      <c r="M791" t="s">
        <v>123</v>
      </c>
      <c r="N791" t="s">
        <v>124</v>
      </c>
      <c r="O791">
        <v>3.2</v>
      </c>
      <c r="P791" t="s">
        <v>33</v>
      </c>
      <c r="Q791" t="s">
        <v>125</v>
      </c>
      <c r="R791" s="25"/>
    </row>
    <row r="792" spans="1:18">
      <c r="A792">
        <v>256050723741</v>
      </c>
      <c r="B792">
        <v>65838093</v>
      </c>
      <c r="C792" s="14" t="s">
        <v>118</v>
      </c>
      <c r="D792" s="14" t="s">
        <v>49</v>
      </c>
      <c r="E792" s="14" t="s">
        <v>34</v>
      </c>
      <c r="F792" s="15">
        <v>45685</v>
      </c>
      <c r="G792" s="14" t="s">
        <v>354</v>
      </c>
      <c r="H792" s="14" t="s">
        <v>19</v>
      </c>
      <c r="I792" t="s">
        <v>120</v>
      </c>
      <c r="J792" t="s">
        <v>77</v>
      </c>
      <c r="K792" t="s">
        <v>147</v>
      </c>
      <c r="L792" t="s">
        <v>77</v>
      </c>
      <c r="M792" t="s">
        <v>123</v>
      </c>
      <c r="N792" t="s">
        <v>124</v>
      </c>
      <c r="O792">
        <v>5.5</v>
      </c>
      <c r="P792" t="s">
        <v>33</v>
      </c>
      <c r="Q792" t="s">
        <v>315</v>
      </c>
      <c r="R792" s="25"/>
    </row>
    <row r="793" spans="1:18">
      <c r="A793">
        <v>256050724961</v>
      </c>
      <c r="B793">
        <v>65838264</v>
      </c>
      <c r="C793" s="14" t="s">
        <v>118</v>
      </c>
      <c r="D793" s="14" t="s">
        <v>49</v>
      </c>
      <c r="E793" s="14" t="s">
        <v>31</v>
      </c>
      <c r="F793" s="15">
        <v>45684</v>
      </c>
      <c r="G793" s="14" t="s">
        <v>469</v>
      </c>
      <c r="H793" s="14" t="s">
        <v>20</v>
      </c>
      <c r="I793" t="s">
        <v>185</v>
      </c>
      <c r="J793" t="s">
        <v>77</v>
      </c>
      <c r="K793" t="s">
        <v>120</v>
      </c>
      <c r="L793" t="s">
        <v>77</v>
      </c>
      <c r="M793" t="s">
        <v>123</v>
      </c>
      <c r="N793" t="s">
        <v>124</v>
      </c>
      <c r="O793">
        <v>9.1</v>
      </c>
      <c r="P793" t="s">
        <v>33</v>
      </c>
      <c r="Q793" t="s">
        <v>125</v>
      </c>
      <c r="R793" s="25"/>
    </row>
    <row r="794" spans="1:18">
      <c r="A794">
        <v>256050735401</v>
      </c>
      <c r="B794">
        <v>65840011</v>
      </c>
      <c r="C794" s="14" t="s">
        <v>118</v>
      </c>
      <c r="D794" s="14" t="s">
        <v>49</v>
      </c>
      <c r="E794" s="14" t="s">
        <v>34</v>
      </c>
      <c r="F794" s="15">
        <v>45685</v>
      </c>
      <c r="G794" s="14" t="s">
        <v>295</v>
      </c>
      <c r="H794" s="14" t="s">
        <v>19</v>
      </c>
      <c r="I794" t="s">
        <v>178</v>
      </c>
      <c r="J794" t="s">
        <v>77</v>
      </c>
      <c r="K794" t="s">
        <v>156</v>
      </c>
      <c r="L794" t="s">
        <v>77</v>
      </c>
      <c r="M794" t="s">
        <v>123</v>
      </c>
      <c r="N794" t="s">
        <v>124</v>
      </c>
      <c r="O794">
        <v>3</v>
      </c>
      <c r="P794" t="s">
        <v>33</v>
      </c>
      <c r="Q794" t="s">
        <v>125</v>
      </c>
      <c r="R794" s="25"/>
    </row>
    <row r="795" spans="1:18">
      <c r="A795">
        <v>256050735411</v>
      </c>
      <c r="B795">
        <v>65840012</v>
      </c>
      <c r="C795" s="14" t="s">
        <v>118</v>
      </c>
      <c r="D795" s="14" t="s">
        <v>49</v>
      </c>
      <c r="E795" s="14" t="s">
        <v>34</v>
      </c>
      <c r="F795" s="15">
        <v>45685</v>
      </c>
      <c r="G795" s="14" t="s">
        <v>264</v>
      </c>
      <c r="H795" s="14" t="s">
        <v>21</v>
      </c>
      <c r="I795" t="s">
        <v>156</v>
      </c>
      <c r="J795" t="s">
        <v>77</v>
      </c>
      <c r="K795" t="s">
        <v>178</v>
      </c>
      <c r="L795" t="s">
        <v>77</v>
      </c>
      <c r="M795" t="s">
        <v>123</v>
      </c>
      <c r="N795" t="s">
        <v>124</v>
      </c>
      <c r="O795">
        <v>2.9</v>
      </c>
      <c r="P795" t="s">
        <v>33</v>
      </c>
      <c r="Q795" t="s">
        <v>125</v>
      </c>
      <c r="R795" s="25"/>
    </row>
    <row r="796" spans="1:18">
      <c r="A796">
        <v>256050736701</v>
      </c>
      <c r="B796">
        <v>65840293</v>
      </c>
      <c r="C796" s="14" t="s">
        <v>118</v>
      </c>
      <c r="D796" s="14" t="s">
        <v>49</v>
      </c>
      <c r="E796" s="14" t="s">
        <v>31</v>
      </c>
      <c r="F796" s="15">
        <v>45684</v>
      </c>
      <c r="G796" s="14" t="s">
        <v>470</v>
      </c>
      <c r="H796" s="14" t="s">
        <v>23</v>
      </c>
      <c r="I796" t="s">
        <v>148</v>
      </c>
      <c r="J796" t="s">
        <v>89</v>
      </c>
      <c r="K796" t="s">
        <v>120</v>
      </c>
      <c r="L796" t="s">
        <v>77</v>
      </c>
      <c r="M796" t="s">
        <v>123</v>
      </c>
      <c r="N796" t="s">
        <v>124</v>
      </c>
      <c r="O796">
        <v>12.5</v>
      </c>
      <c r="P796" t="s">
        <v>32</v>
      </c>
      <c r="Q796" t="s">
        <v>129</v>
      </c>
      <c r="R796" s="25"/>
    </row>
    <row r="797" spans="1:18">
      <c r="A797">
        <v>256050745461</v>
      </c>
      <c r="B797">
        <v>65842416</v>
      </c>
      <c r="C797" s="14" t="s">
        <v>118</v>
      </c>
      <c r="D797" s="14" t="s">
        <v>49</v>
      </c>
      <c r="E797" s="14" t="s">
        <v>38</v>
      </c>
      <c r="F797" s="15">
        <v>45686</v>
      </c>
      <c r="G797" s="14" t="s">
        <v>471</v>
      </c>
      <c r="H797" s="14" t="s">
        <v>16</v>
      </c>
      <c r="I797" t="s">
        <v>147</v>
      </c>
      <c r="J797" t="s">
        <v>77</v>
      </c>
      <c r="K797" t="s">
        <v>178</v>
      </c>
      <c r="L797" t="s">
        <v>77</v>
      </c>
      <c r="M797" t="s">
        <v>123</v>
      </c>
      <c r="N797" t="s">
        <v>124</v>
      </c>
      <c r="O797">
        <v>2.6</v>
      </c>
      <c r="P797" t="s">
        <v>33</v>
      </c>
      <c r="Q797" t="s">
        <v>125</v>
      </c>
      <c r="R797" s="25"/>
    </row>
    <row r="798" spans="1:18">
      <c r="A798">
        <v>256050745911</v>
      </c>
      <c r="B798">
        <v>65842548</v>
      </c>
      <c r="C798" s="14" t="s">
        <v>118</v>
      </c>
      <c r="D798" s="14" t="s">
        <v>49</v>
      </c>
      <c r="E798" s="14" t="s">
        <v>34</v>
      </c>
      <c r="F798" s="15">
        <v>45685</v>
      </c>
      <c r="G798" s="14" t="s">
        <v>182</v>
      </c>
      <c r="H798" s="14" t="s">
        <v>16</v>
      </c>
      <c r="I798" t="s">
        <v>166</v>
      </c>
      <c r="J798" t="s">
        <v>77</v>
      </c>
      <c r="K798" t="s">
        <v>472</v>
      </c>
      <c r="L798" t="s">
        <v>94</v>
      </c>
      <c r="M798" t="s">
        <v>123</v>
      </c>
      <c r="N798" t="s">
        <v>124</v>
      </c>
      <c r="O798">
        <v>50.7</v>
      </c>
      <c r="P798" t="s">
        <v>32</v>
      </c>
      <c r="Q798" t="s">
        <v>125</v>
      </c>
      <c r="R798" s="25"/>
    </row>
    <row r="799" spans="1:18">
      <c r="A799">
        <v>256050760301</v>
      </c>
      <c r="B799">
        <v>65845195</v>
      </c>
      <c r="C799" s="14" t="s">
        <v>118</v>
      </c>
      <c r="D799" s="14" t="s">
        <v>49</v>
      </c>
      <c r="E799" s="14" t="s">
        <v>34</v>
      </c>
      <c r="F799" s="15">
        <v>45685</v>
      </c>
      <c r="G799" s="14" t="s">
        <v>473</v>
      </c>
      <c r="H799" s="14" t="s">
        <v>19</v>
      </c>
      <c r="I799" t="s">
        <v>221</v>
      </c>
      <c r="J799" t="s">
        <v>89</v>
      </c>
      <c r="K799" t="s">
        <v>267</v>
      </c>
      <c r="L799" t="s">
        <v>89</v>
      </c>
      <c r="M799" t="s">
        <v>123</v>
      </c>
      <c r="N799" t="s">
        <v>124</v>
      </c>
      <c r="O799">
        <v>12.7</v>
      </c>
      <c r="P799" t="s">
        <v>33</v>
      </c>
      <c r="Q799" t="s">
        <v>150</v>
      </c>
      <c r="R799" s="25"/>
    </row>
    <row r="800" spans="1:18">
      <c r="A800">
        <v>256050760351</v>
      </c>
      <c r="B800">
        <v>65847027</v>
      </c>
      <c r="C800" s="14" t="s">
        <v>118</v>
      </c>
      <c r="D800" s="14" t="s">
        <v>49</v>
      </c>
      <c r="E800" s="14" t="s">
        <v>38</v>
      </c>
      <c r="F800" s="15">
        <v>45686</v>
      </c>
      <c r="G800" s="14" t="s">
        <v>216</v>
      </c>
      <c r="H800" s="14" t="s">
        <v>19</v>
      </c>
      <c r="I800" t="s">
        <v>166</v>
      </c>
      <c r="J800" t="s">
        <v>77</v>
      </c>
      <c r="K800" t="s">
        <v>382</v>
      </c>
      <c r="L800" t="s">
        <v>80</v>
      </c>
      <c r="M800" t="s">
        <v>123</v>
      </c>
      <c r="N800" t="s">
        <v>124</v>
      </c>
      <c r="O800">
        <v>62.1</v>
      </c>
      <c r="P800" t="s">
        <v>32</v>
      </c>
      <c r="Q800" t="s">
        <v>125</v>
      </c>
      <c r="R800" s="25"/>
    </row>
    <row r="801" spans="1:18">
      <c r="A801">
        <v>256050760921</v>
      </c>
      <c r="B801">
        <v>65847027</v>
      </c>
      <c r="C801" s="14" t="s">
        <v>118</v>
      </c>
      <c r="D801" s="14" t="s">
        <v>49</v>
      </c>
      <c r="E801" s="14" t="s">
        <v>38</v>
      </c>
      <c r="F801" s="15">
        <v>45686</v>
      </c>
      <c r="G801" s="14" t="s">
        <v>349</v>
      </c>
      <c r="H801" s="14" t="s">
        <v>19</v>
      </c>
      <c r="I801" t="s">
        <v>166</v>
      </c>
      <c r="J801" t="s">
        <v>77</v>
      </c>
      <c r="K801" t="s">
        <v>309</v>
      </c>
      <c r="L801" t="s">
        <v>78</v>
      </c>
      <c r="M801" t="s">
        <v>123</v>
      </c>
      <c r="N801" t="s">
        <v>124</v>
      </c>
      <c r="O801">
        <v>15.1</v>
      </c>
      <c r="P801" t="s">
        <v>32</v>
      </c>
      <c r="Q801" t="s">
        <v>125</v>
      </c>
      <c r="R801" s="25"/>
    </row>
    <row r="802" spans="1:18">
      <c r="A802">
        <v>256050780311</v>
      </c>
      <c r="B802">
        <v>65848513</v>
      </c>
      <c r="C802" s="14" t="s">
        <v>118</v>
      </c>
      <c r="D802" s="14" t="s">
        <v>49</v>
      </c>
      <c r="E802" s="14" t="s">
        <v>34</v>
      </c>
      <c r="F802" s="15">
        <v>45685</v>
      </c>
      <c r="G802" s="14" t="s">
        <v>186</v>
      </c>
      <c r="H802" s="14" t="s">
        <v>20</v>
      </c>
      <c r="I802" t="s">
        <v>158</v>
      </c>
      <c r="J802" t="s">
        <v>77</v>
      </c>
      <c r="K802" t="s">
        <v>172</v>
      </c>
      <c r="L802" t="s">
        <v>77</v>
      </c>
      <c r="M802" t="s">
        <v>123</v>
      </c>
      <c r="N802" t="s">
        <v>124</v>
      </c>
      <c r="O802">
        <v>6</v>
      </c>
      <c r="P802" t="s">
        <v>33</v>
      </c>
      <c r="Q802" t="s">
        <v>176</v>
      </c>
      <c r="R802" s="25"/>
    </row>
    <row r="803" spans="1:18">
      <c r="A803">
        <v>256050783031</v>
      </c>
      <c r="B803">
        <v>65848902</v>
      </c>
      <c r="C803" s="14" t="s">
        <v>118</v>
      </c>
      <c r="D803" s="14" t="s">
        <v>49</v>
      </c>
      <c r="E803" s="14" t="s">
        <v>38</v>
      </c>
      <c r="F803" s="15">
        <v>45686</v>
      </c>
      <c r="G803" s="14" t="s">
        <v>474</v>
      </c>
      <c r="H803" s="14" t="s">
        <v>13</v>
      </c>
      <c r="I803" t="s">
        <v>133</v>
      </c>
      <c r="J803" t="s">
        <v>89</v>
      </c>
      <c r="K803" t="s">
        <v>120</v>
      </c>
      <c r="L803" t="s">
        <v>77</v>
      </c>
      <c r="M803" t="s">
        <v>123</v>
      </c>
      <c r="N803" t="s">
        <v>124</v>
      </c>
      <c r="O803">
        <v>13.1</v>
      </c>
      <c r="P803" t="s">
        <v>32</v>
      </c>
      <c r="Q803" t="s">
        <v>125</v>
      </c>
      <c r="R803" s="25"/>
    </row>
    <row r="804" spans="1:18">
      <c r="A804">
        <v>256050787131</v>
      </c>
      <c r="B804">
        <v>65849555</v>
      </c>
      <c r="C804" s="14" t="s">
        <v>118</v>
      </c>
      <c r="D804" s="14" t="s">
        <v>49</v>
      </c>
      <c r="E804" s="14" t="s">
        <v>34</v>
      </c>
      <c r="F804" s="15">
        <v>45685</v>
      </c>
      <c r="G804" s="14" t="s">
        <v>146</v>
      </c>
      <c r="H804" s="14" t="s">
        <v>17</v>
      </c>
      <c r="I804" t="s">
        <v>148</v>
      </c>
      <c r="J804" t="s">
        <v>89</v>
      </c>
      <c r="K804" t="s">
        <v>257</v>
      </c>
      <c r="L804" t="s">
        <v>89</v>
      </c>
      <c r="M804" t="s">
        <v>123</v>
      </c>
      <c r="N804" t="s">
        <v>124</v>
      </c>
      <c r="O804">
        <v>1.2</v>
      </c>
      <c r="P804" t="s">
        <v>33</v>
      </c>
      <c r="Q804" t="s">
        <v>125</v>
      </c>
      <c r="R804" s="25"/>
    </row>
    <row r="805" spans="1:18">
      <c r="A805">
        <v>256050828531</v>
      </c>
      <c r="B805">
        <v>65857032</v>
      </c>
      <c r="C805" s="14" t="s">
        <v>118</v>
      </c>
      <c r="D805" s="14" t="s">
        <v>49</v>
      </c>
      <c r="E805" s="14" t="s">
        <v>34</v>
      </c>
      <c r="F805" s="15">
        <v>45685</v>
      </c>
      <c r="G805" s="14" t="s">
        <v>475</v>
      </c>
      <c r="H805" s="14" t="s">
        <v>22</v>
      </c>
      <c r="I805" t="s">
        <v>120</v>
      </c>
      <c r="J805" t="s">
        <v>77</v>
      </c>
      <c r="K805" t="s">
        <v>172</v>
      </c>
      <c r="L805" t="s">
        <v>77</v>
      </c>
      <c r="M805" t="s">
        <v>123</v>
      </c>
      <c r="N805" t="s">
        <v>124</v>
      </c>
      <c r="O805">
        <v>10.6</v>
      </c>
      <c r="P805" t="s">
        <v>33</v>
      </c>
      <c r="Q805" t="s">
        <v>125</v>
      </c>
      <c r="R805" s="25"/>
    </row>
    <row r="806" spans="1:18">
      <c r="A806">
        <v>256050828871</v>
      </c>
      <c r="B806">
        <v>65857124</v>
      </c>
      <c r="C806" s="14" t="s">
        <v>118</v>
      </c>
      <c r="D806" s="14" t="s">
        <v>49</v>
      </c>
      <c r="E806" s="14" t="s">
        <v>38</v>
      </c>
      <c r="F806" s="15">
        <v>45686</v>
      </c>
      <c r="G806" s="14" t="s">
        <v>380</v>
      </c>
      <c r="H806" s="14" t="s">
        <v>14</v>
      </c>
      <c r="I806" t="s">
        <v>221</v>
      </c>
      <c r="J806" t="s">
        <v>89</v>
      </c>
      <c r="K806" t="s">
        <v>120</v>
      </c>
      <c r="L806" t="s">
        <v>77</v>
      </c>
      <c r="M806" t="s">
        <v>123</v>
      </c>
      <c r="N806" t="s">
        <v>124</v>
      </c>
      <c r="O806">
        <v>6.6</v>
      </c>
      <c r="P806" t="s">
        <v>32</v>
      </c>
      <c r="Q806" t="s">
        <v>125</v>
      </c>
      <c r="R806" s="25"/>
    </row>
    <row r="807" spans="1:18">
      <c r="A807">
        <v>256050834901</v>
      </c>
      <c r="B807">
        <v>65857904</v>
      </c>
      <c r="C807" s="14" t="s">
        <v>118</v>
      </c>
      <c r="D807" s="14" t="s">
        <v>49</v>
      </c>
      <c r="E807" s="14" t="s">
        <v>38</v>
      </c>
      <c r="F807" s="15">
        <v>45686</v>
      </c>
      <c r="G807" s="14" t="s">
        <v>187</v>
      </c>
      <c r="H807" s="14" t="s">
        <v>17</v>
      </c>
      <c r="I807" t="s">
        <v>120</v>
      </c>
      <c r="J807" t="s">
        <v>77</v>
      </c>
      <c r="K807" t="s">
        <v>194</v>
      </c>
      <c r="L807" t="s">
        <v>77</v>
      </c>
      <c r="M807" t="s">
        <v>123</v>
      </c>
      <c r="N807" t="s">
        <v>124</v>
      </c>
      <c r="O807">
        <v>0.6</v>
      </c>
      <c r="P807" t="s">
        <v>33</v>
      </c>
      <c r="Q807" t="s">
        <v>150</v>
      </c>
      <c r="R807" s="25"/>
    </row>
    <row r="808" spans="1:18">
      <c r="A808">
        <v>256050872151</v>
      </c>
      <c r="B808">
        <v>65865747</v>
      </c>
      <c r="C808" s="14" t="s">
        <v>118</v>
      </c>
      <c r="D808" s="14" t="s">
        <v>49</v>
      </c>
      <c r="E808" s="14" t="s">
        <v>39</v>
      </c>
      <c r="F808" s="15">
        <v>45687</v>
      </c>
      <c r="G808" s="14" t="s">
        <v>476</v>
      </c>
      <c r="H808" s="14" t="s">
        <v>17</v>
      </c>
      <c r="I808" t="s">
        <v>194</v>
      </c>
      <c r="J808" t="s">
        <v>77</v>
      </c>
      <c r="K808" t="s">
        <v>120</v>
      </c>
      <c r="L808" t="s">
        <v>77</v>
      </c>
      <c r="M808" t="s">
        <v>123</v>
      </c>
      <c r="N808" t="s">
        <v>124</v>
      </c>
      <c r="O808">
        <v>3.2</v>
      </c>
      <c r="P808" t="s">
        <v>33</v>
      </c>
      <c r="Q808" t="s">
        <v>176</v>
      </c>
      <c r="R808" s="25"/>
    </row>
    <row r="809" spans="1:18">
      <c r="A809">
        <v>256050881591</v>
      </c>
      <c r="B809">
        <v>65867475</v>
      </c>
      <c r="C809" s="14" t="s">
        <v>118</v>
      </c>
      <c r="D809" s="14" t="s">
        <v>49</v>
      </c>
      <c r="E809" s="14" t="s">
        <v>38</v>
      </c>
      <c r="F809" s="15">
        <v>45686</v>
      </c>
      <c r="G809" s="14" t="s">
        <v>163</v>
      </c>
      <c r="H809" s="14" t="s">
        <v>18</v>
      </c>
      <c r="I809" t="s">
        <v>178</v>
      </c>
      <c r="J809" t="s">
        <v>77</v>
      </c>
      <c r="K809" t="s">
        <v>147</v>
      </c>
      <c r="L809" t="s">
        <v>77</v>
      </c>
      <c r="M809" t="s">
        <v>123</v>
      </c>
      <c r="N809" t="s">
        <v>124</v>
      </c>
      <c r="O809">
        <v>2.5</v>
      </c>
      <c r="P809" t="s">
        <v>33</v>
      </c>
      <c r="Q809" t="s">
        <v>125</v>
      </c>
      <c r="R809" s="25"/>
    </row>
    <row r="810" spans="1:18">
      <c r="A810">
        <v>256050885481</v>
      </c>
      <c r="B810">
        <v>65868607</v>
      </c>
      <c r="C810" s="14" t="s">
        <v>118</v>
      </c>
      <c r="D810" s="14" t="s">
        <v>49</v>
      </c>
      <c r="E810" s="14" t="s">
        <v>38</v>
      </c>
      <c r="F810" s="15">
        <v>45686</v>
      </c>
      <c r="G810" s="14" t="s">
        <v>204</v>
      </c>
      <c r="H810" s="14" t="s">
        <v>18</v>
      </c>
      <c r="I810" t="s">
        <v>147</v>
      </c>
      <c r="J810" t="s">
        <v>77</v>
      </c>
      <c r="K810" t="s">
        <v>160</v>
      </c>
      <c r="L810" t="s">
        <v>77</v>
      </c>
      <c r="M810" t="s">
        <v>123</v>
      </c>
      <c r="N810" t="s">
        <v>124</v>
      </c>
      <c r="O810">
        <v>3</v>
      </c>
      <c r="P810" t="s">
        <v>33</v>
      </c>
      <c r="Q810" t="s">
        <v>125</v>
      </c>
      <c r="R810" s="25"/>
    </row>
    <row r="811" spans="1:18">
      <c r="A811">
        <v>256050890561</v>
      </c>
      <c r="B811">
        <v>65869694</v>
      </c>
      <c r="C811" s="14" t="s">
        <v>118</v>
      </c>
      <c r="D811" s="14" t="s">
        <v>49</v>
      </c>
      <c r="E811" s="14" t="s">
        <v>38</v>
      </c>
      <c r="F811" s="15">
        <v>45686</v>
      </c>
      <c r="G811" s="14" t="s">
        <v>477</v>
      </c>
      <c r="H811" s="14" t="s">
        <v>19</v>
      </c>
      <c r="I811" t="s">
        <v>164</v>
      </c>
      <c r="J811" t="s">
        <v>89</v>
      </c>
      <c r="K811" t="s">
        <v>120</v>
      </c>
      <c r="L811" t="s">
        <v>77</v>
      </c>
      <c r="M811" t="s">
        <v>123</v>
      </c>
      <c r="N811" t="s">
        <v>124</v>
      </c>
      <c r="O811">
        <v>12.3</v>
      </c>
      <c r="P811" t="s">
        <v>32</v>
      </c>
      <c r="Q811" t="s">
        <v>176</v>
      </c>
      <c r="R811" s="25"/>
    </row>
    <row r="812" spans="1:18">
      <c r="A812">
        <v>256050911241</v>
      </c>
      <c r="B812">
        <v>65873186</v>
      </c>
      <c r="C812" s="14" t="s">
        <v>118</v>
      </c>
      <c r="D812" s="14" t="s">
        <v>49</v>
      </c>
      <c r="E812" s="14" t="s">
        <v>39</v>
      </c>
      <c r="F812" s="15">
        <v>45687</v>
      </c>
      <c r="G812" s="14" t="s">
        <v>179</v>
      </c>
      <c r="H812" s="14" t="s">
        <v>16</v>
      </c>
      <c r="I812" t="s">
        <v>185</v>
      </c>
      <c r="J812" t="s">
        <v>77</v>
      </c>
      <c r="K812" t="s">
        <v>194</v>
      </c>
      <c r="L812" t="s">
        <v>77</v>
      </c>
      <c r="M812" t="s">
        <v>123</v>
      </c>
      <c r="N812" t="s">
        <v>124</v>
      </c>
      <c r="O812">
        <v>6.5</v>
      </c>
      <c r="P812" t="s">
        <v>33</v>
      </c>
      <c r="Q812" t="s">
        <v>125</v>
      </c>
      <c r="R812" s="25"/>
    </row>
    <row r="813" spans="1:18">
      <c r="A813">
        <v>256050911251</v>
      </c>
      <c r="B813">
        <v>65873187</v>
      </c>
      <c r="C813" s="14" t="s">
        <v>118</v>
      </c>
      <c r="D813" s="14" t="s">
        <v>49</v>
      </c>
      <c r="E813" s="14" t="s">
        <v>39</v>
      </c>
      <c r="F813" s="15">
        <v>45687</v>
      </c>
      <c r="G813" s="14" t="s">
        <v>196</v>
      </c>
      <c r="H813" s="14" t="s">
        <v>18</v>
      </c>
      <c r="I813" t="s">
        <v>194</v>
      </c>
      <c r="J813" t="s">
        <v>77</v>
      </c>
      <c r="K813" t="s">
        <v>185</v>
      </c>
      <c r="L813" t="s">
        <v>77</v>
      </c>
      <c r="M813" t="s">
        <v>123</v>
      </c>
      <c r="N813" t="s">
        <v>124</v>
      </c>
      <c r="O813">
        <v>6.5</v>
      </c>
      <c r="P813" t="s">
        <v>33</v>
      </c>
      <c r="Q813" t="s">
        <v>125</v>
      </c>
      <c r="R813" s="25"/>
    </row>
    <row r="814" spans="1:18">
      <c r="A814">
        <v>256050924981</v>
      </c>
      <c r="B814">
        <v>65875648</v>
      </c>
      <c r="C814" s="14" t="s">
        <v>118</v>
      </c>
      <c r="D814" s="14" t="s">
        <v>49</v>
      </c>
      <c r="E814" s="14" t="s">
        <v>39</v>
      </c>
      <c r="F814" s="15">
        <v>45687</v>
      </c>
      <c r="G814" s="14" t="s">
        <v>448</v>
      </c>
      <c r="H814" s="14" t="s">
        <v>17</v>
      </c>
      <c r="I814" t="s">
        <v>178</v>
      </c>
      <c r="J814" t="s">
        <v>77</v>
      </c>
      <c r="K814" t="s">
        <v>156</v>
      </c>
      <c r="L814" t="s">
        <v>77</v>
      </c>
      <c r="M814" t="s">
        <v>123</v>
      </c>
      <c r="N814" t="s">
        <v>124</v>
      </c>
      <c r="O814">
        <v>3</v>
      </c>
      <c r="P814" t="s">
        <v>33</v>
      </c>
      <c r="Q814" t="s">
        <v>125</v>
      </c>
      <c r="R814" s="25"/>
    </row>
    <row r="815" spans="1:18">
      <c r="A815">
        <v>256050925321</v>
      </c>
      <c r="B815">
        <v>65875814</v>
      </c>
      <c r="C815" s="14" t="s">
        <v>118</v>
      </c>
      <c r="D815" s="14" t="s">
        <v>49</v>
      </c>
      <c r="E815" s="14" t="s">
        <v>39</v>
      </c>
      <c r="F815" s="15">
        <v>45687</v>
      </c>
      <c r="G815" s="14" t="s">
        <v>216</v>
      </c>
      <c r="H815" s="14" t="s">
        <v>19</v>
      </c>
      <c r="I815" t="s">
        <v>148</v>
      </c>
      <c r="J815" t="s">
        <v>89</v>
      </c>
      <c r="K815" t="s">
        <v>260</v>
      </c>
      <c r="L815" t="s">
        <v>89</v>
      </c>
      <c r="M815" t="s">
        <v>123</v>
      </c>
      <c r="N815" t="s">
        <v>124</v>
      </c>
      <c r="O815">
        <v>6.4</v>
      </c>
      <c r="P815" t="s">
        <v>33</v>
      </c>
      <c r="Q815" t="s">
        <v>150</v>
      </c>
      <c r="R815" s="25"/>
    </row>
    <row r="816" spans="1:18">
      <c r="A816">
        <v>256051009171</v>
      </c>
      <c r="B816">
        <v>65889110</v>
      </c>
      <c r="C816" s="14" t="s">
        <v>118</v>
      </c>
      <c r="D816" s="14" t="s">
        <v>49</v>
      </c>
      <c r="E816" s="14" t="s">
        <v>39</v>
      </c>
      <c r="F816" s="15">
        <v>45687</v>
      </c>
      <c r="G816" s="14" t="s">
        <v>357</v>
      </c>
      <c r="H816" s="14" t="s">
        <v>21</v>
      </c>
      <c r="I816" t="s">
        <v>260</v>
      </c>
      <c r="J816" t="s">
        <v>89</v>
      </c>
      <c r="K816" t="s">
        <v>148</v>
      </c>
      <c r="L816" t="s">
        <v>89</v>
      </c>
      <c r="M816" t="s">
        <v>123</v>
      </c>
      <c r="N816" t="s">
        <v>124</v>
      </c>
      <c r="O816">
        <v>6.4</v>
      </c>
      <c r="P816" t="s">
        <v>33</v>
      </c>
      <c r="Q816" t="s">
        <v>150</v>
      </c>
      <c r="R816" s="25"/>
    </row>
    <row r="817" spans="1:18">
      <c r="A817">
        <v>256051028831</v>
      </c>
      <c r="B817">
        <v>65891620</v>
      </c>
      <c r="C817" s="14" t="s">
        <v>118</v>
      </c>
      <c r="D817" s="14" t="s">
        <v>49</v>
      </c>
      <c r="E817" s="14" t="s">
        <v>40</v>
      </c>
      <c r="F817" s="15">
        <v>45688</v>
      </c>
      <c r="G817" s="14" t="s">
        <v>268</v>
      </c>
      <c r="H817" s="14" t="s">
        <v>17</v>
      </c>
      <c r="I817" t="s">
        <v>273</v>
      </c>
      <c r="J817" t="s">
        <v>77</v>
      </c>
      <c r="K817" t="s">
        <v>194</v>
      </c>
      <c r="L817" t="s">
        <v>77</v>
      </c>
      <c r="M817" t="s">
        <v>123</v>
      </c>
      <c r="N817" t="s">
        <v>124</v>
      </c>
      <c r="O817">
        <v>5.0999999999999996</v>
      </c>
      <c r="P817" t="s">
        <v>33</v>
      </c>
      <c r="Q817" t="s">
        <v>150</v>
      </c>
      <c r="R817" s="25"/>
    </row>
    <row r="818" spans="1:18">
      <c r="A818">
        <v>256051028841</v>
      </c>
      <c r="B818">
        <v>65891621</v>
      </c>
      <c r="C818" s="14" t="s">
        <v>118</v>
      </c>
      <c r="D818" s="14" t="s">
        <v>49</v>
      </c>
      <c r="E818" s="14" t="s">
        <v>40</v>
      </c>
      <c r="F818" s="15">
        <v>45688</v>
      </c>
      <c r="G818" s="14" t="s">
        <v>186</v>
      </c>
      <c r="H818" s="14" t="s">
        <v>20</v>
      </c>
      <c r="I818" t="s">
        <v>194</v>
      </c>
      <c r="J818" t="s">
        <v>77</v>
      </c>
      <c r="K818" t="s">
        <v>273</v>
      </c>
      <c r="L818" t="s">
        <v>77</v>
      </c>
      <c r="M818" t="s">
        <v>123</v>
      </c>
      <c r="N818" t="s">
        <v>124</v>
      </c>
      <c r="O818">
        <v>5.2</v>
      </c>
      <c r="P818" t="s">
        <v>33</v>
      </c>
      <c r="Q818" t="s">
        <v>150</v>
      </c>
      <c r="R818" s="25"/>
    </row>
    <row r="819" spans="1:18">
      <c r="A819">
        <v>256051029331</v>
      </c>
      <c r="B819">
        <v>65891686</v>
      </c>
      <c r="C819" s="14" t="s">
        <v>118</v>
      </c>
      <c r="D819" s="14" t="s">
        <v>49</v>
      </c>
      <c r="E819" s="14" t="s">
        <v>40</v>
      </c>
      <c r="F819" s="15">
        <v>45688</v>
      </c>
      <c r="G819" s="14" t="s">
        <v>208</v>
      </c>
      <c r="H819" s="14" t="s">
        <v>18</v>
      </c>
      <c r="I819" t="s">
        <v>120</v>
      </c>
      <c r="J819" t="s">
        <v>77</v>
      </c>
      <c r="K819" t="s">
        <v>194</v>
      </c>
      <c r="L819" t="s">
        <v>77</v>
      </c>
      <c r="M819" t="s">
        <v>123</v>
      </c>
      <c r="N819" t="s">
        <v>124</v>
      </c>
      <c r="O819">
        <v>0.6</v>
      </c>
      <c r="P819" t="s">
        <v>33</v>
      </c>
      <c r="Q819" t="s">
        <v>150</v>
      </c>
      <c r="R819" s="25"/>
    </row>
    <row r="820" spans="1:18">
      <c r="A820">
        <v>256051074521</v>
      </c>
      <c r="B820">
        <v>65897986</v>
      </c>
      <c r="C820" s="14" t="s">
        <v>118</v>
      </c>
      <c r="D820" s="14" t="s">
        <v>49</v>
      </c>
      <c r="E820" s="14" t="s">
        <v>40</v>
      </c>
      <c r="F820" s="15">
        <v>45688</v>
      </c>
      <c r="G820" s="14" t="s">
        <v>478</v>
      </c>
      <c r="H820" s="14" t="s">
        <v>19</v>
      </c>
      <c r="I820" t="s">
        <v>221</v>
      </c>
      <c r="J820" t="s">
        <v>89</v>
      </c>
      <c r="K820" t="s">
        <v>316</v>
      </c>
      <c r="L820" t="s">
        <v>89</v>
      </c>
      <c r="M820" t="s">
        <v>123</v>
      </c>
      <c r="N820" t="s">
        <v>124</v>
      </c>
      <c r="O820">
        <v>1.9</v>
      </c>
      <c r="P820" t="s">
        <v>33</v>
      </c>
      <c r="Q820" t="s">
        <v>125</v>
      </c>
      <c r="R820" s="25"/>
    </row>
    <row r="821" spans="1:18">
      <c r="A821">
        <v>256051117731</v>
      </c>
      <c r="B821">
        <v>65904713</v>
      </c>
      <c r="C821" s="14" t="s">
        <v>118</v>
      </c>
      <c r="D821" s="14" t="s">
        <v>49</v>
      </c>
      <c r="E821" s="14" t="s">
        <v>40</v>
      </c>
      <c r="F821" s="15">
        <v>45688</v>
      </c>
      <c r="G821" s="14" t="s">
        <v>479</v>
      </c>
      <c r="H821" s="14" t="s">
        <v>20</v>
      </c>
      <c r="I821" t="s">
        <v>316</v>
      </c>
      <c r="J821" t="s">
        <v>89</v>
      </c>
      <c r="K821" t="s">
        <v>221</v>
      </c>
      <c r="L821" t="s">
        <v>89</v>
      </c>
      <c r="M821" t="s">
        <v>123</v>
      </c>
      <c r="N821" t="s">
        <v>124</v>
      </c>
      <c r="O821">
        <v>1.9</v>
      </c>
      <c r="P821" t="s">
        <v>33</v>
      </c>
      <c r="Q821" t="s">
        <v>150</v>
      </c>
      <c r="R821" s="25"/>
    </row>
    <row r="822" spans="1:18">
      <c r="A822">
        <v>256051126381</v>
      </c>
      <c r="B822">
        <v>65905799</v>
      </c>
      <c r="C822" s="14" t="s">
        <v>118</v>
      </c>
      <c r="D822" s="14" t="s">
        <v>49</v>
      </c>
      <c r="E822" s="14" t="s">
        <v>40</v>
      </c>
      <c r="F822" s="15">
        <v>45688</v>
      </c>
      <c r="G822" s="14" t="s">
        <v>480</v>
      </c>
      <c r="H822" s="14" t="s">
        <v>20</v>
      </c>
      <c r="I822" t="s">
        <v>158</v>
      </c>
      <c r="J822" t="s">
        <v>77</v>
      </c>
      <c r="K822" t="s">
        <v>120</v>
      </c>
      <c r="L822" t="s">
        <v>77</v>
      </c>
      <c r="M822" t="s">
        <v>123</v>
      </c>
      <c r="N822" t="s">
        <v>124</v>
      </c>
      <c r="O822">
        <v>7.7</v>
      </c>
      <c r="P822" t="s">
        <v>33</v>
      </c>
      <c r="Q822" t="s">
        <v>125</v>
      </c>
      <c r="R822" s="25"/>
    </row>
    <row r="823" spans="1:18">
      <c r="A823">
        <v>241019821531</v>
      </c>
      <c r="B823">
        <v>65381078</v>
      </c>
      <c r="C823" s="14" t="s">
        <v>118</v>
      </c>
      <c r="D823" s="14" t="s">
        <v>50</v>
      </c>
      <c r="E823" s="14" t="s">
        <v>40</v>
      </c>
      <c r="F823" s="15">
        <v>45695</v>
      </c>
      <c r="G823" s="14" t="s">
        <v>481</v>
      </c>
      <c r="H823" s="14" t="s">
        <v>17</v>
      </c>
      <c r="I823" t="s">
        <v>120</v>
      </c>
      <c r="J823" t="s">
        <v>77</v>
      </c>
      <c r="K823" t="s">
        <v>120</v>
      </c>
      <c r="L823" t="s">
        <v>77</v>
      </c>
      <c r="M823" t="s">
        <v>123</v>
      </c>
      <c r="N823" t="s">
        <v>124</v>
      </c>
      <c r="O823">
        <v>2.2000000000000002</v>
      </c>
      <c r="P823" t="s">
        <v>33</v>
      </c>
      <c r="Q823" t="s">
        <v>125</v>
      </c>
      <c r="R823" s="25"/>
    </row>
    <row r="824" spans="1:18">
      <c r="A824">
        <v>246047414951</v>
      </c>
      <c r="B824">
        <v>65930945</v>
      </c>
      <c r="C824" s="14" t="s">
        <v>118</v>
      </c>
      <c r="D824" s="14" t="s">
        <v>50</v>
      </c>
      <c r="E824" s="14" t="s">
        <v>34</v>
      </c>
      <c r="F824" s="15">
        <v>45692</v>
      </c>
      <c r="G824" s="14" t="s">
        <v>190</v>
      </c>
      <c r="H824" s="14" t="s">
        <v>15</v>
      </c>
      <c r="I824" t="s">
        <v>143</v>
      </c>
      <c r="J824" t="s">
        <v>77</v>
      </c>
      <c r="K824" t="s">
        <v>185</v>
      </c>
      <c r="L824" t="s">
        <v>77</v>
      </c>
      <c r="M824" t="s">
        <v>123</v>
      </c>
      <c r="N824" t="s">
        <v>124</v>
      </c>
      <c r="O824">
        <v>1.8</v>
      </c>
      <c r="P824" t="s">
        <v>33</v>
      </c>
      <c r="Q824" t="s">
        <v>125</v>
      </c>
      <c r="R824" s="25"/>
    </row>
    <row r="825" spans="1:18">
      <c r="A825">
        <v>246047414961</v>
      </c>
      <c r="B825">
        <v>65921838</v>
      </c>
      <c r="C825" s="14" t="s">
        <v>118</v>
      </c>
      <c r="D825" s="14" t="s">
        <v>50</v>
      </c>
      <c r="E825" s="14" t="s">
        <v>34</v>
      </c>
      <c r="F825" s="15">
        <v>45692</v>
      </c>
      <c r="G825" s="14" t="s">
        <v>146</v>
      </c>
      <c r="H825" s="14" t="s">
        <v>17</v>
      </c>
      <c r="I825" t="s">
        <v>185</v>
      </c>
      <c r="J825" t="s">
        <v>77</v>
      </c>
      <c r="K825" t="s">
        <v>143</v>
      </c>
      <c r="L825" t="s">
        <v>77</v>
      </c>
      <c r="M825" t="s">
        <v>123</v>
      </c>
      <c r="N825" t="s">
        <v>124</v>
      </c>
      <c r="O825">
        <v>1.8</v>
      </c>
      <c r="P825" t="s">
        <v>33</v>
      </c>
      <c r="Q825" t="s">
        <v>125</v>
      </c>
      <c r="R825" s="25"/>
    </row>
    <row r="826" spans="1:18">
      <c r="A826">
        <v>246048476481</v>
      </c>
      <c r="B826">
        <v>65456111</v>
      </c>
      <c r="C826" s="14" t="s">
        <v>118</v>
      </c>
      <c r="D826" s="14" t="s">
        <v>50</v>
      </c>
      <c r="E826" s="14" t="s">
        <v>31</v>
      </c>
      <c r="F826" s="15">
        <v>45691</v>
      </c>
      <c r="G826" s="14" t="s">
        <v>198</v>
      </c>
      <c r="H826" s="14" t="s">
        <v>15</v>
      </c>
      <c r="I826" t="s">
        <v>128</v>
      </c>
      <c r="J826" t="s">
        <v>77</v>
      </c>
      <c r="K826" t="s">
        <v>172</v>
      </c>
      <c r="L826" t="s">
        <v>77</v>
      </c>
      <c r="M826" t="s">
        <v>123</v>
      </c>
      <c r="N826" t="s">
        <v>124</v>
      </c>
      <c r="O826">
        <v>9.6999999999999993</v>
      </c>
      <c r="P826" t="s">
        <v>33</v>
      </c>
      <c r="Q826" t="s">
        <v>176</v>
      </c>
      <c r="R826" s="25"/>
    </row>
    <row r="827" spans="1:18">
      <c r="A827">
        <v>246048476491</v>
      </c>
      <c r="B827">
        <v>65456112</v>
      </c>
      <c r="C827" s="14" t="s">
        <v>118</v>
      </c>
      <c r="D827" s="14" t="s">
        <v>50</v>
      </c>
      <c r="E827" s="14" t="s">
        <v>31</v>
      </c>
      <c r="F827" s="15">
        <v>45691</v>
      </c>
      <c r="G827" s="14" t="s">
        <v>186</v>
      </c>
      <c r="H827" s="14" t="s">
        <v>20</v>
      </c>
      <c r="I827" t="s">
        <v>172</v>
      </c>
      <c r="J827" t="s">
        <v>77</v>
      </c>
      <c r="K827" t="s">
        <v>128</v>
      </c>
      <c r="L827" t="s">
        <v>77</v>
      </c>
      <c r="M827" t="s">
        <v>123</v>
      </c>
      <c r="N827" t="s">
        <v>124</v>
      </c>
      <c r="O827">
        <v>9.8000000000000007</v>
      </c>
      <c r="P827" t="s">
        <v>33</v>
      </c>
      <c r="Q827" t="s">
        <v>176</v>
      </c>
      <c r="R827" s="25"/>
    </row>
    <row r="828" spans="1:18">
      <c r="A828">
        <v>246048476501</v>
      </c>
      <c r="B828">
        <v>65456113</v>
      </c>
      <c r="C828" s="14" t="s">
        <v>118</v>
      </c>
      <c r="D828" s="14" t="s">
        <v>50</v>
      </c>
      <c r="E828" s="14" t="s">
        <v>38</v>
      </c>
      <c r="F828" s="15">
        <v>45693</v>
      </c>
      <c r="G828" s="14" t="s">
        <v>198</v>
      </c>
      <c r="H828" s="14" t="s">
        <v>15</v>
      </c>
      <c r="I828" t="s">
        <v>128</v>
      </c>
      <c r="J828" t="s">
        <v>77</v>
      </c>
      <c r="K828" t="s">
        <v>172</v>
      </c>
      <c r="L828" t="s">
        <v>77</v>
      </c>
      <c r="M828" t="s">
        <v>123</v>
      </c>
      <c r="N828" t="s">
        <v>124</v>
      </c>
      <c r="O828">
        <v>9.6999999999999993</v>
      </c>
      <c r="P828" t="s">
        <v>33</v>
      </c>
      <c r="Q828" t="s">
        <v>176</v>
      </c>
      <c r="R828" s="25"/>
    </row>
    <row r="829" spans="1:18">
      <c r="A829">
        <v>246048476511</v>
      </c>
      <c r="B829">
        <v>65949663</v>
      </c>
      <c r="C829" s="14" t="s">
        <v>118</v>
      </c>
      <c r="D829" s="14" t="s">
        <v>50</v>
      </c>
      <c r="E829" s="14" t="s">
        <v>38</v>
      </c>
      <c r="F829" s="15">
        <v>45693</v>
      </c>
      <c r="G829" s="14" t="s">
        <v>186</v>
      </c>
      <c r="H829" s="14" t="s">
        <v>20</v>
      </c>
      <c r="I829" t="s">
        <v>172</v>
      </c>
      <c r="J829" t="s">
        <v>77</v>
      </c>
      <c r="K829" t="s">
        <v>128</v>
      </c>
      <c r="L829" t="s">
        <v>77</v>
      </c>
      <c r="M829" t="s">
        <v>123</v>
      </c>
      <c r="N829" t="s">
        <v>124</v>
      </c>
      <c r="O829">
        <v>9.8000000000000007</v>
      </c>
      <c r="P829" t="s">
        <v>33</v>
      </c>
      <c r="Q829" t="s">
        <v>176</v>
      </c>
      <c r="R829" s="25"/>
    </row>
    <row r="830" spans="1:18">
      <c r="A830">
        <v>251020776391</v>
      </c>
      <c r="B830">
        <v>65812316</v>
      </c>
      <c r="C830" s="14" t="s">
        <v>118</v>
      </c>
      <c r="D830" s="14" t="s">
        <v>50</v>
      </c>
      <c r="E830" s="14" t="s">
        <v>31</v>
      </c>
      <c r="F830" s="15">
        <v>45691</v>
      </c>
      <c r="G830" s="14" t="s">
        <v>358</v>
      </c>
      <c r="H830" s="14" t="s">
        <v>15</v>
      </c>
      <c r="I830" t="s">
        <v>128</v>
      </c>
      <c r="J830" t="s">
        <v>77</v>
      </c>
      <c r="K830" t="s">
        <v>120</v>
      </c>
      <c r="L830" t="s">
        <v>77</v>
      </c>
      <c r="M830" t="s">
        <v>123</v>
      </c>
      <c r="N830" t="s">
        <v>124</v>
      </c>
      <c r="O830">
        <v>2.7</v>
      </c>
      <c r="P830" t="s">
        <v>33</v>
      </c>
      <c r="Q830" t="s">
        <v>125</v>
      </c>
      <c r="R830" s="25"/>
    </row>
    <row r="831" spans="1:18">
      <c r="A831">
        <v>251020777871</v>
      </c>
      <c r="B831">
        <v>65990023</v>
      </c>
      <c r="C831" s="14" t="s">
        <v>118</v>
      </c>
      <c r="D831" s="14" t="s">
        <v>50</v>
      </c>
      <c r="E831" s="14" t="s">
        <v>31</v>
      </c>
      <c r="F831" s="15">
        <v>45698</v>
      </c>
      <c r="G831" s="14" t="s">
        <v>266</v>
      </c>
      <c r="H831" s="14" t="s">
        <v>16</v>
      </c>
      <c r="I831" t="s">
        <v>267</v>
      </c>
      <c r="J831" t="s">
        <v>89</v>
      </c>
      <c r="K831" t="s">
        <v>120</v>
      </c>
      <c r="L831" t="s">
        <v>77</v>
      </c>
      <c r="M831" t="s">
        <v>123</v>
      </c>
      <c r="N831" t="s">
        <v>124</v>
      </c>
      <c r="O831">
        <v>16.7</v>
      </c>
      <c r="P831" t="s">
        <v>32</v>
      </c>
      <c r="Q831" t="s">
        <v>125</v>
      </c>
      <c r="R831" s="25"/>
    </row>
    <row r="832" spans="1:18">
      <c r="A832">
        <v>251020851581</v>
      </c>
      <c r="B832">
        <v>65848201</v>
      </c>
      <c r="C832" s="14" t="s">
        <v>118</v>
      </c>
      <c r="D832" s="14" t="s">
        <v>50</v>
      </c>
      <c r="E832" s="14" t="s">
        <v>31</v>
      </c>
      <c r="F832" s="15">
        <v>45691</v>
      </c>
      <c r="G832" s="14" t="s">
        <v>219</v>
      </c>
      <c r="H832" s="14" t="s">
        <v>15</v>
      </c>
      <c r="I832" t="s">
        <v>276</v>
      </c>
      <c r="J832" t="s">
        <v>77</v>
      </c>
      <c r="K832" t="s">
        <v>482</v>
      </c>
      <c r="L832" t="s">
        <v>356</v>
      </c>
      <c r="M832" t="s">
        <v>123</v>
      </c>
      <c r="N832" t="s">
        <v>124</v>
      </c>
      <c r="O832">
        <v>64.5</v>
      </c>
      <c r="P832" t="s">
        <v>32</v>
      </c>
      <c r="Q832" t="s">
        <v>315</v>
      </c>
      <c r="R832" s="25"/>
    </row>
    <row r="833" spans="1:18">
      <c r="A833">
        <v>251020900291</v>
      </c>
      <c r="B833">
        <v>65870387</v>
      </c>
      <c r="C833" s="14" t="s">
        <v>118</v>
      </c>
      <c r="D833" s="14" t="s">
        <v>50</v>
      </c>
      <c r="E833" s="14" t="s">
        <v>31</v>
      </c>
      <c r="F833" s="15">
        <v>45691</v>
      </c>
      <c r="G833" s="14" t="s">
        <v>155</v>
      </c>
      <c r="H833" s="14" t="s">
        <v>14</v>
      </c>
      <c r="I833" t="s">
        <v>156</v>
      </c>
      <c r="J833" t="s">
        <v>77</v>
      </c>
      <c r="K833" t="s">
        <v>120</v>
      </c>
      <c r="L833" t="s">
        <v>77</v>
      </c>
      <c r="M833" t="s">
        <v>123</v>
      </c>
      <c r="N833" t="s">
        <v>124</v>
      </c>
      <c r="O833">
        <v>2.9</v>
      </c>
      <c r="P833" t="s">
        <v>33</v>
      </c>
      <c r="Q833" t="s">
        <v>125</v>
      </c>
      <c r="R833" s="25"/>
    </row>
    <row r="834" spans="1:18">
      <c r="A834">
        <v>251020900301</v>
      </c>
      <c r="B834">
        <v>65870388</v>
      </c>
      <c r="C834" s="14" t="s">
        <v>118</v>
      </c>
      <c r="D834" s="14" t="s">
        <v>50</v>
      </c>
      <c r="E834" s="14" t="s">
        <v>38</v>
      </c>
      <c r="F834" s="15">
        <v>45693</v>
      </c>
      <c r="G834" s="14" t="s">
        <v>155</v>
      </c>
      <c r="H834" s="14" t="s">
        <v>14</v>
      </c>
      <c r="I834" t="s">
        <v>156</v>
      </c>
      <c r="J834" t="s">
        <v>77</v>
      </c>
      <c r="K834" t="s">
        <v>120</v>
      </c>
      <c r="L834" t="s">
        <v>77</v>
      </c>
      <c r="M834" t="s">
        <v>123</v>
      </c>
      <c r="N834" t="s">
        <v>124</v>
      </c>
      <c r="O834">
        <v>2.9</v>
      </c>
      <c r="P834" t="s">
        <v>33</v>
      </c>
      <c r="Q834" t="s">
        <v>125</v>
      </c>
      <c r="R834" s="25"/>
    </row>
    <row r="835" spans="1:18">
      <c r="A835">
        <v>251020900311</v>
      </c>
      <c r="B835">
        <v>65870389</v>
      </c>
      <c r="C835" s="14" t="s">
        <v>118</v>
      </c>
      <c r="D835" s="14" t="s">
        <v>50</v>
      </c>
      <c r="E835" s="14" t="s">
        <v>40</v>
      </c>
      <c r="F835" s="15">
        <v>45695</v>
      </c>
      <c r="G835" s="14" t="s">
        <v>155</v>
      </c>
      <c r="H835" s="14" t="s">
        <v>14</v>
      </c>
      <c r="I835" t="s">
        <v>156</v>
      </c>
      <c r="J835" t="s">
        <v>77</v>
      </c>
      <c r="K835" t="s">
        <v>120</v>
      </c>
      <c r="L835" t="s">
        <v>77</v>
      </c>
      <c r="M835" t="s">
        <v>123</v>
      </c>
      <c r="N835" t="s">
        <v>124</v>
      </c>
      <c r="O835">
        <v>2.9</v>
      </c>
      <c r="P835" t="s">
        <v>33</v>
      </c>
      <c r="Q835" t="s">
        <v>125</v>
      </c>
      <c r="R835" s="25"/>
    </row>
    <row r="836" spans="1:18">
      <c r="A836">
        <v>251020900321</v>
      </c>
      <c r="B836">
        <v>65989942</v>
      </c>
      <c r="C836" s="14" t="s">
        <v>118</v>
      </c>
      <c r="D836" s="14" t="s">
        <v>50</v>
      </c>
      <c r="E836" s="14" t="s">
        <v>31</v>
      </c>
      <c r="F836" s="15">
        <v>45698</v>
      </c>
      <c r="G836" s="14" t="s">
        <v>155</v>
      </c>
      <c r="H836" s="14" t="s">
        <v>14</v>
      </c>
      <c r="I836" t="s">
        <v>156</v>
      </c>
      <c r="J836" t="s">
        <v>77</v>
      </c>
      <c r="K836" t="s">
        <v>120</v>
      </c>
      <c r="L836" t="s">
        <v>77</v>
      </c>
      <c r="M836" t="s">
        <v>123</v>
      </c>
      <c r="N836" t="s">
        <v>124</v>
      </c>
      <c r="O836">
        <v>2.9</v>
      </c>
      <c r="P836" t="s">
        <v>33</v>
      </c>
      <c r="Q836" t="s">
        <v>125</v>
      </c>
      <c r="R836" s="25"/>
    </row>
    <row r="837" spans="1:18">
      <c r="A837">
        <v>251020942061</v>
      </c>
      <c r="B837">
        <v>65888078</v>
      </c>
      <c r="C837" s="14" t="s">
        <v>118</v>
      </c>
      <c r="D837" s="14" t="s">
        <v>50</v>
      </c>
      <c r="E837" s="14" t="s">
        <v>34</v>
      </c>
      <c r="F837" s="15">
        <v>45692</v>
      </c>
      <c r="G837" s="14" t="s">
        <v>330</v>
      </c>
      <c r="H837" s="14" t="s">
        <v>14</v>
      </c>
      <c r="I837" t="s">
        <v>128</v>
      </c>
      <c r="J837" t="s">
        <v>77</v>
      </c>
      <c r="K837" t="s">
        <v>120</v>
      </c>
      <c r="L837" t="s">
        <v>77</v>
      </c>
      <c r="M837" t="s">
        <v>123</v>
      </c>
      <c r="N837" t="s">
        <v>124</v>
      </c>
      <c r="O837">
        <v>1.6</v>
      </c>
      <c r="P837" t="s">
        <v>33</v>
      </c>
      <c r="Q837" t="s">
        <v>240</v>
      </c>
      <c r="R837" s="25"/>
    </row>
    <row r="838" spans="1:18">
      <c r="A838">
        <v>251020942071</v>
      </c>
      <c r="B838">
        <v>65946139</v>
      </c>
      <c r="C838" s="14" t="s">
        <v>118</v>
      </c>
      <c r="D838" s="14" t="s">
        <v>50</v>
      </c>
      <c r="E838" s="14" t="s">
        <v>34</v>
      </c>
      <c r="F838" s="15">
        <v>45692</v>
      </c>
      <c r="G838" s="14" t="s">
        <v>214</v>
      </c>
      <c r="H838" s="14" t="s">
        <v>20</v>
      </c>
      <c r="I838" t="s">
        <v>120</v>
      </c>
      <c r="J838" t="s">
        <v>77</v>
      </c>
      <c r="K838" t="s">
        <v>128</v>
      </c>
      <c r="L838" t="s">
        <v>77</v>
      </c>
      <c r="M838" t="s">
        <v>123</v>
      </c>
      <c r="N838" t="s">
        <v>124</v>
      </c>
      <c r="O838">
        <v>1.5</v>
      </c>
      <c r="P838" t="s">
        <v>33</v>
      </c>
      <c r="Q838" t="s">
        <v>240</v>
      </c>
      <c r="R838" s="25"/>
    </row>
    <row r="839" spans="1:18">
      <c r="A839">
        <v>251020955591</v>
      </c>
      <c r="B839">
        <v>65896182</v>
      </c>
      <c r="C839" s="14" t="s">
        <v>118</v>
      </c>
      <c r="D839" s="14" t="s">
        <v>50</v>
      </c>
      <c r="E839" s="14" t="s">
        <v>40</v>
      </c>
      <c r="F839" s="15">
        <v>45695</v>
      </c>
      <c r="G839" s="14" t="s">
        <v>483</v>
      </c>
      <c r="H839" s="14" t="s">
        <v>17</v>
      </c>
      <c r="I839" t="s">
        <v>178</v>
      </c>
      <c r="J839" t="s">
        <v>77</v>
      </c>
      <c r="K839" t="s">
        <v>128</v>
      </c>
      <c r="L839" t="s">
        <v>77</v>
      </c>
      <c r="M839" t="s">
        <v>123</v>
      </c>
      <c r="N839" t="s">
        <v>124</v>
      </c>
      <c r="O839">
        <v>1.4</v>
      </c>
      <c r="P839" t="s">
        <v>33</v>
      </c>
      <c r="Q839" t="s">
        <v>150</v>
      </c>
      <c r="R839" s="25"/>
    </row>
    <row r="840" spans="1:18">
      <c r="A840">
        <v>251020987081</v>
      </c>
      <c r="B840">
        <v>65911864</v>
      </c>
      <c r="C840" s="14" t="s">
        <v>118</v>
      </c>
      <c r="D840" s="14" t="s">
        <v>50</v>
      </c>
      <c r="E840" s="14" t="s">
        <v>31</v>
      </c>
      <c r="F840" s="15">
        <v>45691</v>
      </c>
      <c r="G840" s="14" t="s">
        <v>477</v>
      </c>
      <c r="H840" s="14" t="s">
        <v>19</v>
      </c>
      <c r="I840" t="s">
        <v>128</v>
      </c>
      <c r="J840" t="s">
        <v>77</v>
      </c>
      <c r="K840" t="s">
        <v>120</v>
      </c>
      <c r="L840" t="s">
        <v>77</v>
      </c>
      <c r="M840" t="s">
        <v>123</v>
      </c>
      <c r="N840" t="s">
        <v>124</v>
      </c>
      <c r="O840">
        <v>2.7</v>
      </c>
      <c r="P840" t="s">
        <v>33</v>
      </c>
      <c r="Q840" t="s">
        <v>150</v>
      </c>
      <c r="R840" s="25"/>
    </row>
    <row r="841" spans="1:18">
      <c r="A841">
        <v>251020988421</v>
      </c>
      <c r="B841">
        <v>65913958</v>
      </c>
      <c r="C841" s="14" t="s">
        <v>118</v>
      </c>
      <c r="D841" s="14" t="s">
        <v>50</v>
      </c>
      <c r="E841" s="14" t="s">
        <v>31</v>
      </c>
      <c r="F841" s="15">
        <v>45691</v>
      </c>
      <c r="G841" s="14" t="s">
        <v>159</v>
      </c>
      <c r="H841" s="14" t="s">
        <v>17</v>
      </c>
      <c r="I841" t="s">
        <v>260</v>
      </c>
      <c r="J841" t="s">
        <v>89</v>
      </c>
      <c r="K841" t="s">
        <v>140</v>
      </c>
      <c r="L841" t="s">
        <v>78</v>
      </c>
      <c r="M841" t="s">
        <v>123</v>
      </c>
      <c r="N841" t="s">
        <v>124</v>
      </c>
      <c r="O841">
        <v>20.3</v>
      </c>
      <c r="P841" t="s">
        <v>32</v>
      </c>
      <c r="Q841" t="s">
        <v>125</v>
      </c>
      <c r="R841" s="25"/>
    </row>
    <row r="842" spans="1:18">
      <c r="A842">
        <v>251020988471</v>
      </c>
      <c r="B842">
        <v>65914003</v>
      </c>
      <c r="C842" s="14" t="s">
        <v>118</v>
      </c>
      <c r="D842" s="14" t="s">
        <v>50</v>
      </c>
      <c r="E842" s="14" t="s">
        <v>31</v>
      </c>
      <c r="F842" s="15">
        <v>45691</v>
      </c>
      <c r="G842" s="14" t="s">
        <v>223</v>
      </c>
      <c r="H842" s="14" t="s">
        <v>18</v>
      </c>
      <c r="I842" t="s">
        <v>221</v>
      </c>
      <c r="J842" t="s">
        <v>89</v>
      </c>
      <c r="K842" t="s">
        <v>120</v>
      </c>
      <c r="L842" t="s">
        <v>77</v>
      </c>
      <c r="M842" t="s">
        <v>123</v>
      </c>
      <c r="N842" t="s">
        <v>124</v>
      </c>
      <c r="O842">
        <v>6</v>
      </c>
      <c r="P842" t="s">
        <v>32</v>
      </c>
      <c r="Q842" t="s">
        <v>125</v>
      </c>
      <c r="R842" s="25"/>
    </row>
    <row r="843" spans="1:18">
      <c r="A843">
        <v>251020991711</v>
      </c>
      <c r="B843">
        <v>65916478</v>
      </c>
      <c r="C843" s="14" t="s">
        <v>118</v>
      </c>
      <c r="D843" s="14" t="s">
        <v>50</v>
      </c>
      <c r="E843" s="14" t="s">
        <v>39</v>
      </c>
      <c r="F843" s="15">
        <v>45694</v>
      </c>
      <c r="G843" s="14" t="s">
        <v>171</v>
      </c>
      <c r="H843" s="14" t="s">
        <v>14</v>
      </c>
      <c r="I843" t="s">
        <v>257</v>
      </c>
      <c r="J843" t="s">
        <v>89</v>
      </c>
      <c r="K843" t="s">
        <v>140</v>
      </c>
      <c r="L843" t="s">
        <v>78</v>
      </c>
      <c r="M843" t="s">
        <v>123</v>
      </c>
      <c r="N843" t="s">
        <v>124</v>
      </c>
      <c r="O843">
        <v>23.1</v>
      </c>
      <c r="P843" t="s">
        <v>32</v>
      </c>
      <c r="Q843" t="s">
        <v>150</v>
      </c>
      <c r="R843" s="25"/>
    </row>
    <row r="844" spans="1:18">
      <c r="A844">
        <v>251020996051</v>
      </c>
      <c r="B844">
        <v>65918761</v>
      </c>
      <c r="C844" s="14" t="s">
        <v>118</v>
      </c>
      <c r="D844" s="14" t="s">
        <v>50</v>
      </c>
      <c r="E844" s="14" t="s">
        <v>31</v>
      </c>
      <c r="F844" s="15">
        <v>45691</v>
      </c>
      <c r="G844" s="14" t="s">
        <v>337</v>
      </c>
      <c r="H844" s="14" t="s">
        <v>18</v>
      </c>
      <c r="I844" t="s">
        <v>120</v>
      </c>
      <c r="J844" t="s">
        <v>77</v>
      </c>
      <c r="K844" t="s">
        <v>156</v>
      </c>
      <c r="L844" t="s">
        <v>77</v>
      </c>
      <c r="M844" t="s">
        <v>123</v>
      </c>
      <c r="N844" t="s">
        <v>124</v>
      </c>
      <c r="O844">
        <v>2.9</v>
      </c>
      <c r="P844" t="s">
        <v>33</v>
      </c>
      <c r="Q844" t="s">
        <v>125</v>
      </c>
      <c r="R844" s="25"/>
    </row>
    <row r="845" spans="1:18">
      <c r="A845">
        <v>251020997901</v>
      </c>
      <c r="B845">
        <v>65919548</v>
      </c>
      <c r="C845" s="14" t="s">
        <v>118</v>
      </c>
      <c r="D845" s="14" t="s">
        <v>50</v>
      </c>
      <c r="E845" s="14" t="s">
        <v>31</v>
      </c>
      <c r="F845" s="15">
        <v>45691</v>
      </c>
      <c r="G845" s="14" t="s">
        <v>182</v>
      </c>
      <c r="H845" s="14" t="s">
        <v>16</v>
      </c>
      <c r="I845" t="s">
        <v>120</v>
      </c>
      <c r="J845" t="s">
        <v>77</v>
      </c>
      <c r="K845" t="s">
        <v>128</v>
      </c>
      <c r="L845" t="s">
        <v>77</v>
      </c>
      <c r="M845" t="s">
        <v>123</v>
      </c>
      <c r="N845" t="s">
        <v>124</v>
      </c>
      <c r="O845">
        <v>2.5</v>
      </c>
      <c r="P845" t="s">
        <v>33</v>
      </c>
      <c r="Q845" t="s">
        <v>125</v>
      </c>
      <c r="R845" s="25"/>
    </row>
    <row r="846" spans="1:18">
      <c r="A846">
        <v>251020998931</v>
      </c>
      <c r="B846">
        <v>65920198</v>
      </c>
      <c r="C846" s="14" t="s">
        <v>118</v>
      </c>
      <c r="D846" s="14" t="s">
        <v>50</v>
      </c>
      <c r="E846" s="14" t="s">
        <v>34</v>
      </c>
      <c r="F846" s="15">
        <v>45692</v>
      </c>
      <c r="G846" s="14" t="s">
        <v>234</v>
      </c>
      <c r="H846" s="14" t="s">
        <v>19</v>
      </c>
      <c r="I846" t="s">
        <v>185</v>
      </c>
      <c r="J846" t="s">
        <v>77</v>
      </c>
      <c r="K846" t="s">
        <v>120</v>
      </c>
      <c r="L846" t="s">
        <v>77</v>
      </c>
      <c r="M846" t="s">
        <v>123</v>
      </c>
      <c r="N846" t="s">
        <v>124</v>
      </c>
      <c r="O846">
        <v>9.1</v>
      </c>
      <c r="P846" t="s">
        <v>33</v>
      </c>
      <c r="Q846" t="s">
        <v>125</v>
      </c>
      <c r="R846" s="25"/>
    </row>
    <row r="847" spans="1:18">
      <c r="A847">
        <v>251021000181</v>
      </c>
      <c r="B847">
        <v>65924604</v>
      </c>
      <c r="C847" s="14" t="s">
        <v>118</v>
      </c>
      <c r="D847" s="14" t="s">
        <v>50</v>
      </c>
      <c r="E847" s="14" t="s">
        <v>34</v>
      </c>
      <c r="F847" s="15">
        <v>45692</v>
      </c>
      <c r="G847" s="14" t="s">
        <v>127</v>
      </c>
      <c r="H847" s="14" t="s">
        <v>15</v>
      </c>
      <c r="I847" t="s">
        <v>128</v>
      </c>
      <c r="J847" t="s">
        <v>77</v>
      </c>
      <c r="K847" t="s">
        <v>120</v>
      </c>
      <c r="L847" t="s">
        <v>77</v>
      </c>
      <c r="M847" t="s">
        <v>123</v>
      </c>
      <c r="N847" t="s">
        <v>124</v>
      </c>
      <c r="O847">
        <v>2.7</v>
      </c>
      <c r="P847" t="s">
        <v>33</v>
      </c>
      <c r="Q847" t="s">
        <v>125</v>
      </c>
      <c r="R847" s="25"/>
    </row>
    <row r="848" spans="1:18">
      <c r="A848">
        <v>251021001951</v>
      </c>
      <c r="B848">
        <v>65921210</v>
      </c>
      <c r="C848" s="14" t="s">
        <v>118</v>
      </c>
      <c r="D848" s="14" t="s">
        <v>50</v>
      </c>
      <c r="E848" s="14" t="s">
        <v>38</v>
      </c>
      <c r="F848" s="15">
        <v>45693</v>
      </c>
      <c r="G848" s="14" t="s">
        <v>213</v>
      </c>
      <c r="H848" s="14" t="s">
        <v>14</v>
      </c>
      <c r="I848" t="s">
        <v>174</v>
      </c>
      <c r="J848" t="s">
        <v>77</v>
      </c>
      <c r="K848" t="s">
        <v>334</v>
      </c>
      <c r="L848" t="s">
        <v>78</v>
      </c>
      <c r="M848" t="s">
        <v>123</v>
      </c>
      <c r="N848" t="s">
        <v>124</v>
      </c>
      <c r="O848">
        <v>5.8</v>
      </c>
      <c r="P848" t="s">
        <v>32</v>
      </c>
      <c r="Q848" t="s">
        <v>125</v>
      </c>
      <c r="R848" s="25"/>
    </row>
    <row r="849" spans="1:18">
      <c r="A849">
        <v>251021002741</v>
      </c>
      <c r="B849">
        <v>65921528</v>
      </c>
      <c r="C849" s="14" t="s">
        <v>118</v>
      </c>
      <c r="D849" s="14" t="s">
        <v>50</v>
      </c>
      <c r="E849" s="14" t="s">
        <v>31</v>
      </c>
      <c r="F849" s="15">
        <v>45691</v>
      </c>
      <c r="G849" s="14" t="s">
        <v>324</v>
      </c>
      <c r="H849" s="14" t="s">
        <v>17</v>
      </c>
      <c r="I849" t="s">
        <v>133</v>
      </c>
      <c r="J849" t="s">
        <v>89</v>
      </c>
      <c r="K849" t="s">
        <v>267</v>
      </c>
      <c r="L849" t="s">
        <v>89</v>
      </c>
      <c r="M849" t="s">
        <v>123</v>
      </c>
      <c r="N849" t="s">
        <v>124</v>
      </c>
      <c r="O849">
        <v>8.1999999999999993</v>
      </c>
      <c r="P849" t="s">
        <v>33</v>
      </c>
      <c r="Q849" t="s">
        <v>125</v>
      </c>
      <c r="R849" s="25"/>
    </row>
    <row r="850" spans="1:18">
      <c r="A850">
        <v>251021005781</v>
      </c>
      <c r="B850">
        <v>65922697</v>
      </c>
      <c r="C850" s="14" t="s">
        <v>118</v>
      </c>
      <c r="D850" s="14" t="s">
        <v>50</v>
      </c>
      <c r="E850" s="14" t="s">
        <v>38</v>
      </c>
      <c r="F850" s="15">
        <v>45693</v>
      </c>
      <c r="G850" s="14" t="s">
        <v>331</v>
      </c>
      <c r="H850" s="14" t="s">
        <v>24</v>
      </c>
      <c r="I850" t="s">
        <v>147</v>
      </c>
      <c r="J850" t="s">
        <v>77</v>
      </c>
      <c r="K850" t="s">
        <v>120</v>
      </c>
      <c r="L850" t="s">
        <v>77</v>
      </c>
      <c r="M850" t="s">
        <v>123</v>
      </c>
      <c r="N850" t="s">
        <v>124</v>
      </c>
      <c r="O850">
        <v>4.5999999999999996</v>
      </c>
      <c r="P850" t="s">
        <v>33</v>
      </c>
      <c r="Q850" t="s">
        <v>125</v>
      </c>
      <c r="R850" s="25"/>
    </row>
    <row r="851" spans="1:18">
      <c r="A851">
        <v>251021006941</v>
      </c>
      <c r="B851">
        <v>65923234</v>
      </c>
      <c r="C851" s="14" t="s">
        <v>118</v>
      </c>
      <c r="D851" s="14" t="s">
        <v>50</v>
      </c>
      <c r="E851" s="14" t="s">
        <v>31</v>
      </c>
      <c r="F851" s="15">
        <v>45691</v>
      </c>
      <c r="G851" s="14" t="s">
        <v>186</v>
      </c>
      <c r="H851" s="14" t="s">
        <v>20</v>
      </c>
      <c r="I851" t="s">
        <v>120</v>
      </c>
      <c r="J851" t="s">
        <v>77</v>
      </c>
      <c r="K851" t="s">
        <v>128</v>
      </c>
      <c r="L851" t="s">
        <v>77</v>
      </c>
      <c r="M851" t="s">
        <v>123</v>
      </c>
      <c r="N851" t="s">
        <v>124</v>
      </c>
      <c r="O851">
        <v>1.8</v>
      </c>
      <c r="P851" t="s">
        <v>33</v>
      </c>
      <c r="Q851" t="s">
        <v>227</v>
      </c>
      <c r="R851" s="25"/>
    </row>
    <row r="852" spans="1:18">
      <c r="A852">
        <v>251021011411</v>
      </c>
      <c r="B852">
        <v>65925107</v>
      </c>
      <c r="C852" s="14" t="s">
        <v>118</v>
      </c>
      <c r="D852" s="14" t="s">
        <v>50</v>
      </c>
      <c r="E852" s="14" t="s">
        <v>31</v>
      </c>
      <c r="F852" s="15">
        <v>45691</v>
      </c>
      <c r="G852" s="14" t="s">
        <v>484</v>
      </c>
      <c r="H852" s="14" t="s">
        <v>18</v>
      </c>
      <c r="I852" t="s">
        <v>120</v>
      </c>
      <c r="J852" t="s">
        <v>77</v>
      </c>
      <c r="K852" t="s">
        <v>485</v>
      </c>
      <c r="L852" t="s">
        <v>486</v>
      </c>
      <c r="M852" t="s">
        <v>123</v>
      </c>
      <c r="N852" t="s">
        <v>124</v>
      </c>
      <c r="O852">
        <v>83.1</v>
      </c>
      <c r="P852" t="s">
        <v>32</v>
      </c>
      <c r="Q852" t="s">
        <v>125</v>
      </c>
      <c r="R852" s="25"/>
    </row>
    <row r="853" spans="1:18">
      <c r="A853">
        <v>251021015061</v>
      </c>
      <c r="B853">
        <v>65926293</v>
      </c>
      <c r="C853" s="14" t="s">
        <v>118</v>
      </c>
      <c r="D853" s="14" t="s">
        <v>50</v>
      </c>
      <c r="E853" s="14" t="s">
        <v>34</v>
      </c>
      <c r="F853" s="15">
        <v>45692</v>
      </c>
      <c r="G853" s="14" t="s">
        <v>320</v>
      </c>
      <c r="H853" s="14" t="s">
        <v>18</v>
      </c>
      <c r="I853" t="s">
        <v>148</v>
      </c>
      <c r="J853" t="s">
        <v>89</v>
      </c>
      <c r="K853" t="s">
        <v>149</v>
      </c>
      <c r="L853" t="s">
        <v>89</v>
      </c>
      <c r="M853" t="s">
        <v>123</v>
      </c>
      <c r="N853" t="s">
        <v>124</v>
      </c>
      <c r="O853">
        <v>17.399999999999999</v>
      </c>
      <c r="P853" t="s">
        <v>33</v>
      </c>
      <c r="Q853" t="s">
        <v>150</v>
      </c>
      <c r="R853" s="25"/>
    </row>
    <row r="854" spans="1:18">
      <c r="A854">
        <v>251021021671</v>
      </c>
      <c r="B854">
        <v>65928719</v>
      </c>
      <c r="C854" s="14" t="s">
        <v>118</v>
      </c>
      <c r="D854" s="14" t="s">
        <v>50</v>
      </c>
      <c r="E854" s="14" t="s">
        <v>31</v>
      </c>
      <c r="F854" s="15">
        <v>45691</v>
      </c>
      <c r="G854" s="14" t="s">
        <v>131</v>
      </c>
      <c r="H854" s="14" t="s">
        <v>21</v>
      </c>
      <c r="I854" t="s">
        <v>120</v>
      </c>
      <c r="J854" t="s">
        <v>77</v>
      </c>
      <c r="K854" t="s">
        <v>221</v>
      </c>
      <c r="L854" t="s">
        <v>89</v>
      </c>
      <c r="M854" t="s">
        <v>123</v>
      </c>
      <c r="N854" t="s">
        <v>124</v>
      </c>
      <c r="O854">
        <v>6.5</v>
      </c>
      <c r="P854" t="s">
        <v>32</v>
      </c>
      <c r="Q854" t="s">
        <v>125</v>
      </c>
      <c r="R854" s="25"/>
    </row>
    <row r="855" spans="1:18">
      <c r="A855">
        <v>251021022671</v>
      </c>
      <c r="B855">
        <v>65929265</v>
      </c>
      <c r="C855" s="14" t="s">
        <v>118</v>
      </c>
      <c r="D855" s="14" t="s">
        <v>50</v>
      </c>
      <c r="E855" s="14" t="s">
        <v>31</v>
      </c>
      <c r="F855" s="15">
        <v>45691</v>
      </c>
      <c r="G855" s="14" t="s">
        <v>342</v>
      </c>
      <c r="H855" s="14" t="s">
        <v>20</v>
      </c>
      <c r="I855" t="s">
        <v>120</v>
      </c>
      <c r="J855" t="s">
        <v>77</v>
      </c>
      <c r="K855" t="s">
        <v>221</v>
      </c>
      <c r="L855" t="s">
        <v>89</v>
      </c>
      <c r="M855" t="s">
        <v>123</v>
      </c>
      <c r="N855" t="s">
        <v>124</v>
      </c>
      <c r="O855">
        <v>5.8</v>
      </c>
      <c r="P855" t="s">
        <v>32</v>
      </c>
      <c r="Q855" t="s">
        <v>125</v>
      </c>
      <c r="R855" s="25"/>
    </row>
    <row r="856" spans="1:18">
      <c r="A856">
        <v>251021023281</v>
      </c>
      <c r="B856">
        <v>65929543</v>
      </c>
      <c r="C856" s="14" t="s">
        <v>118</v>
      </c>
      <c r="D856" s="14" t="s">
        <v>50</v>
      </c>
      <c r="E856" s="14" t="s">
        <v>31</v>
      </c>
      <c r="F856" s="15">
        <v>45691</v>
      </c>
      <c r="G856" s="14" t="s">
        <v>131</v>
      </c>
      <c r="H856" s="14" t="s">
        <v>21</v>
      </c>
      <c r="I856" t="s">
        <v>120</v>
      </c>
      <c r="J856" t="s">
        <v>77</v>
      </c>
      <c r="K856" t="s">
        <v>128</v>
      </c>
      <c r="L856" t="s">
        <v>77</v>
      </c>
      <c r="M856" t="s">
        <v>123</v>
      </c>
      <c r="N856" t="s">
        <v>124</v>
      </c>
      <c r="O856">
        <v>2.5</v>
      </c>
      <c r="P856" t="s">
        <v>33</v>
      </c>
      <c r="Q856" t="s">
        <v>150</v>
      </c>
      <c r="R856" s="25"/>
    </row>
    <row r="857" spans="1:18">
      <c r="A857">
        <v>251021023981</v>
      </c>
      <c r="B857">
        <v>65974855</v>
      </c>
      <c r="C857" s="14" t="s">
        <v>118</v>
      </c>
      <c r="D857" s="14" t="s">
        <v>50</v>
      </c>
      <c r="E857" s="14" t="s">
        <v>40</v>
      </c>
      <c r="F857" s="15">
        <v>45695</v>
      </c>
      <c r="G857" s="14" t="s">
        <v>487</v>
      </c>
      <c r="H857" s="14" t="s">
        <v>14</v>
      </c>
      <c r="I857" t="s">
        <v>148</v>
      </c>
      <c r="J857" t="s">
        <v>89</v>
      </c>
      <c r="K857" t="s">
        <v>334</v>
      </c>
      <c r="L857" t="s">
        <v>78</v>
      </c>
      <c r="M857" t="s">
        <v>123</v>
      </c>
      <c r="N857" t="s">
        <v>124</v>
      </c>
      <c r="O857">
        <v>19.5</v>
      </c>
      <c r="P857" t="s">
        <v>32</v>
      </c>
      <c r="Q857" t="s">
        <v>162</v>
      </c>
      <c r="R857" s="25"/>
    </row>
    <row r="858" spans="1:18">
      <c r="A858">
        <v>251021024151</v>
      </c>
      <c r="B858">
        <v>65929848</v>
      </c>
      <c r="C858" s="14" t="s">
        <v>118</v>
      </c>
      <c r="D858" s="14" t="s">
        <v>50</v>
      </c>
      <c r="E858" s="14" t="s">
        <v>31</v>
      </c>
      <c r="F858" s="15">
        <v>45691</v>
      </c>
      <c r="G858" s="14" t="s">
        <v>252</v>
      </c>
      <c r="H858" s="14" t="s">
        <v>22</v>
      </c>
      <c r="I858" t="s">
        <v>120</v>
      </c>
      <c r="J858" t="s">
        <v>77</v>
      </c>
      <c r="K858" t="s">
        <v>133</v>
      </c>
      <c r="L858" t="s">
        <v>89</v>
      </c>
      <c r="M858" t="s">
        <v>123</v>
      </c>
      <c r="N858" t="s">
        <v>124</v>
      </c>
      <c r="O858">
        <v>13.1</v>
      </c>
      <c r="P858" t="s">
        <v>32</v>
      </c>
      <c r="Q858" t="s">
        <v>125</v>
      </c>
      <c r="R858" s="25"/>
    </row>
    <row r="859" spans="1:18">
      <c r="A859">
        <v>251021025571</v>
      </c>
      <c r="B859">
        <v>65930551</v>
      </c>
      <c r="C859" s="14" t="s">
        <v>118</v>
      </c>
      <c r="D859" s="14" t="s">
        <v>50</v>
      </c>
      <c r="E859" s="14" t="s">
        <v>31</v>
      </c>
      <c r="F859" s="15">
        <v>45691</v>
      </c>
      <c r="G859" s="14" t="s">
        <v>225</v>
      </c>
      <c r="H859" s="14" t="s">
        <v>21</v>
      </c>
      <c r="I859" t="s">
        <v>120</v>
      </c>
      <c r="J859" t="s">
        <v>77</v>
      </c>
      <c r="K859" t="s">
        <v>158</v>
      </c>
      <c r="L859" t="s">
        <v>77</v>
      </c>
      <c r="M859" t="s">
        <v>123</v>
      </c>
      <c r="N859" t="s">
        <v>124</v>
      </c>
      <c r="O859">
        <v>7.6</v>
      </c>
      <c r="P859" t="s">
        <v>33</v>
      </c>
      <c r="Q859" t="s">
        <v>125</v>
      </c>
      <c r="R859" s="25"/>
    </row>
    <row r="860" spans="1:18">
      <c r="A860">
        <v>251021040821</v>
      </c>
      <c r="B860">
        <v>65990099</v>
      </c>
      <c r="C860" s="14" t="s">
        <v>118</v>
      </c>
      <c r="D860" s="14" t="s">
        <v>50</v>
      </c>
      <c r="E860" s="14" t="s">
        <v>31</v>
      </c>
      <c r="F860" s="15">
        <v>45698</v>
      </c>
      <c r="G860" s="14" t="s">
        <v>268</v>
      </c>
      <c r="H860" s="14" t="s">
        <v>17</v>
      </c>
      <c r="I860" t="s">
        <v>188</v>
      </c>
      <c r="J860" t="s">
        <v>77</v>
      </c>
      <c r="K860" t="s">
        <v>120</v>
      </c>
      <c r="L860" t="s">
        <v>77</v>
      </c>
      <c r="M860" t="s">
        <v>123</v>
      </c>
      <c r="N860" t="s">
        <v>124</v>
      </c>
      <c r="O860">
        <v>3.7</v>
      </c>
      <c r="P860" t="s">
        <v>33</v>
      </c>
      <c r="Q860" t="s">
        <v>125</v>
      </c>
      <c r="R860" s="25"/>
    </row>
    <row r="861" spans="1:18">
      <c r="A861">
        <v>251021041061</v>
      </c>
      <c r="B861">
        <v>65939772</v>
      </c>
      <c r="C861" s="14" t="s">
        <v>118</v>
      </c>
      <c r="D861" s="14" t="s">
        <v>50</v>
      </c>
      <c r="E861" s="14" t="s">
        <v>34</v>
      </c>
      <c r="F861" s="15">
        <v>45692</v>
      </c>
      <c r="G861" s="14" t="s">
        <v>220</v>
      </c>
      <c r="H861" s="14" t="s">
        <v>19</v>
      </c>
      <c r="I861" t="s">
        <v>120</v>
      </c>
      <c r="J861" t="s">
        <v>77</v>
      </c>
      <c r="K861" t="s">
        <v>133</v>
      </c>
      <c r="L861" t="s">
        <v>89</v>
      </c>
      <c r="M861" t="s">
        <v>123</v>
      </c>
      <c r="N861" t="s">
        <v>124</v>
      </c>
      <c r="O861">
        <v>13.1</v>
      </c>
      <c r="P861" t="s">
        <v>32</v>
      </c>
      <c r="Q861" t="s">
        <v>176</v>
      </c>
      <c r="R861" s="25"/>
    </row>
    <row r="862" spans="1:18">
      <c r="A862">
        <v>251021055351</v>
      </c>
      <c r="B862">
        <v>65945038</v>
      </c>
      <c r="C862" s="14" t="s">
        <v>118</v>
      </c>
      <c r="D862" s="14" t="s">
        <v>50</v>
      </c>
      <c r="E862" s="14" t="s">
        <v>34</v>
      </c>
      <c r="F862" s="15">
        <v>45692</v>
      </c>
      <c r="G862" s="14" t="s">
        <v>238</v>
      </c>
      <c r="H862" s="14" t="s">
        <v>20</v>
      </c>
      <c r="I862" t="s">
        <v>120</v>
      </c>
      <c r="J862" t="s">
        <v>77</v>
      </c>
      <c r="K862" t="s">
        <v>158</v>
      </c>
      <c r="L862" t="s">
        <v>77</v>
      </c>
      <c r="M862" t="s">
        <v>123</v>
      </c>
      <c r="N862" t="s">
        <v>124</v>
      </c>
      <c r="O862">
        <v>7.6</v>
      </c>
      <c r="P862" t="s">
        <v>33</v>
      </c>
      <c r="Q862" t="s">
        <v>247</v>
      </c>
      <c r="R862" s="25"/>
    </row>
    <row r="863" spans="1:18">
      <c r="A863">
        <v>251021059051</v>
      </c>
      <c r="B863">
        <v>65946568</v>
      </c>
      <c r="C863" s="14" t="s">
        <v>118</v>
      </c>
      <c r="D863" s="14" t="s">
        <v>50</v>
      </c>
      <c r="E863" s="14" t="s">
        <v>34</v>
      </c>
      <c r="F863" s="15">
        <v>45692</v>
      </c>
      <c r="G863" s="14" t="s">
        <v>252</v>
      </c>
      <c r="H863" s="14" t="s">
        <v>22</v>
      </c>
      <c r="I863" t="s">
        <v>120</v>
      </c>
      <c r="J863" t="s">
        <v>77</v>
      </c>
      <c r="K863" t="s">
        <v>128</v>
      </c>
      <c r="L863" t="s">
        <v>77</v>
      </c>
      <c r="M863" t="s">
        <v>123</v>
      </c>
      <c r="N863" t="s">
        <v>124</v>
      </c>
      <c r="O863">
        <v>1.8</v>
      </c>
      <c r="P863" t="s">
        <v>33</v>
      </c>
      <c r="Q863" t="s">
        <v>125</v>
      </c>
      <c r="R863" s="25"/>
    </row>
    <row r="864" spans="1:18">
      <c r="A864">
        <v>251021059371</v>
      </c>
      <c r="B864">
        <v>65946689</v>
      </c>
      <c r="C864" s="14" t="s">
        <v>118</v>
      </c>
      <c r="D864" s="14" t="s">
        <v>50</v>
      </c>
      <c r="E864" s="14" t="s">
        <v>34</v>
      </c>
      <c r="F864" s="15">
        <v>45692</v>
      </c>
      <c r="G864" s="14" t="s">
        <v>252</v>
      </c>
      <c r="H864" s="14" t="s">
        <v>22</v>
      </c>
      <c r="I864" t="s">
        <v>120</v>
      </c>
      <c r="J864" t="s">
        <v>77</v>
      </c>
      <c r="K864" t="s">
        <v>148</v>
      </c>
      <c r="L864" t="s">
        <v>89</v>
      </c>
      <c r="M864" t="s">
        <v>123</v>
      </c>
      <c r="N864" t="s">
        <v>124</v>
      </c>
      <c r="O864">
        <v>12.3</v>
      </c>
      <c r="P864" t="s">
        <v>32</v>
      </c>
      <c r="Q864" t="s">
        <v>125</v>
      </c>
      <c r="R864" s="25"/>
    </row>
    <row r="865" spans="1:18">
      <c r="A865">
        <v>251021060281</v>
      </c>
      <c r="B865">
        <v>65946968</v>
      </c>
      <c r="C865" s="14" t="s">
        <v>118</v>
      </c>
      <c r="D865" s="14" t="s">
        <v>50</v>
      </c>
      <c r="E865" s="14" t="s">
        <v>34</v>
      </c>
      <c r="F865" s="15">
        <v>45692</v>
      </c>
      <c r="G865" s="14" t="s">
        <v>340</v>
      </c>
      <c r="H865" s="14" t="s">
        <v>22</v>
      </c>
      <c r="I865" t="s">
        <v>120</v>
      </c>
      <c r="J865" t="s">
        <v>77</v>
      </c>
      <c r="K865" t="s">
        <v>148</v>
      </c>
      <c r="L865" t="s">
        <v>89</v>
      </c>
      <c r="M865" t="s">
        <v>123</v>
      </c>
      <c r="N865" t="s">
        <v>124</v>
      </c>
      <c r="O865">
        <v>11.3</v>
      </c>
      <c r="P865" t="s">
        <v>32</v>
      </c>
      <c r="Q865" t="s">
        <v>125</v>
      </c>
      <c r="R865" s="25"/>
    </row>
    <row r="866" spans="1:18">
      <c r="A866">
        <v>251021061281</v>
      </c>
      <c r="B866">
        <v>65947548</v>
      </c>
      <c r="C866" s="14" t="s">
        <v>118</v>
      </c>
      <c r="D866" s="14" t="s">
        <v>50</v>
      </c>
      <c r="E866" s="14" t="s">
        <v>34</v>
      </c>
      <c r="F866" s="15">
        <v>45692</v>
      </c>
      <c r="G866" s="14" t="s">
        <v>393</v>
      </c>
      <c r="H866" s="14" t="s">
        <v>21</v>
      </c>
      <c r="I866" t="s">
        <v>120</v>
      </c>
      <c r="J866" t="s">
        <v>77</v>
      </c>
      <c r="K866" t="s">
        <v>185</v>
      </c>
      <c r="L866" t="s">
        <v>77</v>
      </c>
      <c r="M866" t="s">
        <v>123</v>
      </c>
      <c r="N866" t="s">
        <v>124</v>
      </c>
      <c r="O866">
        <v>9.1999999999999993</v>
      </c>
      <c r="P866" t="s">
        <v>33</v>
      </c>
      <c r="Q866" t="s">
        <v>125</v>
      </c>
      <c r="R866" s="25"/>
    </row>
    <row r="867" spans="1:18">
      <c r="A867">
        <v>251021066101</v>
      </c>
      <c r="B867">
        <v>65989942</v>
      </c>
      <c r="C867" s="14" t="s">
        <v>118</v>
      </c>
      <c r="D867" s="14" t="s">
        <v>50</v>
      </c>
      <c r="E867" s="14" t="s">
        <v>31</v>
      </c>
      <c r="F867" s="15">
        <v>45698</v>
      </c>
      <c r="G867" s="14" t="s">
        <v>155</v>
      </c>
      <c r="H867" s="14" t="s">
        <v>14</v>
      </c>
      <c r="I867" t="s">
        <v>156</v>
      </c>
      <c r="J867" t="s">
        <v>77</v>
      </c>
      <c r="K867" t="s">
        <v>120</v>
      </c>
      <c r="L867" t="s">
        <v>77</v>
      </c>
      <c r="M867" t="s">
        <v>123</v>
      </c>
      <c r="N867" t="s">
        <v>124</v>
      </c>
      <c r="O867">
        <v>2.9</v>
      </c>
      <c r="P867" t="s">
        <v>33</v>
      </c>
      <c r="Q867" t="s">
        <v>306</v>
      </c>
      <c r="R867" s="25"/>
    </row>
    <row r="868" spans="1:18">
      <c r="A868">
        <v>251021072851</v>
      </c>
      <c r="B868">
        <v>65954810</v>
      </c>
      <c r="C868" s="14" t="s">
        <v>118</v>
      </c>
      <c r="D868" s="14" t="s">
        <v>50</v>
      </c>
      <c r="E868" s="14" t="s">
        <v>38</v>
      </c>
      <c r="F868" s="15">
        <v>45693</v>
      </c>
      <c r="G868" s="14" t="s">
        <v>488</v>
      </c>
      <c r="H868" s="14" t="s">
        <v>18</v>
      </c>
      <c r="I868" t="s">
        <v>120</v>
      </c>
      <c r="J868" t="s">
        <v>77</v>
      </c>
      <c r="K868" t="s">
        <v>156</v>
      </c>
      <c r="L868" t="s">
        <v>77</v>
      </c>
      <c r="M868" t="s">
        <v>123</v>
      </c>
      <c r="N868" t="s">
        <v>124</v>
      </c>
      <c r="O868">
        <v>2.9</v>
      </c>
      <c r="P868" t="s">
        <v>33</v>
      </c>
      <c r="Q868" t="s">
        <v>125</v>
      </c>
      <c r="R868" s="25"/>
    </row>
    <row r="869" spans="1:18">
      <c r="A869">
        <v>251021076561</v>
      </c>
      <c r="B869">
        <v>65955845</v>
      </c>
      <c r="C869" s="14" t="s">
        <v>118</v>
      </c>
      <c r="D869" s="14" t="s">
        <v>50</v>
      </c>
      <c r="E869" s="14" t="s">
        <v>38</v>
      </c>
      <c r="F869" s="15">
        <v>45693</v>
      </c>
      <c r="G869" s="14" t="s">
        <v>400</v>
      </c>
      <c r="H869" s="14" t="s">
        <v>17</v>
      </c>
      <c r="I869" t="s">
        <v>120</v>
      </c>
      <c r="J869" t="s">
        <v>77</v>
      </c>
      <c r="K869" t="s">
        <v>309</v>
      </c>
      <c r="L869" t="s">
        <v>78</v>
      </c>
      <c r="M869" t="s">
        <v>123</v>
      </c>
      <c r="N869" t="s">
        <v>124</v>
      </c>
      <c r="O869">
        <v>11.6</v>
      </c>
      <c r="P869" t="s">
        <v>32</v>
      </c>
      <c r="Q869" t="s">
        <v>125</v>
      </c>
      <c r="R869" s="25"/>
    </row>
    <row r="870" spans="1:18">
      <c r="A870">
        <v>251021080431</v>
      </c>
      <c r="B870">
        <v>65957210</v>
      </c>
      <c r="C870" s="14" t="s">
        <v>118</v>
      </c>
      <c r="D870" s="14" t="s">
        <v>50</v>
      </c>
      <c r="E870" s="14" t="s">
        <v>39</v>
      </c>
      <c r="F870" s="15">
        <v>45694</v>
      </c>
      <c r="G870" s="14" t="s">
        <v>489</v>
      </c>
      <c r="H870" s="14" t="s">
        <v>15</v>
      </c>
      <c r="I870" t="s">
        <v>152</v>
      </c>
      <c r="J870" t="s">
        <v>77</v>
      </c>
      <c r="K870" t="s">
        <v>120</v>
      </c>
      <c r="L870" t="s">
        <v>77</v>
      </c>
      <c r="M870" t="s">
        <v>123</v>
      </c>
      <c r="N870" t="s">
        <v>124</v>
      </c>
      <c r="O870">
        <v>9.4</v>
      </c>
      <c r="P870" t="s">
        <v>33</v>
      </c>
      <c r="Q870" t="s">
        <v>125</v>
      </c>
      <c r="R870" s="25"/>
    </row>
    <row r="871" spans="1:18">
      <c r="A871">
        <v>251021085051</v>
      </c>
      <c r="B871">
        <v>65959457</v>
      </c>
      <c r="C871" s="14" t="s">
        <v>118</v>
      </c>
      <c r="D871" s="14" t="s">
        <v>50</v>
      </c>
      <c r="E871" s="14" t="s">
        <v>38</v>
      </c>
      <c r="F871" s="15">
        <v>45693</v>
      </c>
      <c r="G871" s="14" t="s">
        <v>193</v>
      </c>
      <c r="H871" s="14" t="s">
        <v>20</v>
      </c>
      <c r="I871" t="s">
        <v>120</v>
      </c>
      <c r="J871" t="s">
        <v>77</v>
      </c>
      <c r="K871" t="s">
        <v>158</v>
      </c>
      <c r="L871" t="s">
        <v>77</v>
      </c>
      <c r="M871" t="s">
        <v>123</v>
      </c>
      <c r="N871" t="s">
        <v>124</v>
      </c>
      <c r="O871">
        <v>7.6</v>
      </c>
      <c r="P871" t="s">
        <v>33</v>
      </c>
      <c r="Q871" t="s">
        <v>125</v>
      </c>
      <c r="R871" s="25"/>
    </row>
    <row r="872" spans="1:18">
      <c r="A872">
        <v>251021086971</v>
      </c>
      <c r="B872">
        <v>65960304</v>
      </c>
      <c r="C872" s="14" t="s">
        <v>118</v>
      </c>
      <c r="D872" s="14" t="s">
        <v>50</v>
      </c>
      <c r="E872" s="14" t="s">
        <v>38</v>
      </c>
      <c r="F872" s="15">
        <v>45693</v>
      </c>
      <c r="G872" s="14" t="s">
        <v>216</v>
      </c>
      <c r="H872" s="14" t="s">
        <v>19</v>
      </c>
      <c r="I872" t="s">
        <v>120</v>
      </c>
      <c r="J872" t="s">
        <v>77</v>
      </c>
      <c r="K872" t="s">
        <v>133</v>
      </c>
      <c r="L872" t="s">
        <v>89</v>
      </c>
      <c r="M872" t="s">
        <v>123</v>
      </c>
      <c r="N872" t="s">
        <v>124</v>
      </c>
      <c r="O872">
        <v>13.2</v>
      </c>
      <c r="P872" t="s">
        <v>32</v>
      </c>
      <c r="Q872" t="s">
        <v>125</v>
      </c>
      <c r="R872" s="25"/>
    </row>
    <row r="873" spans="1:18">
      <c r="A873">
        <v>251021089471</v>
      </c>
      <c r="B873">
        <v>65961381</v>
      </c>
      <c r="C873" s="14" t="s">
        <v>118</v>
      </c>
      <c r="D873" s="14" t="s">
        <v>50</v>
      </c>
      <c r="E873" s="14" t="s">
        <v>39</v>
      </c>
      <c r="F873" s="15">
        <v>45694</v>
      </c>
      <c r="G873" s="14" t="s">
        <v>468</v>
      </c>
      <c r="H873" s="14" t="s">
        <v>13</v>
      </c>
      <c r="I873" t="s">
        <v>120</v>
      </c>
      <c r="J873" t="s">
        <v>77</v>
      </c>
      <c r="K873" t="s">
        <v>120</v>
      </c>
      <c r="L873" t="s">
        <v>77</v>
      </c>
      <c r="M873" t="s">
        <v>123</v>
      </c>
      <c r="N873" t="s">
        <v>124</v>
      </c>
      <c r="O873">
        <v>0.7</v>
      </c>
      <c r="P873" t="s">
        <v>33</v>
      </c>
      <c r="Q873" t="s">
        <v>125</v>
      </c>
      <c r="R873" s="25"/>
    </row>
    <row r="874" spans="1:18">
      <c r="A874">
        <v>251021101991</v>
      </c>
      <c r="B874">
        <v>65990023</v>
      </c>
      <c r="C874" s="14" t="s">
        <v>118</v>
      </c>
      <c r="D874" s="14" t="s">
        <v>50</v>
      </c>
      <c r="E874" s="14" t="s">
        <v>31</v>
      </c>
      <c r="F874" s="15">
        <v>45698</v>
      </c>
      <c r="G874" s="14" t="s">
        <v>490</v>
      </c>
      <c r="H874" s="14" t="s">
        <v>16</v>
      </c>
      <c r="I874" t="s">
        <v>133</v>
      </c>
      <c r="J874" t="s">
        <v>89</v>
      </c>
      <c r="K874" t="s">
        <v>120</v>
      </c>
      <c r="L874" t="s">
        <v>77</v>
      </c>
      <c r="M874" t="s">
        <v>123</v>
      </c>
      <c r="N874" t="s">
        <v>124</v>
      </c>
      <c r="O874">
        <v>14.1</v>
      </c>
      <c r="P874" t="s">
        <v>32</v>
      </c>
      <c r="Q874" t="s">
        <v>162</v>
      </c>
      <c r="R874" s="25"/>
    </row>
    <row r="875" spans="1:18">
      <c r="A875">
        <v>251021103841</v>
      </c>
      <c r="B875">
        <v>65969351</v>
      </c>
      <c r="C875" s="14" t="s">
        <v>118</v>
      </c>
      <c r="D875" s="14" t="s">
        <v>50</v>
      </c>
      <c r="E875" s="14" t="s">
        <v>39</v>
      </c>
      <c r="F875" s="15">
        <v>45694</v>
      </c>
      <c r="G875" s="14" t="s">
        <v>208</v>
      </c>
      <c r="H875" s="14" t="s">
        <v>18</v>
      </c>
      <c r="I875" t="s">
        <v>120</v>
      </c>
      <c r="J875" t="s">
        <v>77</v>
      </c>
      <c r="K875" t="s">
        <v>449</v>
      </c>
      <c r="L875" t="s">
        <v>98</v>
      </c>
      <c r="M875" t="s">
        <v>123</v>
      </c>
      <c r="N875" t="s">
        <v>124</v>
      </c>
      <c r="O875">
        <v>34.9</v>
      </c>
      <c r="P875" t="s">
        <v>32</v>
      </c>
      <c r="Q875" t="s">
        <v>491</v>
      </c>
      <c r="R875" s="25"/>
    </row>
    <row r="876" spans="1:18">
      <c r="A876">
        <v>251021104311</v>
      </c>
      <c r="B876">
        <v>65969601</v>
      </c>
      <c r="C876" s="14" t="s">
        <v>118</v>
      </c>
      <c r="D876" s="14" t="s">
        <v>50</v>
      </c>
      <c r="E876" s="14" t="s">
        <v>39</v>
      </c>
      <c r="F876" s="15">
        <v>45694</v>
      </c>
      <c r="G876" s="14" t="s">
        <v>237</v>
      </c>
      <c r="H876" s="14" t="s">
        <v>16</v>
      </c>
      <c r="I876" t="s">
        <v>120</v>
      </c>
      <c r="J876" t="s">
        <v>77</v>
      </c>
      <c r="K876" t="s">
        <v>120</v>
      </c>
      <c r="L876" t="s">
        <v>77</v>
      </c>
      <c r="M876" t="s">
        <v>123</v>
      </c>
      <c r="N876" t="s">
        <v>124</v>
      </c>
      <c r="O876">
        <v>0.7</v>
      </c>
      <c r="P876" t="s">
        <v>33</v>
      </c>
      <c r="Q876" t="s">
        <v>176</v>
      </c>
      <c r="R876" s="25"/>
    </row>
    <row r="877" spans="1:18">
      <c r="A877">
        <v>251021104511</v>
      </c>
      <c r="B877">
        <v>65969708</v>
      </c>
      <c r="C877" s="14" t="s">
        <v>118</v>
      </c>
      <c r="D877" s="14" t="s">
        <v>50</v>
      </c>
      <c r="E877" s="14" t="s">
        <v>40</v>
      </c>
      <c r="F877" s="15">
        <v>45695</v>
      </c>
      <c r="G877" s="14" t="s">
        <v>492</v>
      </c>
      <c r="H877" s="14" t="s">
        <v>15</v>
      </c>
      <c r="I877" t="s">
        <v>120</v>
      </c>
      <c r="J877" t="s">
        <v>77</v>
      </c>
      <c r="K877" t="s">
        <v>120</v>
      </c>
      <c r="L877" t="s">
        <v>77</v>
      </c>
      <c r="M877" t="s">
        <v>123</v>
      </c>
      <c r="N877" t="s">
        <v>124</v>
      </c>
      <c r="O877">
        <v>0.7</v>
      </c>
      <c r="P877" t="s">
        <v>33</v>
      </c>
      <c r="Q877" t="s">
        <v>176</v>
      </c>
      <c r="R877" s="25"/>
    </row>
    <row r="878" spans="1:18">
      <c r="A878">
        <v>251021111751</v>
      </c>
      <c r="B878">
        <v>65990099</v>
      </c>
      <c r="C878" s="14" t="s">
        <v>118</v>
      </c>
      <c r="D878" s="14" t="s">
        <v>50</v>
      </c>
      <c r="E878" s="14" t="s">
        <v>31</v>
      </c>
      <c r="F878" s="15">
        <v>45698</v>
      </c>
      <c r="G878" s="14" t="s">
        <v>208</v>
      </c>
      <c r="H878" s="14" t="s">
        <v>18</v>
      </c>
      <c r="I878" t="s">
        <v>188</v>
      </c>
      <c r="J878" t="s">
        <v>77</v>
      </c>
      <c r="K878" t="s">
        <v>120</v>
      </c>
      <c r="L878" t="s">
        <v>77</v>
      </c>
      <c r="M878" t="s">
        <v>123</v>
      </c>
      <c r="N878" t="s">
        <v>124</v>
      </c>
      <c r="O878">
        <v>3.7</v>
      </c>
      <c r="P878" t="s">
        <v>33</v>
      </c>
      <c r="Q878" t="s">
        <v>306</v>
      </c>
      <c r="R878" s="25"/>
    </row>
    <row r="879" spans="1:18">
      <c r="A879">
        <v>251021117141</v>
      </c>
      <c r="B879">
        <v>65979495</v>
      </c>
      <c r="C879" s="14" t="s">
        <v>118</v>
      </c>
      <c r="D879" s="14" t="s">
        <v>50</v>
      </c>
      <c r="E879" s="14" t="s">
        <v>39</v>
      </c>
      <c r="F879" s="15">
        <v>45694</v>
      </c>
      <c r="G879" s="14" t="s">
        <v>252</v>
      </c>
      <c r="H879" s="14" t="s">
        <v>22</v>
      </c>
      <c r="I879" t="s">
        <v>120</v>
      </c>
      <c r="J879" t="s">
        <v>77</v>
      </c>
      <c r="K879" t="s">
        <v>363</v>
      </c>
      <c r="L879" t="s">
        <v>89</v>
      </c>
      <c r="M879" t="s">
        <v>123</v>
      </c>
      <c r="N879" t="s">
        <v>124</v>
      </c>
      <c r="O879">
        <v>15.1</v>
      </c>
      <c r="P879" t="s">
        <v>32</v>
      </c>
      <c r="Q879" t="s">
        <v>176</v>
      </c>
      <c r="R879" s="25"/>
    </row>
    <row r="880" spans="1:18">
      <c r="A880">
        <v>251021117151</v>
      </c>
      <c r="B880">
        <v>65974730</v>
      </c>
      <c r="C880" s="14" t="s">
        <v>118</v>
      </c>
      <c r="D880" s="14" t="s">
        <v>50</v>
      </c>
      <c r="E880" s="14" t="s">
        <v>39</v>
      </c>
      <c r="F880" s="15">
        <v>45694</v>
      </c>
      <c r="G880" s="14" t="s">
        <v>216</v>
      </c>
      <c r="H880" s="14" t="s">
        <v>19</v>
      </c>
      <c r="I880" t="s">
        <v>120</v>
      </c>
      <c r="J880" t="s">
        <v>77</v>
      </c>
      <c r="K880" t="s">
        <v>148</v>
      </c>
      <c r="L880" t="s">
        <v>89</v>
      </c>
      <c r="M880" t="s">
        <v>123</v>
      </c>
      <c r="N880" t="s">
        <v>124</v>
      </c>
      <c r="O880">
        <v>12.6</v>
      </c>
      <c r="P880" t="s">
        <v>32</v>
      </c>
      <c r="Q880" t="s">
        <v>176</v>
      </c>
      <c r="R880" s="25"/>
    </row>
    <row r="881" spans="1:18">
      <c r="A881">
        <v>251021125851</v>
      </c>
      <c r="B881">
        <v>65977658</v>
      </c>
      <c r="C881" s="14" t="s">
        <v>118</v>
      </c>
      <c r="D881" s="14" t="s">
        <v>50</v>
      </c>
      <c r="E881" s="14" t="s">
        <v>39</v>
      </c>
      <c r="F881" s="15">
        <v>45694</v>
      </c>
      <c r="G881" s="14" t="s">
        <v>193</v>
      </c>
      <c r="H881" s="14" t="s">
        <v>20</v>
      </c>
      <c r="I881" t="s">
        <v>120</v>
      </c>
      <c r="J881" t="s">
        <v>77</v>
      </c>
      <c r="K881" t="s">
        <v>133</v>
      </c>
      <c r="L881" t="s">
        <v>89</v>
      </c>
      <c r="M881" t="s">
        <v>123</v>
      </c>
      <c r="N881" t="s">
        <v>124</v>
      </c>
      <c r="O881">
        <v>13.1</v>
      </c>
      <c r="P881" t="s">
        <v>32</v>
      </c>
      <c r="Q881" t="s">
        <v>125</v>
      </c>
      <c r="R881" s="25"/>
    </row>
    <row r="882" spans="1:18">
      <c r="A882">
        <v>251021143201</v>
      </c>
      <c r="B882">
        <v>65985837</v>
      </c>
      <c r="C882" s="14" t="s">
        <v>118</v>
      </c>
      <c r="D882" s="14" t="s">
        <v>50</v>
      </c>
      <c r="E882" s="14" t="s">
        <v>40</v>
      </c>
      <c r="F882" s="15">
        <v>45695</v>
      </c>
      <c r="G882" s="14" t="s">
        <v>337</v>
      </c>
      <c r="H882" s="14" t="s">
        <v>18</v>
      </c>
      <c r="I882" t="s">
        <v>120</v>
      </c>
      <c r="J882" t="s">
        <v>77</v>
      </c>
      <c r="K882" t="s">
        <v>156</v>
      </c>
      <c r="L882" t="s">
        <v>77</v>
      </c>
      <c r="M882" t="s">
        <v>123</v>
      </c>
      <c r="N882" t="s">
        <v>124</v>
      </c>
      <c r="O882">
        <v>2.9</v>
      </c>
      <c r="P882" t="s">
        <v>33</v>
      </c>
      <c r="Q882" t="s">
        <v>125</v>
      </c>
      <c r="R882" s="25"/>
    </row>
    <row r="883" spans="1:18">
      <c r="A883">
        <v>251021149741</v>
      </c>
      <c r="B883">
        <v>65988798</v>
      </c>
      <c r="C883" s="14" t="s">
        <v>118</v>
      </c>
      <c r="D883" s="14" t="s">
        <v>50</v>
      </c>
      <c r="E883" s="14" t="s">
        <v>40</v>
      </c>
      <c r="F883" s="15">
        <v>45695</v>
      </c>
      <c r="G883" s="14" t="s">
        <v>420</v>
      </c>
      <c r="H883" s="14" t="s">
        <v>17</v>
      </c>
      <c r="I883" t="s">
        <v>120</v>
      </c>
      <c r="J883" t="s">
        <v>77</v>
      </c>
      <c r="K883" t="s">
        <v>267</v>
      </c>
      <c r="L883" t="s">
        <v>89</v>
      </c>
      <c r="M883" t="s">
        <v>123</v>
      </c>
      <c r="N883" t="s">
        <v>124</v>
      </c>
      <c r="O883">
        <v>17</v>
      </c>
      <c r="P883" t="s">
        <v>32</v>
      </c>
      <c r="Q883" t="s">
        <v>125</v>
      </c>
      <c r="R883" s="25"/>
    </row>
    <row r="884" spans="1:18">
      <c r="A884">
        <v>251021156501</v>
      </c>
      <c r="B884">
        <v>65992054</v>
      </c>
      <c r="C884" s="14" t="s">
        <v>118</v>
      </c>
      <c r="D884" s="14" t="s">
        <v>50</v>
      </c>
      <c r="E884" s="14" t="s">
        <v>40</v>
      </c>
      <c r="F884" s="15">
        <v>45695</v>
      </c>
      <c r="G884" s="14" t="s">
        <v>193</v>
      </c>
      <c r="H884" s="14" t="s">
        <v>20</v>
      </c>
      <c r="I884" t="s">
        <v>120</v>
      </c>
      <c r="J884" t="s">
        <v>77</v>
      </c>
      <c r="K884" t="s">
        <v>133</v>
      </c>
      <c r="L884" t="s">
        <v>89</v>
      </c>
      <c r="M884" t="s">
        <v>123</v>
      </c>
      <c r="N884" t="s">
        <v>124</v>
      </c>
      <c r="O884">
        <v>13.1</v>
      </c>
      <c r="P884" t="s">
        <v>32</v>
      </c>
      <c r="Q884" t="s">
        <v>176</v>
      </c>
      <c r="R884" s="25"/>
    </row>
    <row r="885" spans="1:18">
      <c r="A885">
        <v>251021158501</v>
      </c>
      <c r="B885">
        <v>65992825</v>
      </c>
      <c r="C885" s="14" t="s">
        <v>118</v>
      </c>
      <c r="D885" s="14" t="s">
        <v>50</v>
      </c>
      <c r="E885" s="14" t="s">
        <v>40</v>
      </c>
      <c r="F885" s="15">
        <v>45695</v>
      </c>
      <c r="G885" s="14" t="s">
        <v>305</v>
      </c>
      <c r="H885" s="14" t="s">
        <v>19</v>
      </c>
      <c r="I885" t="s">
        <v>120</v>
      </c>
      <c r="J885" t="s">
        <v>77</v>
      </c>
      <c r="K885" t="s">
        <v>120</v>
      </c>
      <c r="L885" t="s">
        <v>77</v>
      </c>
      <c r="M885" t="s">
        <v>123</v>
      </c>
      <c r="N885" t="s">
        <v>124</v>
      </c>
      <c r="O885">
        <v>2.2000000000000002</v>
      </c>
      <c r="P885" t="s">
        <v>33</v>
      </c>
      <c r="Q885" t="s">
        <v>125</v>
      </c>
      <c r="R885" s="25"/>
    </row>
    <row r="886" spans="1:18">
      <c r="A886">
        <v>251021160261</v>
      </c>
      <c r="B886">
        <v>65993599</v>
      </c>
      <c r="C886" s="14" t="s">
        <v>118</v>
      </c>
      <c r="D886" s="14" t="s">
        <v>50</v>
      </c>
      <c r="E886" s="14" t="s">
        <v>40</v>
      </c>
      <c r="F886" s="15">
        <v>45695</v>
      </c>
      <c r="G886" s="14" t="s">
        <v>493</v>
      </c>
      <c r="H886" s="14" t="s">
        <v>20</v>
      </c>
      <c r="I886" t="s">
        <v>120</v>
      </c>
      <c r="J886" t="s">
        <v>77</v>
      </c>
      <c r="K886" t="s">
        <v>494</v>
      </c>
      <c r="L886" t="s">
        <v>79</v>
      </c>
      <c r="M886" t="s">
        <v>123</v>
      </c>
      <c r="N886" t="s">
        <v>124</v>
      </c>
      <c r="O886">
        <v>31.1</v>
      </c>
      <c r="P886" t="s">
        <v>32</v>
      </c>
      <c r="Q886" t="s">
        <v>176</v>
      </c>
      <c r="R886" s="25"/>
    </row>
    <row r="887" spans="1:18">
      <c r="A887">
        <v>251021160301</v>
      </c>
      <c r="B887">
        <v>65993618</v>
      </c>
      <c r="C887" s="14" t="s">
        <v>118</v>
      </c>
      <c r="D887" s="14" t="s">
        <v>50</v>
      </c>
      <c r="E887" s="14" t="s">
        <v>40</v>
      </c>
      <c r="F887" s="15">
        <v>45695</v>
      </c>
      <c r="G887" s="14" t="s">
        <v>205</v>
      </c>
      <c r="H887" s="14" t="s">
        <v>20</v>
      </c>
      <c r="I887" t="s">
        <v>120</v>
      </c>
      <c r="J887" t="s">
        <v>77</v>
      </c>
      <c r="K887" t="s">
        <v>495</v>
      </c>
      <c r="L887" t="s">
        <v>86</v>
      </c>
      <c r="M887" t="s">
        <v>123</v>
      </c>
      <c r="N887" t="s">
        <v>124</v>
      </c>
      <c r="O887">
        <v>64.900000000000006</v>
      </c>
      <c r="P887" t="s">
        <v>32</v>
      </c>
      <c r="Q887" t="s">
        <v>125</v>
      </c>
      <c r="R887" s="25"/>
    </row>
    <row r="888" spans="1:18">
      <c r="A888">
        <v>251021161451</v>
      </c>
      <c r="B888">
        <v>65994172</v>
      </c>
      <c r="C888" s="14" t="s">
        <v>118</v>
      </c>
      <c r="D888" s="14" t="s">
        <v>50</v>
      </c>
      <c r="E888" s="14" t="s">
        <v>31</v>
      </c>
      <c r="F888" s="15">
        <v>45698</v>
      </c>
      <c r="G888" s="14" t="s">
        <v>206</v>
      </c>
      <c r="H888" s="14" t="s">
        <v>19</v>
      </c>
      <c r="I888" t="s">
        <v>143</v>
      </c>
      <c r="J888" t="s">
        <v>77</v>
      </c>
      <c r="K888" t="s">
        <v>158</v>
      </c>
      <c r="L888" t="s">
        <v>77</v>
      </c>
      <c r="M888" t="s">
        <v>123</v>
      </c>
      <c r="N888" t="s">
        <v>124</v>
      </c>
      <c r="O888">
        <v>5.2</v>
      </c>
      <c r="P888" t="s">
        <v>33</v>
      </c>
      <c r="Q888" t="s">
        <v>125</v>
      </c>
      <c r="R888" s="25"/>
    </row>
    <row r="889" spans="1:18">
      <c r="A889">
        <v>251021162961</v>
      </c>
      <c r="B889">
        <v>65994854</v>
      </c>
      <c r="C889" s="14" t="s">
        <v>118</v>
      </c>
      <c r="D889" s="14" t="s">
        <v>50</v>
      </c>
      <c r="E889" s="14" t="s">
        <v>40</v>
      </c>
      <c r="F889" s="15">
        <v>45695</v>
      </c>
      <c r="G889" s="14" t="s">
        <v>131</v>
      </c>
      <c r="H889" s="14" t="s">
        <v>21</v>
      </c>
      <c r="I889" t="s">
        <v>120</v>
      </c>
      <c r="J889" t="s">
        <v>77</v>
      </c>
      <c r="K889" t="s">
        <v>120</v>
      </c>
      <c r="L889" t="s">
        <v>77</v>
      </c>
      <c r="M889" t="s">
        <v>123</v>
      </c>
      <c r="N889" t="s">
        <v>124</v>
      </c>
      <c r="O889">
        <v>0.7</v>
      </c>
      <c r="P889" t="s">
        <v>33</v>
      </c>
      <c r="Q889" t="s">
        <v>125</v>
      </c>
      <c r="R889" s="25"/>
    </row>
    <row r="890" spans="1:18">
      <c r="A890">
        <v>251021166611</v>
      </c>
      <c r="B890">
        <v>65996889</v>
      </c>
      <c r="C890" s="14" t="s">
        <v>118</v>
      </c>
      <c r="D890" s="14" t="s">
        <v>50</v>
      </c>
      <c r="E890" s="14" t="s">
        <v>41</v>
      </c>
      <c r="F890" s="15">
        <v>45696</v>
      </c>
      <c r="G890" s="14" t="s">
        <v>187</v>
      </c>
      <c r="H890" s="14" t="s">
        <v>17</v>
      </c>
      <c r="I890" t="s">
        <v>120</v>
      </c>
      <c r="J890" t="s">
        <v>77</v>
      </c>
      <c r="K890" t="s">
        <v>246</v>
      </c>
      <c r="L890" t="s">
        <v>77</v>
      </c>
      <c r="M890" t="s">
        <v>123</v>
      </c>
      <c r="N890" t="s">
        <v>124</v>
      </c>
      <c r="O890">
        <v>7.2</v>
      </c>
      <c r="P890" t="s">
        <v>33</v>
      </c>
      <c r="Q890" t="s">
        <v>315</v>
      </c>
      <c r="R890" s="25"/>
    </row>
    <row r="891" spans="1:18">
      <c r="A891">
        <v>251021166871</v>
      </c>
      <c r="B891">
        <v>65996970</v>
      </c>
      <c r="C891" s="14" t="s">
        <v>118</v>
      </c>
      <c r="D891" s="14" t="s">
        <v>50</v>
      </c>
      <c r="E891" s="14" t="s">
        <v>41</v>
      </c>
      <c r="F891" s="15">
        <v>45696</v>
      </c>
      <c r="G891" s="14" t="s">
        <v>196</v>
      </c>
      <c r="H891" s="14" t="s">
        <v>18</v>
      </c>
      <c r="I891" t="s">
        <v>120</v>
      </c>
      <c r="J891" t="s">
        <v>77</v>
      </c>
      <c r="K891" t="s">
        <v>164</v>
      </c>
      <c r="L891" t="s">
        <v>89</v>
      </c>
      <c r="M891" t="s">
        <v>123</v>
      </c>
      <c r="N891" t="s">
        <v>124</v>
      </c>
      <c r="O891"/>
      <c r="P891" t="s">
        <v>32</v>
      </c>
      <c r="Q891" t="s">
        <v>125</v>
      </c>
      <c r="R891" s="25"/>
    </row>
    <row r="892" spans="1:18">
      <c r="A892">
        <v>251021168601</v>
      </c>
      <c r="B892">
        <v>65998090</v>
      </c>
      <c r="C892" s="14" t="s">
        <v>118</v>
      </c>
      <c r="D892" s="14" t="s">
        <v>50</v>
      </c>
      <c r="E892" s="14" t="s">
        <v>42</v>
      </c>
      <c r="F892" s="15">
        <v>45697</v>
      </c>
      <c r="G892" s="14" t="s">
        <v>179</v>
      </c>
      <c r="H892" s="14" t="s">
        <v>16</v>
      </c>
      <c r="I892" t="s">
        <v>120</v>
      </c>
      <c r="J892" t="s">
        <v>77</v>
      </c>
      <c r="K892" t="s">
        <v>158</v>
      </c>
      <c r="L892" t="s">
        <v>77</v>
      </c>
      <c r="M892" t="s">
        <v>123</v>
      </c>
      <c r="N892" t="s">
        <v>124</v>
      </c>
      <c r="O892">
        <v>7.8</v>
      </c>
      <c r="P892" t="s">
        <v>33</v>
      </c>
      <c r="Q892" t="s">
        <v>176</v>
      </c>
      <c r="R892" s="25"/>
    </row>
    <row r="893" spans="1:18">
      <c r="A893">
        <v>251021168671</v>
      </c>
      <c r="B893">
        <v>65998142</v>
      </c>
      <c r="C893" s="14" t="s">
        <v>118</v>
      </c>
      <c r="D893" s="14" t="s">
        <v>50</v>
      </c>
      <c r="E893" s="14" t="s">
        <v>42</v>
      </c>
      <c r="F893" s="15">
        <v>45697</v>
      </c>
      <c r="G893" s="14" t="s">
        <v>220</v>
      </c>
      <c r="H893" s="14" t="s">
        <v>19</v>
      </c>
      <c r="I893" t="s">
        <v>120</v>
      </c>
      <c r="J893" t="s">
        <v>77</v>
      </c>
      <c r="K893" t="s">
        <v>120</v>
      </c>
      <c r="L893" t="s">
        <v>77</v>
      </c>
      <c r="M893" t="s">
        <v>123</v>
      </c>
      <c r="N893" t="s">
        <v>124</v>
      </c>
      <c r="O893">
        <v>0.7</v>
      </c>
      <c r="P893" t="s">
        <v>33</v>
      </c>
      <c r="Q893" t="s">
        <v>142</v>
      </c>
      <c r="R893" s="25"/>
    </row>
    <row r="894" spans="1:18">
      <c r="A894">
        <v>251021170011</v>
      </c>
      <c r="B894">
        <v>65999599</v>
      </c>
      <c r="C894" s="14" t="s">
        <v>118</v>
      </c>
      <c r="D894" s="14" t="s">
        <v>50</v>
      </c>
      <c r="E894" s="14" t="s">
        <v>31</v>
      </c>
      <c r="F894" s="15">
        <v>45698</v>
      </c>
      <c r="G894" s="14" t="s">
        <v>496</v>
      </c>
      <c r="H894" s="14" t="s">
        <v>14</v>
      </c>
      <c r="I894" t="s">
        <v>178</v>
      </c>
      <c r="J894" t="s">
        <v>77</v>
      </c>
      <c r="K894" t="s">
        <v>128</v>
      </c>
      <c r="L894" t="s">
        <v>77</v>
      </c>
      <c r="M894" t="s">
        <v>123</v>
      </c>
      <c r="N894" t="s">
        <v>124</v>
      </c>
      <c r="O894">
        <v>1.4</v>
      </c>
      <c r="P894" t="s">
        <v>33</v>
      </c>
      <c r="Q894" t="s">
        <v>150</v>
      </c>
      <c r="R894" s="25"/>
    </row>
    <row r="895" spans="1:18">
      <c r="A895">
        <v>251021170021</v>
      </c>
      <c r="B895">
        <v>65999600</v>
      </c>
      <c r="C895" s="14" t="s">
        <v>118</v>
      </c>
      <c r="D895" s="14" t="s">
        <v>50</v>
      </c>
      <c r="E895" s="14" t="s">
        <v>31</v>
      </c>
      <c r="F895" s="15">
        <v>45698</v>
      </c>
      <c r="G895" s="14" t="s">
        <v>182</v>
      </c>
      <c r="H895" s="14" t="s">
        <v>16</v>
      </c>
      <c r="I895" t="s">
        <v>128</v>
      </c>
      <c r="J895" t="s">
        <v>77</v>
      </c>
      <c r="K895" t="s">
        <v>178</v>
      </c>
      <c r="L895" t="s">
        <v>77</v>
      </c>
      <c r="M895" t="s">
        <v>123</v>
      </c>
      <c r="N895" t="s">
        <v>124</v>
      </c>
      <c r="O895">
        <v>1.5</v>
      </c>
      <c r="P895" t="s">
        <v>33</v>
      </c>
      <c r="Q895" t="s">
        <v>150</v>
      </c>
      <c r="R895" s="25"/>
    </row>
    <row r="896" spans="1:18">
      <c r="A896">
        <v>251021181211</v>
      </c>
      <c r="B896">
        <v>66005512</v>
      </c>
      <c r="C896" s="14" t="s">
        <v>118</v>
      </c>
      <c r="D896" s="14" t="s">
        <v>50</v>
      </c>
      <c r="E896" s="14" t="s">
        <v>31</v>
      </c>
      <c r="F896" s="15">
        <v>45698</v>
      </c>
      <c r="G896" s="14" t="s">
        <v>235</v>
      </c>
      <c r="H896" s="14" t="s">
        <v>18</v>
      </c>
      <c r="I896" t="s">
        <v>120</v>
      </c>
      <c r="J896" t="s">
        <v>77</v>
      </c>
      <c r="K896" t="s">
        <v>156</v>
      </c>
      <c r="L896" t="s">
        <v>77</v>
      </c>
      <c r="M896" t="s">
        <v>123</v>
      </c>
      <c r="N896" t="s">
        <v>124</v>
      </c>
      <c r="O896">
        <v>2.9</v>
      </c>
      <c r="P896" t="s">
        <v>33</v>
      </c>
      <c r="Q896" t="s">
        <v>125</v>
      </c>
      <c r="R896" s="25"/>
    </row>
    <row r="897" spans="1:18">
      <c r="A897">
        <v>251021182611</v>
      </c>
      <c r="B897">
        <v>66008961</v>
      </c>
      <c r="C897" s="14" t="s">
        <v>118</v>
      </c>
      <c r="D897" s="14" t="s">
        <v>50</v>
      </c>
      <c r="E897" s="14" t="s">
        <v>31</v>
      </c>
      <c r="F897" s="15">
        <v>45698</v>
      </c>
      <c r="G897" s="14" t="s">
        <v>131</v>
      </c>
      <c r="H897" s="14" t="s">
        <v>21</v>
      </c>
      <c r="I897" t="s">
        <v>120</v>
      </c>
      <c r="J897" t="s">
        <v>77</v>
      </c>
      <c r="K897" t="s">
        <v>152</v>
      </c>
      <c r="L897" t="s">
        <v>77</v>
      </c>
      <c r="M897" t="s">
        <v>123</v>
      </c>
      <c r="N897" t="s">
        <v>124</v>
      </c>
      <c r="O897">
        <v>9.1</v>
      </c>
      <c r="P897" t="s">
        <v>33</v>
      </c>
      <c r="Q897" t="s">
        <v>142</v>
      </c>
      <c r="R897" s="25"/>
    </row>
    <row r="898" spans="1:18">
      <c r="A898">
        <v>251021184181</v>
      </c>
      <c r="B898">
        <v>66006813</v>
      </c>
      <c r="C898" s="14" t="s">
        <v>118</v>
      </c>
      <c r="D898" s="14" t="s">
        <v>50</v>
      </c>
      <c r="E898" s="14" t="s">
        <v>31</v>
      </c>
      <c r="F898" s="15">
        <v>45698</v>
      </c>
      <c r="G898" s="14" t="s">
        <v>204</v>
      </c>
      <c r="H898" s="14" t="s">
        <v>18</v>
      </c>
      <c r="I898" t="s">
        <v>120</v>
      </c>
      <c r="J898" t="s">
        <v>77</v>
      </c>
      <c r="K898" t="s">
        <v>133</v>
      </c>
      <c r="L898" t="s">
        <v>89</v>
      </c>
      <c r="M898" t="s">
        <v>123</v>
      </c>
      <c r="N898" t="s">
        <v>124</v>
      </c>
      <c r="O898">
        <v>13.1</v>
      </c>
      <c r="P898" t="s">
        <v>32</v>
      </c>
      <c r="Q898" t="s">
        <v>125</v>
      </c>
      <c r="R898" s="25"/>
    </row>
    <row r="899" spans="1:18">
      <c r="A899">
        <v>251021185181</v>
      </c>
      <c r="B899">
        <v>66007260</v>
      </c>
      <c r="C899" s="14" t="s">
        <v>118</v>
      </c>
      <c r="D899" s="14" t="s">
        <v>50</v>
      </c>
      <c r="E899" s="14" t="s">
        <v>31</v>
      </c>
      <c r="F899" s="15">
        <v>45698</v>
      </c>
      <c r="G899" s="14" t="s">
        <v>220</v>
      </c>
      <c r="H899" s="14" t="s">
        <v>19</v>
      </c>
      <c r="I899" t="s">
        <v>120</v>
      </c>
      <c r="J899" t="s">
        <v>77</v>
      </c>
      <c r="K899" t="s">
        <v>133</v>
      </c>
      <c r="L899" t="s">
        <v>89</v>
      </c>
      <c r="M899" t="s">
        <v>123</v>
      </c>
      <c r="N899" t="s">
        <v>124</v>
      </c>
      <c r="O899">
        <v>13.1</v>
      </c>
      <c r="P899" t="s">
        <v>32</v>
      </c>
      <c r="Q899" t="s">
        <v>176</v>
      </c>
      <c r="R899" s="25"/>
    </row>
    <row r="900" spans="1:18">
      <c r="A900">
        <v>251021188361</v>
      </c>
      <c r="B900">
        <v>66008492</v>
      </c>
      <c r="C900" s="14" t="s">
        <v>118</v>
      </c>
      <c r="D900" s="14" t="s">
        <v>50</v>
      </c>
      <c r="E900" s="14" t="s">
        <v>31</v>
      </c>
      <c r="F900" s="15">
        <v>45698</v>
      </c>
      <c r="G900" s="14" t="s">
        <v>208</v>
      </c>
      <c r="H900" s="14" t="s">
        <v>18</v>
      </c>
      <c r="I900" t="s">
        <v>120</v>
      </c>
      <c r="J900" t="s">
        <v>77</v>
      </c>
      <c r="K900" t="s">
        <v>128</v>
      </c>
      <c r="L900" t="s">
        <v>77</v>
      </c>
      <c r="M900" t="s">
        <v>123</v>
      </c>
      <c r="N900" t="s">
        <v>124</v>
      </c>
      <c r="O900">
        <v>1.8</v>
      </c>
      <c r="P900" t="s">
        <v>33</v>
      </c>
      <c r="Q900" t="s">
        <v>176</v>
      </c>
      <c r="R900" s="25"/>
    </row>
    <row r="901" spans="1:18">
      <c r="A901">
        <v>251021193211</v>
      </c>
      <c r="B901">
        <v>66010444</v>
      </c>
      <c r="C901" s="14" t="s">
        <v>118</v>
      </c>
      <c r="D901" s="14" t="s">
        <v>50</v>
      </c>
      <c r="E901" s="14" t="s">
        <v>31</v>
      </c>
      <c r="F901" s="15">
        <v>45698</v>
      </c>
      <c r="G901" s="14" t="s">
        <v>220</v>
      </c>
      <c r="H901" s="14" t="s">
        <v>19</v>
      </c>
      <c r="I901" t="s">
        <v>120</v>
      </c>
      <c r="J901" t="s">
        <v>77</v>
      </c>
      <c r="K901" t="s">
        <v>272</v>
      </c>
      <c r="L901" t="s">
        <v>77</v>
      </c>
      <c r="M901" t="s">
        <v>123</v>
      </c>
      <c r="N901" t="s">
        <v>124</v>
      </c>
      <c r="O901">
        <v>2.1</v>
      </c>
      <c r="P901" t="s">
        <v>33</v>
      </c>
      <c r="Q901" t="s">
        <v>125</v>
      </c>
      <c r="R901" s="25"/>
    </row>
    <row r="902" spans="1:18">
      <c r="A902">
        <v>251021194671</v>
      </c>
      <c r="B902">
        <v>66010844</v>
      </c>
      <c r="C902" s="14" t="s">
        <v>118</v>
      </c>
      <c r="D902" s="14" t="s">
        <v>50</v>
      </c>
      <c r="E902" s="14" t="s">
        <v>31</v>
      </c>
      <c r="F902" s="15">
        <v>45698</v>
      </c>
      <c r="G902" s="14" t="s">
        <v>220</v>
      </c>
      <c r="H902" s="14" t="s">
        <v>19</v>
      </c>
      <c r="I902" t="s">
        <v>120</v>
      </c>
      <c r="J902" t="s">
        <v>77</v>
      </c>
      <c r="K902" t="s">
        <v>267</v>
      </c>
      <c r="L902" t="s">
        <v>89</v>
      </c>
      <c r="M902" t="s">
        <v>123</v>
      </c>
      <c r="N902" t="s">
        <v>124</v>
      </c>
      <c r="O902">
        <v>17</v>
      </c>
      <c r="P902" t="s">
        <v>32</v>
      </c>
      <c r="Q902" t="s">
        <v>125</v>
      </c>
      <c r="R902" s="25"/>
    </row>
    <row r="903" spans="1:18">
      <c r="A903">
        <v>251021196781</v>
      </c>
      <c r="B903">
        <v>66011563</v>
      </c>
      <c r="C903" s="14" t="s">
        <v>118</v>
      </c>
      <c r="D903" s="14" t="s">
        <v>50</v>
      </c>
      <c r="E903" s="14" t="s">
        <v>31</v>
      </c>
      <c r="F903" s="15">
        <v>45698</v>
      </c>
      <c r="G903" s="14" t="s">
        <v>193</v>
      </c>
      <c r="H903" s="14" t="s">
        <v>20</v>
      </c>
      <c r="I903" t="s">
        <v>120</v>
      </c>
      <c r="J903" t="s">
        <v>77</v>
      </c>
      <c r="K903" t="s">
        <v>133</v>
      </c>
      <c r="L903" t="s">
        <v>89</v>
      </c>
      <c r="M903" t="s">
        <v>123</v>
      </c>
      <c r="N903" t="s">
        <v>124</v>
      </c>
      <c r="O903">
        <v>13.1</v>
      </c>
      <c r="P903" t="s">
        <v>32</v>
      </c>
      <c r="Q903" t="s">
        <v>176</v>
      </c>
      <c r="R903" s="25"/>
    </row>
    <row r="904" spans="1:18">
      <c r="A904">
        <v>251021198211</v>
      </c>
      <c r="B904">
        <v>66012213</v>
      </c>
      <c r="C904" s="14" t="s">
        <v>118</v>
      </c>
      <c r="D904" s="14" t="s">
        <v>50</v>
      </c>
      <c r="E904" s="14" t="s">
        <v>31</v>
      </c>
      <c r="F904" s="15">
        <v>45698</v>
      </c>
      <c r="G904" s="14" t="s">
        <v>216</v>
      </c>
      <c r="H904" s="14" t="s">
        <v>19</v>
      </c>
      <c r="I904" t="s">
        <v>120</v>
      </c>
      <c r="J904" t="s">
        <v>77</v>
      </c>
      <c r="K904" t="s">
        <v>188</v>
      </c>
      <c r="L904" t="s">
        <v>77</v>
      </c>
      <c r="M904" t="s">
        <v>123</v>
      </c>
      <c r="N904" t="s">
        <v>124</v>
      </c>
      <c r="O904">
        <v>3.6</v>
      </c>
      <c r="P904" t="s">
        <v>33</v>
      </c>
      <c r="Q904" t="s">
        <v>125</v>
      </c>
      <c r="R904" s="25"/>
    </row>
    <row r="905" spans="1:18">
      <c r="A905">
        <v>251021199661</v>
      </c>
      <c r="B905">
        <v>66012765</v>
      </c>
      <c r="C905" s="14" t="s">
        <v>118</v>
      </c>
      <c r="D905" s="14" t="s">
        <v>50</v>
      </c>
      <c r="E905" s="14" t="s">
        <v>31</v>
      </c>
      <c r="F905" s="15">
        <v>45698</v>
      </c>
      <c r="G905" s="14" t="s">
        <v>252</v>
      </c>
      <c r="H905" s="14" t="s">
        <v>22</v>
      </c>
      <c r="I905" t="s">
        <v>120</v>
      </c>
      <c r="J905" t="s">
        <v>77</v>
      </c>
      <c r="K905" t="s">
        <v>128</v>
      </c>
      <c r="L905" t="s">
        <v>77</v>
      </c>
      <c r="M905" t="s">
        <v>123</v>
      </c>
      <c r="N905" t="s">
        <v>124</v>
      </c>
      <c r="O905">
        <v>1.8</v>
      </c>
      <c r="P905" t="s">
        <v>33</v>
      </c>
      <c r="Q905" t="s">
        <v>125</v>
      </c>
      <c r="R905" s="25"/>
    </row>
    <row r="906" spans="1:18">
      <c r="A906">
        <v>251021202461</v>
      </c>
      <c r="B906">
        <v>66013679</v>
      </c>
      <c r="C906" s="14" t="s">
        <v>118</v>
      </c>
      <c r="D906" s="14" t="s">
        <v>50</v>
      </c>
      <c r="E906" s="14" t="s">
        <v>31</v>
      </c>
      <c r="F906" s="15">
        <v>45698</v>
      </c>
      <c r="G906" s="14" t="s">
        <v>131</v>
      </c>
      <c r="H906" s="14" t="s">
        <v>21</v>
      </c>
      <c r="I906" t="s">
        <v>120</v>
      </c>
      <c r="J906" t="s">
        <v>77</v>
      </c>
      <c r="K906" t="s">
        <v>120</v>
      </c>
      <c r="L906" t="s">
        <v>77</v>
      </c>
      <c r="M906" t="s">
        <v>123</v>
      </c>
      <c r="N906" t="s">
        <v>124</v>
      </c>
      <c r="O906">
        <v>0.7</v>
      </c>
      <c r="P906" t="s">
        <v>33</v>
      </c>
      <c r="Q906" t="s">
        <v>125</v>
      </c>
      <c r="R906" s="25"/>
    </row>
    <row r="907" spans="1:18">
      <c r="A907">
        <v>252009216431</v>
      </c>
      <c r="B907">
        <v>65877582</v>
      </c>
      <c r="C907" s="14" t="s">
        <v>118</v>
      </c>
      <c r="D907" s="14" t="s">
        <v>50</v>
      </c>
      <c r="E907" s="14" t="s">
        <v>31</v>
      </c>
      <c r="F907" s="15">
        <v>45691</v>
      </c>
      <c r="G907" s="14" t="s">
        <v>249</v>
      </c>
      <c r="H907" s="14" t="s">
        <v>14</v>
      </c>
      <c r="I907" t="s">
        <v>178</v>
      </c>
      <c r="J907" t="s">
        <v>77</v>
      </c>
      <c r="K907" t="s">
        <v>161</v>
      </c>
      <c r="L907" t="s">
        <v>90</v>
      </c>
      <c r="M907" t="s">
        <v>123</v>
      </c>
      <c r="N907" t="s">
        <v>124</v>
      </c>
      <c r="O907">
        <v>33.5</v>
      </c>
      <c r="P907" t="s">
        <v>32</v>
      </c>
      <c r="Q907" t="s">
        <v>125</v>
      </c>
      <c r="R907" s="25"/>
    </row>
    <row r="908" spans="1:18">
      <c r="A908">
        <v>252009240371</v>
      </c>
      <c r="B908">
        <v>65902881</v>
      </c>
      <c r="C908" s="14" t="s">
        <v>118</v>
      </c>
      <c r="D908" s="14" t="s">
        <v>50</v>
      </c>
      <c r="E908" s="14" t="s">
        <v>39</v>
      </c>
      <c r="F908" s="15">
        <v>45694</v>
      </c>
      <c r="G908" s="14" t="s">
        <v>146</v>
      </c>
      <c r="H908" s="14" t="s">
        <v>17</v>
      </c>
      <c r="I908" t="s">
        <v>160</v>
      </c>
      <c r="J908" t="s">
        <v>77</v>
      </c>
      <c r="K908" t="s">
        <v>161</v>
      </c>
      <c r="L908" t="s">
        <v>90</v>
      </c>
      <c r="M908" t="s">
        <v>123</v>
      </c>
      <c r="N908" t="s">
        <v>124</v>
      </c>
      <c r="O908">
        <v>34.5</v>
      </c>
      <c r="P908" t="s">
        <v>32</v>
      </c>
      <c r="Q908" t="s">
        <v>150</v>
      </c>
      <c r="R908" s="25"/>
    </row>
    <row r="909" spans="1:18">
      <c r="A909">
        <v>252009291021</v>
      </c>
      <c r="B909">
        <v>65957181</v>
      </c>
      <c r="C909" s="14" t="s">
        <v>118</v>
      </c>
      <c r="D909" s="14" t="s">
        <v>50</v>
      </c>
      <c r="E909" s="14" t="s">
        <v>38</v>
      </c>
      <c r="F909" s="15">
        <v>45693</v>
      </c>
      <c r="G909" s="14" t="s">
        <v>497</v>
      </c>
      <c r="H909" s="14" t="s">
        <v>17</v>
      </c>
      <c r="I909" t="s">
        <v>120</v>
      </c>
      <c r="J909" t="s">
        <v>77</v>
      </c>
      <c r="K909" t="s">
        <v>267</v>
      </c>
      <c r="L909" t="s">
        <v>89</v>
      </c>
      <c r="M909" t="s">
        <v>123</v>
      </c>
      <c r="N909" t="s">
        <v>124</v>
      </c>
      <c r="O909">
        <v>17.100000000000001</v>
      </c>
      <c r="P909" t="s">
        <v>32</v>
      </c>
      <c r="Q909" t="s">
        <v>168</v>
      </c>
      <c r="R909" s="25"/>
    </row>
    <row r="910" spans="1:18">
      <c r="A910">
        <v>252009293221</v>
      </c>
      <c r="B910">
        <v>65959212</v>
      </c>
      <c r="C910" s="14" t="s">
        <v>118</v>
      </c>
      <c r="D910" s="14" t="s">
        <v>50</v>
      </c>
      <c r="E910" s="14" t="s">
        <v>40</v>
      </c>
      <c r="F910" s="15">
        <v>45695</v>
      </c>
      <c r="G910" s="14" t="s">
        <v>498</v>
      </c>
      <c r="H910" s="14" t="s">
        <v>17</v>
      </c>
      <c r="I910" t="s">
        <v>174</v>
      </c>
      <c r="J910" t="s">
        <v>77</v>
      </c>
      <c r="K910" t="s">
        <v>161</v>
      </c>
      <c r="L910" t="s">
        <v>90</v>
      </c>
      <c r="M910" t="s">
        <v>123</v>
      </c>
      <c r="N910" t="s">
        <v>124</v>
      </c>
      <c r="O910">
        <v>37.6</v>
      </c>
      <c r="P910" t="s">
        <v>32</v>
      </c>
      <c r="Q910" t="s">
        <v>125</v>
      </c>
      <c r="R910" s="25"/>
    </row>
    <row r="911" spans="1:18">
      <c r="A911">
        <v>252009304871</v>
      </c>
      <c r="B911">
        <v>65974063</v>
      </c>
      <c r="C911" s="14" t="s">
        <v>118</v>
      </c>
      <c r="D911" s="14" t="s">
        <v>50</v>
      </c>
      <c r="E911" s="14" t="s">
        <v>39</v>
      </c>
      <c r="F911" s="15">
        <v>45694</v>
      </c>
      <c r="G911" s="14" t="s">
        <v>204</v>
      </c>
      <c r="H911" s="14" t="s">
        <v>18</v>
      </c>
      <c r="I911" t="s">
        <v>120</v>
      </c>
      <c r="J911" t="s">
        <v>77</v>
      </c>
      <c r="K911" t="s">
        <v>499</v>
      </c>
      <c r="L911" t="s">
        <v>90</v>
      </c>
      <c r="M911" t="s">
        <v>123</v>
      </c>
      <c r="N911" t="s">
        <v>124</v>
      </c>
      <c r="O911">
        <v>42.5</v>
      </c>
      <c r="P911" t="s">
        <v>32</v>
      </c>
      <c r="Q911" t="s">
        <v>125</v>
      </c>
      <c r="R911" s="25"/>
    </row>
    <row r="912" spans="1:18">
      <c r="A912">
        <v>252009317111</v>
      </c>
      <c r="B912">
        <v>65959212</v>
      </c>
      <c r="C912" s="14" t="s">
        <v>118</v>
      </c>
      <c r="D912" s="14" t="s">
        <v>50</v>
      </c>
      <c r="E912" s="14" t="s">
        <v>40</v>
      </c>
      <c r="F912" s="15">
        <v>45695</v>
      </c>
      <c r="G912" s="14" t="s">
        <v>196</v>
      </c>
      <c r="H912" s="14" t="s">
        <v>18</v>
      </c>
      <c r="I912" t="s">
        <v>161</v>
      </c>
      <c r="J912" t="s">
        <v>90</v>
      </c>
      <c r="K912" t="s">
        <v>188</v>
      </c>
      <c r="L912" t="s">
        <v>77</v>
      </c>
      <c r="M912" t="s">
        <v>123</v>
      </c>
      <c r="N912" t="s">
        <v>124</v>
      </c>
      <c r="O912">
        <v>34.9</v>
      </c>
      <c r="P912" t="s">
        <v>32</v>
      </c>
      <c r="Q912" t="s">
        <v>162</v>
      </c>
      <c r="R912" s="25"/>
    </row>
    <row r="913" spans="1:18">
      <c r="A913">
        <v>252009317291</v>
      </c>
      <c r="B913">
        <v>65959212</v>
      </c>
      <c r="C913" s="14" t="s">
        <v>118</v>
      </c>
      <c r="D913" s="14" t="s">
        <v>50</v>
      </c>
      <c r="E913" s="14" t="s">
        <v>40</v>
      </c>
      <c r="F913" s="15">
        <v>45695</v>
      </c>
      <c r="G913" s="14" t="s">
        <v>196</v>
      </c>
      <c r="H913" s="14" t="s">
        <v>18</v>
      </c>
      <c r="I913" t="s">
        <v>161</v>
      </c>
      <c r="J913" t="s">
        <v>90</v>
      </c>
      <c r="K913" t="s">
        <v>164</v>
      </c>
      <c r="L913" t="s">
        <v>89</v>
      </c>
      <c r="M913" t="s">
        <v>123</v>
      </c>
      <c r="N913" t="s">
        <v>124</v>
      </c>
      <c r="O913">
        <v>22.2</v>
      </c>
      <c r="P913" t="s">
        <v>32</v>
      </c>
      <c r="Q913" t="s">
        <v>162</v>
      </c>
      <c r="R913" s="25"/>
    </row>
    <row r="914" spans="1:18">
      <c r="A914">
        <v>252009317421</v>
      </c>
      <c r="B914">
        <v>65959212</v>
      </c>
      <c r="C914" s="14" t="s">
        <v>118</v>
      </c>
      <c r="D914" s="14" t="s">
        <v>50</v>
      </c>
      <c r="E914" s="14" t="s">
        <v>40</v>
      </c>
      <c r="F914" s="15">
        <v>45695</v>
      </c>
      <c r="G914" s="14" t="s">
        <v>196</v>
      </c>
      <c r="H914" s="14" t="s">
        <v>18</v>
      </c>
      <c r="I914" t="s">
        <v>161</v>
      </c>
      <c r="J914" t="s">
        <v>90</v>
      </c>
      <c r="K914" t="s">
        <v>133</v>
      </c>
      <c r="L914" t="s">
        <v>89</v>
      </c>
      <c r="M914" t="s">
        <v>123</v>
      </c>
      <c r="N914" t="s">
        <v>124</v>
      </c>
      <c r="O914">
        <v>20.6</v>
      </c>
      <c r="P914" t="s">
        <v>32</v>
      </c>
      <c r="Q914" t="s">
        <v>125</v>
      </c>
      <c r="R914" s="25"/>
    </row>
    <row r="915" spans="1:18">
      <c r="A915">
        <v>252009337941</v>
      </c>
      <c r="B915">
        <v>66012742</v>
      </c>
      <c r="C915" s="14" t="s">
        <v>118</v>
      </c>
      <c r="D915" s="14" t="s">
        <v>50</v>
      </c>
      <c r="E915" s="14" t="s">
        <v>31</v>
      </c>
      <c r="F915" s="15">
        <v>45698</v>
      </c>
      <c r="G915" s="14" t="s">
        <v>305</v>
      </c>
      <c r="H915" s="14" t="s">
        <v>19</v>
      </c>
      <c r="I915" t="s">
        <v>120</v>
      </c>
      <c r="J915" t="s">
        <v>77</v>
      </c>
      <c r="K915" t="s">
        <v>436</v>
      </c>
      <c r="L915" t="s">
        <v>93</v>
      </c>
      <c r="M915" t="s">
        <v>123</v>
      </c>
      <c r="N915" t="s">
        <v>124</v>
      </c>
      <c r="O915">
        <v>26.3</v>
      </c>
      <c r="P915" t="s">
        <v>32</v>
      </c>
      <c r="Q915" t="s">
        <v>125</v>
      </c>
      <c r="R915" s="25"/>
    </row>
    <row r="916" spans="1:18">
      <c r="A916">
        <v>254009590231</v>
      </c>
      <c r="B916">
        <v>65946689</v>
      </c>
      <c r="C916" s="14" t="s">
        <v>118</v>
      </c>
      <c r="D916" s="14" t="s">
        <v>50</v>
      </c>
      <c r="E916" s="14" t="s">
        <v>34</v>
      </c>
      <c r="F916" s="15">
        <v>45692</v>
      </c>
      <c r="G916" s="14" t="s">
        <v>440</v>
      </c>
      <c r="H916" s="14" t="s">
        <v>22</v>
      </c>
      <c r="I916" t="s">
        <v>120</v>
      </c>
      <c r="J916" t="s">
        <v>77</v>
      </c>
      <c r="K916" t="s">
        <v>267</v>
      </c>
      <c r="L916" t="s">
        <v>89</v>
      </c>
      <c r="M916" t="s">
        <v>123</v>
      </c>
      <c r="N916" t="s">
        <v>124</v>
      </c>
      <c r="O916"/>
      <c r="P916" t="s">
        <v>32</v>
      </c>
      <c r="Q916" t="s">
        <v>176</v>
      </c>
      <c r="R916" s="25"/>
    </row>
    <row r="917" spans="1:18">
      <c r="A917">
        <v>254009614101</v>
      </c>
      <c r="B917">
        <v>65927244</v>
      </c>
      <c r="C917" s="14" t="s">
        <v>118</v>
      </c>
      <c r="D917" s="14" t="s">
        <v>50</v>
      </c>
      <c r="E917" s="14" t="s">
        <v>31</v>
      </c>
      <c r="F917" s="15">
        <v>45691</v>
      </c>
      <c r="G917" s="14" t="s">
        <v>193</v>
      </c>
      <c r="H917" s="14" t="s">
        <v>20</v>
      </c>
      <c r="I917" t="s">
        <v>120</v>
      </c>
      <c r="J917" t="s">
        <v>77</v>
      </c>
      <c r="K917" t="s">
        <v>128</v>
      </c>
      <c r="L917" t="s">
        <v>77</v>
      </c>
      <c r="M917" t="s">
        <v>123</v>
      </c>
      <c r="N917" t="s">
        <v>124</v>
      </c>
      <c r="O917">
        <v>1.8</v>
      </c>
      <c r="P917" t="s">
        <v>33</v>
      </c>
      <c r="Q917" t="s">
        <v>142</v>
      </c>
      <c r="R917" s="25"/>
    </row>
    <row r="918" spans="1:18">
      <c r="A918">
        <v>254009624501</v>
      </c>
      <c r="B918">
        <v>65939449</v>
      </c>
      <c r="C918" s="14" t="s">
        <v>118</v>
      </c>
      <c r="D918" s="14" t="s">
        <v>50</v>
      </c>
      <c r="E918" s="14" t="s">
        <v>34</v>
      </c>
      <c r="F918" s="15">
        <v>45692</v>
      </c>
      <c r="G918" s="14" t="s">
        <v>195</v>
      </c>
      <c r="H918" s="14" t="s">
        <v>17</v>
      </c>
      <c r="I918" t="s">
        <v>120</v>
      </c>
      <c r="J918" t="s">
        <v>77</v>
      </c>
      <c r="K918" t="s">
        <v>128</v>
      </c>
      <c r="L918" t="s">
        <v>77</v>
      </c>
      <c r="M918" t="s">
        <v>123</v>
      </c>
      <c r="N918" t="s">
        <v>124</v>
      </c>
      <c r="O918">
        <v>1.8</v>
      </c>
      <c r="P918" t="s">
        <v>33</v>
      </c>
      <c r="Q918" t="s">
        <v>125</v>
      </c>
      <c r="R918" s="25"/>
    </row>
    <row r="919" spans="1:18">
      <c r="A919">
        <v>255009166831</v>
      </c>
      <c r="B919">
        <v>65914580</v>
      </c>
      <c r="C919" s="14" t="s">
        <v>118</v>
      </c>
      <c r="D919" s="14" t="s">
        <v>50</v>
      </c>
      <c r="E919" s="14" t="s">
        <v>38</v>
      </c>
      <c r="F919" s="15">
        <v>45693</v>
      </c>
      <c r="G919" s="14" t="s">
        <v>198</v>
      </c>
      <c r="H919" s="14" t="s">
        <v>15</v>
      </c>
      <c r="I919" t="s">
        <v>128</v>
      </c>
      <c r="J919" t="s">
        <v>77</v>
      </c>
      <c r="K919" t="s">
        <v>170</v>
      </c>
      <c r="L919" t="s">
        <v>78</v>
      </c>
      <c r="M919" t="s">
        <v>123</v>
      </c>
      <c r="N919" t="s">
        <v>124</v>
      </c>
      <c r="O919">
        <v>12.5</v>
      </c>
      <c r="P919" t="s">
        <v>32</v>
      </c>
      <c r="Q919" t="s">
        <v>176</v>
      </c>
      <c r="R919" s="25"/>
    </row>
    <row r="920" spans="1:18">
      <c r="A920">
        <v>255009338501</v>
      </c>
      <c r="B920">
        <v>65922263</v>
      </c>
      <c r="C920" s="14" t="s">
        <v>118</v>
      </c>
      <c r="D920" s="14" t="s">
        <v>50</v>
      </c>
      <c r="E920" s="14" t="s">
        <v>31</v>
      </c>
      <c r="F920" s="15">
        <v>45691</v>
      </c>
      <c r="G920" s="14" t="s">
        <v>294</v>
      </c>
      <c r="H920" s="14" t="s">
        <v>17</v>
      </c>
      <c r="I920" t="s">
        <v>273</v>
      </c>
      <c r="J920" t="s">
        <v>77</v>
      </c>
      <c r="K920" t="s">
        <v>120</v>
      </c>
      <c r="L920" t="s">
        <v>77</v>
      </c>
      <c r="M920" t="s">
        <v>123</v>
      </c>
      <c r="N920" t="s">
        <v>124</v>
      </c>
      <c r="O920">
        <v>4.5</v>
      </c>
      <c r="P920" t="s">
        <v>33</v>
      </c>
      <c r="Q920" t="s">
        <v>176</v>
      </c>
      <c r="R920" s="25"/>
    </row>
    <row r="921" spans="1:18">
      <c r="A921">
        <v>255009405701</v>
      </c>
      <c r="B921">
        <v>65992547</v>
      </c>
      <c r="C921" s="14" t="s">
        <v>118</v>
      </c>
      <c r="D921" s="14" t="s">
        <v>50</v>
      </c>
      <c r="E921" s="14" t="s">
        <v>40</v>
      </c>
      <c r="F921" s="15">
        <v>45695</v>
      </c>
      <c r="G921" s="14" t="s">
        <v>234</v>
      </c>
      <c r="H921" s="14" t="s">
        <v>19</v>
      </c>
      <c r="I921" t="s">
        <v>120</v>
      </c>
      <c r="J921" t="s">
        <v>77</v>
      </c>
      <c r="K921" t="s">
        <v>147</v>
      </c>
      <c r="L921" t="s">
        <v>77</v>
      </c>
      <c r="M921" t="s">
        <v>123</v>
      </c>
      <c r="N921" t="s">
        <v>124</v>
      </c>
      <c r="O921">
        <v>4.0999999999999996</v>
      </c>
      <c r="P921" t="s">
        <v>33</v>
      </c>
      <c r="Q921" t="s">
        <v>500</v>
      </c>
      <c r="R921" s="25"/>
    </row>
    <row r="922" spans="1:18">
      <c r="A922">
        <v>256049368331</v>
      </c>
      <c r="B922">
        <v>65938553</v>
      </c>
      <c r="C922" s="14" t="s">
        <v>118</v>
      </c>
      <c r="D922" s="14" t="s">
        <v>50</v>
      </c>
      <c r="E922" s="14" t="s">
        <v>38</v>
      </c>
      <c r="F922" s="15">
        <v>45693</v>
      </c>
      <c r="G922" s="14" t="s">
        <v>182</v>
      </c>
      <c r="H922" s="14" t="s">
        <v>16</v>
      </c>
      <c r="I922" t="s">
        <v>183</v>
      </c>
      <c r="J922" t="s">
        <v>77</v>
      </c>
      <c r="K922" t="s">
        <v>174</v>
      </c>
      <c r="L922" t="s">
        <v>77</v>
      </c>
      <c r="M922" t="s">
        <v>123</v>
      </c>
      <c r="N922" t="s">
        <v>124</v>
      </c>
      <c r="O922">
        <v>11.4</v>
      </c>
      <c r="P922" t="s">
        <v>33</v>
      </c>
      <c r="Q922" t="s">
        <v>125</v>
      </c>
      <c r="R922" s="25"/>
    </row>
    <row r="923" spans="1:18">
      <c r="A923">
        <v>256049368681</v>
      </c>
      <c r="B923">
        <v>65938553</v>
      </c>
      <c r="C923" s="14" t="s">
        <v>118</v>
      </c>
      <c r="D923" s="14" t="s">
        <v>50</v>
      </c>
      <c r="E923" s="14" t="s">
        <v>38</v>
      </c>
      <c r="F923" s="15">
        <v>45693</v>
      </c>
      <c r="G923" s="14" t="s">
        <v>182</v>
      </c>
      <c r="H923" s="14" t="s">
        <v>16</v>
      </c>
      <c r="I923" t="s">
        <v>183</v>
      </c>
      <c r="J923" t="s">
        <v>77</v>
      </c>
      <c r="K923" t="s">
        <v>174</v>
      </c>
      <c r="L923" t="s">
        <v>77</v>
      </c>
      <c r="M923" t="s">
        <v>123</v>
      </c>
      <c r="N923" t="s">
        <v>124</v>
      </c>
      <c r="O923">
        <v>11.4</v>
      </c>
      <c r="P923" t="s">
        <v>33</v>
      </c>
      <c r="Q923" t="s">
        <v>125</v>
      </c>
      <c r="R923" s="25"/>
    </row>
    <row r="924" spans="1:18">
      <c r="A924">
        <v>256049372151</v>
      </c>
      <c r="B924">
        <v>65599923</v>
      </c>
      <c r="C924" s="14" t="s">
        <v>118</v>
      </c>
      <c r="D924" s="14" t="s">
        <v>50</v>
      </c>
      <c r="E924" s="14" t="s">
        <v>38</v>
      </c>
      <c r="F924" s="15">
        <v>45693</v>
      </c>
      <c r="G924" s="14" t="s">
        <v>213</v>
      </c>
      <c r="H924" s="14" t="s">
        <v>14</v>
      </c>
      <c r="I924" t="s">
        <v>276</v>
      </c>
      <c r="J924" t="s">
        <v>77</v>
      </c>
      <c r="K924" t="s">
        <v>183</v>
      </c>
      <c r="L924" t="s">
        <v>77</v>
      </c>
      <c r="M924" t="s">
        <v>123</v>
      </c>
      <c r="N924" t="s">
        <v>124</v>
      </c>
      <c r="O924">
        <v>6.5</v>
      </c>
      <c r="P924" t="s">
        <v>33</v>
      </c>
      <c r="Q924" t="s">
        <v>125</v>
      </c>
      <c r="R924" s="25"/>
    </row>
    <row r="925" spans="1:18">
      <c r="A925">
        <v>256049372161</v>
      </c>
      <c r="B925">
        <v>65599924</v>
      </c>
      <c r="C925" s="14" t="s">
        <v>118</v>
      </c>
      <c r="D925" s="14" t="s">
        <v>50</v>
      </c>
      <c r="E925" s="14" t="s">
        <v>38</v>
      </c>
      <c r="F925" s="15">
        <v>45693</v>
      </c>
      <c r="G925" s="14" t="s">
        <v>182</v>
      </c>
      <c r="H925" s="14" t="s">
        <v>16</v>
      </c>
      <c r="I925" t="s">
        <v>183</v>
      </c>
      <c r="J925" t="s">
        <v>77</v>
      </c>
      <c r="K925" t="s">
        <v>276</v>
      </c>
      <c r="L925" t="s">
        <v>77</v>
      </c>
      <c r="M925" t="s">
        <v>123</v>
      </c>
      <c r="N925" t="s">
        <v>124</v>
      </c>
      <c r="O925">
        <v>6.4</v>
      </c>
      <c r="P925" t="s">
        <v>33</v>
      </c>
      <c r="Q925" t="s">
        <v>125</v>
      </c>
      <c r="R925" s="25"/>
    </row>
    <row r="926" spans="1:18">
      <c r="A926">
        <v>256049379671</v>
      </c>
      <c r="B926">
        <v>65601235</v>
      </c>
      <c r="C926" s="14" t="s">
        <v>118</v>
      </c>
      <c r="D926" s="14" t="s">
        <v>50</v>
      </c>
      <c r="E926" s="14" t="s">
        <v>39</v>
      </c>
      <c r="F926" s="15">
        <v>45694</v>
      </c>
      <c r="G926" s="14" t="s">
        <v>190</v>
      </c>
      <c r="H926" s="14" t="s">
        <v>15</v>
      </c>
      <c r="I926" t="s">
        <v>143</v>
      </c>
      <c r="J926" t="s">
        <v>77</v>
      </c>
      <c r="K926" t="s">
        <v>185</v>
      </c>
      <c r="L926" t="s">
        <v>77</v>
      </c>
      <c r="M926" t="s">
        <v>123</v>
      </c>
      <c r="N926" t="s">
        <v>124</v>
      </c>
      <c r="O926">
        <v>1.8</v>
      </c>
      <c r="P926" t="s">
        <v>33</v>
      </c>
      <c r="Q926" t="s">
        <v>125</v>
      </c>
      <c r="R926" s="25"/>
    </row>
    <row r="927" spans="1:18">
      <c r="A927">
        <v>256049379681</v>
      </c>
      <c r="B927">
        <v>65601236</v>
      </c>
      <c r="C927" s="14" t="s">
        <v>118</v>
      </c>
      <c r="D927" s="14" t="s">
        <v>50</v>
      </c>
      <c r="E927" s="14" t="s">
        <v>39</v>
      </c>
      <c r="F927" s="15">
        <v>45694</v>
      </c>
      <c r="G927" s="14" t="s">
        <v>191</v>
      </c>
      <c r="H927" s="14" t="s">
        <v>17</v>
      </c>
      <c r="I927" t="s">
        <v>185</v>
      </c>
      <c r="J927" t="s">
        <v>77</v>
      </c>
      <c r="K927" t="s">
        <v>143</v>
      </c>
      <c r="L927" t="s">
        <v>77</v>
      </c>
      <c r="M927" t="s">
        <v>123</v>
      </c>
      <c r="N927" t="s">
        <v>124</v>
      </c>
      <c r="O927">
        <v>1.8</v>
      </c>
      <c r="P927" t="s">
        <v>33</v>
      </c>
      <c r="Q927" t="s">
        <v>125</v>
      </c>
      <c r="R927" s="25"/>
    </row>
    <row r="928" spans="1:18">
      <c r="A928">
        <v>256049396611</v>
      </c>
      <c r="B928">
        <v>65603787</v>
      </c>
      <c r="C928" s="14" t="s">
        <v>118</v>
      </c>
      <c r="D928" s="14" t="s">
        <v>50</v>
      </c>
      <c r="E928" s="14" t="s">
        <v>34</v>
      </c>
      <c r="F928" s="15">
        <v>45692</v>
      </c>
      <c r="G928" s="14" t="s">
        <v>250</v>
      </c>
      <c r="H928" s="14" t="s">
        <v>15</v>
      </c>
      <c r="I928" t="s">
        <v>194</v>
      </c>
      <c r="J928" t="s">
        <v>77</v>
      </c>
      <c r="K928" t="s">
        <v>180</v>
      </c>
      <c r="L928" t="s">
        <v>77</v>
      </c>
      <c r="M928" t="s">
        <v>123</v>
      </c>
      <c r="N928" t="s">
        <v>124</v>
      </c>
      <c r="O928">
        <v>3.9</v>
      </c>
      <c r="P928" t="s">
        <v>33</v>
      </c>
      <c r="Q928" t="s">
        <v>125</v>
      </c>
      <c r="R928" s="25"/>
    </row>
    <row r="929" spans="1:18">
      <c r="A929">
        <v>256049396621</v>
      </c>
      <c r="B929">
        <v>65603788</v>
      </c>
      <c r="C929" s="14" t="s">
        <v>118</v>
      </c>
      <c r="D929" s="14" t="s">
        <v>50</v>
      </c>
      <c r="E929" s="14" t="s">
        <v>34</v>
      </c>
      <c r="F929" s="15">
        <v>45692</v>
      </c>
      <c r="G929" s="14" t="s">
        <v>197</v>
      </c>
      <c r="H929" s="14" t="s">
        <v>17</v>
      </c>
      <c r="I929" t="s">
        <v>180</v>
      </c>
      <c r="J929" t="s">
        <v>77</v>
      </c>
      <c r="K929" t="s">
        <v>194</v>
      </c>
      <c r="L929" t="s">
        <v>77</v>
      </c>
      <c r="M929" t="s">
        <v>123</v>
      </c>
      <c r="N929" t="s">
        <v>124</v>
      </c>
      <c r="O929">
        <v>4</v>
      </c>
      <c r="P929" t="s">
        <v>33</v>
      </c>
      <c r="Q929" t="s">
        <v>125</v>
      </c>
      <c r="R929" s="25"/>
    </row>
    <row r="930" spans="1:18">
      <c r="A930">
        <v>256049757861</v>
      </c>
      <c r="B930">
        <v>65659722</v>
      </c>
      <c r="C930" s="14" t="s">
        <v>118</v>
      </c>
      <c r="D930" s="14" t="s">
        <v>50</v>
      </c>
      <c r="E930" s="14" t="s">
        <v>39</v>
      </c>
      <c r="F930" s="15">
        <v>45694</v>
      </c>
      <c r="G930" s="14" t="s">
        <v>380</v>
      </c>
      <c r="H930" s="14" t="s">
        <v>14</v>
      </c>
      <c r="I930" t="s">
        <v>200</v>
      </c>
      <c r="J930" t="s">
        <v>89</v>
      </c>
      <c r="K930" t="s">
        <v>199</v>
      </c>
      <c r="L930" t="s">
        <v>89</v>
      </c>
      <c r="M930" t="s">
        <v>123</v>
      </c>
      <c r="N930" t="s">
        <v>124</v>
      </c>
      <c r="O930">
        <v>6.6</v>
      </c>
      <c r="P930" t="s">
        <v>33</v>
      </c>
      <c r="Q930" t="s">
        <v>125</v>
      </c>
      <c r="R930" s="25"/>
    </row>
    <row r="931" spans="1:18">
      <c r="A931">
        <v>256049757871</v>
      </c>
      <c r="B931">
        <v>65659723</v>
      </c>
      <c r="C931" s="14" t="s">
        <v>118</v>
      </c>
      <c r="D931" s="14" t="s">
        <v>50</v>
      </c>
      <c r="E931" s="14" t="s">
        <v>39</v>
      </c>
      <c r="F931" s="15">
        <v>45694</v>
      </c>
      <c r="G931" s="14" t="s">
        <v>179</v>
      </c>
      <c r="H931" s="14" t="s">
        <v>16</v>
      </c>
      <c r="I931" t="s">
        <v>199</v>
      </c>
      <c r="J931" t="s">
        <v>89</v>
      </c>
      <c r="K931" t="s">
        <v>200</v>
      </c>
      <c r="L931" t="s">
        <v>89</v>
      </c>
      <c r="M931" t="s">
        <v>123</v>
      </c>
      <c r="N931" t="s">
        <v>124</v>
      </c>
      <c r="O931">
        <v>6.6</v>
      </c>
      <c r="P931" t="s">
        <v>33</v>
      </c>
      <c r="Q931" t="s">
        <v>125</v>
      </c>
      <c r="R931" s="25"/>
    </row>
    <row r="932" spans="1:18">
      <c r="A932">
        <v>256049994761</v>
      </c>
      <c r="B932">
        <v>65704444</v>
      </c>
      <c r="C932" s="14" t="s">
        <v>118</v>
      </c>
      <c r="D932" s="14" t="s">
        <v>50</v>
      </c>
      <c r="E932" s="14" t="s">
        <v>39</v>
      </c>
      <c r="F932" s="15">
        <v>45694</v>
      </c>
      <c r="G932" s="14" t="s">
        <v>237</v>
      </c>
      <c r="H932" s="14" t="s">
        <v>16</v>
      </c>
      <c r="I932" t="s">
        <v>145</v>
      </c>
      <c r="J932" t="s">
        <v>77</v>
      </c>
      <c r="K932" t="s">
        <v>185</v>
      </c>
      <c r="L932" t="s">
        <v>77</v>
      </c>
      <c r="M932" t="s">
        <v>123</v>
      </c>
      <c r="N932" t="s">
        <v>124</v>
      </c>
      <c r="O932">
        <v>5.9</v>
      </c>
      <c r="P932" t="s">
        <v>33</v>
      </c>
      <c r="Q932" t="s">
        <v>125</v>
      </c>
      <c r="R932" s="25"/>
    </row>
    <row r="933" spans="1:18">
      <c r="A933">
        <v>256049994771</v>
      </c>
      <c r="B933">
        <v>65704445</v>
      </c>
      <c r="C933" s="14" t="s">
        <v>118</v>
      </c>
      <c r="D933" s="14" t="s">
        <v>50</v>
      </c>
      <c r="E933" s="14" t="s">
        <v>39</v>
      </c>
      <c r="F933" s="15">
        <v>45694</v>
      </c>
      <c r="G933" s="14" t="s">
        <v>146</v>
      </c>
      <c r="H933" s="14" t="s">
        <v>17</v>
      </c>
      <c r="I933" t="s">
        <v>185</v>
      </c>
      <c r="J933" t="s">
        <v>77</v>
      </c>
      <c r="K933" t="s">
        <v>145</v>
      </c>
      <c r="L933" t="s">
        <v>77</v>
      </c>
      <c r="M933" t="s">
        <v>123</v>
      </c>
      <c r="N933" t="s">
        <v>124</v>
      </c>
      <c r="O933">
        <v>5.9</v>
      </c>
      <c r="P933" t="s">
        <v>33</v>
      </c>
      <c r="Q933" t="s">
        <v>125</v>
      </c>
      <c r="R933" s="25"/>
    </row>
    <row r="934" spans="1:18">
      <c r="A934">
        <v>256050270801</v>
      </c>
      <c r="B934">
        <v>65949663</v>
      </c>
      <c r="C934" s="14" t="s">
        <v>118</v>
      </c>
      <c r="D934" s="14" t="s">
        <v>50</v>
      </c>
      <c r="E934" s="14" t="s">
        <v>38</v>
      </c>
      <c r="F934" s="15">
        <v>45693</v>
      </c>
      <c r="G934" s="14" t="s">
        <v>186</v>
      </c>
      <c r="H934" s="14" t="s">
        <v>20</v>
      </c>
      <c r="I934" t="s">
        <v>172</v>
      </c>
      <c r="J934" t="s">
        <v>77</v>
      </c>
      <c r="K934" t="s">
        <v>128</v>
      </c>
      <c r="L934" t="s">
        <v>77</v>
      </c>
      <c r="M934" t="s">
        <v>123</v>
      </c>
      <c r="N934" t="s">
        <v>124</v>
      </c>
      <c r="O934">
        <v>10.4</v>
      </c>
      <c r="P934" t="s">
        <v>33</v>
      </c>
      <c r="Q934" t="s">
        <v>501</v>
      </c>
      <c r="R934" s="25"/>
    </row>
    <row r="935" spans="1:18">
      <c r="A935">
        <v>256050466291</v>
      </c>
      <c r="B935">
        <v>65928442</v>
      </c>
      <c r="C935" s="14" t="s">
        <v>118</v>
      </c>
      <c r="D935" s="14" t="s">
        <v>50</v>
      </c>
      <c r="E935" s="14" t="s">
        <v>34</v>
      </c>
      <c r="F935" s="15">
        <v>45692</v>
      </c>
      <c r="G935" s="14" t="s">
        <v>502</v>
      </c>
      <c r="H935" s="14" t="s">
        <v>16</v>
      </c>
      <c r="I935" t="s">
        <v>276</v>
      </c>
      <c r="J935" t="s">
        <v>77</v>
      </c>
      <c r="K935" t="s">
        <v>188</v>
      </c>
      <c r="L935" t="s">
        <v>77</v>
      </c>
      <c r="M935" t="s">
        <v>123</v>
      </c>
      <c r="N935" t="s">
        <v>124</v>
      </c>
      <c r="O935">
        <v>5.3</v>
      </c>
      <c r="P935" t="s">
        <v>33</v>
      </c>
      <c r="Q935" t="s">
        <v>503</v>
      </c>
      <c r="R935" s="25"/>
    </row>
    <row r="936" spans="1:18">
      <c r="A936">
        <v>256050564281</v>
      </c>
      <c r="B936">
        <v>65811051</v>
      </c>
      <c r="C936" s="14" t="s">
        <v>118</v>
      </c>
      <c r="D936" s="14" t="s">
        <v>50</v>
      </c>
      <c r="E936" s="14" t="s">
        <v>39</v>
      </c>
      <c r="F936" s="15">
        <v>45694</v>
      </c>
      <c r="G936" s="14" t="s">
        <v>198</v>
      </c>
      <c r="H936" s="14" t="s">
        <v>15</v>
      </c>
      <c r="I936" t="s">
        <v>298</v>
      </c>
      <c r="J936" t="s">
        <v>77</v>
      </c>
      <c r="K936" t="s">
        <v>172</v>
      </c>
      <c r="L936" t="s">
        <v>77</v>
      </c>
      <c r="M936" t="s">
        <v>123</v>
      </c>
      <c r="N936" t="s">
        <v>124</v>
      </c>
      <c r="O936">
        <v>7.3</v>
      </c>
      <c r="P936" t="s">
        <v>33</v>
      </c>
      <c r="Q936" t="s">
        <v>125</v>
      </c>
      <c r="R936" s="25"/>
    </row>
    <row r="937" spans="1:18">
      <c r="A937">
        <v>256050564291</v>
      </c>
      <c r="B937">
        <v>65975693</v>
      </c>
      <c r="C937" s="14" t="s">
        <v>118</v>
      </c>
      <c r="D937" s="14" t="s">
        <v>50</v>
      </c>
      <c r="E937" s="14" t="s">
        <v>39</v>
      </c>
      <c r="F937" s="15">
        <v>45694</v>
      </c>
      <c r="G937" s="14" t="s">
        <v>186</v>
      </c>
      <c r="H937" s="14" t="s">
        <v>20</v>
      </c>
      <c r="I937" t="s">
        <v>172</v>
      </c>
      <c r="J937" t="s">
        <v>77</v>
      </c>
      <c r="K937" t="s">
        <v>298</v>
      </c>
      <c r="L937" t="s">
        <v>77</v>
      </c>
      <c r="M937" t="s">
        <v>123</v>
      </c>
      <c r="N937" t="s">
        <v>124</v>
      </c>
      <c r="O937">
        <v>7.2</v>
      </c>
      <c r="P937" t="s">
        <v>33</v>
      </c>
      <c r="Q937" t="s">
        <v>125</v>
      </c>
      <c r="R937" s="25"/>
    </row>
    <row r="938" spans="1:18">
      <c r="A938">
        <v>256050689181</v>
      </c>
      <c r="B938">
        <v>65832244</v>
      </c>
      <c r="C938" s="14" t="s">
        <v>118</v>
      </c>
      <c r="D938" s="14" t="s">
        <v>50</v>
      </c>
      <c r="E938" s="14" t="s">
        <v>38</v>
      </c>
      <c r="F938" s="15">
        <v>45693</v>
      </c>
      <c r="G938" s="14" t="s">
        <v>275</v>
      </c>
      <c r="H938" s="14" t="s">
        <v>18</v>
      </c>
      <c r="I938" t="s">
        <v>188</v>
      </c>
      <c r="J938" t="s">
        <v>77</v>
      </c>
      <c r="K938" t="s">
        <v>188</v>
      </c>
      <c r="L938" t="s">
        <v>77</v>
      </c>
      <c r="M938" t="s">
        <v>123</v>
      </c>
      <c r="N938" t="s">
        <v>124</v>
      </c>
      <c r="O938">
        <v>0.9</v>
      </c>
      <c r="P938" t="s">
        <v>33</v>
      </c>
      <c r="Q938" t="s">
        <v>125</v>
      </c>
      <c r="R938" s="25"/>
    </row>
    <row r="939" spans="1:18">
      <c r="A939">
        <v>256050689191</v>
      </c>
      <c r="B939">
        <v>65832236</v>
      </c>
      <c r="C939" s="14" t="s">
        <v>118</v>
      </c>
      <c r="D939" s="14" t="s">
        <v>50</v>
      </c>
      <c r="E939" s="14" t="s">
        <v>38</v>
      </c>
      <c r="F939" s="15">
        <v>45693</v>
      </c>
      <c r="G939" s="14" t="s">
        <v>193</v>
      </c>
      <c r="H939" s="14" t="s">
        <v>20</v>
      </c>
      <c r="I939" t="s">
        <v>188</v>
      </c>
      <c r="J939" t="s">
        <v>77</v>
      </c>
      <c r="K939" t="s">
        <v>188</v>
      </c>
      <c r="L939" t="s">
        <v>77</v>
      </c>
      <c r="M939" t="s">
        <v>123</v>
      </c>
      <c r="N939" t="s">
        <v>124</v>
      </c>
      <c r="O939">
        <v>0.9</v>
      </c>
      <c r="P939" t="s">
        <v>33</v>
      </c>
      <c r="Q939" t="s">
        <v>125</v>
      </c>
      <c r="R939" s="25"/>
    </row>
    <row r="940" spans="1:18">
      <c r="A940">
        <v>256050737401</v>
      </c>
      <c r="B940">
        <v>65840435</v>
      </c>
      <c r="C940" s="14" t="s">
        <v>118</v>
      </c>
      <c r="D940" s="14" t="s">
        <v>50</v>
      </c>
      <c r="E940" s="14" t="s">
        <v>31</v>
      </c>
      <c r="F940" s="15">
        <v>45691</v>
      </c>
      <c r="G940" s="14" t="s">
        <v>192</v>
      </c>
      <c r="H940" s="14" t="s">
        <v>15</v>
      </c>
      <c r="I940" t="s">
        <v>178</v>
      </c>
      <c r="J940" t="s">
        <v>77</v>
      </c>
      <c r="K940" t="s">
        <v>188</v>
      </c>
      <c r="L940" t="s">
        <v>77</v>
      </c>
      <c r="M940" t="s">
        <v>123</v>
      </c>
      <c r="N940" t="s">
        <v>124</v>
      </c>
      <c r="O940">
        <v>5.7</v>
      </c>
      <c r="P940" t="s">
        <v>33</v>
      </c>
      <c r="Q940" t="s">
        <v>125</v>
      </c>
      <c r="R940" s="25"/>
    </row>
    <row r="941" spans="1:18">
      <c r="A941">
        <v>256050737411</v>
      </c>
      <c r="B941">
        <v>65840436</v>
      </c>
      <c r="C941" s="14" t="s">
        <v>118</v>
      </c>
      <c r="D941" s="14" t="s">
        <v>50</v>
      </c>
      <c r="E941" s="14" t="s">
        <v>31</v>
      </c>
      <c r="F941" s="15">
        <v>45691</v>
      </c>
      <c r="G941" s="14" t="s">
        <v>193</v>
      </c>
      <c r="H941" s="14" t="s">
        <v>20</v>
      </c>
      <c r="I941" t="s">
        <v>188</v>
      </c>
      <c r="J941" t="s">
        <v>77</v>
      </c>
      <c r="K941" t="s">
        <v>178</v>
      </c>
      <c r="L941" t="s">
        <v>77</v>
      </c>
      <c r="M941" t="s">
        <v>123</v>
      </c>
      <c r="N941" t="s">
        <v>124</v>
      </c>
      <c r="O941">
        <v>5.7</v>
      </c>
      <c r="P941" t="s">
        <v>33</v>
      </c>
      <c r="Q941" t="s">
        <v>125</v>
      </c>
      <c r="R941" s="25"/>
    </row>
    <row r="942" spans="1:18">
      <c r="A942">
        <v>256050737421</v>
      </c>
      <c r="B942">
        <v>65840437</v>
      </c>
      <c r="C942" s="14" t="s">
        <v>118</v>
      </c>
      <c r="D942" s="14" t="s">
        <v>50</v>
      </c>
      <c r="E942" s="14" t="s">
        <v>31</v>
      </c>
      <c r="F942" s="15">
        <v>45698</v>
      </c>
      <c r="G942" s="14" t="s">
        <v>192</v>
      </c>
      <c r="H942" s="14" t="s">
        <v>15</v>
      </c>
      <c r="I942" t="s">
        <v>178</v>
      </c>
      <c r="J942" t="s">
        <v>77</v>
      </c>
      <c r="K942" t="s">
        <v>188</v>
      </c>
      <c r="L942" t="s">
        <v>77</v>
      </c>
      <c r="M942" t="s">
        <v>123</v>
      </c>
      <c r="N942" t="s">
        <v>124</v>
      </c>
      <c r="O942">
        <v>5.7</v>
      </c>
      <c r="P942" t="s">
        <v>33</v>
      </c>
      <c r="Q942" t="s">
        <v>125</v>
      </c>
      <c r="R942" s="25"/>
    </row>
    <row r="943" spans="1:18">
      <c r="A943">
        <v>256050737431</v>
      </c>
      <c r="B943">
        <v>65840438</v>
      </c>
      <c r="C943" s="14" t="s">
        <v>118</v>
      </c>
      <c r="D943" s="14" t="s">
        <v>50</v>
      </c>
      <c r="E943" s="14" t="s">
        <v>31</v>
      </c>
      <c r="F943" s="15">
        <v>45698</v>
      </c>
      <c r="G943" s="14" t="s">
        <v>193</v>
      </c>
      <c r="H943" s="14" t="s">
        <v>20</v>
      </c>
      <c r="I943" t="s">
        <v>188</v>
      </c>
      <c r="J943" t="s">
        <v>77</v>
      </c>
      <c r="K943" t="s">
        <v>178</v>
      </c>
      <c r="L943" t="s">
        <v>77</v>
      </c>
      <c r="M943" t="s">
        <v>123</v>
      </c>
      <c r="N943" t="s">
        <v>124</v>
      </c>
      <c r="O943">
        <v>5.7</v>
      </c>
      <c r="P943" t="s">
        <v>33</v>
      </c>
      <c r="Q943" t="s">
        <v>125</v>
      </c>
      <c r="R943" s="25"/>
    </row>
    <row r="944" spans="1:18">
      <c r="A944">
        <v>256050784741</v>
      </c>
      <c r="B944">
        <v>65931021</v>
      </c>
      <c r="C944" s="14" t="s">
        <v>118</v>
      </c>
      <c r="D944" s="14" t="s">
        <v>50</v>
      </c>
      <c r="E944" s="14" t="s">
        <v>34</v>
      </c>
      <c r="F944" s="15">
        <v>45692</v>
      </c>
      <c r="G944" s="14" t="s">
        <v>504</v>
      </c>
      <c r="H944" s="14" t="s">
        <v>15</v>
      </c>
      <c r="I944" t="s">
        <v>143</v>
      </c>
      <c r="J944" t="s">
        <v>77</v>
      </c>
      <c r="K944" t="s">
        <v>147</v>
      </c>
      <c r="L944" t="s">
        <v>77</v>
      </c>
      <c r="M944" t="s">
        <v>123</v>
      </c>
      <c r="N944" t="s">
        <v>124</v>
      </c>
      <c r="O944">
        <v>5.9</v>
      </c>
      <c r="P944" t="s">
        <v>33</v>
      </c>
      <c r="Q944" t="s">
        <v>162</v>
      </c>
      <c r="R944" s="25"/>
    </row>
    <row r="945" spans="1:18">
      <c r="A945">
        <v>256050787601</v>
      </c>
      <c r="B945">
        <v>65849638</v>
      </c>
      <c r="C945" s="14" t="s">
        <v>118</v>
      </c>
      <c r="D945" s="14" t="s">
        <v>50</v>
      </c>
      <c r="E945" s="14" t="s">
        <v>40</v>
      </c>
      <c r="F945" s="15">
        <v>45695</v>
      </c>
      <c r="G945" s="14" t="s">
        <v>216</v>
      </c>
      <c r="H945" s="14" t="s">
        <v>19</v>
      </c>
      <c r="I945" t="s">
        <v>156</v>
      </c>
      <c r="J945" t="s">
        <v>77</v>
      </c>
      <c r="K945" t="s">
        <v>140</v>
      </c>
      <c r="L945" t="s">
        <v>78</v>
      </c>
      <c r="M945" t="s">
        <v>123</v>
      </c>
      <c r="N945" t="s">
        <v>124</v>
      </c>
      <c r="O945">
        <v>16.5</v>
      </c>
      <c r="P945" t="s">
        <v>32</v>
      </c>
      <c r="Q945" t="s">
        <v>125</v>
      </c>
      <c r="R945" s="25"/>
    </row>
    <row r="946" spans="1:18">
      <c r="A946">
        <v>256050864901</v>
      </c>
      <c r="B946">
        <v>65864322</v>
      </c>
      <c r="C946" s="14" t="s">
        <v>118</v>
      </c>
      <c r="D946" s="14" t="s">
        <v>50</v>
      </c>
      <c r="E946" s="14" t="s">
        <v>31</v>
      </c>
      <c r="F946" s="15">
        <v>45691</v>
      </c>
      <c r="G946" s="14" t="s">
        <v>190</v>
      </c>
      <c r="H946" s="14" t="s">
        <v>15</v>
      </c>
      <c r="I946" t="s">
        <v>185</v>
      </c>
      <c r="J946" t="s">
        <v>77</v>
      </c>
      <c r="K946" t="s">
        <v>194</v>
      </c>
      <c r="L946" t="s">
        <v>77</v>
      </c>
      <c r="M946" t="s">
        <v>123</v>
      </c>
      <c r="N946" t="s">
        <v>124</v>
      </c>
      <c r="O946">
        <v>6.5</v>
      </c>
      <c r="P946" t="s">
        <v>33</v>
      </c>
      <c r="Q946" t="s">
        <v>125</v>
      </c>
      <c r="R946" s="25"/>
    </row>
    <row r="947" spans="1:18">
      <c r="A947">
        <v>256050864911</v>
      </c>
      <c r="B947">
        <v>65864323</v>
      </c>
      <c r="C947" s="14" t="s">
        <v>118</v>
      </c>
      <c r="D947" s="14" t="s">
        <v>50</v>
      </c>
      <c r="E947" s="14" t="s">
        <v>31</v>
      </c>
      <c r="F947" s="15">
        <v>45691</v>
      </c>
      <c r="G947" s="14" t="s">
        <v>195</v>
      </c>
      <c r="H947" s="14" t="s">
        <v>17</v>
      </c>
      <c r="I947" t="s">
        <v>194</v>
      </c>
      <c r="J947" t="s">
        <v>77</v>
      </c>
      <c r="K947" t="s">
        <v>185</v>
      </c>
      <c r="L947" t="s">
        <v>77</v>
      </c>
      <c r="M947" t="s">
        <v>123</v>
      </c>
      <c r="N947" t="s">
        <v>124</v>
      </c>
      <c r="O947">
        <v>6.5</v>
      </c>
      <c r="P947" t="s">
        <v>33</v>
      </c>
      <c r="Q947" t="s">
        <v>125</v>
      </c>
      <c r="R947" s="25"/>
    </row>
    <row r="948" spans="1:18">
      <c r="A948">
        <v>256050864921</v>
      </c>
      <c r="B948">
        <v>65864324</v>
      </c>
      <c r="C948" s="14" t="s">
        <v>118</v>
      </c>
      <c r="D948" s="14" t="s">
        <v>50</v>
      </c>
      <c r="E948" s="14" t="s">
        <v>38</v>
      </c>
      <c r="F948" s="15">
        <v>45693</v>
      </c>
      <c r="G948" s="14" t="s">
        <v>190</v>
      </c>
      <c r="H948" s="14" t="s">
        <v>15</v>
      </c>
      <c r="I948" t="s">
        <v>185</v>
      </c>
      <c r="J948" t="s">
        <v>77</v>
      </c>
      <c r="K948" t="s">
        <v>194</v>
      </c>
      <c r="L948" t="s">
        <v>77</v>
      </c>
      <c r="M948" t="s">
        <v>123</v>
      </c>
      <c r="N948" t="s">
        <v>124</v>
      </c>
      <c r="O948">
        <v>6.5</v>
      </c>
      <c r="P948" t="s">
        <v>33</v>
      </c>
      <c r="Q948" t="s">
        <v>125</v>
      </c>
      <c r="R948" s="25"/>
    </row>
    <row r="949" spans="1:18">
      <c r="A949">
        <v>256050864931</v>
      </c>
      <c r="B949">
        <v>65864325</v>
      </c>
      <c r="C949" s="14" t="s">
        <v>118</v>
      </c>
      <c r="D949" s="14" t="s">
        <v>50</v>
      </c>
      <c r="E949" s="14" t="s">
        <v>38</v>
      </c>
      <c r="F949" s="15">
        <v>45693</v>
      </c>
      <c r="G949" s="14" t="s">
        <v>195</v>
      </c>
      <c r="H949" s="14" t="s">
        <v>17</v>
      </c>
      <c r="I949" t="s">
        <v>194</v>
      </c>
      <c r="J949" t="s">
        <v>77</v>
      </c>
      <c r="K949" t="s">
        <v>185</v>
      </c>
      <c r="L949" t="s">
        <v>77</v>
      </c>
      <c r="M949" t="s">
        <v>123</v>
      </c>
      <c r="N949" t="s">
        <v>124</v>
      </c>
      <c r="O949">
        <v>6.5</v>
      </c>
      <c r="P949" t="s">
        <v>33</v>
      </c>
      <c r="Q949" t="s">
        <v>125</v>
      </c>
      <c r="R949" s="25"/>
    </row>
    <row r="950" spans="1:18">
      <c r="A950">
        <v>256050864941</v>
      </c>
      <c r="B950">
        <v>65864326</v>
      </c>
      <c r="C950" s="14" t="s">
        <v>118</v>
      </c>
      <c r="D950" s="14" t="s">
        <v>50</v>
      </c>
      <c r="E950" s="14" t="s">
        <v>39</v>
      </c>
      <c r="F950" s="15">
        <v>45694</v>
      </c>
      <c r="G950" s="14" t="s">
        <v>179</v>
      </c>
      <c r="H950" s="14" t="s">
        <v>16</v>
      </c>
      <c r="I950" t="s">
        <v>185</v>
      </c>
      <c r="J950" t="s">
        <v>77</v>
      </c>
      <c r="K950" t="s">
        <v>194</v>
      </c>
      <c r="L950" t="s">
        <v>77</v>
      </c>
      <c r="M950" t="s">
        <v>123</v>
      </c>
      <c r="N950" t="s">
        <v>124</v>
      </c>
      <c r="O950">
        <v>6.5</v>
      </c>
      <c r="P950" t="s">
        <v>33</v>
      </c>
      <c r="Q950" t="s">
        <v>125</v>
      </c>
      <c r="R950" s="25"/>
    </row>
    <row r="951" spans="1:18">
      <c r="A951">
        <v>256050864951</v>
      </c>
      <c r="B951">
        <v>65864327</v>
      </c>
      <c r="C951" s="14" t="s">
        <v>118</v>
      </c>
      <c r="D951" s="14" t="s">
        <v>50</v>
      </c>
      <c r="E951" s="14" t="s">
        <v>39</v>
      </c>
      <c r="F951" s="15">
        <v>45694</v>
      </c>
      <c r="G951" s="14" t="s">
        <v>196</v>
      </c>
      <c r="H951" s="14" t="s">
        <v>18</v>
      </c>
      <c r="I951" t="s">
        <v>194</v>
      </c>
      <c r="J951" t="s">
        <v>77</v>
      </c>
      <c r="K951" t="s">
        <v>185</v>
      </c>
      <c r="L951" t="s">
        <v>77</v>
      </c>
      <c r="M951" t="s">
        <v>123</v>
      </c>
      <c r="N951" t="s">
        <v>124</v>
      </c>
      <c r="O951">
        <v>6.5</v>
      </c>
      <c r="P951" t="s">
        <v>33</v>
      </c>
      <c r="Q951" t="s">
        <v>125</v>
      </c>
      <c r="R951" s="25"/>
    </row>
    <row r="952" spans="1:18">
      <c r="A952">
        <v>256050872611</v>
      </c>
      <c r="B952">
        <v>65865832</v>
      </c>
      <c r="C952" s="14" t="s">
        <v>118</v>
      </c>
      <c r="D952" s="14" t="s">
        <v>50</v>
      </c>
      <c r="E952" s="14" t="s">
        <v>31</v>
      </c>
      <c r="F952" s="15">
        <v>45691</v>
      </c>
      <c r="G952" s="14" t="s">
        <v>249</v>
      </c>
      <c r="H952" s="14" t="s">
        <v>14</v>
      </c>
      <c r="I952" t="s">
        <v>194</v>
      </c>
      <c r="J952" t="s">
        <v>77</v>
      </c>
      <c r="K952" t="s">
        <v>178</v>
      </c>
      <c r="L952" t="s">
        <v>77</v>
      </c>
      <c r="M952" t="s">
        <v>123</v>
      </c>
      <c r="N952" t="s">
        <v>124</v>
      </c>
      <c r="O952"/>
      <c r="P952" t="s">
        <v>33</v>
      </c>
      <c r="Q952" t="s">
        <v>176</v>
      </c>
      <c r="R952" s="25"/>
    </row>
    <row r="953" spans="1:18">
      <c r="A953">
        <v>256050893261</v>
      </c>
      <c r="B953">
        <v>65870118</v>
      </c>
      <c r="C953" s="14" t="s">
        <v>118</v>
      </c>
      <c r="D953" s="14" t="s">
        <v>50</v>
      </c>
      <c r="E953" s="14" t="s">
        <v>31</v>
      </c>
      <c r="F953" s="15">
        <v>45691</v>
      </c>
      <c r="G953" s="14" t="s">
        <v>484</v>
      </c>
      <c r="H953" s="14" t="s">
        <v>18</v>
      </c>
      <c r="I953" t="s">
        <v>160</v>
      </c>
      <c r="J953" t="s">
        <v>77</v>
      </c>
      <c r="K953" t="s">
        <v>160</v>
      </c>
      <c r="L953" t="s">
        <v>77</v>
      </c>
      <c r="M953" t="s">
        <v>123</v>
      </c>
      <c r="N953" t="s">
        <v>124</v>
      </c>
      <c r="O953">
        <v>1.3</v>
      </c>
      <c r="P953" t="s">
        <v>33</v>
      </c>
      <c r="Q953" t="s">
        <v>150</v>
      </c>
      <c r="R953" s="25"/>
    </row>
    <row r="954" spans="1:18">
      <c r="A954">
        <v>256050893271</v>
      </c>
      <c r="B954">
        <v>65870119</v>
      </c>
      <c r="C954" s="14" t="s">
        <v>118</v>
      </c>
      <c r="D954" s="14" t="s">
        <v>50</v>
      </c>
      <c r="E954" s="14" t="s">
        <v>31</v>
      </c>
      <c r="F954" s="15">
        <v>45691</v>
      </c>
      <c r="G954" s="14" t="s">
        <v>321</v>
      </c>
      <c r="H954" s="14" t="s">
        <v>20</v>
      </c>
      <c r="I954" t="s">
        <v>160</v>
      </c>
      <c r="J954" t="s">
        <v>77</v>
      </c>
      <c r="K954" t="s">
        <v>160</v>
      </c>
      <c r="L954" t="s">
        <v>77</v>
      </c>
      <c r="M954" t="s">
        <v>123</v>
      </c>
      <c r="N954" t="s">
        <v>124</v>
      </c>
      <c r="O954">
        <v>1.3</v>
      </c>
      <c r="P954" t="s">
        <v>33</v>
      </c>
      <c r="Q954" t="s">
        <v>150</v>
      </c>
      <c r="R954" s="25"/>
    </row>
    <row r="955" spans="1:18">
      <c r="A955">
        <v>256050906631</v>
      </c>
      <c r="B955">
        <v>65872445</v>
      </c>
      <c r="C955" s="14" t="s">
        <v>118</v>
      </c>
      <c r="D955" s="14" t="s">
        <v>50</v>
      </c>
      <c r="E955" s="14" t="s">
        <v>31</v>
      </c>
      <c r="F955" s="15">
        <v>45691</v>
      </c>
      <c r="G955" s="14" t="s">
        <v>505</v>
      </c>
      <c r="H955" s="14" t="s">
        <v>17</v>
      </c>
      <c r="I955" t="s">
        <v>363</v>
      </c>
      <c r="J955" t="s">
        <v>89</v>
      </c>
      <c r="K955" t="s">
        <v>267</v>
      </c>
      <c r="L955" t="s">
        <v>89</v>
      </c>
      <c r="M955" t="s">
        <v>123</v>
      </c>
      <c r="N955" t="s">
        <v>124</v>
      </c>
      <c r="O955">
        <v>5.9</v>
      </c>
      <c r="P955" t="s">
        <v>33</v>
      </c>
      <c r="Q955" t="s">
        <v>125</v>
      </c>
      <c r="R955" s="25"/>
    </row>
    <row r="956" spans="1:18">
      <c r="A956">
        <v>256051009841</v>
      </c>
      <c r="B956">
        <v>65964194</v>
      </c>
      <c r="C956" s="14" t="s">
        <v>118</v>
      </c>
      <c r="D956" s="14" t="s">
        <v>50</v>
      </c>
      <c r="E956" s="14" t="s">
        <v>39</v>
      </c>
      <c r="F956" s="15">
        <v>45694</v>
      </c>
      <c r="G956" s="14" t="s">
        <v>159</v>
      </c>
      <c r="H956" s="14" t="s">
        <v>17</v>
      </c>
      <c r="I956" t="s">
        <v>166</v>
      </c>
      <c r="J956" t="s">
        <v>77</v>
      </c>
      <c r="K956" t="s">
        <v>188</v>
      </c>
      <c r="L956" t="s">
        <v>77</v>
      </c>
      <c r="M956" t="s">
        <v>123</v>
      </c>
      <c r="N956" t="s">
        <v>124</v>
      </c>
      <c r="O956">
        <v>2.1</v>
      </c>
      <c r="P956" t="s">
        <v>33</v>
      </c>
      <c r="Q956" t="s">
        <v>150</v>
      </c>
      <c r="R956" s="25"/>
    </row>
    <row r="957" spans="1:18">
      <c r="A957">
        <v>256051009851</v>
      </c>
      <c r="B957">
        <v>65889209</v>
      </c>
      <c r="C957" s="14" t="s">
        <v>118</v>
      </c>
      <c r="D957" s="14" t="s">
        <v>50</v>
      </c>
      <c r="E957" s="14" t="s">
        <v>39</v>
      </c>
      <c r="F957" s="15">
        <v>45694</v>
      </c>
      <c r="G957" s="14" t="s">
        <v>337</v>
      </c>
      <c r="H957" s="14" t="s">
        <v>18</v>
      </c>
      <c r="I957" t="s">
        <v>188</v>
      </c>
      <c r="J957" t="s">
        <v>77</v>
      </c>
      <c r="K957" t="s">
        <v>166</v>
      </c>
      <c r="L957" t="s">
        <v>77</v>
      </c>
      <c r="M957" t="s">
        <v>123</v>
      </c>
      <c r="N957" t="s">
        <v>124</v>
      </c>
      <c r="O957">
        <v>2</v>
      </c>
      <c r="P957" t="s">
        <v>33</v>
      </c>
      <c r="Q957" t="s">
        <v>150</v>
      </c>
      <c r="R957" s="25"/>
    </row>
    <row r="958" spans="1:18">
      <c r="A958">
        <v>256051032261</v>
      </c>
      <c r="B958">
        <v>65892104</v>
      </c>
      <c r="C958" s="14" t="s">
        <v>118</v>
      </c>
      <c r="D958" s="14" t="s">
        <v>50</v>
      </c>
      <c r="E958" s="14" t="s">
        <v>34</v>
      </c>
      <c r="F958" s="15">
        <v>45692</v>
      </c>
      <c r="G958" s="14" t="s">
        <v>283</v>
      </c>
      <c r="H958" s="14" t="s">
        <v>19</v>
      </c>
      <c r="I958" t="s">
        <v>166</v>
      </c>
      <c r="J958" t="s">
        <v>77</v>
      </c>
      <c r="K958" t="s">
        <v>188</v>
      </c>
      <c r="L958" t="s">
        <v>77</v>
      </c>
      <c r="M958" t="s">
        <v>123</v>
      </c>
      <c r="N958" t="s">
        <v>124</v>
      </c>
      <c r="O958">
        <v>2</v>
      </c>
      <c r="P958" t="s">
        <v>33</v>
      </c>
      <c r="Q958" t="s">
        <v>176</v>
      </c>
      <c r="R958" s="25"/>
    </row>
    <row r="959" spans="1:18">
      <c r="A959">
        <v>256051032271</v>
      </c>
      <c r="B959">
        <v>65892105</v>
      </c>
      <c r="C959" s="14" t="s">
        <v>118</v>
      </c>
      <c r="D959" s="14" t="s">
        <v>50</v>
      </c>
      <c r="E959" s="14" t="s">
        <v>34</v>
      </c>
      <c r="F959" s="15">
        <v>45692</v>
      </c>
      <c r="G959" s="14" t="s">
        <v>131</v>
      </c>
      <c r="H959" s="14" t="s">
        <v>21</v>
      </c>
      <c r="I959" t="s">
        <v>188</v>
      </c>
      <c r="J959" t="s">
        <v>77</v>
      </c>
      <c r="K959" t="s">
        <v>166</v>
      </c>
      <c r="L959" t="s">
        <v>77</v>
      </c>
      <c r="M959" t="s">
        <v>123</v>
      </c>
      <c r="N959" t="s">
        <v>124</v>
      </c>
      <c r="O959">
        <v>1.9</v>
      </c>
      <c r="P959" t="s">
        <v>33</v>
      </c>
      <c r="Q959" t="s">
        <v>176</v>
      </c>
      <c r="R959" s="25"/>
    </row>
    <row r="960" spans="1:18">
      <c r="A960">
        <v>256051033251</v>
      </c>
      <c r="B960">
        <v>65921173</v>
      </c>
      <c r="C960" s="14" t="s">
        <v>118</v>
      </c>
      <c r="D960" s="14" t="s">
        <v>50</v>
      </c>
      <c r="E960" s="14" t="s">
        <v>34</v>
      </c>
      <c r="F960" s="15">
        <v>45692</v>
      </c>
      <c r="G960" s="14" t="s">
        <v>234</v>
      </c>
      <c r="H960" s="14" t="s">
        <v>19</v>
      </c>
      <c r="I960" t="s">
        <v>188</v>
      </c>
      <c r="J960" t="s">
        <v>77</v>
      </c>
      <c r="K960" t="s">
        <v>506</v>
      </c>
      <c r="L960" t="s">
        <v>77</v>
      </c>
      <c r="M960" t="s">
        <v>123</v>
      </c>
      <c r="N960" t="s">
        <v>124</v>
      </c>
      <c r="O960">
        <v>6.3</v>
      </c>
      <c r="P960" t="s">
        <v>33</v>
      </c>
      <c r="Q960" t="s">
        <v>162</v>
      </c>
      <c r="R960" s="25"/>
    </row>
    <row r="961" spans="1:18">
      <c r="A961">
        <v>256051050351</v>
      </c>
      <c r="B961">
        <v>65894706</v>
      </c>
      <c r="C961" s="14" t="s">
        <v>118</v>
      </c>
      <c r="D961" s="14" t="s">
        <v>50</v>
      </c>
      <c r="E961" s="14" t="s">
        <v>31</v>
      </c>
      <c r="F961" s="15">
        <v>45691</v>
      </c>
      <c r="G961" s="14" t="s">
        <v>216</v>
      </c>
      <c r="H961" s="14" t="s">
        <v>19</v>
      </c>
      <c r="I961" t="s">
        <v>166</v>
      </c>
      <c r="J961" t="s">
        <v>77</v>
      </c>
      <c r="K961" t="s">
        <v>382</v>
      </c>
      <c r="L961" t="s">
        <v>80</v>
      </c>
      <c r="M961" t="s">
        <v>123</v>
      </c>
      <c r="N961" t="s">
        <v>124</v>
      </c>
      <c r="O961">
        <v>62.1</v>
      </c>
      <c r="P961" t="s">
        <v>32</v>
      </c>
      <c r="Q961" t="s">
        <v>125</v>
      </c>
      <c r="R961" s="25"/>
    </row>
    <row r="962" spans="1:18">
      <c r="A962">
        <v>256051064801</v>
      </c>
      <c r="B962">
        <v>65928442</v>
      </c>
      <c r="C962" s="14" t="s">
        <v>118</v>
      </c>
      <c r="D962" s="14" t="s">
        <v>50</v>
      </c>
      <c r="E962" s="14" t="s">
        <v>34</v>
      </c>
      <c r="F962" s="15">
        <v>45692</v>
      </c>
      <c r="G962" s="14" t="s">
        <v>507</v>
      </c>
      <c r="H962" s="14" t="s">
        <v>16</v>
      </c>
      <c r="I962" t="s">
        <v>276</v>
      </c>
      <c r="J962" t="s">
        <v>77</v>
      </c>
      <c r="K962" t="s">
        <v>188</v>
      </c>
      <c r="L962" t="s">
        <v>77</v>
      </c>
      <c r="M962" t="s">
        <v>123</v>
      </c>
      <c r="N962" t="s">
        <v>124</v>
      </c>
      <c r="O962">
        <v>4.8</v>
      </c>
      <c r="P962" t="s">
        <v>33</v>
      </c>
      <c r="Q962" t="s">
        <v>125</v>
      </c>
      <c r="R962" s="25"/>
    </row>
    <row r="963" spans="1:18">
      <c r="A963">
        <v>256051064811</v>
      </c>
      <c r="B963">
        <v>65936239</v>
      </c>
      <c r="C963" s="14" t="s">
        <v>118</v>
      </c>
      <c r="D963" s="14" t="s">
        <v>50</v>
      </c>
      <c r="E963" s="14" t="s">
        <v>34</v>
      </c>
      <c r="F963" s="15">
        <v>45692</v>
      </c>
      <c r="G963" s="14" t="s">
        <v>204</v>
      </c>
      <c r="H963" s="14" t="s">
        <v>18</v>
      </c>
      <c r="I963" t="s">
        <v>188</v>
      </c>
      <c r="J963" t="s">
        <v>77</v>
      </c>
      <c r="K963" t="s">
        <v>276</v>
      </c>
      <c r="L963" t="s">
        <v>77</v>
      </c>
      <c r="M963" t="s">
        <v>123</v>
      </c>
      <c r="N963" t="s">
        <v>124</v>
      </c>
      <c r="O963">
        <v>4.8</v>
      </c>
      <c r="P963" t="s">
        <v>33</v>
      </c>
      <c r="Q963" t="s">
        <v>125</v>
      </c>
      <c r="R963" s="25"/>
    </row>
    <row r="964" spans="1:18">
      <c r="A964">
        <v>256051064821</v>
      </c>
      <c r="B964">
        <v>65976176</v>
      </c>
      <c r="C964" s="14" t="s">
        <v>118</v>
      </c>
      <c r="D964" s="14" t="s">
        <v>50</v>
      </c>
      <c r="E964" s="14" t="s">
        <v>40</v>
      </c>
      <c r="F964" s="15">
        <v>45695</v>
      </c>
      <c r="G964" s="14" t="s">
        <v>508</v>
      </c>
      <c r="H964" s="14" t="s">
        <v>15</v>
      </c>
      <c r="I964" t="s">
        <v>276</v>
      </c>
      <c r="J964" t="s">
        <v>77</v>
      </c>
      <c r="K964" t="s">
        <v>188</v>
      </c>
      <c r="L964" t="s">
        <v>77</v>
      </c>
      <c r="M964" t="s">
        <v>123</v>
      </c>
      <c r="N964" t="s">
        <v>124</v>
      </c>
      <c r="O964">
        <v>4.8</v>
      </c>
      <c r="P964" t="s">
        <v>33</v>
      </c>
      <c r="Q964" t="s">
        <v>125</v>
      </c>
      <c r="R964" s="25"/>
    </row>
    <row r="965" spans="1:18">
      <c r="A965">
        <v>256051064831</v>
      </c>
      <c r="B965">
        <v>65974783</v>
      </c>
      <c r="C965" s="14" t="s">
        <v>118</v>
      </c>
      <c r="D965" s="14" t="s">
        <v>50</v>
      </c>
      <c r="E965" s="14" t="s">
        <v>40</v>
      </c>
      <c r="F965" s="15">
        <v>45695</v>
      </c>
      <c r="G965" s="14" t="s">
        <v>146</v>
      </c>
      <c r="H965" s="14" t="s">
        <v>17</v>
      </c>
      <c r="I965" t="s">
        <v>188</v>
      </c>
      <c r="J965" t="s">
        <v>77</v>
      </c>
      <c r="K965" t="s">
        <v>276</v>
      </c>
      <c r="L965" t="s">
        <v>77</v>
      </c>
      <c r="M965" t="s">
        <v>123</v>
      </c>
      <c r="N965" t="s">
        <v>124</v>
      </c>
      <c r="O965">
        <v>4.8</v>
      </c>
      <c r="P965" t="s">
        <v>33</v>
      </c>
      <c r="Q965" t="s">
        <v>125</v>
      </c>
      <c r="R965" s="25"/>
    </row>
    <row r="966" spans="1:18">
      <c r="A966">
        <v>256051068841</v>
      </c>
      <c r="B966">
        <v>65897297</v>
      </c>
      <c r="C966" s="14" t="s">
        <v>118</v>
      </c>
      <c r="D966" s="14" t="s">
        <v>50</v>
      </c>
      <c r="E966" s="14" t="s">
        <v>31</v>
      </c>
      <c r="F966" s="15">
        <v>45691</v>
      </c>
      <c r="G966" s="14" t="s">
        <v>401</v>
      </c>
      <c r="H966" s="14" t="s">
        <v>19</v>
      </c>
      <c r="I966" t="s">
        <v>314</v>
      </c>
      <c r="J966" t="s">
        <v>77</v>
      </c>
      <c r="K966" t="s">
        <v>174</v>
      </c>
      <c r="L966" t="s">
        <v>77</v>
      </c>
      <c r="M966" t="s">
        <v>123</v>
      </c>
      <c r="N966" t="s">
        <v>124</v>
      </c>
      <c r="O966">
        <v>3</v>
      </c>
      <c r="P966" t="s">
        <v>33</v>
      </c>
      <c r="Q966" t="s">
        <v>150</v>
      </c>
      <c r="R966" s="25"/>
    </row>
    <row r="967" spans="1:18">
      <c r="A967">
        <v>256051072051</v>
      </c>
      <c r="B967">
        <v>65976176</v>
      </c>
      <c r="C967" s="14" t="s">
        <v>118</v>
      </c>
      <c r="D967" s="14" t="s">
        <v>50</v>
      </c>
      <c r="E967" s="14" t="s">
        <v>40</v>
      </c>
      <c r="F967" s="15">
        <v>45695</v>
      </c>
      <c r="G967" s="14" t="s">
        <v>489</v>
      </c>
      <c r="H967" s="14" t="s">
        <v>15</v>
      </c>
      <c r="I967" t="s">
        <v>246</v>
      </c>
      <c r="J967" t="s">
        <v>77</v>
      </c>
      <c r="K967" t="s">
        <v>188</v>
      </c>
      <c r="L967" t="s">
        <v>77</v>
      </c>
      <c r="M967" t="s">
        <v>123</v>
      </c>
      <c r="N967" t="s">
        <v>124</v>
      </c>
      <c r="O967">
        <v>4.5999999999999996</v>
      </c>
      <c r="P967" t="s">
        <v>33</v>
      </c>
      <c r="Q967" t="s">
        <v>306</v>
      </c>
      <c r="R967" s="25"/>
    </row>
    <row r="968" spans="1:18">
      <c r="A968">
        <v>256051113461</v>
      </c>
      <c r="B968">
        <v>65904138</v>
      </c>
      <c r="C968" s="14" t="s">
        <v>118</v>
      </c>
      <c r="D968" s="14" t="s">
        <v>50</v>
      </c>
      <c r="E968" s="14" t="s">
        <v>31</v>
      </c>
      <c r="F968" s="15">
        <v>45691</v>
      </c>
      <c r="G968" s="14" t="s">
        <v>237</v>
      </c>
      <c r="H968" s="14" t="s">
        <v>16</v>
      </c>
      <c r="I968" t="s">
        <v>158</v>
      </c>
      <c r="J968" t="s">
        <v>77</v>
      </c>
      <c r="K968" t="s">
        <v>152</v>
      </c>
      <c r="L968" t="s">
        <v>77</v>
      </c>
      <c r="M968" t="s">
        <v>123</v>
      </c>
      <c r="N968" t="s">
        <v>124</v>
      </c>
      <c r="O968">
        <v>4.0999999999999996</v>
      </c>
      <c r="P968" t="s">
        <v>33</v>
      </c>
      <c r="Q968" t="s">
        <v>176</v>
      </c>
      <c r="R968" s="25"/>
    </row>
    <row r="969" spans="1:18">
      <c r="A969">
        <v>256051148471</v>
      </c>
      <c r="B969">
        <v>65908470</v>
      </c>
      <c r="C969" s="14" t="s">
        <v>118</v>
      </c>
      <c r="D969" s="14" t="s">
        <v>50</v>
      </c>
      <c r="E969" s="14" t="s">
        <v>41</v>
      </c>
      <c r="F969" s="15">
        <v>45689</v>
      </c>
      <c r="G969" s="14" t="s">
        <v>509</v>
      </c>
      <c r="H969" s="14" t="s">
        <v>13</v>
      </c>
      <c r="I969" t="s">
        <v>152</v>
      </c>
      <c r="J969" t="s">
        <v>77</v>
      </c>
      <c r="K969" t="s">
        <v>120</v>
      </c>
      <c r="L969" t="s">
        <v>77</v>
      </c>
      <c r="M969" t="s">
        <v>123</v>
      </c>
      <c r="N969" t="s">
        <v>124</v>
      </c>
      <c r="O969">
        <v>9.1</v>
      </c>
      <c r="P969" t="s">
        <v>33</v>
      </c>
      <c r="Q969" t="s">
        <v>176</v>
      </c>
      <c r="R969" s="25"/>
    </row>
    <row r="970" spans="1:18">
      <c r="A970">
        <v>256051148581</v>
      </c>
      <c r="B970">
        <v>65908497</v>
      </c>
      <c r="C970" s="14" t="s">
        <v>118</v>
      </c>
      <c r="D970" s="14" t="s">
        <v>50</v>
      </c>
      <c r="E970" s="14" t="s">
        <v>41</v>
      </c>
      <c r="F970" s="15">
        <v>45689</v>
      </c>
      <c r="G970" s="14" t="s">
        <v>510</v>
      </c>
      <c r="H970" s="14" t="s">
        <v>14</v>
      </c>
      <c r="I970" t="s">
        <v>174</v>
      </c>
      <c r="J970" t="s">
        <v>77</v>
      </c>
      <c r="K970" t="s">
        <v>120</v>
      </c>
      <c r="L970" t="s">
        <v>77</v>
      </c>
      <c r="M970" t="s">
        <v>123</v>
      </c>
      <c r="N970" t="s">
        <v>124</v>
      </c>
      <c r="O970">
        <v>10.6</v>
      </c>
      <c r="P970" t="s">
        <v>33</v>
      </c>
      <c r="Q970" t="s">
        <v>176</v>
      </c>
      <c r="R970" s="25"/>
    </row>
    <row r="971" spans="1:18">
      <c r="A971">
        <v>256051156201</v>
      </c>
      <c r="B971">
        <v>65910056</v>
      </c>
      <c r="C971" s="14" t="s">
        <v>118</v>
      </c>
      <c r="D971" s="14" t="s">
        <v>50</v>
      </c>
      <c r="E971" s="14" t="s">
        <v>42</v>
      </c>
      <c r="F971" s="15">
        <v>45690</v>
      </c>
      <c r="G971" s="14" t="s">
        <v>196</v>
      </c>
      <c r="H971" s="14" t="s">
        <v>18</v>
      </c>
      <c r="I971" t="s">
        <v>120</v>
      </c>
      <c r="J971" t="s">
        <v>77</v>
      </c>
      <c r="K971" t="s">
        <v>511</v>
      </c>
      <c r="L971" t="s">
        <v>89</v>
      </c>
      <c r="M971" t="s">
        <v>123</v>
      </c>
      <c r="N971" t="s">
        <v>124</v>
      </c>
      <c r="O971">
        <v>17.2</v>
      </c>
      <c r="P971" t="s">
        <v>32</v>
      </c>
      <c r="Q971" t="s">
        <v>176</v>
      </c>
      <c r="R971" s="25"/>
    </row>
    <row r="972" spans="1:18">
      <c r="A972">
        <v>256051159451</v>
      </c>
      <c r="B972">
        <v>65910325</v>
      </c>
      <c r="C972" s="14" t="s">
        <v>118</v>
      </c>
      <c r="D972" s="14" t="s">
        <v>50</v>
      </c>
      <c r="E972" s="14" t="s">
        <v>31</v>
      </c>
      <c r="F972" s="15">
        <v>45691</v>
      </c>
      <c r="G972" s="14" t="s">
        <v>220</v>
      </c>
      <c r="H972" s="14" t="s">
        <v>19</v>
      </c>
      <c r="I972" t="s">
        <v>133</v>
      </c>
      <c r="J972" t="s">
        <v>89</v>
      </c>
      <c r="K972" t="s">
        <v>363</v>
      </c>
      <c r="L972" t="s">
        <v>89</v>
      </c>
      <c r="M972" t="s">
        <v>123</v>
      </c>
      <c r="N972" t="s">
        <v>124</v>
      </c>
      <c r="O972">
        <v>3.4</v>
      </c>
      <c r="P972" t="s">
        <v>33</v>
      </c>
      <c r="Q972" t="s">
        <v>125</v>
      </c>
      <c r="R972" s="25"/>
    </row>
    <row r="973" spans="1:18">
      <c r="A973">
        <v>256051161341</v>
      </c>
      <c r="B973">
        <v>65910551</v>
      </c>
      <c r="C973" s="14" t="s">
        <v>118</v>
      </c>
      <c r="D973" s="14" t="s">
        <v>50</v>
      </c>
      <c r="E973" s="14" t="s">
        <v>31</v>
      </c>
      <c r="F973" s="15">
        <v>45691</v>
      </c>
      <c r="G973" s="14" t="s">
        <v>187</v>
      </c>
      <c r="H973" s="14" t="s">
        <v>17</v>
      </c>
      <c r="I973" t="s">
        <v>120</v>
      </c>
      <c r="J973" t="s">
        <v>77</v>
      </c>
      <c r="K973" t="s">
        <v>194</v>
      </c>
      <c r="L973" t="s">
        <v>77</v>
      </c>
      <c r="M973" t="s">
        <v>123</v>
      </c>
      <c r="N973" t="s">
        <v>124</v>
      </c>
      <c r="O973">
        <v>0.6</v>
      </c>
      <c r="P973" t="s">
        <v>33</v>
      </c>
      <c r="Q973" t="s">
        <v>150</v>
      </c>
      <c r="R973" s="25"/>
    </row>
    <row r="974" spans="1:18">
      <c r="A974">
        <v>256051161351</v>
      </c>
      <c r="B974">
        <v>65910552</v>
      </c>
      <c r="C974" s="14" t="s">
        <v>118</v>
      </c>
      <c r="D974" s="14" t="s">
        <v>50</v>
      </c>
      <c r="E974" s="14" t="s">
        <v>31</v>
      </c>
      <c r="F974" s="15">
        <v>45691</v>
      </c>
      <c r="G974" s="14" t="s">
        <v>220</v>
      </c>
      <c r="H974" s="14" t="s">
        <v>19</v>
      </c>
      <c r="I974" t="s">
        <v>194</v>
      </c>
      <c r="J974" t="s">
        <v>77</v>
      </c>
      <c r="K974" t="s">
        <v>120</v>
      </c>
      <c r="L974" t="s">
        <v>77</v>
      </c>
      <c r="M974" t="s">
        <v>123</v>
      </c>
      <c r="N974" t="s">
        <v>124</v>
      </c>
      <c r="O974">
        <v>0.6</v>
      </c>
      <c r="P974" t="s">
        <v>33</v>
      </c>
      <c r="Q974" t="s">
        <v>150</v>
      </c>
      <c r="R974" s="25"/>
    </row>
    <row r="975" spans="1:18">
      <c r="A975">
        <v>256051196891</v>
      </c>
      <c r="B975">
        <v>65916113</v>
      </c>
      <c r="C975" s="14" t="s">
        <v>118</v>
      </c>
      <c r="D975" s="14" t="s">
        <v>50</v>
      </c>
      <c r="E975" s="14" t="s">
        <v>31</v>
      </c>
      <c r="F975" s="15">
        <v>45691</v>
      </c>
      <c r="G975" s="14" t="s">
        <v>508</v>
      </c>
      <c r="H975" s="14" t="s">
        <v>15</v>
      </c>
      <c r="I975" t="s">
        <v>185</v>
      </c>
      <c r="J975" t="s">
        <v>77</v>
      </c>
      <c r="K975" t="s">
        <v>172</v>
      </c>
      <c r="L975" t="s">
        <v>77</v>
      </c>
      <c r="M975" t="s">
        <v>123</v>
      </c>
      <c r="N975" t="s">
        <v>124</v>
      </c>
      <c r="O975">
        <v>7.4</v>
      </c>
      <c r="P975" t="s">
        <v>33</v>
      </c>
      <c r="Q975" t="s">
        <v>176</v>
      </c>
      <c r="R975" s="25"/>
    </row>
    <row r="976" spans="1:18">
      <c r="A976">
        <v>256051196901</v>
      </c>
      <c r="B976">
        <v>65916115</v>
      </c>
      <c r="C976" s="14" t="s">
        <v>118</v>
      </c>
      <c r="D976" s="14" t="s">
        <v>50</v>
      </c>
      <c r="E976" s="14" t="s">
        <v>31</v>
      </c>
      <c r="F976" s="15">
        <v>45691</v>
      </c>
      <c r="G976" s="14" t="s">
        <v>186</v>
      </c>
      <c r="H976" s="14" t="s">
        <v>20</v>
      </c>
      <c r="I976" t="s">
        <v>172</v>
      </c>
      <c r="J976" t="s">
        <v>77</v>
      </c>
      <c r="K976" t="s">
        <v>185</v>
      </c>
      <c r="L976" t="s">
        <v>77</v>
      </c>
      <c r="M976" t="s">
        <v>123</v>
      </c>
      <c r="N976" t="s">
        <v>124</v>
      </c>
      <c r="O976">
        <v>7.4</v>
      </c>
      <c r="P976" t="s">
        <v>33</v>
      </c>
      <c r="Q976" t="s">
        <v>176</v>
      </c>
      <c r="R976" s="25"/>
    </row>
    <row r="977" spans="1:18">
      <c r="A977">
        <v>256051209121</v>
      </c>
      <c r="B977">
        <v>65917890</v>
      </c>
      <c r="C977" s="14" t="s">
        <v>118</v>
      </c>
      <c r="D977" s="14" t="s">
        <v>50</v>
      </c>
      <c r="E977" s="14" t="s">
        <v>31</v>
      </c>
      <c r="F977" s="15">
        <v>45691</v>
      </c>
      <c r="G977" s="14" t="s">
        <v>237</v>
      </c>
      <c r="H977" s="14" t="s">
        <v>16</v>
      </c>
      <c r="I977" t="s">
        <v>178</v>
      </c>
      <c r="J977" t="s">
        <v>77</v>
      </c>
      <c r="K977" t="s">
        <v>194</v>
      </c>
      <c r="L977" t="s">
        <v>77</v>
      </c>
      <c r="M977" t="s">
        <v>123</v>
      </c>
      <c r="N977" t="s">
        <v>124</v>
      </c>
      <c r="O977">
        <v>7</v>
      </c>
      <c r="P977" t="s">
        <v>33</v>
      </c>
      <c r="Q977" t="s">
        <v>176</v>
      </c>
      <c r="R977" s="25"/>
    </row>
    <row r="978" spans="1:18">
      <c r="A978">
        <v>256051221091</v>
      </c>
      <c r="B978">
        <v>65931021</v>
      </c>
      <c r="C978" s="14" t="s">
        <v>118</v>
      </c>
      <c r="D978" s="14" t="s">
        <v>50</v>
      </c>
      <c r="E978" s="14" t="s">
        <v>34</v>
      </c>
      <c r="F978" s="15">
        <v>45692</v>
      </c>
      <c r="G978" s="14" t="s">
        <v>512</v>
      </c>
      <c r="H978" s="14" t="s">
        <v>15</v>
      </c>
      <c r="I978" t="s">
        <v>143</v>
      </c>
      <c r="J978" t="s">
        <v>77</v>
      </c>
      <c r="K978" t="s">
        <v>147</v>
      </c>
      <c r="L978" t="s">
        <v>77</v>
      </c>
      <c r="M978" t="s">
        <v>123</v>
      </c>
      <c r="N978" t="s">
        <v>124</v>
      </c>
      <c r="O978">
        <v>7.3</v>
      </c>
      <c r="P978" t="s">
        <v>33</v>
      </c>
      <c r="Q978" t="s">
        <v>125</v>
      </c>
      <c r="R978" s="25"/>
    </row>
    <row r="979" spans="1:18">
      <c r="A979">
        <v>256051221101</v>
      </c>
      <c r="B979">
        <v>65919813</v>
      </c>
      <c r="C979" s="14" t="s">
        <v>118</v>
      </c>
      <c r="D979" s="14" t="s">
        <v>50</v>
      </c>
      <c r="E979" s="14" t="s">
        <v>34</v>
      </c>
      <c r="F979" s="15">
        <v>45692</v>
      </c>
      <c r="G979" s="14" t="s">
        <v>163</v>
      </c>
      <c r="H979" s="14" t="s">
        <v>18</v>
      </c>
      <c r="I979" t="s">
        <v>147</v>
      </c>
      <c r="J979" t="s">
        <v>77</v>
      </c>
      <c r="K979" t="s">
        <v>143</v>
      </c>
      <c r="L979" t="s">
        <v>77</v>
      </c>
      <c r="M979" t="s">
        <v>123</v>
      </c>
      <c r="N979" t="s">
        <v>124</v>
      </c>
      <c r="O979">
        <v>7.3</v>
      </c>
      <c r="P979" t="s">
        <v>33</v>
      </c>
      <c r="Q979" t="s">
        <v>125</v>
      </c>
      <c r="R979" s="25"/>
    </row>
    <row r="980" spans="1:18">
      <c r="A980">
        <v>256051245971</v>
      </c>
      <c r="B980">
        <v>65924604</v>
      </c>
      <c r="C980" s="14" t="s">
        <v>118</v>
      </c>
      <c r="D980" s="14" t="s">
        <v>50</v>
      </c>
      <c r="E980" s="14" t="s">
        <v>34</v>
      </c>
      <c r="F980" s="15">
        <v>45692</v>
      </c>
      <c r="G980" s="14" t="s">
        <v>219</v>
      </c>
      <c r="H980" s="14" t="s">
        <v>15</v>
      </c>
      <c r="I980" t="s">
        <v>128</v>
      </c>
      <c r="J980" t="s">
        <v>77</v>
      </c>
      <c r="K980" t="s">
        <v>120</v>
      </c>
      <c r="L980" t="s">
        <v>77</v>
      </c>
      <c r="M980" t="s">
        <v>123</v>
      </c>
      <c r="N980" t="s">
        <v>124</v>
      </c>
      <c r="O980">
        <v>2.4</v>
      </c>
      <c r="P980" t="s">
        <v>33</v>
      </c>
      <c r="Q980" t="s">
        <v>162</v>
      </c>
      <c r="R980" s="25"/>
    </row>
    <row r="981" spans="1:18">
      <c r="A981">
        <v>256051251321</v>
      </c>
      <c r="B981">
        <v>65924148</v>
      </c>
      <c r="C981" s="14" t="s">
        <v>118</v>
      </c>
      <c r="D981" s="14" t="s">
        <v>50</v>
      </c>
      <c r="E981" s="14" t="s">
        <v>38</v>
      </c>
      <c r="F981" s="15">
        <v>45693</v>
      </c>
      <c r="G981" s="14" t="s">
        <v>420</v>
      </c>
      <c r="H981" s="14" t="s">
        <v>17</v>
      </c>
      <c r="I981" t="s">
        <v>188</v>
      </c>
      <c r="J981" t="s">
        <v>77</v>
      </c>
      <c r="K981" t="s">
        <v>188</v>
      </c>
      <c r="L981" t="s">
        <v>77</v>
      </c>
      <c r="M981" t="s">
        <v>123</v>
      </c>
      <c r="N981" t="s">
        <v>124</v>
      </c>
      <c r="O981">
        <v>1</v>
      </c>
      <c r="P981" t="s">
        <v>33</v>
      </c>
      <c r="Q981" t="s">
        <v>125</v>
      </c>
      <c r="R981" s="25"/>
    </row>
    <row r="982" spans="1:18">
      <c r="A982">
        <v>256051251331</v>
      </c>
      <c r="B982">
        <v>65948934</v>
      </c>
      <c r="C982" s="14" t="s">
        <v>118</v>
      </c>
      <c r="D982" s="14" t="s">
        <v>50</v>
      </c>
      <c r="E982" s="14" t="s">
        <v>38</v>
      </c>
      <c r="F982" s="15">
        <v>45693</v>
      </c>
      <c r="G982" s="14" t="s">
        <v>224</v>
      </c>
      <c r="H982" s="14" t="s">
        <v>20</v>
      </c>
      <c r="I982" t="s">
        <v>188</v>
      </c>
      <c r="J982" t="s">
        <v>77</v>
      </c>
      <c r="K982" t="s">
        <v>188</v>
      </c>
      <c r="L982" t="s">
        <v>77</v>
      </c>
      <c r="M982" t="s">
        <v>123</v>
      </c>
      <c r="N982" t="s">
        <v>124</v>
      </c>
      <c r="O982">
        <v>1.1000000000000001</v>
      </c>
      <c r="P982" t="s">
        <v>33</v>
      </c>
      <c r="Q982" t="s">
        <v>125</v>
      </c>
      <c r="R982" s="25"/>
    </row>
    <row r="983" spans="1:18">
      <c r="A983">
        <v>256051263291</v>
      </c>
      <c r="B983">
        <v>65925790</v>
      </c>
      <c r="C983" s="14" t="s">
        <v>118</v>
      </c>
      <c r="D983" s="14" t="s">
        <v>50</v>
      </c>
      <c r="E983" s="14" t="s">
        <v>31</v>
      </c>
      <c r="F983" s="15">
        <v>45691</v>
      </c>
      <c r="G983" s="14" t="s">
        <v>251</v>
      </c>
      <c r="H983" s="14" t="s">
        <v>19</v>
      </c>
      <c r="I983" t="s">
        <v>158</v>
      </c>
      <c r="J983" t="s">
        <v>77</v>
      </c>
      <c r="K983" t="s">
        <v>120</v>
      </c>
      <c r="L983" t="s">
        <v>77</v>
      </c>
      <c r="M983" t="s">
        <v>123</v>
      </c>
      <c r="N983" t="s">
        <v>124</v>
      </c>
      <c r="O983">
        <v>7.7</v>
      </c>
      <c r="P983" t="s">
        <v>33</v>
      </c>
      <c r="Q983" t="s">
        <v>176</v>
      </c>
      <c r="R983" s="25"/>
    </row>
    <row r="984" spans="1:18">
      <c r="A984">
        <v>256051268701</v>
      </c>
      <c r="B984">
        <v>65926586</v>
      </c>
      <c r="C984" s="14" t="s">
        <v>118</v>
      </c>
      <c r="D984" s="14" t="s">
        <v>50</v>
      </c>
      <c r="E984" s="14" t="s">
        <v>38</v>
      </c>
      <c r="F984" s="15">
        <v>45693</v>
      </c>
      <c r="G984" s="14" t="s">
        <v>213</v>
      </c>
      <c r="H984" s="14" t="s">
        <v>14</v>
      </c>
      <c r="I984" t="s">
        <v>133</v>
      </c>
      <c r="J984" t="s">
        <v>89</v>
      </c>
      <c r="K984" t="s">
        <v>161</v>
      </c>
      <c r="L984" t="s">
        <v>90</v>
      </c>
      <c r="M984" t="s">
        <v>123</v>
      </c>
      <c r="N984" t="s">
        <v>124</v>
      </c>
      <c r="O984">
        <v>20.399999999999999</v>
      </c>
      <c r="P984" t="s">
        <v>32</v>
      </c>
      <c r="Q984" t="s">
        <v>125</v>
      </c>
      <c r="R984" s="25"/>
    </row>
    <row r="985" spans="1:18">
      <c r="A985">
        <v>256051286691</v>
      </c>
      <c r="B985">
        <v>65962892</v>
      </c>
      <c r="C985" s="14" t="s">
        <v>118</v>
      </c>
      <c r="D985" s="14" t="s">
        <v>50</v>
      </c>
      <c r="E985" s="14" t="s">
        <v>39</v>
      </c>
      <c r="F985" s="15">
        <v>45694</v>
      </c>
      <c r="G985" s="14" t="s">
        <v>208</v>
      </c>
      <c r="H985" s="14" t="s">
        <v>18</v>
      </c>
      <c r="I985" t="s">
        <v>257</v>
      </c>
      <c r="J985" t="s">
        <v>89</v>
      </c>
      <c r="K985" t="s">
        <v>148</v>
      </c>
      <c r="L985" t="s">
        <v>89</v>
      </c>
      <c r="M985" t="s">
        <v>123</v>
      </c>
      <c r="N985" t="s">
        <v>124</v>
      </c>
      <c r="O985">
        <v>1.2</v>
      </c>
      <c r="P985" t="s">
        <v>33</v>
      </c>
      <c r="Q985" t="s">
        <v>125</v>
      </c>
      <c r="R985" s="25"/>
    </row>
    <row r="986" spans="1:18">
      <c r="A986">
        <v>256051286911</v>
      </c>
      <c r="B986">
        <v>65929716</v>
      </c>
      <c r="C986" s="14" t="s">
        <v>118</v>
      </c>
      <c r="D986" s="14" t="s">
        <v>50</v>
      </c>
      <c r="E986" s="14" t="s">
        <v>31</v>
      </c>
      <c r="F986" s="15">
        <v>45691</v>
      </c>
      <c r="G986" s="14" t="s">
        <v>264</v>
      </c>
      <c r="H986" s="14" t="s">
        <v>21</v>
      </c>
      <c r="I986" t="s">
        <v>174</v>
      </c>
      <c r="J986" t="s">
        <v>77</v>
      </c>
      <c r="K986" t="s">
        <v>314</v>
      </c>
      <c r="L986" t="s">
        <v>77</v>
      </c>
      <c r="M986" t="s">
        <v>123</v>
      </c>
      <c r="N986" t="s">
        <v>124</v>
      </c>
      <c r="O986">
        <v>2.9</v>
      </c>
      <c r="P986" t="s">
        <v>33</v>
      </c>
      <c r="Q986" t="s">
        <v>150</v>
      </c>
      <c r="R986" s="25"/>
    </row>
    <row r="987" spans="1:18">
      <c r="A987">
        <v>256051296291</v>
      </c>
      <c r="B987">
        <v>65931317</v>
      </c>
      <c r="C987" s="14" t="s">
        <v>118</v>
      </c>
      <c r="D987" s="14" t="s">
        <v>50</v>
      </c>
      <c r="E987" s="14" t="s">
        <v>31</v>
      </c>
      <c r="F987" s="15">
        <v>45691</v>
      </c>
      <c r="G987" s="14" t="s">
        <v>513</v>
      </c>
      <c r="H987" s="14" t="s">
        <v>22</v>
      </c>
      <c r="I987" t="s">
        <v>314</v>
      </c>
      <c r="J987" t="s">
        <v>77</v>
      </c>
      <c r="K987" t="s">
        <v>120</v>
      </c>
      <c r="L987" t="s">
        <v>77</v>
      </c>
      <c r="M987" t="s">
        <v>123</v>
      </c>
      <c r="N987" t="s">
        <v>124</v>
      </c>
      <c r="O987">
        <v>13</v>
      </c>
      <c r="P987" t="s">
        <v>33</v>
      </c>
      <c r="Q987" t="s">
        <v>129</v>
      </c>
      <c r="R987" s="25"/>
    </row>
    <row r="988" spans="1:18">
      <c r="A988">
        <v>256051334381</v>
      </c>
      <c r="B988">
        <v>65962498</v>
      </c>
      <c r="C988" s="14" t="s">
        <v>118</v>
      </c>
      <c r="D988" s="14" t="s">
        <v>50</v>
      </c>
      <c r="E988" s="14" t="s">
        <v>38</v>
      </c>
      <c r="F988" s="15">
        <v>45693</v>
      </c>
      <c r="G988" s="14" t="s">
        <v>350</v>
      </c>
      <c r="H988" s="14" t="s">
        <v>21</v>
      </c>
      <c r="I988" t="s">
        <v>166</v>
      </c>
      <c r="J988" t="s">
        <v>77</v>
      </c>
      <c r="K988" t="s">
        <v>382</v>
      </c>
      <c r="L988" t="s">
        <v>80</v>
      </c>
      <c r="M988" t="s">
        <v>123</v>
      </c>
      <c r="N988" t="s">
        <v>124</v>
      </c>
      <c r="O988">
        <v>62.1</v>
      </c>
      <c r="P988" t="s">
        <v>32</v>
      </c>
      <c r="Q988" t="s">
        <v>125</v>
      </c>
      <c r="R988" s="25"/>
    </row>
    <row r="989" spans="1:18">
      <c r="A989">
        <v>256051334511</v>
      </c>
      <c r="B989">
        <v>65938858</v>
      </c>
      <c r="C989" s="14" t="s">
        <v>118</v>
      </c>
      <c r="D989" s="14" t="s">
        <v>50</v>
      </c>
      <c r="E989" s="14" t="s">
        <v>38</v>
      </c>
      <c r="F989" s="15">
        <v>45693</v>
      </c>
      <c r="G989" s="14" t="s">
        <v>251</v>
      </c>
      <c r="H989" s="14" t="s">
        <v>19</v>
      </c>
      <c r="I989" t="s">
        <v>166</v>
      </c>
      <c r="J989" t="s">
        <v>77</v>
      </c>
      <c r="K989" t="s">
        <v>309</v>
      </c>
      <c r="L989" t="s">
        <v>78</v>
      </c>
      <c r="M989" t="s">
        <v>123</v>
      </c>
      <c r="N989" t="s">
        <v>124</v>
      </c>
      <c r="O989">
        <v>15.1</v>
      </c>
      <c r="P989" t="s">
        <v>32</v>
      </c>
      <c r="Q989" t="s">
        <v>125</v>
      </c>
      <c r="R989" s="25"/>
    </row>
    <row r="990" spans="1:18">
      <c r="A990">
        <v>256051341971</v>
      </c>
      <c r="B990">
        <v>65939925</v>
      </c>
      <c r="C990" s="14" t="s">
        <v>118</v>
      </c>
      <c r="D990" s="14" t="s">
        <v>50</v>
      </c>
      <c r="E990" s="14" t="s">
        <v>38</v>
      </c>
      <c r="F990" s="15">
        <v>45693</v>
      </c>
      <c r="G990" s="14" t="s">
        <v>151</v>
      </c>
      <c r="H990" s="14" t="s">
        <v>17</v>
      </c>
      <c r="I990" t="s">
        <v>133</v>
      </c>
      <c r="J990" t="s">
        <v>89</v>
      </c>
      <c r="K990" t="s">
        <v>120</v>
      </c>
      <c r="L990" t="s">
        <v>77</v>
      </c>
      <c r="M990" t="s">
        <v>123</v>
      </c>
      <c r="N990" t="s">
        <v>124</v>
      </c>
      <c r="O990">
        <v>13.2</v>
      </c>
      <c r="P990" t="s">
        <v>32</v>
      </c>
      <c r="Q990" t="s">
        <v>125</v>
      </c>
      <c r="R990" s="25"/>
    </row>
    <row r="991" spans="1:18">
      <c r="A991">
        <v>256051356241</v>
      </c>
      <c r="B991">
        <v>65942218</v>
      </c>
      <c r="C991" s="14" t="s">
        <v>118</v>
      </c>
      <c r="D991" s="14" t="s">
        <v>50</v>
      </c>
      <c r="E991" s="14" t="s">
        <v>34</v>
      </c>
      <c r="F991" s="15">
        <v>45692</v>
      </c>
      <c r="G991" s="14" t="s">
        <v>308</v>
      </c>
      <c r="H991" s="14" t="s">
        <v>19</v>
      </c>
      <c r="I991" t="s">
        <v>178</v>
      </c>
      <c r="J991" t="s">
        <v>77</v>
      </c>
      <c r="K991" t="s">
        <v>188</v>
      </c>
      <c r="L991" t="s">
        <v>77</v>
      </c>
      <c r="M991" t="s">
        <v>123</v>
      </c>
      <c r="N991" t="s">
        <v>124</v>
      </c>
      <c r="O991">
        <v>5.3</v>
      </c>
      <c r="P991" t="s">
        <v>33</v>
      </c>
      <c r="Q991" t="s">
        <v>150</v>
      </c>
      <c r="R991" s="25"/>
    </row>
    <row r="992" spans="1:18">
      <c r="A992">
        <v>256051356251</v>
      </c>
      <c r="B992">
        <v>65892105</v>
      </c>
      <c r="C992" s="14" t="s">
        <v>118</v>
      </c>
      <c r="D992" s="14" t="s">
        <v>50</v>
      </c>
      <c r="E992" s="14" t="s">
        <v>34</v>
      </c>
      <c r="F992" s="15">
        <v>45692</v>
      </c>
      <c r="G992" s="14" t="s">
        <v>439</v>
      </c>
      <c r="H992" s="14" t="s">
        <v>21</v>
      </c>
      <c r="I992" t="s">
        <v>188</v>
      </c>
      <c r="J992" t="s">
        <v>77</v>
      </c>
      <c r="K992" t="s">
        <v>178</v>
      </c>
      <c r="L992" t="s">
        <v>77</v>
      </c>
      <c r="M992" t="s">
        <v>123</v>
      </c>
      <c r="N992" t="s">
        <v>124</v>
      </c>
      <c r="O992">
        <v>5.4</v>
      </c>
      <c r="P992" t="s">
        <v>33</v>
      </c>
      <c r="Q992" t="s">
        <v>150</v>
      </c>
      <c r="R992" s="25"/>
    </row>
    <row r="993" spans="1:18">
      <c r="A993">
        <v>256051371151</v>
      </c>
      <c r="B993">
        <v>65944845</v>
      </c>
      <c r="C993" s="14" t="s">
        <v>118</v>
      </c>
      <c r="D993" s="14" t="s">
        <v>50</v>
      </c>
      <c r="E993" s="14" t="s">
        <v>34</v>
      </c>
      <c r="F993" s="15">
        <v>45692</v>
      </c>
      <c r="G993" s="14" t="s">
        <v>131</v>
      </c>
      <c r="H993" s="14" t="s">
        <v>21</v>
      </c>
      <c r="I993" t="s">
        <v>120</v>
      </c>
      <c r="J993" t="s">
        <v>77</v>
      </c>
      <c r="K993" t="s">
        <v>128</v>
      </c>
      <c r="L993" t="s">
        <v>77</v>
      </c>
      <c r="M993" t="s">
        <v>123</v>
      </c>
      <c r="N993" t="s">
        <v>124</v>
      </c>
      <c r="O993">
        <v>1.8</v>
      </c>
      <c r="P993" t="s">
        <v>33</v>
      </c>
      <c r="Q993" t="s">
        <v>176</v>
      </c>
      <c r="R993" s="25"/>
    </row>
    <row r="994" spans="1:18">
      <c r="A994">
        <v>256051390341</v>
      </c>
      <c r="B994">
        <v>65947881</v>
      </c>
      <c r="C994" s="14" t="s">
        <v>118</v>
      </c>
      <c r="D994" s="14" t="s">
        <v>50</v>
      </c>
      <c r="E994" s="14" t="s">
        <v>40</v>
      </c>
      <c r="F994" s="15">
        <v>45695</v>
      </c>
      <c r="G994" s="14" t="s">
        <v>184</v>
      </c>
      <c r="H994" s="14" t="s">
        <v>15</v>
      </c>
      <c r="I994" t="s">
        <v>185</v>
      </c>
      <c r="J994" t="s">
        <v>77</v>
      </c>
      <c r="K994" t="s">
        <v>172</v>
      </c>
      <c r="L994" t="s">
        <v>77</v>
      </c>
      <c r="M994" t="s">
        <v>123</v>
      </c>
      <c r="N994" t="s">
        <v>124</v>
      </c>
      <c r="O994">
        <v>7.4</v>
      </c>
      <c r="P994" t="s">
        <v>33</v>
      </c>
      <c r="Q994" t="s">
        <v>176</v>
      </c>
      <c r="R994" s="25"/>
    </row>
    <row r="995" spans="1:18">
      <c r="A995">
        <v>256051390351</v>
      </c>
      <c r="B995">
        <v>65947882</v>
      </c>
      <c r="C995" s="14" t="s">
        <v>118</v>
      </c>
      <c r="D995" s="14" t="s">
        <v>50</v>
      </c>
      <c r="E995" s="14" t="s">
        <v>40</v>
      </c>
      <c r="F995" s="15">
        <v>45695</v>
      </c>
      <c r="G995" s="14" t="s">
        <v>186</v>
      </c>
      <c r="H995" s="14" t="s">
        <v>20</v>
      </c>
      <c r="I995" t="s">
        <v>172</v>
      </c>
      <c r="J995" t="s">
        <v>77</v>
      </c>
      <c r="K995" t="s">
        <v>185</v>
      </c>
      <c r="L995" t="s">
        <v>77</v>
      </c>
      <c r="M995" t="s">
        <v>123</v>
      </c>
      <c r="N995" t="s">
        <v>124</v>
      </c>
      <c r="O995">
        <v>7.4</v>
      </c>
      <c r="P995" t="s">
        <v>33</v>
      </c>
      <c r="Q995" t="s">
        <v>176</v>
      </c>
      <c r="R995" s="25"/>
    </row>
    <row r="996" spans="1:18">
      <c r="A996">
        <v>256051390361</v>
      </c>
      <c r="B996">
        <v>65947883</v>
      </c>
      <c r="C996" s="14" t="s">
        <v>118</v>
      </c>
      <c r="D996" s="14" t="s">
        <v>50</v>
      </c>
      <c r="E996" s="14" t="s">
        <v>31</v>
      </c>
      <c r="F996" s="15">
        <v>45698</v>
      </c>
      <c r="G996" s="14" t="s">
        <v>184</v>
      </c>
      <c r="H996" s="14" t="s">
        <v>15</v>
      </c>
      <c r="I996" t="s">
        <v>185</v>
      </c>
      <c r="J996" t="s">
        <v>77</v>
      </c>
      <c r="K996" t="s">
        <v>172</v>
      </c>
      <c r="L996" t="s">
        <v>77</v>
      </c>
      <c r="M996" t="s">
        <v>123</v>
      </c>
      <c r="N996" t="s">
        <v>124</v>
      </c>
      <c r="O996">
        <v>7.4</v>
      </c>
      <c r="P996" t="s">
        <v>33</v>
      </c>
      <c r="Q996" t="s">
        <v>176</v>
      </c>
      <c r="R996" s="25"/>
    </row>
    <row r="997" spans="1:18">
      <c r="A997">
        <v>256051390371</v>
      </c>
      <c r="B997">
        <v>65947884</v>
      </c>
      <c r="C997" s="14" t="s">
        <v>118</v>
      </c>
      <c r="D997" s="14" t="s">
        <v>50</v>
      </c>
      <c r="E997" s="14" t="s">
        <v>31</v>
      </c>
      <c r="F997" s="15">
        <v>45698</v>
      </c>
      <c r="G997" s="14" t="s">
        <v>186</v>
      </c>
      <c r="H997" s="14" t="s">
        <v>20</v>
      </c>
      <c r="I997" t="s">
        <v>172</v>
      </c>
      <c r="J997" t="s">
        <v>77</v>
      </c>
      <c r="K997" t="s">
        <v>185</v>
      </c>
      <c r="L997" t="s">
        <v>77</v>
      </c>
      <c r="M997" t="s">
        <v>123</v>
      </c>
      <c r="N997" t="s">
        <v>124</v>
      </c>
      <c r="O997">
        <v>7.4</v>
      </c>
      <c r="P997" t="s">
        <v>33</v>
      </c>
      <c r="Q997" t="s">
        <v>176</v>
      </c>
      <c r="R997" s="25"/>
    </row>
    <row r="998" spans="1:18">
      <c r="A998">
        <v>256051402231</v>
      </c>
      <c r="B998">
        <v>65950408</v>
      </c>
      <c r="C998" s="14" t="s">
        <v>118</v>
      </c>
      <c r="D998" s="14" t="s">
        <v>50</v>
      </c>
      <c r="E998" s="14" t="s">
        <v>38</v>
      </c>
      <c r="F998" s="15">
        <v>45693</v>
      </c>
      <c r="G998" s="14" t="s">
        <v>366</v>
      </c>
      <c r="H998" s="14" t="s">
        <v>16</v>
      </c>
      <c r="I998" t="s">
        <v>160</v>
      </c>
      <c r="J998" t="s">
        <v>77</v>
      </c>
      <c r="K998" t="s">
        <v>160</v>
      </c>
      <c r="L998" t="s">
        <v>77</v>
      </c>
      <c r="M998" t="s">
        <v>123</v>
      </c>
      <c r="N998" t="s">
        <v>124</v>
      </c>
      <c r="O998">
        <v>1.3</v>
      </c>
      <c r="P998" t="s">
        <v>33</v>
      </c>
      <c r="Q998" t="s">
        <v>150</v>
      </c>
      <c r="R998" s="25"/>
    </row>
    <row r="999" spans="1:18">
      <c r="A999">
        <v>256051402241</v>
      </c>
      <c r="B999">
        <v>65950409</v>
      </c>
      <c r="C999" s="14" t="s">
        <v>118</v>
      </c>
      <c r="D999" s="14" t="s">
        <v>50</v>
      </c>
      <c r="E999" s="14" t="s">
        <v>38</v>
      </c>
      <c r="F999" s="15">
        <v>45693</v>
      </c>
      <c r="G999" s="14" t="s">
        <v>163</v>
      </c>
      <c r="H999" s="14" t="s">
        <v>18</v>
      </c>
      <c r="I999" t="s">
        <v>160</v>
      </c>
      <c r="J999" t="s">
        <v>77</v>
      </c>
      <c r="K999" t="s">
        <v>160</v>
      </c>
      <c r="L999" t="s">
        <v>77</v>
      </c>
      <c r="M999" t="s">
        <v>123</v>
      </c>
      <c r="N999" t="s">
        <v>124</v>
      </c>
      <c r="O999">
        <v>1.3</v>
      </c>
      <c r="P999" t="s">
        <v>33</v>
      </c>
      <c r="Q999" t="s">
        <v>150</v>
      </c>
      <c r="R999" s="25"/>
    </row>
    <row r="1000" spans="1:18">
      <c r="A1000">
        <v>256051409201</v>
      </c>
      <c r="B1000">
        <v>65951905</v>
      </c>
      <c r="C1000" s="14" t="s">
        <v>118</v>
      </c>
      <c r="D1000" s="14" t="s">
        <v>50</v>
      </c>
      <c r="E1000" s="14" t="s">
        <v>38</v>
      </c>
      <c r="F1000" s="15">
        <v>45693</v>
      </c>
      <c r="G1000" s="14" t="s">
        <v>187</v>
      </c>
      <c r="H1000" s="14" t="s">
        <v>17</v>
      </c>
      <c r="I1000" t="s">
        <v>120</v>
      </c>
      <c r="J1000" t="s">
        <v>77</v>
      </c>
      <c r="K1000" t="s">
        <v>194</v>
      </c>
      <c r="L1000" t="s">
        <v>77</v>
      </c>
      <c r="M1000" t="s">
        <v>123</v>
      </c>
      <c r="N1000" t="s">
        <v>124</v>
      </c>
      <c r="O1000">
        <v>0.6</v>
      </c>
      <c r="P1000" t="s">
        <v>33</v>
      </c>
      <c r="Q1000" t="s">
        <v>150</v>
      </c>
      <c r="R1000" s="25"/>
    </row>
    <row r="1001" spans="1:18">
      <c r="A1001">
        <v>256051438991</v>
      </c>
      <c r="B1001">
        <v>65958096</v>
      </c>
      <c r="C1001" s="14" t="s">
        <v>118</v>
      </c>
      <c r="D1001" s="14" t="s">
        <v>50</v>
      </c>
      <c r="E1001" s="14" t="s">
        <v>39</v>
      </c>
      <c r="F1001" s="15">
        <v>45694</v>
      </c>
      <c r="G1001" s="14" t="s">
        <v>182</v>
      </c>
      <c r="H1001" s="14" t="s">
        <v>16</v>
      </c>
      <c r="I1001" t="s">
        <v>166</v>
      </c>
      <c r="J1001" t="s">
        <v>77</v>
      </c>
      <c r="K1001" t="s">
        <v>178</v>
      </c>
      <c r="L1001" t="s">
        <v>77</v>
      </c>
      <c r="M1001" t="s">
        <v>123</v>
      </c>
      <c r="N1001" t="s">
        <v>124</v>
      </c>
      <c r="O1001">
        <v>5.9</v>
      </c>
      <c r="P1001" t="s">
        <v>33</v>
      </c>
      <c r="Q1001" t="s">
        <v>150</v>
      </c>
      <c r="R1001" s="25"/>
    </row>
    <row r="1002" spans="1:18">
      <c r="A1002">
        <v>256051441261</v>
      </c>
      <c r="B1002">
        <v>65958697</v>
      </c>
      <c r="C1002" s="14" t="s">
        <v>118</v>
      </c>
      <c r="D1002" s="14" t="s">
        <v>50</v>
      </c>
      <c r="E1002" s="14" t="s">
        <v>31</v>
      </c>
      <c r="F1002" s="15">
        <v>45698</v>
      </c>
      <c r="G1002" s="14" t="s">
        <v>484</v>
      </c>
      <c r="H1002" s="14" t="s">
        <v>18</v>
      </c>
      <c r="I1002" t="s">
        <v>160</v>
      </c>
      <c r="J1002" t="s">
        <v>77</v>
      </c>
      <c r="K1002" t="s">
        <v>160</v>
      </c>
      <c r="L1002" t="s">
        <v>77</v>
      </c>
      <c r="M1002" t="s">
        <v>123</v>
      </c>
      <c r="N1002" t="s">
        <v>124</v>
      </c>
      <c r="O1002">
        <v>1.3</v>
      </c>
      <c r="P1002" t="s">
        <v>33</v>
      </c>
      <c r="Q1002" t="s">
        <v>150</v>
      </c>
      <c r="R1002" s="25"/>
    </row>
    <row r="1003" spans="1:18">
      <c r="A1003">
        <v>256051441271</v>
      </c>
      <c r="B1003">
        <v>65958698</v>
      </c>
      <c r="C1003" s="14" t="s">
        <v>118</v>
      </c>
      <c r="D1003" s="14" t="s">
        <v>50</v>
      </c>
      <c r="E1003" s="14" t="s">
        <v>31</v>
      </c>
      <c r="F1003" s="15">
        <v>45698</v>
      </c>
      <c r="G1003" s="14" t="s">
        <v>321</v>
      </c>
      <c r="H1003" s="14" t="s">
        <v>20</v>
      </c>
      <c r="I1003" t="s">
        <v>160</v>
      </c>
      <c r="J1003" t="s">
        <v>77</v>
      </c>
      <c r="K1003" t="s">
        <v>160</v>
      </c>
      <c r="L1003" t="s">
        <v>77</v>
      </c>
      <c r="M1003" t="s">
        <v>123</v>
      </c>
      <c r="N1003" t="s">
        <v>124</v>
      </c>
      <c r="O1003">
        <v>1.3</v>
      </c>
      <c r="P1003" t="s">
        <v>33</v>
      </c>
      <c r="Q1003" t="s">
        <v>150</v>
      </c>
      <c r="R1003" s="25"/>
    </row>
    <row r="1004" spans="1:18">
      <c r="A1004">
        <v>256051447931</v>
      </c>
      <c r="B1004">
        <v>65960120</v>
      </c>
      <c r="C1004" s="14" t="s">
        <v>118</v>
      </c>
      <c r="D1004" s="14" t="s">
        <v>50</v>
      </c>
      <c r="E1004" s="14" t="s">
        <v>39</v>
      </c>
      <c r="F1004" s="15">
        <v>45694</v>
      </c>
      <c r="G1004" s="14" t="s">
        <v>237</v>
      </c>
      <c r="H1004" s="14" t="s">
        <v>16</v>
      </c>
      <c r="I1004" t="s">
        <v>145</v>
      </c>
      <c r="J1004" t="s">
        <v>77</v>
      </c>
      <c r="K1004" t="s">
        <v>160</v>
      </c>
      <c r="L1004" t="s">
        <v>77</v>
      </c>
      <c r="M1004" t="s">
        <v>123</v>
      </c>
      <c r="N1004" t="s">
        <v>124</v>
      </c>
      <c r="O1004">
        <v>3.2</v>
      </c>
      <c r="P1004" t="s">
        <v>33</v>
      </c>
      <c r="Q1004" t="s">
        <v>125</v>
      </c>
      <c r="R1004" s="25"/>
    </row>
    <row r="1005" spans="1:18">
      <c r="A1005">
        <v>256051450051</v>
      </c>
      <c r="B1005">
        <v>65960563</v>
      </c>
      <c r="C1005" s="14" t="s">
        <v>118</v>
      </c>
      <c r="D1005" s="14" t="s">
        <v>50</v>
      </c>
      <c r="E1005" s="14" t="s">
        <v>38</v>
      </c>
      <c r="F1005" s="15">
        <v>45693</v>
      </c>
      <c r="G1005" s="14" t="s">
        <v>514</v>
      </c>
      <c r="H1005" s="14" t="s">
        <v>19</v>
      </c>
      <c r="I1005" t="s">
        <v>158</v>
      </c>
      <c r="J1005" t="s">
        <v>77</v>
      </c>
      <c r="K1005" t="s">
        <v>120</v>
      </c>
      <c r="L1005" t="s">
        <v>77</v>
      </c>
      <c r="M1005" t="s">
        <v>123</v>
      </c>
      <c r="N1005" t="s">
        <v>124</v>
      </c>
      <c r="O1005">
        <v>7.2</v>
      </c>
      <c r="P1005" t="s">
        <v>33</v>
      </c>
      <c r="Q1005" t="s">
        <v>176</v>
      </c>
      <c r="R1005" s="25"/>
    </row>
    <row r="1006" spans="1:18">
      <c r="A1006">
        <v>256051483921</v>
      </c>
      <c r="B1006">
        <v>65967633</v>
      </c>
      <c r="C1006" s="14" t="s">
        <v>118</v>
      </c>
      <c r="D1006" s="14" t="s">
        <v>50</v>
      </c>
      <c r="E1006" s="14" t="s">
        <v>39</v>
      </c>
      <c r="F1006" s="15">
        <v>45694</v>
      </c>
      <c r="G1006" s="14" t="s">
        <v>515</v>
      </c>
      <c r="H1006" s="14" t="s">
        <v>19</v>
      </c>
      <c r="I1006" t="s">
        <v>221</v>
      </c>
      <c r="J1006" t="s">
        <v>89</v>
      </c>
      <c r="K1006" t="s">
        <v>316</v>
      </c>
      <c r="L1006" t="s">
        <v>89</v>
      </c>
      <c r="M1006" t="s">
        <v>123</v>
      </c>
      <c r="N1006" t="s">
        <v>124</v>
      </c>
      <c r="O1006">
        <v>1.4</v>
      </c>
      <c r="P1006" t="s">
        <v>33</v>
      </c>
      <c r="Q1006" t="s">
        <v>125</v>
      </c>
      <c r="R1006" s="25"/>
    </row>
    <row r="1007" spans="1:18">
      <c r="A1007">
        <v>256051499641</v>
      </c>
      <c r="B1007">
        <v>65970333</v>
      </c>
      <c r="C1007" s="14" t="s">
        <v>118</v>
      </c>
      <c r="D1007" s="14" t="s">
        <v>50</v>
      </c>
      <c r="E1007" s="14" t="s">
        <v>31</v>
      </c>
      <c r="F1007" s="15">
        <v>45698</v>
      </c>
      <c r="G1007" s="14" t="s">
        <v>516</v>
      </c>
      <c r="H1007" s="14" t="s">
        <v>16</v>
      </c>
      <c r="I1007" t="s">
        <v>128</v>
      </c>
      <c r="J1007" t="s">
        <v>77</v>
      </c>
      <c r="K1007" t="s">
        <v>158</v>
      </c>
      <c r="L1007" t="s">
        <v>77</v>
      </c>
      <c r="M1007" t="s">
        <v>123</v>
      </c>
      <c r="N1007" t="s">
        <v>124</v>
      </c>
      <c r="O1007">
        <v>6.9</v>
      </c>
      <c r="P1007" t="s">
        <v>33</v>
      </c>
      <c r="Q1007" t="s">
        <v>176</v>
      </c>
      <c r="R1007" s="25"/>
    </row>
    <row r="1008" spans="1:18">
      <c r="A1008">
        <v>256051516571</v>
      </c>
      <c r="B1008">
        <v>65973509</v>
      </c>
      <c r="C1008" s="14" t="s">
        <v>118</v>
      </c>
      <c r="D1008" s="14" t="s">
        <v>50</v>
      </c>
      <c r="E1008" s="14" t="s">
        <v>39</v>
      </c>
      <c r="F1008" s="15">
        <v>45694</v>
      </c>
      <c r="G1008" s="14" t="s">
        <v>376</v>
      </c>
      <c r="H1008" s="14" t="s">
        <v>18</v>
      </c>
      <c r="I1008" t="s">
        <v>178</v>
      </c>
      <c r="J1008" t="s">
        <v>77</v>
      </c>
      <c r="K1008" t="s">
        <v>166</v>
      </c>
      <c r="L1008" t="s">
        <v>77</v>
      </c>
      <c r="M1008" t="s">
        <v>123</v>
      </c>
      <c r="N1008" t="s">
        <v>124</v>
      </c>
      <c r="O1008">
        <v>5.9</v>
      </c>
      <c r="P1008" t="s">
        <v>33</v>
      </c>
      <c r="Q1008" t="s">
        <v>150</v>
      </c>
      <c r="R1008" s="25"/>
    </row>
    <row r="1009" spans="1:18">
      <c r="A1009">
        <v>256051520781</v>
      </c>
      <c r="B1009">
        <v>65974477</v>
      </c>
      <c r="C1009" s="14" t="s">
        <v>118</v>
      </c>
      <c r="D1009" s="14" t="s">
        <v>50</v>
      </c>
      <c r="E1009" s="14" t="s">
        <v>31</v>
      </c>
      <c r="F1009" s="15">
        <v>45698</v>
      </c>
      <c r="G1009" s="14" t="s">
        <v>297</v>
      </c>
      <c r="H1009" s="14" t="s">
        <v>19</v>
      </c>
      <c r="I1009" t="s">
        <v>188</v>
      </c>
      <c r="J1009" t="s">
        <v>77</v>
      </c>
      <c r="K1009" t="s">
        <v>271</v>
      </c>
      <c r="L1009" t="s">
        <v>77</v>
      </c>
      <c r="M1009" t="s">
        <v>123</v>
      </c>
      <c r="N1009" t="s">
        <v>124</v>
      </c>
      <c r="O1009">
        <v>4.3</v>
      </c>
      <c r="P1009" t="s">
        <v>33</v>
      </c>
      <c r="Q1009" t="s">
        <v>125</v>
      </c>
      <c r="R1009" s="25"/>
    </row>
    <row r="1010" spans="1:18">
      <c r="A1010">
        <v>256051522861</v>
      </c>
      <c r="B1010">
        <v>65974855</v>
      </c>
      <c r="C1010" s="14" t="s">
        <v>118</v>
      </c>
      <c r="D1010" s="14" t="s">
        <v>50</v>
      </c>
      <c r="E1010" s="14" t="s">
        <v>40</v>
      </c>
      <c r="F1010" s="15">
        <v>45695</v>
      </c>
      <c r="G1010" s="14" t="s">
        <v>209</v>
      </c>
      <c r="H1010" s="14" t="s">
        <v>14</v>
      </c>
      <c r="I1010" t="s">
        <v>133</v>
      </c>
      <c r="J1010" t="s">
        <v>89</v>
      </c>
      <c r="K1010" t="s">
        <v>175</v>
      </c>
      <c r="L1010" t="s">
        <v>78</v>
      </c>
      <c r="M1010" t="s">
        <v>123</v>
      </c>
      <c r="N1010" t="s">
        <v>124</v>
      </c>
      <c r="O1010">
        <v>24.3</v>
      </c>
      <c r="P1010" t="s">
        <v>32</v>
      </c>
      <c r="Q1010" t="s">
        <v>125</v>
      </c>
      <c r="R1010" s="25"/>
    </row>
    <row r="1011" spans="1:18">
      <c r="A1011">
        <v>256051527801</v>
      </c>
      <c r="B1011">
        <v>65975589</v>
      </c>
      <c r="C1011" s="14" t="s">
        <v>118</v>
      </c>
      <c r="D1011" s="14" t="s">
        <v>50</v>
      </c>
      <c r="E1011" s="14" t="s">
        <v>39</v>
      </c>
      <c r="F1011" s="15">
        <v>45694</v>
      </c>
      <c r="G1011" s="14" t="s">
        <v>261</v>
      </c>
      <c r="H1011" s="14" t="s">
        <v>19</v>
      </c>
      <c r="I1011" t="s">
        <v>160</v>
      </c>
      <c r="J1011" t="s">
        <v>77</v>
      </c>
      <c r="K1011" t="s">
        <v>120</v>
      </c>
      <c r="L1011" t="s">
        <v>77</v>
      </c>
      <c r="M1011" t="s">
        <v>123</v>
      </c>
      <c r="N1011" t="s">
        <v>124</v>
      </c>
      <c r="O1011">
        <v>6.8</v>
      </c>
      <c r="P1011" t="s">
        <v>33</v>
      </c>
      <c r="Q1011" t="s">
        <v>227</v>
      </c>
      <c r="R1011" s="25"/>
    </row>
    <row r="1012" spans="1:18">
      <c r="A1012">
        <v>256051541131</v>
      </c>
      <c r="B1012">
        <v>65977673</v>
      </c>
      <c r="C1012" s="14" t="s">
        <v>118</v>
      </c>
      <c r="D1012" s="14" t="s">
        <v>50</v>
      </c>
      <c r="E1012" s="14" t="s">
        <v>39</v>
      </c>
      <c r="F1012" s="15">
        <v>45694</v>
      </c>
      <c r="G1012" s="14" t="s">
        <v>214</v>
      </c>
      <c r="H1012" s="14" t="s">
        <v>20</v>
      </c>
      <c r="I1012" t="s">
        <v>148</v>
      </c>
      <c r="J1012" t="s">
        <v>89</v>
      </c>
      <c r="K1012" t="s">
        <v>257</v>
      </c>
      <c r="L1012" t="s">
        <v>89</v>
      </c>
      <c r="M1012" t="s">
        <v>123</v>
      </c>
      <c r="N1012" t="s">
        <v>124</v>
      </c>
      <c r="O1012">
        <v>1.2</v>
      </c>
      <c r="P1012" t="s">
        <v>33</v>
      </c>
      <c r="Q1012" t="s">
        <v>125</v>
      </c>
      <c r="R1012" s="25"/>
    </row>
    <row r="1013" spans="1:18">
      <c r="A1013">
        <v>256051543861</v>
      </c>
      <c r="B1013">
        <v>65977972</v>
      </c>
      <c r="C1013" s="14" t="s">
        <v>118</v>
      </c>
      <c r="D1013" s="14" t="s">
        <v>50</v>
      </c>
      <c r="E1013" s="14" t="s">
        <v>31</v>
      </c>
      <c r="F1013" s="15">
        <v>45698</v>
      </c>
      <c r="G1013" s="14" t="s">
        <v>190</v>
      </c>
      <c r="H1013" s="14" t="s">
        <v>15</v>
      </c>
      <c r="I1013" t="s">
        <v>185</v>
      </c>
      <c r="J1013" t="s">
        <v>77</v>
      </c>
      <c r="K1013" t="s">
        <v>194</v>
      </c>
      <c r="L1013" t="s">
        <v>77</v>
      </c>
      <c r="M1013" t="s">
        <v>123</v>
      </c>
      <c r="N1013" t="s">
        <v>124</v>
      </c>
      <c r="O1013">
        <v>6.5</v>
      </c>
      <c r="P1013" t="s">
        <v>33</v>
      </c>
      <c r="Q1013" t="s">
        <v>125</v>
      </c>
      <c r="R1013" s="25"/>
    </row>
    <row r="1014" spans="1:18">
      <c r="A1014">
        <v>256051543871</v>
      </c>
      <c r="B1014">
        <v>65977974</v>
      </c>
      <c r="C1014" s="14" t="s">
        <v>118</v>
      </c>
      <c r="D1014" s="14" t="s">
        <v>50</v>
      </c>
      <c r="E1014" s="14" t="s">
        <v>31</v>
      </c>
      <c r="F1014" s="15">
        <v>45698</v>
      </c>
      <c r="G1014" s="14" t="s">
        <v>195</v>
      </c>
      <c r="H1014" s="14" t="s">
        <v>17</v>
      </c>
      <c r="I1014" t="s">
        <v>194</v>
      </c>
      <c r="J1014" t="s">
        <v>77</v>
      </c>
      <c r="K1014" t="s">
        <v>185</v>
      </c>
      <c r="L1014" t="s">
        <v>77</v>
      </c>
      <c r="M1014" t="s">
        <v>123</v>
      </c>
      <c r="N1014" t="s">
        <v>124</v>
      </c>
      <c r="O1014">
        <v>6.5</v>
      </c>
      <c r="P1014" t="s">
        <v>33</v>
      </c>
      <c r="Q1014" t="s">
        <v>125</v>
      </c>
      <c r="R1014" s="25"/>
    </row>
    <row r="1015" spans="1:18">
      <c r="A1015">
        <v>256051551211</v>
      </c>
      <c r="B1015">
        <v>65979495</v>
      </c>
      <c r="C1015" s="14" t="s">
        <v>118</v>
      </c>
      <c r="D1015" s="14" t="s">
        <v>50</v>
      </c>
      <c r="E1015" s="14" t="s">
        <v>39</v>
      </c>
      <c r="F1015" s="15">
        <v>45694</v>
      </c>
      <c r="G1015" s="14" t="s">
        <v>439</v>
      </c>
      <c r="H1015" s="14" t="s">
        <v>21</v>
      </c>
      <c r="I1015" t="s">
        <v>120</v>
      </c>
      <c r="J1015" t="s">
        <v>77</v>
      </c>
      <c r="K1015" t="s">
        <v>133</v>
      </c>
      <c r="L1015" t="s">
        <v>89</v>
      </c>
      <c r="M1015" t="s">
        <v>123</v>
      </c>
      <c r="N1015" t="s">
        <v>124</v>
      </c>
      <c r="O1015">
        <v>13.1</v>
      </c>
      <c r="P1015" t="s">
        <v>32</v>
      </c>
      <c r="Q1015" t="s">
        <v>517</v>
      </c>
      <c r="R1015" s="25"/>
    </row>
    <row r="1016" spans="1:18">
      <c r="A1016">
        <v>256051560021</v>
      </c>
      <c r="B1016">
        <v>65980629</v>
      </c>
      <c r="C1016" s="14" t="s">
        <v>118</v>
      </c>
      <c r="D1016" s="14" t="s">
        <v>50</v>
      </c>
      <c r="E1016" s="14" t="s">
        <v>40</v>
      </c>
      <c r="F1016" s="15">
        <v>45695</v>
      </c>
      <c r="G1016" s="14" t="s">
        <v>518</v>
      </c>
      <c r="H1016" s="14" t="s">
        <v>68</v>
      </c>
      <c r="I1016" t="s">
        <v>120</v>
      </c>
      <c r="J1016" t="s">
        <v>77</v>
      </c>
      <c r="K1016" t="s">
        <v>133</v>
      </c>
      <c r="L1016" t="s">
        <v>89</v>
      </c>
      <c r="M1016" t="s">
        <v>123</v>
      </c>
      <c r="N1016" t="s">
        <v>124</v>
      </c>
      <c r="O1016">
        <v>13.1</v>
      </c>
      <c r="P1016" t="s">
        <v>32</v>
      </c>
      <c r="Q1016" t="s">
        <v>125</v>
      </c>
      <c r="R1016" s="25"/>
    </row>
    <row r="1017" spans="1:18">
      <c r="A1017">
        <v>256051573741</v>
      </c>
      <c r="B1017">
        <v>65983900</v>
      </c>
      <c r="C1017" s="14" t="s">
        <v>118</v>
      </c>
      <c r="D1017" s="14" t="s">
        <v>50</v>
      </c>
      <c r="E1017" s="14" t="s">
        <v>31</v>
      </c>
      <c r="F1017" s="15">
        <v>45698</v>
      </c>
      <c r="G1017" s="14" t="s">
        <v>216</v>
      </c>
      <c r="H1017" s="14" t="s">
        <v>19</v>
      </c>
      <c r="I1017" t="s">
        <v>166</v>
      </c>
      <c r="J1017" t="s">
        <v>77</v>
      </c>
      <c r="K1017" t="s">
        <v>382</v>
      </c>
      <c r="L1017" t="s">
        <v>80</v>
      </c>
      <c r="M1017" t="s">
        <v>123</v>
      </c>
      <c r="N1017" t="s">
        <v>124</v>
      </c>
      <c r="O1017">
        <v>62.1</v>
      </c>
      <c r="P1017" t="s">
        <v>32</v>
      </c>
      <c r="Q1017" t="s">
        <v>125</v>
      </c>
      <c r="R1017" s="25"/>
    </row>
    <row r="1018" spans="1:18">
      <c r="A1018">
        <v>256051593311</v>
      </c>
      <c r="B1018">
        <v>65987464</v>
      </c>
      <c r="C1018" s="14" t="s">
        <v>118</v>
      </c>
      <c r="D1018" s="14" t="s">
        <v>50</v>
      </c>
      <c r="E1018" s="14" t="s">
        <v>31</v>
      </c>
      <c r="F1018" s="15">
        <v>45698</v>
      </c>
      <c r="G1018" s="14" t="s">
        <v>368</v>
      </c>
      <c r="H1018" s="14" t="s">
        <v>15</v>
      </c>
      <c r="I1018" t="s">
        <v>188</v>
      </c>
      <c r="J1018" t="s">
        <v>77</v>
      </c>
      <c r="K1018" t="s">
        <v>188</v>
      </c>
      <c r="L1018" t="s">
        <v>77</v>
      </c>
      <c r="M1018" t="s">
        <v>123</v>
      </c>
      <c r="N1018" t="s">
        <v>124</v>
      </c>
      <c r="O1018">
        <v>0.9</v>
      </c>
      <c r="P1018" t="s">
        <v>33</v>
      </c>
      <c r="Q1018" t="s">
        <v>125</v>
      </c>
      <c r="R1018" s="25"/>
    </row>
    <row r="1019" spans="1:18">
      <c r="A1019">
        <v>256051593321</v>
      </c>
      <c r="B1019">
        <v>65987465</v>
      </c>
      <c r="C1019" s="14" t="s">
        <v>118</v>
      </c>
      <c r="D1019" s="14" t="s">
        <v>50</v>
      </c>
      <c r="E1019" s="14" t="s">
        <v>31</v>
      </c>
      <c r="F1019" s="15">
        <v>45698</v>
      </c>
      <c r="G1019" s="14" t="s">
        <v>146</v>
      </c>
      <c r="H1019" s="14" t="s">
        <v>17</v>
      </c>
      <c r="I1019" t="s">
        <v>188</v>
      </c>
      <c r="J1019" t="s">
        <v>77</v>
      </c>
      <c r="K1019" t="s">
        <v>188</v>
      </c>
      <c r="L1019" t="s">
        <v>77</v>
      </c>
      <c r="M1019" t="s">
        <v>123</v>
      </c>
      <c r="N1019" t="s">
        <v>124</v>
      </c>
      <c r="O1019">
        <v>0.9</v>
      </c>
      <c r="P1019" t="s">
        <v>33</v>
      </c>
      <c r="Q1019" t="s">
        <v>125</v>
      </c>
      <c r="R1019" s="25"/>
    </row>
    <row r="1020" spans="1:18">
      <c r="A1020">
        <v>256051641111</v>
      </c>
      <c r="B1020">
        <v>65995996</v>
      </c>
      <c r="C1020" s="14" t="s">
        <v>118</v>
      </c>
      <c r="D1020" s="14" t="s">
        <v>50</v>
      </c>
      <c r="E1020" s="14" t="s">
        <v>40</v>
      </c>
      <c r="F1020" s="15">
        <v>45695</v>
      </c>
      <c r="G1020" s="14" t="s">
        <v>519</v>
      </c>
      <c r="H1020" s="14" t="s">
        <v>22</v>
      </c>
      <c r="I1020" t="s">
        <v>221</v>
      </c>
      <c r="J1020" t="s">
        <v>89</v>
      </c>
      <c r="K1020" t="s">
        <v>120</v>
      </c>
      <c r="L1020" t="s">
        <v>77</v>
      </c>
      <c r="M1020" t="s">
        <v>123</v>
      </c>
      <c r="N1020" t="s">
        <v>124</v>
      </c>
      <c r="O1020">
        <v>5</v>
      </c>
      <c r="P1020" t="s">
        <v>32</v>
      </c>
      <c r="Q1020" t="s">
        <v>315</v>
      </c>
      <c r="R1020" s="25"/>
    </row>
    <row r="1021" spans="1:18">
      <c r="A1021">
        <v>256051649341</v>
      </c>
      <c r="B1021">
        <v>65997432</v>
      </c>
      <c r="C1021" s="14" t="s">
        <v>118</v>
      </c>
      <c r="D1021" s="14" t="s">
        <v>50</v>
      </c>
      <c r="E1021" s="14" t="s">
        <v>41</v>
      </c>
      <c r="F1021" s="15">
        <v>45696</v>
      </c>
      <c r="G1021" s="14" t="s">
        <v>520</v>
      </c>
      <c r="H1021" s="14" t="s">
        <v>22</v>
      </c>
      <c r="I1021" t="s">
        <v>164</v>
      </c>
      <c r="J1021" t="s">
        <v>89</v>
      </c>
      <c r="K1021" t="s">
        <v>120</v>
      </c>
      <c r="L1021" t="s">
        <v>77</v>
      </c>
      <c r="M1021" t="s">
        <v>123</v>
      </c>
      <c r="N1021" t="s">
        <v>124</v>
      </c>
      <c r="O1021">
        <v>12.3</v>
      </c>
      <c r="P1021" t="s">
        <v>32</v>
      </c>
      <c r="Q1021" t="s">
        <v>125</v>
      </c>
      <c r="R1021" s="25"/>
    </row>
    <row r="1022" spans="1:18">
      <c r="A1022">
        <v>256051649821</v>
      </c>
      <c r="B1022">
        <v>65997517</v>
      </c>
      <c r="C1022" s="14" t="s">
        <v>118</v>
      </c>
      <c r="D1022" s="14" t="s">
        <v>50</v>
      </c>
      <c r="E1022" s="14" t="s">
        <v>41</v>
      </c>
      <c r="F1022" s="15">
        <v>45696</v>
      </c>
      <c r="G1022" s="14" t="s">
        <v>521</v>
      </c>
      <c r="H1022" s="14" t="s">
        <v>24</v>
      </c>
      <c r="I1022" t="s">
        <v>128</v>
      </c>
      <c r="J1022" t="s">
        <v>77</v>
      </c>
      <c r="K1022" t="s">
        <v>120</v>
      </c>
      <c r="L1022" t="s">
        <v>77</v>
      </c>
      <c r="M1022" t="s">
        <v>123</v>
      </c>
      <c r="N1022" t="s">
        <v>124</v>
      </c>
      <c r="O1022">
        <v>2.6</v>
      </c>
      <c r="P1022" t="s">
        <v>33</v>
      </c>
      <c r="Q1022" t="s">
        <v>125</v>
      </c>
      <c r="R1022" s="25"/>
    </row>
    <row r="1023" spans="1:18">
      <c r="A1023">
        <v>256051657861</v>
      </c>
      <c r="B1023">
        <v>65998634</v>
      </c>
      <c r="C1023" s="14" t="s">
        <v>118</v>
      </c>
      <c r="D1023" s="14" t="s">
        <v>50</v>
      </c>
      <c r="E1023" s="14" t="s">
        <v>42</v>
      </c>
      <c r="F1023" s="15">
        <v>45697</v>
      </c>
      <c r="G1023" s="14" t="s">
        <v>522</v>
      </c>
      <c r="H1023" s="14" t="s">
        <v>24</v>
      </c>
      <c r="I1023" t="s">
        <v>506</v>
      </c>
      <c r="J1023" t="s">
        <v>77</v>
      </c>
      <c r="K1023" t="s">
        <v>120</v>
      </c>
      <c r="L1023" t="s">
        <v>77</v>
      </c>
      <c r="M1023" t="s">
        <v>123</v>
      </c>
      <c r="N1023" t="s">
        <v>124</v>
      </c>
      <c r="O1023">
        <v>8</v>
      </c>
      <c r="P1023" t="s">
        <v>33</v>
      </c>
      <c r="Q1023" t="s">
        <v>176</v>
      </c>
      <c r="R1023" s="25"/>
    </row>
    <row r="1024" spans="1:18">
      <c r="A1024">
        <v>256051658991</v>
      </c>
      <c r="B1024">
        <v>65998761</v>
      </c>
      <c r="C1024" s="14" t="s">
        <v>118</v>
      </c>
      <c r="D1024" s="14" t="s">
        <v>50</v>
      </c>
      <c r="E1024" s="14" t="s">
        <v>31</v>
      </c>
      <c r="F1024" s="15">
        <v>45698</v>
      </c>
      <c r="G1024" s="14" t="s">
        <v>376</v>
      </c>
      <c r="H1024" s="14" t="s">
        <v>18</v>
      </c>
      <c r="I1024" t="s">
        <v>221</v>
      </c>
      <c r="J1024" t="s">
        <v>89</v>
      </c>
      <c r="K1024" t="s">
        <v>199</v>
      </c>
      <c r="L1024" t="s">
        <v>89</v>
      </c>
      <c r="M1024" t="s">
        <v>123</v>
      </c>
      <c r="N1024" t="s">
        <v>124</v>
      </c>
      <c r="O1024">
        <v>7.6</v>
      </c>
      <c r="P1024" t="s">
        <v>33</v>
      </c>
      <c r="Q1024" t="s">
        <v>125</v>
      </c>
      <c r="R1024" s="25"/>
    </row>
    <row r="1025" spans="1:18">
      <c r="A1025">
        <v>256051659001</v>
      </c>
      <c r="B1025">
        <v>65998762</v>
      </c>
      <c r="C1025" s="14" t="s">
        <v>118</v>
      </c>
      <c r="D1025" s="14" t="s">
        <v>50</v>
      </c>
      <c r="E1025" s="14" t="s">
        <v>31</v>
      </c>
      <c r="F1025" s="15">
        <v>45698</v>
      </c>
      <c r="G1025" s="14" t="s">
        <v>349</v>
      </c>
      <c r="H1025" s="14" t="s">
        <v>19</v>
      </c>
      <c r="I1025" t="s">
        <v>199</v>
      </c>
      <c r="J1025" t="s">
        <v>89</v>
      </c>
      <c r="K1025" t="s">
        <v>221</v>
      </c>
      <c r="L1025" t="s">
        <v>89</v>
      </c>
      <c r="M1025" t="s">
        <v>123</v>
      </c>
      <c r="N1025" t="s">
        <v>124</v>
      </c>
      <c r="O1025">
        <v>7</v>
      </c>
      <c r="P1025" t="s">
        <v>33</v>
      </c>
      <c r="Q1025" t="s">
        <v>125</v>
      </c>
      <c r="R1025" s="25"/>
    </row>
    <row r="1026" spans="1:18">
      <c r="A1026">
        <v>256051660901</v>
      </c>
      <c r="B1026">
        <v>65998824</v>
      </c>
      <c r="C1026" s="14" t="s">
        <v>118</v>
      </c>
      <c r="D1026" s="14" t="s">
        <v>50</v>
      </c>
      <c r="E1026" s="14" t="s">
        <v>31</v>
      </c>
      <c r="F1026" s="15">
        <v>45698</v>
      </c>
      <c r="G1026" s="14" t="s">
        <v>187</v>
      </c>
      <c r="H1026" s="14" t="s">
        <v>17</v>
      </c>
      <c r="I1026" t="s">
        <v>120</v>
      </c>
      <c r="J1026" t="s">
        <v>77</v>
      </c>
      <c r="K1026" t="s">
        <v>194</v>
      </c>
      <c r="L1026" t="s">
        <v>77</v>
      </c>
      <c r="M1026" t="s">
        <v>123</v>
      </c>
      <c r="N1026" t="s">
        <v>124</v>
      </c>
      <c r="O1026">
        <v>0.6</v>
      </c>
      <c r="P1026" t="s">
        <v>33</v>
      </c>
      <c r="Q1026" t="s">
        <v>150</v>
      </c>
      <c r="R1026" s="25"/>
    </row>
    <row r="1027" spans="1:18">
      <c r="A1027">
        <v>256051660911</v>
      </c>
      <c r="B1027">
        <v>65998825</v>
      </c>
      <c r="C1027" s="14" t="s">
        <v>118</v>
      </c>
      <c r="D1027" s="14" t="s">
        <v>50</v>
      </c>
      <c r="E1027" s="14" t="s">
        <v>31</v>
      </c>
      <c r="F1027" s="15">
        <v>45698</v>
      </c>
      <c r="G1027" s="14" t="s">
        <v>186</v>
      </c>
      <c r="H1027" s="14" t="s">
        <v>20</v>
      </c>
      <c r="I1027" t="s">
        <v>194</v>
      </c>
      <c r="J1027" t="s">
        <v>77</v>
      </c>
      <c r="K1027" t="s">
        <v>120</v>
      </c>
      <c r="L1027" t="s">
        <v>77</v>
      </c>
      <c r="M1027" t="s">
        <v>123</v>
      </c>
      <c r="N1027" t="s">
        <v>124</v>
      </c>
      <c r="O1027">
        <v>0.6</v>
      </c>
      <c r="P1027" t="s">
        <v>33</v>
      </c>
      <c r="Q1027" t="s">
        <v>150</v>
      </c>
      <c r="R1027" s="25"/>
    </row>
    <row r="1028" spans="1:18">
      <c r="A1028">
        <v>256051745421</v>
      </c>
      <c r="B1028">
        <v>66013724</v>
      </c>
      <c r="C1028" s="14" t="s">
        <v>118</v>
      </c>
      <c r="D1028" s="14" t="s">
        <v>50</v>
      </c>
      <c r="E1028" s="14" t="s">
        <v>31</v>
      </c>
      <c r="F1028" s="15">
        <v>45698</v>
      </c>
      <c r="G1028" s="14" t="s">
        <v>321</v>
      </c>
      <c r="H1028" s="14" t="s">
        <v>20</v>
      </c>
      <c r="I1028" t="s">
        <v>271</v>
      </c>
      <c r="J1028" t="s">
        <v>77</v>
      </c>
      <c r="K1028" t="s">
        <v>188</v>
      </c>
      <c r="L1028" t="s">
        <v>77</v>
      </c>
      <c r="M1028" t="s">
        <v>123</v>
      </c>
      <c r="N1028" t="s">
        <v>124</v>
      </c>
      <c r="O1028">
        <v>4.4000000000000004</v>
      </c>
      <c r="P1028" t="s">
        <v>33</v>
      </c>
      <c r="Q1028" t="s">
        <v>150</v>
      </c>
      <c r="R1028" s="25"/>
    </row>
    <row r="1029" spans="1:18">
      <c r="A1029">
        <v>241017793311</v>
      </c>
      <c r="B1029">
        <v>64402238</v>
      </c>
      <c r="C1029" s="14" t="s">
        <v>118</v>
      </c>
      <c r="D1029" s="14" t="s">
        <v>50</v>
      </c>
      <c r="E1029" s="14" t="s">
        <v>34</v>
      </c>
      <c r="F1029" s="15">
        <v>45699</v>
      </c>
      <c r="G1029" s="14" t="s">
        <v>362</v>
      </c>
      <c r="H1029" s="14" t="s">
        <v>13</v>
      </c>
      <c r="I1029" t="s">
        <v>178</v>
      </c>
      <c r="J1029" t="s">
        <v>77</v>
      </c>
      <c r="K1029" t="s">
        <v>120</v>
      </c>
      <c r="L1029" t="s">
        <v>77</v>
      </c>
      <c r="M1029" t="s">
        <v>123</v>
      </c>
      <c r="N1029" t="s">
        <v>124</v>
      </c>
      <c r="O1029">
        <v>2.9</v>
      </c>
      <c r="P1029" t="s">
        <v>33</v>
      </c>
      <c r="Q1029" t="s">
        <v>150</v>
      </c>
      <c r="R1029" s="25"/>
    </row>
    <row r="1030" spans="1:18">
      <c r="A1030">
        <v>241019992831</v>
      </c>
      <c r="B1030">
        <v>65461717</v>
      </c>
      <c r="C1030" s="14" t="s">
        <v>118</v>
      </c>
      <c r="D1030" s="14" t="s">
        <v>50</v>
      </c>
      <c r="E1030" s="14" t="s">
        <v>38</v>
      </c>
      <c r="F1030" s="15">
        <v>45700</v>
      </c>
      <c r="G1030" s="14" t="s">
        <v>220</v>
      </c>
      <c r="H1030" s="14" t="s">
        <v>19</v>
      </c>
      <c r="I1030" t="s">
        <v>257</v>
      </c>
      <c r="J1030" t="s">
        <v>89</v>
      </c>
      <c r="K1030" t="s">
        <v>120</v>
      </c>
      <c r="L1030" t="s">
        <v>77</v>
      </c>
      <c r="M1030" t="s">
        <v>123</v>
      </c>
      <c r="N1030" t="s">
        <v>124</v>
      </c>
      <c r="O1030">
        <v>11.2</v>
      </c>
      <c r="P1030" t="s">
        <v>32</v>
      </c>
      <c r="Q1030" t="s">
        <v>125</v>
      </c>
      <c r="R1030" s="25"/>
    </row>
    <row r="1031" spans="1:18">
      <c r="A1031">
        <v>251020203381</v>
      </c>
      <c r="B1031">
        <v>65553929</v>
      </c>
      <c r="C1031" s="14" t="s">
        <v>118</v>
      </c>
      <c r="D1031" s="14" t="s">
        <v>50</v>
      </c>
      <c r="E1031" s="14" t="s">
        <v>38</v>
      </c>
      <c r="F1031" s="15">
        <v>45700</v>
      </c>
      <c r="G1031" s="14" t="s">
        <v>523</v>
      </c>
      <c r="H1031" s="14" t="s">
        <v>17</v>
      </c>
      <c r="I1031" t="s">
        <v>148</v>
      </c>
      <c r="J1031" t="s">
        <v>89</v>
      </c>
      <c r="K1031" t="s">
        <v>161</v>
      </c>
      <c r="L1031" t="s">
        <v>90</v>
      </c>
      <c r="M1031" t="s">
        <v>123</v>
      </c>
      <c r="N1031" t="s">
        <v>124</v>
      </c>
      <c r="O1031">
        <v>21</v>
      </c>
      <c r="P1031" t="s">
        <v>32</v>
      </c>
      <c r="Q1031" t="s">
        <v>125</v>
      </c>
      <c r="R1031" s="25"/>
    </row>
    <row r="1032" spans="1:18">
      <c r="A1032">
        <v>251020291451</v>
      </c>
      <c r="B1032">
        <v>65594505</v>
      </c>
      <c r="C1032" s="14" t="s">
        <v>118</v>
      </c>
      <c r="D1032" s="14" t="s">
        <v>50</v>
      </c>
      <c r="E1032" s="14" t="s">
        <v>39</v>
      </c>
      <c r="F1032" s="15">
        <v>45708</v>
      </c>
      <c r="G1032" s="14" t="s">
        <v>208</v>
      </c>
      <c r="H1032" s="14" t="s">
        <v>18</v>
      </c>
      <c r="I1032" t="s">
        <v>152</v>
      </c>
      <c r="J1032" t="s">
        <v>77</v>
      </c>
      <c r="K1032" t="s">
        <v>120</v>
      </c>
      <c r="L1032" t="s">
        <v>77</v>
      </c>
      <c r="M1032" t="s">
        <v>123</v>
      </c>
      <c r="N1032" t="s">
        <v>124</v>
      </c>
      <c r="O1032">
        <v>8.1</v>
      </c>
      <c r="P1032" t="s">
        <v>33</v>
      </c>
      <c r="Q1032" t="s">
        <v>150</v>
      </c>
      <c r="R1032" s="25"/>
    </row>
    <row r="1033" spans="1:18">
      <c r="A1033">
        <v>251020628001</v>
      </c>
      <c r="B1033">
        <v>65746829</v>
      </c>
      <c r="C1033" s="14" t="s">
        <v>118</v>
      </c>
      <c r="D1033" s="14" t="s">
        <v>50</v>
      </c>
      <c r="E1033" s="14" t="s">
        <v>34</v>
      </c>
      <c r="F1033" s="15">
        <v>45699</v>
      </c>
      <c r="G1033" s="14" t="s">
        <v>524</v>
      </c>
      <c r="H1033" s="14" t="s">
        <v>17</v>
      </c>
      <c r="I1033" t="s">
        <v>120</v>
      </c>
      <c r="J1033" t="s">
        <v>77</v>
      </c>
      <c r="K1033" t="s">
        <v>140</v>
      </c>
      <c r="L1033" t="s">
        <v>78</v>
      </c>
      <c r="M1033" t="s">
        <v>123</v>
      </c>
      <c r="N1033" t="s">
        <v>124</v>
      </c>
      <c r="O1033">
        <v>13.8</v>
      </c>
      <c r="P1033" t="s">
        <v>32</v>
      </c>
      <c r="Q1033" t="s">
        <v>125</v>
      </c>
      <c r="R1033" s="25"/>
    </row>
    <row r="1034" spans="1:18">
      <c r="A1034">
        <v>251020654031</v>
      </c>
      <c r="B1034">
        <v>65758824</v>
      </c>
      <c r="C1034" s="14" t="s">
        <v>118</v>
      </c>
      <c r="D1034" s="14" t="s">
        <v>50</v>
      </c>
      <c r="E1034" s="14" t="s">
        <v>34</v>
      </c>
      <c r="F1034" s="15">
        <v>45699</v>
      </c>
      <c r="G1034" s="14" t="s">
        <v>146</v>
      </c>
      <c r="H1034" s="14" t="s">
        <v>17</v>
      </c>
      <c r="I1034" t="s">
        <v>128</v>
      </c>
      <c r="J1034" t="s">
        <v>77</v>
      </c>
      <c r="K1034" t="s">
        <v>140</v>
      </c>
      <c r="L1034" t="s">
        <v>78</v>
      </c>
      <c r="M1034" t="s">
        <v>123</v>
      </c>
      <c r="N1034" t="s">
        <v>124</v>
      </c>
      <c r="O1034">
        <v>14.9</v>
      </c>
      <c r="P1034" t="s">
        <v>32</v>
      </c>
      <c r="Q1034" t="s">
        <v>125</v>
      </c>
      <c r="R1034" s="25"/>
    </row>
    <row r="1035" spans="1:18">
      <c r="A1035">
        <v>251020900331</v>
      </c>
      <c r="B1035">
        <v>65870391</v>
      </c>
      <c r="C1035" s="14" t="s">
        <v>118</v>
      </c>
      <c r="D1035" s="14" t="s">
        <v>50</v>
      </c>
      <c r="E1035" s="14" t="s">
        <v>38</v>
      </c>
      <c r="F1035" s="15">
        <v>45700</v>
      </c>
      <c r="G1035" s="14" t="s">
        <v>155</v>
      </c>
      <c r="H1035" s="14" t="s">
        <v>14</v>
      </c>
      <c r="I1035" t="s">
        <v>156</v>
      </c>
      <c r="J1035" t="s">
        <v>77</v>
      </c>
      <c r="K1035" t="s">
        <v>120</v>
      </c>
      <c r="L1035" t="s">
        <v>77</v>
      </c>
      <c r="M1035" t="s">
        <v>123</v>
      </c>
      <c r="N1035" t="s">
        <v>124</v>
      </c>
      <c r="O1035">
        <v>2.9</v>
      </c>
      <c r="P1035" t="s">
        <v>33</v>
      </c>
      <c r="Q1035" t="s">
        <v>125</v>
      </c>
      <c r="R1035" s="25"/>
    </row>
    <row r="1036" spans="1:18">
      <c r="A1036">
        <v>251020900341</v>
      </c>
      <c r="B1036">
        <v>65870392</v>
      </c>
      <c r="C1036" s="14" t="s">
        <v>118</v>
      </c>
      <c r="D1036" s="14" t="s">
        <v>50</v>
      </c>
      <c r="E1036" s="14" t="s">
        <v>40</v>
      </c>
      <c r="F1036" s="15">
        <v>45702</v>
      </c>
      <c r="G1036" s="14" t="s">
        <v>155</v>
      </c>
      <c r="H1036" s="14" t="s">
        <v>14</v>
      </c>
      <c r="I1036" t="s">
        <v>156</v>
      </c>
      <c r="J1036" t="s">
        <v>77</v>
      </c>
      <c r="K1036" t="s">
        <v>120</v>
      </c>
      <c r="L1036" t="s">
        <v>77</v>
      </c>
      <c r="M1036" t="s">
        <v>123</v>
      </c>
      <c r="N1036" t="s">
        <v>124</v>
      </c>
      <c r="O1036">
        <v>2.9</v>
      </c>
      <c r="P1036" t="s">
        <v>33</v>
      </c>
      <c r="Q1036" t="s">
        <v>125</v>
      </c>
      <c r="R1036" s="25"/>
    </row>
    <row r="1037" spans="1:18">
      <c r="A1037">
        <v>251020900351</v>
      </c>
      <c r="B1037">
        <v>65870393</v>
      </c>
      <c r="C1037" s="14" t="s">
        <v>118</v>
      </c>
      <c r="D1037" s="14" t="s">
        <v>50</v>
      </c>
      <c r="E1037" s="14" t="s">
        <v>31</v>
      </c>
      <c r="F1037" s="15">
        <v>45705</v>
      </c>
      <c r="G1037" s="14" t="s">
        <v>155</v>
      </c>
      <c r="H1037" s="14" t="s">
        <v>14</v>
      </c>
      <c r="I1037" t="s">
        <v>156</v>
      </c>
      <c r="J1037" t="s">
        <v>77</v>
      </c>
      <c r="K1037" t="s">
        <v>120</v>
      </c>
      <c r="L1037" t="s">
        <v>77</v>
      </c>
      <c r="M1037" t="s">
        <v>123</v>
      </c>
      <c r="N1037" t="s">
        <v>124</v>
      </c>
      <c r="O1037">
        <v>2.9</v>
      </c>
      <c r="P1037" t="s">
        <v>33</v>
      </c>
      <c r="Q1037" t="s">
        <v>125</v>
      </c>
      <c r="R1037" s="25"/>
    </row>
    <row r="1038" spans="1:18">
      <c r="A1038">
        <v>251020900361</v>
      </c>
      <c r="B1038">
        <v>65870394</v>
      </c>
      <c r="C1038" s="14" t="s">
        <v>118</v>
      </c>
      <c r="D1038" s="14" t="s">
        <v>50</v>
      </c>
      <c r="E1038" s="14" t="s">
        <v>38</v>
      </c>
      <c r="F1038" s="15">
        <v>45707</v>
      </c>
      <c r="G1038" s="14" t="s">
        <v>155</v>
      </c>
      <c r="H1038" s="14" t="s">
        <v>14</v>
      </c>
      <c r="I1038" t="s">
        <v>156</v>
      </c>
      <c r="J1038" t="s">
        <v>77</v>
      </c>
      <c r="K1038" t="s">
        <v>120</v>
      </c>
      <c r="L1038" t="s">
        <v>77</v>
      </c>
      <c r="M1038" t="s">
        <v>123</v>
      </c>
      <c r="N1038" t="s">
        <v>124</v>
      </c>
      <c r="O1038">
        <v>2.9</v>
      </c>
      <c r="P1038" t="s">
        <v>33</v>
      </c>
      <c r="Q1038" t="s">
        <v>125</v>
      </c>
      <c r="R1038" s="25"/>
    </row>
    <row r="1039" spans="1:18">
      <c r="A1039">
        <v>251021024411</v>
      </c>
      <c r="B1039">
        <v>66065009</v>
      </c>
      <c r="C1039" s="14" t="s">
        <v>118</v>
      </c>
      <c r="D1039" s="14" t="s">
        <v>50</v>
      </c>
      <c r="E1039" s="14" t="s">
        <v>40</v>
      </c>
      <c r="F1039" s="15">
        <v>45702</v>
      </c>
      <c r="G1039" s="14" t="s">
        <v>169</v>
      </c>
      <c r="H1039" s="14" t="s">
        <v>14</v>
      </c>
      <c r="I1039" t="s">
        <v>158</v>
      </c>
      <c r="J1039" t="s">
        <v>77</v>
      </c>
      <c r="K1039" t="s">
        <v>120</v>
      </c>
      <c r="L1039" t="s">
        <v>77</v>
      </c>
      <c r="M1039" t="s">
        <v>123</v>
      </c>
      <c r="N1039" t="s">
        <v>124</v>
      </c>
      <c r="O1039">
        <v>7.7</v>
      </c>
      <c r="P1039" t="s">
        <v>33</v>
      </c>
      <c r="Q1039" t="s">
        <v>176</v>
      </c>
      <c r="R1039" s="25"/>
    </row>
    <row r="1040" spans="1:18">
      <c r="A1040">
        <v>251021045311</v>
      </c>
      <c r="B1040">
        <v>66035044</v>
      </c>
      <c r="C1040" s="14" t="s">
        <v>118</v>
      </c>
      <c r="D1040" s="14" t="s">
        <v>50</v>
      </c>
      <c r="E1040" s="14" t="s">
        <v>38</v>
      </c>
      <c r="F1040" s="15">
        <v>45700</v>
      </c>
      <c r="G1040" s="14" t="s">
        <v>177</v>
      </c>
      <c r="H1040" s="14" t="s">
        <v>18</v>
      </c>
      <c r="I1040" t="s">
        <v>158</v>
      </c>
      <c r="J1040" t="s">
        <v>77</v>
      </c>
      <c r="K1040" t="s">
        <v>120</v>
      </c>
      <c r="L1040" t="s">
        <v>77</v>
      </c>
      <c r="M1040" t="s">
        <v>123</v>
      </c>
      <c r="N1040" t="s">
        <v>124</v>
      </c>
      <c r="O1040">
        <v>7.7</v>
      </c>
      <c r="P1040" t="s">
        <v>33</v>
      </c>
      <c r="Q1040" t="s">
        <v>176</v>
      </c>
      <c r="R1040" s="25"/>
    </row>
    <row r="1041" spans="1:18">
      <c r="A1041">
        <v>251021046661</v>
      </c>
      <c r="B1041">
        <v>66054846</v>
      </c>
      <c r="C1041" s="14" t="s">
        <v>118</v>
      </c>
      <c r="D1041" s="14" t="s">
        <v>50</v>
      </c>
      <c r="E1041" s="14" t="s">
        <v>40</v>
      </c>
      <c r="F1041" s="15">
        <v>45702</v>
      </c>
      <c r="G1041" s="14" t="s">
        <v>179</v>
      </c>
      <c r="H1041" s="14" t="s">
        <v>16</v>
      </c>
      <c r="I1041" t="s">
        <v>260</v>
      </c>
      <c r="J1041" t="s">
        <v>89</v>
      </c>
      <c r="K1041" t="s">
        <v>120</v>
      </c>
      <c r="L1041" t="s">
        <v>77</v>
      </c>
      <c r="M1041" t="s">
        <v>123</v>
      </c>
      <c r="N1041" t="s">
        <v>124</v>
      </c>
      <c r="O1041">
        <v>8.8000000000000007</v>
      </c>
      <c r="P1041" t="s">
        <v>32</v>
      </c>
      <c r="Q1041" t="s">
        <v>150</v>
      </c>
      <c r="R1041" s="25"/>
    </row>
    <row r="1042" spans="1:18">
      <c r="A1042">
        <v>251021047951</v>
      </c>
      <c r="B1042">
        <v>65942328</v>
      </c>
      <c r="C1042" s="14" t="s">
        <v>118</v>
      </c>
      <c r="D1042" s="14" t="s">
        <v>50</v>
      </c>
      <c r="E1042" s="14" t="s">
        <v>31</v>
      </c>
      <c r="F1042" s="15">
        <v>45705</v>
      </c>
      <c r="G1042" s="14" t="s">
        <v>213</v>
      </c>
      <c r="H1042" s="14" t="s">
        <v>14</v>
      </c>
      <c r="I1042" t="s">
        <v>178</v>
      </c>
      <c r="J1042" t="s">
        <v>77</v>
      </c>
      <c r="K1042" t="s">
        <v>161</v>
      </c>
      <c r="L1042" t="s">
        <v>90</v>
      </c>
      <c r="M1042" t="s">
        <v>123</v>
      </c>
      <c r="N1042" t="s">
        <v>124</v>
      </c>
      <c r="O1042">
        <v>28.6</v>
      </c>
      <c r="P1042" t="s">
        <v>32</v>
      </c>
      <c r="Q1042" t="s">
        <v>125</v>
      </c>
      <c r="R1042" s="25"/>
    </row>
    <row r="1043" spans="1:18">
      <c r="A1043">
        <v>251021112391</v>
      </c>
      <c r="B1043">
        <v>65972921</v>
      </c>
      <c r="C1043" s="14" t="s">
        <v>118</v>
      </c>
      <c r="D1043" s="14" t="s">
        <v>50</v>
      </c>
      <c r="E1043" s="14" t="s">
        <v>34</v>
      </c>
      <c r="F1043" s="15">
        <v>45699</v>
      </c>
      <c r="G1043" s="14" t="s">
        <v>409</v>
      </c>
      <c r="H1043" s="14" t="s">
        <v>14</v>
      </c>
      <c r="I1043" t="s">
        <v>128</v>
      </c>
      <c r="J1043" t="s">
        <v>77</v>
      </c>
      <c r="K1043" t="s">
        <v>120</v>
      </c>
      <c r="L1043" t="s">
        <v>77</v>
      </c>
      <c r="M1043" t="s">
        <v>123</v>
      </c>
      <c r="N1043" t="s">
        <v>124</v>
      </c>
      <c r="O1043">
        <v>1.6</v>
      </c>
      <c r="P1043" t="s">
        <v>33</v>
      </c>
      <c r="Q1043" t="s">
        <v>168</v>
      </c>
      <c r="R1043" s="25"/>
    </row>
    <row r="1044" spans="1:18">
      <c r="A1044">
        <v>251021173911</v>
      </c>
      <c r="B1044">
        <v>66002360</v>
      </c>
      <c r="C1044" s="14" t="s">
        <v>118</v>
      </c>
      <c r="D1044" s="14" t="s">
        <v>50</v>
      </c>
      <c r="E1044" s="14" t="s">
        <v>34</v>
      </c>
      <c r="F1044" s="15">
        <v>45699</v>
      </c>
      <c r="G1044" s="14" t="s">
        <v>208</v>
      </c>
      <c r="H1044" s="14" t="s">
        <v>18</v>
      </c>
      <c r="I1044" t="s">
        <v>257</v>
      </c>
      <c r="J1044" t="s">
        <v>89</v>
      </c>
      <c r="K1044" t="s">
        <v>120</v>
      </c>
      <c r="L1044" t="s">
        <v>77</v>
      </c>
      <c r="M1044" t="s">
        <v>123</v>
      </c>
      <c r="N1044" t="s">
        <v>124</v>
      </c>
      <c r="O1044">
        <v>11.3</v>
      </c>
      <c r="P1044" t="s">
        <v>32</v>
      </c>
      <c r="Q1044" t="s">
        <v>150</v>
      </c>
      <c r="R1044" s="25"/>
    </row>
    <row r="1045" spans="1:18">
      <c r="A1045">
        <v>251021173921</v>
      </c>
      <c r="B1045">
        <v>66027675</v>
      </c>
      <c r="C1045" s="14" t="s">
        <v>118</v>
      </c>
      <c r="D1045" s="14" t="s">
        <v>50</v>
      </c>
      <c r="E1045" s="14" t="s">
        <v>34</v>
      </c>
      <c r="F1045" s="15">
        <v>45699</v>
      </c>
      <c r="G1045" s="14" t="s">
        <v>320</v>
      </c>
      <c r="H1045" s="14" t="s">
        <v>18</v>
      </c>
      <c r="I1045" t="s">
        <v>120</v>
      </c>
      <c r="J1045" t="s">
        <v>77</v>
      </c>
      <c r="K1045" t="s">
        <v>257</v>
      </c>
      <c r="L1045" t="s">
        <v>89</v>
      </c>
      <c r="M1045" t="s">
        <v>123</v>
      </c>
      <c r="N1045" t="s">
        <v>124</v>
      </c>
      <c r="O1045">
        <v>11.2</v>
      </c>
      <c r="P1045" t="s">
        <v>32</v>
      </c>
      <c r="Q1045" t="s">
        <v>150</v>
      </c>
      <c r="R1045" s="25"/>
    </row>
    <row r="1046" spans="1:18">
      <c r="A1046">
        <v>251021173931</v>
      </c>
      <c r="B1046">
        <v>66002352</v>
      </c>
      <c r="C1046" s="14" t="s">
        <v>118</v>
      </c>
      <c r="D1046" s="14" t="s">
        <v>50</v>
      </c>
      <c r="E1046" s="14" t="s">
        <v>38</v>
      </c>
      <c r="F1046" s="15">
        <v>45700</v>
      </c>
      <c r="G1046" s="14" t="s">
        <v>305</v>
      </c>
      <c r="H1046" s="14" t="s">
        <v>19</v>
      </c>
      <c r="I1046" t="s">
        <v>257</v>
      </c>
      <c r="J1046" t="s">
        <v>89</v>
      </c>
      <c r="K1046" t="s">
        <v>120</v>
      </c>
      <c r="L1046" t="s">
        <v>77</v>
      </c>
      <c r="M1046" t="s">
        <v>123</v>
      </c>
      <c r="N1046" t="s">
        <v>124</v>
      </c>
      <c r="O1046">
        <v>11.3</v>
      </c>
      <c r="P1046" t="s">
        <v>32</v>
      </c>
      <c r="Q1046" t="s">
        <v>150</v>
      </c>
      <c r="R1046" s="25"/>
    </row>
    <row r="1047" spans="1:18">
      <c r="A1047">
        <v>251021173941</v>
      </c>
      <c r="B1047">
        <v>66048649</v>
      </c>
      <c r="C1047" s="14" t="s">
        <v>118</v>
      </c>
      <c r="D1047" s="14" t="s">
        <v>50</v>
      </c>
      <c r="E1047" s="14" t="s">
        <v>38</v>
      </c>
      <c r="F1047" s="15">
        <v>45700</v>
      </c>
      <c r="G1047" s="14" t="s">
        <v>439</v>
      </c>
      <c r="H1047" s="14" t="s">
        <v>21</v>
      </c>
      <c r="I1047" t="s">
        <v>120</v>
      </c>
      <c r="J1047" t="s">
        <v>77</v>
      </c>
      <c r="K1047" t="s">
        <v>257</v>
      </c>
      <c r="L1047" t="s">
        <v>89</v>
      </c>
      <c r="M1047" t="s">
        <v>123</v>
      </c>
      <c r="N1047" t="s">
        <v>124</v>
      </c>
      <c r="O1047">
        <v>11.2</v>
      </c>
      <c r="P1047" t="s">
        <v>32</v>
      </c>
      <c r="Q1047" t="s">
        <v>150</v>
      </c>
      <c r="R1047" s="25"/>
    </row>
    <row r="1048" spans="1:18">
      <c r="A1048">
        <v>251021181011</v>
      </c>
      <c r="B1048">
        <v>66005387</v>
      </c>
      <c r="C1048" s="14" t="s">
        <v>118</v>
      </c>
      <c r="D1048" s="14" t="s">
        <v>50</v>
      </c>
      <c r="E1048" s="14" t="s">
        <v>38</v>
      </c>
      <c r="F1048" s="15">
        <v>45700</v>
      </c>
      <c r="G1048" s="14" t="s">
        <v>525</v>
      </c>
      <c r="H1048" s="14" t="s">
        <v>14</v>
      </c>
      <c r="I1048" t="s">
        <v>152</v>
      </c>
      <c r="J1048" t="s">
        <v>77</v>
      </c>
      <c r="K1048" t="s">
        <v>153</v>
      </c>
      <c r="L1048" t="s">
        <v>85</v>
      </c>
      <c r="M1048" t="s">
        <v>123</v>
      </c>
      <c r="N1048" t="s">
        <v>124</v>
      </c>
      <c r="O1048">
        <v>54.6</v>
      </c>
      <c r="P1048" t="s">
        <v>32</v>
      </c>
      <c r="Q1048" t="s">
        <v>150</v>
      </c>
      <c r="R1048" s="25"/>
    </row>
    <row r="1049" spans="1:18">
      <c r="A1049">
        <v>251021181341</v>
      </c>
      <c r="B1049">
        <v>66005579</v>
      </c>
      <c r="C1049" s="14" t="s">
        <v>118</v>
      </c>
      <c r="D1049" s="14" t="s">
        <v>50</v>
      </c>
      <c r="E1049" s="14" t="s">
        <v>31</v>
      </c>
      <c r="F1049" s="15">
        <v>45705</v>
      </c>
      <c r="G1049" s="14" t="s">
        <v>526</v>
      </c>
      <c r="H1049" s="14" t="s">
        <v>16</v>
      </c>
      <c r="I1049" t="s">
        <v>316</v>
      </c>
      <c r="J1049" t="s">
        <v>89</v>
      </c>
      <c r="K1049" t="s">
        <v>140</v>
      </c>
      <c r="L1049" t="s">
        <v>78</v>
      </c>
      <c r="M1049" t="s">
        <v>123</v>
      </c>
      <c r="N1049" t="s">
        <v>124</v>
      </c>
      <c r="O1049">
        <v>19.3</v>
      </c>
      <c r="P1049" t="s">
        <v>32</v>
      </c>
      <c r="Q1049" t="s">
        <v>125</v>
      </c>
      <c r="R1049" s="25"/>
    </row>
    <row r="1050" spans="1:18">
      <c r="A1050">
        <v>251021185131</v>
      </c>
      <c r="B1050">
        <v>66007246</v>
      </c>
      <c r="C1050" s="14" t="s">
        <v>118</v>
      </c>
      <c r="D1050" s="14" t="s">
        <v>50</v>
      </c>
      <c r="E1050" s="14" t="s">
        <v>34</v>
      </c>
      <c r="F1050" s="15">
        <v>45699</v>
      </c>
      <c r="G1050" s="14" t="s">
        <v>207</v>
      </c>
      <c r="H1050" s="14" t="s">
        <v>16</v>
      </c>
      <c r="I1050" t="s">
        <v>158</v>
      </c>
      <c r="J1050" t="s">
        <v>77</v>
      </c>
      <c r="K1050" t="s">
        <v>175</v>
      </c>
      <c r="L1050" t="s">
        <v>78</v>
      </c>
      <c r="M1050" t="s">
        <v>123</v>
      </c>
      <c r="N1050" t="s">
        <v>124</v>
      </c>
      <c r="O1050">
        <v>10.4</v>
      </c>
      <c r="P1050" t="s">
        <v>32</v>
      </c>
      <c r="Q1050" t="s">
        <v>150</v>
      </c>
      <c r="R1050" s="25"/>
    </row>
    <row r="1051" spans="1:18">
      <c r="A1051">
        <v>251021185681</v>
      </c>
      <c r="B1051">
        <v>66047267</v>
      </c>
      <c r="C1051" s="14" t="s">
        <v>118</v>
      </c>
      <c r="D1051" s="14" t="s">
        <v>50</v>
      </c>
      <c r="E1051" s="14" t="s">
        <v>39</v>
      </c>
      <c r="F1051" s="15">
        <v>45701</v>
      </c>
      <c r="G1051" s="14" t="s">
        <v>527</v>
      </c>
      <c r="H1051" s="14" t="s">
        <v>13</v>
      </c>
      <c r="I1051" t="s">
        <v>148</v>
      </c>
      <c r="J1051" t="s">
        <v>89</v>
      </c>
      <c r="K1051" t="s">
        <v>120</v>
      </c>
      <c r="L1051" t="s">
        <v>77</v>
      </c>
      <c r="M1051" t="s">
        <v>123</v>
      </c>
      <c r="N1051" t="s">
        <v>124</v>
      </c>
      <c r="O1051">
        <v>14.7</v>
      </c>
      <c r="P1051" t="s">
        <v>32</v>
      </c>
      <c r="Q1051" t="s">
        <v>125</v>
      </c>
      <c r="R1051" s="25"/>
    </row>
    <row r="1052" spans="1:18">
      <c r="A1052">
        <v>251021195761</v>
      </c>
      <c r="B1052">
        <v>66011149</v>
      </c>
      <c r="C1052" s="14" t="s">
        <v>118</v>
      </c>
      <c r="D1052" s="14" t="s">
        <v>50</v>
      </c>
      <c r="E1052" s="14" t="s">
        <v>34</v>
      </c>
      <c r="F1052" s="15">
        <v>45699</v>
      </c>
      <c r="G1052" s="14" t="s">
        <v>487</v>
      </c>
      <c r="H1052" s="14" t="s">
        <v>14</v>
      </c>
      <c r="I1052" t="s">
        <v>221</v>
      </c>
      <c r="J1052" t="s">
        <v>89</v>
      </c>
      <c r="K1052" t="s">
        <v>120</v>
      </c>
      <c r="L1052" t="s">
        <v>77</v>
      </c>
      <c r="M1052" t="s">
        <v>123</v>
      </c>
      <c r="N1052" t="s">
        <v>124</v>
      </c>
      <c r="O1052">
        <v>6.6</v>
      </c>
      <c r="P1052" t="s">
        <v>32</v>
      </c>
      <c r="Q1052" t="s">
        <v>150</v>
      </c>
      <c r="R1052" s="25"/>
    </row>
    <row r="1053" spans="1:18">
      <c r="A1053">
        <v>251021204051</v>
      </c>
      <c r="B1053">
        <v>66014179</v>
      </c>
      <c r="C1053" s="14" t="s">
        <v>118</v>
      </c>
      <c r="D1053" s="14" t="s">
        <v>50</v>
      </c>
      <c r="E1053" s="14" t="s">
        <v>38</v>
      </c>
      <c r="F1053" s="15">
        <v>45700</v>
      </c>
      <c r="G1053" s="14" t="s">
        <v>294</v>
      </c>
      <c r="H1053" s="14" t="s">
        <v>17</v>
      </c>
      <c r="I1053" t="s">
        <v>164</v>
      </c>
      <c r="J1053" t="s">
        <v>89</v>
      </c>
      <c r="K1053" t="s">
        <v>148</v>
      </c>
      <c r="L1053" t="s">
        <v>89</v>
      </c>
      <c r="M1053" t="s">
        <v>123</v>
      </c>
      <c r="N1053" t="s">
        <v>124</v>
      </c>
      <c r="O1053">
        <v>3.7</v>
      </c>
      <c r="P1053" t="s">
        <v>33</v>
      </c>
      <c r="Q1053" t="s">
        <v>528</v>
      </c>
      <c r="R1053" s="25"/>
    </row>
    <row r="1054" spans="1:18">
      <c r="A1054">
        <v>251021206321</v>
      </c>
      <c r="B1054">
        <v>66029585</v>
      </c>
      <c r="C1054" s="14" t="s">
        <v>118</v>
      </c>
      <c r="D1054" s="14" t="s">
        <v>50</v>
      </c>
      <c r="E1054" s="14" t="s">
        <v>34</v>
      </c>
      <c r="F1054" s="15">
        <v>45699</v>
      </c>
      <c r="G1054" s="14" t="s">
        <v>131</v>
      </c>
      <c r="H1054" s="14" t="s">
        <v>21</v>
      </c>
      <c r="I1054" t="s">
        <v>148</v>
      </c>
      <c r="J1054" t="s">
        <v>89</v>
      </c>
      <c r="K1054" t="s">
        <v>149</v>
      </c>
      <c r="L1054" t="s">
        <v>89</v>
      </c>
      <c r="M1054" t="s">
        <v>123</v>
      </c>
      <c r="N1054" t="s">
        <v>124</v>
      </c>
      <c r="O1054">
        <v>17.399999999999999</v>
      </c>
      <c r="P1054" t="s">
        <v>33</v>
      </c>
      <c r="Q1054" t="s">
        <v>150</v>
      </c>
      <c r="R1054" s="25"/>
    </row>
    <row r="1055" spans="1:18">
      <c r="A1055">
        <v>251021214431</v>
      </c>
      <c r="B1055">
        <v>66021170</v>
      </c>
      <c r="C1055" s="14" t="s">
        <v>118</v>
      </c>
      <c r="D1055" s="14" t="s">
        <v>50</v>
      </c>
      <c r="E1055" s="14" t="s">
        <v>34</v>
      </c>
      <c r="F1055" s="15">
        <v>45699</v>
      </c>
      <c r="G1055" s="14" t="s">
        <v>219</v>
      </c>
      <c r="H1055" s="14" t="s">
        <v>15</v>
      </c>
      <c r="I1055" t="s">
        <v>120</v>
      </c>
      <c r="J1055" t="s">
        <v>77</v>
      </c>
      <c r="K1055" t="s">
        <v>178</v>
      </c>
      <c r="L1055" t="s">
        <v>77</v>
      </c>
      <c r="M1055" t="s">
        <v>123</v>
      </c>
      <c r="N1055" t="s">
        <v>124</v>
      </c>
      <c r="O1055">
        <v>2.8</v>
      </c>
      <c r="P1055" t="s">
        <v>33</v>
      </c>
      <c r="Q1055" t="s">
        <v>150</v>
      </c>
      <c r="R1055" s="25"/>
    </row>
    <row r="1056" spans="1:18">
      <c r="A1056">
        <v>251021216501</v>
      </c>
      <c r="B1056">
        <v>66022249</v>
      </c>
      <c r="C1056" s="14" t="s">
        <v>118</v>
      </c>
      <c r="D1056" s="14" t="s">
        <v>50</v>
      </c>
      <c r="E1056" s="14" t="s">
        <v>34</v>
      </c>
      <c r="F1056" s="15">
        <v>45699</v>
      </c>
      <c r="G1056" s="14" t="s">
        <v>492</v>
      </c>
      <c r="H1056" s="14" t="s">
        <v>15</v>
      </c>
      <c r="I1056" t="s">
        <v>164</v>
      </c>
      <c r="J1056" t="s">
        <v>89</v>
      </c>
      <c r="K1056" t="s">
        <v>430</v>
      </c>
      <c r="L1056" t="s">
        <v>89</v>
      </c>
      <c r="M1056" t="s">
        <v>123</v>
      </c>
      <c r="N1056" t="s">
        <v>124</v>
      </c>
      <c r="O1056">
        <v>2.9</v>
      </c>
      <c r="P1056" t="s">
        <v>33</v>
      </c>
      <c r="Q1056" t="s">
        <v>150</v>
      </c>
      <c r="R1056" s="25"/>
    </row>
    <row r="1057" spans="1:18">
      <c r="A1057">
        <v>251021217311</v>
      </c>
      <c r="B1057">
        <v>66022649</v>
      </c>
      <c r="C1057" s="14" t="s">
        <v>118</v>
      </c>
      <c r="D1057" s="14" t="s">
        <v>50</v>
      </c>
      <c r="E1057" s="14" t="s">
        <v>34</v>
      </c>
      <c r="F1057" s="15">
        <v>45699</v>
      </c>
      <c r="G1057" s="14" t="s">
        <v>529</v>
      </c>
      <c r="H1057" s="14" t="s">
        <v>16</v>
      </c>
      <c r="I1057" t="s">
        <v>120</v>
      </c>
      <c r="J1057" t="s">
        <v>77</v>
      </c>
      <c r="K1057" t="s">
        <v>221</v>
      </c>
      <c r="L1057" t="s">
        <v>89</v>
      </c>
      <c r="M1057" t="s">
        <v>123</v>
      </c>
      <c r="N1057" t="s">
        <v>124</v>
      </c>
      <c r="O1057">
        <v>6.5</v>
      </c>
      <c r="P1057" t="s">
        <v>32</v>
      </c>
      <c r="Q1057" t="s">
        <v>150</v>
      </c>
      <c r="R1057" s="25"/>
    </row>
    <row r="1058" spans="1:18">
      <c r="A1058">
        <v>251021218141</v>
      </c>
      <c r="B1058">
        <v>66010534</v>
      </c>
      <c r="C1058" s="14" t="s">
        <v>118</v>
      </c>
      <c r="D1058" s="14" t="s">
        <v>50</v>
      </c>
      <c r="E1058" s="14" t="s">
        <v>38</v>
      </c>
      <c r="F1058" s="15">
        <v>45700</v>
      </c>
      <c r="G1058" s="14" t="s">
        <v>189</v>
      </c>
      <c r="H1058" s="14" t="s">
        <v>18</v>
      </c>
      <c r="I1058" t="s">
        <v>269</v>
      </c>
      <c r="J1058" t="s">
        <v>90</v>
      </c>
      <c r="K1058" t="s">
        <v>257</v>
      </c>
      <c r="L1058" t="s">
        <v>89</v>
      </c>
      <c r="M1058" t="s">
        <v>123</v>
      </c>
      <c r="N1058" t="s">
        <v>124</v>
      </c>
      <c r="O1058">
        <v>21.4</v>
      </c>
      <c r="P1058" t="s">
        <v>32</v>
      </c>
      <c r="Q1058" t="s">
        <v>162</v>
      </c>
      <c r="R1058" s="25"/>
    </row>
    <row r="1059" spans="1:18">
      <c r="A1059">
        <v>251021226971</v>
      </c>
      <c r="B1059">
        <v>66026855</v>
      </c>
      <c r="C1059" s="14" t="s">
        <v>118</v>
      </c>
      <c r="D1059" s="14" t="s">
        <v>50</v>
      </c>
      <c r="E1059" s="14" t="s">
        <v>34</v>
      </c>
      <c r="F1059" s="15">
        <v>45699</v>
      </c>
      <c r="G1059" s="14" t="s">
        <v>216</v>
      </c>
      <c r="H1059" s="14" t="s">
        <v>19</v>
      </c>
      <c r="I1059" t="s">
        <v>120</v>
      </c>
      <c r="J1059" t="s">
        <v>77</v>
      </c>
      <c r="K1059" t="s">
        <v>158</v>
      </c>
      <c r="L1059" t="s">
        <v>77</v>
      </c>
      <c r="M1059" t="s">
        <v>123</v>
      </c>
      <c r="N1059" t="s">
        <v>124</v>
      </c>
      <c r="O1059">
        <v>7.6</v>
      </c>
      <c r="P1059" t="s">
        <v>33</v>
      </c>
      <c r="Q1059" t="s">
        <v>176</v>
      </c>
      <c r="R1059" s="25"/>
    </row>
    <row r="1060" spans="1:18">
      <c r="A1060">
        <v>251021227841</v>
      </c>
      <c r="B1060">
        <v>66027258</v>
      </c>
      <c r="C1060" s="14" t="s">
        <v>118</v>
      </c>
      <c r="D1060" s="14" t="s">
        <v>50</v>
      </c>
      <c r="E1060" s="14" t="s">
        <v>34</v>
      </c>
      <c r="F1060" s="15">
        <v>45699</v>
      </c>
      <c r="G1060" s="14" t="s">
        <v>320</v>
      </c>
      <c r="H1060" s="14" t="s">
        <v>18</v>
      </c>
      <c r="I1060" t="s">
        <v>120</v>
      </c>
      <c r="J1060" t="s">
        <v>77</v>
      </c>
      <c r="K1060" t="s">
        <v>272</v>
      </c>
      <c r="L1060" t="s">
        <v>77</v>
      </c>
      <c r="M1060" t="s">
        <v>123</v>
      </c>
      <c r="N1060" t="s">
        <v>124</v>
      </c>
      <c r="O1060">
        <v>3.1</v>
      </c>
      <c r="P1060" t="s">
        <v>33</v>
      </c>
      <c r="Q1060" t="s">
        <v>168</v>
      </c>
      <c r="R1060" s="25"/>
    </row>
    <row r="1061" spans="1:18">
      <c r="A1061">
        <v>251021238571</v>
      </c>
      <c r="B1061">
        <v>66030966</v>
      </c>
      <c r="C1061" s="14" t="s">
        <v>118</v>
      </c>
      <c r="D1061" s="14" t="s">
        <v>50</v>
      </c>
      <c r="E1061" s="14" t="s">
        <v>34</v>
      </c>
      <c r="F1061" s="15">
        <v>45699</v>
      </c>
      <c r="G1061" s="14" t="s">
        <v>225</v>
      </c>
      <c r="H1061" s="14" t="s">
        <v>21</v>
      </c>
      <c r="I1061" t="s">
        <v>120</v>
      </c>
      <c r="J1061" t="s">
        <v>77</v>
      </c>
      <c r="K1061" t="s">
        <v>133</v>
      </c>
      <c r="L1061" t="s">
        <v>89</v>
      </c>
      <c r="M1061" t="s">
        <v>123</v>
      </c>
      <c r="N1061" t="s">
        <v>124</v>
      </c>
      <c r="O1061">
        <v>13.1</v>
      </c>
      <c r="P1061" t="s">
        <v>32</v>
      </c>
      <c r="Q1061" t="s">
        <v>176</v>
      </c>
      <c r="R1061" s="25"/>
    </row>
    <row r="1062" spans="1:18">
      <c r="A1062">
        <v>251021239381</v>
      </c>
      <c r="B1062">
        <v>66031259</v>
      </c>
      <c r="C1062" s="14" t="s">
        <v>118</v>
      </c>
      <c r="D1062" s="14" t="s">
        <v>50</v>
      </c>
      <c r="E1062" s="14" t="s">
        <v>34</v>
      </c>
      <c r="F1062" s="15">
        <v>45699</v>
      </c>
      <c r="G1062" s="14" t="s">
        <v>193</v>
      </c>
      <c r="H1062" s="14" t="s">
        <v>20</v>
      </c>
      <c r="I1062" t="s">
        <v>120</v>
      </c>
      <c r="J1062" t="s">
        <v>77</v>
      </c>
      <c r="K1062" t="s">
        <v>128</v>
      </c>
      <c r="L1062" t="s">
        <v>77</v>
      </c>
      <c r="M1062" t="s">
        <v>123</v>
      </c>
      <c r="N1062" t="s">
        <v>124</v>
      </c>
      <c r="O1062">
        <v>1.5</v>
      </c>
      <c r="P1062" t="s">
        <v>33</v>
      </c>
      <c r="Q1062" t="s">
        <v>168</v>
      </c>
      <c r="R1062" s="25"/>
    </row>
    <row r="1063" spans="1:18">
      <c r="A1063">
        <v>251021244021</v>
      </c>
      <c r="B1063">
        <v>66033141</v>
      </c>
      <c r="C1063" s="14" t="s">
        <v>118</v>
      </c>
      <c r="D1063" s="14" t="s">
        <v>50</v>
      </c>
      <c r="E1063" s="14" t="s">
        <v>34</v>
      </c>
      <c r="F1063" s="15">
        <v>45699</v>
      </c>
      <c r="G1063" s="14" t="s">
        <v>530</v>
      </c>
      <c r="H1063" s="14" t="s">
        <v>22</v>
      </c>
      <c r="I1063" t="s">
        <v>120</v>
      </c>
      <c r="J1063" t="s">
        <v>77</v>
      </c>
      <c r="K1063" t="s">
        <v>363</v>
      </c>
      <c r="L1063" t="s">
        <v>89</v>
      </c>
      <c r="M1063" t="s">
        <v>123</v>
      </c>
      <c r="N1063" t="s">
        <v>124</v>
      </c>
      <c r="O1063">
        <v>15.1</v>
      </c>
      <c r="P1063" t="s">
        <v>32</v>
      </c>
      <c r="Q1063" t="s">
        <v>125</v>
      </c>
      <c r="R1063" s="25"/>
    </row>
    <row r="1064" spans="1:18">
      <c r="A1064">
        <v>251021253031</v>
      </c>
      <c r="B1064">
        <v>66038598</v>
      </c>
      <c r="C1064" s="14" t="s">
        <v>118</v>
      </c>
      <c r="D1064" s="14" t="s">
        <v>50</v>
      </c>
      <c r="E1064" s="14" t="s">
        <v>39</v>
      </c>
      <c r="F1064" s="15">
        <v>45701</v>
      </c>
      <c r="G1064" s="14" t="s">
        <v>531</v>
      </c>
      <c r="H1064" s="14" t="s">
        <v>16</v>
      </c>
      <c r="I1064" t="s">
        <v>120</v>
      </c>
      <c r="J1064" t="s">
        <v>77</v>
      </c>
      <c r="K1064" t="s">
        <v>175</v>
      </c>
      <c r="L1064" t="s">
        <v>78</v>
      </c>
      <c r="M1064" t="s">
        <v>123</v>
      </c>
      <c r="N1064" t="s">
        <v>124</v>
      </c>
      <c r="O1064">
        <v>14.1</v>
      </c>
      <c r="P1064" t="s">
        <v>32</v>
      </c>
      <c r="Q1064" t="s">
        <v>125</v>
      </c>
      <c r="R1064" s="25"/>
    </row>
    <row r="1065" spans="1:18">
      <c r="A1065">
        <v>251021257051</v>
      </c>
      <c r="B1065">
        <v>66040022</v>
      </c>
      <c r="C1065" s="14" t="s">
        <v>118</v>
      </c>
      <c r="D1065" s="14" t="s">
        <v>50</v>
      </c>
      <c r="E1065" s="14" t="s">
        <v>38</v>
      </c>
      <c r="F1065" s="15">
        <v>45700</v>
      </c>
      <c r="G1065" s="14" t="s">
        <v>532</v>
      </c>
      <c r="H1065" s="14" t="s">
        <v>19</v>
      </c>
      <c r="I1065" t="s">
        <v>120</v>
      </c>
      <c r="J1065" t="s">
        <v>77</v>
      </c>
      <c r="K1065" t="s">
        <v>156</v>
      </c>
      <c r="L1065" t="s">
        <v>77</v>
      </c>
      <c r="M1065" t="s">
        <v>123</v>
      </c>
      <c r="N1065" t="s">
        <v>124</v>
      </c>
      <c r="O1065">
        <v>2.9</v>
      </c>
      <c r="P1065" t="s">
        <v>33</v>
      </c>
      <c r="Q1065" t="s">
        <v>125</v>
      </c>
      <c r="R1065" s="25"/>
    </row>
    <row r="1066" spans="1:18">
      <c r="A1066">
        <v>251021262781</v>
      </c>
      <c r="B1066">
        <v>66042626</v>
      </c>
      <c r="C1066" s="14" t="s">
        <v>118</v>
      </c>
      <c r="D1066" s="14" t="s">
        <v>50</v>
      </c>
      <c r="E1066" s="14" t="s">
        <v>38</v>
      </c>
      <c r="F1066" s="15">
        <v>45700</v>
      </c>
      <c r="G1066" s="14" t="s">
        <v>186</v>
      </c>
      <c r="H1066" s="14" t="s">
        <v>20</v>
      </c>
      <c r="I1066" t="s">
        <v>120</v>
      </c>
      <c r="J1066" t="s">
        <v>77</v>
      </c>
      <c r="K1066" t="s">
        <v>158</v>
      </c>
      <c r="L1066" t="s">
        <v>77</v>
      </c>
      <c r="M1066" t="s">
        <v>123</v>
      </c>
      <c r="N1066" t="s">
        <v>124</v>
      </c>
      <c r="O1066">
        <v>7.8</v>
      </c>
      <c r="P1066" t="s">
        <v>33</v>
      </c>
      <c r="Q1066" t="s">
        <v>125</v>
      </c>
      <c r="R1066" s="25"/>
    </row>
    <row r="1067" spans="1:18">
      <c r="A1067">
        <v>251021271981</v>
      </c>
      <c r="B1067">
        <v>66046350</v>
      </c>
      <c r="C1067" s="14" t="s">
        <v>118</v>
      </c>
      <c r="D1067" s="14" t="s">
        <v>50</v>
      </c>
      <c r="E1067" s="14" t="s">
        <v>38</v>
      </c>
      <c r="F1067" s="15">
        <v>45700</v>
      </c>
      <c r="G1067" s="14" t="s">
        <v>295</v>
      </c>
      <c r="H1067" s="14" t="s">
        <v>19</v>
      </c>
      <c r="I1067" t="s">
        <v>120</v>
      </c>
      <c r="J1067" t="s">
        <v>77</v>
      </c>
      <c r="K1067" t="s">
        <v>359</v>
      </c>
      <c r="L1067" t="s">
        <v>87</v>
      </c>
      <c r="M1067" t="s">
        <v>123</v>
      </c>
      <c r="N1067" t="s">
        <v>124</v>
      </c>
      <c r="O1067">
        <v>38</v>
      </c>
      <c r="P1067" t="s">
        <v>32</v>
      </c>
      <c r="Q1067" t="s">
        <v>125</v>
      </c>
      <c r="R1067" s="25"/>
    </row>
    <row r="1068" spans="1:18">
      <c r="A1068">
        <v>251021274311</v>
      </c>
      <c r="B1068">
        <v>66047133</v>
      </c>
      <c r="C1068" s="14" t="s">
        <v>118</v>
      </c>
      <c r="D1068" s="14" t="s">
        <v>50</v>
      </c>
      <c r="E1068" s="14" t="s">
        <v>38</v>
      </c>
      <c r="F1068" s="15">
        <v>45700</v>
      </c>
      <c r="G1068" s="14" t="s">
        <v>428</v>
      </c>
      <c r="H1068" s="14" t="s">
        <v>20</v>
      </c>
      <c r="I1068" t="s">
        <v>120</v>
      </c>
      <c r="J1068" t="s">
        <v>77</v>
      </c>
      <c r="K1068" t="s">
        <v>257</v>
      </c>
      <c r="L1068" t="s">
        <v>89</v>
      </c>
      <c r="M1068" t="s">
        <v>123</v>
      </c>
      <c r="N1068" t="s">
        <v>124</v>
      </c>
      <c r="O1068">
        <v>11.3</v>
      </c>
      <c r="P1068" t="s">
        <v>32</v>
      </c>
      <c r="Q1068" t="s">
        <v>125</v>
      </c>
      <c r="R1068" s="25"/>
    </row>
    <row r="1069" spans="1:18">
      <c r="A1069">
        <v>251021275441</v>
      </c>
      <c r="B1069">
        <v>66047629</v>
      </c>
      <c r="C1069" s="14" t="s">
        <v>118</v>
      </c>
      <c r="D1069" s="14" t="s">
        <v>50</v>
      </c>
      <c r="E1069" s="14" t="s">
        <v>38</v>
      </c>
      <c r="F1069" s="15">
        <v>45700</v>
      </c>
      <c r="G1069" s="14" t="s">
        <v>462</v>
      </c>
      <c r="H1069" s="14" t="s">
        <v>20</v>
      </c>
      <c r="I1069" t="s">
        <v>120</v>
      </c>
      <c r="J1069" t="s">
        <v>77</v>
      </c>
      <c r="K1069" t="s">
        <v>158</v>
      </c>
      <c r="L1069" t="s">
        <v>77</v>
      </c>
      <c r="M1069" t="s">
        <v>123</v>
      </c>
      <c r="N1069" t="s">
        <v>124</v>
      </c>
      <c r="O1069">
        <v>7.6</v>
      </c>
      <c r="P1069" t="s">
        <v>33</v>
      </c>
      <c r="Q1069" t="s">
        <v>176</v>
      </c>
      <c r="R1069" s="25"/>
    </row>
    <row r="1070" spans="1:18">
      <c r="A1070">
        <v>251021277381</v>
      </c>
      <c r="B1070">
        <v>66048375</v>
      </c>
      <c r="C1070" s="14" t="s">
        <v>118</v>
      </c>
      <c r="D1070" s="14" t="s">
        <v>50</v>
      </c>
      <c r="E1070" s="14" t="s">
        <v>38</v>
      </c>
      <c r="F1070" s="15">
        <v>45700</v>
      </c>
      <c r="G1070" s="14" t="s">
        <v>229</v>
      </c>
      <c r="H1070" s="14" t="s">
        <v>23</v>
      </c>
      <c r="I1070" t="s">
        <v>120</v>
      </c>
      <c r="J1070" t="s">
        <v>77</v>
      </c>
      <c r="K1070" t="s">
        <v>244</v>
      </c>
      <c r="L1070" t="s">
        <v>89</v>
      </c>
      <c r="M1070" t="s">
        <v>123</v>
      </c>
      <c r="N1070" t="s">
        <v>124</v>
      </c>
      <c r="O1070">
        <v>23.8</v>
      </c>
      <c r="P1070" t="s">
        <v>32</v>
      </c>
      <c r="Q1070" t="s">
        <v>125</v>
      </c>
      <c r="R1070" s="25"/>
    </row>
    <row r="1071" spans="1:18">
      <c r="A1071">
        <v>251021286301</v>
      </c>
      <c r="B1071">
        <v>66052901</v>
      </c>
      <c r="C1071" s="14" t="s">
        <v>118</v>
      </c>
      <c r="D1071" s="14" t="s">
        <v>50</v>
      </c>
      <c r="E1071" s="14" t="s">
        <v>31</v>
      </c>
      <c r="F1071" s="15">
        <v>45705</v>
      </c>
      <c r="G1071" s="14" t="s">
        <v>533</v>
      </c>
      <c r="H1071" s="14" t="s">
        <v>18</v>
      </c>
      <c r="I1071" t="s">
        <v>221</v>
      </c>
      <c r="J1071" t="s">
        <v>89</v>
      </c>
      <c r="K1071" t="s">
        <v>120</v>
      </c>
      <c r="L1071" t="s">
        <v>77</v>
      </c>
      <c r="M1071" t="s">
        <v>123</v>
      </c>
      <c r="N1071" t="s">
        <v>124</v>
      </c>
      <c r="O1071">
        <v>6</v>
      </c>
      <c r="P1071" t="s">
        <v>32</v>
      </c>
      <c r="Q1071" t="s">
        <v>125</v>
      </c>
      <c r="R1071" s="25"/>
    </row>
    <row r="1072" spans="1:18">
      <c r="A1072">
        <v>251021288761</v>
      </c>
      <c r="B1072">
        <v>66053491</v>
      </c>
      <c r="C1072" s="14" t="s">
        <v>118</v>
      </c>
      <c r="D1072" s="14" t="s">
        <v>50</v>
      </c>
      <c r="E1072" s="14" t="s">
        <v>39</v>
      </c>
      <c r="F1072" s="15">
        <v>45701</v>
      </c>
      <c r="G1072" s="14" t="s">
        <v>347</v>
      </c>
      <c r="H1072" s="14" t="s">
        <v>15</v>
      </c>
      <c r="I1072" t="s">
        <v>120</v>
      </c>
      <c r="J1072" t="s">
        <v>77</v>
      </c>
      <c r="K1072" t="s">
        <v>148</v>
      </c>
      <c r="L1072" t="s">
        <v>89</v>
      </c>
      <c r="M1072" t="s">
        <v>123</v>
      </c>
      <c r="N1072" t="s">
        <v>124</v>
      </c>
      <c r="O1072">
        <v>14.7</v>
      </c>
      <c r="P1072" t="s">
        <v>32</v>
      </c>
      <c r="Q1072" t="s">
        <v>176</v>
      </c>
      <c r="R1072" s="25"/>
    </row>
    <row r="1073" spans="1:18">
      <c r="A1073">
        <v>251021298601</v>
      </c>
      <c r="B1073">
        <v>66055646</v>
      </c>
      <c r="C1073" s="14" t="s">
        <v>118</v>
      </c>
      <c r="D1073" s="14" t="s">
        <v>50</v>
      </c>
      <c r="E1073" s="14" t="s">
        <v>34</v>
      </c>
      <c r="F1073" s="15">
        <v>45706</v>
      </c>
      <c r="G1073" s="14" t="s">
        <v>330</v>
      </c>
      <c r="H1073" s="14" t="s">
        <v>14</v>
      </c>
      <c r="I1073" t="s">
        <v>128</v>
      </c>
      <c r="J1073" t="s">
        <v>77</v>
      </c>
      <c r="K1073" t="s">
        <v>120</v>
      </c>
      <c r="L1073" t="s">
        <v>77</v>
      </c>
      <c r="M1073" t="s">
        <v>123</v>
      </c>
      <c r="N1073" t="s">
        <v>124</v>
      </c>
      <c r="O1073">
        <v>1.6</v>
      </c>
      <c r="P1073" t="s">
        <v>33</v>
      </c>
      <c r="Q1073" t="s">
        <v>240</v>
      </c>
      <c r="R1073" s="25"/>
    </row>
    <row r="1074" spans="1:18">
      <c r="A1074">
        <v>251021298611</v>
      </c>
      <c r="B1074">
        <v>66112106</v>
      </c>
      <c r="C1074" s="14" t="s">
        <v>118</v>
      </c>
      <c r="D1074" s="14" t="s">
        <v>50</v>
      </c>
      <c r="E1074" s="14" t="s">
        <v>34</v>
      </c>
      <c r="F1074" s="15">
        <v>45706</v>
      </c>
      <c r="G1074" s="14" t="s">
        <v>226</v>
      </c>
      <c r="H1074" s="14" t="s">
        <v>19</v>
      </c>
      <c r="I1074" t="s">
        <v>120</v>
      </c>
      <c r="J1074" t="s">
        <v>77</v>
      </c>
      <c r="K1074" t="s">
        <v>128</v>
      </c>
      <c r="L1074" t="s">
        <v>77</v>
      </c>
      <c r="M1074" t="s">
        <v>123</v>
      </c>
      <c r="N1074" t="s">
        <v>124</v>
      </c>
      <c r="O1074">
        <v>1.5</v>
      </c>
      <c r="P1074" t="s">
        <v>33</v>
      </c>
      <c r="Q1074" t="s">
        <v>240</v>
      </c>
      <c r="R1074" s="25"/>
    </row>
    <row r="1075" spans="1:18">
      <c r="A1075">
        <v>251021316751</v>
      </c>
      <c r="B1075">
        <v>66060430</v>
      </c>
      <c r="C1075" s="14" t="s">
        <v>118</v>
      </c>
      <c r="D1075" s="14" t="s">
        <v>50</v>
      </c>
      <c r="E1075" s="14" t="s">
        <v>39</v>
      </c>
      <c r="F1075" s="15">
        <v>45701</v>
      </c>
      <c r="G1075" s="14" t="s">
        <v>234</v>
      </c>
      <c r="H1075" s="14" t="s">
        <v>19</v>
      </c>
      <c r="I1075" t="s">
        <v>120</v>
      </c>
      <c r="J1075" t="s">
        <v>77</v>
      </c>
      <c r="K1075" t="s">
        <v>244</v>
      </c>
      <c r="L1075" t="s">
        <v>89</v>
      </c>
      <c r="M1075" t="s">
        <v>123</v>
      </c>
      <c r="N1075" t="s">
        <v>124</v>
      </c>
      <c r="O1075">
        <v>23.8</v>
      </c>
      <c r="P1075" t="s">
        <v>32</v>
      </c>
      <c r="Q1075" t="s">
        <v>247</v>
      </c>
      <c r="R1075" s="25"/>
    </row>
    <row r="1076" spans="1:18">
      <c r="A1076">
        <v>251021320971</v>
      </c>
      <c r="B1076">
        <v>66061640</v>
      </c>
      <c r="C1076" s="14" t="s">
        <v>118</v>
      </c>
      <c r="D1076" s="14" t="s">
        <v>50</v>
      </c>
      <c r="E1076" s="14" t="s">
        <v>39</v>
      </c>
      <c r="F1076" s="15">
        <v>45701</v>
      </c>
      <c r="G1076" s="14" t="s">
        <v>131</v>
      </c>
      <c r="H1076" s="14" t="s">
        <v>21</v>
      </c>
      <c r="I1076" t="s">
        <v>120</v>
      </c>
      <c r="J1076" t="s">
        <v>77</v>
      </c>
      <c r="K1076" t="s">
        <v>147</v>
      </c>
      <c r="L1076" t="s">
        <v>77</v>
      </c>
      <c r="M1076" t="s">
        <v>123</v>
      </c>
      <c r="N1076" t="s">
        <v>124</v>
      </c>
      <c r="O1076">
        <v>5.9</v>
      </c>
      <c r="P1076" t="s">
        <v>33</v>
      </c>
      <c r="Q1076" t="s">
        <v>176</v>
      </c>
      <c r="R1076" s="25"/>
    </row>
    <row r="1077" spans="1:18">
      <c r="A1077">
        <v>251021324281</v>
      </c>
      <c r="B1077">
        <v>66062407</v>
      </c>
      <c r="C1077" s="14" t="s">
        <v>118</v>
      </c>
      <c r="D1077" s="14" t="s">
        <v>50</v>
      </c>
      <c r="E1077" s="14" t="s">
        <v>39</v>
      </c>
      <c r="F1077" s="15">
        <v>45701</v>
      </c>
      <c r="G1077" s="14" t="s">
        <v>205</v>
      </c>
      <c r="H1077" s="14" t="s">
        <v>20</v>
      </c>
      <c r="I1077" t="s">
        <v>120</v>
      </c>
      <c r="J1077" t="s">
        <v>77</v>
      </c>
      <c r="K1077" t="s">
        <v>430</v>
      </c>
      <c r="L1077" t="s">
        <v>89</v>
      </c>
      <c r="M1077" t="s">
        <v>123</v>
      </c>
      <c r="N1077" t="s">
        <v>124</v>
      </c>
      <c r="O1077">
        <v>10.5</v>
      </c>
      <c r="P1077" t="s">
        <v>32</v>
      </c>
      <c r="Q1077" t="s">
        <v>315</v>
      </c>
      <c r="R1077" s="25"/>
    </row>
    <row r="1078" spans="1:18">
      <c r="A1078">
        <v>251021325201</v>
      </c>
      <c r="B1078">
        <v>66062705</v>
      </c>
      <c r="C1078" s="14" t="s">
        <v>118</v>
      </c>
      <c r="D1078" s="14" t="s">
        <v>50</v>
      </c>
      <c r="E1078" s="14" t="s">
        <v>38</v>
      </c>
      <c r="F1078" s="15">
        <v>45707</v>
      </c>
      <c r="G1078" s="14" t="s">
        <v>198</v>
      </c>
      <c r="H1078" s="14" t="s">
        <v>15</v>
      </c>
      <c r="I1078" t="s">
        <v>298</v>
      </c>
      <c r="J1078" t="s">
        <v>77</v>
      </c>
      <c r="K1078" t="s">
        <v>128</v>
      </c>
      <c r="L1078" t="s">
        <v>77</v>
      </c>
      <c r="M1078" t="s">
        <v>123</v>
      </c>
      <c r="N1078" t="s">
        <v>124</v>
      </c>
      <c r="O1078">
        <v>10.1</v>
      </c>
      <c r="P1078" t="s">
        <v>33</v>
      </c>
      <c r="Q1078" t="s">
        <v>150</v>
      </c>
      <c r="R1078" s="25"/>
    </row>
    <row r="1079" spans="1:18">
      <c r="A1079">
        <v>251021326271</v>
      </c>
      <c r="B1079">
        <v>66064037</v>
      </c>
      <c r="C1079" s="14" t="s">
        <v>118</v>
      </c>
      <c r="D1079" s="14" t="s">
        <v>50</v>
      </c>
      <c r="E1079" s="14" t="s">
        <v>40</v>
      </c>
      <c r="F1079" s="15">
        <v>45702</v>
      </c>
      <c r="G1079" s="14" t="s">
        <v>338</v>
      </c>
      <c r="H1079" s="14" t="s">
        <v>15</v>
      </c>
      <c r="I1079" t="s">
        <v>128</v>
      </c>
      <c r="J1079" t="s">
        <v>77</v>
      </c>
      <c r="K1079" t="s">
        <v>120</v>
      </c>
      <c r="L1079" t="s">
        <v>77</v>
      </c>
      <c r="M1079" t="s">
        <v>123</v>
      </c>
      <c r="N1079" t="s">
        <v>124</v>
      </c>
      <c r="O1079">
        <v>1.7</v>
      </c>
      <c r="P1079" t="s">
        <v>33</v>
      </c>
      <c r="Q1079" t="s">
        <v>125</v>
      </c>
      <c r="R1079" s="25"/>
    </row>
    <row r="1080" spans="1:18">
      <c r="A1080">
        <v>251021326991</v>
      </c>
      <c r="B1080">
        <v>66063199</v>
      </c>
      <c r="C1080" s="14" t="s">
        <v>118</v>
      </c>
      <c r="D1080" s="14" t="s">
        <v>50</v>
      </c>
      <c r="E1080" s="14" t="s">
        <v>39</v>
      </c>
      <c r="F1080" s="15">
        <v>45701</v>
      </c>
      <c r="G1080" s="14" t="s">
        <v>238</v>
      </c>
      <c r="H1080" s="14" t="s">
        <v>20</v>
      </c>
      <c r="I1080" t="s">
        <v>120</v>
      </c>
      <c r="J1080" t="s">
        <v>77</v>
      </c>
      <c r="K1080" t="s">
        <v>267</v>
      </c>
      <c r="L1080" t="s">
        <v>89</v>
      </c>
      <c r="M1080" t="s">
        <v>123</v>
      </c>
      <c r="N1080" t="s">
        <v>124</v>
      </c>
      <c r="O1080">
        <v>17.399999999999999</v>
      </c>
      <c r="P1080" t="s">
        <v>32</v>
      </c>
      <c r="Q1080" t="s">
        <v>125</v>
      </c>
      <c r="R1080" s="25"/>
    </row>
    <row r="1081" spans="1:18">
      <c r="A1081">
        <v>251021327621</v>
      </c>
      <c r="B1081">
        <v>66063369</v>
      </c>
      <c r="C1081" s="14" t="s">
        <v>118</v>
      </c>
      <c r="D1081" s="14" t="s">
        <v>50</v>
      </c>
      <c r="E1081" s="14" t="s">
        <v>39</v>
      </c>
      <c r="F1081" s="15">
        <v>45701</v>
      </c>
      <c r="G1081" s="14" t="s">
        <v>131</v>
      </c>
      <c r="H1081" s="14" t="s">
        <v>21</v>
      </c>
      <c r="I1081" t="s">
        <v>120</v>
      </c>
      <c r="J1081" t="s">
        <v>77</v>
      </c>
      <c r="K1081" t="s">
        <v>244</v>
      </c>
      <c r="L1081" t="s">
        <v>89</v>
      </c>
      <c r="M1081" t="s">
        <v>123</v>
      </c>
      <c r="N1081" t="s">
        <v>124</v>
      </c>
      <c r="O1081">
        <v>23.8</v>
      </c>
      <c r="P1081" t="s">
        <v>32</v>
      </c>
      <c r="Q1081" t="s">
        <v>534</v>
      </c>
      <c r="R1081" s="25"/>
    </row>
    <row r="1082" spans="1:18">
      <c r="A1082">
        <v>251021328191</v>
      </c>
      <c r="B1082">
        <v>66077637</v>
      </c>
      <c r="C1082" s="14" t="s">
        <v>118</v>
      </c>
      <c r="D1082" s="14" t="s">
        <v>50</v>
      </c>
      <c r="E1082" s="14" t="s">
        <v>31</v>
      </c>
      <c r="F1082" s="15">
        <v>45705</v>
      </c>
      <c r="G1082" s="14" t="s">
        <v>208</v>
      </c>
      <c r="H1082" s="14" t="s">
        <v>18</v>
      </c>
      <c r="I1082" t="s">
        <v>178</v>
      </c>
      <c r="J1082" t="s">
        <v>77</v>
      </c>
      <c r="K1082" t="s">
        <v>402</v>
      </c>
      <c r="L1082" t="s">
        <v>80</v>
      </c>
      <c r="M1082" t="s">
        <v>123</v>
      </c>
      <c r="N1082" t="s">
        <v>124</v>
      </c>
      <c r="O1082"/>
      <c r="P1082" t="s">
        <v>32</v>
      </c>
      <c r="Q1082" t="s">
        <v>535</v>
      </c>
      <c r="R1082" s="25"/>
    </row>
    <row r="1083" spans="1:18">
      <c r="A1083">
        <v>251021328961</v>
      </c>
      <c r="B1083">
        <v>66063903</v>
      </c>
      <c r="C1083" s="14" t="s">
        <v>118</v>
      </c>
      <c r="D1083" s="14" t="s">
        <v>50</v>
      </c>
      <c r="E1083" s="14" t="s">
        <v>39</v>
      </c>
      <c r="F1083" s="15">
        <v>45701</v>
      </c>
      <c r="G1083" s="14" t="s">
        <v>225</v>
      </c>
      <c r="H1083" s="14" t="s">
        <v>21</v>
      </c>
      <c r="I1083" t="s">
        <v>120</v>
      </c>
      <c r="J1083" t="s">
        <v>77</v>
      </c>
      <c r="K1083" t="s">
        <v>259</v>
      </c>
      <c r="L1083" t="s">
        <v>89</v>
      </c>
      <c r="M1083" t="s">
        <v>123</v>
      </c>
      <c r="N1083" t="s">
        <v>124</v>
      </c>
      <c r="O1083">
        <v>53.1</v>
      </c>
      <c r="P1083" t="s">
        <v>32</v>
      </c>
      <c r="Q1083" t="s">
        <v>176</v>
      </c>
      <c r="R1083" s="25"/>
    </row>
    <row r="1084" spans="1:18">
      <c r="A1084">
        <v>251021337571</v>
      </c>
      <c r="B1084">
        <v>66068706</v>
      </c>
      <c r="C1084" s="14" t="s">
        <v>118</v>
      </c>
      <c r="D1084" s="14" t="s">
        <v>50</v>
      </c>
      <c r="E1084" s="14" t="s">
        <v>40</v>
      </c>
      <c r="F1084" s="15">
        <v>45702</v>
      </c>
      <c r="G1084" s="14" t="s">
        <v>219</v>
      </c>
      <c r="H1084" s="14" t="s">
        <v>15</v>
      </c>
      <c r="I1084" t="s">
        <v>120</v>
      </c>
      <c r="J1084" t="s">
        <v>77</v>
      </c>
      <c r="K1084" t="s">
        <v>158</v>
      </c>
      <c r="L1084" t="s">
        <v>77</v>
      </c>
      <c r="M1084" t="s">
        <v>123</v>
      </c>
      <c r="N1084" t="s">
        <v>124</v>
      </c>
      <c r="O1084">
        <v>7.4</v>
      </c>
      <c r="P1084" t="s">
        <v>33</v>
      </c>
      <c r="Q1084" t="s">
        <v>125</v>
      </c>
      <c r="R1084" s="25"/>
    </row>
    <row r="1085" spans="1:18">
      <c r="A1085">
        <v>251021340111</v>
      </c>
      <c r="B1085">
        <v>66069902</v>
      </c>
      <c r="C1085" s="14" t="s">
        <v>118</v>
      </c>
      <c r="D1085" s="14" t="s">
        <v>50</v>
      </c>
      <c r="E1085" s="14" t="s">
        <v>31</v>
      </c>
      <c r="F1085" s="15">
        <v>45705</v>
      </c>
      <c r="G1085" s="14" t="s">
        <v>196</v>
      </c>
      <c r="H1085" s="14" t="s">
        <v>18</v>
      </c>
      <c r="I1085" t="s">
        <v>246</v>
      </c>
      <c r="J1085" t="s">
        <v>77</v>
      </c>
      <c r="K1085" t="s">
        <v>120</v>
      </c>
      <c r="L1085" t="s">
        <v>77</v>
      </c>
      <c r="M1085" t="s">
        <v>123</v>
      </c>
      <c r="N1085" t="s">
        <v>124</v>
      </c>
      <c r="O1085">
        <v>8.1</v>
      </c>
      <c r="P1085" t="s">
        <v>33</v>
      </c>
      <c r="Q1085" t="s">
        <v>125</v>
      </c>
      <c r="R1085" s="25"/>
    </row>
    <row r="1086" spans="1:18">
      <c r="A1086">
        <v>251021341751</v>
      </c>
      <c r="B1086">
        <v>66070477</v>
      </c>
      <c r="C1086" s="14" t="s">
        <v>118</v>
      </c>
      <c r="D1086" s="14" t="s">
        <v>50</v>
      </c>
      <c r="E1086" s="14" t="s">
        <v>31</v>
      </c>
      <c r="F1086" s="15">
        <v>45705</v>
      </c>
      <c r="G1086" s="14" t="s">
        <v>527</v>
      </c>
      <c r="H1086" s="14" t="s">
        <v>13</v>
      </c>
      <c r="I1086" t="s">
        <v>128</v>
      </c>
      <c r="J1086" t="s">
        <v>77</v>
      </c>
      <c r="K1086" t="s">
        <v>140</v>
      </c>
      <c r="L1086" t="s">
        <v>78</v>
      </c>
      <c r="M1086" t="s">
        <v>123</v>
      </c>
      <c r="N1086" t="s">
        <v>124</v>
      </c>
      <c r="O1086">
        <v>14.9</v>
      </c>
      <c r="P1086" t="s">
        <v>32</v>
      </c>
      <c r="Q1086" t="s">
        <v>125</v>
      </c>
      <c r="R1086" s="25"/>
    </row>
    <row r="1087" spans="1:18">
      <c r="A1087">
        <v>251021343021</v>
      </c>
      <c r="B1087">
        <v>66071089</v>
      </c>
      <c r="C1087" s="14" t="s">
        <v>118</v>
      </c>
      <c r="D1087" s="14" t="s">
        <v>50</v>
      </c>
      <c r="E1087" s="14" t="s">
        <v>40</v>
      </c>
      <c r="F1087" s="15">
        <v>45702</v>
      </c>
      <c r="G1087" s="14" t="s">
        <v>204</v>
      </c>
      <c r="H1087" s="14" t="s">
        <v>18</v>
      </c>
      <c r="I1087" t="s">
        <v>120</v>
      </c>
      <c r="J1087" t="s">
        <v>77</v>
      </c>
      <c r="K1087" t="s">
        <v>156</v>
      </c>
      <c r="L1087" t="s">
        <v>77</v>
      </c>
      <c r="M1087" t="s">
        <v>123</v>
      </c>
      <c r="N1087" t="s">
        <v>124</v>
      </c>
      <c r="O1087">
        <v>2.9</v>
      </c>
      <c r="P1087" t="s">
        <v>33</v>
      </c>
      <c r="Q1087" t="s">
        <v>125</v>
      </c>
      <c r="R1087" s="25"/>
    </row>
    <row r="1088" spans="1:18">
      <c r="A1088">
        <v>251021343571</v>
      </c>
      <c r="B1088">
        <v>66071415</v>
      </c>
      <c r="C1088" s="14" t="s">
        <v>118</v>
      </c>
      <c r="D1088" s="14" t="s">
        <v>50</v>
      </c>
      <c r="E1088" s="14" t="s">
        <v>40</v>
      </c>
      <c r="F1088" s="15">
        <v>45702</v>
      </c>
      <c r="G1088" s="14" t="s">
        <v>215</v>
      </c>
      <c r="H1088" s="14" t="s">
        <v>16</v>
      </c>
      <c r="I1088" t="s">
        <v>120</v>
      </c>
      <c r="J1088" t="s">
        <v>77</v>
      </c>
      <c r="K1088" t="s">
        <v>158</v>
      </c>
      <c r="L1088" t="s">
        <v>77</v>
      </c>
      <c r="M1088" t="s">
        <v>123</v>
      </c>
      <c r="N1088" t="s">
        <v>124</v>
      </c>
      <c r="O1088">
        <v>7.6</v>
      </c>
      <c r="P1088" t="s">
        <v>33</v>
      </c>
      <c r="Q1088" t="s">
        <v>176</v>
      </c>
      <c r="R1088" s="25"/>
    </row>
    <row r="1089" spans="1:18">
      <c r="A1089">
        <v>251021347451</v>
      </c>
      <c r="B1089">
        <v>66073097</v>
      </c>
      <c r="C1089" s="14" t="s">
        <v>118</v>
      </c>
      <c r="D1089" s="14" t="s">
        <v>50</v>
      </c>
      <c r="E1089" s="14" t="s">
        <v>40</v>
      </c>
      <c r="F1089" s="15">
        <v>45702</v>
      </c>
      <c r="G1089" s="14" t="s">
        <v>208</v>
      </c>
      <c r="H1089" s="14" t="s">
        <v>18</v>
      </c>
      <c r="I1089" t="s">
        <v>120</v>
      </c>
      <c r="J1089" t="s">
        <v>77</v>
      </c>
      <c r="K1089" t="s">
        <v>244</v>
      </c>
      <c r="L1089" t="s">
        <v>89</v>
      </c>
      <c r="M1089" t="s">
        <v>123</v>
      </c>
      <c r="N1089" t="s">
        <v>124</v>
      </c>
      <c r="O1089">
        <v>23.8</v>
      </c>
      <c r="P1089" t="s">
        <v>32</v>
      </c>
      <c r="Q1089" t="s">
        <v>125</v>
      </c>
      <c r="R1089" s="25"/>
    </row>
    <row r="1090" spans="1:18">
      <c r="A1090">
        <v>251021348071</v>
      </c>
      <c r="B1090">
        <v>66073530</v>
      </c>
      <c r="C1090" s="14" t="s">
        <v>118</v>
      </c>
      <c r="D1090" s="14" t="s">
        <v>50</v>
      </c>
      <c r="E1090" s="14" t="s">
        <v>40</v>
      </c>
      <c r="F1090" s="15">
        <v>45702</v>
      </c>
      <c r="G1090" s="14" t="s">
        <v>350</v>
      </c>
      <c r="H1090" s="14" t="s">
        <v>21</v>
      </c>
      <c r="I1090" t="s">
        <v>120</v>
      </c>
      <c r="J1090" t="s">
        <v>77</v>
      </c>
      <c r="K1090" t="s">
        <v>120</v>
      </c>
      <c r="L1090" t="s">
        <v>77</v>
      </c>
      <c r="M1090" t="s">
        <v>123</v>
      </c>
      <c r="N1090" t="s">
        <v>124</v>
      </c>
      <c r="O1090">
        <v>1.6</v>
      </c>
      <c r="P1090" t="s">
        <v>33</v>
      </c>
      <c r="Q1090" t="s">
        <v>125</v>
      </c>
      <c r="R1090" s="25"/>
    </row>
    <row r="1091" spans="1:18">
      <c r="A1091">
        <v>251021350261</v>
      </c>
      <c r="B1091">
        <v>66074448</v>
      </c>
      <c r="C1091" s="14" t="s">
        <v>118</v>
      </c>
      <c r="D1091" s="14" t="s">
        <v>50</v>
      </c>
      <c r="E1091" s="14" t="s">
        <v>40</v>
      </c>
      <c r="F1091" s="15">
        <v>45702</v>
      </c>
      <c r="G1091" s="14" t="s">
        <v>196</v>
      </c>
      <c r="H1091" s="14" t="s">
        <v>18</v>
      </c>
      <c r="I1091" t="s">
        <v>120</v>
      </c>
      <c r="J1091" t="s">
        <v>77</v>
      </c>
      <c r="K1091" t="s">
        <v>158</v>
      </c>
      <c r="L1091" t="s">
        <v>77</v>
      </c>
      <c r="M1091" t="s">
        <v>123</v>
      </c>
      <c r="N1091" t="s">
        <v>124</v>
      </c>
      <c r="O1091">
        <v>7.8</v>
      </c>
      <c r="P1091" t="s">
        <v>33</v>
      </c>
      <c r="Q1091" t="s">
        <v>247</v>
      </c>
      <c r="R1091" s="25"/>
    </row>
    <row r="1092" spans="1:18">
      <c r="A1092">
        <v>251021350611</v>
      </c>
      <c r="B1092">
        <v>66074583</v>
      </c>
      <c r="C1092" s="14" t="s">
        <v>118</v>
      </c>
      <c r="D1092" s="14" t="s">
        <v>50</v>
      </c>
      <c r="E1092" s="14" t="s">
        <v>40</v>
      </c>
      <c r="F1092" s="15">
        <v>45702</v>
      </c>
      <c r="G1092" s="14" t="s">
        <v>204</v>
      </c>
      <c r="H1092" s="14" t="s">
        <v>18</v>
      </c>
      <c r="I1092" t="s">
        <v>430</v>
      </c>
      <c r="J1092" t="s">
        <v>89</v>
      </c>
      <c r="K1092" t="s">
        <v>120</v>
      </c>
      <c r="L1092" t="s">
        <v>77</v>
      </c>
      <c r="M1092" t="s">
        <v>123</v>
      </c>
      <c r="N1092" t="s">
        <v>124</v>
      </c>
      <c r="O1092">
        <v>12.9</v>
      </c>
      <c r="P1092" t="s">
        <v>32</v>
      </c>
      <c r="Q1092" t="s">
        <v>536</v>
      </c>
      <c r="R1092" s="25"/>
    </row>
    <row r="1093" spans="1:18">
      <c r="A1093">
        <v>251021352301</v>
      </c>
      <c r="B1093">
        <v>66075327</v>
      </c>
      <c r="C1093" s="14" t="s">
        <v>118</v>
      </c>
      <c r="D1093" s="14" t="s">
        <v>50</v>
      </c>
      <c r="E1093" s="14" t="s">
        <v>40</v>
      </c>
      <c r="F1093" s="15">
        <v>45702</v>
      </c>
      <c r="G1093" s="14" t="s">
        <v>233</v>
      </c>
      <c r="H1093" s="14" t="s">
        <v>19</v>
      </c>
      <c r="I1093" t="s">
        <v>185</v>
      </c>
      <c r="J1093" t="s">
        <v>77</v>
      </c>
      <c r="K1093" t="s">
        <v>120</v>
      </c>
      <c r="L1093" t="s">
        <v>77</v>
      </c>
      <c r="M1093" t="s">
        <v>123</v>
      </c>
      <c r="N1093" t="s">
        <v>124</v>
      </c>
      <c r="O1093">
        <v>9.1</v>
      </c>
      <c r="P1093" t="s">
        <v>33</v>
      </c>
      <c r="Q1093" t="s">
        <v>150</v>
      </c>
      <c r="R1093" s="25"/>
    </row>
    <row r="1094" spans="1:18">
      <c r="A1094">
        <v>251021354451</v>
      </c>
      <c r="B1094">
        <v>66076152</v>
      </c>
      <c r="C1094" s="14" t="s">
        <v>118</v>
      </c>
      <c r="D1094" s="14" t="s">
        <v>50</v>
      </c>
      <c r="E1094" s="14" t="s">
        <v>40</v>
      </c>
      <c r="F1094" s="15">
        <v>45702</v>
      </c>
      <c r="G1094" s="14" t="s">
        <v>131</v>
      </c>
      <c r="H1094" s="14" t="s">
        <v>21</v>
      </c>
      <c r="I1094" t="s">
        <v>120</v>
      </c>
      <c r="J1094" t="s">
        <v>77</v>
      </c>
      <c r="K1094" t="s">
        <v>128</v>
      </c>
      <c r="L1094" t="s">
        <v>77</v>
      </c>
      <c r="M1094" t="s">
        <v>123</v>
      </c>
      <c r="N1094" t="s">
        <v>124</v>
      </c>
      <c r="O1094">
        <v>1.8</v>
      </c>
      <c r="P1094" t="s">
        <v>33</v>
      </c>
      <c r="Q1094" t="s">
        <v>176</v>
      </c>
      <c r="R1094" s="25"/>
    </row>
    <row r="1095" spans="1:18">
      <c r="A1095">
        <v>251021356091</v>
      </c>
      <c r="B1095">
        <v>66076876</v>
      </c>
      <c r="C1095" s="14" t="s">
        <v>118</v>
      </c>
      <c r="D1095" s="14" t="s">
        <v>50</v>
      </c>
      <c r="E1095" s="14" t="s">
        <v>40</v>
      </c>
      <c r="F1095" s="15">
        <v>45702</v>
      </c>
      <c r="G1095" s="14" t="s">
        <v>308</v>
      </c>
      <c r="H1095" s="14" t="s">
        <v>19</v>
      </c>
      <c r="I1095" t="s">
        <v>200</v>
      </c>
      <c r="J1095" t="s">
        <v>89</v>
      </c>
      <c r="K1095" t="s">
        <v>353</v>
      </c>
      <c r="L1095" t="s">
        <v>89</v>
      </c>
      <c r="M1095" t="s">
        <v>123</v>
      </c>
      <c r="N1095" t="s">
        <v>124</v>
      </c>
      <c r="O1095">
        <v>4.2</v>
      </c>
      <c r="P1095" t="s">
        <v>33</v>
      </c>
      <c r="Q1095" t="s">
        <v>125</v>
      </c>
      <c r="R1095" s="25"/>
    </row>
    <row r="1096" spans="1:18">
      <c r="A1096">
        <v>251021358821</v>
      </c>
      <c r="B1096">
        <v>66077757</v>
      </c>
      <c r="C1096" s="14" t="s">
        <v>118</v>
      </c>
      <c r="D1096" s="14" t="s">
        <v>50</v>
      </c>
      <c r="E1096" s="14" t="s">
        <v>40</v>
      </c>
      <c r="F1096" s="15">
        <v>45702</v>
      </c>
      <c r="G1096" s="14" t="s">
        <v>321</v>
      </c>
      <c r="H1096" s="14" t="s">
        <v>20</v>
      </c>
      <c r="I1096" t="s">
        <v>120</v>
      </c>
      <c r="J1096" t="s">
        <v>77</v>
      </c>
      <c r="K1096" t="s">
        <v>537</v>
      </c>
      <c r="L1096" t="s">
        <v>90</v>
      </c>
      <c r="M1096" t="s">
        <v>123</v>
      </c>
      <c r="N1096" t="s">
        <v>124</v>
      </c>
      <c r="O1096">
        <v>49.7</v>
      </c>
      <c r="P1096" t="s">
        <v>32</v>
      </c>
      <c r="Q1096" t="s">
        <v>125</v>
      </c>
      <c r="R1096" s="25"/>
    </row>
    <row r="1097" spans="1:18">
      <c r="A1097">
        <v>251021359691</v>
      </c>
      <c r="B1097">
        <v>66078131</v>
      </c>
      <c r="C1097" s="14" t="s">
        <v>118</v>
      </c>
      <c r="D1097" s="14" t="s">
        <v>50</v>
      </c>
      <c r="E1097" s="14" t="s">
        <v>40</v>
      </c>
      <c r="F1097" s="15">
        <v>45702</v>
      </c>
      <c r="G1097" s="14" t="s">
        <v>325</v>
      </c>
      <c r="H1097" s="14" t="s">
        <v>20</v>
      </c>
      <c r="I1097" t="s">
        <v>120</v>
      </c>
      <c r="J1097" t="s">
        <v>77</v>
      </c>
      <c r="K1097" t="s">
        <v>185</v>
      </c>
      <c r="L1097" t="s">
        <v>77</v>
      </c>
      <c r="M1097" t="s">
        <v>123</v>
      </c>
      <c r="N1097" t="s">
        <v>124</v>
      </c>
      <c r="O1097">
        <v>9.1999999999999993</v>
      </c>
      <c r="P1097" t="s">
        <v>33</v>
      </c>
      <c r="Q1097" t="s">
        <v>150</v>
      </c>
      <c r="R1097" s="25"/>
    </row>
    <row r="1098" spans="1:18">
      <c r="A1098">
        <v>251021360861</v>
      </c>
      <c r="B1098">
        <v>66078738</v>
      </c>
      <c r="C1098" s="14" t="s">
        <v>118</v>
      </c>
      <c r="D1098" s="14" t="s">
        <v>50</v>
      </c>
      <c r="E1098" s="14" t="s">
        <v>40</v>
      </c>
      <c r="F1098" s="15">
        <v>45702</v>
      </c>
      <c r="G1098" s="14" t="s">
        <v>229</v>
      </c>
      <c r="H1098" s="14" t="s">
        <v>23</v>
      </c>
      <c r="I1098" t="s">
        <v>120</v>
      </c>
      <c r="J1098" t="s">
        <v>77</v>
      </c>
      <c r="K1098" t="s">
        <v>158</v>
      </c>
      <c r="L1098" t="s">
        <v>77</v>
      </c>
      <c r="M1098" t="s">
        <v>123</v>
      </c>
      <c r="N1098" t="s">
        <v>124</v>
      </c>
      <c r="O1098">
        <v>7.6</v>
      </c>
      <c r="P1098" t="s">
        <v>33</v>
      </c>
      <c r="Q1098" t="s">
        <v>534</v>
      </c>
      <c r="R1098" s="25"/>
    </row>
    <row r="1099" spans="1:18">
      <c r="A1099">
        <v>251021362591</v>
      </c>
      <c r="B1099">
        <v>66079611</v>
      </c>
      <c r="C1099" s="14" t="s">
        <v>118</v>
      </c>
      <c r="D1099" s="14" t="s">
        <v>50</v>
      </c>
      <c r="E1099" s="14" t="s">
        <v>40</v>
      </c>
      <c r="F1099" s="15">
        <v>45702</v>
      </c>
      <c r="G1099" s="14" t="s">
        <v>258</v>
      </c>
      <c r="H1099" s="14" t="s">
        <v>22</v>
      </c>
      <c r="I1099" t="s">
        <v>120</v>
      </c>
      <c r="J1099" t="s">
        <v>77</v>
      </c>
      <c r="K1099" t="s">
        <v>183</v>
      </c>
      <c r="L1099" t="s">
        <v>77</v>
      </c>
      <c r="M1099" t="s">
        <v>123</v>
      </c>
      <c r="N1099" t="s">
        <v>124</v>
      </c>
      <c r="O1099">
        <v>3.5</v>
      </c>
      <c r="P1099" t="s">
        <v>33</v>
      </c>
      <c r="Q1099" t="s">
        <v>125</v>
      </c>
      <c r="R1099" s="25"/>
    </row>
    <row r="1100" spans="1:18">
      <c r="A1100">
        <v>251021363051</v>
      </c>
      <c r="B1100">
        <v>66079817</v>
      </c>
      <c r="C1100" s="14" t="s">
        <v>118</v>
      </c>
      <c r="D1100" s="14" t="s">
        <v>50</v>
      </c>
      <c r="E1100" s="14" t="s">
        <v>40</v>
      </c>
      <c r="F1100" s="15">
        <v>45702</v>
      </c>
      <c r="G1100" s="14" t="s">
        <v>538</v>
      </c>
      <c r="H1100" s="14" t="s">
        <v>23</v>
      </c>
      <c r="I1100" t="s">
        <v>120</v>
      </c>
      <c r="J1100" t="s">
        <v>77</v>
      </c>
      <c r="K1100" t="s">
        <v>188</v>
      </c>
      <c r="L1100" t="s">
        <v>77</v>
      </c>
      <c r="M1100" t="s">
        <v>123</v>
      </c>
      <c r="N1100" t="s">
        <v>124</v>
      </c>
      <c r="O1100">
        <v>4.2</v>
      </c>
      <c r="P1100" t="s">
        <v>33</v>
      </c>
      <c r="Q1100" t="s">
        <v>125</v>
      </c>
      <c r="R1100" s="25"/>
    </row>
    <row r="1101" spans="1:18">
      <c r="A1101">
        <v>251021366561</v>
      </c>
      <c r="B1101">
        <v>66081620</v>
      </c>
      <c r="C1101" s="14" t="s">
        <v>118</v>
      </c>
      <c r="D1101" s="14" t="s">
        <v>50</v>
      </c>
      <c r="E1101" s="14" t="s">
        <v>42</v>
      </c>
      <c r="F1101" s="15">
        <v>45704</v>
      </c>
      <c r="G1101" s="14" t="s">
        <v>419</v>
      </c>
      <c r="H1101" s="14" t="s">
        <v>17</v>
      </c>
      <c r="I1101" t="s">
        <v>120</v>
      </c>
      <c r="J1101" t="s">
        <v>77</v>
      </c>
      <c r="K1101" t="s">
        <v>180</v>
      </c>
      <c r="L1101" t="s">
        <v>77</v>
      </c>
      <c r="M1101" t="s">
        <v>123</v>
      </c>
      <c r="N1101" t="s">
        <v>124</v>
      </c>
      <c r="O1101">
        <v>7</v>
      </c>
      <c r="P1101" t="s">
        <v>33</v>
      </c>
      <c r="Q1101" t="s">
        <v>227</v>
      </c>
      <c r="R1101" s="25"/>
    </row>
    <row r="1102" spans="1:18">
      <c r="A1102">
        <v>251021367281</v>
      </c>
      <c r="B1102">
        <v>66082049</v>
      </c>
      <c r="C1102" s="14" t="s">
        <v>118</v>
      </c>
      <c r="D1102" s="14" t="s">
        <v>50</v>
      </c>
      <c r="E1102" s="14" t="s">
        <v>42</v>
      </c>
      <c r="F1102" s="15">
        <v>45704</v>
      </c>
      <c r="G1102" s="14" t="s">
        <v>440</v>
      </c>
      <c r="H1102" s="14" t="s">
        <v>22</v>
      </c>
      <c r="I1102" t="s">
        <v>120</v>
      </c>
      <c r="J1102" t="s">
        <v>77</v>
      </c>
      <c r="K1102" t="s">
        <v>120</v>
      </c>
      <c r="L1102" t="s">
        <v>77</v>
      </c>
      <c r="M1102" t="s">
        <v>123</v>
      </c>
      <c r="N1102" t="s">
        <v>124</v>
      </c>
      <c r="O1102">
        <v>0.7</v>
      </c>
      <c r="P1102" t="s">
        <v>33</v>
      </c>
      <c r="Q1102" t="s">
        <v>125</v>
      </c>
      <c r="R1102" s="25"/>
    </row>
    <row r="1103" spans="1:18">
      <c r="A1103">
        <v>251021369771</v>
      </c>
      <c r="B1103">
        <v>66085073</v>
      </c>
      <c r="C1103" s="14" t="s">
        <v>118</v>
      </c>
      <c r="D1103" s="14" t="s">
        <v>50</v>
      </c>
      <c r="E1103" s="14" t="s">
        <v>31</v>
      </c>
      <c r="F1103" s="15">
        <v>45705</v>
      </c>
      <c r="G1103" s="14" t="s">
        <v>237</v>
      </c>
      <c r="H1103" s="14" t="s">
        <v>16</v>
      </c>
      <c r="I1103" t="s">
        <v>128</v>
      </c>
      <c r="J1103" t="s">
        <v>77</v>
      </c>
      <c r="K1103" t="s">
        <v>120</v>
      </c>
      <c r="L1103" t="s">
        <v>77</v>
      </c>
      <c r="M1103" t="s">
        <v>123</v>
      </c>
      <c r="N1103" t="s">
        <v>124</v>
      </c>
      <c r="O1103">
        <v>2.7</v>
      </c>
      <c r="P1103" t="s">
        <v>33</v>
      </c>
      <c r="Q1103" t="s">
        <v>125</v>
      </c>
      <c r="R1103" s="25"/>
    </row>
    <row r="1104" spans="1:18">
      <c r="A1104">
        <v>251021369781</v>
      </c>
      <c r="B1104">
        <v>66090749</v>
      </c>
      <c r="C1104" s="14" t="s">
        <v>118</v>
      </c>
      <c r="D1104" s="14" t="s">
        <v>50</v>
      </c>
      <c r="E1104" s="14" t="s">
        <v>31</v>
      </c>
      <c r="F1104" s="15">
        <v>45705</v>
      </c>
      <c r="G1104" s="14" t="s">
        <v>159</v>
      </c>
      <c r="H1104" s="14" t="s">
        <v>17</v>
      </c>
      <c r="I1104" t="s">
        <v>120</v>
      </c>
      <c r="J1104" t="s">
        <v>77</v>
      </c>
      <c r="K1104" t="s">
        <v>128</v>
      </c>
      <c r="L1104" t="s">
        <v>77</v>
      </c>
      <c r="M1104" t="s">
        <v>123</v>
      </c>
      <c r="N1104" t="s">
        <v>124</v>
      </c>
      <c r="O1104">
        <v>2.5</v>
      </c>
      <c r="P1104" t="s">
        <v>33</v>
      </c>
      <c r="Q1104" t="s">
        <v>125</v>
      </c>
      <c r="R1104" s="25"/>
    </row>
    <row r="1105" spans="1:18">
      <c r="A1105">
        <v>251021369791</v>
      </c>
      <c r="B1105">
        <v>66085076</v>
      </c>
      <c r="C1105" s="14" t="s">
        <v>118</v>
      </c>
      <c r="D1105" s="14" t="s">
        <v>50</v>
      </c>
      <c r="E1105" s="14" t="s">
        <v>34</v>
      </c>
      <c r="F1105" s="15">
        <v>45706</v>
      </c>
      <c r="G1105" s="14" t="s">
        <v>237</v>
      </c>
      <c r="H1105" s="14" t="s">
        <v>16</v>
      </c>
      <c r="I1105" t="s">
        <v>128</v>
      </c>
      <c r="J1105" t="s">
        <v>77</v>
      </c>
      <c r="K1105" t="s">
        <v>120</v>
      </c>
      <c r="L1105" t="s">
        <v>77</v>
      </c>
      <c r="M1105" t="s">
        <v>123</v>
      </c>
      <c r="N1105" t="s">
        <v>124</v>
      </c>
      <c r="O1105">
        <v>2.7</v>
      </c>
      <c r="P1105" t="s">
        <v>33</v>
      </c>
      <c r="Q1105" t="s">
        <v>125</v>
      </c>
      <c r="R1105" s="25"/>
    </row>
    <row r="1106" spans="1:18">
      <c r="A1106">
        <v>251021369801</v>
      </c>
      <c r="B1106">
        <v>66110108</v>
      </c>
      <c r="C1106" s="14" t="s">
        <v>118</v>
      </c>
      <c r="D1106" s="14" t="s">
        <v>50</v>
      </c>
      <c r="E1106" s="14" t="s">
        <v>34</v>
      </c>
      <c r="F1106" s="15">
        <v>45706</v>
      </c>
      <c r="G1106" s="14" t="s">
        <v>189</v>
      </c>
      <c r="H1106" s="14" t="s">
        <v>18</v>
      </c>
      <c r="I1106" t="s">
        <v>120</v>
      </c>
      <c r="J1106" t="s">
        <v>77</v>
      </c>
      <c r="K1106" t="s">
        <v>128</v>
      </c>
      <c r="L1106" t="s">
        <v>77</v>
      </c>
      <c r="M1106" t="s">
        <v>123</v>
      </c>
      <c r="N1106" t="s">
        <v>124</v>
      </c>
      <c r="O1106">
        <v>2.5</v>
      </c>
      <c r="P1106" t="s">
        <v>33</v>
      </c>
      <c r="Q1106" t="s">
        <v>125</v>
      </c>
      <c r="R1106" s="25"/>
    </row>
    <row r="1107" spans="1:18">
      <c r="A1107">
        <v>251021373861</v>
      </c>
      <c r="B1107">
        <v>66087451</v>
      </c>
      <c r="C1107" s="14" t="s">
        <v>118</v>
      </c>
      <c r="D1107" s="14" t="s">
        <v>50</v>
      </c>
      <c r="E1107" s="14" t="s">
        <v>31</v>
      </c>
      <c r="F1107" s="15">
        <v>45705</v>
      </c>
      <c r="G1107" s="14" t="s">
        <v>539</v>
      </c>
      <c r="H1107" s="14" t="s">
        <v>15</v>
      </c>
      <c r="I1107" t="s">
        <v>120</v>
      </c>
      <c r="J1107" t="s">
        <v>77</v>
      </c>
      <c r="K1107" t="s">
        <v>430</v>
      </c>
      <c r="L1107" t="s">
        <v>89</v>
      </c>
      <c r="M1107" t="s">
        <v>123</v>
      </c>
      <c r="N1107" t="s">
        <v>124</v>
      </c>
      <c r="O1107">
        <v>13.1</v>
      </c>
      <c r="P1107" t="s">
        <v>32</v>
      </c>
      <c r="Q1107" t="s">
        <v>535</v>
      </c>
      <c r="R1107" s="25"/>
    </row>
    <row r="1108" spans="1:18">
      <c r="A1108">
        <v>251021377501</v>
      </c>
      <c r="B1108">
        <v>66089240</v>
      </c>
      <c r="C1108" s="14" t="s">
        <v>118</v>
      </c>
      <c r="D1108" s="14" t="s">
        <v>50</v>
      </c>
      <c r="E1108" s="14" t="s">
        <v>31</v>
      </c>
      <c r="F1108" s="15">
        <v>45705</v>
      </c>
      <c r="G1108" s="14" t="s">
        <v>208</v>
      </c>
      <c r="H1108" s="14" t="s">
        <v>18</v>
      </c>
      <c r="I1108" t="s">
        <v>120</v>
      </c>
      <c r="J1108" t="s">
        <v>77</v>
      </c>
      <c r="K1108" t="s">
        <v>128</v>
      </c>
      <c r="L1108" t="s">
        <v>77</v>
      </c>
      <c r="M1108" t="s">
        <v>123</v>
      </c>
      <c r="N1108" t="s">
        <v>124</v>
      </c>
      <c r="O1108">
        <v>1.8</v>
      </c>
      <c r="P1108" t="s">
        <v>33</v>
      </c>
      <c r="Q1108" t="s">
        <v>176</v>
      </c>
      <c r="R1108" s="25"/>
    </row>
    <row r="1109" spans="1:18">
      <c r="A1109">
        <v>251021377521</v>
      </c>
      <c r="B1109">
        <v>66089249</v>
      </c>
      <c r="C1109" s="14" t="s">
        <v>118</v>
      </c>
      <c r="D1109" s="14" t="s">
        <v>50</v>
      </c>
      <c r="E1109" s="14" t="s">
        <v>31</v>
      </c>
      <c r="F1109" s="15">
        <v>45705</v>
      </c>
      <c r="G1109" s="14" t="s">
        <v>266</v>
      </c>
      <c r="H1109" s="14" t="s">
        <v>16</v>
      </c>
      <c r="I1109" t="s">
        <v>183</v>
      </c>
      <c r="J1109" t="s">
        <v>77</v>
      </c>
      <c r="K1109" t="s">
        <v>140</v>
      </c>
      <c r="L1109" t="s">
        <v>78</v>
      </c>
      <c r="M1109" t="s">
        <v>123</v>
      </c>
      <c r="N1109" t="s">
        <v>124</v>
      </c>
      <c r="O1109">
        <v>17.100000000000001</v>
      </c>
      <c r="P1109" t="s">
        <v>32</v>
      </c>
      <c r="Q1109" t="s">
        <v>125</v>
      </c>
      <c r="R1109" s="25"/>
    </row>
    <row r="1110" spans="1:18">
      <c r="A1110">
        <v>251021377651</v>
      </c>
      <c r="B1110">
        <v>66089323</v>
      </c>
      <c r="C1110" s="14" t="s">
        <v>118</v>
      </c>
      <c r="D1110" s="14" t="s">
        <v>50</v>
      </c>
      <c r="E1110" s="14" t="s">
        <v>31</v>
      </c>
      <c r="F1110" s="15">
        <v>45705</v>
      </c>
      <c r="G1110" s="14" t="s">
        <v>208</v>
      </c>
      <c r="H1110" s="14" t="s">
        <v>18</v>
      </c>
      <c r="I1110" t="s">
        <v>120</v>
      </c>
      <c r="J1110" t="s">
        <v>77</v>
      </c>
      <c r="K1110" t="s">
        <v>148</v>
      </c>
      <c r="L1110" t="s">
        <v>89</v>
      </c>
      <c r="M1110" t="s">
        <v>123</v>
      </c>
      <c r="N1110" t="s">
        <v>124</v>
      </c>
      <c r="O1110">
        <v>12.4</v>
      </c>
      <c r="P1110" t="s">
        <v>32</v>
      </c>
      <c r="Q1110" t="s">
        <v>176</v>
      </c>
      <c r="R1110" s="25"/>
    </row>
    <row r="1111" spans="1:18">
      <c r="A1111">
        <v>251021378171</v>
      </c>
      <c r="B1111">
        <v>66089524</v>
      </c>
      <c r="C1111" s="14" t="s">
        <v>118</v>
      </c>
      <c r="D1111" s="14" t="s">
        <v>50</v>
      </c>
      <c r="E1111" s="14" t="s">
        <v>31</v>
      </c>
      <c r="F1111" s="15">
        <v>45705</v>
      </c>
      <c r="G1111" s="14" t="s">
        <v>235</v>
      </c>
      <c r="H1111" s="14" t="s">
        <v>18</v>
      </c>
      <c r="I1111" t="s">
        <v>120</v>
      </c>
      <c r="J1111" t="s">
        <v>77</v>
      </c>
      <c r="K1111" t="s">
        <v>156</v>
      </c>
      <c r="L1111" t="s">
        <v>77</v>
      </c>
      <c r="M1111" t="s">
        <v>123</v>
      </c>
      <c r="N1111" t="s">
        <v>124</v>
      </c>
      <c r="O1111">
        <v>2.9</v>
      </c>
      <c r="P1111" t="s">
        <v>33</v>
      </c>
      <c r="Q1111" t="s">
        <v>125</v>
      </c>
      <c r="R1111" s="25"/>
    </row>
    <row r="1112" spans="1:18">
      <c r="A1112">
        <v>251021379001</v>
      </c>
      <c r="B1112">
        <v>66093286</v>
      </c>
      <c r="C1112" s="14" t="s">
        <v>118</v>
      </c>
      <c r="D1112" s="14" t="s">
        <v>50</v>
      </c>
      <c r="E1112" s="14" t="s">
        <v>34</v>
      </c>
      <c r="F1112" s="15">
        <v>45706</v>
      </c>
      <c r="G1112" s="14" t="s">
        <v>189</v>
      </c>
      <c r="H1112" s="14" t="s">
        <v>18</v>
      </c>
      <c r="I1112" t="s">
        <v>363</v>
      </c>
      <c r="J1112" t="s">
        <v>89</v>
      </c>
      <c r="K1112" t="s">
        <v>120</v>
      </c>
      <c r="L1112" t="s">
        <v>77</v>
      </c>
      <c r="M1112" t="s">
        <v>123</v>
      </c>
      <c r="N1112" t="s">
        <v>124</v>
      </c>
      <c r="O1112">
        <v>15</v>
      </c>
      <c r="P1112" t="s">
        <v>32</v>
      </c>
      <c r="Q1112" t="s">
        <v>125</v>
      </c>
      <c r="R1112" s="25"/>
    </row>
    <row r="1113" spans="1:18">
      <c r="A1113">
        <v>251021380911</v>
      </c>
      <c r="B1113">
        <v>66090756</v>
      </c>
      <c r="C1113" s="14" t="s">
        <v>118</v>
      </c>
      <c r="D1113" s="14" t="s">
        <v>50</v>
      </c>
      <c r="E1113" s="14" t="s">
        <v>31</v>
      </c>
      <c r="F1113" s="15">
        <v>45705</v>
      </c>
      <c r="G1113" s="14" t="s">
        <v>177</v>
      </c>
      <c r="H1113" s="14" t="s">
        <v>18</v>
      </c>
      <c r="I1113" t="s">
        <v>120</v>
      </c>
      <c r="J1113" t="s">
        <v>77</v>
      </c>
      <c r="K1113" t="s">
        <v>158</v>
      </c>
      <c r="L1113" t="s">
        <v>77</v>
      </c>
      <c r="M1113" t="s">
        <v>123</v>
      </c>
      <c r="N1113" t="s">
        <v>124</v>
      </c>
      <c r="O1113">
        <v>7.6</v>
      </c>
      <c r="P1113" t="s">
        <v>33</v>
      </c>
      <c r="Q1113" t="s">
        <v>176</v>
      </c>
      <c r="R1113" s="25"/>
    </row>
    <row r="1114" spans="1:18">
      <c r="A1114">
        <v>251021384031</v>
      </c>
      <c r="B1114">
        <v>66091905</v>
      </c>
      <c r="C1114" s="14" t="s">
        <v>118</v>
      </c>
      <c r="D1114" s="14" t="s">
        <v>50</v>
      </c>
      <c r="E1114" s="14" t="s">
        <v>31</v>
      </c>
      <c r="F1114" s="15">
        <v>45705</v>
      </c>
      <c r="G1114" s="14" t="s">
        <v>196</v>
      </c>
      <c r="H1114" s="14" t="s">
        <v>18</v>
      </c>
      <c r="I1114" t="s">
        <v>120</v>
      </c>
      <c r="J1114" t="s">
        <v>77</v>
      </c>
      <c r="K1114" t="s">
        <v>128</v>
      </c>
      <c r="L1114" t="s">
        <v>77</v>
      </c>
      <c r="M1114" t="s">
        <v>123</v>
      </c>
      <c r="N1114" t="s">
        <v>124</v>
      </c>
      <c r="O1114">
        <v>1.8</v>
      </c>
      <c r="P1114" t="s">
        <v>33</v>
      </c>
      <c r="Q1114" t="s">
        <v>176</v>
      </c>
      <c r="R1114" s="25"/>
    </row>
    <row r="1115" spans="1:18">
      <c r="A1115">
        <v>251021385081</v>
      </c>
      <c r="B1115">
        <v>66092290</v>
      </c>
      <c r="C1115" s="14" t="s">
        <v>118</v>
      </c>
      <c r="D1115" s="14" t="s">
        <v>50</v>
      </c>
      <c r="E1115" s="14" t="s">
        <v>31</v>
      </c>
      <c r="F1115" s="15">
        <v>45705</v>
      </c>
      <c r="G1115" s="14" t="s">
        <v>220</v>
      </c>
      <c r="H1115" s="14" t="s">
        <v>19</v>
      </c>
      <c r="I1115" t="s">
        <v>120</v>
      </c>
      <c r="J1115" t="s">
        <v>77</v>
      </c>
      <c r="K1115" t="s">
        <v>158</v>
      </c>
      <c r="L1115" t="s">
        <v>77</v>
      </c>
      <c r="M1115" t="s">
        <v>123</v>
      </c>
      <c r="N1115" t="s">
        <v>124</v>
      </c>
      <c r="O1115">
        <v>7.6</v>
      </c>
      <c r="P1115" t="s">
        <v>33</v>
      </c>
      <c r="Q1115" t="s">
        <v>176</v>
      </c>
      <c r="R1115" s="25"/>
    </row>
    <row r="1116" spans="1:18">
      <c r="A1116">
        <v>251021388361</v>
      </c>
      <c r="B1116">
        <v>66093799</v>
      </c>
      <c r="C1116" s="14" t="s">
        <v>118</v>
      </c>
      <c r="D1116" s="14" t="s">
        <v>50</v>
      </c>
      <c r="E1116" s="14" t="s">
        <v>31</v>
      </c>
      <c r="F1116" s="15">
        <v>45705</v>
      </c>
      <c r="G1116" s="14" t="s">
        <v>216</v>
      </c>
      <c r="H1116" s="14" t="s">
        <v>19</v>
      </c>
      <c r="I1116" t="s">
        <v>120</v>
      </c>
      <c r="J1116" t="s">
        <v>77</v>
      </c>
      <c r="K1116" t="s">
        <v>158</v>
      </c>
      <c r="L1116" t="s">
        <v>77</v>
      </c>
      <c r="M1116" t="s">
        <v>123</v>
      </c>
      <c r="N1116" t="s">
        <v>124</v>
      </c>
      <c r="O1116">
        <v>7.6</v>
      </c>
      <c r="P1116" t="s">
        <v>33</v>
      </c>
      <c r="Q1116" t="s">
        <v>129</v>
      </c>
      <c r="R1116" s="25"/>
    </row>
    <row r="1117" spans="1:18">
      <c r="A1117">
        <v>251021390031</v>
      </c>
      <c r="B1117">
        <v>66094359</v>
      </c>
      <c r="C1117" s="14" t="s">
        <v>118</v>
      </c>
      <c r="D1117" s="14" t="s">
        <v>50</v>
      </c>
      <c r="E1117" s="14" t="s">
        <v>31</v>
      </c>
      <c r="F1117" s="15">
        <v>45705</v>
      </c>
      <c r="G1117" s="14" t="s">
        <v>216</v>
      </c>
      <c r="H1117" s="14" t="s">
        <v>19</v>
      </c>
      <c r="I1117" t="s">
        <v>120</v>
      </c>
      <c r="J1117" t="s">
        <v>77</v>
      </c>
      <c r="K1117" t="s">
        <v>128</v>
      </c>
      <c r="L1117" t="s">
        <v>77</v>
      </c>
      <c r="M1117" t="s">
        <v>123</v>
      </c>
      <c r="N1117" t="s">
        <v>124</v>
      </c>
      <c r="O1117">
        <v>1.8</v>
      </c>
      <c r="P1117" t="s">
        <v>33</v>
      </c>
      <c r="Q1117" t="s">
        <v>129</v>
      </c>
      <c r="R1117" s="25"/>
    </row>
    <row r="1118" spans="1:18">
      <c r="A1118">
        <v>251021391811</v>
      </c>
      <c r="B1118">
        <v>66095077</v>
      </c>
      <c r="C1118" s="14" t="s">
        <v>118</v>
      </c>
      <c r="D1118" s="14" t="s">
        <v>50</v>
      </c>
      <c r="E1118" s="14" t="s">
        <v>31</v>
      </c>
      <c r="F1118" s="15">
        <v>45705</v>
      </c>
      <c r="G1118" s="14" t="s">
        <v>251</v>
      </c>
      <c r="H1118" s="14" t="s">
        <v>19</v>
      </c>
      <c r="I1118" t="s">
        <v>120</v>
      </c>
      <c r="J1118" t="s">
        <v>77</v>
      </c>
      <c r="K1118" t="s">
        <v>143</v>
      </c>
      <c r="L1118" t="s">
        <v>77</v>
      </c>
      <c r="M1118" t="s">
        <v>123</v>
      </c>
      <c r="N1118" t="s">
        <v>124</v>
      </c>
      <c r="O1118">
        <v>8.6999999999999993</v>
      </c>
      <c r="P1118" t="s">
        <v>33</v>
      </c>
      <c r="Q1118" t="s">
        <v>125</v>
      </c>
      <c r="R1118" s="25"/>
    </row>
    <row r="1119" spans="1:18">
      <c r="A1119">
        <v>251021392991</v>
      </c>
      <c r="B1119">
        <v>66095428</v>
      </c>
      <c r="C1119" s="14" t="s">
        <v>118</v>
      </c>
      <c r="D1119" s="14" t="s">
        <v>50</v>
      </c>
      <c r="E1119" s="14" t="s">
        <v>38</v>
      </c>
      <c r="F1119" s="15">
        <v>45707</v>
      </c>
      <c r="G1119" s="14" t="s">
        <v>207</v>
      </c>
      <c r="H1119" s="14" t="s">
        <v>16</v>
      </c>
      <c r="I1119" t="s">
        <v>221</v>
      </c>
      <c r="J1119" t="s">
        <v>89</v>
      </c>
      <c r="K1119" t="s">
        <v>120</v>
      </c>
      <c r="L1119" t="s">
        <v>77</v>
      </c>
      <c r="M1119" t="s">
        <v>123</v>
      </c>
      <c r="N1119" t="s">
        <v>124</v>
      </c>
      <c r="O1119">
        <v>6</v>
      </c>
      <c r="P1119" t="s">
        <v>32</v>
      </c>
      <c r="Q1119" t="s">
        <v>125</v>
      </c>
      <c r="R1119" s="25"/>
    </row>
    <row r="1120" spans="1:18">
      <c r="A1120">
        <v>251021393001</v>
      </c>
      <c r="B1120">
        <v>66129327</v>
      </c>
      <c r="C1120" s="14" t="s">
        <v>118</v>
      </c>
      <c r="D1120" s="14" t="s">
        <v>50</v>
      </c>
      <c r="E1120" s="14" t="s">
        <v>38</v>
      </c>
      <c r="F1120" s="15">
        <v>45707</v>
      </c>
      <c r="G1120" s="14" t="s">
        <v>393</v>
      </c>
      <c r="H1120" s="14" t="s">
        <v>21</v>
      </c>
      <c r="I1120" t="s">
        <v>120</v>
      </c>
      <c r="J1120" t="s">
        <v>77</v>
      </c>
      <c r="K1120" t="s">
        <v>221</v>
      </c>
      <c r="L1120" t="s">
        <v>89</v>
      </c>
      <c r="M1120" t="s">
        <v>123</v>
      </c>
      <c r="N1120" t="s">
        <v>124</v>
      </c>
      <c r="O1120">
        <v>5.8</v>
      </c>
      <c r="P1120" t="s">
        <v>32</v>
      </c>
      <c r="Q1120" t="s">
        <v>125</v>
      </c>
      <c r="R1120" s="25"/>
    </row>
    <row r="1121" spans="1:18">
      <c r="A1121">
        <v>251021393761</v>
      </c>
      <c r="B1121">
        <v>66095642</v>
      </c>
      <c r="C1121" s="14" t="s">
        <v>118</v>
      </c>
      <c r="D1121" s="14" t="s">
        <v>50</v>
      </c>
      <c r="E1121" s="14" t="s">
        <v>31</v>
      </c>
      <c r="F1121" s="15">
        <v>45705</v>
      </c>
      <c r="G1121" s="14" t="s">
        <v>186</v>
      </c>
      <c r="H1121" s="14" t="s">
        <v>20</v>
      </c>
      <c r="I1121" t="s">
        <v>120</v>
      </c>
      <c r="J1121" t="s">
        <v>77</v>
      </c>
      <c r="K1121" t="s">
        <v>148</v>
      </c>
      <c r="L1121" t="s">
        <v>89</v>
      </c>
      <c r="M1121" t="s">
        <v>123</v>
      </c>
      <c r="N1121" t="s">
        <v>124</v>
      </c>
      <c r="O1121">
        <v>11.2</v>
      </c>
      <c r="P1121" t="s">
        <v>32</v>
      </c>
      <c r="Q1121" t="s">
        <v>129</v>
      </c>
      <c r="R1121" s="25"/>
    </row>
    <row r="1122" spans="1:18">
      <c r="A1122">
        <v>251021393941</v>
      </c>
      <c r="B1122">
        <v>66095699</v>
      </c>
      <c r="C1122" s="14" t="s">
        <v>118</v>
      </c>
      <c r="D1122" s="14" t="s">
        <v>50</v>
      </c>
      <c r="E1122" s="14" t="s">
        <v>31</v>
      </c>
      <c r="F1122" s="15">
        <v>45705</v>
      </c>
      <c r="G1122" s="14" t="s">
        <v>193</v>
      </c>
      <c r="H1122" s="14" t="s">
        <v>20</v>
      </c>
      <c r="I1122" t="s">
        <v>120</v>
      </c>
      <c r="J1122" t="s">
        <v>77</v>
      </c>
      <c r="K1122" t="s">
        <v>128</v>
      </c>
      <c r="L1122" t="s">
        <v>77</v>
      </c>
      <c r="M1122" t="s">
        <v>123</v>
      </c>
      <c r="N1122" t="s">
        <v>124</v>
      </c>
      <c r="O1122">
        <v>1.8</v>
      </c>
      <c r="P1122" t="s">
        <v>33</v>
      </c>
      <c r="Q1122" t="s">
        <v>534</v>
      </c>
      <c r="R1122" s="25"/>
    </row>
    <row r="1123" spans="1:18">
      <c r="A1123">
        <v>251021394271</v>
      </c>
      <c r="B1123">
        <v>66095830</v>
      </c>
      <c r="C1123" s="14" t="s">
        <v>118</v>
      </c>
      <c r="D1123" s="14" t="s">
        <v>50</v>
      </c>
      <c r="E1123" s="14" t="s">
        <v>31</v>
      </c>
      <c r="F1123" s="15">
        <v>45705</v>
      </c>
      <c r="G1123" s="14" t="s">
        <v>308</v>
      </c>
      <c r="H1123" s="14" t="s">
        <v>19</v>
      </c>
      <c r="I1123" t="s">
        <v>120</v>
      </c>
      <c r="J1123" t="s">
        <v>77</v>
      </c>
      <c r="K1123" t="s">
        <v>540</v>
      </c>
      <c r="L1123" t="s">
        <v>86</v>
      </c>
      <c r="M1123" t="s">
        <v>123</v>
      </c>
      <c r="N1123" t="s">
        <v>124</v>
      </c>
      <c r="O1123">
        <v>43.7</v>
      </c>
      <c r="P1123" t="s">
        <v>32</v>
      </c>
      <c r="Q1123" t="s">
        <v>125</v>
      </c>
      <c r="R1123" s="25"/>
    </row>
    <row r="1124" spans="1:18">
      <c r="A1124">
        <v>251021395821</v>
      </c>
      <c r="B1124">
        <v>66096410</v>
      </c>
      <c r="C1124" s="14" t="s">
        <v>118</v>
      </c>
      <c r="D1124" s="14" t="s">
        <v>50</v>
      </c>
      <c r="E1124" s="14" t="s">
        <v>31</v>
      </c>
      <c r="F1124" s="15">
        <v>45705</v>
      </c>
      <c r="G1124" s="14" t="s">
        <v>193</v>
      </c>
      <c r="H1124" s="14" t="s">
        <v>20</v>
      </c>
      <c r="I1124" t="s">
        <v>120</v>
      </c>
      <c r="J1124" t="s">
        <v>77</v>
      </c>
      <c r="K1124" t="s">
        <v>133</v>
      </c>
      <c r="L1124" t="s">
        <v>89</v>
      </c>
      <c r="M1124" t="s">
        <v>123</v>
      </c>
      <c r="N1124" t="s">
        <v>124</v>
      </c>
      <c r="O1124">
        <v>13.1</v>
      </c>
      <c r="P1124" t="s">
        <v>32</v>
      </c>
      <c r="Q1124" t="s">
        <v>129</v>
      </c>
      <c r="R1124" s="25"/>
    </row>
    <row r="1125" spans="1:18">
      <c r="A1125">
        <v>251021396101</v>
      </c>
      <c r="B1125">
        <v>66096534</v>
      </c>
      <c r="C1125" s="14" t="s">
        <v>118</v>
      </c>
      <c r="D1125" s="14" t="s">
        <v>50</v>
      </c>
      <c r="E1125" s="14" t="s">
        <v>31</v>
      </c>
      <c r="F1125" s="15">
        <v>45705</v>
      </c>
      <c r="G1125" s="14" t="s">
        <v>224</v>
      </c>
      <c r="H1125" s="14" t="s">
        <v>20</v>
      </c>
      <c r="I1125" t="s">
        <v>120</v>
      </c>
      <c r="J1125" t="s">
        <v>77</v>
      </c>
      <c r="K1125" t="s">
        <v>499</v>
      </c>
      <c r="L1125" t="s">
        <v>90</v>
      </c>
      <c r="M1125" t="s">
        <v>123</v>
      </c>
      <c r="N1125" t="s">
        <v>124</v>
      </c>
      <c r="O1125">
        <v>42.5</v>
      </c>
      <c r="P1125" t="s">
        <v>32</v>
      </c>
      <c r="Q1125" t="s">
        <v>125</v>
      </c>
      <c r="R1125" s="25"/>
    </row>
    <row r="1126" spans="1:18">
      <c r="A1126">
        <v>251021398381</v>
      </c>
      <c r="B1126">
        <v>66097196</v>
      </c>
      <c r="C1126" s="14" t="s">
        <v>118</v>
      </c>
      <c r="D1126" s="14" t="s">
        <v>50</v>
      </c>
      <c r="E1126" s="14" t="s">
        <v>38</v>
      </c>
      <c r="F1126" s="15">
        <v>45707</v>
      </c>
      <c r="G1126" s="14" t="s">
        <v>220</v>
      </c>
      <c r="H1126" s="14" t="s">
        <v>19</v>
      </c>
      <c r="I1126" t="s">
        <v>120</v>
      </c>
      <c r="J1126" t="s">
        <v>77</v>
      </c>
      <c r="K1126" t="s">
        <v>120</v>
      </c>
      <c r="L1126" t="s">
        <v>77</v>
      </c>
      <c r="M1126" t="s">
        <v>123</v>
      </c>
      <c r="N1126" t="s">
        <v>124</v>
      </c>
      <c r="O1126">
        <v>2.2000000000000002</v>
      </c>
      <c r="P1126" t="s">
        <v>33</v>
      </c>
      <c r="Q1126" t="s">
        <v>125</v>
      </c>
      <c r="R1126" s="25"/>
    </row>
    <row r="1127" spans="1:18">
      <c r="A1127">
        <v>251021399541</v>
      </c>
      <c r="B1127">
        <v>66097757</v>
      </c>
      <c r="C1127" s="14" t="s">
        <v>118</v>
      </c>
      <c r="D1127" s="14" t="s">
        <v>50</v>
      </c>
      <c r="E1127" s="14" t="s">
        <v>31</v>
      </c>
      <c r="F1127" s="15">
        <v>45705</v>
      </c>
      <c r="G1127" s="14" t="s">
        <v>131</v>
      </c>
      <c r="H1127" s="14" t="s">
        <v>21</v>
      </c>
      <c r="I1127" t="s">
        <v>120</v>
      </c>
      <c r="J1127" t="s">
        <v>77</v>
      </c>
      <c r="K1127" t="s">
        <v>199</v>
      </c>
      <c r="L1127" t="s">
        <v>89</v>
      </c>
      <c r="M1127" t="s">
        <v>123</v>
      </c>
      <c r="N1127" t="s">
        <v>124</v>
      </c>
      <c r="O1127">
        <v>11.6</v>
      </c>
      <c r="P1127" t="s">
        <v>32</v>
      </c>
      <c r="Q1127" t="s">
        <v>247</v>
      </c>
      <c r="R1127" s="25"/>
    </row>
    <row r="1128" spans="1:18">
      <c r="A1128">
        <v>251021401461</v>
      </c>
      <c r="B1128">
        <v>66117319</v>
      </c>
      <c r="C1128" s="14" t="s">
        <v>118</v>
      </c>
      <c r="D1128" s="14" t="s">
        <v>50</v>
      </c>
      <c r="E1128" s="14" t="s">
        <v>39</v>
      </c>
      <c r="F1128" s="15">
        <v>45708</v>
      </c>
      <c r="G1128" s="14" t="s">
        <v>481</v>
      </c>
      <c r="H1128" s="14" t="s">
        <v>17</v>
      </c>
      <c r="I1128" t="s">
        <v>164</v>
      </c>
      <c r="J1128" t="s">
        <v>89</v>
      </c>
      <c r="K1128" t="s">
        <v>120</v>
      </c>
      <c r="L1128" t="s">
        <v>77</v>
      </c>
      <c r="M1128" t="s">
        <v>123</v>
      </c>
      <c r="N1128" t="s">
        <v>124</v>
      </c>
      <c r="O1128">
        <v>13.5</v>
      </c>
      <c r="P1128" t="s">
        <v>32</v>
      </c>
      <c r="Q1128" t="s">
        <v>125</v>
      </c>
      <c r="R1128" s="25"/>
    </row>
    <row r="1129" spans="1:18">
      <c r="A1129">
        <v>251021402111</v>
      </c>
      <c r="B1129">
        <v>66098844</v>
      </c>
      <c r="C1129" s="14" t="s">
        <v>118</v>
      </c>
      <c r="D1129" s="14" t="s">
        <v>50</v>
      </c>
      <c r="E1129" s="14" t="s">
        <v>34</v>
      </c>
      <c r="F1129" s="15">
        <v>45706</v>
      </c>
      <c r="G1129" s="14" t="s">
        <v>237</v>
      </c>
      <c r="H1129" s="14" t="s">
        <v>16</v>
      </c>
      <c r="I1129" t="s">
        <v>120</v>
      </c>
      <c r="J1129" t="s">
        <v>77</v>
      </c>
      <c r="K1129" t="s">
        <v>133</v>
      </c>
      <c r="L1129" t="s">
        <v>89</v>
      </c>
      <c r="M1129" t="s">
        <v>123</v>
      </c>
      <c r="N1129" t="s">
        <v>124</v>
      </c>
      <c r="O1129">
        <v>13.1</v>
      </c>
      <c r="P1129" t="s">
        <v>32</v>
      </c>
      <c r="Q1129" t="s">
        <v>176</v>
      </c>
      <c r="R1129" s="25"/>
    </row>
    <row r="1130" spans="1:18">
      <c r="A1130">
        <v>251021410371</v>
      </c>
      <c r="B1130">
        <v>66104654</v>
      </c>
      <c r="C1130" s="14" t="s">
        <v>118</v>
      </c>
      <c r="D1130" s="14" t="s">
        <v>50</v>
      </c>
      <c r="E1130" s="14" t="s">
        <v>34</v>
      </c>
      <c r="F1130" s="15">
        <v>45706</v>
      </c>
      <c r="G1130" s="14" t="s">
        <v>492</v>
      </c>
      <c r="H1130" s="14" t="s">
        <v>15</v>
      </c>
      <c r="I1130" t="s">
        <v>120</v>
      </c>
      <c r="J1130" t="s">
        <v>77</v>
      </c>
      <c r="K1130" t="s">
        <v>259</v>
      </c>
      <c r="L1130" t="s">
        <v>89</v>
      </c>
      <c r="M1130" t="s">
        <v>123</v>
      </c>
      <c r="N1130" t="s">
        <v>124</v>
      </c>
      <c r="O1130">
        <v>51.6</v>
      </c>
      <c r="P1130" t="s">
        <v>32</v>
      </c>
      <c r="Q1130" t="s">
        <v>125</v>
      </c>
      <c r="R1130" s="25"/>
    </row>
    <row r="1131" spans="1:18">
      <c r="A1131">
        <v>251021418551</v>
      </c>
      <c r="B1131">
        <v>66107950</v>
      </c>
      <c r="C1131" s="14" t="s">
        <v>118</v>
      </c>
      <c r="D1131" s="14" t="s">
        <v>50</v>
      </c>
      <c r="E1131" s="14" t="s">
        <v>34</v>
      </c>
      <c r="F1131" s="15">
        <v>45706</v>
      </c>
      <c r="G1131" s="14" t="s">
        <v>220</v>
      </c>
      <c r="H1131" s="14" t="s">
        <v>19</v>
      </c>
      <c r="I1131" t="s">
        <v>120</v>
      </c>
      <c r="J1131" t="s">
        <v>77</v>
      </c>
      <c r="K1131" t="s">
        <v>272</v>
      </c>
      <c r="L1131" t="s">
        <v>77</v>
      </c>
      <c r="M1131" t="s">
        <v>123</v>
      </c>
      <c r="N1131" t="s">
        <v>124</v>
      </c>
      <c r="O1131">
        <v>4.4000000000000004</v>
      </c>
      <c r="P1131" t="s">
        <v>33</v>
      </c>
      <c r="Q1131" t="s">
        <v>176</v>
      </c>
      <c r="R1131" s="25"/>
    </row>
    <row r="1132" spans="1:18">
      <c r="A1132">
        <v>251021423061</v>
      </c>
      <c r="B1132">
        <v>66110083</v>
      </c>
      <c r="C1132" s="14" t="s">
        <v>118</v>
      </c>
      <c r="D1132" s="14" t="s">
        <v>50</v>
      </c>
      <c r="E1132" s="14" t="s">
        <v>34</v>
      </c>
      <c r="F1132" s="15">
        <v>45706</v>
      </c>
      <c r="G1132" s="14" t="s">
        <v>186</v>
      </c>
      <c r="H1132" s="14" t="s">
        <v>20</v>
      </c>
      <c r="I1132" t="s">
        <v>120</v>
      </c>
      <c r="J1132" t="s">
        <v>77</v>
      </c>
      <c r="K1132" t="s">
        <v>244</v>
      </c>
      <c r="L1132" t="s">
        <v>89</v>
      </c>
      <c r="M1132" t="s">
        <v>123</v>
      </c>
      <c r="N1132" t="s">
        <v>124</v>
      </c>
      <c r="O1132">
        <v>23.8</v>
      </c>
      <c r="P1132" t="s">
        <v>32</v>
      </c>
      <c r="Q1132" t="s">
        <v>125</v>
      </c>
      <c r="R1132" s="25"/>
    </row>
    <row r="1133" spans="1:18">
      <c r="A1133">
        <v>251021426391</v>
      </c>
      <c r="B1133">
        <v>66111138</v>
      </c>
      <c r="C1133" s="14" t="s">
        <v>118</v>
      </c>
      <c r="D1133" s="14" t="s">
        <v>50</v>
      </c>
      <c r="E1133" s="14" t="s">
        <v>34</v>
      </c>
      <c r="F1133" s="15">
        <v>45706</v>
      </c>
      <c r="G1133" s="14" t="s">
        <v>342</v>
      </c>
      <c r="H1133" s="14" t="s">
        <v>20</v>
      </c>
      <c r="I1133" t="s">
        <v>430</v>
      </c>
      <c r="J1133" t="s">
        <v>89</v>
      </c>
      <c r="K1133" t="s">
        <v>120</v>
      </c>
      <c r="L1133" t="s">
        <v>77</v>
      </c>
      <c r="M1133" t="s">
        <v>123</v>
      </c>
      <c r="N1133" t="s">
        <v>124</v>
      </c>
      <c r="O1133">
        <v>12.9</v>
      </c>
      <c r="P1133" t="s">
        <v>32</v>
      </c>
      <c r="Q1133" t="s">
        <v>125</v>
      </c>
      <c r="R1133" s="25"/>
    </row>
    <row r="1134" spans="1:18">
      <c r="A1134">
        <v>251021429421</v>
      </c>
      <c r="B1134">
        <v>66112338</v>
      </c>
      <c r="C1134" s="14" t="s">
        <v>118</v>
      </c>
      <c r="D1134" s="14" t="s">
        <v>50</v>
      </c>
      <c r="E1134" s="14" t="s">
        <v>34</v>
      </c>
      <c r="F1134" s="15">
        <v>45706</v>
      </c>
      <c r="G1134" s="14" t="s">
        <v>224</v>
      </c>
      <c r="H1134" s="14" t="s">
        <v>20</v>
      </c>
      <c r="I1134" t="s">
        <v>148</v>
      </c>
      <c r="J1134" t="s">
        <v>89</v>
      </c>
      <c r="K1134" t="s">
        <v>353</v>
      </c>
      <c r="L1134" t="s">
        <v>89</v>
      </c>
      <c r="M1134" t="s">
        <v>123</v>
      </c>
      <c r="N1134" t="s">
        <v>124</v>
      </c>
      <c r="O1134">
        <v>10</v>
      </c>
      <c r="P1134" t="s">
        <v>33</v>
      </c>
      <c r="Q1134" t="s">
        <v>150</v>
      </c>
      <c r="R1134" s="25"/>
    </row>
    <row r="1135" spans="1:18">
      <c r="A1135">
        <v>251021430451</v>
      </c>
      <c r="B1135">
        <v>66112781</v>
      </c>
      <c r="C1135" s="14" t="s">
        <v>118</v>
      </c>
      <c r="D1135" s="14" t="s">
        <v>50</v>
      </c>
      <c r="E1135" s="14" t="s">
        <v>34</v>
      </c>
      <c r="F1135" s="15">
        <v>45706</v>
      </c>
      <c r="G1135" s="14" t="s">
        <v>205</v>
      </c>
      <c r="H1135" s="14" t="s">
        <v>20</v>
      </c>
      <c r="I1135" t="s">
        <v>120</v>
      </c>
      <c r="J1135" t="s">
        <v>77</v>
      </c>
      <c r="K1135" t="s">
        <v>199</v>
      </c>
      <c r="L1135" t="s">
        <v>89</v>
      </c>
      <c r="M1135" t="s">
        <v>123</v>
      </c>
      <c r="N1135" t="s">
        <v>124</v>
      </c>
      <c r="O1135">
        <v>12.2</v>
      </c>
      <c r="P1135" t="s">
        <v>32</v>
      </c>
      <c r="Q1135" t="s">
        <v>125</v>
      </c>
      <c r="R1135" s="25"/>
    </row>
    <row r="1136" spans="1:18">
      <c r="A1136">
        <v>251021430561</v>
      </c>
      <c r="B1136">
        <v>66112825</v>
      </c>
      <c r="C1136" s="14" t="s">
        <v>118</v>
      </c>
      <c r="D1136" s="14" t="s">
        <v>50</v>
      </c>
      <c r="E1136" s="14" t="s">
        <v>34</v>
      </c>
      <c r="F1136" s="15">
        <v>45706</v>
      </c>
      <c r="G1136" s="14" t="s">
        <v>325</v>
      </c>
      <c r="H1136" s="14" t="s">
        <v>20</v>
      </c>
      <c r="I1136" t="s">
        <v>120</v>
      </c>
      <c r="J1136" t="s">
        <v>77</v>
      </c>
      <c r="K1136" t="s">
        <v>158</v>
      </c>
      <c r="L1136" t="s">
        <v>77</v>
      </c>
      <c r="M1136" t="s">
        <v>123</v>
      </c>
      <c r="N1136" t="s">
        <v>124</v>
      </c>
      <c r="O1136">
        <v>7.8</v>
      </c>
      <c r="P1136" t="s">
        <v>33</v>
      </c>
      <c r="Q1136" t="s">
        <v>227</v>
      </c>
      <c r="R1136" s="25"/>
    </row>
    <row r="1137" spans="1:18">
      <c r="A1137">
        <v>251021433991</v>
      </c>
      <c r="B1137">
        <v>66113765</v>
      </c>
      <c r="C1137" s="14" t="s">
        <v>118</v>
      </c>
      <c r="D1137" s="14" t="s">
        <v>50</v>
      </c>
      <c r="E1137" s="14" t="s">
        <v>34</v>
      </c>
      <c r="F1137" s="15">
        <v>45706</v>
      </c>
      <c r="G1137" s="14" t="s">
        <v>415</v>
      </c>
      <c r="H1137" s="14" t="s">
        <v>20</v>
      </c>
      <c r="I1137" t="s">
        <v>120</v>
      </c>
      <c r="J1137" t="s">
        <v>77</v>
      </c>
      <c r="K1137" t="s">
        <v>363</v>
      </c>
      <c r="L1137" t="s">
        <v>89</v>
      </c>
      <c r="M1137" t="s">
        <v>123</v>
      </c>
      <c r="N1137" t="s">
        <v>124</v>
      </c>
      <c r="O1137">
        <v>15.1</v>
      </c>
      <c r="P1137" t="s">
        <v>32</v>
      </c>
      <c r="Q1137" t="s">
        <v>125</v>
      </c>
      <c r="R1137" s="25"/>
    </row>
    <row r="1138" spans="1:18">
      <c r="A1138">
        <v>251021434471</v>
      </c>
      <c r="B1138">
        <v>66113959</v>
      </c>
      <c r="C1138" s="14" t="s">
        <v>118</v>
      </c>
      <c r="D1138" s="14" t="s">
        <v>50</v>
      </c>
      <c r="E1138" s="14" t="s">
        <v>34</v>
      </c>
      <c r="F1138" s="15">
        <v>45706</v>
      </c>
      <c r="G1138" s="14" t="s">
        <v>538</v>
      </c>
      <c r="H1138" s="14" t="s">
        <v>23</v>
      </c>
      <c r="I1138" t="s">
        <v>120</v>
      </c>
      <c r="J1138" t="s">
        <v>77</v>
      </c>
      <c r="K1138" t="s">
        <v>133</v>
      </c>
      <c r="L1138" t="s">
        <v>89</v>
      </c>
      <c r="M1138" t="s">
        <v>123</v>
      </c>
      <c r="N1138" t="s">
        <v>124</v>
      </c>
      <c r="O1138">
        <v>13.1</v>
      </c>
      <c r="P1138" t="s">
        <v>32</v>
      </c>
      <c r="Q1138" t="s">
        <v>176</v>
      </c>
      <c r="R1138" s="25"/>
    </row>
    <row r="1139" spans="1:18">
      <c r="A1139">
        <v>251021434501</v>
      </c>
      <c r="B1139">
        <v>66113964</v>
      </c>
      <c r="C1139" s="14" t="s">
        <v>118</v>
      </c>
      <c r="D1139" s="14" t="s">
        <v>50</v>
      </c>
      <c r="E1139" s="14" t="s">
        <v>34</v>
      </c>
      <c r="F1139" s="15">
        <v>45706</v>
      </c>
      <c r="G1139" s="14" t="s">
        <v>372</v>
      </c>
      <c r="H1139" s="14" t="s">
        <v>21</v>
      </c>
      <c r="I1139" t="s">
        <v>120</v>
      </c>
      <c r="J1139" t="s">
        <v>77</v>
      </c>
      <c r="K1139" t="s">
        <v>267</v>
      </c>
      <c r="L1139" t="s">
        <v>89</v>
      </c>
      <c r="M1139" t="s">
        <v>123</v>
      </c>
      <c r="N1139" t="s">
        <v>124</v>
      </c>
      <c r="O1139">
        <v>17</v>
      </c>
      <c r="P1139" t="s">
        <v>32</v>
      </c>
      <c r="Q1139" t="s">
        <v>125</v>
      </c>
      <c r="R1139" s="25"/>
    </row>
    <row r="1140" spans="1:18">
      <c r="A1140">
        <v>251021435691</v>
      </c>
      <c r="B1140">
        <v>66114597</v>
      </c>
      <c r="C1140" s="14" t="s">
        <v>118</v>
      </c>
      <c r="D1140" s="14" t="s">
        <v>50</v>
      </c>
      <c r="E1140" s="14" t="s">
        <v>34</v>
      </c>
      <c r="F1140" s="15">
        <v>45706</v>
      </c>
      <c r="G1140" s="14" t="s">
        <v>258</v>
      </c>
      <c r="H1140" s="14" t="s">
        <v>22</v>
      </c>
      <c r="I1140" t="s">
        <v>120</v>
      </c>
      <c r="J1140" t="s">
        <v>77</v>
      </c>
      <c r="K1140" t="s">
        <v>158</v>
      </c>
      <c r="L1140" t="s">
        <v>77</v>
      </c>
      <c r="M1140" t="s">
        <v>123</v>
      </c>
      <c r="N1140" t="s">
        <v>124</v>
      </c>
      <c r="O1140">
        <v>7.6</v>
      </c>
      <c r="P1140" t="s">
        <v>33</v>
      </c>
      <c r="Q1140" t="s">
        <v>176</v>
      </c>
      <c r="R1140" s="25"/>
    </row>
    <row r="1141" spans="1:18">
      <c r="A1141">
        <v>251021449011</v>
      </c>
      <c r="B1141">
        <v>66121420</v>
      </c>
      <c r="C1141" s="14" t="s">
        <v>118</v>
      </c>
      <c r="D1141" s="14" t="s">
        <v>50</v>
      </c>
      <c r="E1141" s="14" t="s">
        <v>38</v>
      </c>
      <c r="F1141" s="15">
        <v>45707</v>
      </c>
      <c r="G1141" s="14" t="s">
        <v>235</v>
      </c>
      <c r="H1141" s="14" t="s">
        <v>18</v>
      </c>
      <c r="I1141" t="s">
        <v>120</v>
      </c>
      <c r="J1141" t="s">
        <v>77</v>
      </c>
      <c r="K1141" t="s">
        <v>156</v>
      </c>
      <c r="L1141" t="s">
        <v>77</v>
      </c>
      <c r="M1141" t="s">
        <v>123</v>
      </c>
      <c r="N1141" t="s">
        <v>124</v>
      </c>
      <c r="O1141">
        <v>2.9</v>
      </c>
      <c r="P1141" t="s">
        <v>33</v>
      </c>
      <c r="Q1141" t="s">
        <v>125</v>
      </c>
      <c r="R1141" s="25"/>
    </row>
    <row r="1142" spans="1:18">
      <c r="A1142">
        <v>251021451061</v>
      </c>
      <c r="B1142">
        <v>66122376</v>
      </c>
      <c r="C1142" s="14" t="s">
        <v>118</v>
      </c>
      <c r="D1142" s="14" t="s">
        <v>50</v>
      </c>
      <c r="E1142" s="14" t="s">
        <v>38</v>
      </c>
      <c r="F1142" s="15">
        <v>45707</v>
      </c>
      <c r="G1142" s="14" t="s">
        <v>208</v>
      </c>
      <c r="H1142" s="14" t="s">
        <v>18</v>
      </c>
      <c r="I1142" t="s">
        <v>120</v>
      </c>
      <c r="J1142" t="s">
        <v>77</v>
      </c>
      <c r="K1142" t="s">
        <v>120</v>
      </c>
      <c r="L1142" t="s">
        <v>77</v>
      </c>
      <c r="M1142" t="s">
        <v>123</v>
      </c>
      <c r="N1142" t="s">
        <v>124</v>
      </c>
      <c r="O1142">
        <v>0.7</v>
      </c>
      <c r="P1142" t="s">
        <v>33</v>
      </c>
      <c r="Q1142" t="s">
        <v>176</v>
      </c>
      <c r="R1142" s="25"/>
    </row>
    <row r="1143" spans="1:18">
      <c r="A1143">
        <v>251021461011</v>
      </c>
      <c r="B1143">
        <v>66126651</v>
      </c>
      <c r="C1143" s="14" t="s">
        <v>118</v>
      </c>
      <c r="D1143" s="14" t="s">
        <v>50</v>
      </c>
      <c r="E1143" s="14" t="s">
        <v>38</v>
      </c>
      <c r="F1143" s="15">
        <v>45707</v>
      </c>
      <c r="G1143" s="14" t="s">
        <v>186</v>
      </c>
      <c r="H1143" s="14" t="s">
        <v>20</v>
      </c>
      <c r="I1143" t="s">
        <v>120</v>
      </c>
      <c r="J1143" t="s">
        <v>77</v>
      </c>
      <c r="K1143" t="s">
        <v>128</v>
      </c>
      <c r="L1143" t="s">
        <v>77</v>
      </c>
      <c r="M1143" t="s">
        <v>123</v>
      </c>
      <c r="N1143" t="s">
        <v>124</v>
      </c>
      <c r="O1143">
        <v>1.8</v>
      </c>
      <c r="P1143" t="s">
        <v>33</v>
      </c>
      <c r="Q1143" t="s">
        <v>176</v>
      </c>
      <c r="R1143" s="25"/>
    </row>
    <row r="1144" spans="1:18">
      <c r="A1144">
        <v>251021467651</v>
      </c>
      <c r="B1144">
        <v>66128978</v>
      </c>
      <c r="C1144" s="14" t="s">
        <v>118</v>
      </c>
      <c r="D1144" s="14" t="s">
        <v>50</v>
      </c>
      <c r="E1144" s="14" t="s">
        <v>38</v>
      </c>
      <c r="F1144" s="15">
        <v>45707</v>
      </c>
      <c r="G1144" s="14" t="s">
        <v>248</v>
      </c>
      <c r="H1144" s="14" t="s">
        <v>21</v>
      </c>
      <c r="I1144" t="s">
        <v>120</v>
      </c>
      <c r="J1144" t="s">
        <v>77</v>
      </c>
      <c r="K1144" t="s">
        <v>120</v>
      </c>
      <c r="L1144" t="s">
        <v>77</v>
      </c>
      <c r="M1144" t="s">
        <v>123</v>
      </c>
      <c r="N1144" t="s">
        <v>124</v>
      </c>
      <c r="O1144">
        <v>2.2000000000000002</v>
      </c>
      <c r="P1144" t="s">
        <v>33</v>
      </c>
      <c r="Q1144" t="s">
        <v>125</v>
      </c>
      <c r="R1144" s="25"/>
    </row>
    <row r="1145" spans="1:18">
      <c r="A1145">
        <v>251021467701</v>
      </c>
      <c r="B1145">
        <v>66128985</v>
      </c>
      <c r="C1145" s="14" t="s">
        <v>118</v>
      </c>
      <c r="D1145" s="14" t="s">
        <v>50</v>
      </c>
      <c r="E1145" s="14" t="s">
        <v>38</v>
      </c>
      <c r="F1145" s="15">
        <v>45707</v>
      </c>
      <c r="G1145" s="14" t="s">
        <v>252</v>
      </c>
      <c r="H1145" s="14" t="s">
        <v>22</v>
      </c>
      <c r="I1145" t="s">
        <v>120</v>
      </c>
      <c r="J1145" t="s">
        <v>77</v>
      </c>
      <c r="K1145" t="s">
        <v>221</v>
      </c>
      <c r="L1145" t="s">
        <v>89</v>
      </c>
      <c r="M1145" t="s">
        <v>123</v>
      </c>
      <c r="N1145" t="s">
        <v>124</v>
      </c>
      <c r="O1145">
        <v>6.4</v>
      </c>
      <c r="P1145" t="s">
        <v>32</v>
      </c>
      <c r="Q1145" t="s">
        <v>176</v>
      </c>
      <c r="R1145" s="25"/>
    </row>
    <row r="1146" spans="1:18">
      <c r="A1146">
        <v>251021485701</v>
      </c>
      <c r="B1146">
        <v>66138666</v>
      </c>
      <c r="C1146" s="14" t="s">
        <v>118</v>
      </c>
      <c r="D1146" s="14" t="s">
        <v>50</v>
      </c>
      <c r="E1146" s="14" t="s">
        <v>39</v>
      </c>
      <c r="F1146" s="15">
        <v>45708</v>
      </c>
      <c r="G1146" s="14" t="s">
        <v>220</v>
      </c>
      <c r="H1146" s="14" t="s">
        <v>19</v>
      </c>
      <c r="I1146" t="s">
        <v>120</v>
      </c>
      <c r="J1146" t="s">
        <v>77</v>
      </c>
      <c r="K1146" t="s">
        <v>120</v>
      </c>
      <c r="L1146" t="s">
        <v>77</v>
      </c>
      <c r="M1146" t="s">
        <v>123</v>
      </c>
      <c r="N1146" t="s">
        <v>124</v>
      </c>
      <c r="O1146">
        <v>0.7</v>
      </c>
      <c r="P1146" t="s">
        <v>33</v>
      </c>
      <c r="Q1146" t="s">
        <v>227</v>
      </c>
      <c r="R1146" s="25"/>
    </row>
    <row r="1147" spans="1:18">
      <c r="A1147">
        <v>251021485831</v>
      </c>
      <c r="B1147">
        <v>66138717</v>
      </c>
      <c r="C1147" s="14" t="s">
        <v>118</v>
      </c>
      <c r="D1147" s="14" t="s">
        <v>50</v>
      </c>
      <c r="E1147" s="14" t="s">
        <v>39</v>
      </c>
      <c r="F1147" s="15">
        <v>45708</v>
      </c>
      <c r="G1147" s="14" t="s">
        <v>131</v>
      </c>
      <c r="H1147" s="14" t="s">
        <v>21</v>
      </c>
      <c r="I1147" t="s">
        <v>120</v>
      </c>
      <c r="J1147" t="s">
        <v>77</v>
      </c>
      <c r="K1147" t="s">
        <v>128</v>
      </c>
      <c r="L1147" t="s">
        <v>77</v>
      </c>
      <c r="M1147" t="s">
        <v>123</v>
      </c>
      <c r="N1147" t="s">
        <v>124</v>
      </c>
      <c r="O1147">
        <v>1.8</v>
      </c>
      <c r="P1147" t="s">
        <v>33</v>
      </c>
      <c r="Q1147" t="s">
        <v>227</v>
      </c>
      <c r="R1147" s="25"/>
    </row>
    <row r="1148" spans="1:18">
      <c r="A1148">
        <v>251021494871</v>
      </c>
      <c r="B1148">
        <v>66142470</v>
      </c>
      <c r="C1148" s="14" t="s">
        <v>118</v>
      </c>
      <c r="D1148" s="14" t="s">
        <v>50</v>
      </c>
      <c r="E1148" s="14" t="s">
        <v>39</v>
      </c>
      <c r="F1148" s="15">
        <v>45708</v>
      </c>
      <c r="G1148" s="14" t="s">
        <v>205</v>
      </c>
      <c r="H1148" s="14" t="s">
        <v>20</v>
      </c>
      <c r="I1148" t="s">
        <v>120</v>
      </c>
      <c r="J1148" t="s">
        <v>77</v>
      </c>
      <c r="K1148" t="s">
        <v>152</v>
      </c>
      <c r="L1148" t="s">
        <v>77</v>
      </c>
      <c r="M1148" t="s">
        <v>123</v>
      </c>
      <c r="N1148" t="s">
        <v>124</v>
      </c>
      <c r="O1148">
        <v>8.1</v>
      </c>
      <c r="P1148" t="s">
        <v>33</v>
      </c>
      <c r="Q1148" t="s">
        <v>150</v>
      </c>
      <c r="R1148" s="25"/>
    </row>
    <row r="1149" spans="1:18">
      <c r="A1149">
        <v>251021495001</v>
      </c>
      <c r="B1149">
        <v>66142531</v>
      </c>
      <c r="C1149" s="14" t="s">
        <v>118</v>
      </c>
      <c r="D1149" s="14" t="s">
        <v>50</v>
      </c>
      <c r="E1149" s="14" t="s">
        <v>39</v>
      </c>
      <c r="F1149" s="15">
        <v>45708</v>
      </c>
      <c r="G1149" s="14" t="s">
        <v>252</v>
      </c>
      <c r="H1149" s="14" t="s">
        <v>22</v>
      </c>
      <c r="I1149" t="s">
        <v>120</v>
      </c>
      <c r="J1149" t="s">
        <v>77</v>
      </c>
      <c r="K1149" t="s">
        <v>120</v>
      </c>
      <c r="L1149" t="s">
        <v>77</v>
      </c>
      <c r="M1149" t="s">
        <v>123</v>
      </c>
      <c r="N1149" t="s">
        <v>124</v>
      </c>
      <c r="O1149">
        <v>0.7</v>
      </c>
      <c r="P1149" t="s">
        <v>33</v>
      </c>
      <c r="Q1149" t="s">
        <v>142</v>
      </c>
      <c r="R1149" s="25"/>
    </row>
    <row r="1150" spans="1:18">
      <c r="A1150">
        <v>252009192611</v>
      </c>
      <c r="B1150">
        <v>65853344</v>
      </c>
      <c r="C1150" s="14" t="s">
        <v>118</v>
      </c>
      <c r="D1150" s="14" t="s">
        <v>50</v>
      </c>
      <c r="E1150" s="14" t="s">
        <v>34</v>
      </c>
      <c r="F1150" s="15">
        <v>45699</v>
      </c>
      <c r="G1150" s="14" t="s">
        <v>541</v>
      </c>
      <c r="H1150" s="14" t="s">
        <v>16</v>
      </c>
      <c r="I1150" t="s">
        <v>180</v>
      </c>
      <c r="J1150" t="s">
        <v>77</v>
      </c>
      <c r="K1150" t="s">
        <v>161</v>
      </c>
      <c r="L1150" t="s">
        <v>90</v>
      </c>
      <c r="M1150" t="s">
        <v>123</v>
      </c>
      <c r="N1150" t="s">
        <v>124</v>
      </c>
      <c r="O1150">
        <v>34.700000000000003</v>
      </c>
      <c r="P1150" t="s">
        <v>32</v>
      </c>
      <c r="Q1150" t="s">
        <v>125</v>
      </c>
      <c r="R1150" s="25"/>
    </row>
    <row r="1151" spans="1:18">
      <c r="A1151">
        <v>252009222051</v>
      </c>
      <c r="B1151">
        <v>65884198</v>
      </c>
      <c r="C1151" s="14" t="s">
        <v>118</v>
      </c>
      <c r="D1151" s="14" t="s">
        <v>50</v>
      </c>
      <c r="E1151" s="14" t="s">
        <v>34</v>
      </c>
      <c r="F1151" s="15">
        <v>45706</v>
      </c>
      <c r="G1151" s="14" t="s">
        <v>447</v>
      </c>
      <c r="H1151" s="14" t="s">
        <v>15</v>
      </c>
      <c r="I1151" t="s">
        <v>185</v>
      </c>
      <c r="J1151" t="s">
        <v>77</v>
      </c>
      <c r="K1151" t="s">
        <v>161</v>
      </c>
      <c r="L1151" t="s">
        <v>90</v>
      </c>
      <c r="M1151" t="s">
        <v>123</v>
      </c>
      <c r="N1151" t="s">
        <v>124</v>
      </c>
      <c r="O1151">
        <v>39.4</v>
      </c>
      <c r="P1151" t="s">
        <v>32</v>
      </c>
      <c r="Q1151" t="s">
        <v>125</v>
      </c>
      <c r="R1151" s="25"/>
    </row>
    <row r="1152" spans="1:18">
      <c r="A1152">
        <v>252009346681</v>
      </c>
      <c r="B1152">
        <v>65853344</v>
      </c>
      <c r="C1152" s="14" t="s">
        <v>118</v>
      </c>
      <c r="D1152" s="14" t="s">
        <v>50</v>
      </c>
      <c r="E1152" s="14" t="s">
        <v>34</v>
      </c>
      <c r="F1152" s="15">
        <v>45699</v>
      </c>
      <c r="G1152" s="14" t="s">
        <v>195</v>
      </c>
      <c r="H1152" s="14" t="s">
        <v>17</v>
      </c>
      <c r="I1152" t="s">
        <v>161</v>
      </c>
      <c r="J1152" t="s">
        <v>90</v>
      </c>
      <c r="K1152" t="s">
        <v>272</v>
      </c>
      <c r="L1152" t="s">
        <v>77</v>
      </c>
      <c r="M1152" t="s">
        <v>123</v>
      </c>
      <c r="N1152" t="s">
        <v>124</v>
      </c>
      <c r="O1152">
        <v>33.799999999999997</v>
      </c>
      <c r="P1152" t="s">
        <v>32</v>
      </c>
      <c r="Q1152" t="s">
        <v>162</v>
      </c>
      <c r="R1152" s="25"/>
    </row>
    <row r="1153" spans="1:18">
      <c r="A1153">
        <v>252009346951</v>
      </c>
      <c r="B1153">
        <v>65853344</v>
      </c>
      <c r="C1153" s="14" t="s">
        <v>118</v>
      </c>
      <c r="D1153" s="14" t="s">
        <v>50</v>
      </c>
      <c r="E1153" s="14" t="s">
        <v>34</v>
      </c>
      <c r="F1153" s="15">
        <v>45699</v>
      </c>
      <c r="G1153" s="14" t="s">
        <v>195</v>
      </c>
      <c r="H1153" s="14" t="s">
        <v>17</v>
      </c>
      <c r="I1153" t="s">
        <v>161</v>
      </c>
      <c r="J1153" t="s">
        <v>90</v>
      </c>
      <c r="K1153" t="s">
        <v>273</v>
      </c>
      <c r="L1153" t="s">
        <v>77</v>
      </c>
      <c r="M1153" t="s">
        <v>123</v>
      </c>
      <c r="N1153" t="s">
        <v>124</v>
      </c>
      <c r="O1153">
        <v>32.4</v>
      </c>
      <c r="P1153" t="s">
        <v>32</v>
      </c>
      <c r="Q1153" t="s">
        <v>162</v>
      </c>
      <c r="R1153" s="25"/>
    </row>
    <row r="1154" spans="1:18">
      <c r="A1154">
        <v>252009347131</v>
      </c>
      <c r="B1154">
        <v>65853344</v>
      </c>
      <c r="C1154" s="14" t="s">
        <v>118</v>
      </c>
      <c r="D1154" s="14" t="s">
        <v>50</v>
      </c>
      <c r="E1154" s="14" t="s">
        <v>34</v>
      </c>
      <c r="F1154" s="15">
        <v>45699</v>
      </c>
      <c r="G1154" s="14" t="s">
        <v>195</v>
      </c>
      <c r="H1154" s="14" t="s">
        <v>17</v>
      </c>
      <c r="I1154" t="s">
        <v>161</v>
      </c>
      <c r="J1154" t="s">
        <v>90</v>
      </c>
      <c r="K1154" t="s">
        <v>188</v>
      </c>
      <c r="L1154" t="s">
        <v>77</v>
      </c>
      <c r="M1154" t="s">
        <v>123</v>
      </c>
      <c r="N1154" t="s">
        <v>124</v>
      </c>
      <c r="O1154">
        <v>35.1</v>
      </c>
      <c r="P1154" t="s">
        <v>32</v>
      </c>
      <c r="Q1154" t="s">
        <v>162</v>
      </c>
      <c r="R1154" s="25"/>
    </row>
    <row r="1155" spans="1:18">
      <c r="A1155">
        <v>252009364001</v>
      </c>
      <c r="B1155">
        <v>66010534</v>
      </c>
      <c r="C1155" s="14" t="s">
        <v>118</v>
      </c>
      <c r="D1155" s="14" t="s">
        <v>50</v>
      </c>
      <c r="E1155" s="14" t="s">
        <v>38</v>
      </c>
      <c r="F1155" s="15">
        <v>45700</v>
      </c>
      <c r="G1155" s="14" t="s">
        <v>220</v>
      </c>
      <c r="H1155" s="14" t="s">
        <v>19</v>
      </c>
      <c r="I1155" t="s">
        <v>161</v>
      </c>
      <c r="J1155" t="s">
        <v>90</v>
      </c>
      <c r="K1155" t="s">
        <v>148</v>
      </c>
      <c r="L1155" t="s">
        <v>89</v>
      </c>
      <c r="M1155" t="s">
        <v>123</v>
      </c>
      <c r="N1155" t="s">
        <v>124</v>
      </c>
      <c r="O1155">
        <v>21.1</v>
      </c>
      <c r="P1155" t="s">
        <v>32</v>
      </c>
      <c r="Q1155" t="s">
        <v>125</v>
      </c>
      <c r="R1155" s="25"/>
    </row>
    <row r="1156" spans="1:18">
      <c r="A1156">
        <v>252009380861</v>
      </c>
      <c r="B1156">
        <v>66062355</v>
      </c>
      <c r="C1156" s="14" t="s">
        <v>118</v>
      </c>
      <c r="D1156" s="14" t="s">
        <v>50</v>
      </c>
      <c r="E1156" s="14" t="s">
        <v>39</v>
      </c>
      <c r="F1156" s="15">
        <v>45701</v>
      </c>
      <c r="G1156" s="14" t="s">
        <v>542</v>
      </c>
      <c r="H1156" s="14" t="s">
        <v>20</v>
      </c>
      <c r="I1156" t="s">
        <v>120</v>
      </c>
      <c r="J1156" t="s">
        <v>77</v>
      </c>
      <c r="K1156" t="s">
        <v>495</v>
      </c>
      <c r="L1156" t="s">
        <v>86</v>
      </c>
      <c r="M1156" t="s">
        <v>123</v>
      </c>
      <c r="N1156" t="s">
        <v>124</v>
      </c>
      <c r="O1156">
        <v>64.900000000000006</v>
      </c>
      <c r="P1156" t="s">
        <v>32</v>
      </c>
      <c r="Q1156" t="s">
        <v>125</v>
      </c>
      <c r="R1156" s="25"/>
    </row>
    <row r="1157" spans="1:18">
      <c r="A1157">
        <v>252009388721</v>
      </c>
      <c r="B1157">
        <v>66071677</v>
      </c>
      <c r="C1157" s="14" t="s">
        <v>118</v>
      </c>
      <c r="D1157" s="14" t="s">
        <v>50</v>
      </c>
      <c r="E1157" s="14" t="s">
        <v>40</v>
      </c>
      <c r="F1157" s="15">
        <v>45702</v>
      </c>
      <c r="G1157" s="14" t="s">
        <v>406</v>
      </c>
      <c r="H1157" s="14" t="s">
        <v>16</v>
      </c>
      <c r="I1157" t="s">
        <v>120</v>
      </c>
      <c r="J1157" t="s">
        <v>77</v>
      </c>
      <c r="K1157" t="s">
        <v>128</v>
      </c>
      <c r="L1157" t="s">
        <v>77</v>
      </c>
      <c r="M1157" t="s">
        <v>123</v>
      </c>
      <c r="N1157" t="s">
        <v>124</v>
      </c>
      <c r="O1157">
        <v>1.8</v>
      </c>
      <c r="P1157" t="s">
        <v>33</v>
      </c>
      <c r="Q1157" t="s">
        <v>125</v>
      </c>
      <c r="R1157" s="25"/>
    </row>
    <row r="1158" spans="1:18">
      <c r="A1158">
        <v>252009391301</v>
      </c>
      <c r="B1158">
        <v>66074685</v>
      </c>
      <c r="C1158" s="14" t="s">
        <v>118</v>
      </c>
      <c r="D1158" s="14" t="s">
        <v>50</v>
      </c>
      <c r="E1158" s="14" t="s">
        <v>40</v>
      </c>
      <c r="F1158" s="15">
        <v>45702</v>
      </c>
      <c r="G1158" s="14" t="s">
        <v>337</v>
      </c>
      <c r="H1158" s="14" t="s">
        <v>18</v>
      </c>
      <c r="I1158" t="s">
        <v>120</v>
      </c>
      <c r="J1158" t="s">
        <v>77</v>
      </c>
      <c r="K1158" t="s">
        <v>260</v>
      </c>
      <c r="L1158" t="s">
        <v>89</v>
      </c>
      <c r="M1158" t="s">
        <v>123</v>
      </c>
      <c r="N1158" t="s">
        <v>124</v>
      </c>
      <c r="O1158">
        <v>8.6</v>
      </c>
      <c r="P1158" t="s">
        <v>32</v>
      </c>
      <c r="Q1158" t="s">
        <v>150</v>
      </c>
      <c r="R1158" s="25"/>
    </row>
    <row r="1159" spans="1:18">
      <c r="A1159">
        <v>252009403631</v>
      </c>
      <c r="B1159">
        <v>66045756</v>
      </c>
      <c r="C1159" s="14" t="s">
        <v>118</v>
      </c>
      <c r="D1159" s="14" t="s">
        <v>50</v>
      </c>
      <c r="E1159" s="14" t="s">
        <v>31</v>
      </c>
      <c r="F1159" s="15">
        <v>45705</v>
      </c>
      <c r="G1159" s="14" t="s">
        <v>182</v>
      </c>
      <c r="H1159" s="14" t="s">
        <v>16</v>
      </c>
      <c r="I1159" t="s">
        <v>161</v>
      </c>
      <c r="J1159" t="s">
        <v>90</v>
      </c>
      <c r="K1159" t="s">
        <v>221</v>
      </c>
      <c r="L1159" t="s">
        <v>89</v>
      </c>
      <c r="M1159" t="s">
        <v>123</v>
      </c>
      <c r="N1159" t="s">
        <v>124</v>
      </c>
      <c r="O1159">
        <v>27.1</v>
      </c>
      <c r="P1159" t="s">
        <v>32</v>
      </c>
      <c r="Q1159" t="s">
        <v>162</v>
      </c>
      <c r="R1159" s="25"/>
    </row>
    <row r="1160" spans="1:18">
      <c r="A1160">
        <v>252009404171</v>
      </c>
      <c r="B1160">
        <v>66045756</v>
      </c>
      <c r="C1160" s="14" t="s">
        <v>118</v>
      </c>
      <c r="D1160" s="14" t="s">
        <v>50</v>
      </c>
      <c r="E1160" s="14" t="s">
        <v>31</v>
      </c>
      <c r="F1160" s="15">
        <v>45705</v>
      </c>
      <c r="G1160" s="14" t="s">
        <v>182</v>
      </c>
      <c r="H1160" s="14" t="s">
        <v>16</v>
      </c>
      <c r="I1160" t="s">
        <v>161</v>
      </c>
      <c r="J1160" t="s">
        <v>90</v>
      </c>
      <c r="K1160" t="s">
        <v>166</v>
      </c>
      <c r="L1160" t="s">
        <v>77</v>
      </c>
      <c r="M1160" t="s">
        <v>123</v>
      </c>
      <c r="N1160" t="s">
        <v>124</v>
      </c>
      <c r="O1160">
        <v>34.9</v>
      </c>
      <c r="P1160" t="s">
        <v>32</v>
      </c>
      <c r="Q1160" t="s">
        <v>162</v>
      </c>
      <c r="R1160" s="25"/>
    </row>
    <row r="1161" spans="1:18">
      <c r="A1161">
        <v>252009411691</v>
      </c>
      <c r="B1161">
        <v>66095762</v>
      </c>
      <c r="C1161" s="14" t="s">
        <v>118</v>
      </c>
      <c r="D1161" s="14" t="s">
        <v>50</v>
      </c>
      <c r="E1161" s="14" t="s">
        <v>31</v>
      </c>
      <c r="F1161" s="15">
        <v>45705</v>
      </c>
      <c r="G1161" s="14" t="s">
        <v>305</v>
      </c>
      <c r="H1161" s="14" t="s">
        <v>19</v>
      </c>
      <c r="I1161" t="s">
        <v>120</v>
      </c>
      <c r="J1161" t="s">
        <v>77</v>
      </c>
      <c r="K1161" t="s">
        <v>221</v>
      </c>
      <c r="L1161" t="s">
        <v>89</v>
      </c>
      <c r="M1161" t="s">
        <v>123</v>
      </c>
      <c r="N1161" t="s">
        <v>124</v>
      </c>
      <c r="O1161">
        <v>5.8</v>
      </c>
      <c r="P1161" t="s">
        <v>32</v>
      </c>
      <c r="Q1161" t="s">
        <v>125</v>
      </c>
      <c r="R1161" s="25"/>
    </row>
    <row r="1162" spans="1:18">
      <c r="A1162">
        <v>252009414791</v>
      </c>
      <c r="B1162">
        <v>66129292</v>
      </c>
      <c r="C1162" s="14" t="s">
        <v>118</v>
      </c>
      <c r="D1162" s="14" t="s">
        <v>50</v>
      </c>
      <c r="E1162" s="14" t="s">
        <v>39</v>
      </c>
      <c r="F1162" s="15">
        <v>45708</v>
      </c>
      <c r="G1162" s="14" t="s">
        <v>527</v>
      </c>
      <c r="H1162" s="14" t="s">
        <v>13</v>
      </c>
      <c r="I1162" t="s">
        <v>133</v>
      </c>
      <c r="J1162" t="s">
        <v>89</v>
      </c>
      <c r="K1162" t="s">
        <v>161</v>
      </c>
      <c r="L1162" t="s">
        <v>90</v>
      </c>
      <c r="M1162" t="s">
        <v>123</v>
      </c>
      <c r="N1162" t="s">
        <v>124</v>
      </c>
      <c r="O1162">
        <v>20.399999999999999</v>
      </c>
      <c r="P1162" t="s">
        <v>32</v>
      </c>
      <c r="Q1162" t="s">
        <v>125</v>
      </c>
      <c r="R1162" s="25"/>
    </row>
    <row r="1163" spans="1:18">
      <c r="A1163">
        <v>252009461211</v>
      </c>
      <c r="B1163">
        <v>66142773</v>
      </c>
      <c r="C1163" s="14" t="s">
        <v>118</v>
      </c>
      <c r="D1163" s="14" t="s">
        <v>50</v>
      </c>
      <c r="E1163" s="14" t="s">
        <v>39</v>
      </c>
      <c r="F1163" s="15">
        <v>45708</v>
      </c>
      <c r="G1163" s="14" t="s">
        <v>214</v>
      </c>
      <c r="H1163" s="14" t="s">
        <v>20</v>
      </c>
      <c r="I1163" t="s">
        <v>120</v>
      </c>
      <c r="J1163" t="s">
        <v>77</v>
      </c>
      <c r="K1163" t="s">
        <v>164</v>
      </c>
      <c r="L1163" t="s">
        <v>89</v>
      </c>
      <c r="M1163" t="s">
        <v>123</v>
      </c>
      <c r="N1163" t="s">
        <v>124</v>
      </c>
      <c r="O1163">
        <v>13.7</v>
      </c>
      <c r="P1163" t="s">
        <v>32</v>
      </c>
      <c r="Q1163" t="s">
        <v>125</v>
      </c>
      <c r="R1163" s="25"/>
    </row>
    <row r="1164" spans="1:18">
      <c r="A1164">
        <v>254009712711</v>
      </c>
      <c r="B1164">
        <v>66032999</v>
      </c>
      <c r="C1164" s="14" t="s">
        <v>118</v>
      </c>
      <c r="D1164" s="14" t="s">
        <v>50</v>
      </c>
      <c r="E1164" s="14" t="s">
        <v>34</v>
      </c>
      <c r="F1164" s="15">
        <v>45699</v>
      </c>
      <c r="G1164" s="14" t="s">
        <v>543</v>
      </c>
      <c r="H1164" s="14" t="s">
        <v>22</v>
      </c>
      <c r="I1164" t="s">
        <v>120</v>
      </c>
      <c r="J1164" t="s">
        <v>77</v>
      </c>
      <c r="K1164" t="s">
        <v>147</v>
      </c>
      <c r="L1164" t="s">
        <v>77</v>
      </c>
      <c r="M1164" t="s">
        <v>123</v>
      </c>
      <c r="N1164" t="s">
        <v>124</v>
      </c>
      <c r="O1164">
        <v>5.0999999999999996</v>
      </c>
      <c r="P1164" t="s">
        <v>33</v>
      </c>
      <c r="Q1164" t="s">
        <v>142</v>
      </c>
      <c r="R1164" s="25"/>
    </row>
    <row r="1165" spans="1:18">
      <c r="A1165">
        <v>254009713061</v>
      </c>
      <c r="B1165">
        <v>66033693</v>
      </c>
      <c r="C1165" s="14" t="s">
        <v>118</v>
      </c>
      <c r="D1165" s="14" t="s">
        <v>50</v>
      </c>
      <c r="E1165" s="14" t="s">
        <v>34</v>
      </c>
      <c r="F1165" s="15">
        <v>45699</v>
      </c>
      <c r="G1165" s="14" t="s">
        <v>544</v>
      </c>
      <c r="H1165" s="14" t="s">
        <v>24</v>
      </c>
      <c r="I1165" t="s">
        <v>120</v>
      </c>
      <c r="J1165" t="s">
        <v>77</v>
      </c>
      <c r="K1165" t="s">
        <v>120</v>
      </c>
      <c r="L1165" t="s">
        <v>77</v>
      </c>
      <c r="M1165" t="s">
        <v>123</v>
      </c>
      <c r="N1165" t="s">
        <v>124</v>
      </c>
      <c r="O1165">
        <v>2.2999999999999998</v>
      </c>
      <c r="P1165" t="s">
        <v>33</v>
      </c>
      <c r="Q1165" t="s">
        <v>142</v>
      </c>
      <c r="R1165" s="25"/>
    </row>
    <row r="1166" spans="1:18">
      <c r="A1166">
        <v>254009735571</v>
      </c>
      <c r="B1166">
        <v>66060889</v>
      </c>
      <c r="C1166" s="14" t="s">
        <v>118</v>
      </c>
      <c r="D1166" s="14" t="s">
        <v>50</v>
      </c>
      <c r="E1166" s="14" t="s">
        <v>40</v>
      </c>
      <c r="F1166" s="15">
        <v>45702</v>
      </c>
      <c r="G1166" s="14" t="s">
        <v>362</v>
      </c>
      <c r="H1166" s="14" t="s">
        <v>13</v>
      </c>
      <c r="I1166" t="s">
        <v>158</v>
      </c>
      <c r="J1166" t="s">
        <v>77</v>
      </c>
      <c r="K1166" t="s">
        <v>120</v>
      </c>
      <c r="L1166" t="s">
        <v>77</v>
      </c>
      <c r="M1166" t="s">
        <v>123</v>
      </c>
      <c r="N1166" t="s">
        <v>124</v>
      </c>
      <c r="O1166">
        <v>7.5</v>
      </c>
      <c r="P1166" t="s">
        <v>33</v>
      </c>
      <c r="Q1166" t="s">
        <v>168</v>
      </c>
      <c r="R1166" s="25"/>
    </row>
    <row r="1167" spans="1:18">
      <c r="A1167">
        <v>254009767341</v>
      </c>
      <c r="B1167">
        <v>66095555</v>
      </c>
      <c r="C1167" s="14" t="s">
        <v>118</v>
      </c>
      <c r="D1167" s="14" t="s">
        <v>50</v>
      </c>
      <c r="E1167" s="14" t="s">
        <v>31</v>
      </c>
      <c r="F1167" s="15">
        <v>45705</v>
      </c>
      <c r="G1167" s="14" t="s">
        <v>305</v>
      </c>
      <c r="H1167" s="14" t="s">
        <v>19</v>
      </c>
      <c r="I1167" t="s">
        <v>120</v>
      </c>
      <c r="J1167" t="s">
        <v>77</v>
      </c>
      <c r="K1167" t="s">
        <v>246</v>
      </c>
      <c r="L1167" t="s">
        <v>77</v>
      </c>
      <c r="M1167" t="s">
        <v>123</v>
      </c>
      <c r="N1167" t="s">
        <v>124</v>
      </c>
      <c r="O1167">
        <v>8.1999999999999993</v>
      </c>
      <c r="P1167" t="s">
        <v>33</v>
      </c>
      <c r="Q1167" t="s">
        <v>125</v>
      </c>
      <c r="R1167" s="25"/>
    </row>
    <row r="1168" spans="1:18">
      <c r="A1168">
        <v>254009804151</v>
      </c>
      <c r="B1168">
        <v>66129204</v>
      </c>
      <c r="C1168" s="14" t="s">
        <v>118</v>
      </c>
      <c r="D1168" s="14" t="s">
        <v>50</v>
      </c>
      <c r="E1168" s="14" t="s">
        <v>38</v>
      </c>
      <c r="F1168" s="15">
        <v>45707</v>
      </c>
      <c r="G1168" s="14" t="s">
        <v>433</v>
      </c>
      <c r="H1168" s="14" t="s">
        <v>21</v>
      </c>
      <c r="I1168" t="s">
        <v>120</v>
      </c>
      <c r="J1168" t="s">
        <v>77</v>
      </c>
      <c r="K1168" t="s">
        <v>158</v>
      </c>
      <c r="L1168" t="s">
        <v>77</v>
      </c>
      <c r="M1168" t="s">
        <v>123</v>
      </c>
      <c r="N1168" t="s">
        <v>124</v>
      </c>
      <c r="O1168">
        <v>7.6</v>
      </c>
      <c r="P1168" t="s">
        <v>33</v>
      </c>
      <c r="Q1168" t="s">
        <v>142</v>
      </c>
      <c r="R1168" s="25"/>
    </row>
    <row r="1169" spans="1:18">
      <c r="A1169">
        <v>255009166821</v>
      </c>
      <c r="B1169">
        <v>65720789</v>
      </c>
      <c r="C1169" s="14" t="s">
        <v>118</v>
      </c>
      <c r="D1169" s="14" t="s">
        <v>50</v>
      </c>
      <c r="E1169" s="14" t="s">
        <v>38</v>
      </c>
      <c r="F1169" s="15">
        <v>45700</v>
      </c>
      <c r="G1169" s="14" t="s">
        <v>171</v>
      </c>
      <c r="H1169" s="14" t="s">
        <v>14</v>
      </c>
      <c r="I1169" t="s">
        <v>128</v>
      </c>
      <c r="J1169" t="s">
        <v>77</v>
      </c>
      <c r="K1169" t="s">
        <v>170</v>
      </c>
      <c r="L1169" t="s">
        <v>78</v>
      </c>
      <c r="M1169" t="s">
        <v>123</v>
      </c>
      <c r="N1169" t="s">
        <v>124</v>
      </c>
      <c r="O1169">
        <v>12.5</v>
      </c>
      <c r="P1169" t="s">
        <v>32</v>
      </c>
      <c r="Q1169" t="s">
        <v>176</v>
      </c>
      <c r="R1169" s="25"/>
    </row>
    <row r="1170" spans="1:18">
      <c r="A1170">
        <v>255009432771</v>
      </c>
      <c r="B1170">
        <v>66027062</v>
      </c>
      <c r="C1170" s="14" t="s">
        <v>118</v>
      </c>
      <c r="D1170" s="14" t="s">
        <v>50</v>
      </c>
      <c r="E1170" s="14" t="s">
        <v>34</v>
      </c>
      <c r="F1170" s="15">
        <v>45699</v>
      </c>
      <c r="G1170" s="14" t="s">
        <v>177</v>
      </c>
      <c r="H1170" s="14" t="s">
        <v>18</v>
      </c>
      <c r="I1170" t="s">
        <v>430</v>
      </c>
      <c r="J1170" t="s">
        <v>89</v>
      </c>
      <c r="K1170" t="s">
        <v>164</v>
      </c>
      <c r="L1170" t="s">
        <v>89</v>
      </c>
      <c r="M1170" t="s">
        <v>123</v>
      </c>
      <c r="N1170" t="s">
        <v>124</v>
      </c>
      <c r="O1170">
        <v>2.9</v>
      </c>
      <c r="P1170" t="s">
        <v>33</v>
      </c>
      <c r="Q1170" t="s">
        <v>150</v>
      </c>
      <c r="R1170" s="25"/>
    </row>
    <row r="1171" spans="1:18">
      <c r="A1171">
        <v>255009462731</v>
      </c>
      <c r="B1171">
        <v>66056710</v>
      </c>
      <c r="C1171" s="14" t="s">
        <v>118</v>
      </c>
      <c r="D1171" s="14" t="s">
        <v>50</v>
      </c>
      <c r="E1171" s="14" t="s">
        <v>39</v>
      </c>
      <c r="F1171" s="15">
        <v>45701</v>
      </c>
      <c r="G1171" s="14" t="s">
        <v>197</v>
      </c>
      <c r="H1171" s="14" t="s">
        <v>17</v>
      </c>
      <c r="I1171" t="s">
        <v>199</v>
      </c>
      <c r="J1171" t="s">
        <v>89</v>
      </c>
      <c r="K1171" t="s">
        <v>200</v>
      </c>
      <c r="L1171" t="s">
        <v>89</v>
      </c>
      <c r="M1171" t="s">
        <v>123</v>
      </c>
      <c r="N1171" t="s">
        <v>124</v>
      </c>
      <c r="O1171">
        <v>6.1</v>
      </c>
      <c r="P1171" t="s">
        <v>33</v>
      </c>
      <c r="Q1171" t="s">
        <v>125</v>
      </c>
      <c r="R1171" s="25"/>
    </row>
    <row r="1172" spans="1:18">
      <c r="A1172">
        <v>255009487651</v>
      </c>
      <c r="B1172">
        <v>66090160</v>
      </c>
      <c r="C1172" s="14" t="s">
        <v>118</v>
      </c>
      <c r="D1172" s="14" t="s">
        <v>50</v>
      </c>
      <c r="E1172" s="14" t="s">
        <v>31</v>
      </c>
      <c r="F1172" s="15">
        <v>45705</v>
      </c>
      <c r="G1172" s="14" t="s">
        <v>545</v>
      </c>
      <c r="H1172" s="14" t="s">
        <v>16</v>
      </c>
      <c r="I1172" t="s">
        <v>506</v>
      </c>
      <c r="J1172" t="s">
        <v>77</v>
      </c>
      <c r="K1172" t="s">
        <v>120</v>
      </c>
      <c r="L1172" t="s">
        <v>77</v>
      </c>
      <c r="M1172" t="s">
        <v>123</v>
      </c>
      <c r="N1172" t="s">
        <v>124</v>
      </c>
      <c r="O1172">
        <v>9.9</v>
      </c>
      <c r="P1172" t="s">
        <v>33</v>
      </c>
      <c r="Q1172" t="s">
        <v>500</v>
      </c>
      <c r="R1172" s="25"/>
    </row>
    <row r="1173" spans="1:18">
      <c r="A1173">
        <v>256049368341</v>
      </c>
      <c r="B1173">
        <v>66023407</v>
      </c>
      <c r="C1173" s="14" t="s">
        <v>118</v>
      </c>
      <c r="D1173" s="14" t="s">
        <v>50</v>
      </c>
      <c r="E1173" s="14" t="s">
        <v>38</v>
      </c>
      <c r="F1173" s="15">
        <v>45700</v>
      </c>
      <c r="G1173" s="14" t="s">
        <v>182</v>
      </c>
      <c r="H1173" s="14" t="s">
        <v>16</v>
      </c>
      <c r="I1173" t="s">
        <v>183</v>
      </c>
      <c r="J1173" t="s">
        <v>77</v>
      </c>
      <c r="K1173" t="s">
        <v>174</v>
      </c>
      <c r="L1173" t="s">
        <v>77</v>
      </c>
      <c r="M1173" t="s">
        <v>123</v>
      </c>
      <c r="N1173" t="s">
        <v>124</v>
      </c>
      <c r="O1173">
        <v>11.4</v>
      </c>
      <c r="P1173" t="s">
        <v>33</v>
      </c>
      <c r="Q1173" t="s">
        <v>125</v>
      </c>
      <c r="R1173" s="25"/>
    </row>
    <row r="1174" spans="1:18">
      <c r="A1174">
        <v>256049368691</v>
      </c>
      <c r="B1174">
        <v>66023407</v>
      </c>
      <c r="C1174" s="14" t="s">
        <v>118</v>
      </c>
      <c r="D1174" s="14" t="s">
        <v>50</v>
      </c>
      <c r="E1174" s="14" t="s">
        <v>38</v>
      </c>
      <c r="F1174" s="15">
        <v>45700</v>
      </c>
      <c r="G1174" s="14" t="s">
        <v>182</v>
      </c>
      <c r="H1174" s="14" t="s">
        <v>16</v>
      </c>
      <c r="I1174" t="s">
        <v>183</v>
      </c>
      <c r="J1174" t="s">
        <v>77</v>
      </c>
      <c r="K1174" t="s">
        <v>174</v>
      </c>
      <c r="L1174" t="s">
        <v>77</v>
      </c>
      <c r="M1174" t="s">
        <v>123</v>
      </c>
      <c r="N1174" t="s">
        <v>124</v>
      </c>
      <c r="O1174">
        <v>11.4</v>
      </c>
      <c r="P1174" t="s">
        <v>33</v>
      </c>
      <c r="Q1174" t="s">
        <v>125</v>
      </c>
      <c r="R1174" s="25"/>
    </row>
    <row r="1175" spans="1:18">
      <c r="A1175">
        <v>256049372171</v>
      </c>
      <c r="B1175">
        <v>65599925</v>
      </c>
      <c r="C1175" s="14" t="s">
        <v>118</v>
      </c>
      <c r="D1175" s="14" t="s">
        <v>50</v>
      </c>
      <c r="E1175" s="14" t="s">
        <v>38</v>
      </c>
      <c r="F1175" s="15">
        <v>45700</v>
      </c>
      <c r="G1175" s="14" t="s">
        <v>213</v>
      </c>
      <c r="H1175" s="14" t="s">
        <v>14</v>
      </c>
      <c r="I1175" t="s">
        <v>276</v>
      </c>
      <c r="J1175" t="s">
        <v>77</v>
      </c>
      <c r="K1175" t="s">
        <v>183</v>
      </c>
      <c r="L1175" t="s">
        <v>77</v>
      </c>
      <c r="M1175" t="s">
        <v>123</v>
      </c>
      <c r="N1175" t="s">
        <v>124</v>
      </c>
      <c r="O1175">
        <v>6.5</v>
      </c>
      <c r="P1175" t="s">
        <v>33</v>
      </c>
      <c r="Q1175" t="s">
        <v>125</v>
      </c>
      <c r="R1175" s="25"/>
    </row>
    <row r="1176" spans="1:18">
      <c r="A1176">
        <v>256049372181</v>
      </c>
      <c r="B1176">
        <v>66023447</v>
      </c>
      <c r="C1176" s="14" t="s">
        <v>118</v>
      </c>
      <c r="D1176" s="14" t="s">
        <v>50</v>
      </c>
      <c r="E1176" s="14" t="s">
        <v>38</v>
      </c>
      <c r="F1176" s="15">
        <v>45700</v>
      </c>
      <c r="G1176" s="14" t="s">
        <v>182</v>
      </c>
      <c r="H1176" s="14" t="s">
        <v>16</v>
      </c>
      <c r="I1176" t="s">
        <v>183</v>
      </c>
      <c r="J1176" t="s">
        <v>77</v>
      </c>
      <c r="K1176" t="s">
        <v>276</v>
      </c>
      <c r="L1176" t="s">
        <v>77</v>
      </c>
      <c r="M1176" t="s">
        <v>123</v>
      </c>
      <c r="N1176" t="s">
        <v>124</v>
      </c>
      <c r="O1176">
        <v>6.4</v>
      </c>
      <c r="P1176" t="s">
        <v>33</v>
      </c>
      <c r="Q1176" t="s">
        <v>125</v>
      </c>
      <c r="R1176" s="25"/>
    </row>
    <row r="1177" spans="1:18">
      <c r="A1177">
        <v>256049379691</v>
      </c>
      <c r="B1177">
        <v>65601237</v>
      </c>
      <c r="C1177" s="14" t="s">
        <v>118</v>
      </c>
      <c r="D1177" s="14" t="s">
        <v>50</v>
      </c>
      <c r="E1177" s="14" t="s">
        <v>34</v>
      </c>
      <c r="F1177" s="15">
        <v>45699</v>
      </c>
      <c r="G1177" s="14" t="s">
        <v>190</v>
      </c>
      <c r="H1177" s="14" t="s">
        <v>15</v>
      </c>
      <c r="I1177" t="s">
        <v>143</v>
      </c>
      <c r="J1177" t="s">
        <v>77</v>
      </c>
      <c r="K1177" t="s">
        <v>185</v>
      </c>
      <c r="L1177" t="s">
        <v>77</v>
      </c>
      <c r="M1177" t="s">
        <v>123</v>
      </c>
      <c r="N1177" t="s">
        <v>124</v>
      </c>
      <c r="O1177">
        <v>1.8</v>
      </c>
      <c r="P1177" t="s">
        <v>33</v>
      </c>
      <c r="Q1177" t="s">
        <v>125</v>
      </c>
      <c r="R1177" s="25"/>
    </row>
    <row r="1178" spans="1:18">
      <c r="A1178">
        <v>256049379701</v>
      </c>
      <c r="B1178">
        <v>65601238</v>
      </c>
      <c r="C1178" s="14" t="s">
        <v>118</v>
      </c>
      <c r="D1178" s="14" t="s">
        <v>50</v>
      </c>
      <c r="E1178" s="14" t="s">
        <v>34</v>
      </c>
      <c r="F1178" s="15">
        <v>45699</v>
      </c>
      <c r="G1178" s="14" t="s">
        <v>191</v>
      </c>
      <c r="H1178" s="14" t="s">
        <v>17</v>
      </c>
      <c r="I1178" t="s">
        <v>185</v>
      </c>
      <c r="J1178" t="s">
        <v>77</v>
      </c>
      <c r="K1178" t="s">
        <v>143</v>
      </c>
      <c r="L1178" t="s">
        <v>77</v>
      </c>
      <c r="M1178" t="s">
        <v>123</v>
      </c>
      <c r="N1178" t="s">
        <v>124</v>
      </c>
      <c r="O1178">
        <v>1.8</v>
      </c>
      <c r="P1178" t="s">
        <v>33</v>
      </c>
      <c r="Q1178" t="s">
        <v>125</v>
      </c>
      <c r="R1178" s="25"/>
    </row>
    <row r="1179" spans="1:18">
      <c r="A1179">
        <v>256049379711</v>
      </c>
      <c r="B1179">
        <v>66048751</v>
      </c>
      <c r="C1179" s="14" t="s">
        <v>118</v>
      </c>
      <c r="D1179" s="14" t="s">
        <v>50</v>
      </c>
      <c r="E1179" s="14" t="s">
        <v>39</v>
      </c>
      <c r="F1179" s="15">
        <v>45701</v>
      </c>
      <c r="G1179" s="14" t="s">
        <v>190</v>
      </c>
      <c r="H1179" s="14" t="s">
        <v>15</v>
      </c>
      <c r="I1179" t="s">
        <v>143</v>
      </c>
      <c r="J1179" t="s">
        <v>77</v>
      </c>
      <c r="K1179" t="s">
        <v>185</v>
      </c>
      <c r="L1179" t="s">
        <v>77</v>
      </c>
      <c r="M1179" t="s">
        <v>123</v>
      </c>
      <c r="N1179" t="s">
        <v>124</v>
      </c>
      <c r="O1179">
        <v>1.8</v>
      </c>
      <c r="P1179" t="s">
        <v>33</v>
      </c>
      <c r="Q1179" t="s">
        <v>125</v>
      </c>
      <c r="R1179" s="25"/>
    </row>
    <row r="1180" spans="1:18">
      <c r="A1180">
        <v>256049379721</v>
      </c>
      <c r="B1180">
        <v>66048468</v>
      </c>
      <c r="C1180" s="14" t="s">
        <v>118</v>
      </c>
      <c r="D1180" s="14" t="s">
        <v>50</v>
      </c>
      <c r="E1180" s="14" t="s">
        <v>39</v>
      </c>
      <c r="F1180" s="15">
        <v>45701</v>
      </c>
      <c r="G1180" s="14" t="s">
        <v>191</v>
      </c>
      <c r="H1180" s="14" t="s">
        <v>17</v>
      </c>
      <c r="I1180" t="s">
        <v>185</v>
      </c>
      <c r="J1180" t="s">
        <v>77</v>
      </c>
      <c r="K1180" t="s">
        <v>143</v>
      </c>
      <c r="L1180" t="s">
        <v>77</v>
      </c>
      <c r="M1180" t="s">
        <v>123</v>
      </c>
      <c r="N1180" t="s">
        <v>124</v>
      </c>
      <c r="O1180">
        <v>1.8</v>
      </c>
      <c r="P1180" t="s">
        <v>33</v>
      </c>
      <c r="Q1180" t="s">
        <v>125</v>
      </c>
      <c r="R1180" s="25"/>
    </row>
    <row r="1181" spans="1:18">
      <c r="A1181">
        <v>256049379731</v>
      </c>
      <c r="B1181">
        <v>65601241</v>
      </c>
      <c r="C1181" s="14" t="s">
        <v>118</v>
      </c>
      <c r="D1181" s="14" t="s">
        <v>50</v>
      </c>
      <c r="E1181" s="14" t="s">
        <v>34</v>
      </c>
      <c r="F1181" s="15">
        <v>45706</v>
      </c>
      <c r="G1181" s="14" t="s">
        <v>190</v>
      </c>
      <c r="H1181" s="14" t="s">
        <v>15</v>
      </c>
      <c r="I1181" t="s">
        <v>143</v>
      </c>
      <c r="J1181" t="s">
        <v>77</v>
      </c>
      <c r="K1181" t="s">
        <v>185</v>
      </c>
      <c r="L1181" t="s">
        <v>77</v>
      </c>
      <c r="M1181" t="s">
        <v>123</v>
      </c>
      <c r="N1181" t="s">
        <v>124</v>
      </c>
      <c r="O1181">
        <v>1.8</v>
      </c>
      <c r="P1181" t="s">
        <v>33</v>
      </c>
      <c r="Q1181" t="s">
        <v>125</v>
      </c>
      <c r="R1181" s="25"/>
    </row>
    <row r="1182" spans="1:18">
      <c r="A1182">
        <v>256049379741</v>
      </c>
      <c r="B1182">
        <v>65601242</v>
      </c>
      <c r="C1182" s="14" t="s">
        <v>118</v>
      </c>
      <c r="D1182" s="14" t="s">
        <v>50</v>
      </c>
      <c r="E1182" s="14" t="s">
        <v>34</v>
      </c>
      <c r="F1182" s="15">
        <v>45706</v>
      </c>
      <c r="G1182" s="14" t="s">
        <v>191</v>
      </c>
      <c r="H1182" s="14" t="s">
        <v>17</v>
      </c>
      <c r="I1182" t="s">
        <v>185</v>
      </c>
      <c r="J1182" t="s">
        <v>77</v>
      </c>
      <c r="K1182" t="s">
        <v>143</v>
      </c>
      <c r="L1182" t="s">
        <v>77</v>
      </c>
      <c r="M1182" t="s">
        <v>123</v>
      </c>
      <c r="N1182" t="s">
        <v>124</v>
      </c>
      <c r="O1182">
        <v>1.8</v>
      </c>
      <c r="P1182" t="s">
        <v>33</v>
      </c>
      <c r="Q1182" t="s">
        <v>125</v>
      </c>
      <c r="R1182" s="25"/>
    </row>
    <row r="1183" spans="1:18">
      <c r="A1183">
        <v>256049379751</v>
      </c>
      <c r="B1183">
        <v>65601243</v>
      </c>
      <c r="C1183" s="14" t="s">
        <v>118</v>
      </c>
      <c r="D1183" s="14" t="s">
        <v>50</v>
      </c>
      <c r="E1183" s="14" t="s">
        <v>39</v>
      </c>
      <c r="F1183" s="15">
        <v>45708</v>
      </c>
      <c r="G1183" s="14" t="s">
        <v>190</v>
      </c>
      <c r="H1183" s="14" t="s">
        <v>15</v>
      </c>
      <c r="I1183" t="s">
        <v>143</v>
      </c>
      <c r="J1183" t="s">
        <v>77</v>
      </c>
      <c r="K1183" t="s">
        <v>185</v>
      </c>
      <c r="L1183" t="s">
        <v>77</v>
      </c>
      <c r="M1183" t="s">
        <v>123</v>
      </c>
      <c r="N1183" t="s">
        <v>124</v>
      </c>
      <c r="O1183">
        <v>1.8</v>
      </c>
      <c r="P1183" t="s">
        <v>33</v>
      </c>
      <c r="Q1183" t="s">
        <v>125</v>
      </c>
      <c r="R1183" s="25"/>
    </row>
    <row r="1184" spans="1:18">
      <c r="A1184">
        <v>256049379761</v>
      </c>
      <c r="B1184">
        <v>65601244</v>
      </c>
      <c r="C1184" s="14" t="s">
        <v>118</v>
      </c>
      <c r="D1184" s="14" t="s">
        <v>50</v>
      </c>
      <c r="E1184" s="14" t="s">
        <v>39</v>
      </c>
      <c r="F1184" s="15">
        <v>45708</v>
      </c>
      <c r="G1184" s="14" t="s">
        <v>191</v>
      </c>
      <c r="H1184" s="14" t="s">
        <v>17</v>
      </c>
      <c r="I1184" t="s">
        <v>185</v>
      </c>
      <c r="J1184" t="s">
        <v>77</v>
      </c>
      <c r="K1184" t="s">
        <v>143</v>
      </c>
      <c r="L1184" t="s">
        <v>77</v>
      </c>
      <c r="M1184" t="s">
        <v>123</v>
      </c>
      <c r="N1184" t="s">
        <v>124</v>
      </c>
      <c r="O1184">
        <v>1.8</v>
      </c>
      <c r="P1184" t="s">
        <v>33</v>
      </c>
      <c r="Q1184" t="s">
        <v>125</v>
      </c>
      <c r="R1184" s="25"/>
    </row>
    <row r="1185" spans="1:18">
      <c r="A1185">
        <v>256049396631</v>
      </c>
      <c r="B1185">
        <v>66010340</v>
      </c>
      <c r="C1185" s="14" t="s">
        <v>118</v>
      </c>
      <c r="D1185" s="14" t="s">
        <v>50</v>
      </c>
      <c r="E1185" s="14" t="s">
        <v>34</v>
      </c>
      <c r="F1185" s="15">
        <v>45699</v>
      </c>
      <c r="G1185" s="14" t="s">
        <v>323</v>
      </c>
      <c r="H1185" s="14" t="s">
        <v>14</v>
      </c>
      <c r="I1185" t="s">
        <v>194</v>
      </c>
      <c r="J1185" t="s">
        <v>77</v>
      </c>
      <c r="K1185" t="s">
        <v>180</v>
      </c>
      <c r="L1185" t="s">
        <v>77</v>
      </c>
      <c r="M1185" t="s">
        <v>123</v>
      </c>
      <c r="N1185" t="s">
        <v>124</v>
      </c>
      <c r="O1185">
        <v>3.9</v>
      </c>
      <c r="P1185" t="s">
        <v>33</v>
      </c>
      <c r="Q1185" t="s">
        <v>125</v>
      </c>
      <c r="R1185" s="25"/>
    </row>
    <row r="1186" spans="1:18">
      <c r="A1186">
        <v>256049396641</v>
      </c>
      <c r="B1186">
        <v>65603790</v>
      </c>
      <c r="C1186" s="14" t="s">
        <v>118</v>
      </c>
      <c r="D1186" s="14" t="s">
        <v>50</v>
      </c>
      <c r="E1186" s="14" t="s">
        <v>34</v>
      </c>
      <c r="F1186" s="15">
        <v>45699</v>
      </c>
      <c r="G1186" s="14" t="s">
        <v>197</v>
      </c>
      <c r="H1186" s="14" t="s">
        <v>17</v>
      </c>
      <c r="I1186" t="s">
        <v>180</v>
      </c>
      <c r="J1186" t="s">
        <v>77</v>
      </c>
      <c r="K1186" t="s">
        <v>194</v>
      </c>
      <c r="L1186" t="s">
        <v>77</v>
      </c>
      <c r="M1186" t="s">
        <v>123</v>
      </c>
      <c r="N1186" t="s">
        <v>124</v>
      </c>
      <c r="O1186">
        <v>4</v>
      </c>
      <c r="P1186" t="s">
        <v>33</v>
      </c>
      <c r="Q1186" t="s">
        <v>125</v>
      </c>
      <c r="R1186" s="25"/>
    </row>
    <row r="1187" spans="1:18">
      <c r="A1187">
        <v>256049609941</v>
      </c>
      <c r="B1187">
        <v>66123780</v>
      </c>
      <c r="C1187" s="14" t="s">
        <v>118</v>
      </c>
      <c r="D1187" s="14" t="s">
        <v>50</v>
      </c>
      <c r="E1187" s="14" t="s">
        <v>39</v>
      </c>
      <c r="F1187" s="15">
        <v>45708</v>
      </c>
      <c r="G1187" s="14" t="s">
        <v>546</v>
      </c>
      <c r="H1187" s="14" t="s">
        <v>17</v>
      </c>
      <c r="I1187" t="s">
        <v>174</v>
      </c>
      <c r="J1187" t="s">
        <v>77</v>
      </c>
      <c r="K1187" t="s">
        <v>174</v>
      </c>
      <c r="L1187" t="s">
        <v>77</v>
      </c>
      <c r="M1187" t="s">
        <v>123</v>
      </c>
      <c r="N1187" t="s">
        <v>124</v>
      </c>
      <c r="O1187">
        <v>1.5</v>
      </c>
      <c r="P1187" t="s">
        <v>33</v>
      </c>
      <c r="Q1187" t="s">
        <v>125</v>
      </c>
      <c r="R1187" s="25"/>
    </row>
    <row r="1188" spans="1:18">
      <c r="A1188">
        <v>256049771061</v>
      </c>
      <c r="B1188">
        <v>66047849</v>
      </c>
      <c r="C1188" s="14" t="s">
        <v>118</v>
      </c>
      <c r="D1188" s="14" t="s">
        <v>50</v>
      </c>
      <c r="E1188" s="14" t="s">
        <v>39</v>
      </c>
      <c r="F1188" s="15">
        <v>45701</v>
      </c>
      <c r="G1188" s="14" t="s">
        <v>202</v>
      </c>
      <c r="H1188" s="14" t="s">
        <v>14</v>
      </c>
      <c r="I1188" t="s">
        <v>200</v>
      </c>
      <c r="J1188" t="s">
        <v>89</v>
      </c>
      <c r="K1188" t="s">
        <v>199</v>
      </c>
      <c r="L1188" t="s">
        <v>89</v>
      </c>
      <c r="M1188" t="s">
        <v>123</v>
      </c>
      <c r="N1188" t="s">
        <v>124</v>
      </c>
      <c r="O1188">
        <v>6.1</v>
      </c>
      <c r="P1188" t="s">
        <v>33</v>
      </c>
      <c r="Q1188" t="s">
        <v>162</v>
      </c>
      <c r="R1188" s="25"/>
    </row>
    <row r="1189" spans="1:18">
      <c r="A1189">
        <v>256049994801</v>
      </c>
      <c r="B1189">
        <v>65704448</v>
      </c>
      <c r="C1189" s="14" t="s">
        <v>118</v>
      </c>
      <c r="D1189" s="14" t="s">
        <v>50</v>
      </c>
      <c r="E1189" s="14" t="s">
        <v>39</v>
      </c>
      <c r="F1189" s="15">
        <v>45701</v>
      </c>
      <c r="G1189" s="14" t="s">
        <v>237</v>
      </c>
      <c r="H1189" s="14" t="s">
        <v>16</v>
      </c>
      <c r="I1189" t="s">
        <v>145</v>
      </c>
      <c r="J1189" t="s">
        <v>77</v>
      </c>
      <c r="K1189" t="s">
        <v>185</v>
      </c>
      <c r="L1189" t="s">
        <v>77</v>
      </c>
      <c r="M1189" t="s">
        <v>123</v>
      </c>
      <c r="N1189" t="s">
        <v>124</v>
      </c>
      <c r="O1189">
        <v>5.9</v>
      </c>
      <c r="P1189" t="s">
        <v>33</v>
      </c>
      <c r="Q1189" t="s">
        <v>125</v>
      </c>
      <c r="R1189" s="25"/>
    </row>
    <row r="1190" spans="1:18">
      <c r="A1190">
        <v>256049994811</v>
      </c>
      <c r="B1190">
        <v>65704449</v>
      </c>
      <c r="C1190" s="14" t="s">
        <v>118</v>
      </c>
      <c r="D1190" s="14" t="s">
        <v>50</v>
      </c>
      <c r="E1190" s="14" t="s">
        <v>39</v>
      </c>
      <c r="F1190" s="15">
        <v>45701</v>
      </c>
      <c r="G1190" s="14" t="s">
        <v>146</v>
      </c>
      <c r="H1190" s="14" t="s">
        <v>17</v>
      </c>
      <c r="I1190" t="s">
        <v>185</v>
      </c>
      <c r="J1190" t="s">
        <v>77</v>
      </c>
      <c r="K1190" t="s">
        <v>145</v>
      </c>
      <c r="L1190" t="s">
        <v>77</v>
      </c>
      <c r="M1190" t="s">
        <v>123</v>
      </c>
      <c r="N1190" t="s">
        <v>124</v>
      </c>
      <c r="O1190">
        <v>5.9</v>
      </c>
      <c r="P1190" t="s">
        <v>33</v>
      </c>
      <c r="Q1190" t="s">
        <v>125</v>
      </c>
      <c r="R1190" s="25"/>
    </row>
    <row r="1191" spans="1:18">
      <c r="A1191">
        <v>256050003171</v>
      </c>
      <c r="B1191">
        <v>66048751</v>
      </c>
      <c r="C1191" s="14" t="s">
        <v>118</v>
      </c>
      <c r="D1191" s="14" t="s">
        <v>50</v>
      </c>
      <c r="E1191" s="14" t="s">
        <v>39</v>
      </c>
      <c r="F1191" s="15">
        <v>45701</v>
      </c>
      <c r="G1191" s="14" t="s">
        <v>237</v>
      </c>
      <c r="H1191" s="14" t="s">
        <v>16</v>
      </c>
      <c r="I1191" t="s">
        <v>143</v>
      </c>
      <c r="J1191" t="s">
        <v>77</v>
      </c>
      <c r="K1191" t="s">
        <v>185</v>
      </c>
      <c r="L1191" t="s">
        <v>77</v>
      </c>
      <c r="M1191" t="s">
        <v>123</v>
      </c>
      <c r="N1191" t="s">
        <v>124</v>
      </c>
      <c r="O1191">
        <v>1.8</v>
      </c>
      <c r="P1191" t="s">
        <v>33</v>
      </c>
      <c r="Q1191" t="s">
        <v>162</v>
      </c>
      <c r="R1191" s="25"/>
    </row>
    <row r="1192" spans="1:18">
      <c r="A1192">
        <v>256050003181</v>
      </c>
      <c r="B1192">
        <v>66048468</v>
      </c>
      <c r="C1192" s="14" t="s">
        <v>118</v>
      </c>
      <c r="D1192" s="14" t="s">
        <v>50</v>
      </c>
      <c r="E1192" s="14" t="s">
        <v>39</v>
      </c>
      <c r="F1192" s="15">
        <v>45701</v>
      </c>
      <c r="G1192" s="14" t="s">
        <v>191</v>
      </c>
      <c r="H1192" s="14" t="s">
        <v>17</v>
      </c>
      <c r="I1192" t="s">
        <v>185</v>
      </c>
      <c r="J1192" t="s">
        <v>77</v>
      </c>
      <c r="K1192" t="s">
        <v>143</v>
      </c>
      <c r="L1192" t="s">
        <v>77</v>
      </c>
      <c r="M1192" t="s">
        <v>123</v>
      </c>
      <c r="N1192" t="s">
        <v>124</v>
      </c>
      <c r="O1192">
        <v>1.8</v>
      </c>
      <c r="P1192" t="s">
        <v>33</v>
      </c>
      <c r="Q1192" t="s">
        <v>162</v>
      </c>
      <c r="R1192" s="25"/>
    </row>
    <row r="1193" spans="1:18">
      <c r="A1193">
        <v>256050564301</v>
      </c>
      <c r="B1193">
        <v>65811053</v>
      </c>
      <c r="C1193" s="14" t="s">
        <v>118</v>
      </c>
      <c r="D1193" s="14" t="s">
        <v>50</v>
      </c>
      <c r="E1193" s="14" t="s">
        <v>39</v>
      </c>
      <c r="F1193" s="15">
        <v>45701</v>
      </c>
      <c r="G1193" s="14" t="s">
        <v>198</v>
      </c>
      <c r="H1193" s="14" t="s">
        <v>15</v>
      </c>
      <c r="I1193" t="s">
        <v>298</v>
      </c>
      <c r="J1193" t="s">
        <v>77</v>
      </c>
      <c r="K1193" t="s">
        <v>172</v>
      </c>
      <c r="L1193" t="s">
        <v>77</v>
      </c>
      <c r="M1193" t="s">
        <v>123</v>
      </c>
      <c r="N1193" t="s">
        <v>124</v>
      </c>
      <c r="O1193">
        <v>7.3</v>
      </c>
      <c r="P1193" t="s">
        <v>33</v>
      </c>
      <c r="Q1193" t="s">
        <v>125</v>
      </c>
      <c r="R1193" s="25"/>
    </row>
    <row r="1194" spans="1:18">
      <c r="A1194">
        <v>256050564311</v>
      </c>
      <c r="B1194">
        <v>65811054</v>
      </c>
      <c r="C1194" s="14" t="s">
        <v>118</v>
      </c>
      <c r="D1194" s="14" t="s">
        <v>50</v>
      </c>
      <c r="E1194" s="14" t="s">
        <v>39</v>
      </c>
      <c r="F1194" s="15">
        <v>45701</v>
      </c>
      <c r="G1194" s="14" t="s">
        <v>186</v>
      </c>
      <c r="H1194" s="14" t="s">
        <v>20</v>
      </c>
      <c r="I1194" t="s">
        <v>172</v>
      </c>
      <c r="J1194" t="s">
        <v>77</v>
      </c>
      <c r="K1194" t="s">
        <v>298</v>
      </c>
      <c r="L1194" t="s">
        <v>77</v>
      </c>
      <c r="M1194" t="s">
        <v>123</v>
      </c>
      <c r="N1194" t="s">
        <v>124</v>
      </c>
      <c r="O1194">
        <v>7.2</v>
      </c>
      <c r="P1194" t="s">
        <v>33</v>
      </c>
      <c r="Q1194" t="s">
        <v>125</v>
      </c>
      <c r="R1194" s="25"/>
    </row>
    <row r="1195" spans="1:18">
      <c r="A1195">
        <v>256050564321</v>
      </c>
      <c r="B1195">
        <v>65811055</v>
      </c>
      <c r="C1195" s="14" t="s">
        <v>118</v>
      </c>
      <c r="D1195" s="14" t="s">
        <v>50</v>
      </c>
      <c r="E1195" s="14" t="s">
        <v>39</v>
      </c>
      <c r="F1195" s="15">
        <v>45708</v>
      </c>
      <c r="G1195" s="14" t="s">
        <v>198</v>
      </c>
      <c r="H1195" s="14" t="s">
        <v>15</v>
      </c>
      <c r="I1195" t="s">
        <v>298</v>
      </c>
      <c r="J1195" t="s">
        <v>77</v>
      </c>
      <c r="K1195" t="s">
        <v>172</v>
      </c>
      <c r="L1195" t="s">
        <v>77</v>
      </c>
      <c r="M1195" t="s">
        <v>123</v>
      </c>
      <c r="N1195" t="s">
        <v>124</v>
      </c>
      <c r="O1195">
        <v>7.3</v>
      </c>
      <c r="P1195" t="s">
        <v>33</v>
      </c>
      <c r="Q1195" t="s">
        <v>125</v>
      </c>
      <c r="R1195" s="25"/>
    </row>
    <row r="1196" spans="1:18">
      <c r="A1196">
        <v>256050568651</v>
      </c>
      <c r="B1196">
        <v>66023583</v>
      </c>
      <c r="C1196" s="14" t="s">
        <v>118</v>
      </c>
      <c r="D1196" s="14" t="s">
        <v>50</v>
      </c>
      <c r="E1196" s="14" t="s">
        <v>38</v>
      </c>
      <c r="F1196" s="15">
        <v>45700</v>
      </c>
      <c r="G1196" s="14" t="s">
        <v>186</v>
      </c>
      <c r="H1196" s="14" t="s">
        <v>20</v>
      </c>
      <c r="I1196" t="s">
        <v>188</v>
      </c>
      <c r="J1196" t="s">
        <v>77</v>
      </c>
      <c r="K1196" t="s">
        <v>188</v>
      </c>
      <c r="L1196" t="s">
        <v>77</v>
      </c>
      <c r="M1196" t="s">
        <v>123</v>
      </c>
      <c r="N1196" t="s">
        <v>124</v>
      </c>
      <c r="O1196">
        <v>1.1000000000000001</v>
      </c>
      <c r="P1196" t="s">
        <v>33</v>
      </c>
      <c r="Q1196" t="s">
        <v>306</v>
      </c>
      <c r="R1196" s="25"/>
    </row>
    <row r="1197" spans="1:18">
      <c r="A1197">
        <v>256050568681</v>
      </c>
      <c r="B1197">
        <v>66104451</v>
      </c>
      <c r="C1197" s="14" t="s">
        <v>118</v>
      </c>
      <c r="D1197" s="14" t="s">
        <v>50</v>
      </c>
      <c r="E1197" s="14" t="s">
        <v>38</v>
      </c>
      <c r="F1197" s="15">
        <v>45707</v>
      </c>
      <c r="G1197" s="14" t="s">
        <v>533</v>
      </c>
      <c r="H1197" s="14" t="s">
        <v>18</v>
      </c>
      <c r="I1197" t="s">
        <v>188</v>
      </c>
      <c r="J1197" t="s">
        <v>77</v>
      </c>
      <c r="K1197" t="s">
        <v>188</v>
      </c>
      <c r="L1197" t="s">
        <v>77</v>
      </c>
      <c r="M1197" t="s">
        <v>123</v>
      </c>
      <c r="N1197" t="s">
        <v>124</v>
      </c>
      <c r="O1197">
        <v>1</v>
      </c>
      <c r="P1197" t="s">
        <v>33</v>
      </c>
      <c r="Q1197" t="s">
        <v>306</v>
      </c>
      <c r="R1197" s="25"/>
    </row>
    <row r="1198" spans="1:18">
      <c r="A1198">
        <v>256050737441</v>
      </c>
      <c r="B1198">
        <v>65840439</v>
      </c>
      <c r="C1198" s="14" t="s">
        <v>118</v>
      </c>
      <c r="D1198" s="14" t="s">
        <v>50</v>
      </c>
      <c r="E1198" s="14" t="s">
        <v>31</v>
      </c>
      <c r="F1198" s="15">
        <v>45705</v>
      </c>
      <c r="G1198" s="14" t="s">
        <v>192</v>
      </c>
      <c r="H1198" s="14" t="s">
        <v>15</v>
      </c>
      <c r="I1198" t="s">
        <v>178</v>
      </c>
      <c r="J1198" t="s">
        <v>77</v>
      </c>
      <c r="K1198" t="s">
        <v>188</v>
      </c>
      <c r="L1198" t="s">
        <v>77</v>
      </c>
      <c r="M1198" t="s">
        <v>123</v>
      </c>
      <c r="N1198" t="s">
        <v>124</v>
      </c>
      <c r="O1198">
        <v>5.7</v>
      </c>
      <c r="P1198" t="s">
        <v>33</v>
      </c>
      <c r="Q1198" t="s">
        <v>125</v>
      </c>
      <c r="R1198" s="25"/>
    </row>
    <row r="1199" spans="1:18">
      <c r="A1199">
        <v>256050737451</v>
      </c>
      <c r="B1199">
        <v>65840440</v>
      </c>
      <c r="C1199" s="14" t="s">
        <v>118</v>
      </c>
      <c r="D1199" s="14" t="s">
        <v>50</v>
      </c>
      <c r="E1199" s="14" t="s">
        <v>31</v>
      </c>
      <c r="F1199" s="15">
        <v>45705</v>
      </c>
      <c r="G1199" s="14" t="s">
        <v>193</v>
      </c>
      <c r="H1199" s="14" t="s">
        <v>20</v>
      </c>
      <c r="I1199" t="s">
        <v>188</v>
      </c>
      <c r="J1199" t="s">
        <v>77</v>
      </c>
      <c r="K1199" t="s">
        <v>178</v>
      </c>
      <c r="L1199" t="s">
        <v>77</v>
      </c>
      <c r="M1199" t="s">
        <v>123</v>
      </c>
      <c r="N1199" t="s">
        <v>124</v>
      </c>
      <c r="O1199">
        <v>5.7</v>
      </c>
      <c r="P1199" t="s">
        <v>33</v>
      </c>
      <c r="Q1199" t="s">
        <v>125</v>
      </c>
      <c r="R1199" s="25"/>
    </row>
    <row r="1200" spans="1:18">
      <c r="A1200">
        <v>256050828971</v>
      </c>
      <c r="B1200">
        <v>65857148</v>
      </c>
      <c r="C1200" s="14" t="s">
        <v>118</v>
      </c>
      <c r="D1200" s="14" t="s">
        <v>50</v>
      </c>
      <c r="E1200" s="14" t="s">
        <v>34</v>
      </c>
      <c r="F1200" s="15">
        <v>45699</v>
      </c>
      <c r="G1200" s="14" t="s">
        <v>187</v>
      </c>
      <c r="H1200" s="14" t="s">
        <v>17</v>
      </c>
      <c r="I1200" t="s">
        <v>188</v>
      </c>
      <c r="J1200" t="s">
        <v>77</v>
      </c>
      <c r="K1200" t="s">
        <v>188</v>
      </c>
      <c r="L1200" t="s">
        <v>77</v>
      </c>
      <c r="M1200" t="s">
        <v>123</v>
      </c>
      <c r="N1200" t="s">
        <v>124</v>
      </c>
      <c r="O1200"/>
      <c r="P1200" t="s">
        <v>33</v>
      </c>
      <c r="Q1200" t="s">
        <v>125</v>
      </c>
      <c r="R1200" s="25"/>
    </row>
    <row r="1201" spans="1:18">
      <c r="A1201">
        <v>256050828981</v>
      </c>
      <c r="B1201">
        <v>65857149</v>
      </c>
      <c r="C1201" s="14" t="s">
        <v>118</v>
      </c>
      <c r="D1201" s="14" t="s">
        <v>50</v>
      </c>
      <c r="E1201" s="14" t="s">
        <v>34</v>
      </c>
      <c r="F1201" s="15">
        <v>45699</v>
      </c>
      <c r="G1201" s="14" t="s">
        <v>189</v>
      </c>
      <c r="H1201" s="14" t="s">
        <v>18</v>
      </c>
      <c r="I1201" t="s">
        <v>188</v>
      </c>
      <c r="J1201" t="s">
        <v>77</v>
      </c>
      <c r="K1201" t="s">
        <v>188</v>
      </c>
      <c r="L1201" t="s">
        <v>77</v>
      </c>
      <c r="M1201" t="s">
        <v>123</v>
      </c>
      <c r="N1201" t="s">
        <v>124</v>
      </c>
      <c r="O1201"/>
      <c r="P1201" t="s">
        <v>33</v>
      </c>
      <c r="Q1201" t="s">
        <v>125</v>
      </c>
      <c r="R1201" s="25"/>
    </row>
    <row r="1202" spans="1:18">
      <c r="A1202">
        <v>256050828991</v>
      </c>
      <c r="B1202">
        <v>65857150</v>
      </c>
      <c r="C1202" s="14" t="s">
        <v>118</v>
      </c>
      <c r="D1202" s="14" t="s">
        <v>50</v>
      </c>
      <c r="E1202" s="14" t="s">
        <v>39</v>
      </c>
      <c r="F1202" s="15">
        <v>45701</v>
      </c>
      <c r="G1202" s="14" t="s">
        <v>187</v>
      </c>
      <c r="H1202" s="14" t="s">
        <v>17</v>
      </c>
      <c r="I1202" t="s">
        <v>188</v>
      </c>
      <c r="J1202" t="s">
        <v>77</v>
      </c>
      <c r="K1202" t="s">
        <v>188</v>
      </c>
      <c r="L1202" t="s">
        <v>77</v>
      </c>
      <c r="M1202" t="s">
        <v>123</v>
      </c>
      <c r="N1202" t="s">
        <v>124</v>
      </c>
      <c r="O1202"/>
      <c r="P1202" t="s">
        <v>33</v>
      </c>
      <c r="Q1202" t="s">
        <v>125</v>
      </c>
      <c r="R1202" s="25"/>
    </row>
    <row r="1203" spans="1:18">
      <c r="A1203">
        <v>256050829001</v>
      </c>
      <c r="B1203">
        <v>65857151</v>
      </c>
      <c r="C1203" s="14" t="s">
        <v>118</v>
      </c>
      <c r="D1203" s="14" t="s">
        <v>50</v>
      </c>
      <c r="E1203" s="14" t="s">
        <v>39</v>
      </c>
      <c r="F1203" s="15">
        <v>45701</v>
      </c>
      <c r="G1203" s="14" t="s">
        <v>189</v>
      </c>
      <c r="H1203" s="14" t="s">
        <v>18</v>
      </c>
      <c r="I1203" t="s">
        <v>188</v>
      </c>
      <c r="J1203" t="s">
        <v>77</v>
      </c>
      <c r="K1203" t="s">
        <v>188</v>
      </c>
      <c r="L1203" t="s">
        <v>77</v>
      </c>
      <c r="M1203" t="s">
        <v>123</v>
      </c>
      <c r="N1203" t="s">
        <v>124</v>
      </c>
      <c r="O1203"/>
      <c r="P1203" t="s">
        <v>33</v>
      </c>
      <c r="Q1203" t="s">
        <v>125</v>
      </c>
      <c r="R1203" s="25"/>
    </row>
    <row r="1204" spans="1:18">
      <c r="A1204">
        <v>256051064841</v>
      </c>
      <c r="B1204">
        <v>65896881</v>
      </c>
      <c r="C1204" s="14" t="s">
        <v>118</v>
      </c>
      <c r="D1204" s="14" t="s">
        <v>50</v>
      </c>
      <c r="E1204" s="14" t="s">
        <v>34</v>
      </c>
      <c r="F1204" s="15">
        <v>45699</v>
      </c>
      <c r="G1204" s="14" t="s">
        <v>187</v>
      </c>
      <c r="H1204" s="14" t="s">
        <v>17</v>
      </c>
      <c r="I1204" t="s">
        <v>276</v>
      </c>
      <c r="J1204" t="s">
        <v>77</v>
      </c>
      <c r="K1204" t="s">
        <v>188</v>
      </c>
      <c r="L1204" t="s">
        <v>77</v>
      </c>
      <c r="M1204" t="s">
        <v>123</v>
      </c>
      <c r="N1204" t="s">
        <v>124</v>
      </c>
      <c r="O1204">
        <v>4.8</v>
      </c>
      <c r="P1204" t="s">
        <v>33</v>
      </c>
      <c r="Q1204" t="s">
        <v>125</v>
      </c>
      <c r="R1204" s="25"/>
    </row>
    <row r="1205" spans="1:18">
      <c r="A1205">
        <v>256051064851</v>
      </c>
      <c r="B1205">
        <v>65896882</v>
      </c>
      <c r="C1205" s="14" t="s">
        <v>118</v>
      </c>
      <c r="D1205" s="14" t="s">
        <v>50</v>
      </c>
      <c r="E1205" s="14" t="s">
        <v>34</v>
      </c>
      <c r="F1205" s="15">
        <v>45699</v>
      </c>
      <c r="G1205" s="14" t="s">
        <v>234</v>
      </c>
      <c r="H1205" s="14" t="s">
        <v>19</v>
      </c>
      <c r="I1205" t="s">
        <v>188</v>
      </c>
      <c r="J1205" t="s">
        <v>77</v>
      </c>
      <c r="K1205" t="s">
        <v>276</v>
      </c>
      <c r="L1205" t="s">
        <v>77</v>
      </c>
      <c r="M1205" t="s">
        <v>123</v>
      </c>
      <c r="N1205" t="s">
        <v>124</v>
      </c>
      <c r="O1205">
        <v>4.8</v>
      </c>
      <c r="P1205" t="s">
        <v>33</v>
      </c>
      <c r="Q1205" t="s">
        <v>125</v>
      </c>
      <c r="R1205" s="25"/>
    </row>
    <row r="1206" spans="1:18">
      <c r="A1206">
        <v>256051064861</v>
      </c>
      <c r="B1206">
        <v>66055775</v>
      </c>
      <c r="C1206" s="14" t="s">
        <v>118</v>
      </c>
      <c r="D1206" s="14" t="s">
        <v>50</v>
      </c>
      <c r="E1206" s="14" t="s">
        <v>40</v>
      </c>
      <c r="F1206" s="15">
        <v>45702</v>
      </c>
      <c r="G1206" s="14" t="s">
        <v>547</v>
      </c>
      <c r="H1206" s="14" t="s">
        <v>15</v>
      </c>
      <c r="I1206" t="s">
        <v>276</v>
      </c>
      <c r="J1206" t="s">
        <v>77</v>
      </c>
      <c r="K1206" t="s">
        <v>188</v>
      </c>
      <c r="L1206" t="s">
        <v>77</v>
      </c>
      <c r="M1206" t="s">
        <v>123</v>
      </c>
      <c r="N1206" t="s">
        <v>124</v>
      </c>
      <c r="O1206">
        <v>4.8</v>
      </c>
      <c r="P1206" t="s">
        <v>33</v>
      </c>
      <c r="Q1206" t="s">
        <v>125</v>
      </c>
      <c r="R1206" s="25"/>
    </row>
    <row r="1207" spans="1:18">
      <c r="A1207">
        <v>256051275991</v>
      </c>
      <c r="B1207">
        <v>66023670</v>
      </c>
      <c r="C1207" s="14" t="s">
        <v>118</v>
      </c>
      <c r="D1207" s="14" t="s">
        <v>50</v>
      </c>
      <c r="E1207" s="14" t="s">
        <v>38</v>
      </c>
      <c r="F1207" s="15">
        <v>45700</v>
      </c>
      <c r="G1207" s="14" t="s">
        <v>186</v>
      </c>
      <c r="H1207" s="14" t="s">
        <v>20</v>
      </c>
      <c r="I1207" t="s">
        <v>172</v>
      </c>
      <c r="J1207" t="s">
        <v>77</v>
      </c>
      <c r="K1207" t="s">
        <v>128</v>
      </c>
      <c r="L1207" t="s">
        <v>77</v>
      </c>
      <c r="M1207" t="s">
        <v>123</v>
      </c>
      <c r="N1207" t="s">
        <v>124</v>
      </c>
      <c r="O1207">
        <v>10.4</v>
      </c>
      <c r="P1207" t="s">
        <v>33</v>
      </c>
      <c r="Q1207" t="s">
        <v>501</v>
      </c>
      <c r="R1207" s="25"/>
    </row>
    <row r="1208" spans="1:18">
      <c r="A1208">
        <v>256051276031</v>
      </c>
      <c r="B1208">
        <v>66104592</v>
      </c>
      <c r="C1208" s="14" t="s">
        <v>118</v>
      </c>
      <c r="D1208" s="14" t="s">
        <v>50</v>
      </c>
      <c r="E1208" s="14" t="s">
        <v>38</v>
      </c>
      <c r="F1208" s="15">
        <v>45707</v>
      </c>
      <c r="G1208" s="14" t="s">
        <v>249</v>
      </c>
      <c r="H1208" s="14" t="s">
        <v>14</v>
      </c>
      <c r="I1208" t="s">
        <v>128</v>
      </c>
      <c r="J1208" t="s">
        <v>77</v>
      </c>
      <c r="K1208" t="s">
        <v>172</v>
      </c>
      <c r="L1208" t="s">
        <v>77</v>
      </c>
      <c r="M1208" t="s">
        <v>123</v>
      </c>
      <c r="N1208" t="s">
        <v>124</v>
      </c>
      <c r="O1208">
        <v>10.199999999999999</v>
      </c>
      <c r="P1208" t="s">
        <v>33</v>
      </c>
      <c r="Q1208" t="s">
        <v>501</v>
      </c>
      <c r="R1208" s="25"/>
    </row>
    <row r="1209" spans="1:18">
      <c r="A1209">
        <v>256051276041</v>
      </c>
      <c r="B1209">
        <v>66102729</v>
      </c>
      <c r="C1209" s="14" t="s">
        <v>118</v>
      </c>
      <c r="D1209" s="14" t="s">
        <v>50</v>
      </c>
      <c r="E1209" s="14" t="s">
        <v>38</v>
      </c>
      <c r="F1209" s="15">
        <v>45707</v>
      </c>
      <c r="G1209" s="14" t="s">
        <v>186</v>
      </c>
      <c r="H1209" s="14" t="s">
        <v>20</v>
      </c>
      <c r="I1209" t="s">
        <v>172</v>
      </c>
      <c r="J1209" t="s">
        <v>77</v>
      </c>
      <c r="K1209" t="s">
        <v>128</v>
      </c>
      <c r="L1209" t="s">
        <v>77</v>
      </c>
      <c r="M1209" t="s">
        <v>123</v>
      </c>
      <c r="N1209" t="s">
        <v>124</v>
      </c>
      <c r="O1209">
        <v>10.4</v>
      </c>
      <c r="P1209" t="s">
        <v>33</v>
      </c>
      <c r="Q1209" t="s">
        <v>501</v>
      </c>
      <c r="R1209" s="25"/>
    </row>
    <row r="1210" spans="1:18">
      <c r="A1210">
        <v>256051288251</v>
      </c>
      <c r="B1210">
        <v>65929881</v>
      </c>
      <c r="C1210" s="14" t="s">
        <v>118</v>
      </c>
      <c r="D1210" s="14" t="s">
        <v>50</v>
      </c>
      <c r="E1210" s="14" t="s">
        <v>34</v>
      </c>
      <c r="F1210" s="15">
        <v>45699</v>
      </c>
      <c r="G1210" s="14" t="s">
        <v>343</v>
      </c>
      <c r="H1210" s="14" t="s">
        <v>19</v>
      </c>
      <c r="I1210" t="s">
        <v>314</v>
      </c>
      <c r="J1210" t="s">
        <v>77</v>
      </c>
      <c r="K1210" t="s">
        <v>174</v>
      </c>
      <c r="L1210" t="s">
        <v>77</v>
      </c>
      <c r="M1210" t="s">
        <v>123</v>
      </c>
      <c r="N1210" t="s">
        <v>124</v>
      </c>
      <c r="O1210">
        <v>3</v>
      </c>
      <c r="P1210" t="s">
        <v>33</v>
      </c>
      <c r="Q1210" t="s">
        <v>150</v>
      </c>
      <c r="R1210" s="25"/>
    </row>
    <row r="1211" spans="1:18">
      <c r="A1211">
        <v>256051346521</v>
      </c>
      <c r="B1211">
        <v>65940599</v>
      </c>
      <c r="C1211" s="14" t="s">
        <v>118</v>
      </c>
      <c r="D1211" s="14" t="s">
        <v>50</v>
      </c>
      <c r="E1211" s="14" t="s">
        <v>39</v>
      </c>
      <c r="F1211" s="15">
        <v>45701</v>
      </c>
      <c r="G1211" s="14" t="s">
        <v>548</v>
      </c>
      <c r="H1211" s="14" t="s">
        <v>15</v>
      </c>
      <c r="I1211" t="s">
        <v>143</v>
      </c>
      <c r="J1211" t="s">
        <v>77</v>
      </c>
      <c r="K1211" t="s">
        <v>147</v>
      </c>
      <c r="L1211" t="s">
        <v>77</v>
      </c>
      <c r="M1211" t="s">
        <v>123</v>
      </c>
      <c r="N1211" t="s">
        <v>124</v>
      </c>
      <c r="O1211">
        <v>7.3</v>
      </c>
      <c r="P1211" t="s">
        <v>33</v>
      </c>
      <c r="Q1211" t="s">
        <v>125</v>
      </c>
      <c r="R1211" s="25"/>
    </row>
    <row r="1212" spans="1:18">
      <c r="A1212">
        <v>256051346531</v>
      </c>
      <c r="B1212">
        <v>65940600</v>
      </c>
      <c r="C1212" s="14" t="s">
        <v>118</v>
      </c>
      <c r="D1212" s="14" t="s">
        <v>50</v>
      </c>
      <c r="E1212" s="14" t="s">
        <v>39</v>
      </c>
      <c r="F1212" s="15">
        <v>45701</v>
      </c>
      <c r="G1212" s="14" t="s">
        <v>163</v>
      </c>
      <c r="H1212" s="14" t="s">
        <v>18</v>
      </c>
      <c r="I1212" t="s">
        <v>147</v>
      </c>
      <c r="J1212" t="s">
        <v>77</v>
      </c>
      <c r="K1212" t="s">
        <v>143</v>
      </c>
      <c r="L1212" t="s">
        <v>77</v>
      </c>
      <c r="M1212" t="s">
        <v>123</v>
      </c>
      <c r="N1212" t="s">
        <v>124</v>
      </c>
      <c r="O1212">
        <v>7.3</v>
      </c>
      <c r="P1212" t="s">
        <v>33</v>
      </c>
      <c r="Q1212" t="s">
        <v>125</v>
      </c>
      <c r="R1212" s="25"/>
    </row>
    <row r="1213" spans="1:18">
      <c r="A1213">
        <v>256051347571</v>
      </c>
      <c r="B1213">
        <v>65940698</v>
      </c>
      <c r="C1213" s="14" t="s">
        <v>118</v>
      </c>
      <c r="D1213" s="14" t="s">
        <v>50</v>
      </c>
      <c r="E1213" s="14" t="s">
        <v>34</v>
      </c>
      <c r="F1213" s="15">
        <v>45706</v>
      </c>
      <c r="G1213" s="14" t="s">
        <v>549</v>
      </c>
      <c r="H1213" s="14" t="s">
        <v>15</v>
      </c>
      <c r="I1213" t="s">
        <v>143</v>
      </c>
      <c r="J1213" t="s">
        <v>77</v>
      </c>
      <c r="K1213" t="s">
        <v>147</v>
      </c>
      <c r="L1213" t="s">
        <v>77</v>
      </c>
      <c r="M1213" t="s">
        <v>123</v>
      </c>
      <c r="N1213" t="s">
        <v>124</v>
      </c>
      <c r="O1213">
        <v>7.3</v>
      </c>
      <c r="P1213" t="s">
        <v>33</v>
      </c>
      <c r="Q1213" t="s">
        <v>125</v>
      </c>
      <c r="R1213" s="25"/>
    </row>
    <row r="1214" spans="1:18">
      <c r="A1214">
        <v>256051347581</v>
      </c>
      <c r="B1214">
        <v>65940699</v>
      </c>
      <c r="C1214" s="14" t="s">
        <v>118</v>
      </c>
      <c r="D1214" s="14" t="s">
        <v>50</v>
      </c>
      <c r="E1214" s="14" t="s">
        <v>34</v>
      </c>
      <c r="F1214" s="15">
        <v>45706</v>
      </c>
      <c r="G1214" s="14" t="s">
        <v>163</v>
      </c>
      <c r="H1214" s="14" t="s">
        <v>18</v>
      </c>
      <c r="I1214" t="s">
        <v>147</v>
      </c>
      <c r="J1214" t="s">
        <v>77</v>
      </c>
      <c r="K1214" t="s">
        <v>143</v>
      </c>
      <c r="L1214" t="s">
        <v>77</v>
      </c>
      <c r="M1214" t="s">
        <v>123</v>
      </c>
      <c r="N1214" t="s">
        <v>124</v>
      </c>
      <c r="O1214">
        <v>7.3</v>
      </c>
      <c r="P1214" t="s">
        <v>33</v>
      </c>
      <c r="Q1214" t="s">
        <v>125</v>
      </c>
      <c r="R1214" s="25"/>
    </row>
    <row r="1215" spans="1:18">
      <c r="A1215">
        <v>256051390381</v>
      </c>
      <c r="B1215">
        <v>65947885</v>
      </c>
      <c r="C1215" s="14" t="s">
        <v>118</v>
      </c>
      <c r="D1215" s="14" t="s">
        <v>50</v>
      </c>
      <c r="E1215" s="14" t="s">
        <v>40</v>
      </c>
      <c r="F1215" s="15">
        <v>45702</v>
      </c>
      <c r="G1215" s="14" t="s">
        <v>184</v>
      </c>
      <c r="H1215" s="14" t="s">
        <v>15</v>
      </c>
      <c r="I1215" t="s">
        <v>185</v>
      </c>
      <c r="J1215" t="s">
        <v>77</v>
      </c>
      <c r="K1215" t="s">
        <v>172</v>
      </c>
      <c r="L1215" t="s">
        <v>77</v>
      </c>
      <c r="M1215" t="s">
        <v>123</v>
      </c>
      <c r="N1215" t="s">
        <v>124</v>
      </c>
      <c r="O1215">
        <v>7.4</v>
      </c>
      <c r="P1215" t="s">
        <v>33</v>
      </c>
      <c r="Q1215" t="s">
        <v>176</v>
      </c>
      <c r="R1215" s="25"/>
    </row>
    <row r="1216" spans="1:18">
      <c r="A1216">
        <v>256051390391</v>
      </c>
      <c r="B1216">
        <v>65947886</v>
      </c>
      <c r="C1216" s="14" t="s">
        <v>118</v>
      </c>
      <c r="D1216" s="14" t="s">
        <v>50</v>
      </c>
      <c r="E1216" s="14" t="s">
        <v>40</v>
      </c>
      <c r="F1216" s="15">
        <v>45702</v>
      </c>
      <c r="G1216" s="14" t="s">
        <v>186</v>
      </c>
      <c r="H1216" s="14" t="s">
        <v>20</v>
      </c>
      <c r="I1216" t="s">
        <v>172</v>
      </c>
      <c r="J1216" t="s">
        <v>77</v>
      </c>
      <c r="K1216" t="s">
        <v>185</v>
      </c>
      <c r="L1216" t="s">
        <v>77</v>
      </c>
      <c r="M1216" t="s">
        <v>123</v>
      </c>
      <c r="N1216" t="s">
        <v>124</v>
      </c>
      <c r="O1216">
        <v>7.4</v>
      </c>
      <c r="P1216" t="s">
        <v>33</v>
      </c>
      <c r="Q1216" t="s">
        <v>176</v>
      </c>
      <c r="R1216" s="25"/>
    </row>
    <row r="1217" spans="1:18">
      <c r="A1217">
        <v>256051390401</v>
      </c>
      <c r="B1217">
        <v>65947887</v>
      </c>
      <c r="C1217" s="14" t="s">
        <v>118</v>
      </c>
      <c r="D1217" s="14" t="s">
        <v>50</v>
      </c>
      <c r="E1217" s="14" t="s">
        <v>31</v>
      </c>
      <c r="F1217" s="15">
        <v>45705</v>
      </c>
      <c r="G1217" s="14" t="s">
        <v>184</v>
      </c>
      <c r="H1217" s="14" t="s">
        <v>15</v>
      </c>
      <c r="I1217" t="s">
        <v>185</v>
      </c>
      <c r="J1217" t="s">
        <v>77</v>
      </c>
      <c r="K1217" t="s">
        <v>172</v>
      </c>
      <c r="L1217" t="s">
        <v>77</v>
      </c>
      <c r="M1217" t="s">
        <v>123</v>
      </c>
      <c r="N1217" t="s">
        <v>124</v>
      </c>
      <c r="O1217">
        <v>7.4</v>
      </c>
      <c r="P1217" t="s">
        <v>33</v>
      </c>
      <c r="Q1217" t="s">
        <v>176</v>
      </c>
      <c r="R1217" s="25"/>
    </row>
    <row r="1218" spans="1:18">
      <c r="A1218">
        <v>256051390411</v>
      </c>
      <c r="B1218">
        <v>65947888</v>
      </c>
      <c r="C1218" s="14" t="s">
        <v>118</v>
      </c>
      <c r="D1218" s="14" t="s">
        <v>50</v>
      </c>
      <c r="E1218" s="14" t="s">
        <v>31</v>
      </c>
      <c r="F1218" s="15">
        <v>45705</v>
      </c>
      <c r="G1218" s="14" t="s">
        <v>186</v>
      </c>
      <c r="H1218" s="14" t="s">
        <v>20</v>
      </c>
      <c r="I1218" t="s">
        <v>172</v>
      </c>
      <c r="J1218" t="s">
        <v>77</v>
      </c>
      <c r="K1218" t="s">
        <v>185</v>
      </c>
      <c r="L1218" t="s">
        <v>77</v>
      </c>
      <c r="M1218" t="s">
        <v>123</v>
      </c>
      <c r="N1218" t="s">
        <v>124</v>
      </c>
      <c r="O1218">
        <v>7.4</v>
      </c>
      <c r="P1218" t="s">
        <v>33</v>
      </c>
      <c r="Q1218" t="s">
        <v>176</v>
      </c>
      <c r="R1218" s="25"/>
    </row>
    <row r="1219" spans="1:18">
      <c r="A1219">
        <v>256051440971</v>
      </c>
      <c r="B1219">
        <v>65958632</v>
      </c>
      <c r="C1219" s="14" t="s">
        <v>118</v>
      </c>
      <c r="D1219" s="14" t="s">
        <v>50</v>
      </c>
      <c r="E1219" s="14" t="s">
        <v>38</v>
      </c>
      <c r="F1219" s="15">
        <v>45700</v>
      </c>
      <c r="G1219" s="14" t="s">
        <v>361</v>
      </c>
      <c r="H1219" s="14" t="s">
        <v>17</v>
      </c>
      <c r="I1219" t="s">
        <v>188</v>
      </c>
      <c r="J1219" t="s">
        <v>77</v>
      </c>
      <c r="K1219" t="s">
        <v>188</v>
      </c>
      <c r="L1219" t="s">
        <v>77</v>
      </c>
      <c r="M1219" t="s">
        <v>123</v>
      </c>
      <c r="N1219" t="s">
        <v>124</v>
      </c>
      <c r="O1219">
        <v>1</v>
      </c>
      <c r="P1219" t="s">
        <v>33</v>
      </c>
      <c r="Q1219" t="s">
        <v>125</v>
      </c>
      <c r="R1219" s="25"/>
    </row>
    <row r="1220" spans="1:18">
      <c r="A1220">
        <v>256051440981</v>
      </c>
      <c r="B1220">
        <v>66023583</v>
      </c>
      <c r="C1220" s="14" t="s">
        <v>118</v>
      </c>
      <c r="D1220" s="14" t="s">
        <v>50</v>
      </c>
      <c r="E1220" s="14" t="s">
        <v>38</v>
      </c>
      <c r="F1220" s="15">
        <v>45700</v>
      </c>
      <c r="G1220" s="14" t="s">
        <v>186</v>
      </c>
      <c r="H1220" s="14" t="s">
        <v>20</v>
      </c>
      <c r="I1220" t="s">
        <v>188</v>
      </c>
      <c r="J1220" t="s">
        <v>77</v>
      </c>
      <c r="K1220" t="s">
        <v>188</v>
      </c>
      <c r="L1220" t="s">
        <v>77</v>
      </c>
      <c r="M1220" t="s">
        <v>123</v>
      </c>
      <c r="N1220" t="s">
        <v>124</v>
      </c>
      <c r="O1220">
        <v>1.1000000000000001</v>
      </c>
      <c r="P1220" t="s">
        <v>33</v>
      </c>
      <c r="Q1220" t="s">
        <v>125</v>
      </c>
      <c r="R1220" s="25"/>
    </row>
    <row r="1221" spans="1:18">
      <c r="A1221">
        <v>256051529711</v>
      </c>
      <c r="B1221">
        <v>65975883</v>
      </c>
      <c r="C1221" s="14" t="s">
        <v>118</v>
      </c>
      <c r="D1221" s="14" t="s">
        <v>50</v>
      </c>
      <c r="E1221" s="14" t="s">
        <v>39</v>
      </c>
      <c r="F1221" s="15">
        <v>45701</v>
      </c>
      <c r="G1221" s="14" t="s">
        <v>197</v>
      </c>
      <c r="H1221" s="14" t="s">
        <v>17</v>
      </c>
      <c r="I1221" t="s">
        <v>166</v>
      </c>
      <c r="J1221" t="s">
        <v>77</v>
      </c>
      <c r="K1221" t="s">
        <v>188</v>
      </c>
      <c r="L1221" t="s">
        <v>77</v>
      </c>
      <c r="M1221" t="s">
        <v>123</v>
      </c>
      <c r="N1221" t="s">
        <v>124</v>
      </c>
      <c r="O1221">
        <v>2.1</v>
      </c>
      <c r="P1221" t="s">
        <v>33</v>
      </c>
      <c r="Q1221" t="s">
        <v>150</v>
      </c>
      <c r="R1221" s="25"/>
    </row>
    <row r="1222" spans="1:18">
      <c r="A1222">
        <v>256051529721</v>
      </c>
      <c r="B1222">
        <v>65975884</v>
      </c>
      <c r="C1222" s="14" t="s">
        <v>118</v>
      </c>
      <c r="D1222" s="14" t="s">
        <v>50</v>
      </c>
      <c r="E1222" s="14" t="s">
        <v>39</v>
      </c>
      <c r="F1222" s="15">
        <v>45701</v>
      </c>
      <c r="G1222" s="14" t="s">
        <v>320</v>
      </c>
      <c r="H1222" s="14" t="s">
        <v>18</v>
      </c>
      <c r="I1222" t="s">
        <v>188</v>
      </c>
      <c r="J1222" t="s">
        <v>77</v>
      </c>
      <c r="K1222" t="s">
        <v>166</v>
      </c>
      <c r="L1222" t="s">
        <v>77</v>
      </c>
      <c r="M1222" t="s">
        <v>123</v>
      </c>
      <c r="N1222" t="s">
        <v>124</v>
      </c>
      <c r="O1222">
        <v>2</v>
      </c>
      <c r="P1222" t="s">
        <v>33</v>
      </c>
      <c r="Q1222" t="s">
        <v>150</v>
      </c>
      <c r="R1222" s="25"/>
    </row>
    <row r="1223" spans="1:18">
      <c r="A1223">
        <v>256051543881</v>
      </c>
      <c r="B1223">
        <v>65977978</v>
      </c>
      <c r="C1223" s="14" t="s">
        <v>118</v>
      </c>
      <c r="D1223" s="14" t="s">
        <v>50</v>
      </c>
      <c r="E1223" s="14" t="s">
        <v>38</v>
      </c>
      <c r="F1223" s="15">
        <v>45700</v>
      </c>
      <c r="G1223" s="14" t="s">
        <v>190</v>
      </c>
      <c r="H1223" s="14" t="s">
        <v>15</v>
      </c>
      <c r="I1223" t="s">
        <v>185</v>
      </c>
      <c r="J1223" t="s">
        <v>77</v>
      </c>
      <c r="K1223" t="s">
        <v>194</v>
      </c>
      <c r="L1223" t="s">
        <v>77</v>
      </c>
      <c r="M1223" t="s">
        <v>123</v>
      </c>
      <c r="N1223" t="s">
        <v>124</v>
      </c>
      <c r="O1223">
        <v>6.5</v>
      </c>
      <c r="P1223" t="s">
        <v>33</v>
      </c>
      <c r="Q1223" t="s">
        <v>125</v>
      </c>
      <c r="R1223" s="25"/>
    </row>
    <row r="1224" spans="1:18">
      <c r="A1224">
        <v>256051543891</v>
      </c>
      <c r="B1224">
        <v>65977979</v>
      </c>
      <c r="C1224" s="14" t="s">
        <v>118</v>
      </c>
      <c r="D1224" s="14" t="s">
        <v>50</v>
      </c>
      <c r="E1224" s="14" t="s">
        <v>38</v>
      </c>
      <c r="F1224" s="15">
        <v>45700</v>
      </c>
      <c r="G1224" s="14" t="s">
        <v>195</v>
      </c>
      <c r="H1224" s="14" t="s">
        <v>17</v>
      </c>
      <c r="I1224" t="s">
        <v>194</v>
      </c>
      <c r="J1224" t="s">
        <v>77</v>
      </c>
      <c r="K1224" t="s">
        <v>185</v>
      </c>
      <c r="L1224" t="s">
        <v>77</v>
      </c>
      <c r="M1224" t="s">
        <v>123</v>
      </c>
      <c r="N1224" t="s">
        <v>124</v>
      </c>
      <c r="O1224">
        <v>6.5</v>
      </c>
      <c r="P1224" t="s">
        <v>33</v>
      </c>
      <c r="Q1224" t="s">
        <v>125</v>
      </c>
      <c r="R1224" s="25"/>
    </row>
    <row r="1225" spans="1:18">
      <c r="A1225">
        <v>256051569891</v>
      </c>
      <c r="B1225">
        <v>66048273</v>
      </c>
      <c r="C1225" s="14" t="s">
        <v>118</v>
      </c>
      <c r="D1225" s="14" t="s">
        <v>50</v>
      </c>
      <c r="E1225" s="14" t="s">
        <v>39</v>
      </c>
      <c r="F1225" s="15">
        <v>45701</v>
      </c>
      <c r="G1225" s="14" t="s">
        <v>236</v>
      </c>
      <c r="H1225" s="14" t="s">
        <v>19</v>
      </c>
      <c r="I1225" t="s">
        <v>156</v>
      </c>
      <c r="J1225" t="s">
        <v>77</v>
      </c>
      <c r="K1225" t="s">
        <v>183</v>
      </c>
      <c r="L1225" t="s">
        <v>77</v>
      </c>
      <c r="M1225" t="s">
        <v>123</v>
      </c>
      <c r="N1225" t="s">
        <v>124</v>
      </c>
      <c r="O1225">
        <v>4.8</v>
      </c>
      <c r="P1225" t="s">
        <v>33</v>
      </c>
      <c r="Q1225" t="s">
        <v>162</v>
      </c>
      <c r="R1225" s="25"/>
    </row>
    <row r="1226" spans="1:18">
      <c r="A1226">
        <v>256051571771</v>
      </c>
      <c r="B1226">
        <v>65983594</v>
      </c>
      <c r="C1226" s="14" t="s">
        <v>118</v>
      </c>
      <c r="D1226" s="14" t="s">
        <v>50</v>
      </c>
      <c r="E1226" s="14" t="s">
        <v>38</v>
      </c>
      <c r="F1226" s="15">
        <v>45700</v>
      </c>
      <c r="G1226" s="14" t="s">
        <v>198</v>
      </c>
      <c r="H1226" s="14" t="s">
        <v>15</v>
      </c>
      <c r="I1226" t="s">
        <v>128</v>
      </c>
      <c r="J1226" t="s">
        <v>77</v>
      </c>
      <c r="K1226" t="s">
        <v>172</v>
      </c>
      <c r="L1226" t="s">
        <v>77</v>
      </c>
      <c r="M1226" t="s">
        <v>123</v>
      </c>
      <c r="N1226" t="s">
        <v>124</v>
      </c>
      <c r="O1226">
        <v>9.6999999999999993</v>
      </c>
      <c r="P1226" t="s">
        <v>33</v>
      </c>
      <c r="Q1226" t="s">
        <v>176</v>
      </c>
      <c r="R1226" s="25"/>
    </row>
    <row r="1227" spans="1:18">
      <c r="A1227">
        <v>256051571781</v>
      </c>
      <c r="B1227">
        <v>66023670</v>
      </c>
      <c r="C1227" s="14" t="s">
        <v>118</v>
      </c>
      <c r="D1227" s="14" t="s">
        <v>50</v>
      </c>
      <c r="E1227" s="14" t="s">
        <v>38</v>
      </c>
      <c r="F1227" s="15">
        <v>45700</v>
      </c>
      <c r="G1227" s="14" t="s">
        <v>186</v>
      </c>
      <c r="H1227" s="14" t="s">
        <v>20</v>
      </c>
      <c r="I1227" t="s">
        <v>172</v>
      </c>
      <c r="J1227" t="s">
        <v>77</v>
      </c>
      <c r="K1227" t="s">
        <v>128</v>
      </c>
      <c r="L1227" t="s">
        <v>77</v>
      </c>
      <c r="M1227" t="s">
        <v>123</v>
      </c>
      <c r="N1227" t="s">
        <v>124</v>
      </c>
      <c r="O1227">
        <v>9.8000000000000007</v>
      </c>
      <c r="P1227" t="s">
        <v>33</v>
      </c>
      <c r="Q1227" t="s">
        <v>176</v>
      </c>
      <c r="R1227" s="25"/>
    </row>
    <row r="1228" spans="1:18">
      <c r="A1228">
        <v>256051571791</v>
      </c>
      <c r="B1228">
        <v>65983596</v>
      </c>
      <c r="C1228" s="14" t="s">
        <v>118</v>
      </c>
      <c r="D1228" s="14" t="s">
        <v>50</v>
      </c>
      <c r="E1228" s="14" t="s">
        <v>31</v>
      </c>
      <c r="F1228" s="15">
        <v>45705</v>
      </c>
      <c r="G1228" s="14" t="s">
        <v>198</v>
      </c>
      <c r="H1228" s="14" t="s">
        <v>15</v>
      </c>
      <c r="I1228" t="s">
        <v>128</v>
      </c>
      <c r="J1228" t="s">
        <v>77</v>
      </c>
      <c r="K1228" t="s">
        <v>172</v>
      </c>
      <c r="L1228" t="s">
        <v>77</v>
      </c>
      <c r="M1228" t="s">
        <v>123</v>
      </c>
      <c r="N1228" t="s">
        <v>124</v>
      </c>
      <c r="O1228">
        <v>9.6999999999999993</v>
      </c>
      <c r="P1228" t="s">
        <v>33</v>
      </c>
      <c r="Q1228" t="s">
        <v>176</v>
      </c>
      <c r="R1228" s="25"/>
    </row>
    <row r="1229" spans="1:18">
      <c r="A1229">
        <v>256051571801</v>
      </c>
      <c r="B1229">
        <v>65983597</v>
      </c>
      <c r="C1229" s="14" t="s">
        <v>118</v>
      </c>
      <c r="D1229" s="14" t="s">
        <v>50</v>
      </c>
      <c r="E1229" s="14" t="s">
        <v>31</v>
      </c>
      <c r="F1229" s="15">
        <v>45705</v>
      </c>
      <c r="G1229" s="14" t="s">
        <v>186</v>
      </c>
      <c r="H1229" s="14" t="s">
        <v>20</v>
      </c>
      <c r="I1229" t="s">
        <v>172</v>
      </c>
      <c r="J1229" t="s">
        <v>77</v>
      </c>
      <c r="K1229" t="s">
        <v>128</v>
      </c>
      <c r="L1229" t="s">
        <v>77</v>
      </c>
      <c r="M1229" t="s">
        <v>123</v>
      </c>
      <c r="N1229" t="s">
        <v>124</v>
      </c>
      <c r="O1229">
        <v>9.8000000000000007</v>
      </c>
      <c r="P1229" t="s">
        <v>33</v>
      </c>
      <c r="Q1229" t="s">
        <v>176</v>
      </c>
      <c r="R1229" s="25"/>
    </row>
    <row r="1230" spans="1:18">
      <c r="A1230">
        <v>256051571811</v>
      </c>
      <c r="B1230">
        <v>66104592</v>
      </c>
      <c r="C1230" s="14" t="s">
        <v>118</v>
      </c>
      <c r="D1230" s="14" t="s">
        <v>50</v>
      </c>
      <c r="E1230" s="14" t="s">
        <v>38</v>
      </c>
      <c r="F1230" s="15">
        <v>45707</v>
      </c>
      <c r="G1230" s="14" t="s">
        <v>198</v>
      </c>
      <c r="H1230" s="14" t="s">
        <v>15</v>
      </c>
      <c r="I1230" t="s">
        <v>128</v>
      </c>
      <c r="J1230" t="s">
        <v>77</v>
      </c>
      <c r="K1230" t="s">
        <v>172</v>
      </c>
      <c r="L1230" t="s">
        <v>77</v>
      </c>
      <c r="M1230" t="s">
        <v>123</v>
      </c>
      <c r="N1230" t="s">
        <v>124</v>
      </c>
      <c r="O1230">
        <v>9.6999999999999993</v>
      </c>
      <c r="P1230" t="s">
        <v>33</v>
      </c>
      <c r="Q1230" t="s">
        <v>176</v>
      </c>
      <c r="R1230" s="25"/>
    </row>
    <row r="1231" spans="1:18">
      <c r="A1231">
        <v>256051571821</v>
      </c>
      <c r="B1231">
        <v>66102729</v>
      </c>
      <c r="C1231" s="14" t="s">
        <v>118</v>
      </c>
      <c r="D1231" s="14" t="s">
        <v>50</v>
      </c>
      <c r="E1231" s="14" t="s">
        <v>38</v>
      </c>
      <c r="F1231" s="15">
        <v>45707</v>
      </c>
      <c r="G1231" s="14" t="s">
        <v>186</v>
      </c>
      <c r="H1231" s="14" t="s">
        <v>20</v>
      </c>
      <c r="I1231" t="s">
        <v>172</v>
      </c>
      <c r="J1231" t="s">
        <v>77</v>
      </c>
      <c r="K1231" t="s">
        <v>128</v>
      </c>
      <c r="L1231" t="s">
        <v>77</v>
      </c>
      <c r="M1231" t="s">
        <v>123</v>
      </c>
      <c r="N1231" t="s">
        <v>124</v>
      </c>
      <c r="O1231">
        <v>9.8000000000000007</v>
      </c>
      <c r="P1231" t="s">
        <v>33</v>
      </c>
      <c r="Q1231" t="s">
        <v>176</v>
      </c>
      <c r="R1231" s="25"/>
    </row>
    <row r="1232" spans="1:18">
      <c r="A1232">
        <v>256051580331</v>
      </c>
      <c r="B1232">
        <v>65985092</v>
      </c>
      <c r="C1232" s="14" t="s">
        <v>118</v>
      </c>
      <c r="D1232" s="14" t="s">
        <v>50</v>
      </c>
      <c r="E1232" s="14" t="s">
        <v>34</v>
      </c>
      <c r="F1232" s="15">
        <v>45699</v>
      </c>
      <c r="G1232" s="14" t="s">
        <v>283</v>
      </c>
      <c r="H1232" s="14" t="s">
        <v>19</v>
      </c>
      <c r="I1232" t="s">
        <v>166</v>
      </c>
      <c r="J1232" t="s">
        <v>77</v>
      </c>
      <c r="K1232" t="s">
        <v>188</v>
      </c>
      <c r="L1232" t="s">
        <v>77</v>
      </c>
      <c r="M1232" t="s">
        <v>123</v>
      </c>
      <c r="N1232" t="s">
        <v>124</v>
      </c>
      <c r="O1232">
        <v>2</v>
      </c>
      <c r="P1232" t="s">
        <v>33</v>
      </c>
      <c r="Q1232" t="s">
        <v>176</v>
      </c>
      <c r="R1232" s="25"/>
    </row>
    <row r="1233" spans="1:18">
      <c r="A1233">
        <v>256051580341</v>
      </c>
      <c r="B1233">
        <v>65985093</v>
      </c>
      <c r="C1233" s="14" t="s">
        <v>118</v>
      </c>
      <c r="D1233" s="14" t="s">
        <v>50</v>
      </c>
      <c r="E1233" s="14" t="s">
        <v>34</v>
      </c>
      <c r="F1233" s="15">
        <v>45699</v>
      </c>
      <c r="G1233" s="14" t="s">
        <v>342</v>
      </c>
      <c r="H1233" s="14" t="s">
        <v>20</v>
      </c>
      <c r="I1233" t="s">
        <v>188</v>
      </c>
      <c r="J1233" t="s">
        <v>77</v>
      </c>
      <c r="K1233" t="s">
        <v>166</v>
      </c>
      <c r="L1233" t="s">
        <v>77</v>
      </c>
      <c r="M1233" t="s">
        <v>123</v>
      </c>
      <c r="N1233" t="s">
        <v>124</v>
      </c>
      <c r="O1233">
        <v>1.9</v>
      </c>
      <c r="P1233" t="s">
        <v>33</v>
      </c>
      <c r="Q1233" t="s">
        <v>176</v>
      </c>
      <c r="R1233" s="25"/>
    </row>
    <row r="1234" spans="1:18">
      <c r="A1234">
        <v>256051586781</v>
      </c>
      <c r="B1234">
        <v>66055775</v>
      </c>
      <c r="C1234" s="14" t="s">
        <v>118</v>
      </c>
      <c r="D1234" s="14" t="s">
        <v>50</v>
      </c>
      <c r="E1234" s="14" t="s">
        <v>40</v>
      </c>
      <c r="F1234" s="15">
        <v>45702</v>
      </c>
      <c r="G1234" s="14" t="s">
        <v>550</v>
      </c>
      <c r="H1234" s="14" t="s">
        <v>15</v>
      </c>
      <c r="I1234" t="s">
        <v>272</v>
      </c>
      <c r="J1234" t="s">
        <v>77</v>
      </c>
      <c r="K1234" t="s">
        <v>188</v>
      </c>
      <c r="L1234" t="s">
        <v>77</v>
      </c>
      <c r="M1234" t="s">
        <v>123</v>
      </c>
      <c r="N1234" t="s">
        <v>124</v>
      </c>
      <c r="O1234">
        <v>2.9</v>
      </c>
      <c r="P1234" t="s">
        <v>33</v>
      </c>
      <c r="Q1234" t="s">
        <v>162</v>
      </c>
      <c r="R1234" s="25"/>
    </row>
    <row r="1235" spans="1:18">
      <c r="A1235">
        <v>256051594251</v>
      </c>
      <c r="B1235">
        <v>65987575</v>
      </c>
      <c r="C1235" s="14" t="s">
        <v>118</v>
      </c>
      <c r="D1235" s="14" t="s">
        <v>50</v>
      </c>
      <c r="E1235" s="14" t="s">
        <v>38</v>
      </c>
      <c r="F1235" s="15">
        <v>45700</v>
      </c>
      <c r="G1235" s="14" t="s">
        <v>275</v>
      </c>
      <c r="H1235" s="14" t="s">
        <v>18</v>
      </c>
      <c r="I1235" t="s">
        <v>188</v>
      </c>
      <c r="J1235" t="s">
        <v>77</v>
      </c>
      <c r="K1235" t="s">
        <v>188</v>
      </c>
      <c r="L1235" t="s">
        <v>77</v>
      </c>
      <c r="M1235" t="s">
        <v>123</v>
      </c>
      <c r="N1235" t="s">
        <v>124</v>
      </c>
      <c r="O1235">
        <v>0.9</v>
      </c>
      <c r="P1235" t="s">
        <v>33</v>
      </c>
      <c r="Q1235" t="s">
        <v>125</v>
      </c>
      <c r="R1235" s="25"/>
    </row>
    <row r="1236" spans="1:18">
      <c r="A1236">
        <v>256051594261</v>
      </c>
      <c r="B1236">
        <v>65987576</v>
      </c>
      <c r="C1236" s="14" t="s">
        <v>118</v>
      </c>
      <c r="D1236" s="14" t="s">
        <v>50</v>
      </c>
      <c r="E1236" s="14" t="s">
        <v>38</v>
      </c>
      <c r="F1236" s="15">
        <v>45700</v>
      </c>
      <c r="G1236" s="14" t="s">
        <v>193</v>
      </c>
      <c r="H1236" s="14" t="s">
        <v>20</v>
      </c>
      <c r="I1236" t="s">
        <v>188</v>
      </c>
      <c r="J1236" t="s">
        <v>77</v>
      </c>
      <c r="K1236" t="s">
        <v>188</v>
      </c>
      <c r="L1236" t="s">
        <v>77</v>
      </c>
      <c r="M1236" t="s">
        <v>123</v>
      </c>
      <c r="N1236" t="s">
        <v>124</v>
      </c>
      <c r="O1236">
        <v>0.9</v>
      </c>
      <c r="P1236" t="s">
        <v>33</v>
      </c>
      <c r="Q1236" t="s">
        <v>125</v>
      </c>
      <c r="R1236" s="25"/>
    </row>
    <row r="1237" spans="1:18">
      <c r="A1237">
        <v>256051606241</v>
      </c>
      <c r="B1237">
        <v>65989399</v>
      </c>
      <c r="C1237" s="14" t="s">
        <v>118</v>
      </c>
      <c r="D1237" s="14" t="s">
        <v>50</v>
      </c>
      <c r="E1237" s="14" t="s">
        <v>34</v>
      </c>
      <c r="F1237" s="15">
        <v>45699</v>
      </c>
      <c r="G1237" s="14" t="s">
        <v>187</v>
      </c>
      <c r="H1237" s="14" t="s">
        <v>17</v>
      </c>
      <c r="I1237" t="s">
        <v>221</v>
      </c>
      <c r="J1237" t="s">
        <v>89</v>
      </c>
      <c r="K1237" t="s">
        <v>316</v>
      </c>
      <c r="L1237" t="s">
        <v>89</v>
      </c>
      <c r="M1237" t="s">
        <v>123</v>
      </c>
      <c r="N1237" t="s">
        <v>124</v>
      </c>
      <c r="O1237">
        <v>1.5</v>
      </c>
      <c r="P1237" t="s">
        <v>33</v>
      </c>
      <c r="Q1237" t="s">
        <v>125</v>
      </c>
      <c r="R1237" s="25"/>
    </row>
    <row r="1238" spans="1:18">
      <c r="A1238">
        <v>256051636021</v>
      </c>
      <c r="B1238">
        <v>65995045</v>
      </c>
      <c r="C1238" s="14" t="s">
        <v>118</v>
      </c>
      <c r="D1238" s="14" t="s">
        <v>50</v>
      </c>
      <c r="E1238" s="14" t="s">
        <v>38</v>
      </c>
      <c r="F1238" s="15">
        <v>45700</v>
      </c>
      <c r="G1238" s="14" t="s">
        <v>249</v>
      </c>
      <c r="H1238" s="14" t="s">
        <v>14</v>
      </c>
      <c r="I1238" t="s">
        <v>132</v>
      </c>
      <c r="J1238" t="s">
        <v>89</v>
      </c>
      <c r="K1238" t="s">
        <v>148</v>
      </c>
      <c r="L1238" t="s">
        <v>89</v>
      </c>
      <c r="M1238" t="s">
        <v>123</v>
      </c>
      <c r="N1238" t="s">
        <v>124</v>
      </c>
      <c r="O1238"/>
      <c r="P1238" t="s">
        <v>33</v>
      </c>
      <c r="Q1238" t="s">
        <v>125</v>
      </c>
      <c r="R1238" s="25"/>
    </row>
    <row r="1239" spans="1:18">
      <c r="A1239">
        <v>256051708271</v>
      </c>
      <c r="B1239">
        <v>66007072</v>
      </c>
      <c r="C1239" s="14" t="s">
        <v>118</v>
      </c>
      <c r="D1239" s="14" t="s">
        <v>50</v>
      </c>
      <c r="E1239" s="14" t="s">
        <v>34</v>
      </c>
      <c r="F1239" s="15">
        <v>45699</v>
      </c>
      <c r="G1239" s="14" t="s">
        <v>285</v>
      </c>
      <c r="H1239" s="14" t="s">
        <v>18</v>
      </c>
      <c r="I1239" t="s">
        <v>221</v>
      </c>
      <c r="J1239" t="s">
        <v>89</v>
      </c>
      <c r="K1239" t="s">
        <v>244</v>
      </c>
      <c r="L1239" t="s">
        <v>89</v>
      </c>
      <c r="M1239" t="s">
        <v>123</v>
      </c>
      <c r="N1239" t="s">
        <v>124</v>
      </c>
      <c r="O1239">
        <v>19.2</v>
      </c>
      <c r="P1239" t="s">
        <v>33</v>
      </c>
      <c r="Q1239" t="s">
        <v>125</v>
      </c>
      <c r="R1239" s="25"/>
    </row>
    <row r="1240" spans="1:18">
      <c r="A1240">
        <v>256051711951</v>
      </c>
      <c r="B1240">
        <v>66007689</v>
      </c>
      <c r="C1240" s="14" t="s">
        <v>118</v>
      </c>
      <c r="D1240" s="14" t="s">
        <v>50</v>
      </c>
      <c r="E1240" s="14" t="s">
        <v>34</v>
      </c>
      <c r="F1240" s="15">
        <v>45699</v>
      </c>
      <c r="G1240" s="14" t="s">
        <v>198</v>
      </c>
      <c r="H1240" s="14" t="s">
        <v>15</v>
      </c>
      <c r="I1240" t="s">
        <v>120</v>
      </c>
      <c r="J1240" t="s">
        <v>77</v>
      </c>
      <c r="K1240" t="s">
        <v>194</v>
      </c>
      <c r="L1240" t="s">
        <v>77</v>
      </c>
      <c r="M1240" t="s">
        <v>123</v>
      </c>
      <c r="N1240" t="s">
        <v>124</v>
      </c>
      <c r="O1240">
        <v>3.1</v>
      </c>
      <c r="P1240" t="s">
        <v>33</v>
      </c>
      <c r="Q1240" t="s">
        <v>176</v>
      </c>
      <c r="R1240" s="25"/>
    </row>
    <row r="1241" spans="1:18">
      <c r="A1241">
        <v>256051723301</v>
      </c>
      <c r="B1241">
        <v>66009774</v>
      </c>
      <c r="C1241" s="14" t="s">
        <v>118</v>
      </c>
      <c r="D1241" s="14" t="s">
        <v>50</v>
      </c>
      <c r="E1241" s="14" t="s">
        <v>34</v>
      </c>
      <c r="F1241" s="15">
        <v>45699</v>
      </c>
      <c r="G1241" s="14" t="s">
        <v>216</v>
      </c>
      <c r="H1241" s="14" t="s">
        <v>19</v>
      </c>
      <c r="I1241" t="s">
        <v>363</v>
      </c>
      <c r="J1241" t="s">
        <v>89</v>
      </c>
      <c r="K1241" t="s">
        <v>363</v>
      </c>
      <c r="L1241" t="s">
        <v>89</v>
      </c>
      <c r="M1241" t="s">
        <v>123</v>
      </c>
      <c r="N1241" t="s">
        <v>124</v>
      </c>
      <c r="O1241">
        <v>7.4</v>
      </c>
      <c r="P1241" t="s">
        <v>33</v>
      </c>
      <c r="Q1241" t="s">
        <v>125</v>
      </c>
      <c r="R1241" s="25"/>
    </row>
    <row r="1242" spans="1:18">
      <c r="A1242">
        <v>256051723311</v>
      </c>
      <c r="B1242">
        <v>66009775</v>
      </c>
      <c r="C1242" s="14" t="s">
        <v>118</v>
      </c>
      <c r="D1242" s="14" t="s">
        <v>50</v>
      </c>
      <c r="E1242" s="14" t="s">
        <v>34</v>
      </c>
      <c r="F1242" s="15">
        <v>45699</v>
      </c>
      <c r="G1242" s="14" t="s">
        <v>342</v>
      </c>
      <c r="H1242" s="14" t="s">
        <v>20</v>
      </c>
      <c r="I1242" t="s">
        <v>363</v>
      </c>
      <c r="J1242" t="s">
        <v>89</v>
      </c>
      <c r="K1242" t="s">
        <v>363</v>
      </c>
      <c r="L1242" t="s">
        <v>89</v>
      </c>
      <c r="M1242" t="s">
        <v>123</v>
      </c>
      <c r="N1242" t="s">
        <v>124</v>
      </c>
      <c r="O1242">
        <v>5.5</v>
      </c>
      <c r="P1242" t="s">
        <v>33</v>
      </c>
      <c r="Q1242" t="s">
        <v>125</v>
      </c>
      <c r="R1242" s="25"/>
    </row>
    <row r="1243" spans="1:18">
      <c r="A1243">
        <v>256051727111</v>
      </c>
      <c r="B1243">
        <v>66010534</v>
      </c>
      <c r="C1243" s="14" t="s">
        <v>118</v>
      </c>
      <c r="D1243" s="14" t="s">
        <v>50</v>
      </c>
      <c r="E1243" s="14" t="s">
        <v>38</v>
      </c>
      <c r="F1243" s="15">
        <v>45700</v>
      </c>
      <c r="G1243" s="14" t="s">
        <v>163</v>
      </c>
      <c r="H1243" s="14" t="s">
        <v>18</v>
      </c>
      <c r="I1243" t="s">
        <v>199</v>
      </c>
      <c r="J1243" t="s">
        <v>89</v>
      </c>
      <c r="K1243" t="s">
        <v>161</v>
      </c>
      <c r="L1243" t="s">
        <v>90</v>
      </c>
      <c r="M1243" t="s">
        <v>123</v>
      </c>
      <c r="N1243" t="s">
        <v>124</v>
      </c>
      <c r="O1243">
        <v>22</v>
      </c>
      <c r="P1243" t="s">
        <v>32</v>
      </c>
      <c r="Q1243" t="s">
        <v>125</v>
      </c>
      <c r="R1243" s="25"/>
    </row>
    <row r="1244" spans="1:18">
      <c r="A1244">
        <v>256051745451</v>
      </c>
      <c r="B1244">
        <v>66013734</v>
      </c>
      <c r="C1244" s="14" t="s">
        <v>118</v>
      </c>
      <c r="D1244" s="14" t="s">
        <v>50</v>
      </c>
      <c r="E1244" s="14" t="s">
        <v>38</v>
      </c>
      <c r="F1244" s="15">
        <v>45700</v>
      </c>
      <c r="G1244" s="14" t="s">
        <v>366</v>
      </c>
      <c r="H1244" s="14" t="s">
        <v>16</v>
      </c>
      <c r="I1244" t="s">
        <v>160</v>
      </c>
      <c r="J1244" t="s">
        <v>77</v>
      </c>
      <c r="K1244" t="s">
        <v>160</v>
      </c>
      <c r="L1244" t="s">
        <v>77</v>
      </c>
      <c r="M1244" t="s">
        <v>123</v>
      </c>
      <c r="N1244" t="s">
        <v>124</v>
      </c>
      <c r="O1244">
        <v>1.3</v>
      </c>
      <c r="P1244" t="s">
        <v>33</v>
      </c>
      <c r="Q1244" t="s">
        <v>150</v>
      </c>
      <c r="R1244" s="25"/>
    </row>
    <row r="1245" spans="1:18">
      <c r="A1245">
        <v>256051745461</v>
      </c>
      <c r="B1245">
        <v>66013735</v>
      </c>
      <c r="C1245" s="14" t="s">
        <v>118</v>
      </c>
      <c r="D1245" s="14" t="s">
        <v>50</v>
      </c>
      <c r="E1245" s="14" t="s">
        <v>38</v>
      </c>
      <c r="F1245" s="15">
        <v>45700</v>
      </c>
      <c r="G1245" s="14" t="s">
        <v>163</v>
      </c>
      <c r="H1245" s="14" t="s">
        <v>18</v>
      </c>
      <c r="I1245" t="s">
        <v>160</v>
      </c>
      <c r="J1245" t="s">
        <v>77</v>
      </c>
      <c r="K1245" t="s">
        <v>160</v>
      </c>
      <c r="L1245" t="s">
        <v>77</v>
      </c>
      <c r="M1245" t="s">
        <v>123</v>
      </c>
      <c r="N1245" t="s">
        <v>124</v>
      </c>
      <c r="O1245">
        <v>1.3</v>
      </c>
      <c r="P1245" t="s">
        <v>33</v>
      </c>
      <c r="Q1245" t="s">
        <v>150</v>
      </c>
      <c r="R1245" s="25"/>
    </row>
    <row r="1246" spans="1:18">
      <c r="A1246">
        <v>256051747791</v>
      </c>
      <c r="B1246">
        <v>66071992</v>
      </c>
      <c r="C1246" s="14" t="s">
        <v>118</v>
      </c>
      <c r="D1246" s="14" t="s">
        <v>50</v>
      </c>
      <c r="E1246" s="14" t="s">
        <v>40</v>
      </c>
      <c r="F1246" s="15">
        <v>45702</v>
      </c>
      <c r="G1246" s="14" t="s">
        <v>280</v>
      </c>
      <c r="H1246" s="14" t="s">
        <v>17</v>
      </c>
      <c r="I1246" t="s">
        <v>120</v>
      </c>
      <c r="J1246" t="s">
        <v>77</v>
      </c>
      <c r="K1246" t="s">
        <v>335</v>
      </c>
      <c r="L1246" t="s">
        <v>92</v>
      </c>
      <c r="M1246" t="s">
        <v>123</v>
      </c>
      <c r="N1246" t="s">
        <v>124</v>
      </c>
      <c r="O1246">
        <v>48.6</v>
      </c>
      <c r="P1246" t="s">
        <v>32</v>
      </c>
      <c r="Q1246" t="s">
        <v>125</v>
      </c>
      <c r="R1246" s="25"/>
    </row>
    <row r="1247" spans="1:18">
      <c r="A1247">
        <v>256051763121</v>
      </c>
      <c r="B1247">
        <v>66016848</v>
      </c>
      <c r="C1247" s="14" t="s">
        <v>118</v>
      </c>
      <c r="D1247" s="14" t="s">
        <v>50</v>
      </c>
      <c r="E1247" s="14" t="s">
        <v>34</v>
      </c>
      <c r="F1247" s="15">
        <v>45699</v>
      </c>
      <c r="G1247" s="14" t="s">
        <v>295</v>
      </c>
      <c r="H1247" s="14" t="s">
        <v>19</v>
      </c>
      <c r="I1247" t="s">
        <v>178</v>
      </c>
      <c r="J1247" t="s">
        <v>77</v>
      </c>
      <c r="K1247" t="s">
        <v>156</v>
      </c>
      <c r="L1247" t="s">
        <v>77</v>
      </c>
      <c r="M1247" t="s">
        <v>123</v>
      </c>
      <c r="N1247" t="s">
        <v>124</v>
      </c>
      <c r="O1247">
        <v>3</v>
      </c>
      <c r="P1247" t="s">
        <v>33</v>
      </c>
      <c r="Q1247" t="s">
        <v>125</v>
      </c>
      <c r="R1247" s="25"/>
    </row>
    <row r="1248" spans="1:18">
      <c r="A1248">
        <v>256051763141</v>
      </c>
      <c r="B1248">
        <v>66016850</v>
      </c>
      <c r="C1248" s="14" t="s">
        <v>118</v>
      </c>
      <c r="D1248" s="14" t="s">
        <v>50</v>
      </c>
      <c r="E1248" s="14" t="s">
        <v>39</v>
      </c>
      <c r="F1248" s="15">
        <v>45701</v>
      </c>
      <c r="G1248" s="14" t="s">
        <v>448</v>
      </c>
      <c r="H1248" s="14" t="s">
        <v>17</v>
      </c>
      <c r="I1248" t="s">
        <v>178</v>
      </c>
      <c r="J1248" t="s">
        <v>77</v>
      </c>
      <c r="K1248" t="s">
        <v>156</v>
      </c>
      <c r="L1248" t="s">
        <v>77</v>
      </c>
      <c r="M1248" t="s">
        <v>123</v>
      </c>
      <c r="N1248" t="s">
        <v>124</v>
      </c>
      <c r="O1248">
        <v>3</v>
      </c>
      <c r="P1248" t="s">
        <v>33</v>
      </c>
      <c r="Q1248" t="s">
        <v>125</v>
      </c>
      <c r="R1248" s="25"/>
    </row>
    <row r="1249" spans="1:18">
      <c r="A1249">
        <v>256051763151</v>
      </c>
      <c r="B1249">
        <v>66048273</v>
      </c>
      <c r="C1249" s="14" t="s">
        <v>118</v>
      </c>
      <c r="D1249" s="14" t="s">
        <v>50</v>
      </c>
      <c r="E1249" s="14" t="s">
        <v>39</v>
      </c>
      <c r="F1249" s="15">
        <v>45701</v>
      </c>
      <c r="G1249" s="14" t="s">
        <v>236</v>
      </c>
      <c r="H1249" s="14" t="s">
        <v>19</v>
      </c>
      <c r="I1249" t="s">
        <v>156</v>
      </c>
      <c r="J1249" t="s">
        <v>77</v>
      </c>
      <c r="K1249" t="s">
        <v>178</v>
      </c>
      <c r="L1249" t="s">
        <v>77</v>
      </c>
      <c r="M1249" t="s">
        <v>123</v>
      </c>
      <c r="N1249" t="s">
        <v>124</v>
      </c>
      <c r="O1249">
        <v>2.9</v>
      </c>
      <c r="P1249" t="s">
        <v>33</v>
      </c>
      <c r="Q1249" t="s">
        <v>125</v>
      </c>
      <c r="R1249" s="25"/>
    </row>
    <row r="1250" spans="1:18">
      <c r="A1250">
        <v>256051786811</v>
      </c>
      <c r="B1250">
        <v>66022227</v>
      </c>
      <c r="C1250" s="14" t="s">
        <v>118</v>
      </c>
      <c r="D1250" s="14" t="s">
        <v>50</v>
      </c>
      <c r="E1250" s="14" t="s">
        <v>38</v>
      </c>
      <c r="F1250" s="15">
        <v>45700</v>
      </c>
      <c r="G1250" s="14" t="s">
        <v>193</v>
      </c>
      <c r="H1250" s="14" t="s">
        <v>20</v>
      </c>
      <c r="I1250" t="s">
        <v>166</v>
      </c>
      <c r="J1250" t="s">
        <v>77</v>
      </c>
      <c r="K1250" t="s">
        <v>382</v>
      </c>
      <c r="L1250" t="s">
        <v>80</v>
      </c>
      <c r="M1250" t="s">
        <v>123</v>
      </c>
      <c r="N1250" t="s">
        <v>124</v>
      </c>
      <c r="O1250">
        <v>62.1</v>
      </c>
      <c r="P1250" t="s">
        <v>32</v>
      </c>
      <c r="Q1250" t="s">
        <v>125</v>
      </c>
      <c r="R1250" s="25"/>
    </row>
    <row r="1251" spans="1:18">
      <c r="A1251">
        <v>256051790491</v>
      </c>
      <c r="B1251">
        <v>66022884</v>
      </c>
      <c r="C1251" s="14" t="s">
        <v>118</v>
      </c>
      <c r="D1251" s="14" t="s">
        <v>50</v>
      </c>
      <c r="E1251" s="14" t="s">
        <v>34</v>
      </c>
      <c r="F1251" s="15">
        <v>45699</v>
      </c>
      <c r="G1251" s="14" t="s">
        <v>195</v>
      </c>
      <c r="H1251" s="14" t="s">
        <v>17</v>
      </c>
      <c r="I1251" t="s">
        <v>120</v>
      </c>
      <c r="J1251" t="s">
        <v>77</v>
      </c>
      <c r="K1251" t="s">
        <v>172</v>
      </c>
      <c r="L1251" t="s">
        <v>77</v>
      </c>
      <c r="M1251" t="s">
        <v>123</v>
      </c>
      <c r="N1251" t="s">
        <v>124</v>
      </c>
      <c r="O1251">
        <v>10.6</v>
      </c>
      <c r="P1251" t="s">
        <v>33</v>
      </c>
      <c r="Q1251" t="s">
        <v>176</v>
      </c>
      <c r="R1251" s="25"/>
    </row>
    <row r="1252" spans="1:18">
      <c r="A1252">
        <v>256051810651</v>
      </c>
      <c r="B1252">
        <v>66027041</v>
      </c>
      <c r="C1252" s="14" t="s">
        <v>118</v>
      </c>
      <c r="D1252" s="14" t="s">
        <v>50</v>
      </c>
      <c r="E1252" s="14" t="s">
        <v>34</v>
      </c>
      <c r="F1252" s="15">
        <v>45706</v>
      </c>
      <c r="G1252" s="14" t="s">
        <v>187</v>
      </c>
      <c r="H1252" s="14" t="s">
        <v>17</v>
      </c>
      <c r="I1252" t="s">
        <v>188</v>
      </c>
      <c r="J1252" t="s">
        <v>77</v>
      </c>
      <c r="K1252" t="s">
        <v>188</v>
      </c>
      <c r="L1252" t="s">
        <v>77</v>
      </c>
      <c r="M1252" t="s">
        <v>123</v>
      </c>
      <c r="N1252" t="s">
        <v>124</v>
      </c>
      <c r="O1252"/>
      <c r="P1252" t="s">
        <v>33</v>
      </c>
      <c r="Q1252" t="s">
        <v>125</v>
      </c>
      <c r="R1252" s="25"/>
    </row>
    <row r="1253" spans="1:18">
      <c r="A1253">
        <v>256051810661</v>
      </c>
      <c r="B1253">
        <v>66027042</v>
      </c>
      <c r="C1253" s="14" t="s">
        <v>118</v>
      </c>
      <c r="D1253" s="14" t="s">
        <v>50</v>
      </c>
      <c r="E1253" s="14" t="s">
        <v>34</v>
      </c>
      <c r="F1253" s="15">
        <v>45706</v>
      </c>
      <c r="G1253" s="14" t="s">
        <v>189</v>
      </c>
      <c r="H1253" s="14" t="s">
        <v>18</v>
      </c>
      <c r="I1253" t="s">
        <v>188</v>
      </c>
      <c r="J1253" t="s">
        <v>77</v>
      </c>
      <c r="K1253" t="s">
        <v>188</v>
      </c>
      <c r="L1253" t="s">
        <v>77</v>
      </c>
      <c r="M1253" t="s">
        <v>123</v>
      </c>
      <c r="N1253" t="s">
        <v>124</v>
      </c>
      <c r="O1253"/>
      <c r="P1253" t="s">
        <v>33</v>
      </c>
      <c r="Q1253" t="s">
        <v>125</v>
      </c>
      <c r="R1253" s="25"/>
    </row>
    <row r="1254" spans="1:18">
      <c r="A1254">
        <v>256051810671</v>
      </c>
      <c r="B1254">
        <v>66027043</v>
      </c>
      <c r="C1254" s="14" t="s">
        <v>118</v>
      </c>
      <c r="D1254" s="14" t="s">
        <v>50</v>
      </c>
      <c r="E1254" s="14" t="s">
        <v>39</v>
      </c>
      <c r="F1254" s="15">
        <v>45708</v>
      </c>
      <c r="G1254" s="14" t="s">
        <v>187</v>
      </c>
      <c r="H1254" s="14" t="s">
        <v>17</v>
      </c>
      <c r="I1254" t="s">
        <v>188</v>
      </c>
      <c r="J1254" t="s">
        <v>77</v>
      </c>
      <c r="K1254" t="s">
        <v>188</v>
      </c>
      <c r="L1254" t="s">
        <v>77</v>
      </c>
      <c r="M1254" t="s">
        <v>123</v>
      </c>
      <c r="N1254" t="s">
        <v>124</v>
      </c>
      <c r="O1254"/>
      <c r="P1254" t="s">
        <v>33</v>
      </c>
      <c r="Q1254" t="s">
        <v>125</v>
      </c>
      <c r="R1254" s="25"/>
    </row>
    <row r="1255" spans="1:18">
      <c r="A1255">
        <v>256051810681</v>
      </c>
      <c r="B1255">
        <v>66027044</v>
      </c>
      <c r="C1255" s="14" t="s">
        <v>118</v>
      </c>
      <c r="D1255" s="14" t="s">
        <v>50</v>
      </c>
      <c r="E1255" s="14" t="s">
        <v>39</v>
      </c>
      <c r="F1255" s="15">
        <v>45708</v>
      </c>
      <c r="G1255" s="14" t="s">
        <v>189</v>
      </c>
      <c r="H1255" s="14" t="s">
        <v>18</v>
      </c>
      <c r="I1255" t="s">
        <v>188</v>
      </c>
      <c r="J1255" t="s">
        <v>77</v>
      </c>
      <c r="K1255" t="s">
        <v>188</v>
      </c>
      <c r="L1255" t="s">
        <v>77</v>
      </c>
      <c r="M1255" t="s">
        <v>123</v>
      </c>
      <c r="N1255" t="s">
        <v>124</v>
      </c>
      <c r="O1255"/>
      <c r="P1255" t="s">
        <v>33</v>
      </c>
      <c r="Q1255" t="s">
        <v>125</v>
      </c>
      <c r="R1255" s="25"/>
    </row>
    <row r="1256" spans="1:18">
      <c r="A1256">
        <v>256051811381</v>
      </c>
      <c r="B1256">
        <v>66027342</v>
      </c>
      <c r="C1256" s="14" t="s">
        <v>118</v>
      </c>
      <c r="D1256" s="14" t="s">
        <v>50</v>
      </c>
      <c r="E1256" s="14" t="s">
        <v>34</v>
      </c>
      <c r="F1256" s="15">
        <v>45699</v>
      </c>
      <c r="G1256" s="14" t="s">
        <v>196</v>
      </c>
      <c r="H1256" s="14" t="s">
        <v>18</v>
      </c>
      <c r="I1256" t="s">
        <v>316</v>
      </c>
      <c r="J1256" t="s">
        <v>89</v>
      </c>
      <c r="K1256" t="s">
        <v>221</v>
      </c>
      <c r="L1256" t="s">
        <v>89</v>
      </c>
      <c r="M1256" t="s">
        <v>123</v>
      </c>
      <c r="N1256" t="s">
        <v>124</v>
      </c>
      <c r="O1256">
        <v>1.5</v>
      </c>
      <c r="P1256" t="s">
        <v>33</v>
      </c>
      <c r="Q1256" t="s">
        <v>125</v>
      </c>
      <c r="R1256" s="25"/>
    </row>
    <row r="1257" spans="1:18">
      <c r="A1257">
        <v>256051824131</v>
      </c>
      <c r="B1257">
        <v>66029923</v>
      </c>
      <c r="C1257" s="14" t="s">
        <v>118</v>
      </c>
      <c r="D1257" s="14" t="s">
        <v>50</v>
      </c>
      <c r="E1257" s="14" t="s">
        <v>34</v>
      </c>
      <c r="F1257" s="15">
        <v>45699</v>
      </c>
      <c r="G1257" s="14" t="s">
        <v>131</v>
      </c>
      <c r="H1257" s="14" t="s">
        <v>21</v>
      </c>
      <c r="I1257" t="s">
        <v>120</v>
      </c>
      <c r="J1257" t="s">
        <v>77</v>
      </c>
      <c r="K1257" t="s">
        <v>435</v>
      </c>
      <c r="L1257" t="s">
        <v>77</v>
      </c>
      <c r="M1257" t="s">
        <v>123</v>
      </c>
      <c r="N1257" t="s">
        <v>124</v>
      </c>
      <c r="O1257">
        <v>5.3</v>
      </c>
      <c r="P1257" t="s">
        <v>33</v>
      </c>
      <c r="Q1257" t="s">
        <v>315</v>
      </c>
      <c r="R1257" s="25"/>
    </row>
    <row r="1258" spans="1:18">
      <c r="A1258">
        <v>256051825271</v>
      </c>
      <c r="B1258">
        <v>66030194</v>
      </c>
      <c r="C1258" s="14" t="s">
        <v>118</v>
      </c>
      <c r="D1258" s="14" t="s">
        <v>50</v>
      </c>
      <c r="E1258" s="14" t="s">
        <v>38</v>
      </c>
      <c r="F1258" s="15">
        <v>45700</v>
      </c>
      <c r="G1258" s="14" t="s">
        <v>195</v>
      </c>
      <c r="H1258" s="14" t="s">
        <v>17</v>
      </c>
      <c r="I1258" t="s">
        <v>166</v>
      </c>
      <c r="J1258" t="s">
        <v>77</v>
      </c>
      <c r="K1258" t="s">
        <v>551</v>
      </c>
      <c r="L1258" t="s">
        <v>78</v>
      </c>
      <c r="M1258" t="s">
        <v>123</v>
      </c>
      <c r="N1258" t="s">
        <v>124</v>
      </c>
      <c r="O1258">
        <v>23</v>
      </c>
      <c r="P1258" t="s">
        <v>32</v>
      </c>
      <c r="Q1258" t="s">
        <v>125</v>
      </c>
      <c r="R1258" s="25"/>
    </row>
    <row r="1259" spans="1:18">
      <c r="A1259">
        <v>256051829531</v>
      </c>
      <c r="B1259">
        <v>66030930</v>
      </c>
      <c r="C1259" s="14" t="s">
        <v>118</v>
      </c>
      <c r="D1259" s="14" t="s">
        <v>50</v>
      </c>
      <c r="E1259" s="14" t="s">
        <v>34</v>
      </c>
      <c r="F1259" s="15">
        <v>45699</v>
      </c>
      <c r="G1259" s="14" t="s">
        <v>131</v>
      </c>
      <c r="H1259" s="14" t="s">
        <v>21</v>
      </c>
      <c r="I1259" t="s">
        <v>174</v>
      </c>
      <c r="J1259" t="s">
        <v>77</v>
      </c>
      <c r="K1259" t="s">
        <v>314</v>
      </c>
      <c r="L1259" t="s">
        <v>77</v>
      </c>
      <c r="M1259" t="s">
        <v>123</v>
      </c>
      <c r="N1259" t="s">
        <v>124</v>
      </c>
      <c r="O1259">
        <v>2.9</v>
      </c>
      <c r="P1259" t="s">
        <v>33</v>
      </c>
      <c r="Q1259" t="s">
        <v>150</v>
      </c>
      <c r="R1259" s="25"/>
    </row>
    <row r="1260" spans="1:18">
      <c r="A1260">
        <v>256051830731</v>
      </c>
      <c r="B1260">
        <v>66031178</v>
      </c>
      <c r="C1260" s="14" t="s">
        <v>118</v>
      </c>
      <c r="D1260" s="14" t="s">
        <v>50</v>
      </c>
      <c r="E1260" s="14" t="s">
        <v>39</v>
      </c>
      <c r="F1260" s="15">
        <v>45701</v>
      </c>
      <c r="G1260" s="14" t="s">
        <v>224</v>
      </c>
      <c r="H1260" s="14" t="s">
        <v>20</v>
      </c>
      <c r="I1260" t="s">
        <v>363</v>
      </c>
      <c r="J1260" t="s">
        <v>89</v>
      </c>
      <c r="K1260" t="s">
        <v>363</v>
      </c>
      <c r="L1260" t="s">
        <v>89</v>
      </c>
      <c r="M1260" t="s">
        <v>123</v>
      </c>
      <c r="N1260" t="s">
        <v>124</v>
      </c>
      <c r="O1260">
        <v>7.4</v>
      </c>
      <c r="P1260" t="s">
        <v>33</v>
      </c>
      <c r="Q1260" t="s">
        <v>125</v>
      </c>
      <c r="R1260" s="25"/>
    </row>
    <row r="1261" spans="1:18">
      <c r="A1261">
        <v>256051830741</v>
      </c>
      <c r="B1261">
        <v>66031179</v>
      </c>
      <c r="C1261" s="14" t="s">
        <v>118</v>
      </c>
      <c r="D1261" s="14" t="s">
        <v>50</v>
      </c>
      <c r="E1261" s="14" t="s">
        <v>39</v>
      </c>
      <c r="F1261" s="15">
        <v>45701</v>
      </c>
      <c r="G1261" s="14" t="s">
        <v>350</v>
      </c>
      <c r="H1261" s="14" t="s">
        <v>21</v>
      </c>
      <c r="I1261" t="s">
        <v>363</v>
      </c>
      <c r="J1261" t="s">
        <v>89</v>
      </c>
      <c r="K1261" t="s">
        <v>363</v>
      </c>
      <c r="L1261" t="s">
        <v>89</v>
      </c>
      <c r="M1261" t="s">
        <v>123</v>
      </c>
      <c r="N1261" t="s">
        <v>124</v>
      </c>
      <c r="O1261">
        <v>5.5</v>
      </c>
      <c r="P1261" t="s">
        <v>33</v>
      </c>
      <c r="Q1261" t="s">
        <v>125</v>
      </c>
      <c r="R1261" s="25"/>
    </row>
    <row r="1262" spans="1:18">
      <c r="A1262">
        <v>256051831611</v>
      </c>
      <c r="B1262">
        <v>66031294</v>
      </c>
      <c r="C1262" s="14" t="s">
        <v>118</v>
      </c>
      <c r="D1262" s="14" t="s">
        <v>50</v>
      </c>
      <c r="E1262" s="14" t="s">
        <v>39</v>
      </c>
      <c r="F1262" s="15">
        <v>45701</v>
      </c>
      <c r="G1262" s="14" t="s">
        <v>146</v>
      </c>
      <c r="H1262" s="14" t="s">
        <v>17</v>
      </c>
      <c r="I1262" t="s">
        <v>120</v>
      </c>
      <c r="J1262" t="s">
        <v>77</v>
      </c>
      <c r="K1262" t="s">
        <v>188</v>
      </c>
      <c r="L1262" t="s">
        <v>77</v>
      </c>
      <c r="M1262" t="s">
        <v>123</v>
      </c>
      <c r="N1262" t="s">
        <v>124</v>
      </c>
      <c r="O1262">
        <v>4.4000000000000004</v>
      </c>
      <c r="P1262" t="s">
        <v>33</v>
      </c>
      <c r="Q1262" t="s">
        <v>125</v>
      </c>
      <c r="R1262" s="25"/>
    </row>
    <row r="1263" spans="1:18">
      <c r="A1263">
        <v>256051846791</v>
      </c>
      <c r="B1263">
        <v>66034012</v>
      </c>
      <c r="C1263" s="14" t="s">
        <v>118</v>
      </c>
      <c r="D1263" s="14" t="s">
        <v>50</v>
      </c>
      <c r="E1263" s="14" t="s">
        <v>38</v>
      </c>
      <c r="F1263" s="15">
        <v>45700</v>
      </c>
      <c r="G1263" s="14" t="s">
        <v>187</v>
      </c>
      <c r="H1263" s="14" t="s">
        <v>17</v>
      </c>
      <c r="I1263" t="s">
        <v>120</v>
      </c>
      <c r="J1263" t="s">
        <v>77</v>
      </c>
      <c r="K1263" t="s">
        <v>194</v>
      </c>
      <c r="L1263" t="s">
        <v>77</v>
      </c>
      <c r="M1263" t="s">
        <v>123</v>
      </c>
      <c r="N1263" t="s">
        <v>124</v>
      </c>
      <c r="O1263">
        <v>0.6</v>
      </c>
      <c r="P1263" t="s">
        <v>33</v>
      </c>
      <c r="Q1263" t="s">
        <v>150</v>
      </c>
      <c r="R1263" s="25"/>
    </row>
    <row r="1264" spans="1:18">
      <c r="A1264">
        <v>256051850421</v>
      </c>
      <c r="B1264">
        <v>66034962</v>
      </c>
      <c r="C1264" s="14" t="s">
        <v>118</v>
      </c>
      <c r="D1264" s="14" t="s">
        <v>50</v>
      </c>
      <c r="E1264" s="14" t="s">
        <v>38</v>
      </c>
      <c r="F1264" s="15">
        <v>45700</v>
      </c>
      <c r="G1264" s="14" t="s">
        <v>216</v>
      </c>
      <c r="H1264" s="14" t="s">
        <v>19</v>
      </c>
      <c r="I1264" t="s">
        <v>166</v>
      </c>
      <c r="J1264" t="s">
        <v>77</v>
      </c>
      <c r="K1264" t="s">
        <v>309</v>
      </c>
      <c r="L1264" t="s">
        <v>78</v>
      </c>
      <c r="M1264" t="s">
        <v>123</v>
      </c>
      <c r="N1264" t="s">
        <v>124</v>
      </c>
      <c r="O1264">
        <v>15.1</v>
      </c>
      <c r="P1264" t="s">
        <v>32</v>
      </c>
      <c r="Q1264" t="s">
        <v>125</v>
      </c>
      <c r="R1264" s="25"/>
    </row>
    <row r="1265" spans="1:18">
      <c r="A1265">
        <v>256051853651</v>
      </c>
      <c r="B1265">
        <v>66047266</v>
      </c>
      <c r="C1265" s="14" t="s">
        <v>118</v>
      </c>
      <c r="D1265" s="14" t="s">
        <v>50</v>
      </c>
      <c r="E1265" s="14" t="s">
        <v>39</v>
      </c>
      <c r="F1265" s="15">
        <v>45701</v>
      </c>
      <c r="G1265" s="14" t="s">
        <v>552</v>
      </c>
      <c r="H1265" s="14" t="s">
        <v>13</v>
      </c>
      <c r="I1265" t="s">
        <v>158</v>
      </c>
      <c r="J1265" t="s">
        <v>77</v>
      </c>
      <c r="K1265" t="s">
        <v>120</v>
      </c>
      <c r="L1265" t="s">
        <v>77</v>
      </c>
      <c r="M1265" t="s">
        <v>123</v>
      </c>
      <c r="N1265" t="s">
        <v>124</v>
      </c>
      <c r="O1265">
        <v>7.7</v>
      </c>
      <c r="P1265" t="s">
        <v>33</v>
      </c>
      <c r="Q1265" t="s">
        <v>176</v>
      </c>
      <c r="R1265" s="25"/>
    </row>
    <row r="1266" spans="1:18">
      <c r="A1266">
        <v>256051853661</v>
      </c>
      <c r="B1266">
        <v>66053074</v>
      </c>
      <c r="C1266" s="14" t="s">
        <v>118</v>
      </c>
      <c r="D1266" s="14" t="s">
        <v>50</v>
      </c>
      <c r="E1266" s="14" t="s">
        <v>39</v>
      </c>
      <c r="F1266" s="15">
        <v>45701</v>
      </c>
      <c r="G1266" s="14" t="s">
        <v>504</v>
      </c>
      <c r="H1266" s="14" t="s">
        <v>15</v>
      </c>
      <c r="I1266" t="s">
        <v>120</v>
      </c>
      <c r="J1266" t="s">
        <v>77</v>
      </c>
      <c r="K1266" t="s">
        <v>158</v>
      </c>
      <c r="L1266" t="s">
        <v>77</v>
      </c>
      <c r="M1266" t="s">
        <v>123</v>
      </c>
      <c r="N1266" t="s">
        <v>124</v>
      </c>
      <c r="O1266">
        <v>7.6</v>
      </c>
      <c r="P1266" t="s">
        <v>33</v>
      </c>
      <c r="Q1266" t="s">
        <v>176</v>
      </c>
      <c r="R1266" s="25"/>
    </row>
    <row r="1267" spans="1:18">
      <c r="A1267">
        <v>256051868931</v>
      </c>
      <c r="B1267">
        <v>66039117</v>
      </c>
      <c r="C1267" s="14" t="s">
        <v>118</v>
      </c>
      <c r="D1267" s="14" t="s">
        <v>50</v>
      </c>
      <c r="E1267" s="14" t="s">
        <v>38</v>
      </c>
      <c r="F1267" s="15">
        <v>45700</v>
      </c>
      <c r="G1267" s="14" t="s">
        <v>553</v>
      </c>
      <c r="H1267" s="14" t="s">
        <v>16</v>
      </c>
      <c r="I1267" t="s">
        <v>148</v>
      </c>
      <c r="J1267" t="s">
        <v>89</v>
      </c>
      <c r="K1267" t="s">
        <v>132</v>
      </c>
      <c r="L1267" t="s">
        <v>89</v>
      </c>
      <c r="M1267" t="s">
        <v>123</v>
      </c>
      <c r="N1267" t="s">
        <v>124</v>
      </c>
      <c r="O1267">
        <v>8.9</v>
      </c>
      <c r="P1267" t="s">
        <v>33</v>
      </c>
      <c r="Q1267" t="s">
        <v>125</v>
      </c>
      <c r="R1267" s="25"/>
    </row>
    <row r="1268" spans="1:18">
      <c r="A1268">
        <v>256051881831</v>
      </c>
      <c r="B1268">
        <v>66041453</v>
      </c>
      <c r="C1268" s="14" t="s">
        <v>118</v>
      </c>
      <c r="D1268" s="14" t="s">
        <v>50</v>
      </c>
      <c r="E1268" s="14" t="s">
        <v>38</v>
      </c>
      <c r="F1268" s="15">
        <v>45700</v>
      </c>
      <c r="G1268" s="14" t="s">
        <v>419</v>
      </c>
      <c r="H1268" s="14" t="s">
        <v>17</v>
      </c>
      <c r="I1268" t="s">
        <v>178</v>
      </c>
      <c r="J1268" t="s">
        <v>77</v>
      </c>
      <c r="K1268" t="s">
        <v>554</v>
      </c>
      <c r="L1268" t="s">
        <v>80</v>
      </c>
      <c r="M1268" t="s">
        <v>123</v>
      </c>
      <c r="N1268" t="s">
        <v>124</v>
      </c>
      <c r="O1268">
        <v>59</v>
      </c>
      <c r="P1268" t="s">
        <v>32</v>
      </c>
      <c r="Q1268" t="s">
        <v>125</v>
      </c>
      <c r="R1268" s="25"/>
    </row>
    <row r="1269" spans="1:18">
      <c r="A1269">
        <v>256051900161</v>
      </c>
      <c r="B1269">
        <v>66045756</v>
      </c>
      <c r="C1269" s="14" t="s">
        <v>118</v>
      </c>
      <c r="D1269" s="14" t="s">
        <v>50</v>
      </c>
      <c r="E1269" s="14" t="s">
        <v>31</v>
      </c>
      <c r="F1269" s="15">
        <v>45705</v>
      </c>
      <c r="G1269" s="14" t="s">
        <v>279</v>
      </c>
      <c r="H1269" s="14" t="s">
        <v>16</v>
      </c>
      <c r="I1269" t="s">
        <v>133</v>
      </c>
      <c r="J1269" t="s">
        <v>89</v>
      </c>
      <c r="K1269" t="s">
        <v>555</v>
      </c>
      <c r="L1269" t="s">
        <v>90</v>
      </c>
      <c r="M1269" t="s">
        <v>123</v>
      </c>
      <c r="N1269" t="s">
        <v>124</v>
      </c>
      <c r="O1269">
        <v>19.600000000000001</v>
      </c>
      <c r="P1269" t="s">
        <v>32</v>
      </c>
      <c r="Q1269" t="s">
        <v>125</v>
      </c>
      <c r="R1269" s="25"/>
    </row>
    <row r="1270" spans="1:18">
      <c r="A1270">
        <v>256051908031</v>
      </c>
      <c r="B1270">
        <v>66047313</v>
      </c>
      <c r="C1270" s="14" t="s">
        <v>118</v>
      </c>
      <c r="D1270" s="14" t="s">
        <v>50</v>
      </c>
      <c r="E1270" s="14" t="s">
        <v>40</v>
      </c>
      <c r="F1270" s="15">
        <v>45702</v>
      </c>
      <c r="G1270" s="14" t="s">
        <v>198</v>
      </c>
      <c r="H1270" s="14" t="s">
        <v>15</v>
      </c>
      <c r="I1270" t="s">
        <v>158</v>
      </c>
      <c r="J1270" t="s">
        <v>77</v>
      </c>
      <c r="K1270" t="s">
        <v>120</v>
      </c>
      <c r="L1270" t="s">
        <v>77</v>
      </c>
      <c r="M1270" t="s">
        <v>123</v>
      </c>
      <c r="N1270" t="s">
        <v>124</v>
      </c>
      <c r="O1270">
        <v>7.7</v>
      </c>
      <c r="P1270" t="s">
        <v>33</v>
      </c>
      <c r="Q1270" t="s">
        <v>176</v>
      </c>
      <c r="R1270" s="25"/>
    </row>
    <row r="1271" spans="1:18">
      <c r="A1271">
        <v>256051908041</v>
      </c>
      <c r="B1271">
        <v>66072004</v>
      </c>
      <c r="C1271" s="14" t="s">
        <v>118</v>
      </c>
      <c r="D1271" s="14" t="s">
        <v>50</v>
      </c>
      <c r="E1271" s="14" t="s">
        <v>40</v>
      </c>
      <c r="F1271" s="15">
        <v>45702</v>
      </c>
      <c r="G1271" s="14" t="s">
        <v>197</v>
      </c>
      <c r="H1271" s="14" t="s">
        <v>17</v>
      </c>
      <c r="I1271" t="s">
        <v>120</v>
      </c>
      <c r="J1271" t="s">
        <v>77</v>
      </c>
      <c r="K1271" t="s">
        <v>158</v>
      </c>
      <c r="L1271" t="s">
        <v>77</v>
      </c>
      <c r="M1271" t="s">
        <v>123</v>
      </c>
      <c r="N1271" t="s">
        <v>124</v>
      </c>
      <c r="O1271">
        <v>7.6</v>
      </c>
      <c r="P1271" t="s">
        <v>33</v>
      </c>
      <c r="Q1271" t="s">
        <v>176</v>
      </c>
      <c r="R1271" s="25"/>
    </row>
    <row r="1272" spans="1:18">
      <c r="A1272">
        <v>256051908801</v>
      </c>
      <c r="B1272">
        <v>66065005</v>
      </c>
      <c r="C1272" s="14" t="s">
        <v>118</v>
      </c>
      <c r="D1272" s="14" t="s">
        <v>50</v>
      </c>
      <c r="E1272" s="14" t="s">
        <v>40</v>
      </c>
      <c r="F1272" s="15">
        <v>45702</v>
      </c>
      <c r="G1272" s="14" t="s">
        <v>187</v>
      </c>
      <c r="H1272" s="14" t="s">
        <v>17</v>
      </c>
      <c r="I1272" t="s">
        <v>158</v>
      </c>
      <c r="J1272" t="s">
        <v>77</v>
      </c>
      <c r="K1272" t="s">
        <v>276</v>
      </c>
      <c r="L1272" t="s">
        <v>77</v>
      </c>
      <c r="M1272" t="s">
        <v>123</v>
      </c>
      <c r="N1272" t="s">
        <v>124</v>
      </c>
      <c r="O1272">
        <v>9.3000000000000007</v>
      </c>
      <c r="P1272" t="s">
        <v>33</v>
      </c>
      <c r="Q1272" t="s">
        <v>176</v>
      </c>
      <c r="R1272" s="25"/>
    </row>
    <row r="1273" spans="1:18">
      <c r="A1273">
        <v>256051928821</v>
      </c>
      <c r="B1273">
        <v>66051567</v>
      </c>
      <c r="C1273" s="14" t="s">
        <v>118</v>
      </c>
      <c r="D1273" s="14" t="s">
        <v>50</v>
      </c>
      <c r="E1273" s="14" t="s">
        <v>31</v>
      </c>
      <c r="F1273" s="15">
        <v>45705</v>
      </c>
      <c r="G1273" s="14" t="s">
        <v>484</v>
      </c>
      <c r="H1273" s="14" t="s">
        <v>18</v>
      </c>
      <c r="I1273" t="s">
        <v>160</v>
      </c>
      <c r="J1273" t="s">
        <v>77</v>
      </c>
      <c r="K1273" t="s">
        <v>160</v>
      </c>
      <c r="L1273" t="s">
        <v>77</v>
      </c>
      <c r="M1273" t="s">
        <v>123</v>
      </c>
      <c r="N1273" t="s">
        <v>124</v>
      </c>
      <c r="O1273">
        <v>1.3</v>
      </c>
      <c r="P1273" t="s">
        <v>33</v>
      </c>
      <c r="Q1273" t="s">
        <v>150</v>
      </c>
      <c r="R1273" s="25"/>
    </row>
    <row r="1274" spans="1:18">
      <c r="A1274">
        <v>256051928831</v>
      </c>
      <c r="B1274">
        <v>66051568</v>
      </c>
      <c r="C1274" s="14" t="s">
        <v>118</v>
      </c>
      <c r="D1274" s="14" t="s">
        <v>50</v>
      </c>
      <c r="E1274" s="14" t="s">
        <v>31</v>
      </c>
      <c r="F1274" s="15">
        <v>45705</v>
      </c>
      <c r="G1274" s="14" t="s">
        <v>321</v>
      </c>
      <c r="H1274" s="14" t="s">
        <v>20</v>
      </c>
      <c r="I1274" t="s">
        <v>160</v>
      </c>
      <c r="J1274" t="s">
        <v>77</v>
      </c>
      <c r="K1274" t="s">
        <v>160</v>
      </c>
      <c r="L1274" t="s">
        <v>77</v>
      </c>
      <c r="M1274" t="s">
        <v>123</v>
      </c>
      <c r="N1274" t="s">
        <v>124</v>
      </c>
      <c r="O1274">
        <v>1.3</v>
      </c>
      <c r="P1274" t="s">
        <v>33</v>
      </c>
      <c r="Q1274" t="s">
        <v>150</v>
      </c>
      <c r="R1274" s="25"/>
    </row>
    <row r="1275" spans="1:18">
      <c r="A1275">
        <v>256051943231</v>
      </c>
      <c r="B1275">
        <v>66054447</v>
      </c>
      <c r="C1275" s="14" t="s">
        <v>118</v>
      </c>
      <c r="D1275" s="14" t="s">
        <v>50</v>
      </c>
      <c r="E1275" s="14" t="s">
        <v>39</v>
      </c>
      <c r="F1275" s="15">
        <v>45701</v>
      </c>
      <c r="G1275" s="14" t="s">
        <v>526</v>
      </c>
      <c r="H1275" s="14" t="s">
        <v>16</v>
      </c>
      <c r="I1275" t="s">
        <v>166</v>
      </c>
      <c r="J1275" t="s">
        <v>77</v>
      </c>
      <c r="K1275" t="s">
        <v>120</v>
      </c>
      <c r="L1275" t="s">
        <v>77</v>
      </c>
      <c r="M1275" t="s">
        <v>123</v>
      </c>
      <c r="N1275" t="s">
        <v>124</v>
      </c>
      <c r="O1275">
        <v>4.5</v>
      </c>
      <c r="P1275" t="s">
        <v>33</v>
      </c>
      <c r="Q1275" t="s">
        <v>240</v>
      </c>
      <c r="R1275" s="25"/>
    </row>
    <row r="1276" spans="1:18">
      <c r="A1276">
        <v>256051951931</v>
      </c>
      <c r="B1276">
        <v>66056056</v>
      </c>
      <c r="C1276" s="14" t="s">
        <v>118</v>
      </c>
      <c r="D1276" s="14" t="s">
        <v>50</v>
      </c>
      <c r="E1276" s="14" t="s">
        <v>41</v>
      </c>
      <c r="F1276" s="15">
        <v>45703</v>
      </c>
      <c r="G1276" s="14" t="s">
        <v>296</v>
      </c>
      <c r="H1276" s="14" t="s">
        <v>14</v>
      </c>
      <c r="I1276" t="s">
        <v>166</v>
      </c>
      <c r="J1276" t="s">
        <v>77</v>
      </c>
      <c r="K1276" t="s">
        <v>383</v>
      </c>
      <c r="L1276" t="s">
        <v>78</v>
      </c>
      <c r="M1276" t="s">
        <v>123</v>
      </c>
      <c r="N1276" t="s">
        <v>124</v>
      </c>
      <c r="O1276">
        <v>20.3</v>
      </c>
      <c r="P1276" t="s">
        <v>32</v>
      </c>
      <c r="Q1276" t="s">
        <v>125</v>
      </c>
      <c r="R1276" s="25"/>
    </row>
    <row r="1277" spans="1:18">
      <c r="A1277">
        <v>256051984381</v>
      </c>
      <c r="B1277">
        <v>66061793</v>
      </c>
      <c r="C1277" s="14" t="s">
        <v>118</v>
      </c>
      <c r="D1277" s="14" t="s">
        <v>50</v>
      </c>
      <c r="E1277" s="14" t="s">
        <v>39</v>
      </c>
      <c r="F1277" s="15">
        <v>45701</v>
      </c>
      <c r="G1277" s="14" t="s">
        <v>206</v>
      </c>
      <c r="H1277" s="14" t="s">
        <v>19</v>
      </c>
      <c r="I1277" t="s">
        <v>188</v>
      </c>
      <c r="J1277" t="s">
        <v>77</v>
      </c>
      <c r="K1277" t="s">
        <v>120</v>
      </c>
      <c r="L1277" t="s">
        <v>77</v>
      </c>
      <c r="M1277" t="s">
        <v>123</v>
      </c>
      <c r="N1277" t="s">
        <v>124</v>
      </c>
      <c r="O1277">
        <v>4.4000000000000004</v>
      </c>
      <c r="P1277" t="s">
        <v>33</v>
      </c>
      <c r="Q1277" t="s">
        <v>125</v>
      </c>
      <c r="R1277" s="25"/>
    </row>
    <row r="1278" spans="1:18">
      <c r="A1278">
        <v>256051995911</v>
      </c>
      <c r="B1278">
        <v>66063878</v>
      </c>
      <c r="C1278" s="14" t="s">
        <v>118</v>
      </c>
      <c r="D1278" s="14" t="s">
        <v>50</v>
      </c>
      <c r="E1278" s="14" t="s">
        <v>31</v>
      </c>
      <c r="F1278" s="15">
        <v>45705</v>
      </c>
      <c r="G1278" s="14" t="s">
        <v>234</v>
      </c>
      <c r="H1278" s="14" t="s">
        <v>19</v>
      </c>
      <c r="I1278" t="s">
        <v>363</v>
      </c>
      <c r="J1278" t="s">
        <v>89</v>
      </c>
      <c r="K1278" t="s">
        <v>363</v>
      </c>
      <c r="L1278" t="s">
        <v>89</v>
      </c>
      <c r="M1278" t="s">
        <v>123</v>
      </c>
      <c r="N1278" t="s">
        <v>124</v>
      </c>
      <c r="O1278">
        <v>7.4</v>
      </c>
      <c r="P1278" t="s">
        <v>33</v>
      </c>
      <c r="Q1278" t="s">
        <v>125</v>
      </c>
      <c r="R1278" s="25"/>
    </row>
    <row r="1279" spans="1:18">
      <c r="A1279">
        <v>256051995921</v>
      </c>
      <c r="B1279">
        <v>66063879</v>
      </c>
      <c r="C1279" s="14" t="s">
        <v>118</v>
      </c>
      <c r="D1279" s="14" t="s">
        <v>50</v>
      </c>
      <c r="E1279" s="14" t="s">
        <v>31</v>
      </c>
      <c r="F1279" s="15">
        <v>45705</v>
      </c>
      <c r="G1279" s="14" t="s">
        <v>238</v>
      </c>
      <c r="H1279" s="14" t="s">
        <v>20</v>
      </c>
      <c r="I1279" t="s">
        <v>363</v>
      </c>
      <c r="J1279" t="s">
        <v>89</v>
      </c>
      <c r="K1279" t="s">
        <v>363</v>
      </c>
      <c r="L1279" t="s">
        <v>89</v>
      </c>
      <c r="M1279" t="s">
        <v>123</v>
      </c>
      <c r="N1279" t="s">
        <v>124</v>
      </c>
      <c r="O1279">
        <v>5.5</v>
      </c>
      <c r="P1279" t="s">
        <v>33</v>
      </c>
      <c r="Q1279" t="s">
        <v>125</v>
      </c>
      <c r="R1279" s="25"/>
    </row>
    <row r="1280" spans="1:18">
      <c r="A1280">
        <v>256051998361</v>
      </c>
      <c r="B1280">
        <v>66064292</v>
      </c>
      <c r="C1280" s="14" t="s">
        <v>118</v>
      </c>
      <c r="D1280" s="14" t="s">
        <v>50</v>
      </c>
      <c r="E1280" s="14" t="s">
        <v>39</v>
      </c>
      <c r="F1280" s="15">
        <v>45701</v>
      </c>
      <c r="G1280" s="14" t="s">
        <v>439</v>
      </c>
      <c r="H1280" s="14" t="s">
        <v>21</v>
      </c>
      <c r="I1280" t="s">
        <v>120</v>
      </c>
      <c r="J1280" t="s">
        <v>77</v>
      </c>
      <c r="K1280" t="s">
        <v>120</v>
      </c>
      <c r="L1280" t="s">
        <v>77</v>
      </c>
      <c r="M1280" t="s">
        <v>123</v>
      </c>
      <c r="N1280" t="s">
        <v>124</v>
      </c>
      <c r="O1280">
        <v>0.7</v>
      </c>
      <c r="P1280" t="s">
        <v>33</v>
      </c>
      <c r="Q1280" t="s">
        <v>125</v>
      </c>
      <c r="R1280" s="25"/>
    </row>
    <row r="1281" spans="1:18">
      <c r="A1281">
        <v>256052004131</v>
      </c>
      <c r="B1281">
        <v>66065256</v>
      </c>
      <c r="C1281" s="14" t="s">
        <v>118</v>
      </c>
      <c r="D1281" s="14" t="s">
        <v>50</v>
      </c>
      <c r="E1281" s="14" t="s">
        <v>39</v>
      </c>
      <c r="F1281" s="15">
        <v>45701</v>
      </c>
      <c r="G1281" s="14" t="s">
        <v>556</v>
      </c>
      <c r="H1281" s="14" t="s">
        <v>26</v>
      </c>
      <c r="I1281" t="s">
        <v>188</v>
      </c>
      <c r="J1281" t="s">
        <v>77</v>
      </c>
      <c r="K1281" t="s">
        <v>120</v>
      </c>
      <c r="L1281" t="s">
        <v>77</v>
      </c>
      <c r="M1281" t="s">
        <v>123</v>
      </c>
      <c r="N1281" t="s">
        <v>124</v>
      </c>
      <c r="O1281">
        <v>4</v>
      </c>
      <c r="P1281" t="s">
        <v>33</v>
      </c>
      <c r="Q1281" t="s">
        <v>125</v>
      </c>
      <c r="R1281" s="25"/>
    </row>
    <row r="1282" spans="1:18">
      <c r="A1282">
        <v>256052013751</v>
      </c>
      <c r="B1282">
        <v>66067552</v>
      </c>
      <c r="C1282" s="14" t="s">
        <v>118</v>
      </c>
      <c r="D1282" s="14" t="s">
        <v>50</v>
      </c>
      <c r="E1282" s="14" t="s">
        <v>40</v>
      </c>
      <c r="F1282" s="15">
        <v>45702</v>
      </c>
      <c r="G1282" s="14" t="s">
        <v>182</v>
      </c>
      <c r="H1282" s="14" t="s">
        <v>16</v>
      </c>
      <c r="I1282" t="s">
        <v>120</v>
      </c>
      <c r="J1282" t="s">
        <v>77</v>
      </c>
      <c r="K1282" t="s">
        <v>128</v>
      </c>
      <c r="L1282" t="s">
        <v>77</v>
      </c>
      <c r="M1282" t="s">
        <v>123</v>
      </c>
      <c r="N1282" t="s">
        <v>124</v>
      </c>
      <c r="O1282">
        <v>2.2999999999999998</v>
      </c>
      <c r="P1282" t="s">
        <v>33</v>
      </c>
      <c r="Q1282" t="s">
        <v>176</v>
      </c>
      <c r="R1282" s="25"/>
    </row>
    <row r="1283" spans="1:18">
      <c r="A1283">
        <v>256052029981</v>
      </c>
      <c r="B1283">
        <v>66070188</v>
      </c>
      <c r="C1283" s="14" t="s">
        <v>118</v>
      </c>
      <c r="D1283" s="14" t="s">
        <v>50</v>
      </c>
      <c r="E1283" s="14" t="s">
        <v>31</v>
      </c>
      <c r="F1283" s="15">
        <v>45705</v>
      </c>
      <c r="G1283" s="14" t="s">
        <v>368</v>
      </c>
      <c r="H1283" s="14" t="s">
        <v>15</v>
      </c>
      <c r="I1283" t="s">
        <v>188</v>
      </c>
      <c r="J1283" t="s">
        <v>77</v>
      </c>
      <c r="K1283" t="s">
        <v>188</v>
      </c>
      <c r="L1283" t="s">
        <v>77</v>
      </c>
      <c r="M1283" t="s">
        <v>123</v>
      </c>
      <c r="N1283" t="s">
        <v>124</v>
      </c>
      <c r="O1283">
        <v>0.9</v>
      </c>
      <c r="P1283" t="s">
        <v>33</v>
      </c>
      <c r="Q1283" t="s">
        <v>125</v>
      </c>
      <c r="R1283" s="25"/>
    </row>
    <row r="1284" spans="1:18">
      <c r="A1284">
        <v>256052029991</v>
      </c>
      <c r="B1284">
        <v>66070184</v>
      </c>
      <c r="C1284" s="14" t="s">
        <v>118</v>
      </c>
      <c r="D1284" s="14" t="s">
        <v>50</v>
      </c>
      <c r="E1284" s="14" t="s">
        <v>31</v>
      </c>
      <c r="F1284" s="15">
        <v>45705</v>
      </c>
      <c r="G1284" s="14" t="s">
        <v>146</v>
      </c>
      <c r="H1284" s="14" t="s">
        <v>17</v>
      </c>
      <c r="I1284" t="s">
        <v>188</v>
      </c>
      <c r="J1284" t="s">
        <v>77</v>
      </c>
      <c r="K1284" t="s">
        <v>188</v>
      </c>
      <c r="L1284" t="s">
        <v>77</v>
      </c>
      <c r="M1284" t="s">
        <v>123</v>
      </c>
      <c r="N1284" t="s">
        <v>124</v>
      </c>
      <c r="O1284">
        <v>0.9</v>
      </c>
      <c r="P1284" t="s">
        <v>33</v>
      </c>
      <c r="Q1284" t="s">
        <v>125</v>
      </c>
      <c r="R1284" s="25"/>
    </row>
    <row r="1285" spans="1:18">
      <c r="A1285">
        <v>256052057461</v>
      </c>
      <c r="B1285">
        <v>66075450</v>
      </c>
      <c r="C1285" s="14" t="s">
        <v>118</v>
      </c>
      <c r="D1285" s="14" t="s">
        <v>50</v>
      </c>
      <c r="E1285" s="14" t="s">
        <v>31</v>
      </c>
      <c r="F1285" s="15">
        <v>45705</v>
      </c>
      <c r="G1285" s="14" t="s">
        <v>216</v>
      </c>
      <c r="H1285" s="14" t="s">
        <v>19</v>
      </c>
      <c r="I1285" t="s">
        <v>166</v>
      </c>
      <c r="J1285" t="s">
        <v>77</v>
      </c>
      <c r="K1285" t="s">
        <v>382</v>
      </c>
      <c r="L1285" t="s">
        <v>80</v>
      </c>
      <c r="M1285" t="s">
        <v>123</v>
      </c>
      <c r="N1285" t="s">
        <v>124</v>
      </c>
      <c r="O1285">
        <v>62.1</v>
      </c>
      <c r="P1285" t="s">
        <v>32</v>
      </c>
      <c r="Q1285" t="s">
        <v>125</v>
      </c>
      <c r="R1285" s="25"/>
    </row>
    <row r="1286" spans="1:18">
      <c r="A1286">
        <v>256052066311</v>
      </c>
      <c r="B1286">
        <v>66077073</v>
      </c>
      <c r="C1286" s="14" t="s">
        <v>118</v>
      </c>
      <c r="D1286" s="14" t="s">
        <v>50</v>
      </c>
      <c r="E1286" s="14" t="s">
        <v>31</v>
      </c>
      <c r="F1286" s="15">
        <v>45705</v>
      </c>
      <c r="G1286" s="14" t="s">
        <v>197</v>
      </c>
      <c r="H1286" s="14" t="s">
        <v>17</v>
      </c>
      <c r="I1286" t="s">
        <v>143</v>
      </c>
      <c r="J1286" t="s">
        <v>77</v>
      </c>
      <c r="K1286" t="s">
        <v>120</v>
      </c>
      <c r="L1286" t="s">
        <v>77</v>
      </c>
      <c r="M1286" t="s">
        <v>123</v>
      </c>
      <c r="N1286" t="s">
        <v>124</v>
      </c>
      <c r="O1286">
        <v>8.6</v>
      </c>
      <c r="P1286" t="s">
        <v>33</v>
      </c>
      <c r="Q1286" t="s">
        <v>125</v>
      </c>
      <c r="R1286" s="25"/>
    </row>
    <row r="1287" spans="1:18">
      <c r="A1287">
        <v>256052069311</v>
      </c>
      <c r="B1287">
        <v>66077512</v>
      </c>
      <c r="C1287" s="14" t="s">
        <v>118</v>
      </c>
      <c r="D1287" s="14" t="s">
        <v>50</v>
      </c>
      <c r="E1287" s="14" t="s">
        <v>40</v>
      </c>
      <c r="F1287" s="15">
        <v>45702</v>
      </c>
      <c r="G1287" s="14" t="s">
        <v>557</v>
      </c>
      <c r="H1287" s="14" t="s">
        <v>22</v>
      </c>
      <c r="I1287" t="s">
        <v>246</v>
      </c>
      <c r="J1287" t="s">
        <v>77</v>
      </c>
      <c r="K1287" t="s">
        <v>158</v>
      </c>
      <c r="L1287" t="s">
        <v>77</v>
      </c>
      <c r="M1287" t="s">
        <v>123</v>
      </c>
      <c r="N1287" t="s">
        <v>124</v>
      </c>
      <c r="O1287">
        <v>9.8000000000000007</v>
      </c>
      <c r="P1287" t="s">
        <v>33</v>
      </c>
      <c r="Q1287" t="s">
        <v>315</v>
      </c>
      <c r="R1287" s="25"/>
    </row>
    <row r="1288" spans="1:18">
      <c r="A1288">
        <v>256052073221</v>
      </c>
      <c r="B1288">
        <v>66077993</v>
      </c>
      <c r="C1288" s="14" t="s">
        <v>118</v>
      </c>
      <c r="D1288" s="14" t="s">
        <v>50</v>
      </c>
      <c r="E1288" s="14" t="s">
        <v>40</v>
      </c>
      <c r="F1288" s="15">
        <v>45702</v>
      </c>
      <c r="G1288" s="14" t="s">
        <v>558</v>
      </c>
      <c r="H1288" s="14" t="s">
        <v>20</v>
      </c>
      <c r="I1288" t="s">
        <v>180</v>
      </c>
      <c r="J1288" t="s">
        <v>77</v>
      </c>
      <c r="K1288" t="s">
        <v>120</v>
      </c>
      <c r="L1288" t="s">
        <v>77</v>
      </c>
      <c r="M1288" t="s">
        <v>123</v>
      </c>
      <c r="N1288" t="s">
        <v>124</v>
      </c>
      <c r="O1288">
        <v>6.5</v>
      </c>
      <c r="P1288" t="s">
        <v>33</v>
      </c>
      <c r="Q1288" t="s">
        <v>125</v>
      </c>
      <c r="R1288" s="25"/>
    </row>
    <row r="1289" spans="1:18">
      <c r="A1289">
        <v>256052082791</v>
      </c>
      <c r="B1289">
        <v>66079492</v>
      </c>
      <c r="C1289" s="14" t="s">
        <v>118</v>
      </c>
      <c r="D1289" s="14" t="s">
        <v>50</v>
      </c>
      <c r="E1289" s="14" t="s">
        <v>40</v>
      </c>
      <c r="F1289" s="15">
        <v>45702</v>
      </c>
      <c r="G1289" s="14" t="s">
        <v>243</v>
      </c>
      <c r="H1289" s="14" t="s">
        <v>21</v>
      </c>
      <c r="I1289" t="s">
        <v>120</v>
      </c>
      <c r="J1289" t="s">
        <v>77</v>
      </c>
      <c r="K1289" t="s">
        <v>120</v>
      </c>
      <c r="L1289" t="s">
        <v>77</v>
      </c>
      <c r="M1289" t="s">
        <v>123</v>
      </c>
      <c r="N1289" t="s">
        <v>124</v>
      </c>
      <c r="O1289">
        <v>0.7</v>
      </c>
      <c r="P1289" t="s">
        <v>33</v>
      </c>
      <c r="Q1289" t="s">
        <v>378</v>
      </c>
      <c r="R1289" s="25"/>
    </row>
    <row r="1290" spans="1:18">
      <c r="A1290">
        <v>256052087451</v>
      </c>
      <c r="B1290">
        <v>66080416</v>
      </c>
      <c r="C1290" s="14" t="s">
        <v>118</v>
      </c>
      <c r="D1290" s="14" t="s">
        <v>50</v>
      </c>
      <c r="E1290" s="14" t="s">
        <v>41</v>
      </c>
      <c r="F1290" s="15">
        <v>45703</v>
      </c>
      <c r="G1290" s="14" t="s">
        <v>182</v>
      </c>
      <c r="H1290" s="14" t="s">
        <v>16</v>
      </c>
      <c r="I1290" t="s">
        <v>133</v>
      </c>
      <c r="J1290" t="s">
        <v>89</v>
      </c>
      <c r="K1290" t="s">
        <v>257</v>
      </c>
      <c r="L1290" t="s">
        <v>89</v>
      </c>
      <c r="M1290" t="s">
        <v>123</v>
      </c>
      <c r="N1290" t="s">
        <v>124</v>
      </c>
      <c r="O1290">
        <v>3.5</v>
      </c>
      <c r="P1290" t="s">
        <v>33</v>
      </c>
      <c r="Q1290" t="s">
        <v>176</v>
      </c>
      <c r="R1290" s="25"/>
    </row>
    <row r="1291" spans="1:18">
      <c r="A1291">
        <v>256052091951</v>
      </c>
      <c r="B1291">
        <v>66081487</v>
      </c>
      <c r="C1291" s="14" t="s">
        <v>118</v>
      </c>
      <c r="D1291" s="14" t="s">
        <v>50</v>
      </c>
      <c r="E1291" s="14" t="s">
        <v>31</v>
      </c>
      <c r="F1291" s="15">
        <v>45705</v>
      </c>
      <c r="G1291" s="14" t="s">
        <v>190</v>
      </c>
      <c r="H1291" s="14" t="s">
        <v>15</v>
      </c>
      <c r="I1291" t="s">
        <v>185</v>
      </c>
      <c r="J1291" t="s">
        <v>77</v>
      </c>
      <c r="K1291" t="s">
        <v>194</v>
      </c>
      <c r="L1291" t="s">
        <v>77</v>
      </c>
      <c r="M1291" t="s">
        <v>123</v>
      </c>
      <c r="N1291" t="s">
        <v>124</v>
      </c>
      <c r="O1291">
        <v>6.5</v>
      </c>
      <c r="P1291" t="s">
        <v>33</v>
      </c>
      <c r="Q1291" t="s">
        <v>125</v>
      </c>
      <c r="R1291" s="25"/>
    </row>
    <row r="1292" spans="1:18">
      <c r="A1292">
        <v>256052091961</v>
      </c>
      <c r="B1292">
        <v>66081488</v>
      </c>
      <c r="C1292" s="14" t="s">
        <v>118</v>
      </c>
      <c r="D1292" s="14" t="s">
        <v>50</v>
      </c>
      <c r="E1292" s="14" t="s">
        <v>31</v>
      </c>
      <c r="F1292" s="15">
        <v>45705</v>
      </c>
      <c r="G1292" s="14" t="s">
        <v>195</v>
      </c>
      <c r="H1292" s="14" t="s">
        <v>17</v>
      </c>
      <c r="I1292" t="s">
        <v>194</v>
      </c>
      <c r="J1292" t="s">
        <v>77</v>
      </c>
      <c r="K1292" t="s">
        <v>185</v>
      </c>
      <c r="L1292" t="s">
        <v>77</v>
      </c>
      <c r="M1292" t="s">
        <v>123</v>
      </c>
      <c r="N1292" t="s">
        <v>124</v>
      </c>
      <c r="O1292">
        <v>6.5</v>
      </c>
      <c r="P1292" t="s">
        <v>33</v>
      </c>
      <c r="Q1292" t="s">
        <v>125</v>
      </c>
      <c r="R1292" s="25"/>
    </row>
    <row r="1293" spans="1:18">
      <c r="A1293">
        <v>256052091971</v>
      </c>
      <c r="B1293">
        <v>66081489</v>
      </c>
      <c r="C1293" s="14" t="s">
        <v>118</v>
      </c>
      <c r="D1293" s="14" t="s">
        <v>50</v>
      </c>
      <c r="E1293" s="14" t="s">
        <v>38</v>
      </c>
      <c r="F1293" s="15">
        <v>45707</v>
      </c>
      <c r="G1293" s="14" t="s">
        <v>190</v>
      </c>
      <c r="H1293" s="14" t="s">
        <v>15</v>
      </c>
      <c r="I1293" t="s">
        <v>185</v>
      </c>
      <c r="J1293" t="s">
        <v>77</v>
      </c>
      <c r="K1293" t="s">
        <v>194</v>
      </c>
      <c r="L1293" t="s">
        <v>77</v>
      </c>
      <c r="M1293" t="s">
        <v>123</v>
      </c>
      <c r="N1293" t="s">
        <v>124</v>
      </c>
      <c r="O1293">
        <v>6.5</v>
      </c>
      <c r="P1293" t="s">
        <v>33</v>
      </c>
      <c r="Q1293" t="s">
        <v>125</v>
      </c>
      <c r="R1293" s="25"/>
    </row>
    <row r="1294" spans="1:18">
      <c r="A1294">
        <v>256052091981</v>
      </c>
      <c r="B1294">
        <v>66081490</v>
      </c>
      <c r="C1294" s="14" t="s">
        <v>118</v>
      </c>
      <c r="D1294" s="14" t="s">
        <v>50</v>
      </c>
      <c r="E1294" s="14" t="s">
        <v>38</v>
      </c>
      <c r="F1294" s="15">
        <v>45707</v>
      </c>
      <c r="G1294" s="14" t="s">
        <v>195</v>
      </c>
      <c r="H1294" s="14" t="s">
        <v>17</v>
      </c>
      <c r="I1294" t="s">
        <v>194</v>
      </c>
      <c r="J1294" t="s">
        <v>77</v>
      </c>
      <c r="K1294" t="s">
        <v>185</v>
      </c>
      <c r="L1294" t="s">
        <v>77</v>
      </c>
      <c r="M1294" t="s">
        <v>123</v>
      </c>
      <c r="N1294" t="s">
        <v>124</v>
      </c>
      <c r="O1294">
        <v>6.5</v>
      </c>
      <c r="P1294" t="s">
        <v>33</v>
      </c>
      <c r="Q1294" t="s">
        <v>125</v>
      </c>
      <c r="R1294" s="25"/>
    </row>
    <row r="1295" spans="1:18">
      <c r="A1295">
        <v>256052094101</v>
      </c>
      <c r="B1295">
        <v>66081840</v>
      </c>
      <c r="C1295" s="14" t="s">
        <v>118</v>
      </c>
      <c r="D1295" s="14" t="s">
        <v>50</v>
      </c>
      <c r="E1295" s="14" t="s">
        <v>42</v>
      </c>
      <c r="F1295" s="15">
        <v>45704</v>
      </c>
      <c r="G1295" s="14" t="s">
        <v>559</v>
      </c>
      <c r="H1295" s="14" t="s">
        <v>19</v>
      </c>
      <c r="I1295" t="s">
        <v>152</v>
      </c>
      <c r="J1295" t="s">
        <v>77</v>
      </c>
      <c r="K1295" t="s">
        <v>120</v>
      </c>
      <c r="L1295" t="s">
        <v>77</v>
      </c>
      <c r="M1295" t="s">
        <v>123</v>
      </c>
      <c r="N1295" t="s">
        <v>124</v>
      </c>
      <c r="O1295">
        <v>7.6</v>
      </c>
      <c r="P1295" t="s">
        <v>33</v>
      </c>
      <c r="Q1295" t="s">
        <v>142</v>
      </c>
      <c r="R1295" s="25"/>
    </row>
    <row r="1296" spans="1:18">
      <c r="A1296">
        <v>256052109331</v>
      </c>
      <c r="B1296">
        <v>66114087</v>
      </c>
      <c r="C1296" s="14" t="s">
        <v>118</v>
      </c>
      <c r="D1296" s="14" t="s">
        <v>50</v>
      </c>
      <c r="E1296" s="14" t="s">
        <v>38</v>
      </c>
      <c r="F1296" s="15">
        <v>45707</v>
      </c>
      <c r="G1296" s="14" t="s">
        <v>216</v>
      </c>
      <c r="H1296" s="14" t="s">
        <v>19</v>
      </c>
      <c r="I1296" t="s">
        <v>166</v>
      </c>
      <c r="J1296" t="s">
        <v>77</v>
      </c>
      <c r="K1296" t="s">
        <v>309</v>
      </c>
      <c r="L1296" t="s">
        <v>78</v>
      </c>
      <c r="M1296" t="s">
        <v>123</v>
      </c>
      <c r="N1296" t="s">
        <v>124</v>
      </c>
      <c r="O1296">
        <v>15.1</v>
      </c>
      <c r="P1296" t="s">
        <v>32</v>
      </c>
      <c r="Q1296" t="s">
        <v>125</v>
      </c>
      <c r="R1296" s="25"/>
    </row>
    <row r="1297" spans="1:18">
      <c r="A1297">
        <v>256052110691</v>
      </c>
      <c r="B1297">
        <v>66114087</v>
      </c>
      <c r="C1297" s="14" t="s">
        <v>118</v>
      </c>
      <c r="D1297" s="14" t="s">
        <v>50</v>
      </c>
      <c r="E1297" s="14" t="s">
        <v>38</v>
      </c>
      <c r="F1297" s="15">
        <v>45707</v>
      </c>
      <c r="G1297" s="14" t="s">
        <v>216</v>
      </c>
      <c r="H1297" s="14" t="s">
        <v>19</v>
      </c>
      <c r="I1297" t="s">
        <v>166</v>
      </c>
      <c r="J1297" t="s">
        <v>77</v>
      </c>
      <c r="K1297" t="s">
        <v>382</v>
      </c>
      <c r="L1297" t="s">
        <v>80</v>
      </c>
      <c r="M1297" t="s">
        <v>123</v>
      </c>
      <c r="N1297" t="s">
        <v>124</v>
      </c>
      <c r="O1297">
        <v>62.1</v>
      </c>
      <c r="P1297" t="s">
        <v>32</v>
      </c>
      <c r="Q1297" t="s">
        <v>125</v>
      </c>
      <c r="R1297" s="25"/>
    </row>
    <row r="1298" spans="1:18">
      <c r="A1298">
        <v>256052119451</v>
      </c>
      <c r="B1298">
        <v>66086799</v>
      </c>
      <c r="C1298" s="14" t="s">
        <v>118</v>
      </c>
      <c r="D1298" s="14" t="s">
        <v>50</v>
      </c>
      <c r="E1298" s="14" t="s">
        <v>31</v>
      </c>
      <c r="F1298" s="15">
        <v>45705</v>
      </c>
      <c r="G1298" s="14" t="s">
        <v>338</v>
      </c>
      <c r="H1298" s="14" t="s">
        <v>15</v>
      </c>
      <c r="I1298" t="s">
        <v>133</v>
      </c>
      <c r="J1298" t="s">
        <v>89</v>
      </c>
      <c r="K1298" t="s">
        <v>120</v>
      </c>
      <c r="L1298" t="s">
        <v>77</v>
      </c>
      <c r="M1298" t="s">
        <v>123</v>
      </c>
      <c r="N1298" t="s">
        <v>124</v>
      </c>
      <c r="O1298">
        <v>14.7</v>
      </c>
      <c r="P1298" t="s">
        <v>32</v>
      </c>
      <c r="Q1298" t="s">
        <v>176</v>
      </c>
      <c r="R1298" s="25"/>
    </row>
    <row r="1299" spans="1:18">
      <c r="A1299">
        <v>256052134131</v>
      </c>
      <c r="B1299">
        <v>66088625</v>
      </c>
      <c r="C1299" s="14" t="s">
        <v>118</v>
      </c>
      <c r="D1299" s="14" t="s">
        <v>50</v>
      </c>
      <c r="E1299" s="14" t="s">
        <v>34</v>
      </c>
      <c r="F1299" s="15">
        <v>45706</v>
      </c>
      <c r="G1299" s="14" t="s">
        <v>220</v>
      </c>
      <c r="H1299" s="14" t="s">
        <v>19</v>
      </c>
      <c r="I1299" t="s">
        <v>273</v>
      </c>
      <c r="J1299" t="s">
        <v>77</v>
      </c>
      <c r="K1299" t="s">
        <v>178</v>
      </c>
      <c r="L1299" t="s">
        <v>77</v>
      </c>
      <c r="M1299" t="s">
        <v>123</v>
      </c>
      <c r="N1299" t="s">
        <v>124</v>
      </c>
      <c r="O1299">
        <v>4</v>
      </c>
      <c r="P1299" t="s">
        <v>33</v>
      </c>
      <c r="Q1299" t="s">
        <v>176</v>
      </c>
      <c r="R1299" s="25"/>
    </row>
    <row r="1300" spans="1:18">
      <c r="A1300">
        <v>256052145051</v>
      </c>
      <c r="B1300">
        <v>66090013</v>
      </c>
      <c r="C1300" s="14" t="s">
        <v>118</v>
      </c>
      <c r="D1300" s="14" t="s">
        <v>50</v>
      </c>
      <c r="E1300" s="14" t="s">
        <v>34</v>
      </c>
      <c r="F1300" s="15">
        <v>45706</v>
      </c>
      <c r="G1300" s="14" t="s">
        <v>476</v>
      </c>
      <c r="H1300" s="14" t="s">
        <v>17</v>
      </c>
      <c r="I1300" t="s">
        <v>166</v>
      </c>
      <c r="J1300" t="s">
        <v>77</v>
      </c>
      <c r="K1300" t="s">
        <v>370</v>
      </c>
      <c r="L1300" t="s">
        <v>79</v>
      </c>
      <c r="M1300" t="s">
        <v>123</v>
      </c>
      <c r="N1300" t="s">
        <v>124</v>
      </c>
      <c r="O1300">
        <v>37</v>
      </c>
      <c r="P1300" t="s">
        <v>32</v>
      </c>
      <c r="Q1300" t="s">
        <v>125</v>
      </c>
      <c r="R1300" s="25"/>
    </row>
    <row r="1301" spans="1:18">
      <c r="A1301">
        <v>256052153221</v>
      </c>
      <c r="B1301">
        <v>66093286</v>
      </c>
      <c r="C1301" s="14" t="s">
        <v>118</v>
      </c>
      <c r="D1301" s="14" t="s">
        <v>50</v>
      </c>
      <c r="E1301" s="14" t="s">
        <v>34</v>
      </c>
      <c r="F1301" s="15">
        <v>45706</v>
      </c>
      <c r="G1301" s="14" t="s">
        <v>297</v>
      </c>
      <c r="H1301" s="14" t="s">
        <v>19</v>
      </c>
      <c r="I1301" t="s">
        <v>199</v>
      </c>
      <c r="J1301" t="s">
        <v>89</v>
      </c>
      <c r="K1301" t="s">
        <v>120</v>
      </c>
      <c r="L1301" t="s">
        <v>77</v>
      </c>
      <c r="M1301" t="s">
        <v>123</v>
      </c>
      <c r="N1301" t="s">
        <v>124</v>
      </c>
      <c r="O1301">
        <v>12</v>
      </c>
      <c r="P1301" t="s">
        <v>32</v>
      </c>
      <c r="Q1301" t="s">
        <v>125</v>
      </c>
      <c r="R1301" s="25"/>
    </row>
    <row r="1302" spans="1:18">
      <c r="A1302">
        <v>256052181541</v>
      </c>
      <c r="B1302">
        <v>66095785</v>
      </c>
      <c r="C1302" s="14" t="s">
        <v>118</v>
      </c>
      <c r="D1302" s="14" t="s">
        <v>50</v>
      </c>
      <c r="E1302" s="14" t="s">
        <v>31</v>
      </c>
      <c r="F1302" s="15">
        <v>45705</v>
      </c>
      <c r="G1302" s="14" t="s">
        <v>560</v>
      </c>
      <c r="H1302" s="14" t="s">
        <v>19</v>
      </c>
      <c r="I1302" t="s">
        <v>178</v>
      </c>
      <c r="J1302" t="s">
        <v>77</v>
      </c>
      <c r="K1302" t="s">
        <v>158</v>
      </c>
      <c r="L1302" t="s">
        <v>77</v>
      </c>
      <c r="M1302" t="s">
        <v>123</v>
      </c>
      <c r="N1302" t="s">
        <v>124</v>
      </c>
      <c r="O1302">
        <v>6.3</v>
      </c>
      <c r="P1302" t="s">
        <v>33</v>
      </c>
      <c r="Q1302" t="s">
        <v>125</v>
      </c>
      <c r="R1302" s="25"/>
    </row>
    <row r="1303" spans="1:18">
      <c r="A1303">
        <v>256052187201</v>
      </c>
      <c r="B1303">
        <v>66096706</v>
      </c>
      <c r="C1303" s="14" t="s">
        <v>118</v>
      </c>
      <c r="D1303" s="14" t="s">
        <v>50</v>
      </c>
      <c r="E1303" s="14" t="s">
        <v>31</v>
      </c>
      <c r="F1303" s="15">
        <v>45705</v>
      </c>
      <c r="G1303" s="14" t="s">
        <v>205</v>
      </c>
      <c r="H1303" s="14" t="s">
        <v>20</v>
      </c>
      <c r="I1303" t="s">
        <v>257</v>
      </c>
      <c r="J1303" t="s">
        <v>89</v>
      </c>
      <c r="K1303" t="s">
        <v>120</v>
      </c>
      <c r="L1303" t="s">
        <v>77</v>
      </c>
      <c r="M1303" t="s">
        <v>123</v>
      </c>
      <c r="N1303" t="s">
        <v>124</v>
      </c>
      <c r="O1303">
        <v>11.3</v>
      </c>
      <c r="P1303" t="s">
        <v>32</v>
      </c>
      <c r="Q1303" t="s">
        <v>176</v>
      </c>
      <c r="R1303" s="25"/>
    </row>
    <row r="1304" spans="1:18">
      <c r="A1304">
        <v>256052187811</v>
      </c>
      <c r="B1304">
        <v>66096812</v>
      </c>
      <c r="C1304" s="14" t="s">
        <v>118</v>
      </c>
      <c r="D1304" s="14" t="s">
        <v>50</v>
      </c>
      <c r="E1304" s="14" t="s">
        <v>38</v>
      </c>
      <c r="F1304" s="15">
        <v>45707</v>
      </c>
      <c r="G1304" s="14" t="s">
        <v>366</v>
      </c>
      <c r="H1304" s="14" t="s">
        <v>16</v>
      </c>
      <c r="I1304" t="s">
        <v>160</v>
      </c>
      <c r="J1304" t="s">
        <v>77</v>
      </c>
      <c r="K1304" t="s">
        <v>160</v>
      </c>
      <c r="L1304" t="s">
        <v>77</v>
      </c>
      <c r="M1304" t="s">
        <v>123</v>
      </c>
      <c r="N1304" t="s">
        <v>124</v>
      </c>
      <c r="O1304">
        <v>1.3</v>
      </c>
      <c r="P1304" t="s">
        <v>33</v>
      </c>
      <c r="Q1304" t="s">
        <v>150</v>
      </c>
      <c r="R1304" s="25"/>
    </row>
    <row r="1305" spans="1:18">
      <c r="A1305">
        <v>256052187821</v>
      </c>
      <c r="B1305">
        <v>66096813</v>
      </c>
      <c r="C1305" s="14" t="s">
        <v>118</v>
      </c>
      <c r="D1305" s="14" t="s">
        <v>50</v>
      </c>
      <c r="E1305" s="14" t="s">
        <v>38</v>
      </c>
      <c r="F1305" s="15">
        <v>45707</v>
      </c>
      <c r="G1305" s="14" t="s">
        <v>163</v>
      </c>
      <c r="H1305" s="14" t="s">
        <v>18</v>
      </c>
      <c r="I1305" t="s">
        <v>160</v>
      </c>
      <c r="J1305" t="s">
        <v>77</v>
      </c>
      <c r="K1305" t="s">
        <v>160</v>
      </c>
      <c r="L1305" t="s">
        <v>77</v>
      </c>
      <c r="M1305" t="s">
        <v>123</v>
      </c>
      <c r="N1305" t="s">
        <v>124</v>
      </c>
      <c r="O1305">
        <v>1.3</v>
      </c>
      <c r="P1305" t="s">
        <v>33</v>
      </c>
      <c r="Q1305" t="s">
        <v>150</v>
      </c>
      <c r="R1305" s="25"/>
    </row>
    <row r="1306" spans="1:18">
      <c r="A1306">
        <v>256052188731</v>
      </c>
      <c r="B1306">
        <v>66096944</v>
      </c>
      <c r="C1306" s="14" t="s">
        <v>118</v>
      </c>
      <c r="D1306" s="14" t="s">
        <v>50</v>
      </c>
      <c r="E1306" s="14" t="s">
        <v>39</v>
      </c>
      <c r="F1306" s="15">
        <v>45708</v>
      </c>
      <c r="G1306" s="14" t="s">
        <v>462</v>
      </c>
      <c r="H1306" s="14" t="s">
        <v>20</v>
      </c>
      <c r="I1306" t="s">
        <v>363</v>
      </c>
      <c r="J1306" t="s">
        <v>89</v>
      </c>
      <c r="K1306" t="s">
        <v>363</v>
      </c>
      <c r="L1306" t="s">
        <v>89</v>
      </c>
      <c r="M1306" t="s">
        <v>123</v>
      </c>
      <c r="N1306" t="s">
        <v>124</v>
      </c>
      <c r="O1306">
        <v>7.4</v>
      </c>
      <c r="P1306" t="s">
        <v>33</v>
      </c>
      <c r="Q1306" t="s">
        <v>125</v>
      </c>
      <c r="R1306" s="25"/>
    </row>
    <row r="1307" spans="1:18">
      <c r="A1307">
        <v>256052188741</v>
      </c>
      <c r="B1307">
        <v>66096945</v>
      </c>
      <c r="C1307" s="14" t="s">
        <v>118</v>
      </c>
      <c r="D1307" s="14" t="s">
        <v>50</v>
      </c>
      <c r="E1307" s="14" t="s">
        <v>39</v>
      </c>
      <c r="F1307" s="15">
        <v>45708</v>
      </c>
      <c r="G1307" s="14" t="s">
        <v>543</v>
      </c>
      <c r="H1307" s="14" t="s">
        <v>22</v>
      </c>
      <c r="I1307" t="s">
        <v>363</v>
      </c>
      <c r="J1307" t="s">
        <v>89</v>
      </c>
      <c r="K1307" t="s">
        <v>363</v>
      </c>
      <c r="L1307" t="s">
        <v>89</v>
      </c>
      <c r="M1307" t="s">
        <v>123</v>
      </c>
      <c r="N1307" t="s">
        <v>124</v>
      </c>
      <c r="O1307">
        <v>5.5</v>
      </c>
      <c r="P1307" t="s">
        <v>33</v>
      </c>
      <c r="Q1307" t="s">
        <v>125</v>
      </c>
      <c r="R1307" s="25"/>
    </row>
    <row r="1308" spans="1:18">
      <c r="A1308">
        <v>256052202851</v>
      </c>
      <c r="B1308">
        <v>66098833</v>
      </c>
      <c r="C1308" s="14" t="s">
        <v>118</v>
      </c>
      <c r="D1308" s="14" t="s">
        <v>50</v>
      </c>
      <c r="E1308" s="14" t="s">
        <v>38</v>
      </c>
      <c r="F1308" s="15">
        <v>45707</v>
      </c>
      <c r="G1308" s="14" t="s">
        <v>561</v>
      </c>
      <c r="H1308" s="14" t="s">
        <v>14</v>
      </c>
      <c r="I1308" t="s">
        <v>221</v>
      </c>
      <c r="J1308" t="s">
        <v>89</v>
      </c>
      <c r="K1308" t="s">
        <v>267</v>
      </c>
      <c r="L1308" t="s">
        <v>89</v>
      </c>
      <c r="M1308" t="s">
        <v>123</v>
      </c>
      <c r="N1308" t="s">
        <v>124</v>
      </c>
      <c r="O1308">
        <v>12.7</v>
      </c>
      <c r="P1308" t="s">
        <v>33</v>
      </c>
      <c r="Q1308" t="s">
        <v>150</v>
      </c>
      <c r="R1308" s="25"/>
    </row>
    <row r="1309" spans="1:18">
      <c r="A1309">
        <v>256052206671</v>
      </c>
      <c r="B1309">
        <v>66099637</v>
      </c>
      <c r="C1309" s="14" t="s">
        <v>118</v>
      </c>
      <c r="D1309" s="14" t="s">
        <v>50</v>
      </c>
      <c r="E1309" s="14" t="s">
        <v>34</v>
      </c>
      <c r="F1309" s="15">
        <v>45706</v>
      </c>
      <c r="G1309" s="14" t="s">
        <v>295</v>
      </c>
      <c r="H1309" s="14" t="s">
        <v>19</v>
      </c>
      <c r="I1309" t="s">
        <v>178</v>
      </c>
      <c r="J1309" t="s">
        <v>77</v>
      </c>
      <c r="K1309" t="s">
        <v>156</v>
      </c>
      <c r="L1309" t="s">
        <v>77</v>
      </c>
      <c r="M1309" t="s">
        <v>123</v>
      </c>
      <c r="N1309" t="s">
        <v>124</v>
      </c>
      <c r="O1309">
        <v>3</v>
      </c>
      <c r="P1309" t="s">
        <v>33</v>
      </c>
      <c r="Q1309" t="s">
        <v>125</v>
      </c>
      <c r="R1309" s="25"/>
    </row>
    <row r="1310" spans="1:18">
      <c r="A1310">
        <v>256052206681</v>
      </c>
      <c r="B1310">
        <v>66099638</v>
      </c>
      <c r="C1310" s="14" t="s">
        <v>118</v>
      </c>
      <c r="D1310" s="14" t="s">
        <v>50</v>
      </c>
      <c r="E1310" s="14" t="s">
        <v>34</v>
      </c>
      <c r="F1310" s="15">
        <v>45706</v>
      </c>
      <c r="G1310" s="14" t="s">
        <v>264</v>
      </c>
      <c r="H1310" s="14" t="s">
        <v>21</v>
      </c>
      <c r="I1310" t="s">
        <v>156</v>
      </c>
      <c r="J1310" t="s">
        <v>77</v>
      </c>
      <c r="K1310" t="s">
        <v>178</v>
      </c>
      <c r="L1310" t="s">
        <v>77</v>
      </c>
      <c r="M1310" t="s">
        <v>123</v>
      </c>
      <c r="N1310" t="s">
        <v>124</v>
      </c>
      <c r="O1310">
        <v>2.9</v>
      </c>
      <c r="P1310" t="s">
        <v>33</v>
      </c>
      <c r="Q1310" t="s">
        <v>125</v>
      </c>
      <c r="R1310" s="25"/>
    </row>
    <row r="1311" spans="1:18">
      <c r="A1311">
        <v>256052207561</v>
      </c>
      <c r="B1311">
        <v>66099798</v>
      </c>
      <c r="C1311" s="14" t="s">
        <v>118</v>
      </c>
      <c r="D1311" s="14" t="s">
        <v>50</v>
      </c>
      <c r="E1311" s="14" t="s">
        <v>34</v>
      </c>
      <c r="F1311" s="15">
        <v>45706</v>
      </c>
      <c r="G1311" s="14" t="s">
        <v>208</v>
      </c>
      <c r="H1311" s="14" t="s">
        <v>18</v>
      </c>
      <c r="I1311" t="s">
        <v>133</v>
      </c>
      <c r="J1311" t="s">
        <v>89</v>
      </c>
      <c r="K1311" t="s">
        <v>260</v>
      </c>
      <c r="L1311" t="s">
        <v>89</v>
      </c>
      <c r="M1311" t="s">
        <v>123</v>
      </c>
      <c r="N1311" t="s">
        <v>124</v>
      </c>
      <c r="O1311">
        <v>5.2</v>
      </c>
      <c r="P1311" t="s">
        <v>33</v>
      </c>
      <c r="Q1311" t="s">
        <v>125</v>
      </c>
      <c r="R1311" s="25"/>
    </row>
    <row r="1312" spans="1:18">
      <c r="A1312">
        <v>256052207961</v>
      </c>
      <c r="B1312">
        <v>66099847</v>
      </c>
      <c r="C1312" s="14" t="s">
        <v>118</v>
      </c>
      <c r="D1312" s="14" t="s">
        <v>50</v>
      </c>
      <c r="E1312" s="14" t="s">
        <v>31</v>
      </c>
      <c r="F1312" s="15">
        <v>45705</v>
      </c>
      <c r="G1312" s="14" t="s">
        <v>562</v>
      </c>
      <c r="H1312" s="14" t="s">
        <v>27</v>
      </c>
      <c r="I1312" t="s">
        <v>120</v>
      </c>
      <c r="J1312" t="s">
        <v>77</v>
      </c>
      <c r="K1312" t="s">
        <v>257</v>
      </c>
      <c r="L1312" t="s">
        <v>89</v>
      </c>
      <c r="M1312" t="s">
        <v>123</v>
      </c>
      <c r="N1312" t="s">
        <v>124</v>
      </c>
      <c r="O1312">
        <v>11.2</v>
      </c>
      <c r="P1312" t="s">
        <v>32</v>
      </c>
      <c r="Q1312" t="s">
        <v>125</v>
      </c>
      <c r="R1312" s="25"/>
    </row>
    <row r="1313" spans="1:18">
      <c r="A1313">
        <v>256052208291</v>
      </c>
      <c r="B1313">
        <v>66099921</v>
      </c>
      <c r="C1313" s="14" t="s">
        <v>118</v>
      </c>
      <c r="D1313" s="14" t="s">
        <v>50</v>
      </c>
      <c r="E1313" s="14" t="s">
        <v>31</v>
      </c>
      <c r="F1313" s="15">
        <v>45705</v>
      </c>
      <c r="G1313" s="14" t="s">
        <v>563</v>
      </c>
      <c r="H1313" s="14" t="s">
        <v>27</v>
      </c>
      <c r="I1313" t="s">
        <v>180</v>
      </c>
      <c r="J1313" t="s">
        <v>77</v>
      </c>
      <c r="K1313" t="s">
        <v>120</v>
      </c>
      <c r="L1313" t="s">
        <v>77</v>
      </c>
      <c r="M1313" t="s">
        <v>123</v>
      </c>
      <c r="N1313" t="s">
        <v>124</v>
      </c>
      <c r="O1313">
        <v>5.6</v>
      </c>
      <c r="P1313" t="s">
        <v>33</v>
      </c>
      <c r="Q1313" t="s">
        <v>227</v>
      </c>
      <c r="R1313" s="25"/>
    </row>
    <row r="1314" spans="1:18">
      <c r="A1314">
        <v>256052216541</v>
      </c>
      <c r="B1314">
        <v>66104451</v>
      </c>
      <c r="C1314" s="14" t="s">
        <v>118</v>
      </c>
      <c r="D1314" s="14" t="s">
        <v>50</v>
      </c>
      <c r="E1314" s="14" t="s">
        <v>38</v>
      </c>
      <c r="F1314" s="15">
        <v>45707</v>
      </c>
      <c r="G1314" s="14" t="s">
        <v>445</v>
      </c>
      <c r="H1314" s="14" t="s">
        <v>17</v>
      </c>
      <c r="I1314" t="s">
        <v>188</v>
      </c>
      <c r="J1314" t="s">
        <v>77</v>
      </c>
      <c r="K1314" t="s">
        <v>188</v>
      </c>
      <c r="L1314" t="s">
        <v>77</v>
      </c>
      <c r="M1314" t="s">
        <v>123</v>
      </c>
      <c r="N1314" t="s">
        <v>124</v>
      </c>
      <c r="O1314">
        <v>1</v>
      </c>
      <c r="P1314" t="s">
        <v>33</v>
      </c>
      <c r="Q1314" t="s">
        <v>125</v>
      </c>
      <c r="R1314" s="25"/>
    </row>
    <row r="1315" spans="1:18">
      <c r="A1315">
        <v>256052216551</v>
      </c>
      <c r="B1315">
        <v>66102423</v>
      </c>
      <c r="C1315" s="14" t="s">
        <v>118</v>
      </c>
      <c r="D1315" s="14" t="s">
        <v>50</v>
      </c>
      <c r="E1315" s="14" t="s">
        <v>38</v>
      </c>
      <c r="F1315" s="15">
        <v>45707</v>
      </c>
      <c r="G1315" s="14" t="s">
        <v>186</v>
      </c>
      <c r="H1315" s="14" t="s">
        <v>20</v>
      </c>
      <c r="I1315" t="s">
        <v>188</v>
      </c>
      <c r="J1315" t="s">
        <v>77</v>
      </c>
      <c r="K1315" t="s">
        <v>188</v>
      </c>
      <c r="L1315" t="s">
        <v>77</v>
      </c>
      <c r="M1315" t="s">
        <v>123</v>
      </c>
      <c r="N1315" t="s">
        <v>124</v>
      </c>
      <c r="O1315">
        <v>1.1000000000000001</v>
      </c>
      <c r="P1315" t="s">
        <v>33</v>
      </c>
      <c r="Q1315" t="s">
        <v>125</v>
      </c>
      <c r="R1315" s="25"/>
    </row>
    <row r="1316" spans="1:18">
      <c r="A1316">
        <v>256052230741</v>
      </c>
      <c r="B1316">
        <v>66104964</v>
      </c>
      <c r="C1316" s="14" t="s">
        <v>118</v>
      </c>
      <c r="D1316" s="14" t="s">
        <v>50</v>
      </c>
      <c r="E1316" s="14" t="s">
        <v>34</v>
      </c>
      <c r="F1316" s="15">
        <v>45706</v>
      </c>
      <c r="G1316" s="14" t="s">
        <v>187</v>
      </c>
      <c r="H1316" s="14" t="s">
        <v>17</v>
      </c>
      <c r="I1316" t="s">
        <v>120</v>
      </c>
      <c r="J1316" t="s">
        <v>77</v>
      </c>
      <c r="K1316" t="s">
        <v>152</v>
      </c>
      <c r="L1316" t="s">
        <v>77</v>
      </c>
      <c r="M1316" t="s">
        <v>123</v>
      </c>
      <c r="N1316" t="s">
        <v>124</v>
      </c>
      <c r="O1316">
        <v>8.1999999999999993</v>
      </c>
      <c r="P1316" t="s">
        <v>33</v>
      </c>
      <c r="Q1316" t="s">
        <v>240</v>
      </c>
      <c r="R1316" s="25"/>
    </row>
    <row r="1317" spans="1:18">
      <c r="A1317">
        <v>256052231241</v>
      </c>
      <c r="B1317">
        <v>66114044</v>
      </c>
      <c r="C1317" s="14" t="s">
        <v>118</v>
      </c>
      <c r="D1317" s="14" t="s">
        <v>50</v>
      </c>
      <c r="E1317" s="14" t="s">
        <v>38</v>
      </c>
      <c r="F1317" s="15">
        <v>45707</v>
      </c>
      <c r="G1317" s="14" t="s">
        <v>325</v>
      </c>
      <c r="H1317" s="14" t="s">
        <v>20</v>
      </c>
      <c r="I1317" t="s">
        <v>120</v>
      </c>
      <c r="J1317" t="s">
        <v>77</v>
      </c>
      <c r="K1317" t="s">
        <v>175</v>
      </c>
      <c r="L1317" t="s">
        <v>78</v>
      </c>
      <c r="M1317" t="s">
        <v>123</v>
      </c>
      <c r="N1317" t="s">
        <v>124</v>
      </c>
      <c r="O1317">
        <v>14.6</v>
      </c>
      <c r="P1317" t="s">
        <v>32</v>
      </c>
      <c r="Q1317" t="s">
        <v>162</v>
      </c>
      <c r="R1317" s="25"/>
    </row>
    <row r="1318" spans="1:18">
      <c r="A1318">
        <v>256052263591</v>
      </c>
      <c r="B1318">
        <v>66110286</v>
      </c>
      <c r="C1318" s="14" t="s">
        <v>118</v>
      </c>
      <c r="D1318" s="14" t="s">
        <v>50</v>
      </c>
      <c r="E1318" s="14" t="s">
        <v>38</v>
      </c>
      <c r="F1318" s="15">
        <v>45707</v>
      </c>
      <c r="G1318" s="14" t="s">
        <v>187</v>
      </c>
      <c r="H1318" s="14" t="s">
        <v>17</v>
      </c>
      <c r="I1318" t="s">
        <v>180</v>
      </c>
      <c r="J1318" t="s">
        <v>77</v>
      </c>
      <c r="K1318" t="s">
        <v>564</v>
      </c>
      <c r="L1318" t="s">
        <v>79</v>
      </c>
      <c r="M1318" t="s">
        <v>123</v>
      </c>
      <c r="N1318" t="s">
        <v>124</v>
      </c>
      <c r="O1318">
        <v>30.2</v>
      </c>
      <c r="P1318" t="s">
        <v>32</v>
      </c>
      <c r="Q1318" t="s">
        <v>168</v>
      </c>
      <c r="R1318" s="25"/>
    </row>
    <row r="1319" spans="1:18">
      <c r="A1319">
        <v>256052267591</v>
      </c>
      <c r="B1319">
        <v>66111000</v>
      </c>
      <c r="C1319" s="14" t="s">
        <v>118</v>
      </c>
      <c r="D1319" s="14" t="s">
        <v>50</v>
      </c>
      <c r="E1319" s="14" t="s">
        <v>34</v>
      </c>
      <c r="F1319" s="15">
        <v>45706</v>
      </c>
      <c r="G1319" s="14" t="s">
        <v>565</v>
      </c>
      <c r="H1319" s="14" t="s">
        <v>23</v>
      </c>
      <c r="I1319" t="s">
        <v>152</v>
      </c>
      <c r="J1319" t="s">
        <v>77</v>
      </c>
      <c r="K1319" t="s">
        <v>158</v>
      </c>
      <c r="L1319" t="s">
        <v>77</v>
      </c>
      <c r="M1319" t="s">
        <v>123</v>
      </c>
      <c r="N1319" t="s">
        <v>124</v>
      </c>
      <c r="O1319">
        <v>4.0999999999999996</v>
      </c>
      <c r="P1319" t="s">
        <v>33</v>
      </c>
      <c r="Q1319" t="s">
        <v>176</v>
      </c>
      <c r="R1319" s="25"/>
    </row>
    <row r="1320" spans="1:18">
      <c r="A1320">
        <v>256052283191</v>
      </c>
      <c r="B1320">
        <v>66113690</v>
      </c>
      <c r="C1320" s="14" t="s">
        <v>118</v>
      </c>
      <c r="D1320" s="14" t="s">
        <v>50</v>
      </c>
      <c r="E1320" s="14" t="s">
        <v>34</v>
      </c>
      <c r="F1320" s="15">
        <v>45706</v>
      </c>
      <c r="G1320" s="14" t="s">
        <v>415</v>
      </c>
      <c r="H1320" s="14" t="s">
        <v>20</v>
      </c>
      <c r="I1320" t="s">
        <v>178</v>
      </c>
      <c r="J1320" t="s">
        <v>77</v>
      </c>
      <c r="K1320" t="s">
        <v>273</v>
      </c>
      <c r="L1320" t="s">
        <v>77</v>
      </c>
      <c r="M1320" t="s">
        <v>123</v>
      </c>
      <c r="N1320" t="s">
        <v>124</v>
      </c>
      <c r="O1320">
        <v>4</v>
      </c>
      <c r="P1320" t="s">
        <v>33</v>
      </c>
      <c r="Q1320" t="s">
        <v>176</v>
      </c>
      <c r="R1320" s="25"/>
    </row>
    <row r="1321" spans="1:18">
      <c r="A1321">
        <v>256052291251</v>
      </c>
      <c r="B1321">
        <v>66115173</v>
      </c>
      <c r="C1321" s="14" t="s">
        <v>118</v>
      </c>
      <c r="D1321" s="14" t="s">
        <v>50</v>
      </c>
      <c r="E1321" s="14" t="s">
        <v>34</v>
      </c>
      <c r="F1321" s="15">
        <v>45706</v>
      </c>
      <c r="G1321" s="14" t="s">
        <v>566</v>
      </c>
      <c r="H1321" s="14" t="s">
        <v>23</v>
      </c>
      <c r="I1321" t="s">
        <v>316</v>
      </c>
      <c r="J1321" t="s">
        <v>89</v>
      </c>
      <c r="K1321" t="s">
        <v>120</v>
      </c>
      <c r="L1321" t="s">
        <v>77</v>
      </c>
      <c r="M1321" t="s">
        <v>123</v>
      </c>
      <c r="N1321" t="s">
        <v>124</v>
      </c>
      <c r="O1321">
        <v>6.9</v>
      </c>
      <c r="P1321" t="s">
        <v>32</v>
      </c>
      <c r="Q1321" t="s">
        <v>375</v>
      </c>
      <c r="R1321" s="25"/>
    </row>
    <row r="1322" spans="1:18">
      <c r="A1322">
        <v>256052319931</v>
      </c>
      <c r="B1322">
        <v>66121658</v>
      </c>
      <c r="C1322" s="14" t="s">
        <v>118</v>
      </c>
      <c r="D1322" s="14" t="s">
        <v>50</v>
      </c>
      <c r="E1322" s="14" t="s">
        <v>39</v>
      </c>
      <c r="F1322" s="15">
        <v>45708</v>
      </c>
      <c r="G1322" s="14" t="s">
        <v>190</v>
      </c>
      <c r="H1322" s="14" t="s">
        <v>15</v>
      </c>
      <c r="I1322" t="s">
        <v>185</v>
      </c>
      <c r="J1322" t="s">
        <v>77</v>
      </c>
      <c r="K1322" t="s">
        <v>194</v>
      </c>
      <c r="L1322" t="s">
        <v>77</v>
      </c>
      <c r="M1322" t="s">
        <v>123</v>
      </c>
      <c r="N1322" t="s">
        <v>124</v>
      </c>
      <c r="O1322">
        <v>6.5</v>
      </c>
      <c r="P1322" t="s">
        <v>33</v>
      </c>
      <c r="Q1322" t="s">
        <v>125</v>
      </c>
      <c r="R1322" s="25"/>
    </row>
    <row r="1323" spans="1:18">
      <c r="A1323">
        <v>256052319941</v>
      </c>
      <c r="B1323">
        <v>66121659</v>
      </c>
      <c r="C1323" s="14" t="s">
        <v>118</v>
      </c>
      <c r="D1323" s="14" t="s">
        <v>50</v>
      </c>
      <c r="E1323" s="14" t="s">
        <v>39</v>
      </c>
      <c r="F1323" s="15">
        <v>45708</v>
      </c>
      <c r="G1323" s="14" t="s">
        <v>187</v>
      </c>
      <c r="H1323" s="14" t="s">
        <v>17</v>
      </c>
      <c r="I1323" t="s">
        <v>194</v>
      </c>
      <c r="J1323" t="s">
        <v>77</v>
      </c>
      <c r="K1323" t="s">
        <v>185</v>
      </c>
      <c r="L1323" t="s">
        <v>77</v>
      </c>
      <c r="M1323" t="s">
        <v>123</v>
      </c>
      <c r="N1323" t="s">
        <v>124</v>
      </c>
      <c r="O1323">
        <v>6.5</v>
      </c>
      <c r="P1323" t="s">
        <v>33</v>
      </c>
      <c r="Q1323" t="s">
        <v>125</v>
      </c>
      <c r="R1323" s="25"/>
    </row>
    <row r="1324" spans="1:18">
      <c r="A1324">
        <v>256052349331</v>
      </c>
      <c r="B1324">
        <v>66127567</v>
      </c>
      <c r="C1324" s="14" t="s">
        <v>118</v>
      </c>
      <c r="D1324" s="14" t="s">
        <v>50</v>
      </c>
      <c r="E1324" s="14" t="s">
        <v>39</v>
      </c>
      <c r="F1324" s="15">
        <v>45708</v>
      </c>
      <c r="G1324" s="14" t="s">
        <v>198</v>
      </c>
      <c r="H1324" s="14" t="s">
        <v>15</v>
      </c>
      <c r="I1324" t="s">
        <v>166</v>
      </c>
      <c r="J1324" t="s">
        <v>77</v>
      </c>
      <c r="K1324" t="s">
        <v>567</v>
      </c>
      <c r="L1324" t="s">
        <v>568</v>
      </c>
      <c r="M1324" t="s">
        <v>123</v>
      </c>
      <c r="N1324" t="s">
        <v>124</v>
      </c>
      <c r="O1324">
        <v>134.30000000000001</v>
      </c>
      <c r="P1324" t="s">
        <v>32</v>
      </c>
      <c r="Q1324" t="s">
        <v>125</v>
      </c>
      <c r="R1324" s="25"/>
    </row>
    <row r="1325" spans="1:18">
      <c r="A1325">
        <v>256052362941</v>
      </c>
      <c r="B1325">
        <v>66130025</v>
      </c>
      <c r="C1325" s="14" t="s">
        <v>118</v>
      </c>
      <c r="D1325" s="14" t="s">
        <v>50</v>
      </c>
      <c r="E1325" s="14" t="s">
        <v>38</v>
      </c>
      <c r="F1325" s="15">
        <v>45707</v>
      </c>
      <c r="G1325" s="14" t="s">
        <v>569</v>
      </c>
      <c r="H1325" s="14" t="s">
        <v>23</v>
      </c>
      <c r="I1325" t="s">
        <v>160</v>
      </c>
      <c r="J1325" t="s">
        <v>77</v>
      </c>
      <c r="K1325" t="s">
        <v>120</v>
      </c>
      <c r="L1325" t="s">
        <v>77</v>
      </c>
      <c r="M1325" t="s">
        <v>123</v>
      </c>
      <c r="N1325" t="s">
        <v>124</v>
      </c>
      <c r="O1325">
        <v>5.6</v>
      </c>
      <c r="P1325" t="s">
        <v>33</v>
      </c>
      <c r="Q1325" t="s">
        <v>176</v>
      </c>
      <c r="R1325" s="25"/>
    </row>
    <row r="1326" spans="1:18">
      <c r="A1326">
        <v>256052364981</v>
      </c>
      <c r="B1326">
        <v>66130509</v>
      </c>
      <c r="C1326" s="14" t="s">
        <v>118</v>
      </c>
      <c r="D1326" s="14" t="s">
        <v>50</v>
      </c>
      <c r="E1326" s="14" t="s">
        <v>38</v>
      </c>
      <c r="F1326" s="15">
        <v>45707</v>
      </c>
      <c r="G1326" s="14" t="s">
        <v>570</v>
      </c>
      <c r="H1326" s="14" t="s">
        <v>27</v>
      </c>
      <c r="I1326" t="s">
        <v>120</v>
      </c>
      <c r="J1326" t="s">
        <v>77</v>
      </c>
      <c r="K1326" t="s">
        <v>120</v>
      </c>
      <c r="L1326" t="s">
        <v>77</v>
      </c>
      <c r="M1326" t="s">
        <v>123</v>
      </c>
      <c r="N1326" t="s">
        <v>124</v>
      </c>
      <c r="O1326">
        <v>2.2999999999999998</v>
      </c>
      <c r="P1326" t="s">
        <v>33</v>
      </c>
      <c r="Q1326" t="s">
        <v>142</v>
      </c>
      <c r="R1326" s="25"/>
    </row>
    <row r="1327" spans="1:18">
      <c r="A1327">
        <v>256052365681</v>
      </c>
      <c r="B1327">
        <v>66130626</v>
      </c>
      <c r="C1327" s="14" t="s">
        <v>118</v>
      </c>
      <c r="D1327" s="14" t="s">
        <v>50</v>
      </c>
      <c r="E1327" s="14" t="s">
        <v>39</v>
      </c>
      <c r="F1327" s="15">
        <v>45708</v>
      </c>
      <c r="G1327" s="14" t="s">
        <v>571</v>
      </c>
      <c r="H1327" s="14" t="s">
        <v>11</v>
      </c>
      <c r="I1327" t="s">
        <v>120</v>
      </c>
      <c r="J1327" t="s">
        <v>77</v>
      </c>
      <c r="K1327" t="s">
        <v>120</v>
      </c>
      <c r="L1327" t="s">
        <v>77</v>
      </c>
      <c r="M1327" t="s">
        <v>123</v>
      </c>
      <c r="N1327" t="s">
        <v>124</v>
      </c>
      <c r="O1327">
        <v>2.2999999999999998</v>
      </c>
      <c r="P1327" t="s">
        <v>33</v>
      </c>
      <c r="Q1327" t="s">
        <v>125</v>
      </c>
      <c r="R1327" s="25"/>
    </row>
    <row r="1328" spans="1:18">
      <c r="A1328">
        <v>256052402201</v>
      </c>
      <c r="B1328">
        <v>66138084</v>
      </c>
      <c r="C1328" s="14" t="s">
        <v>118</v>
      </c>
      <c r="D1328" s="14" t="s">
        <v>50</v>
      </c>
      <c r="E1328" s="14" t="s">
        <v>39</v>
      </c>
      <c r="F1328" s="15">
        <v>45708</v>
      </c>
      <c r="G1328" s="14" t="s">
        <v>208</v>
      </c>
      <c r="H1328" s="14" t="s">
        <v>18</v>
      </c>
      <c r="I1328" t="s">
        <v>120</v>
      </c>
      <c r="J1328" t="s">
        <v>77</v>
      </c>
      <c r="K1328" t="s">
        <v>128</v>
      </c>
      <c r="L1328" t="s">
        <v>77</v>
      </c>
      <c r="M1328" t="s">
        <v>123</v>
      </c>
      <c r="N1328" t="s">
        <v>124</v>
      </c>
      <c r="O1328">
        <v>2.2999999999999998</v>
      </c>
      <c r="P1328" t="s">
        <v>33</v>
      </c>
      <c r="Q1328" t="s">
        <v>247</v>
      </c>
      <c r="R1328" s="25"/>
    </row>
    <row r="1329" spans="1:18">
      <c r="A1329">
        <v>251020827631</v>
      </c>
      <c r="B1329">
        <v>65836718</v>
      </c>
      <c r="C1329" s="14" t="s">
        <v>118</v>
      </c>
      <c r="D1329" s="14" t="s">
        <v>50</v>
      </c>
      <c r="E1329" s="14" t="s">
        <v>31</v>
      </c>
      <c r="F1329" s="15">
        <v>45712</v>
      </c>
      <c r="G1329" s="14" t="s">
        <v>489</v>
      </c>
      <c r="H1329" s="14" t="s">
        <v>15</v>
      </c>
      <c r="I1329" t="s">
        <v>143</v>
      </c>
      <c r="J1329" t="s">
        <v>77</v>
      </c>
      <c r="K1329" t="s">
        <v>120</v>
      </c>
      <c r="L1329" t="s">
        <v>77</v>
      </c>
      <c r="M1329" t="s">
        <v>123</v>
      </c>
      <c r="N1329" t="s">
        <v>124</v>
      </c>
      <c r="O1329">
        <v>9.1999999999999993</v>
      </c>
      <c r="P1329" t="s">
        <v>33</v>
      </c>
      <c r="Q1329" t="s">
        <v>125</v>
      </c>
      <c r="R1329" s="25"/>
    </row>
    <row r="1330" spans="1:18">
      <c r="A1330">
        <v>251020900371</v>
      </c>
      <c r="B1330">
        <v>65870395</v>
      </c>
      <c r="C1330" s="14" t="s">
        <v>118</v>
      </c>
      <c r="D1330" s="14" t="s">
        <v>50</v>
      </c>
      <c r="E1330" s="14" t="s">
        <v>40</v>
      </c>
      <c r="F1330" s="15">
        <v>45709</v>
      </c>
      <c r="G1330" s="14" t="s">
        <v>155</v>
      </c>
      <c r="H1330" s="14" t="s">
        <v>14</v>
      </c>
      <c r="I1330" t="s">
        <v>156</v>
      </c>
      <c r="J1330" t="s">
        <v>77</v>
      </c>
      <c r="K1330" t="s">
        <v>120</v>
      </c>
      <c r="L1330" t="s">
        <v>77</v>
      </c>
      <c r="M1330" t="s">
        <v>123</v>
      </c>
      <c r="N1330" t="s">
        <v>124</v>
      </c>
      <c r="O1330">
        <v>2.9</v>
      </c>
      <c r="P1330" t="s">
        <v>33</v>
      </c>
      <c r="Q1330" t="s">
        <v>125</v>
      </c>
      <c r="R1330" s="25"/>
    </row>
    <row r="1331" spans="1:18">
      <c r="A1331">
        <v>251021070101</v>
      </c>
      <c r="B1331">
        <v>65953612</v>
      </c>
      <c r="C1331" s="14" t="s">
        <v>118</v>
      </c>
      <c r="D1331" s="14" t="s">
        <v>50</v>
      </c>
      <c r="E1331" s="14" t="s">
        <v>38</v>
      </c>
      <c r="F1331" s="15">
        <v>45714</v>
      </c>
      <c r="G1331" s="14" t="s">
        <v>204</v>
      </c>
      <c r="H1331" s="14" t="s">
        <v>18</v>
      </c>
      <c r="I1331" t="s">
        <v>158</v>
      </c>
      <c r="J1331" t="s">
        <v>77</v>
      </c>
      <c r="K1331" t="s">
        <v>120</v>
      </c>
      <c r="L1331" t="s">
        <v>77</v>
      </c>
      <c r="M1331" t="s">
        <v>123</v>
      </c>
      <c r="N1331" t="s">
        <v>124</v>
      </c>
      <c r="O1331">
        <v>7.2</v>
      </c>
      <c r="P1331" t="s">
        <v>33</v>
      </c>
      <c r="Q1331" t="s">
        <v>125</v>
      </c>
      <c r="R1331" s="25"/>
    </row>
    <row r="1332" spans="1:18">
      <c r="A1332">
        <v>251021094581</v>
      </c>
      <c r="B1332">
        <v>65963447</v>
      </c>
      <c r="C1332" s="14" t="s">
        <v>118</v>
      </c>
      <c r="D1332" s="14" t="s">
        <v>50</v>
      </c>
      <c r="E1332" s="14" t="s">
        <v>40</v>
      </c>
      <c r="F1332" s="15">
        <v>45709</v>
      </c>
      <c r="G1332" s="14" t="s">
        <v>380</v>
      </c>
      <c r="H1332" s="14" t="s">
        <v>14</v>
      </c>
      <c r="I1332" t="s">
        <v>511</v>
      </c>
      <c r="J1332" t="s">
        <v>89</v>
      </c>
      <c r="K1332" t="s">
        <v>120</v>
      </c>
      <c r="L1332" t="s">
        <v>77</v>
      </c>
      <c r="M1332" t="s">
        <v>123</v>
      </c>
      <c r="N1332" t="s">
        <v>124</v>
      </c>
      <c r="O1332">
        <v>17</v>
      </c>
      <c r="P1332" t="s">
        <v>32</v>
      </c>
      <c r="Q1332" t="s">
        <v>125</v>
      </c>
      <c r="R1332" s="25"/>
    </row>
    <row r="1333" spans="1:18">
      <c r="A1333">
        <v>251021155461</v>
      </c>
      <c r="B1333">
        <v>65991710</v>
      </c>
      <c r="C1333" s="14" t="s">
        <v>118</v>
      </c>
      <c r="D1333" s="14" t="s">
        <v>50</v>
      </c>
      <c r="E1333" s="14" t="s">
        <v>31</v>
      </c>
      <c r="F1333" s="15">
        <v>45712</v>
      </c>
      <c r="G1333" s="14" t="s">
        <v>169</v>
      </c>
      <c r="H1333" s="14" t="s">
        <v>14</v>
      </c>
      <c r="I1333" t="s">
        <v>174</v>
      </c>
      <c r="J1333" t="s">
        <v>77</v>
      </c>
      <c r="K1333" t="s">
        <v>140</v>
      </c>
      <c r="L1333" t="s">
        <v>78</v>
      </c>
      <c r="M1333" t="s">
        <v>123</v>
      </c>
      <c r="N1333" t="s">
        <v>124</v>
      </c>
      <c r="O1333">
        <v>10.9</v>
      </c>
      <c r="P1333" t="s">
        <v>32</v>
      </c>
      <c r="Q1333" t="s">
        <v>150</v>
      </c>
      <c r="R1333" s="25"/>
    </row>
    <row r="1334" spans="1:18">
      <c r="A1334">
        <v>251021163431</v>
      </c>
      <c r="B1334">
        <v>65995056</v>
      </c>
      <c r="C1334" s="14" t="s">
        <v>118</v>
      </c>
      <c r="D1334" s="14" t="s">
        <v>50</v>
      </c>
      <c r="E1334" s="14" t="s">
        <v>39</v>
      </c>
      <c r="F1334" s="15">
        <v>45715</v>
      </c>
      <c r="G1334" s="14" t="s">
        <v>127</v>
      </c>
      <c r="H1334" s="14" t="s">
        <v>15</v>
      </c>
      <c r="I1334" t="s">
        <v>314</v>
      </c>
      <c r="J1334" t="s">
        <v>77</v>
      </c>
      <c r="K1334" t="s">
        <v>120</v>
      </c>
      <c r="L1334" t="s">
        <v>77</v>
      </c>
      <c r="M1334" t="s">
        <v>123</v>
      </c>
      <c r="N1334" t="s">
        <v>124</v>
      </c>
      <c r="O1334">
        <v>12.4</v>
      </c>
      <c r="P1334" t="s">
        <v>33</v>
      </c>
      <c r="Q1334" t="s">
        <v>150</v>
      </c>
      <c r="R1334" s="25"/>
    </row>
    <row r="1335" spans="1:18">
      <c r="A1335">
        <v>251021295411</v>
      </c>
      <c r="B1335">
        <v>66146562</v>
      </c>
      <c r="C1335" s="14" t="s">
        <v>118</v>
      </c>
      <c r="D1335" s="14" t="s">
        <v>50</v>
      </c>
      <c r="E1335" s="14" t="s">
        <v>40</v>
      </c>
      <c r="F1335" s="15">
        <v>45709</v>
      </c>
      <c r="G1335" s="14" t="s">
        <v>297</v>
      </c>
      <c r="H1335" s="14" t="s">
        <v>19</v>
      </c>
      <c r="I1335" t="s">
        <v>178</v>
      </c>
      <c r="J1335" t="s">
        <v>77</v>
      </c>
      <c r="K1335" t="s">
        <v>572</v>
      </c>
      <c r="L1335" t="s">
        <v>78</v>
      </c>
      <c r="M1335" t="s">
        <v>123</v>
      </c>
      <c r="N1335" t="s">
        <v>124</v>
      </c>
      <c r="O1335">
        <v>18.899999999999999</v>
      </c>
      <c r="P1335" t="s">
        <v>32</v>
      </c>
      <c r="Q1335" t="s">
        <v>125</v>
      </c>
      <c r="R1335" s="25"/>
    </row>
    <row r="1336" spans="1:18">
      <c r="A1336">
        <v>251021312681</v>
      </c>
      <c r="B1336">
        <v>66059746</v>
      </c>
      <c r="C1336" s="14" t="s">
        <v>118</v>
      </c>
      <c r="D1336" s="14" t="s">
        <v>50</v>
      </c>
      <c r="E1336" s="14" t="s">
        <v>31</v>
      </c>
      <c r="F1336" s="15">
        <v>45712</v>
      </c>
      <c r="G1336" s="14" t="s">
        <v>159</v>
      </c>
      <c r="H1336" s="14" t="s">
        <v>17</v>
      </c>
      <c r="I1336" t="s">
        <v>221</v>
      </c>
      <c r="J1336" t="s">
        <v>89</v>
      </c>
      <c r="K1336" t="s">
        <v>327</v>
      </c>
      <c r="L1336" t="s">
        <v>78</v>
      </c>
      <c r="M1336" t="s">
        <v>123</v>
      </c>
      <c r="N1336" t="s">
        <v>124</v>
      </c>
      <c r="O1336">
        <v>16.3</v>
      </c>
      <c r="P1336" t="s">
        <v>32</v>
      </c>
      <c r="Q1336" t="s">
        <v>125</v>
      </c>
      <c r="R1336" s="25"/>
    </row>
    <row r="1337" spans="1:18">
      <c r="A1337">
        <v>251021347861</v>
      </c>
      <c r="B1337">
        <v>66073310</v>
      </c>
      <c r="C1337" s="14" t="s">
        <v>118</v>
      </c>
      <c r="D1337" s="14" t="s">
        <v>50</v>
      </c>
      <c r="E1337" s="14" t="s">
        <v>40</v>
      </c>
      <c r="F1337" s="15">
        <v>45709</v>
      </c>
      <c r="G1337" s="14" t="s">
        <v>422</v>
      </c>
      <c r="H1337" s="14" t="s">
        <v>18</v>
      </c>
      <c r="I1337" t="s">
        <v>158</v>
      </c>
      <c r="J1337" t="s">
        <v>77</v>
      </c>
      <c r="K1337" t="s">
        <v>120</v>
      </c>
      <c r="L1337" t="s">
        <v>77</v>
      </c>
      <c r="M1337" t="s">
        <v>123</v>
      </c>
      <c r="N1337" t="s">
        <v>124</v>
      </c>
      <c r="O1337">
        <v>7.4</v>
      </c>
      <c r="P1337" t="s">
        <v>33</v>
      </c>
      <c r="Q1337" t="s">
        <v>125</v>
      </c>
      <c r="R1337" s="25"/>
    </row>
    <row r="1338" spans="1:18">
      <c r="A1338">
        <v>251021360031</v>
      </c>
      <c r="B1338">
        <v>66078277</v>
      </c>
      <c r="C1338" s="14" t="s">
        <v>118</v>
      </c>
      <c r="D1338" s="14" t="s">
        <v>50</v>
      </c>
      <c r="E1338" s="14" t="s">
        <v>31</v>
      </c>
      <c r="F1338" s="15">
        <v>45712</v>
      </c>
      <c r="G1338" s="14" t="s">
        <v>196</v>
      </c>
      <c r="H1338" s="14" t="s">
        <v>18</v>
      </c>
      <c r="I1338" t="s">
        <v>185</v>
      </c>
      <c r="J1338" t="s">
        <v>77</v>
      </c>
      <c r="K1338" t="s">
        <v>120</v>
      </c>
      <c r="L1338" t="s">
        <v>77</v>
      </c>
      <c r="M1338" t="s">
        <v>123</v>
      </c>
      <c r="N1338" t="s">
        <v>124</v>
      </c>
      <c r="O1338">
        <v>9.1</v>
      </c>
      <c r="P1338" t="s">
        <v>33</v>
      </c>
      <c r="Q1338" t="s">
        <v>150</v>
      </c>
      <c r="R1338" s="25"/>
    </row>
    <row r="1339" spans="1:18">
      <c r="A1339">
        <v>251021391331</v>
      </c>
      <c r="B1339">
        <v>66094954</v>
      </c>
      <c r="C1339" s="14" t="s">
        <v>118</v>
      </c>
      <c r="D1339" s="14" t="s">
        <v>50</v>
      </c>
      <c r="E1339" s="14" t="s">
        <v>40</v>
      </c>
      <c r="F1339" s="15">
        <v>45709</v>
      </c>
      <c r="G1339" s="14" t="s">
        <v>303</v>
      </c>
      <c r="H1339" s="14" t="s">
        <v>17</v>
      </c>
      <c r="I1339" t="s">
        <v>158</v>
      </c>
      <c r="J1339" t="s">
        <v>77</v>
      </c>
      <c r="K1339" t="s">
        <v>120</v>
      </c>
      <c r="L1339" t="s">
        <v>77</v>
      </c>
      <c r="M1339" t="s">
        <v>123</v>
      </c>
      <c r="N1339" t="s">
        <v>124</v>
      </c>
      <c r="O1339">
        <v>7.7</v>
      </c>
      <c r="P1339" t="s">
        <v>33</v>
      </c>
      <c r="Q1339" t="s">
        <v>125</v>
      </c>
      <c r="R1339" s="25"/>
    </row>
    <row r="1340" spans="1:18">
      <c r="A1340">
        <v>251021421691</v>
      </c>
      <c r="B1340">
        <v>66109355</v>
      </c>
      <c r="C1340" s="14" t="s">
        <v>118</v>
      </c>
      <c r="D1340" s="14" t="s">
        <v>50</v>
      </c>
      <c r="E1340" s="14" t="s">
        <v>40</v>
      </c>
      <c r="F1340" s="15">
        <v>45709</v>
      </c>
      <c r="G1340" s="14" t="s">
        <v>250</v>
      </c>
      <c r="H1340" s="14" t="s">
        <v>15</v>
      </c>
      <c r="I1340" t="s">
        <v>276</v>
      </c>
      <c r="J1340" t="s">
        <v>77</v>
      </c>
      <c r="K1340" t="s">
        <v>188</v>
      </c>
      <c r="L1340" t="s">
        <v>77</v>
      </c>
      <c r="M1340" t="s">
        <v>123</v>
      </c>
      <c r="N1340" t="s">
        <v>124</v>
      </c>
      <c r="O1340">
        <v>4.8</v>
      </c>
      <c r="P1340" t="s">
        <v>33</v>
      </c>
      <c r="Q1340" t="s">
        <v>150</v>
      </c>
      <c r="R1340" s="25"/>
    </row>
    <row r="1341" spans="1:18">
      <c r="A1341">
        <v>251021421701</v>
      </c>
      <c r="B1341">
        <v>66138402</v>
      </c>
      <c r="C1341" s="14" t="s">
        <v>118</v>
      </c>
      <c r="D1341" s="14" t="s">
        <v>50</v>
      </c>
      <c r="E1341" s="14" t="s">
        <v>40</v>
      </c>
      <c r="F1341" s="15">
        <v>45709</v>
      </c>
      <c r="G1341" s="14" t="s">
        <v>146</v>
      </c>
      <c r="H1341" s="14" t="s">
        <v>17</v>
      </c>
      <c r="I1341" t="s">
        <v>188</v>
      </c>
      <c r="J1341" t="s">
        <v>77</v>
      </c>
      <c r="K1341" t="s">
        <v>276</v>
      </c>
      <c r="L1341" t="s">
        <v>77</v>
      </c>
      <c r="M1341" t="s">
        <v>123</v>
      </c>
      <c r="N1341" t="s">
        <v>124</v>
      </c>
      <c r="O1341">
        <v>4.8</v>
      </c>
      <c r="P1341" t="s">
        <v>33</v>
      </c>
      <c r="Q1341" t="s">
        <v>150</v>
      </c>
      <c r="R1341" s="25"/>
    </row>
    <row r="1342" spans="1:18">
      <c r="A1342">
        <v>251021421921</v>
      </c>
      <c r="B1342">
        <v>66219518</v>
      </c>
      <c r="C1342" s="14" t="s">
        <v>118</v>
      </c>
      <c r="D1342" s="14" t="s">
        <v>50</v>
      </c>
      <c r="E1342" s="14" t="s">
        <v>40</v>
      </c>
      <c r="F1342" s="15">
        <v>45716</v>
      </c>
      <c r="G1342" s="14" t="s">
        <v>250</v>
      </c>
      <c r="H1342" s="14" t="s">
        <v>15</v>
      </c>
      <c r="I1342" t="s">
        <v>276</v>
      </c>
      <c r="J1342" t="s">
        <v>77</v>
      </c>
      <c r="K1342" t="s">
        <v>188</v>
      </c>
      <c r="L1342" t="s">
        <v>77</v>
      </c>
      <c r="M1342" t="s">
        <v>123</v>
      </c>
      <c r="N1342" t="s">
        <v>124</v>
      </c>
      <c r="O1342">
        <v>4.8</v>
      </c>
      <c r="P1342" t="s">
        <v>33</v>
      </c>
      <c r="Q1342" t="s">
        <v>150</v>
      </c>
      <c r="R1342" s="25"/>
    </row>
    <row r="1343" spans="1:18">
      <c r="A1343">
        <v>251021421931</v>
      </c>
      <c r="B1343">
        <v>66109421</v>
      </c>
      <c r="C1343" s="14" t="s">
        <v>118</v>
      </c>
      <c r="D1343" s="14" t="s">
        <v>50</v>
      </c>
      <c r="E1343" s="14" t="s">
        <v>40</v>
      </c>
      <c r="F1343" s="15">
        <v>45716</v>
      </c>
      <c r="G1343" s="14" t="s">
        <v>204</v>
      </c>
      <c r="H1343" s="14" t="s">
        <v>18</v>
      </c>
      <c r="I1343" t="s">
        <v>188</v>
      </c>
      <c r="J1343" t="s">
        <v>77</v>
      </c>
      <c r="K1343" t="s">
        <v>276</v>
      </c>
      <c r="L1343" t="s">
        <v>77</v>
      </c>
      <c r="M1343" t="s">
        <v>123</v>
      </c>
      <c r="N1343" t="s">
        <v>124</v>
      </c>
      <c r="O1343">
        <v>4.8</v>
      </c>
      <c r="P1343" t="s">
        <v>33</v>
      </c>
      <c r="Q1343" t="s">
        <v>150</v>
      </c>
      <c r="R1343" s="25"/>
    </row>
    <row r="1344" spans="1:18">
      <c r="A1344">
        <v>251021432941</v>
      </c>
      <c r="B1344">
        <v>66113617</v>
      </c>
      <c r="C1344" s="14" t="s">
        <v>118</v>
      </c>
      <c r="D1344" s="14" t="s">
        <v>50</v>
      </c>
      <c r="E1344" s="14" t="s">
        <v>38</v>
      </c>
      <c r="F1344" s="15">
        <v>45714</v>
      </c>
      <c r="G1344" s="14" t="s">
        <v>419</v>
      </c>
      <c r="H1344" s="14" t="s">
        <v>17</v>
      </c>
      <c r="I1344" t="s">
        <v>188</v>
      </c>
      <c r="J1344" t="s">
        <v>77</v>
      </c>
      <c r="K1344" t="s">
        <v>188</v>
      </c>
      <c r="L1344" t="s">
        <v>77</v>
      </c>
      <c r="M1344" t="s">
        <v>123</v>
      </c>
      <c r="N1344" t="s">
        <v>124</v>
      </c>
      <c r="O1344">
        <v>1</v>
      </c>
      <c r="P1344" t="s">
        <v>33</v>
      </c>
      <c r="Q1344" t="s">
        <v>500</v>
      </c>
      <c r="R1344" s="25"/>
    </row>
    <row r="1345" spans="1:18">
      <c r="A1345">
        <v>251021432951</v>
      </c>
      <c r="B1345">
        <v>66113618</v>
      </c>
      <c r="C1345" s="14" t="s">
        <v>118</v>
      </c>
      <c r="D1345" s="14" t="s">
        <v>50</v>
      </c>
      <c r="E1345" s="14" t="s">
        <v>38</v>
      </c>
      <c r="F1345" s="15">
        <v>45714</v>
      </c>
      <c r="G1345" s="14" t="s">
        <v>305</v>
      </c>
      <c r="H1345" s="14" t="s">
        <v>19</v>
      </c>
      <c r="I1345" t="s">
        <v>188</v>
      </c>
      <c r="J1345" t="s">
        <v>77</v>
      </c>
      <c r="K1345" t="s">
        <v>188</v>
      </c>
      <c r="L1345" t="s">
        <v>77</v>
      </c>
      <c r="M1345" t="s">
        <v>123</v>
      </c>
      <c r="N1345" t="s">
        <v>124</v>
      </c>
      <c r="O1345">
        <v>1.1000000000000001</v>
      </c>
      <c r="P1345" t="s">
        <v>33</v>
      </c>
      <c r="Q1345" t="s">
        <v>500</v>
      </c>
      <c r="R1345" s="25"/>
    </row>
    <row r="1346" spans="1:18">
      <c r="A1346">
        <v>251021433581</v>
      </c>
      <c r="B1346">
        <v>66113724</v>
      </c>
      <c r="C1346" s="14" t="s">
        <v>118</v>
      </c>
      <c r="D1346" s="14" t="s">
        <v>50</v>
      </c>
      <c r="E1346" s="14" t="s">
        <v>40</v>
      </c>
      <c r="F1346" s="15">
        <v>45709</v>
      </c>
      <c r="G1346" s="14" t="s">
        <v>454</v>
      </c>
      <c r="H1346" s="14" t="s">
        <v>13</v>
      </c>
      <c r="I1346" t="s">
        <v>156</v>
      </c>
      <c r="J1346" t="s">
        <v>77</v>
      </c>
      <c r="K1346" t="s">
        <v>554</v>
      </c>
      <c r="L1346" t="s">
        <v>80</v>
      </c>
      <c r="M1346" t="s">
        <v>123</v>
      </c>
      <c r="N1346" t="s">
        <v>124</v>
      </c>
      <c r="O1346">
        <v>62.3</v>
      </c>
      <c r="P1346" t="s">
        <v>32</v>
      </c>
      <c r="Q1346" t="s">
        <v>125</v>
      </c>
      <c r="R1346" s="25"/>
    </row>
    <row r="1347" spans="1:18">
      <c r="A1347">
        <v>251021453691</v>
      </c>
      <c r="B1347">
        <v>66123253</v>
      </c>
      <c r="C1347" s="14" t="s">
        <v>118</v>
      </c>
      <c r="D1347" s="14" t="s">
        <v>50</v>
      </c>
      <c r="E1347" s="14" t="s">
        <v>31</v>
      </c>
      <c r="F1347" s="15">
        <v>45712</v>
      </c>
      <c r="G1347" s="14" t="s">
        <v>155</v>
      </c>
      <c r="H1347" s="14" t="s">
        <v>14</v>
      </c>
      <c r="I1347" t="s">
        <v>156</v>
      </c>
      <c r="J1347" t="s">
        <v>77</v>
      </c>
      <c r="K1347" t="s">
        <v>120</v>
      </c>
      <c r="L1347" t="s">
        <v>77</v>
      </c>
      <c r="M1347" t="s">
        <v>123</v>
      </c>
      <c r="N1347" t="s">
        <v>124</v>
      </c>
      <c r="O1347">
        <v>2.9</v>
      </c>
      <c r="P1347" t="s">
        <v>33</v>
      </c>
      <c r="Q1347" t="s">
        <v>125</v>
      </c>
      <c r="R1347" s="25"/>
    </row>
    <row r="1348" spans="1:18">
      <c r="A1348">
        <v>251021453701</v>
      </c>
      <c r="B1348">
        <v>66123256</v>
      </c>
      <c r="C1348" s="14" t="s">
        <v>118</v>
      </c>
      <c r="D1348" s="14" t="s">
        <v>50</v>
      </c>
      <c r="E1348" s="14" t="s">
        <v>38</v>
      </c>
      <c r="F1348" s="15">
        <v>45714</v>
      </c>
      <c r="G1348" s="14" t="s">
        <v>155</v>
      </c>
      <c r="H1348" s="14" t="s">
        <v>14</v>
      </c>
      <c r="I1348" t="s">
        <v>156</v>
      </c>
      <c r="J1348" t="s">
        <v>77</v>
      </c>
      <c r="K1348" t="s">
        <v>120</v>
      </c>
      <c r="L1348" t="s">
        <v>77</v>
      </c>
      <c r="M1348" t="s">
        <v>123</v>
      </c>
      <c r="N1348" t="s">
        <v>124</v>
      </c>
      <c r="O1348">
        <v>2.9</v>
      </c>
      <c r="P1348" t="s">
        <v>33</v>
      </c>
      <c r="Q1348" t="s">
        <v>125</v>
      </c>
      <c r="R1348" s="25"/>
    </row>
    <row r="1349" spans="1:18">
      <c r="A1349">
        <v>251021453711</v>
      </c>
      <c r="B1349">
        <v>66123257</v>
      </c>
      <c r="C1349" s="14" t="s">
        <v>118</v>
      </c>
      <c r="D1349" s="14" t="s">
        <v>50</v>
      </c>
      <c r="E1349" s="14" t="s">
        <v>40</v>
      </c>
      <c r="F1349" s="15">
        <v>45716</v>
      </c>
      <c r="G1349" s="14" t="s">
        <v>155</v>
      </c>
      <c r="H1349" s="14" t="s">
        <v>14</v>
      </c>
      <c r="I1349" t="s">
        <v>156</v>
      </c>
      <c r="J1349" t="s">
        <v>77</v>
      </c>
      <c r="K1349" t="s">
        <v>120</v>
      </c>
      <c r="L1349" t="s">
        <v>77</v>
      </c>
      <c r="M1349" t="s">
        <v>123</v>
      </c>
      <c r="N1349" t="s">
        <v>124</v>
      </c>
      <c r="O1349">
        <v>2.9</v>
      </c>
      <c r="P1349" t="s">
        <v>33</v>
      </c>
      <c r="Q1349" t="s">
        <v>125</v>
      </c>
      <c r="R1349" s="25"/>
    </row>
    <row r="1350" spans="1:18">
      <c r="A1350">
        <v>251021458451</v>
      </c>
      <c r="B1350">
        <v>66125666</v>
      </c>
      <c r="C1350" s="14" t="s">
        <v>118</v>
      </c>
      <c r="D1350" s="14" t="s">
        <v>50</v>
      </c>
      <c r="E1350" s="14" t="s">
        <v>34</v>
      </c>
      <c r="F1350" s="15">
        <v>45713</v>
      </c>
      <c r="G1350" s="14" t="s">
        <v>490</v>
      </c>
      <c r="H1350" s="14" t="s">
        <v>16</v>
      </c>
      <c r="I1350" t="s">
        <v>276</v>
      </c>
      <c r="J1350" t="s">
        <v>77</v>
      </c>
      <c r="K1350" t="s">
        <v>188</v>
      </c>
      <c r="L1350" t="s">
        <v>77</v>
      </c>
      <c r="M1350" t="s">
        <v>123</v>
      </c>
      <c r="N1350" t="s">
        <v>124</v>
      </c>
      <c r="O1350">
        <v>4.8</v>
      </c>
      <c r="P1350" t="s">
        <v>33</v>
      </c>
      <c r="Q1350" t="s">
        <v>150</v>
      </c>
      <c r="R1350" s="25"/>
    </row>
    <row r="1351" spans="1:18">
      <c r="A1351">
        <v>251021458461</v>
      </c>
      <c r="B1351">
        <v>66125667</v>
      </c>
      <c r="C1351" s="14" t="s">
        <v>118</v>
      </c>
      <c r="D1351" s="14" t="s">
        <v>50</v>
      </c>
      <c r="E1351" s="14" t="s">
        <v>34</v>
      </c>
      <c r="F1351" s="15">
        <v>45713</v>
      </c>
      <c r="G1351" s="14" t="s">
        <v>234</v>
      </c>
      <c r="H1351" s="14" t="s">
        <v>19</v>
      </c>
      <c r="I1351" t="s">
        <v>188</v>
      </c>
      <c r="J1351" t="s">
        <v>77</v>
      </c>
      <c r="K1351" t="s">
        <v>276</v>
      </c>
      <c r="L1351" t="s">
        <v>77</v>
      </c>
      <c r="M1351" t="s">
        <v>123</v>
      </c>
      <c r="N1351" t="s">
        <v>124</v>
      </c>
      <c r="O1351">
        <v>4.8</v>
      </c>
      <c r="P1351" t="s">
        <v>33</v>
      </c>
      <c r="Q1351" t="s">
        <v>150</v>
      </c>
      <c r="R1351" s="25"/>
    </row>
    <row r="1352" spans="1:18">
      <c r="A1352">
        <v>251021487521</v>
      </c>
      <c r="B1352">
        <v>66139675</v>
      </c>
      <c r="C1352" s="14" t="s">
        <v>118</v>
      </c>
      <c r="D1352" s="14" t="s">
        <v>50</v>
      </c>
      <c r="E1352" s="14" t="s">
        <v>31</v>
      </c>
      <c r="F1352" s="15">
        <v>45712</v>
      </c>
      <c r="G1352" s="14" t="s">
        <v>187</v>
      </c>
      <c r="H1352" s="14" t="s">
        <v>17</v>
      </c>
      <c r="I1352" t="s">
        <v>120</v>
      </c>
      <c r="J1352" t="s">
        <v>77</v>
      </c>
      <c r="K1352" t="s">
        <v>573</v>
      </c>
      <c r="L1352" t="s">
        <v>86</v>
      </c>
      <c r="M1352" t="s">
        <v>123</v>
      </c>
      <c r="N1352" t="s">
        <v>124</v>
      </c>
      <c r="O1352">
        <v>43.8</v>
      </c>
      <c r="P1352" t="s">
        <v>32</v>
      </c>
      <c r="Q1352" t="s">
        <v>150</v>
      </c>
      <c r="R1352" s="25"/>
    </row>
    <row r="1353" spans="1:18">
      <c r="A1353">
        <v>251021489241</v>
      </c>
      <c r="B1353">
        <v>66140507</v>
      </c>
      <c r="C1353" s="14" t="s">
        <v>118</v>
      </c>
      <c r="D1353" s="14" t="s">
        <v>50</v>
      </c>
      <c r="E1353" s="14" t="s">
        <v>34</v>
      </c>
      <c r="F1353" s="15">
        <v>45713</v>
      </c>
      <c r="G1353" s="14" t="s">
        <v>330</v>
      </c>
      <c r="H1353" s="14" t="s">
        <v>14</v>
      </c>
      <c r="I1353" t="s">
        <v>128</v>
      </c>
      <c r="J1353" t="s">
        <v>77</v>
      </c>
      <c r="K1353" t="s">
        <v>120</v>
      </c>
      <c r="L1353" t="s">
        <v>77</v>
      </c>
      <c r="M1353" t="s">
        <v>123</v>
      </c>
      <c r="N1353" t="s">
        <v>124</v>
      </c>
      <c r="O1353">
        <v>1.6</v>
      </c>
      <c r="P1353" t="s">
        <v>33</v>
      </c>
      <c r="Q1353" t="s">
        <v>240</v>
      </c>
      <c r="R1353" s="25"/>
    </row>
    <row r="1354" spans="1:18">
      <c r="A1354">
        <v>251021489251</v>
      </c>
      <c r="B1354">
        <v>66194777</v>
      </c>
      <c r="C1354" s="14" t="s">
        <v>118</v>
      </c>
      <c r="D1354" s="14" t="s">
        <v>50</v>
      </c>
      <c r="E1354" s="14" t="s">
        <v>34</v>
      </c>
      <c r="F1354" s="15">
        <v>45713</v>
      </c>
      <c r="G1354" s="14" t="s">
        <v>186</v>
      </c>
      <c r="H1354" s="14" t="s">
        <v>20</v>
      </c>
      <c r="I1354" t="s">
        <v>120</v>
      </c>
      <c r="J1354" t="s">
        <v>77</v>
      </c>
      <c r="K1354" t="s">
        <v>128</v>
      </c>
      <c r="L1354" t="s">
        <v>77</v>
      </c>
      <c r="M1354" t="s">
        <v>123</v>
      </c>
      <c r="N1354" t="s">
        <v>124</v>
      </c>
      <c r="O1354">
        <v>1.5</v>
      </c>
      <c r="P1354" t="s">
        <v>33</v>
      </c>
      <c r="Q1354" t="s">
        <v>240</v>
      </c>
      <c r="R1354" s="25"/>
    </row>
    <row r="1355" spans="1:18">
      <c r="A1355">
        <v>251021490071</v>
      </c>
      <c r="B1355">
        <v>66140737</v>
      </c>
      <c r="C1355" s="14" t="s">
        <v>118</v>
      </c>
      <c r="D1355" s="14" t="s">
        <v>50</v>
      </c>
      <c r="E1355" s="14" t="s">
        <v>40</v>
      </c>
      <c r="F1355" s="15">
        <v>45709</v>
      </c>
      <c r="G1355" s="14" t="s">
        <v>190</v>
      </c>
      <c r="H1355" s="14" t="s">
        <v>15</v>
      </c>
      <c r="I1355" t="s">
        <v>128</v>
      </c>
      <c r="J1355" t="s">
        <v>77</v>
      </c>
      <c r="K1355" t="s">
        <v>120</v>
      </c>
      <c r="L1355" t="s">
        <v>77</v>
      </c>
      <c r="M1355" t="s">
        <v>123</v>
      </c>
      <c r="N1355" t="s">
        <v>124</v>
      </c>
      <c r="O1355">
        <v>1.7</v>
      </c>
      <c r="P1355" t="s">
        <v>33</v>
      </c>
      <c r="Q1355" t="s">
        <v>535</v>
      </c>
      <c r="R1355" s="25"/>
    </row>
    <row r="1356" spans="1:18">
      <c r="A1356">
        <v>251021493361</v>
      </c>
      <c r="B1356">
        <v>66146920</v>
      </c>
      <c r="C1356" s="14" t="s">
        <v>118</v>
      </c>
      <c r="D1356" s="14" t="s">
        <v>50</v>
      </c>
      <c r="E1356" s="14" t="s">
        <v>42</v>
      </c>
      <c r="F1356" s="15">
        <v>45711</v>
      </c>
      <c r="G1356" s="14" t="s">
        <v>171</v>
      </c>
      <c r="H1356" s="14" t="s">
        <v>14</v>
      </c>
      <c r="I1356" t="s">
        <v>128</v>
      </c>
      <c r="J1356" t="s">
        <v>77</v>
      </c>
      <c r="K1356" t="s">
        <v>370</v>
      </c>
      <c r="L1356" t="s">
        <v>79</v>
      </c>
      <c r="M1356" t="s">
        <v>123</v>
      </c>
      <c r="N1356" t="s">
        <v>124</v>
      </c>
      <c r="O1356">
        <v>32</v>
      </c>
      <c r="P1356" t="s">
        <v>32</v>
      </c>
      <c r="Q1356" t="s">
        <v>125</v>
      </c>
      <c r="R1356" s="25"/>
    </row>
    <row r="1357" spans="1:18">
      <c r="A1357">
        <v>251021508811</v>
      </c>
      <c r="B1357">
        <v>66171781</v>
      </c>
      <c r="C1357" s="14" t="s">
        <v>118</v>
      </c>
      <c r="D1357" s="14" t="s">
        <v>50</v>
      </c>
      <c r="E1357" s="14" t="s">
        <v>31</v>
      </c>
      <c r="F1357" s="15">
        <v>45712</v>
      </c>
      <c r="G1357" s="14" t="s">
        <v>146</v>
      </c>
      <c r="H1357" s="14" t="s">
        <v>17</v>
      </c>
      <c r="I1357" t="s">
        <v>172</v>
      </c>
      <c r="J1357" t="s">
        <v>77</v>
      </c>
      <c r="K1357" t="s">
        <v>120</v>
      </c>
      <c r="L1357" t="s">
        <v>77</v>
      </c>
      <c r="M1357" t="s">
        <v>123</v>
      </c>
      <c r="N1357" t="s">
        <v>124</v>
      </c>
      <c r="O1357">
        <v>10.199999999999999</v>
      </c>
      <c r="P1357" t="s">
        <v>33</v>
      </c>
      <c r="Q1357" t="s">
        <v>125</v>
      </c>
      <c r="R1357" s="25"/>
    </row>
    <row r="1358" spans="1:18">
      <c r="A1358">
        <v>251021511421</v>
      </c>
      <c r="B1358">
        <v>66150892</v>
      </c>
      <c r="C1358" s="14" t="s">
        <v>118</v>
      </c>
      <c r="D1358" s="14" t="s">
        <v>50</v>
      </c>
      <c r="E1358" s="14" t="s">
        <v>40</v>
      </c>
      <c r="F1358" s="15">
        <v>45709</v>
      </c>
      <c r="G1358" s="14" t="s">
        <v>187</v>
      </c>
      <c r="H1358" s="14" t="s">
        <v>17</v>
      </c>
      <c r="I1358" t="s">
        <v>120</v>
      </c>
      <c r="J1358" t="s">
        <v>77</v>
      </c>
      <c r="K1358" t="s">
        <v>511</v>
      </c>
      <c r="L1358" t="s">
        <v>89</v>
      </c>
      <c r="M1358" t="s">
        <v>123</v>
      </c>
      <c r="N1358" t="s">
        <v>124</v>
      </c>
      <c r="O1358">
        <v>17.2</v>
      </c>
      <c r="P1358" t="s">
        <v>32</v>
      </c>
      <c r="Q1358" t="s">
        <v>125</v>
      </c>
      <c r="R1358" s="25"/>
    </row>
    <row r="1359" spans="1:18">
      <c r="A1359">
        <v>251021514041</v>
      </c>
      <c r="B1359">
        <v>66151947</v>
      </c>
      <c r="C1359" s="14" t="s">
        <v>118</v>
      </c>
      <c r="D1359" s="14" t="s">
        <v>50</v>
      </c>
      <c r="E1359" s="14" t="s">
        <v>40</v>
      </c>
      <c r="F1359" s="15">
        <v>45709</v>
      </c>
      <c r="G1359" s="14" t="s">
        <v>197</v>
      </c>
      <c r="H1359" s="14" t="s">
        <v>17</v>
      </c>
      <c r="I1359" t="s">
        <v>120</v>
      </c>
      <c r="J1359" t="s">
        <v>77</v>
      </c>
      <c r="K1359" t="s">
        <v>128</v>
      </c>
      <c r="L1359" t="s">
        <v>77</v>
      </c>
      <c r="M1359" t="s">
        <v>123</v>
      </c>
      <c r="N1359" t="s">
        <v>124</v>
      </c>
      <c r="O1359">
        <v>1.8</v>
      </c>
      <c r="P1359" t="s">
        <v>33</v>
      </c>
      <c r="Q1359" t="s">
        <v>125</v>
      </c>
      <c r="R1359" s="25"/>
    </row>
    <row r="1360" spans="1:18">
      <c r="A1360">
        <v>251021514851</v>
      </c>
      <c r="B1360">
        <v>66152273</v>
      </c>
      <c r="C1360" s="14" t="s">
        <v>118</v>
      </c>
      <c r="D1360" s="14" t="s">
        <v>50</v>
      </c>
      <c r="E1360" s="14" t="s">
        <v>31</v>
      </c>
      <c r="F1360" s="15">
        <v>45712</v>
      </c>
      <c r="G1360" s="14" t="s">
        <v>237</v>
      </c>
      <c r="H1360" s="14" t="s">
        <v>16</v>
      </c>
      <c r="I1360" t="s">
        <v>128</v>
      </c>
      <c r="J1360" t="s">
        <v>77</v>
      </c>
      <c r="K1360" t="s">
        <v>120</v>
      </c>
      <c r="L1360" t="s">
        <v>77</v>
      </c>
      <c r="M1360" t="s">
        <v>123</v>
      </c>
      <c r="N1360" t="s">
        <v>124</v>
      </c>
      <c r="O1360">
        <v>1.7</v>
      </c>
      <c r="P1360" t="s">
        <v>33</v>
      </c>
      <c r="Q1360" t="s">
        <v>535</v>
      </c>
      <c r="R1360" s="25"/>
    </row>
    <row r="1361" spans="1:18">
      <c r="A1361">
        <v>251021516111</v>
      </c>
      <c r="B1361">
        <v>66152660</v>
      </c>
      <c r="C1361" s="14" t="s">
        <v>118</v>
      </c>
      <c r="D1361" s="14" t="s">
        <v>50</v>
      </c>
      <c r="E1361" s="14" t="s">
        <v>40</v>
      </c>
      <c r="F1361" s="15">
        <v>45709</v>
      </c>
      <c r="G1361" s="14" t="s">
        <v>220</v>
      </c>
      <c r="H1361" s="14" t="s">
        <v>19</v>
      </c>
      <c r="I1361" t="s">
        <v>120</v>
      </c>
      <c r="J1361" t="s">
        <v>77</v>
      </c>
      <c r="K1361" t="s">
        <v>156</v>
      </c>
      <c r="L1361" t="s">
        <v>77</v>
      </c>
      <c r="M1361" t="s">
        <v>123</v>
      </c>
      <c r="N1361" t="s">
        <v>124</v>
      </c>
      <c r="O1361">
        <v>2.9</v>
      </c>
      <c r="P1361" t="s">
        <v>33</v>
      </c>
      <c r="Q1361" t="s">
        <v>125</v>
      </c>
      <c r="R1361" s="25"/>
    </row>
    <row r="1362" spans="1:18">
      <c r="A1362">
        <v>251021516411</v>
      </c>
      <c r="B1362">
        <v>66152766</v>
      </c>
      <c r="C1362" s="14" t="s">
        <v>118</v>
      </c>
      <c r="D1362" s="14" t="s">
        <v>50</v>
      </c>
      <c r="E1362" s="14" t="s">
        <v>40</v>
      </c>
      <c r="F1362" s="15">
        <v>45709</v>
      </c>
      <c r="G1362" s="14" t="s">
        <v>220</v>
      </c>
      <c r="H1362" s="14" t="s">
        <v>19</v>
      </c>
      <c r="I1362" t="s">
        <v>120</v>
      </c>
      <c r="J1362" t="s">
        <v>77</v>
      </c>
      <c r="K1362" t="s">
        <v>128</v>
      </c>
      <c r="L1362" t="s">
        <v>77</v>
      </c>
      <c r="M1362" t="s">
        <v>123</v>
      </c>
      <c r="N1362" t="s">
        <v>124</v>
      </c>
      <c r="O1362">
        <v>1.8</v>
      </c>
      <c r="P1362" t="s">
        <v>33</v>
      </c>
      <c r="Q1362" t="s">
        <v>227</v>
      </c>
      <c r="R1362" s="25"/>
    </row>
    <row r="1363" spans="1:18">
      <c r="A1363">
        <v>251021519071</v>
      </c>
      <c r="B1363">
        <v>66153968</v>
      </c>
      <c r="C1363" s="14" t="s">
        <v>118</v>
      </c>
      <c r="D1363" s="14" t="s">
        <v>50</v>
      </c>
      <c r="E1363" s="14" t="s">
        <v>40</v>
      </c>
      <c r="F1363" s="15">
        <v>45709</v>
      </c>
      <c r="G1363" s="14" t="s">
        <v>163</v>
      </c>
      <c r="H1363" s="14" t="s">
        <v>18</v>
      </c>
      <c r="I1363" t="s">
        <v>120</v>
      </c>
      <c r="J1363" t="s">
        <v>77</v>
      </c>
      <c r="K1363" t="s">
        <v>574</v>
      </c>
      <c r="L1363" t="s">
        <v>99</v>
      </c>
      <c r="M1363" t="s">
        <v>123</v>
      </c>
      <c r="N1363" t="s">
        <v>124</v>
      </c>
      <c r="O1363">
        <v>72.900000000000006</v>
      </c>
      <c r="P1363" t="s">
        <v>32</v>
      </c>
      <c r="Q1363" t="s">
        <v>125</v>
      </c>
      <c r="R1363" s="25"/>
    </row>
    <row r="1364" spans="1:18">
      <c r="A1364">
        <v>251021519461</v>
      </c>
      <c r="B1364">
        <v>66154129</v>
      </c>
      <c r="C1364" s="14" t="s">
        <v>118</v>
      </c>
      <c r="D1364" s="14" t="s">
        <v>50</v>
      </c>
      <c r="E1364" s="14" t="s">
        <v>40</v>
      </c>
      <c r="F1364" s="15">
        <v>45709</v>
      </c>
      <c r="G1364" s="14" t="s">
        <v>220</v>
      </c>
      <c r="H1364" s="14" t="s">
        <v>19</v>
      </c>
      <c r="I1364" t="s">
        <v>120</v>
      </c>
      <c r="J1364" t="s">
        <v>77</v>
      </c>
      <c r="K1364" t="s">
        <v>128</v>
      </c>
      <c r="L1364" t="s">
        <v>77</v>
      </c>
      <c r="M1364" t="s">
        <v>123</v>
      </c>
      <c r="N1364" t="s">
        <v>124</v>
      </c>
      <c r="O1364">
        <v>1.8</v>
      </c>
      <c r="P1364" t="s">
        <v>33</v>
      </c>
      <c r="Q1364" t="s">
        <v>176</v>
      </c>
      <c r="R1364" s="25"/>
    </row>
    <row r="1365" spans="1:18">
      <c r="A1365">
        <v>251021521771</v>
      </c>
      <c r="B1365">
        <v>66155127</v>
      </c>
      <c r="C1365" s="14" t="s">
        <v>118</v>
      </c>
      <c r="D1365" s="14" t="s">
        <v>50</v>
      </c>
      <c r="E1365" s="14" t="s">
        <v>40</v>
      </c>
      <c r="F1365" s="15">
        <v>45709</v>
      </c>
      <c r="G1365" s="14" t="s">
        <v>575</v>
      </c>
      <c r="H1365" s="14" t="s">
        <v>18</v>
      </c>
      <c r="I1365" t="s">
        <v>120</v>
      </c>
      <c r="J1365" t="s">
        <v>77</v>
      </c>
      <c r="K1365" t="s">
        <v>158</v>
      </c>
      <c r="L1365" t="s">
        <v>77</v>
      </c>
      <c r="M1365" t="s">
        <v>123</v>
      </c>
      <c r="N1365" t="s">
        <v>124</v>
      </c>
      <c r="O1365">
        <v>7.6</v>
      </c>
      <c r="P1365" t="s">
        <v>33</v>
      </c>
      <c r="Q1365" t="s">
        <v>125</v>
      </c>
      <c r="R1365" s="25"/>
    </row>
    <row r="1366" spans="1:18">
      <c r="A1366">
        <v>251021524791</v>
      </c>
      <c r="B1366">
        <v>66156470</v>
      </c>
      <c r="C1366" s="14" t="s">
        <v>118</v>
      </c>
      <c r="D1366" s="14" t="s">
        <v>50</v>
      </c>
      <c r="E1366" s="14" t="s">
        <v>40</v>
      </c>
      <c r="F1366" s="15">
        <v>45709</v>
      </c>
      <c r="G1366" s="14" t="s">
        <v>340</v>
      </c>
      <c r="H1366" s="14" t="s">
        <v>22</v>
      </c>
      <c r="I1366" t="s">
        <v>120</v>
      </c>
      <c r="J1366" t="s">
        <v>77</v>
      </c>
      <c r="K1366" t="s">
        <v>128</v>
      </c>
      <c r="L1366" t="s">
        <v>77</v>
      </c>
      <c r="M1366" t="s">
        <v>123</v>
      </c>
      <c r="N1366" t="s">
        <v>124</v>
      </c>
      <c r="O1366">
        <v>1.8</v>
      </c>
      <c r="P1366" t="s">
        <v>33</v>
      </c>
      <c r="Q1366" t="s">
        <v>125</v>
      </c>
      <c r="R1366" s="25"/>
    </row>
    <row r="1367" spans="1:18">
      <c r="A1367">
        <v>251021525761</v>
      </c>
      <c r="B1367">
        <v>66179819</v>
      </c>
      <c r="C1367" s="14" t="s">
        <v>118</v>
      </c>
      <c r="D1367" s="14" t="s">
        <v>50</v>
      </c>
      <c r="E1367" s="14" t="s">
        <v>31</v>
      </c>
      <c r="F1367" s="15">
        <v>45712</v>
      </c>
      <c r="G1367" s="14" t="s">
        <v>229</v>
      </c>
      <c r="H1367" s="14" t="s">
        <v>23</v>
      </c>
      <c r="I1367" t="s">
        <v>152</v>
      </c>
      <c r="J1367" t="s">
        <v>77</v>
      </c>
      <c r="K1367" t="s">
        <v>120</v>
      </c>
      <c r="L1367" t="s">
        <v>77</v>
      </c>
      <c r="M1367" t="s">
        <v>123</v>
      </c>
      <c r="N1367" t="s">
        <v>124</v>
      </c>
      <c r="O1367">
        <v>7.6</v>
      </c>
      <c r="P1367" t="s">
        <v>33</v>
      </c>
      <c r="Q1367" t="s">
        <v>176</v>
      </c>
      <c r="R1367" s="25"/>
    </row>
    <row r="1368" spans="1:18">
      <c r="A1368">
        <v>251021530601</v>
      </c>
      <c r="B1368">
        <v>66159015</v>
      </c>
      <c r="C1368" s="14" t="s">
        <v>118</v>
      </c>
      <c r="D1368" s="14" t="s">
        <v>50</v>
      </c>
      <c r="E1368" s="14" t="s">
        <v>40</v>
      </c>
      <c r="F1368" s="15">
        <v>45709</v>
      </c>
      <c r="G1368" s="14" t="s">
        <v>350</v>
      </c>
      <c r="H1368" s="14" t="s">
        <v>21</v>
      </c>
      <c r="I1368" t="s">
        <v>120</v>
      </c>
      <c r="J1368" t="s">
        <v>77</v>
      </c>
      <c r="K1368" t="s">
        <v>188</v>
      </c>
      <c r="L1368" t="s">
        <v>77</v>
      </c>
      <c r="M1368" t="s">
        <v>123</v>
      </c>
      <c r="N1368" t="s">
        <v>124</v>
      </c>
      <c r="O1368">
        <v>3.9</v>
      </c>
      <c r="P1368" t="s">
        <v>33</v>
      </c>
      <c r="Q1368" t="s">
        <v>125</v>
      </c>
      <c r="R1368" s="25"/>
    </row>
    <row r="1369" spans="1:18">
      <c r="A1369">
        <v>251021530611</v>
      </c>
      <c r="B1369">
        <v>66159018</v>
      </c>
      <c r="C1369" s="14" t="s">
        <v>118</v>
      </c>
      <c r="D1369" s="14" t="s">
        <v>50</v>
      </c>
      <c r="E1369" s="14" t="s">
        <v>40</v>
      </c>
      <c r="F1369" s="15">
        <v>45709</v>
      </c>
      <c r="G1369" s="14" t="s">
        <v>252</v>
      </c>
      <c r="H1369" s="14" t="s">
        <v>22</v>
      </c>
      <c r="I1369" t="s">
        <v>120</v>
      </c>
      <c r="J1369" t="s">
        <v>77</v>
      </c>
      <c r="K1369" t="s">
        <v>128</v>
      </c>
      <c r="L1369" t="s">
        <v>77</v>
      </c>
      <c r="M1369" t="s">
        <v>123</v>
      </c>
      <c r="N1369" t="s">
        <v>124</v>
      </c>
      <c r="O1369">
        <v>1.8</v>
      </c>
      <c r="P1369" t="s">
        <v>33</v>
      </c>
      <c r="Q1369" t="s">
        <v>176</v>
      </c>
      <c r="R1369" s="25"/>
    </row>
    <row r="1370" spans="1:18">
      <c r="A1370">
        <v>251021530881</v>
      </c>
      <c r="B1370">
        <v>66159155</v>
      </c>
      <c r="C1370" s="14" t="s">
        <v>118</v>
      </c>
      <c r="D1370" s="14" t="s">
        <v>50</v>
      </c>
      <c r="E1370" s="14" t="s">
        <v>40</v>
      </c>
      <c r="F1370" s="15">
        <v>45709</v>
      </c>
      <c r="G1370" s="14" t="s">
        <v>225</v>
      </c>
      <c r="H1370" s="14" t="s">
        <v>21</v>
      </c>
      <c r="I1370" t="s">
        <v>120</v>
      </c>
      <c r="J1370" t="s">
        <v>77</v>
      </c>
      <c r="K1370" t="s">
        <v>158</v>
      </c>
      <c r="L1370" t="s">
        <v>77</v>
      </c>
      <c r="M1370" t="s">
        <v>123</v>
      </c>
      <c r="N1370" t="s">
        <v>124</v>
      </c>
      <c r="O1370">
        <v>7.8</v>
      </c>
      <c r="P1370" t="s">
        <v>33</v>
      </c>
      <c r="Q1370" t="s">
        <v>125</v>
      </c>
      <c r="R1370" s="25"/>
    </row>
    <row r="1371" spans="1:18">
      <c r="A1371">
        <v>251021535691</v>
      </c>
      <c r="B1371">
        <v>66162042</v>
      </c>
      <c r="C1371" s="14" t="s">
        <v>118</v>
      </c>
      <c r="D1371" s="14" t="s">
        <v>50</v>
      </c>
      <c r="E1371" s="14" t="s">
        <v>42</v>
      </c>
      <c r="F1371" s="15">
        <v>45711</v>
      </c>
      <c r="G1371" s="14" t="s">
        <v>236</v>
      </c>
      <c r="H1371" s="14" t="s">
        <v>19</v>
      </c>
      <c r="I1371" t="s">
        <v>120</v>
      </c>
      <c r="J1371" t="s">
        <v>77</v>
      </c>
      <c r="K1371" t="s">
        <v>259</v>
      </c>
      <c r="L1371" t="s">
        <v>89</v>
      </c>
      <c r="M1371" t="s">
        <v>123</v>
      </c>
      <c r="N1371" t="s">
        <v>124</v>
      </c>
      <c r="O1371">
        <v>51.6</v>
      </c>
      <c r="P1371" t="s">
        <v>32</v>
      </c>
      <c r="Q1371" t="s">
        <v>176</v>
      </c>
      <c r="R1371" s="25"/>
    </row>
    <row r="1372" spans="1:18">
      <c r="A1372">
        <v>251021546031</v>
      </c>
      <c r="B1372">
        <v>66174278</v>
      </c>
      <c r="C1372" s="14" t="s">
        <v>118</v>
      </c>
      <c r="D1372" s="14" t="s">
        <v>50</v>
      </c>
      <c r="E1372" s="14" t="s">
        <v>31</v>
      </c>
      <c r="F1372" s="15">
        <v>45712</v>
      </c>
      <c r="G1372" s="14" t="s">
        <v>235</v>
      </c>
      <c r="H1372" s="14" t="s">
        <v>18</v>
      </c>
      <c r="I1372" t="s">
        <v>120</v>
      </c>
      <c r="J1372" t="s">
        <v>77</v>
      </c>
      <c r="K1372" t="s">
        <v>156</v>
      </c>
      <c r="L1372" t="s">
        <v>77</v>
      </c>
      <c r="M1372" t="s">
        <v>123</v>
      </c>
      <c r="N1372" t="s">
        <v>124</v>
      </c>
      <c r="O1372">
        <v>2.9</v>
      </c>
      <c r="P1372" t="s">
        <v>33</v>
      </c>
      <c r="Q1372" t="s">
        <v>125</v>
      </c>
      <c r="R1372" s="25"/>
    </row>
    <row r="1373" spans="1:18">
      <c r="A1373">
        <v>251021549621</v>
      </c>
      <c r="B1373">
        <v>66170603</v>
      </c>
      <c r="C1373" s="14" t="s">
        <v>118</v>
      </c>
      <c r="D1373" s="14" t="s">
        <v>50</v>
      </c>
      <c r="E1373" s="14" t="s">
        <v>31</v>
      </c>
      <c r="F1373" s="15">
        <v>45712</v>
      </c>
      <c r="G1373" s="14" t="s">
        <v>187</v>
      </c>
      <c r="H1373" s="14" t="s">
        <v>17</v>
      </c>
      <c r="I1373" t="s">
        <v>120</v>
      </c>
      <c r="J1373" t="s">
        <v>77</v>
      </c>
      <c r="K1373" t="s">
        <v>143</v>
      </c>
      <c r="L1373" t="s">
        <v>77</v>
      </c>
      <c r="M1373" t="s">
        <v>123</v>
      </c>
      <c r="N1373" t="s">
        <v>124</v>
      </c>
      <c r="O1373">
        <v>9.3000000000000007</v>
      </c>
      <c r="P1373" t="s">
        <v>33</v>
      </c>
      <c r="Q1373" t="s">
        <v>125</v>
      </c>
      <c r="R1373" s="25"/>
    </row>
    <row r="1374" spans="1:18">
      <c r="A1374">
        <v>251021551761</v>
      </c>
      <c r="B1374">
        <v>66171594</v>
      </c>
      <c r="C1374" s="14" t="s">
        <v>118</v>
      </c>
      <c r="D1374" s="14" t="s">
        <v>50</v>
      </c>
      <c r="E1374" s="14" t="s">
        <v>31</v>
      </c>
      <c r="F1374" s="15">
        <v>45712</v>
      </c>
      <c r="G1374" s="14" t="s">
        <v>220</v>
      </c>
      <c r="H1374" s="14" t="s">
        <v>19</v>
      </c>
      <c r="I1374" t="s">
        <v>120</v>
      </c>
      <c r="J1374" t="s">
        <v>77</v>
      </c>
      <c r="K1374" t="s">
        <v>158</v>
      </c>
      <c r="L1374" t="s">
        <v>77</v>
      </c>
      <c r="M1374" t="s">
        <v>123</v>
      </c>
      <c r="N1374" t="s">
        <v>124</v>
      </c>
      <c r="O1374">
        <v>7.6</v>
      </c>
      <c r="P1374" t="s">
        <v>33</v>
      </c>
      <c r="Q1374" t="s">
        <v>176</v>
      </c>
      <c r="R1374" s="25"/>
    </row>
    <row r="1375" spans="1:18">
      <c r="A1375">
        <v>251021552331</v>
      </c>
      <c r="B1375">
        <v>66171784</v>
      </c>
      <c r="C1375" s="14" t="s">
        <v>118</v>
      </c>
      <c r="D1375" s="14" t="s">
        <v>50</v>
      </c>
      <c r="E1375" s="14" t="s">
        <v>31</v>
      </c>
      <c r="F1375" s="15">
        <v>45712</v>
      </c>
      <c r="G1375" s="14" t="s">
        <v>195</v>
      </c>
      <c r="H1375" s="14" t="s">
        <v>17</v>
      </c>
      <c r="I1375" t="s">
        <v>120</v>
      </c>
      <c r="J1375" t="s">
        <v>77</v>
      </c>
      <c r="K1375" t="s">
        <v>267</v>
      </c>
      <c r="L1375" t="s">
        <v>89</v>
      </c>
      <c r="M1375" t="s">
        <v>123</v>
      </c>
      <c r="N1375" t="s">
        <v>124</v>
      </c>
      <c r="O1375">
        <v>17</v>
      </c>
      <c r="P1375" t="s">
        <v>32</v>
      </c>
      <c r="Q1375" t="s">
        <v>125</v>
      </c>
      <c r="R1375" s="25"/>
    </row>
    <row r="1376" spans="1:18">
      <c r="A1376">
        <v>251021560021</v>
      </c>
      <c r="B1376">
        <v>66175385</v>
      </c>
      <c r="C1376" s="14" t="s">
        <v>118</v>
      </c>
      <c r="D1376" s="14" t="s">
        <v>50</v>
      </c>
      <c r="E1376" s="14" t="s">
        <v>31</v>
      </c>
      <c r="F1376" s="15">
        <v>45712</v>
      </c>
      <c r="G1376" s="14" t="s">
        <v>220</v>
      </c>
      <c r="H1376" s="14" t="s">
        <v>19</v>
      </c>
      <c r="I1376" t="s">
        <v>120</v>
      </c>
      <c r="J1376" t="s">
        <v>77</v>
      </c>
      <c r="K1376" t="s">
        <v>172</v>
      </c>
      <c r="L1376" t="s">
        <v>77</v>
      </c>
      <c r="M1376" t="s">
        <v>123</v>
      </c>
      <c r="N1376" t="s">
        <v>124</v>
      </c>
      <c r="O1376">
        <v>10.1</v>
      </c>
      <c r="P1376" t="s">
        <v>33</v>
      </c>
      <c r="Q1376" t="s">
        <v>125</v>
      </c>
      <c r="R1376" s="25"/>
    </row>
    <row r="1377" spans="1:18">
      <c r="A1377">
        <v>251021565611</v>
      </c>
      <c r="B1377">
        <v>66177471</v>
      </c>
      <c r="C1377" s="14" t="s">
        <v>118</v>
      </c>
      <c r="D1377" s="14" t="s">
        <v>50</v>
      </c>
      <c r="E1377" s="14" t="s">
        <v>31</v>
      </c>
      <c r="F1377" s="15">
        <v>45712</v>
      </c>
      <c r="G1377" s="14" t="s">
        <v>277</v>
      </c>
      <c r="H1377" s="14" t="s">
        <v>19</v>
      </c>
      <c r="I1377" t="s">
        <v>120</v>
      </c>
      <c r="J1377" t="s">
        <v>77</v>
      </c>
      <c r="K1377" t="s">
        <v>576</v>
      </c>
      <c r="L1377" t="s">
        <v>577</v>
      </c>
      <c r="M1377" t="s">
        <v>123</v>
      </c>
      <c r="N1377" t="s">
        <v>124</v>
      </c>
      <c r="O1377">
        <v>39.1</v>
      </c>
      <c r="P1377" t="s">
        <v>32</v>
      </c>
      <c r="Q1377" t="s">
        <v>125</v>
      </c>
      <c r="R1377" s="25"/>
    </row>
    <row r="1378" spans="1:18">
      <c r="A1378">
        <v>251021566201</v>
      </c>
      <c r="B1378">
        <v>66185686</v>
      </c>
      <c r="C1378" s="14" t="s">
        <v>118</v>
      </c>
      <c r="D1378" s="14" t="s">
        <v>50</v>
      </c>
      <c r="E1378" s="14" t="s">
        <v>38</v>
      </c>
      <c r="F1378" s="15">
        <v>45714</v>
      </c>
      <c r="G1378" s="14" t="s">
        <v>578</v>
      </c>
      <c r="H1378" s="14" t="s">
        <v>13</v>
      </c>
      <c r="I1378" t="s">
        <v>363</v>
      </c>
      <c r="J1378" t="s">
        <v>89</v>
      </c>
      <c r="K1378" t="s">
        <v>161</v>
      </c>
      <c r="L1378" t="s">
        <v>90</v>
      </c>
      <c r="M1378" t="s">
        <v>123</v>
      </c>
      <c r="N1378" t="s">
        <v>124</v>
      </c>
      <c r="O1378">
        <v>17.8</v>
      </c>
      <c r="P1378" t="s">
        <v>32</v>
      </c>
      <c r="Q1378" t="s">
        <v>125</v>
      </c>
      <c r="R1378" s="25"/>
    </row>
    <row r="1379" spans="1:18">
      <c r="A1379">
        <v>251021566541</v>
      </c>
      <c r="B1379">
        <v>66177876</v>
      </c>
      <c r="C1379" s="14" t="s">
        <v>118</v>
      </c>
      <c r="D1379" s="14" t="s">
        <v>50</v>
      </c>
      <c r="E1379" s="14" t="s">
        <v>38</v>
      </c>
      <c r="F1379" s="15">
        <v>45714</v>
      </c>
      <c r="G1379" s="14" t="s">
        <v>490</v>
      </c>
      <c r="H1379" s="14" t="s">
        <v>16</v>
      </c>
      <c r="I1379" t="s">
        <v>188</v>
      </c>
      <c r="J1379" t="s">
        <v>77</v>
      </c>
      <c r="K1379" t="s">
        <v>120</v>
      </c>
      <c r="L1379" t="s">
        <v>77</v>
      </c>
      <c r="M1379" t="s">
        <v>123</v>
      </c>
      <c r="N1379" t="s">
        <v>124</v>
      </c>
      <c r="O1379">
        <v>4.7</v>
      </c>
      <c r="P1379" t="s">
        <v>33</v>
      </c>
      <c r="Q1379" t="s">
        <v>125</v>
      </c>
      <c r="R1379" s="25"/>
    </row>
    <row r="1380" spans="1:18">
      <c r="A1380">
        <v>251021567201</v>
      </c>
      <c r="B1380">
        <v>66178114</v>
      </c>
      <c r="C1380" s="14" t="s">
        <v>118</v>
      </c>
      <c r="D1380" s="14" t="s">
        <v>50</v>
      </c>
      <c r="E1380" s="14" t="s">
        <v>38</v>
      </c>
      <c r="F1380" s="15">
        <v>45714</v>
      </c>
      <c r="G1380" s="14" t="s">
        <v>579</v>
      </c>
      <c r="H1380" s="14" t="s">
        <v>16</v>
      </c>
      <c r="I1380" t="s">
        <v>128</v>
      </c>
      <c r="J1380" t="s">
        <v>77</v>
      </c>
      <c r="K1380" t="s">
        <v>120</v>
      </c>
      <c r="L1380" t="s">
        <v>77</v>
      </c>
      <c r="M1380" t="s">
        <v>123</v>
      </c>
      <c r="N1380" t="s">
        <v>124</v>
      </c>
      <c r="O1380">
        <v>1.7</v>
      </c>
      <c r="P1380" t="s">
        <v>33</v>
      </c>
      <c r="Q1380" t="s">
        <v>125</v>
      </c>
      <c r="R1380" s="25"/>
    </row>
    <row r="1381" spans="1:18">
      <c r="A1381">
        <v>251021569741</v>
      </c>
      <c r="B1381">
        <v>66178971</v>
      </c>
      <c r="C1381" s="14" t="s">
        <v>118</v>
      </c>
      <c r="D1381" s="14" t="s">
        <v>50</v>
      </c>
      <c r="E1381" s="14" t="s">
        <v>31</v>
      </c>
      <c r="F1381" s="15">
        <v>45712</v>
      </c>
      <c r="G1381" s="14" t="s">
        <v>193</v>
      </c>
      <c r="H1381" s="14" t="s">
        <v>20</v>
      </c>
      <c r="I1381" t="s">
        <v>120</v>
      </c>
      <c r="J1381" t="s">
        <v>77</v>
      </c>
      <c r="K1381" t="s">
        <v>185</v>
      </c>
      <c r="L1381" t="s">
        <v>77</v>
      </c>
      <c r="M1381" t="s">
        <v>123</v>
      </c>
      <c r="N1381" t="s">
        <v>124</v>
      </c>
      <c r="O1381">
        <v>9.1999999999999993</v>
      </c>
      <c r="P1381" t="s">
        <v>33</v>
      </c>
      <c r="Q1381" t="s">
        <v>150</v>
      </c>
      <c r="R1381" s="25"/>
    </row>
    <row r="1382" spans="1:18">
      <c r="A1382">
        <v>251021570981</v>
      </c>
      <c r="B1382">
        <v>66179566</v>
      </c>
      <c r="C1382" s="14" t="s">
        <v>118</v>
      </c>
      <c r="D1382" s="14" t="s">
        <v>50</v>
      </c>
      <c r="E1382" s="14" t="s">
        <v>31</v>
      </c>
      <c r="F1382" s="15">
        <v>45712</v>
      </c>
      <c r="G1382" s="14" t="s">
        <v>131</v>
      </c>
      <c r="H1382" s="14" t="s">
        <v>21</v>
      </c>
      <c r="I1382" t="s">
        <v>120</v>
      </c>
      <c r="J1382" t="s">
        <v>77</v>
      </c>
      <c r="K1382" t="s">
        <v>128</v>
      </c>
      <c r="L1382" t="s">
        <v>77</v>
      </c>
      <c r="M1382" t="s">
        <v>123</v>
      </c>
      <c r="N1382" t="s">
        <v>124</v>
      </c>
      <c r="O1382">
        <v>1.8</v>
      </c>
      <c r="P1382" t="s">
        <v>33</v>
      </c>
      <c r="Q1382" t="s">
        <v>176</v>
      </c>
      <c r="R1382" s="25"/>
    </row>
    <row r="1383" spans="1:18">
      <c r="A1383">
        <v>251021572121</v>
      </c>
      <c r="B1383">
        <v>66179981</v>
      </c>
      <c r="C1383" s="14" t="s">
        <v>118</v>
      </c>
      <c r="D1383" s="14" t="s">
        <v>50</v>
      </c>
      <c r="E1383" s="14" t="s">
        <v>31</v>
      </c>
      <c r="F1383" s="15">
        <v>45712</v>
      </c>
      <c r="G1383" s="14" t="s">
        <v>229</v>
      </c>
      <c r="H1383" s="14" t="s">
        <v>23</v>
      </c>
      <c r="I1383" t="s">
        <v>120</v>
      </c>
      <c r="J1383" t="s">
        <v>77</v>
      </c>
      <c r="K1383" t="s">
        <v>128</v>
      </c>
      <c r="L1383" t="s">
        <v>77</v>
      </c>
      <c r="M1383" t="s">
        <v>123</v>
      </c>
      <c r="N1383" t="s">
        <v>124</v>
      </c>
      <c r="O1383">
        <v>1.8</v>
      </c>
      <c r="P1383" t="s">
        <v>33</v>
      </c>
      <c r="Q1383" t="s">
        <v>176</v>
      </c>
      <c r="R1383" s="25"/>
    </row>
    <row r="1384" spans="1:18">
      <c r="A1384">
        <v>251021572151</v>
      </c>
      <c r="B1384">
        <v>66180008</v>
      </c>
      <c r="C1384" s="14" t="s">
        <v>118</v>
      </c>
      <c r="D1384" s="14" t="s">
        <v>50</v>
      </c>
      <c r="E1384" s="14" t="s">
        <v>31</v>
      </c>
      <c r="F1384" s="15">
        <v>45712</v>
      </c>
      <c r="G1384" s="14" t="s">
        <v>225</v>
      </c>
      <c r="H1384" s="14" t="s">
        <v>21</v>
      </c>
      <c r="I1384" t="s">
        <v>120</v>
      </c>
      <c r="J1384" t="s">
        <v>77</v>
      </c>
      <c r="K1384" t="s">
        <v>128</v>
      </c>
      <c r="L1384" t="s">
        <v>77</v>
      </c>
      <c r="M1384" t="s">
        <v>123</v>
      </c>
      <c r="N1384" t="s">
        <v>124</v>
      </c>
      <c r="O1384">
        <v>1.8</v>
      </c>
      <c r="P1384" t="s">
        <v>33</v>
      </c>
      <c r="Q1384" t="s">
        <v>125</v>
      </c>
      <c r="R1384" s="25"/>
    </row>
    <row r="1385" spans="1:18">
      <c r="A1385">
        <v>251021573641</v>
      </c>
      <c r="B1385">
        <v>66181048</v>
      </c>
      <c r="C1385" s="14" t="s">
        <v>118</v>
      </c>
      <c r="D1385" s="14" t="s">
        <v>50</v>
      </c>
      <c r="E1385" s="14" t="s">
        <v>31</v>
      </c>
      <c r="F1385" s="15">
        <v>45712</v>
      </c>
      <c r="G1385" s="14" t="s">
        <v>538</v>
      </c>
      <c r="H1385" s="14" t="s">
        <v>23</v>
      </c>
      <c r="I1385" t="s">
        <v>120</v>
      </c>
      <c r="J1385" t="s">
        <v>77</v>
      </c>
      <c r="K1385" t="s">
        <v>128</v>
      </c>
      <c r="L1385" t="s">
        <v>77</v>
      </c>
      <c r="M1385" t="s">
        <v>123</v>
      </c>
      <c r="N1385" t="s">
        <v>124</v>
      </c>
      <c r="O1385">
        <v>2.4</v>
      </c>
      <c r="P1385" t="s">
        <v>33</v>
      </c>
      <c r="Q1385" t="s">
        <v>125</v>
      </c>
      <c r="R1385" s="25"/>
    </row>
    <row r="1386" spans="1:18">
      <c r="A1386">
        <v>251021594141</v>
      </c>
      <c r="B1386">
        <v>66193022</v>
      </c>
      <c r="C1386" s="14" t="s">
        <v>118</v>
      </c>
      <c r="D1386" s="14" t="s">
        <v>50</v>
      </c>
      <c r="E1386" s="14" t="s">
        <v>34</v>
      </c>
      <c r="F1386" s="15">
        <v>45713</v>
      </c>
      <c r="G1386" s="14" t="s">
        <v>216</v>
      </c>
      <c r="H1386" s="14" t="s">
        <v>19</v>
      </c>
      <c r="I1386" t="s">
        <v>120</v>
      </c>
      <c r="J1386" t="s">
        <v>77</v>
      </c>
      <c r="K1386" t="s">
        <v>244</v>
      </c>
      <c r="L1386" t="s">
        <v>89</v>
      </c>
      <c r="M1386" t="s">
        <v>123</v>
      </c>
      <c r="N1386" t="s">
        <v>124</v>
      </c>
      <c r="O1386">
        <v>23.8</v>
      </c>
      <c r="P1386" t="s">
        <v>32</v>
      </c>
      <c r="Q1386" t="s">
        <v>227</v>
      </c>
      <c r="R1386" s="25"/>
    </row>
    <row r="1387" spans="1:18">
      <c r="A1387">
        <v>251021594461</v>
      </c>
      <c r="B1387">
        <v>66193163</v>
      </c>
      <c r="C1387" s="14" t="s">
        <v>118</v>
      </c>
      <c r="D1387" s="14" t="s">
        <v>50</v>
      </c>
      <c r="E1387" s="14" t="s">
        <v>34</v>
      </c>
      <c r="F1387" s="15">
        <v>45713</v>
      </c>
      <c r="G1387" s="14" t="s">
        <v>186</v>
      </c>
      <c r="H1387" s="14" t="s">
        <v>20</v>
      </c>
      <c r="I1387" t="s">
        <v>120</v>
      </c>
      <c r="J1387" t="s">
        <v>77</v>
      </c>
      <c r="K1387" t="s">
        <v>244</v>
      </c>
      <c r="L1387" t="s">
        <v>89</v>
      </c>
      <c r="M1387" t="s">
        <v>123</v>
      </c>
      <c r="N1387" t="s">
        <v>124</v>
      </c>
      <c r="O1387">
        <v>23.8</v>
      </c>
      <c r="P1387" t="s">
        <v>32</v>
      </c>
      <c r="Q1387" t="s">
        <v>227</v>
      </c>
      <c r="R1387" s="25"/>
    </row>
    <row r="1388" spans="1:18">
      <c r="A1388">
        <v>251021599641</v>
      </c>
      <c r="B1388">
        <v>66195234</v>
      </c>
      <c r="C1388" s="14" t="s">
        <v>118</v>
      </c>
      <c r="D1388" s="14" t="s">
        <v>50</v>
      </c>
      <c r="E1388" s="14" t="s">
        <v>34</v>
      </c>
      <c r="F1388" s="15">
        <v>45713</v>
      </c>
      <c r="G1388" s="14" t="s">
        <v>229</v>
      </c>
      <c r="H1388" s="14" t="s">
        <v>23</v>
      </c>
      <c r="I1388" t="s">
        <v>120</v>
      </c>
      <c r="J1388" t="s">
        <v>77</v>
      </c>
      <c r="K1388" t="s">
        <v>128</v>
      </c>
      <c r="L1388" t="s">
        <v>77</v>
      </c>
      <c r="M1388" t="s">
        <v>123</v>
      </c>
      <c r="N1388" t="s">
        <v>124</v>
      </c>
      <c r="O1388">
        <v>2.5</v>
      </c>
      <c r="P1388" t="s">
        <v>33</v>
      </c>
      <c r="Q1388" t="s">
        <v>176</v>
      </c>
      <c r="R1388" s="25"/>
    </row>
    <row r="1389" spans="1:18">
      <c r="A1389">
        <v>251021603741</v>
      </c>
      <c r="B1389">
        <v>66196534</v>
      </c>
      <c r="C1389" s="14" t="s">
        <v>118</v>
      </c>
      <c r="D1389" s="14" t="s">
        <v>50</v>
      </c>
      <c r="E1389" s="14" t="s">
        <v>34</v>
      </c>
      <c r="F1389" s="15">
        <v>45713</v>
      </c>
      <c r="G1389" s="14" t="s">
        <v>433</v>
      </c>
      <c r="H1389" s="14" t="s">
        <v>21</v>
      </c>
      <c r="I1389" t="s">
        <v>120</v>
      </c>
      <c r="J1389" t="s">
        <v>77</v>
      </c>
      <c r="K1389" t="s">
        <v>128</v>
      </c>
      <c r="L1389" t="s">
        <v>77</v>
      </c>
      <c r="M1389" t="s">
        <v>123</v>
      </c>
      <c r="N1389" t="s">
        <v>124</v>
      </c>
      <c r="O1389">
        <v>1.8</v>
      </c>
      <c r="P1389" t="s">
        <v>33</v>
      </c>
      <c r="Q1389" t="s">
        <v>176</v>
      </c>
      <c r="R1389" s="25"/>
    </row>
    <row r="1390" spans="1:18">
      <c r="A1390">
        <v>251021614291</v>
      </c>
      <c r="B1390">
        <v>66202770</v>
      </c>
      <c r="C1390" s="14" t="s">
        <v>118</v>
      </c>
      <c r="D1390" s="14" t="s">
        <v>50</v>
      </c>
      <c r="E1390" s="14" t="s">
        <v>38</v>
      </c>
      <c r="F1390" s="15">
        <v>45714</v>
      </c>
      <c r="G1390" s="14" t="s">
        <v>492</v>
      </c>
      <c r="H1390" s="14" t="s">
        <v>15</v>
      </c>
      <c r="I1390" t="s">
        <v>120</v>
      </c>
      <c r="J1390" t="s">
        <v>77</v>
      </c>
      <c r="K1390" t="s">
        <v>183</v>
      </c>
      <c r="L1390" t="s">
        <v>77</v>
      </c>
      <c r="M1390" t="s">
        <v>123</v>
      </c>
      <c r="N1390" t="s">
        <v>124</v>
      </c>
      <c r="O1390">
        <v>3.4</v>
      </c>
      <c r="P1390" t="s">
        <v>33</v>
      </c>
      <c r="Q1390" t="s">
        <v>125</v>
      </c>
      <c r="R1390" s="25"/>
    </row>
    <row r="1391" spans="1:18">
      <c r="A1391">
        <v>251021614951</v>
      </c>
      <c r="B1391">
        <v>66211685</v>
      </c>
      <c r="C1391" s="14" t="s">
        <v>118</v>
      </c>
      <c r="D1391" s="14" t="s">
        <v>50</v>
      </c>
      <c r="E1391" s="14" t="s">
        <v>39</v>
      </c>
      <c r="F1391" s="15">
        <v>45715</v>
      </c>
      <c r="G1391" s="14" t="s">
        <v>220</v>
      </c>
      <c r="H1391" s="14" t="s">
        <v>19</v>
      </c>
      <c r="I1391" t="s">
        <v>178</v>
      </c>
      <c r="J1391" t="s">
        <v>77</v>
      </c>
      <c r="K1391" t="s">
        <v>199</v>
      </c>
      <c r="L1391" t="s">
        <v>89</v>
      </c>
      <c r="M1391" t="s">
        <v>123</v>
      </c>
      <c r="N1391" t="s">
        <v>124</v>
      </c>
      <c r="O1391">
        <v>12.8</v>
      </c>
      <c r="P1391" t="s">
        <v>32</v>
      </c>
      <c r="Q1391" t="s">
        <v>580</v>
      </c>
      <c r="R1391" s="25"/>
    </row>
    <row r="1392" spans="1:18">
      <c r="A1392">
        <v>251021621431</v>
      </c>
      <c r="B1392">
        <v>66205704</v>
      </c>
      <c r="C1392" s="14" t="s">
        <v>118</v>
      </c>
      <c r="D1392" s="14" t="s">
        <v>50</v>
      </c>
      <c r="E1392" s="14" t="s">
        <v>38</v>
      </c>
      <c r="F1392" s="15">
        <v>45714</v>
      </c>
      <c r="G1392" s="14" t="s">
        <v>204</v>
      </c>
      <c r="H1392" s="14" t="s">
        <v>18</v>
      </c>
      <c r="I1392" t="s">
        <v>120</v>
      </c>
      <c r="J1392" t="s">
        <v>77</v>
      </c>
      <c r="K1392" t="s">
        <v>156</v>
      </c>
      <c r="L1392" t="s">
        <v>77</v>
      </c>
      <c r="M1392" t="s">
        <v>123</v>
      </c>
      <c r="N1392" t="s">
        <v>124</v>
      </c>
      <c r="O1392">
        <v>2.9</v>
      </c>
      <c r="P1392" t="s">
        <v>33</v>
      </c>
      <c r="Q1392" t="s">
        <v>125</v>
      </c>
      <c r="R1392" s="25"/>
    </row>
    <row r="1393" spans="1:18">
      <c r="A1393">
        <v>251021624961</v>
      </c>
      <c r="B1393">
        <v>66206911</v>
      </c>
      <c r="C1393" s="14" t="s">
        <v>118</v>
      </c>
      <c r="D1393" s="14" t="s">
        <v>50</v>
      </c>
      <c r="E1393" s="14" t="s">
        <v>38</v>
      </c>
      <c r="F1393" s="15">
        <v>45714</v>
      </c>
      <c r="G1393" s="14" t="s">
        <v>196</v>
      </c>
      <c r="H1393" s="14" t="s">
        <v>18</v>
      </c>
      <c r="I1393" t="s">
        <v>120</v>
      </c>
      <c r="J1393" t="s">
        <v>77</v>
      </c>
      <c r="K1393" t="s">
        <v>152</v>
      </c>
      <c r="L1393" t="s">
        <v>77</v>
      </c>
      <c r="M1393" t="s">
        <v>123</v>
      </c>
      <c r="N1393" t="s">
        <v>124</v>
      </c>
      <c r="O1393">
        <v>8.1</v>
      </c>
      <c r="P1393" t="s">
        <v>33</v>
      </c>
      <c r="Q1393" t="s">
        <v>125</v>
      </c>
      <c r="R1393" s="25"/>
    </row>
    <row r="1394" spans="1:18">
      <c r="A1394">
        <v>251021626011</v>
      </c>
      <c r="B1394">
        <v>66207284</v>
      </c>
      <c r="C1394" s="14" t="s">
        <v>118</v>
      </c>
      <c r="D1394" s="14" t="s">
        <v>50</v>
      </c>
      <c r="E1394" s="14" t="s">
        <v>38</v>
      </c>
      <c r="F1394" s="15">
        <v>45714</v>
      </c>
      <c r="G1394" s="14" t="s">
        <v>193</v>
      </c>
      <c r="H1394" s="14" t="s">
        <v>20</v>
      </c>
      <c r="I1394" t="s">
        <v>120</v>
      </c>
      <c r="J1394" t="s">
        <v>77</v>
      </c>
      <c r="K1394" t="s">
        <v>260</v>
      </c>
      <c r="L1394" t="s">
        <v>89</v>
      </c>
      <c r="M1394" t="s">
        <v>123</v>
      </c>
      <c r="N1394" t="s">
        <v>124</v>
      </c>
      <c r="O1394">
        <v>8.6</v>
      </c>
      <c r="P1394" t="s">
        <v>32</v>
      </c>
      <c r="Q1394" t="s">
        <v>125</v>
      </c>
      <c r="R1394" s="25"/>
    </row>
    <row r="1395" spans="1:18">
      <c r="A1395">
        <v>251021626801</v>
      </c>
      <c r="B1395">
        <v>66207534</v>
      </c>
      <c r="C1395" s="14" t="s">
        <v>118</v>
      </c>
      <c r="D1395" s="14" t="s">
        <v>50</v>
      </c>
      <c r="E1395" s="14" t="s">
        <v>38</v>
      </c>
      <c r="F1395" s="15">
        <v>45714</v>
      </c>
      <c r="G1395" s="14" t="s">
        <v>196</v>
      </c>
      <c r="H1395" s="14" t="s">
        <v>18</v>
      </c>
      <c r="I1395" t="s">
        <v>120</v>
      </c>
      <c r="J1395" t="s">
        <v>77</v>
      </c>
      <c r="K1395" t="s">
        <v>121</v>
      </c>
      <c r="L1395" t="s">
        <v>122</v>
      </c>
      <c r="M1395" t="s">
        <v>123</v>
      </c>
      <c r="N1395" t="s">
        <v>124</v>
      </c>
      <c r="O1395">
        <v>103.2</v>
      </c>
      <c r="P1395" t="s">
        <v>32</v>
      </c>
      <c r="Q1395" t="s">
        <v>176</v>
      </c>
      <c r="R1395" s="25"/>
    </row>
    <row r="1396" spans="1:18">
      <c r="A1396">
        <v>251021626991</v>
      </c>
      <c r="B1396">
        <v>66208002</v>
      </c>
      <c r="C1396" s="14" t="s">
        <v>118</v>
      </c>
      <c r="D1396" s="14" t="s">
        <v>50</v>
      </c>
      <c r="E1396" s="14" t="s">
        <v>38</v>
      </c>
      <c r="F1396" s="15">
        <v>45714</v>
      </c>
      <c r="G1396" s="14" t="s">
        <v>220</v>
      </c>
      <c r="H1396" s="14" t="s">
        <v>19</v>
      </c>
      <c r="I1396" t="s">
        <v>120</v>
      </c>
      <c r="J1396" t="s">
        <v>77</v>
      </c>
      <c r="K1396" t="s">
        <v>160</v>
      </c>
      <c r="L1396" t="s">
        <v>77</v>
      </c>
      <c r="M1396" t="s">
        <v>123</v>
      </c>
      <c r="N1396" t="s">
        <v>124</v>
      </c>
      <c r="O1396">
        <v>5.4</v>
      </c>
      <c r="P1396" t="s">
        <v>33</v>
      </c>
      <c r="Q1396" t="s">
        <v>125</v>
      </c>
      <c r="R1396" s="25"/>
    </row>
    <row r="1397" spans="1:18">
      <c r="A1397">
        <v>251021627281</v>
      </c>
      <c r="B1397">
        <v>66207860</v>
      </c>
      <c r="C1397" s="14" t="s">
        <v>118</v>
      </c>
      <c r="D1397" s="14" t="s">
        <v>50</v>
      </c>
      <c r="E1397" s="14" t="s">
        <v>38</v>
      </c>
      <c r="F1397" s="15">
        <v>45714</v>
      </c>
      <c r="G1397" s="14" t="s">
        <v>581</v>
      </c>
      <c r="H1397" s="14" t="s">
        <v>18</v>
      </c>
      <c r="I1397" t="s">
        <v>120</v>
      </c>
      <c r="J1397" t="s">
        <v>77</v>
      </c>
      <c r="K1397" t="s">
        <v>188</v>
      </c>
      <c r="L1397" t="s">
        <v>77</v>
      </c>
      <c r="M1397" t="s">
        <v>123</v>
      </c>
      <c r="N1397" t="s">
        <v>124</v>
      </c>
      <c r="O1397">
        <v>4.5999999999999996</v>
      </c>
      <c r="P1397" t="s">
        <v>33</v>
      </c>
      <c r="Q1397" t="s">
        <v>125</v>
      </c>
      <c r="R1397" s="25"/>
    </row>
    <row r="1398" spans="1:18">
      <c r="A1398">
        <v>251021632431</v>
      </c>
      <c r="B1398">
        <v>66209805</v>
      </c>
      <c r="C1398" s="14" t="s">
        <v>118</v>
      </c>
      <c r="D1398" s="14" t="s">
        <v>50</v>
      </c>
      <c r="E1398" s="14" t="s">
        <v>39</v>
      </c>
      <c r="F1398" s="15">
        <v>45715</v>
      </c>
      <c r="G1398" s="14" t="s">
        <v>196</v>
      </c>
      <c r="H1398" s="14" t="s">
        <v>18</v>
      </c>
      <c r="I1398" t="s">
        <v>178</v>
      </c>
      <c r="J1398" t="s">
        <v>77</v>
      </c>
      <c r="K1398" t="s">
        <v>582</v>
      </c>
      <c r="L1398" t="s">
        <v>583</v>
      </c>
      <c r="M1398" t="s">
        <v>123</v>
      </c>
      <c r="N1398" t="s">
        <v>124</v>
      </c>
      <c r="O1398">
        <v>124.5</v>
      </c>
      <c r="P1398" t="s">
        <v>32</v>
      </c>
      <c r="Q1398" t="s">
        <v>125</v>
      </c>
      <c r="R1398" s="25"/>
    </row>
    <row r="1399" spans="1:18">
      <c r="A1399">
        <v>251021634141</v>
      </c>
      <c r="B1399">
        <v>66210472</v>
      </c>
      <c r="C1399" s="14" t="s">
        <v>118</v>
      </c>
      <c r="D1399" s="14" t="s">
        <v>50</v>
      </c>
      <c r="E1399" s="14" t="s">
        <v>38</v>
      </c>
      <c r="F1399" s="15">
        <v>45714</v>
      </c>
      <c r="G1399" s="14" t="s">
        <v>186</v>
      </c>
      <c r="H1399" s="14" t="s">
        <v>20</v>
      </c>
      <c r="I1399" t="s">
        <v>120</v>
      </c>
      <c r="J1399" t="s">
        <v>77</v>
      </c>
      <c r="K1399" t="s">
        <v>194</v>
      </c>
      <c r="L1399" t="s">
        <v>77</v>
      </c>
      <c r="M1399" t="s">
        <v>123</v>
      </c>
      <c r="N1399" t="s">
        <v>124</v>
      </c>
      <c r="O1399">
        <v>3</v>
      </c>
      <c r="P1399" t="s">
        <v>33</v>
      </c>
      <c r="Q1399" t="s">
        <v>240</v>
      </c>
      <c r="R1399" s="25"/>
    </row>
    <row r="1400" spans="1:18">
      <c r="A1400">
        <v>251021639181</v>
      </c>
      <c r="B1400">
        <v>66212442</v>
      </c>
      <c r="C1400" s="14" t="s">
        <v>118</v>
      </c>
      <c r="D1400" s="14" t="s">
        <v>50</v>
      </c>
      <c r="E1400" s="14" t="s">
        <v>38</v>
      </c>
      <c r="F1400" s="15">
        <v>45714</v>
      </c>
      <c r="G1400" s="14" t="s">
        <v>372</v>
      </c>
      <c r="H1400" s="14" t="s">
        <v>21</v>
      </c>
      <c r="I1400" t="s">
        <v>120</v>
      </c>
      <c r="J1400" t="s">
        <v>77</v>
      </c>
      <c r="K1400" t="s">
        <v>120</v>
      </c>
      <c r="L1400" t="s">
        <v>77</v>
      </c>
      <c r="M1400" t="s">
        <v>123</v>
      </c>
      <c r="N1400" t="s">
        <v>124</v>
      </c>
      <c r="O1400">
        <v>0.7</v>
      </c>
      <c r="P1400" t="s">
        <v>33</v>
      </c>
      <c r="Q1400" t="s">
        <v>176</v>
      </c>
      <c r="R1400" s="25"/>
    </row>
    <row r="1401" spans="1:18">
      <c r="A1401">
        <v>251021640681</v>
      </c>
      <c r="B1401">
        <v>66213189</v>
      </c>
      <c r="C1401" s="14" t="s">
        <v>118</v>
      </c>
      <c r="D1401" s="14" t="s">
        <v>50</v>
      </c>
      <c r="E1401" s="14" t="s">
        <v>38</v>
      </c>
      <c r="F1401" s="15">
        <v>45714</v>
      </c>
      <c r="G1401" s="14" t="s">
        <v>258</v>
      </c>
      <c r="H1401" s="14" t="s">
        <v>22</v>
      </c>
      <c r="I1401" t="s">
        <v>120</v>
      </c>
      <c r="J1401" t="s">
        <v>77</v>
      </c>
      <c r="K1401" t="s">
        <v>244</v>
      </c>
      <c r="L1401" t="s">
        <v>89</v>
      </c>
      <c r="M1401" t="s">
        <v>123</v>
      </c>
      <c r="N1401" t="s">
        <v>124</v>
      </c>
      <c r="O1401">
        <v>23.8</v>
      </c>
      <c r="P1401" t="s">
        <v>32</v>
      </c>
      <c r="Q1401" t="s">
        <v>176</v>
      </c>
      <c r="R1401" s="25"/>
    </row>
    <row r="1402" spans="1:18">
      <c r="A1402">
        <v>251021646271</v>
      </c>
      <c r="B1402">
        <v>66217505</v>
      </c>
      <c r="C1402" s="14" t="s">
        <v>118</v>
      </c>
      <c r="D1402" s="14" t="s">
        <v>50</v>
      </c>
      <c r="E1402" s="14" t="s">
        <v>39</v>
      </c>
      <c r="F1402" s="15">
        <v>45715</v>
      </c>
      <c r="G1402" s="14" t="s">
        <v>549</v>
      </c>
      <c r="H1402" s="14" t="s">
        <v>15</v>
      </c>
      <c r="I1402" t="s">
        <v>120</v>
      </c>
      <c r="J1402" t="s">
        <v>77</v>
      </c>
      <c r="K1402" t="s">
        <v>221</v>
      </c>
      <c r="L1402" t="s">
        <v>89</v>
      </c>
      <c r="M1402" t="s">
        <v>123</v>
      </c>
      <c r="N1402" t="s">
        <v>124</v>
      </c>
      <c r="O1402">
        <v>5.6</v>
      </c>
      <c r="P1402" t="s">
        <v>32</v>
      </c>
      <c r="Q1402" t="s">
        <v>125</v>
      </c>
      <c r="R1402" s="25"/>
    </row>
    <row r="1403" spans="1:18">
      <c r="A1403">
        <v>251021652791</v>
      </c>
      <c r="B1403">
        <v>66220118</v>
      </c>
      <c r="C1403" s="14" t="s">
        <v>118</v>
      </c>
      <c r="D1403" s="14" t="s">
        <v>50</v>
      </c>
      <c r="E1403" s="14" t="s">
        <v>39</v>
      </c>
      <c r="F1403" s="15">
        <v>45715</v>
      </c>
      <c r="G1403" s="14" t="s">
        <v>266</v>
      </c>
      <c r="H1403" s="14" t="s">
        <v>16</v>
      </c>
      <c r="I1403" t="s">
        <v>120</v>
      </c>
      <c r="J1403" t="s">
        <v>77</v>
      </c>
      <c r="K1403" t="s">
        <v>314</v>
      </c>
      <c r="L1403" t="s">
        <v>77</v>
      </c>
      <c r="M1403" t="s">
        <v>123</v>
      </c>
      <c r="N1403" t="s">
        <v>124</v>
      </c>
      <c r="O1403">
        <v>12.4</v>
      </c>
      <c r="P1403" t="s">
        <v>33</v>
      </c>
      <c r="Q1403" t="s">
        <v>150</v>
      </c>
      <c r="R1403" s="25"/>
    </row>
    <row r="1404" spans="1:18">
      <c r="A1404">
        <v>251021659271</v>
      </c>
      <c r="B1404">
        <v>66222966</v>
      </c>
      <c r="C1404" s="14" t="s">
        <v>118</v>
      </c>
      <c r="D1404" s="14" t="s">
        <v>50</v>
      </c>
      <c r="E1404" s="14" t="s">
        <v>39</v>
      </c>
      <c r="F1404" s="15">
        <v>45715</v>
      </c>
      <c r="G1404" s="14" t="s">
        <v>193</v>
      </c>
      <c r="H1404" s="14" t="s">
        <v>20</v>
      </c>
      <c r="I1404" t="s">
        <v>120</v>
      </c>
      <c r="J1404" t="s">
        <v>77</v>
      </c>
      <c r="K1404" t="s">
        <v>244</v>
      </c>
      <c r="L1404" t="s">
        <v>89</v>
      </c>
      <c r="M1404" t="s">
        <v>123</v>
      </c>
      <c r="N1404" t="s">
        <v>124</v>
      </c>
      <c r="O1404">
        <v>23.8</v>
      </c>
      <c r="P1404" t="s">
        <v>32</v>
      </c>
      <c r="Q1404" t="s">
        <v>125</v>
      </c>
      <c r="R1404" s="25"/>
    </row>
    <row r="1405" spans="1:18">
      <c r="A1405">
        <v>251021662081</v>
      </c>
      <c r="B1405">
        <v>66224454</v>
      </c>
      <c r="C1405" s="14" t="s">
        <v>118</v>
      </c>
      <c r="D1405" s="14" t="s">
        <v>50</v>
      </c>
      <c r="E1405" s="14" t="s">
        <v>39</v>
      </c>
      <c r="F1405" s="15">
        <v>45715</v>
      </c>
      <c r="G1405" s="14" t="s">
        <v>220</v>
      </c>
      <c r="H1405" s="14" t="s">
        <v>19</v>
      </c>
      <c r="I1405" t="s">
        <v>120</v>
      </c>
      <c r="J1405" t="s">
        <v>77</v>
      </c>
      <c r="K1405" t="s">
        <v>152</v>
      </c>
      <c r="L1405" t="s">
        <v>77</v>
      </c>
      <c r="M1405" t="s">
        <v>123</v>
      </c>
      <c r="N1405" t="s">
        <v>124</v>
      </c>
      <c r="O1405">
        <v>7.6</v>
      </c>
      <c r="P1405" t="s">
        <v>33</v>
      </c>
      <c r="Q1405" t="s">
        <v>176</v>
      </c>
      <c r="R1405" s="25"/>
    </row>
    <row r="1406" spans="1:18">
      <c r="A1406">
        <v>251021662851</v>
      </c>
      <c r="B1406">
        <v>66224845</v>
      </c>
      <c r="C1406" s="14" t="s">
        <v>118</v>
      </c>
      <c r="D1406" s="14" t="s">
        <v>50</v>
      </c>
      <c r="E1406" s="14" t="s">
        <v>40</v>
      </c>
      <c r="F1406" s="15">
        <v>45716</v>
      </c>
      <c r="G1406" s="14" t="s">
        <v>584</v>
      </c>
      <c r="H1406" s="14" t="s">
        <v>17</v>
      </c>
      <c r="I1406" t="s">
        <v>430</v>
      </c>
      <c r="J1406" t="s">
        <v>89</v>
      </c>
      <c r="K1406" t="s">
        <v>120</v>
      </c>
      <c r="L1406" t="s">
        <v>77</v>
      </c>
      <c r="M1406" t="s">
        <v>123</v>
      </c>
      <c r="N1406" t="s">
        <v>124</v>
      </c>
      <c r="O1406">
        <v>12.5</v>
      </c>
      <c r="P1406" t="s">
        <v>32</v>
      </c>
      <c r="Q1406" t="s">
        <v>125</v>
      </c>
      <c r="R1406" s="25"/>
    </row>
    <row r="1407" spans="1:18">
      <c r="A1407">
        <v>251021662861</v>
      </c>
      <c r="B1407">
        <v>66224848</v>
      </c>
      <c r="C1407" s="14" t="s">
        <v>118</v>
      </c>
      <c r="D1407" s="14" t="s">
        <v>50</v>
      </c>
      <c r="E1407" s="14" t="s">
        <v>39</v>
      </c>
      <c r="F1407" s="15">
        <v>45715</v>
      </c>
      <c r="G1407" s="14" t="s">
        <v>350</v>
      </c>
      <c r="H1407" s="14" t="s">
        <v>21</v>
      </c>
      <c r="I1407" t="s">
        <v>120</v>
      </c>
      <c r="J1407" t="s">
        <v>77</v>
      </c>
      <c r="K1407" t="s">
        <v>133</v>
      </c>
      <c r="L1407" t="s">
        <v>89</v>
      </c>
      <c r="M1407" t="s">
        <v>123</v>
      </c>
      <c r="N1407" t="s">
        <v>124</v>
      </c>
      <c r="O1407">
        <v>13.1</v>
      </c>
      <c r="P1407" t="s">
        <v>32</v>
      </c>
      <c r="Q1407" t="s">
        <v>247</v>
      </c>
      <c r="R1407" s="25"/>
    </row>
    <row r="1408" spans="1:18">
      <c r="A1408">
        <v>251021668391</v>
      </c>
      <c r="B1408">
        <v>66226630</v>
      </c>
      <c r="C1408" s="14" t="s">
        <v>118</v>
      </c>
      <c r="D1408" s="14" t="s">
        <v>50</v>
      </c>
      <c r="E1408" s="14" t="s">
        <v>39</v>
      </c>
      <c r="F1408" s="15">
        <v>45715</v>
      </c>
      <c r="G1408" s="14" t="s">
        <v>205</v>
      </c>
      <c r="H1408" s="14" t="s">
        <v>20</v>
      </c>
      <c r="I1408" t="s">
        <v>120</v>
      </c>
      <c r="J1408" t="s">
        <v>77</v>
      </c>
      <c r="K1408" t="s">
        <v>180</v>
      </c>
      <c r="L1408" t="s">
        <v>77</v>
      </c>
      <c r="M1408" t="s">
        <v>123</v>
      </c>
      <c r="N1408" t="s">
        <v>124</v>
      </c>
      <c r="O1408">
        <v>7</v>
      </c>
      <c r="P1408" t="s">
        <v>33</v>
      </c>
      <c r="Q1408" t="s">
        <v>424</v>
      </c>
      <c r="R1408" s="25"/>
    </row>
    <row r="1409" spans="1:18">
      <c r="A1409">
        <v>251021669821</v>
      </c>
      <c r="B1409">
        <v>66227316</v>
      </c>
      <c r="C1409" s="14" t="s">
        <v>118</v>
      </c>
      <c r="D1409" s="14" t="s">
        <v>50</v>
      </c>
      <c r="E1409" s="14" t="s">
        <v>39</v>
      </c>
      <c r="F1409" s="15">
        <v>45715</v>
      </c>
      <c r="G1409" s="14" t="s">
        <v>131</v>
      </c>
      <c r="H1409" s="14" t="s">
        <v>21</v>
      </c>
      <c r="I1409" t="s">
        <v>120</v>
      </c>
      <c r="J1409" t="s">
        <v>77</v>
      </c>
      <c r="K1409" t="s">
        <v>158</v>
      </c>
      <c r="L1409" t="s">
        <v>77</v>
      </c>
      <c r="M1409" t="s">
        <v>123</v>
      </c>
      <c r="N1409" t="s">
        <v>124</v>
      </c>
      <c r="O1409">
        <v>7.8</v>
      </c>
      <c r="P1409" t="s">
        <v>33</v>
      </c>
      <c r="Q1409" t="s">
        <v>176</v>
      </c>
      <c r="R1409" s="25"/>
    </row>
    <row r="1410" spans="1:18">
      <c r="A1410">
        <v>251021670331</v>
      </c>
      <c r="B1410">
        <v>66227536</v>
      </c>
      <c r="C1410" s="14" t="s">
        <v>118</v>
      </c>
      <c r="D1410" s="14" t="s">
        <v>50</v>
      </c>
      <c r="E1410" s="14" t="s">
        <v>39</v>
      </c>
      <c r="F1410" s="15">
        <v>45715</v>
      </c>
      <c r="G1410" s="14" t="s">
        <v>342</v>
      </c>
      <c r="H1410" s="14" t="s">
        <v>20</v>
      </c>
      <c r="I1410" t="s">
        <v>120</v>
      </c>
      <c r="J1410" t="s">
        <v>77</v>
      </c>
      <c r="K1410" t="s">
        <v>172</v>
      </c>
      <c r="L1410" t="s">
        <v>77</v>
      </c>
      <c r="M1410" t="s">
        <v>123</v>
      </c>
      <c r="N1410" t="s">
        <v>124</v>
      </c>
      <c r="O1410">
        <v>10.1</v>
      </c>
      <c r="P1410" t="s">
        <v>33</v>
      </c>
      <c r="Q1410" t="s">
        <v>125</v>
      </c>
      <c r="R1410" s="25"/>
    </row>
    <row r="1411" spans="1:18">
      <c r="A1411">
        <v>251021670741</v>
      </c>
      <c r="B1411">
        <v>66227677</v>
      </c>
      <c r="C1411" s="14" t="s">
        <v>118</v>
      </c>
      <c r="D1411" s="14" t="s">
        <v>50</v>
      </c>
      <c r="E1411" s="14" t="s">
        <v>39</v>
      </c>
      <c r="F1411" s="15">
        <v>45715</v>
      </c>
      <c r="G1411" s="14" t="s">
        <v>342</v>
      </c>
      <c r="H1411" s="14" t="s">
        <v>20</v>
      </c>
      <c r="I1411" t="s">
        <v>120</v>
      </c>
      <c r="J1411" t="s">
        <v>77</v>
      </c>
      <c r="K1411" t="s">
        <v>120</v>
      </c>
      <c r="L1411" t="s">
        <v>77</v>
      </c>
      <c r="M1411" t="s">
        <v>123</v>
      </c>
      <c r="N1411" t="s">
        <v>124</v>
      </c>
      <c r="O1411">
        <v>2.2000000000000002</v>
      </c>
      <c r="P1411" t="s">
        <v>33</v>
      </c>
      <c r="Q1411" t="s">
        <v>125</v>
      </c>
      <c r="R1411" s="25"/>
    </row>
    <row r="1412" spans="1:18">
      <c r="A1412">
        <v>251021670791</v>
      </c>
      <c r="B1412">
        <v>66227694</v>
      </c>
      <c r="C1412" s="14" t="s">
        <v>118</v>
      </c>
      <c r="D1412" s="14" t="s">
        <v>50</v>
      </c>
      <c r="E1412" s="14" t="s">
        <v>39</v>
      </c>
      <c r="F1412" s="15">
        <v>45715</v>
      </c>
      <c r="G1412" s="14" t="s">
        <v>225</v>
      </c>
      <c r="H1412" s="14" t="s">
        <v>21</v>
      </c>
      <c r="I1412" t="s">
        <v>120</v>
      </c>
      <c r="J1412" t="s">
        <v>77</v>
      </c>
      <c r="K1412" t="s">
        <v>273</v>
      </c>
      <c r="L1412" t="s">
        <v>77</v>
      </c>
      <c r="M1412" t="s">
        <v>123</v>
      </c>
      <c r="N1412" t="s">
        <v>124</v>
      </c>
      <c r="O1412">
        <v>5</v>
      </c>
      <c r="P1412" t="s">
        <v>33</v>
      </c>
      <c r="Q1412" t="s">
        <v>125</v>
      </c>
      <c r="R1412" s="25"/>
    </row>
    <row r="1413" spans="1:18">
      <c r="A1413">
        <v>251021671281</v>
      </c>
      <c r="B1413">
        <v>66227876</v>
      </c>
      <c r="C1413" s="14" t="s">
        <v>118</v>
      </c>
      <c r="D1413" s="14" t="s">
        <v>50</v>
      </c>
      <c r="E1413" s="14" t="s">
        <v>39</v>
      </c>
      <c r="F1413" s="15">
        <v>45715</v>
      </c>
      <c r="G1413" s="14" t="s">
        <v>252</v>
      </c>
      <c r="H1413" s="14" t="s">
        <v>22</v>
      </c>
      <c r="I1413" t="s">
        <v>120</v>
      </c>
      <c r="J1413" t="s">
        <v>77</v>
      </c>
      <c r="K1413" t="s">
        <v>120</v>
      </c>
      <c r="L1413" t="s">
        <v>77</v>
      </c>
      <c r="M1413" t="s">
        <v>123</v>
      </c>
      <c r="N1413" t="s">
        <v>124</v>
      </c>
      <c r="O1413">
        <v>0.7</v>
      </c>
      <c r="P1413" t="s">
        <v>33</v>
      </c>
      <c r="Q1413" t="s">
        <v>125</v>
      </c>
      <c r="R1413" s="25"/>
    </row>
    <row r="1414" spans="1:18">
      <c r="A1414">
        <v>251021672741</v>
      </c>
      <c r="B1414">
        <v>66228562</v>
      </c>
      <c r="C1414" s="14" t="s">
        <v>118</v>
      </c>
      <c r="D1414" s="14" t="s">
        <v>50</v>
      </c>
      <c r="E1414" s="14" t="s">
        <v>39</v>
      </c>
      <c r="F1414" s="15">
        <v>45715</v>
      </c>
      <c r="G1414" s="14" t="s">
        <v>225</v>
      </c>
      <c r="H1414" s="14" t="s">
        <v>21</v>
      </c>
      <c r="I1414" t="s">
        <v>120</v>
      </c>
      <c r="J1414" t="s">
        <v>77</v>
      </c>
      <c r="K1414" t="s">
        <v>120</v>
      </c>
      <c r="L1414" t="s">
        <v>77</v>
      </c>
      <c r="M1414" t="s">
        <v>123</v>
      </c>
      <c r="N1414" t="s">
        <v>124</v>
      </c>
      <c r="O1414">
        <v>1.8</v>
      </c>
      <c r="P1414" t="s">
        <v>33</v>
      </c>
      <c r="Q1414" t="s">
        <v>176</v>
      </c>
      <c r="R1414" s="25"/>
    </row>
    <row r="1415" spans="1:18">
      <c r="A1415">
        <v>251021684951</v>
      </c>
      <c r="B1415">
        <v>66236695</v>
      </c>
      <c r="C1415" s="14" t="s">
        <v>118</v>
      </c>
      <c r="D1415" s="14" t="s">
        <v>50</v>
      </c>
      <c r="E1415" s="14" t="s">
        <v>40</v>
      </c>
      <c r="F1415" s="15">
        <v>45716</v>
      </c>
      <c r="G1415" s="14" t="s">
        <v>234</v>
      </c>
      <c r="H1415" s="14" t="s">
        <v>19</v>
      </c>
      <c r="I1415" t="s">
        <v>120</v>
      </c>
      <c r="J1415" t="s">
        <v>77</v>
      </c>
      <c r="K1415" t="s">
        <v>156</v>
      </c>
      <c r="L1415" t="s">
        <v>77</v>
      </c>
      <c r="M1415" t="s">
        <v>123</v>
      </c>
      <c r="N1415" t="s">
        <v>124</v>
      </c>
      <c r="O1415">
        <v>2.9</v>
      </c>
      <c r="P1415" t="s">
        <v>33</v>
      </c>
      <c r="Q1415" t="s">
        <v>125</v>
      </c>
      <c r="R1415" s="25"/>
    </row>
    <row r="1416" spans="1:18">
      <c r="A1416">
        <v>251021690171</v>
      </c>
      <c r="B1416">
        <v>66238394</v>
      </c>
      <c r="C1416" s="14" t="s">
        <v>118</v>
      </c>
      <c r="D1416" s="14" t="s">
        <v>50</v>
      </c>
      <c r="E1416" s="14" t="s">
        <v>40</v>
      </c>
      <c r="F1416" s="15">
        <v>45716</v>
      </c>
      <c r="G1416" s="14" t="s">
        <v>186</v>
      </c>
      <c r="H1416" s="14" t="s">
        <v>20</v>
      </c>
      <c r="I1416" t="s">
        <v>120</v>
      </c>
      <c r="J1416" t="s">
        <v>77</v>
      </c>
      <c r="K1416" t="s">
        <v>133</v>
      </c>
      <c r="L1416" t="s">
        <v>89</v>
      </c>
      <c r="M1416" t="s">
        <v>123</v>
      </c>
      <c r="N1416" t="s">
        <v>124</v>
      </c>
      <c r="O1416">
        <v>13.1</v>
      </c>
      <c r="P1416" t="s">
        <v>32</v>
      </c>
      <c r="Q1416" t="s">
        <v>176</v>
      </c>
      <c r="R1416" s="25"/>
    </row>
    <row r="1417" spans="1:18">
      <c r="A1417">
        <v>251021691251</v>
      </c>
      <c r="B1417">
        <v>66238955</v>
      </c>
      <c r="C1417" s="14" t="s">
        <v>118</v>
      </c>
      <c r="D1417" s="14" t="s">
        <v>50</v>
      </c>
      <c r="E1417" s="14" t="s">
        <v>40</v>
      </c>
      <c r="F1417" s="15">
        <v>45716</v>
      </c>
      <c r="G1417" s="14" t="s">
        <v>268</v>
      </c>
      <c r="H1417" s="14" t="s">
        <v>17</v>
      </c>
      <c r="I1417" t="s">
        <v>120</v>
      </c>
      <c r="J1417" t="s">
        <v>77</v>
      </c>
      <c r="K1417" t="s">
        <v>160</v>
      </c>
      <c r="L1417" t="s">
        <v>77</v>
      </c>
      <c r="M1417" t="s">
        <v>123</v>
      </c>
      <c r="N1417" t="s">
        <v>124</v>
      </c>
      <c r="O1417">
        <v>5.6</v>
      </c>
      <c r="P1417" t="s">
        <v>33</v>
      </c>
      <c r="Q1417" t="s">
        <v>125</v>
      </c>
      <c r="R1417" s="25"/>
    </row>
    <row r="1418" spans="1:18">
      <c r="A1418">
        <v>251021696691</v>
      </c>
      <c r="B1418">
        <v>66241642</v>
      </c>
      <c r="C1418" s="14" t="s">
        <v>118</v>
      </c>
      <c r="D1418" s="14" t="s">
        <v>50</v>
      </c>
      <c r="E1418" s="14" t="s">
        <v>40</v>
      </c>
      <c r="F1418" s="15">
        <v>45716</v>
      </c>
      <c r="G1418" s="14" t="s">
        <v>225</v>
      </c>
      <c r="H1418" s="14" t="s">
        <v>21</v>
      </c>
      <c r="I1418" t="s">
        <v>120</v>
      </c>
      <c r="J1418" t="s">
        <v>77</v>
      </c>
      <c r="K1418" t="s">
        <v>128</v>
      </c>
      <c r="L1418" t="s">
        <v>77</v>
      </c>
      <c r="M1418" t="s">
        <v>123</v>
      </c>
      <c r="N1418" t="s">
        <v>124</v>
      </c>
      <c r="O1418">
        <v>1.8</v>
      </c>
      <c r="P1418" t="s">
        <v>33</v>
      </c>
      <c r="Q1418" t="s">
        <v>176</v>
      </c>
      <c r="R1418" s="25"/>
    </row>
    <row r="1419" spans="1:18">
      <c r="A1419">
        <v>251021700831</v>
      </c>
      <c r="B1419">
        <v>66243408</v>
      </c>
      <c r="C1419" s="14" t="s">
        <v>118</v>
      </c>
      <c r="D1419" s="14" t="s">
        <v>50</v>
      </c>
      <c r="E1419" s="14" t="s">
        <v>40</v>
      </c>
      <c r="F1419" s="15">
        <v>45716</v>
      </c>
      <c r="G1419" s="14" t="s">
        <v>585</v>
      </c>
      <c r="H1419" s="14" t="s">
        <v>20</v>
      </c>
      <c r="I1419" t="s">
        <v>120</v>
      </c>
      <c r="J1419" t="s">
        <v>77</v>
      </c>
      <c r="K1419" t="s">
        <v>244</v>
      </c>
      <c r="L1419" t="s">
        <v>89</v>
      </c>
      <c r="M1419" t="s">
        <v>123</v>
      </c>
      <c r="N1419" t="s">
        <v>124</v>
      </c>
      <c r="O1419">
        <v>23.8</v>
      </c>
      <c r="P1419" t="s">
        <v>32</v>
      </c>
      <c r="Q1419" t="s">
        <v>176</v>
      </c>
      <c r="R1419" s="25"/>
    </row>
    <row r="1420" spans="1:18">
      <c r="A1420">
        <v>251021705871</v>
      </c>
      <c r="B1420">
        <v>66245462</v>
      </c>
      <c r="C1420" s="14" t="s">
        <v>118</v>
      </c>
      <c r="D1420" s="14" t="s">
        <v>50</v>
      </c>
      <c r="E1420" s="14" t="s">
        <v>40</v>
      </c>
      <c r="F1420" s="15">
        <v>45716</v>
      </c>
      <c r="G1420" s="14" t="s">
        <v>439</v>
      </c>
      <c r="H1420" s="14" t="s">
        <v>21</v>
      </c>
      <c r="I1420" t="s">
        <v>120</v>
      </c>
      <c r="J1420" t="s">
        <v>77</v>
      </c>
      <c r="K1420" t="s">
        <v>172</v>
      </c>
      <c r="L1420" t="s">
        <v>77</v>
      </c>
      <c r="M1420" t="s">
        <v>123</v>
      </c>
      <c r="N1420" t="s">
        <v>124</v>
      </c>
      <c r="O1420">
        <v>10.1</v>
      </c>
      <c r="P1420" t="s">
        <v>33</v>
      </c>
      <c r="Q1420" t="s">
        <v>176</v>
      </c>
      <c r="R1420" s="25"/>
    </row>
    <row r="1421" spans="1:18">
      <c r="A1421">
        <v>252009192221</v>
      </c>
      <c r="B1421">
        <v>65852925</v>
      </c>
      <c r="C1421" s="14" t="s">
        <v>118</v>
      </c>
      <c r="D1421" s="14" t="s">
        <v>50</v>
      </c>
      <c r="E1421" s="14" t="s">
        <v>40</v>
      </c>
      <c r="F1421" s="15">
        <v>45716</v>
      </c>
      <c r="G1421" s="14" t="s">
        <v>198</v>
      </c>
      <c r="H1421" s="14" t="s">
        <v>15</v>
      </c>
      <c r="I1421" t="s">
        <v>148</v>
      </c>
      <c r="J1421" t="s">
        <v>89</v>
      </c>
      <c r="K1421" t="s">
        <v>161</v>
      </c>
      <c r="L1421" t="s">
        <v>90</v>
      </c>
      <c r="M1421" t="s">
        <v>123</v>
      </c>
      <c r="N1421" t="s">
        <v>124</v>
      </c>
      <c r="O1421">
        <v>19.100000000000001</v>
      </c>
      <c r="P1421" t="s">
        <v>32</v>
      </c>
      <c r="Q1421" t="s">
        <v>150</v>
      </c>
      <c r="R1421" s="25"/>
    </row>
    <row r="1422" spans="1:18">
      <c r="A1422">
        <v>252009457161</v>
      </c>
      <c r="B1422">
        <v>66185686</v>
      </c>
      <c r="C1422" s="14" t="s">
        <v>118</v>
      </c>
      <c r="D1422" s="14" t="s">
        <v>50</v>
      </c>
      <c r="E1422" s="14" t="s">
        <v>38</v>
      </c>
      <c r="F1422" s="15">
        <v>45714</v>
      </c>
      <c r="G1422" s="14" t="s">
        <v>364</v>
      </c>
      <c r="H1422" s="14" t="s">
        <v>13</v>
      </c>
      <c r="I1422" t="s">
        <v>133</v>
      </c>
      <c r="J1422" t="s">
        <v>89</v>
      </c>
      <c r="K1422" t="s">
        <v>161</v>
      </c>
      <c r="L1422" t="s">
        <v>90</v>
      </c>
      <c r="M1422" t="s">
        <v>123</v>
      </c>
      <c r="N1422" t="s">
        <v>124</v>
      </c>
      <c r="O1422">
        <v>20.399999999999999</v>
      </c>
      <c r="P1422" t="s">
        <v>32</v>
      </c>
      <c r="Q1422" t="s">
        <v>125</v>
      </c>
      <c r="R1422" s="25"/>
    </row>
    <row r="1423" spans="1:18">
      <c r="A1423">
        <v>252009493281</v>
      </c>
      <c r="B1423">
        <v>66178035</v>
      </c>
      <c r="C1423" s="14" t="s">
        <v>118</v>
      </c>
      <c r="D1423" s="14" t="s">
        <v>50</v>
      </c>
      <c r="E1423" s="14" t="s">
        <v>31</v>
      </c>
      <c r="F1423" s="15">
        <v>45712</v>
      </c>
      <c r="G1423" s="14" t="s">
        <v>186</v>
      </c>
      <c r="H1423" s="14" t="s">
        <v>20</v>
      </c>
      <c r="I1423" t="s">
        <v>120</v>
      </c>
      <c r="J1423" t="s">
        <v>77</v>
      </c>
      <c r="K1423" t="s">
        <v>166</v>
      </c>
      <c r="L1423" t="s">
        <v>77</v>
      </c>
      <c r="M1423" t="s">
        <v>123</v>
      </c>
      <c r="N1423" t="s">
        <v>124</v>
      </c>
      <c r="O1423">
        <v>5.5</v>
      </c>
      <c r="P1423" t="s">
        <v>33</v>
      </c>
      <c r="Q1423" t="s">
        <v>125</v>
      </c>
      <c r="R1423" s="25"/>
    </row>
    <row r="1424" spans="1:18">
      <c r="A1424">
        <v>252009506041</v>
      </c>
      <c r="B1424">
        <v>66191796</v>
      </c>
      <c r="C1424" s="14" t="s">
        <v>118</v>
      </c>
      <c r="D1424" s="14" t="s">
        <v>50</v>
      </c>
      <c r="E1424" s="14" t="s">
        <v>38</v>
      </c>
      <c r="F1424" s="15">
        <v>45714</v>
      </c>
      <c r="G1424" s="14" t="s">
        <v>195</v>
      </c>
      <c r="H1424" s="14" t="s">
        <v>17</v>
      </c>
      <c r="I1424" t="s">
        <v>132</v>
      </c>
      <c r="J1424" t="s">
        <v>89</v>
      </c>
      <c r="K1424" t="s">
        <v>161</v>
      </c>
      <c r="L1424" t="s">
        <v>90</v>
      </c>
      <c r="M1424" t="s">
        <v>123</v>
      </c>
      <c r="N1424" t="s">
        <v>124</v>
      </c>
      <c r="O1424">
        <v>28.1</v>
      </c>
      <c r="P1424" t="s">
        <v>32</v>
      </c>
      <c r="Q1424" t="s">
        <v>125</v>
      </c>
      <c r="R1424" s="25"/>
    </row>
    <row r="1425" spans="1:18">
      <c r="A1425">
        <v>252009523161</v>
      </c>
      <c r="B1425">
        <v>66206389</v>
      </c>
      <c r="C1425" s="14" t="s">
        <v>118</v>
      </c>
      <c r="D1425" s="14" t="s">
        <v>50</v>
      </c>
      <c r="E1425" s="14" t="s">
        <v>38</v>
      </c>
      <c r="F1425" s="15">
        <v>45714</v>
      </c>
      <c r="G1425" s="14" t="s">
        <v>242</v>
      </c>
      <c r="H1425" s="14" t="s">
        <v>17</v>
      </c>
      <c r="I1425" t="s">
        <v>120</v>
      </c>
      <c r="J1425" t="s">
        <v>77</v>
      </c>
      <c r="K1425" t="s">
        <v>128</v>
      </c>
      <c r="L1425" t="s">
        <v>77</v>
      </c>
      <c r="M1425" t="s">
        <v>123</v>
      </c>
      <c r="N1425" t="s">
        <v>124</v>
      </c>
      <c r="O1425">
        <v>1.8</v>
      </c>
      <c r="P1425" t="s">
        <v>33</v>
      </c>
      <c r="Q1425" t="s">
        <v>125</v>
      </c>
      <c r="R1425" s="25"/>
    </row>
    <row r="1426" spans="1:18">
      <c r="A1426">
        <v>252009526271</v>
      </c>
      <c r="B1426">
        <v>66209046</v>
      </c>
      <c r="C1426" s="14" t="s">
        <v>118</v>
      </c>
      <c r="D1426" s="14" t="s">
        <v>50</v>
      </c>
      <c r="E1426" s="14" t="s">
        <v>38</v>
      </c>
      <c r="F1426" s="15">
        <v>45714</v>
      </c>
      <c r="G1426" s="14" t="s">
        <v>515</v>
      </c>
      <c r="H1426" s="14" t="s">
        <v>19</v>
      </c>
      <c r="I1426" t="s">
        <v>120</v>
      </c>
      <c r="J1426" t="s">
        <v>77</v>
      </c>
      <c r="K1426" t="s">
        <v>128</v>
      </c>
      <c r="L1426" t="s">
        <v>77</v>
      </c>
      <c r="M1426" t="s">
        <v>123</v>
      </c>
      <c r="N1426" t="s">
        <v>124</v>
      </c>
      <c r="O1426">
        <v>1.8</v>
      </c>
      <c r="P1426" t="s">
        <v>33</v>
      </c>
      <c r="Q1426" t="s">
        <v>125</v>
      </c>
      <c r="R1426" s="25"/>
    </row>
    <row r="1427" spans="1:18">
      <c r="A1427">
        <v>252009528441</v>
      </c>
      <c r="B1427">
        <v>66211102</v>
      </c>
      <c r="C1427" s="14" t="s">
        <v>118</v>
      </c>
      <c r="D1427" s="14" t="s">
        <v>50</v>
      </c>
      <c r="E1427" s="14" t="s">
        <v>39</v>
      </c>
      <c r="F1427" s="15">
        <v>45715</v>
      </c>
      <c r="G1427" s="14" t="s">
        <v>586</v>
      </c>
      <c r="H1427" s="14" t="s">
        <v>17</v>
      </c>
      <c r="I1427" t="s">
        <v>120</v>
      </c>
      <c r="J1427" t="s">
        <v>77</v>
      </c>
      <c r="K1427" t="s">
        <v>120</v>
      </c>
      <c r="L1427" t="s">
        <v>77</v>
      </c>
      <c r="M1427" t="s">
        <v>123</v>
      </c>
      <c r="N1427" t="s">
        <v>124</v>
      </c>
      <c r="O1427">
        <v>2.2000000000000002</v>
      </c>
      <c r="P1427" t="s">
        <v>33</v>
      </c>
      <c r="Q1427" t="s">
        <v>125</v>
      </c>
      <c r="R1427" s="25"/>
    </row>
    <row r="1428" spans="1:18">
      <c r="A1428">
        <v>254009742941</v>
      </c>
      <c r="B1428">
        <v>66068939</v>
      </c>
      <c r="C1428" s="14" t="s">
        <v>118</v>
      </c>
      <c r="D1428" s="14" t="s">
        <v>50</v>
      </c>
      <c r="E1428" s="14" t="s">
        <v>40</v>
      </c>
      <c r="F1428" s="15">
        <v>45716</v>
      </c>
      <c r="G1428" s="14" t="s">
        <v>362</v>
      </c>
      <c r="H1428" s="14" t="s">
        <v>13</v>
      </c>
      <c r="I1428" t="s">
        <v>221</v>
      </c>
      <c r="J1428" t="s">
        <v>89</v>
      </c>
      <c r="K1428" t="s">
        <v>140</v>
      </c>
      <c r="L1428" t="s">
        <v>78</v>
      </c>
      <c r="M1428" t="s">
        <v>123</v>
      </c>
      <c r="N1428" t="s">
        <v>124</v>
      </c>
      <c r="O1428">
        <v>18.399999999999999</v>
      </c>
      <c r="P1428" t="s">
        <v>32</v>
      </c>
      <c r="Q1428" t="s">
        <v>125</v>
      </c>
      <c r="R1428" s="25"/>
    </row>
    <row r="1429" spans="1:18">
      <c r="A1429">
        <v>254009747391</v>
      </c>
      <c r="B1429">
        <v>66072773</v>
      </c>
      <c r="C1429" s="14" t="s">
        <v>118</v>
      </c>
      <c r="D1429" s="14" t="s">
        <v>50</v>
      </c>
      <c r="E1429" s="14" t="s">
        <v>38</v>
      </c>
      <c r="F1429" s="15">
        <v>45714</v>
      </c>
      <c r="G1429" s="14" t="s">
        <v>195</v>
      </c>
      <c r="H1429" s="14" t="s">
        <v>17</v>
      </c>
      <c r="I1429" t="s">
        <v>194</v>
      </c>
      <c r="J1429" t="s">
        <v>77</v>
      </c>
      <c r="K1429" t="s">
        <v>120</v>
      </c>
      <c r="L1429" t="s">
        <v>77</v>
      </c>
      <c r="M1429" t="s">
        <v>123</v>
      </c>
      <c r="N1429" t="s">
        <v>124</v>
      </c>
      <c r="O1429">
        <v>3</v>
      </c>
      <c r="P1429" t="s">
        <v>33</v>
      </c>
      <c r="Q1429" t="s">
        <v>240</v>
      </c>
      <c r="R1429" s="25"/>
    </row>
    <row r="1430" spans="1:18">
      <c r="A1430">
        <v>254009822491</v>
      </c>
      <c r="B1430">
        <v>66146950</v>
      </c>
      <c r="C1430" s="14" t="s">
        <v>118</v>
      </c>
      <c r="D1430" s="14" t="s">
        <v>50</v>
      </c>
      <c r="E1430" s="14" t="s">
        <v>40</v>
      </c>
      <c r="F1430" s="15">
        <v>45716</v>
      </c>
      <c r="G1430" s="14" t="s">
        <v>587</v>
      </c>
      <c r="H1430" s="14" t="s">
        <v>15</v>
      </c>
      <c r="I1430" t="s">
        <v>160</v>
      </c>
      <c r="J1430" t="s">
        <v>77</v>
      </c>
      <c r="K1430" t="s">
        <v>120</v>
      </c>
      <c r="L1430" t="s">
        <v>77</v>
      </c>
      <c r="M1430" t="s">
        <v>123</v>
      </c>
      <c r="N1430" t="s">
        <v>124</v>
      </c>
      <c r="O1430">
        <v>5.6</v>
      </c>
      <c r="P1430" t="s">
        <v>33</v>
      </c>
      <c r="Q1430" t="s">
        <v>125</v>
      </c>
      <c r="R1430" s="25"/>
    </row>
    <row r="1431" spans="1:18">
      <c r="A1431">
        <v>254009842161</v>
      </c>
      <c r="B1431">
        <v>66195290</v>
      </c>
      <c r="C1431" s="14" t="s">
        <v>118</v>
      </c>
      <c r="D1431" s="14" t="s">
        <v>50</v>
      </c>
      <c r="E1431" s="14" t="s">
        <v>38</v>
      </c>
      <c r="F1431" s="15">
        <v>45714</v>
      </c>
      <c r="G1431" s="14" t="s">
        <v>198</v>
      </c>
      <c r="H1431" s="14" t="s">
        <v>15</v>
      </c>
      <c r="I1431" t="s">
        <v>128</v>
      </c>
      <c r="J1431" t="s">
        <v>77</v>
      </c>
      <c r="K1431" t="s">
        <v>120</v>
      </c>
      <c r="L1431" t="s">
        <v>77</v>
      </c>
      <c r="M1431" t="s">
        <v>123</v>
      </c>
      <c r="N1431" t="s">
        <v>124</v>
      </c>
      <c r="O1431">
        <v>1.7</v>
      </c>
      <c r="P1431" t="s">
        <v>33</v>
      </c>
      <c r="Q1431" t="s">
        <v>125</v>
      </c>
      <c r="R1431" s="25"/>
    </row>
    <row r="1432" spans="1:18">
      <c r="A1432">
        <v>254009855701</v>
      </c>
      <c r="B1432">
        <v>66179475</v>
      </c>
      <c r="C1432" s="14" t="s">
        <v>118</v>
      </c>
      <c r="D1432" s="14" t="s">
        <v>50</v>
      </c>
      <c r="E1432" s="14" t="s">
        <v>31</v>
      </c>
      <c r="F1432" s="15">
        <v>45712</v>
      </c>
      <c r="G1432" s="14" t="s">
        <v>131</v>
      </c>
      <c r="H1432" s="14" t="s">
        <v>21</v>
      </c>
      <c r="I1432" t="s">
        <v>120</v>
      </c>
      <c r="J1432" t="s">
        <v>77</v>
      </c>
      <c r="K1432" t="s">
        <v>133</v>
      </c>
      <c r="L1432" t="s">
        <v>89</v>
      </c>
      <c r="M1432" t="s">
        <v>123</v>
      </c>
      <c r="N1432" t="s">
        <v>124</v>
      </c>
      <c r="O1432">
        <v>13.1</v>
      </c>
      <c r="P1432" t="s">
        <v>32</v>
      </c>
      <c r="Q1432" t="s">
        <v>142</v>
      </c>
      <c r="R1432" s="25"/>
    </row>
    <row r="1433" spans="1:18">
      <c r="A1433">
        <v>255009166811</v>
      </c>
      <c r="B1433">
        <v>66185776</v>
      </c>
      <c r="C1433" s="14" t="s">
        <v>118</v>
      </c>
      <c r="D1433" s="14" t="s">
        <v>50</v>
      </c>
      <c r="E1433" s="14" t="s">
        <v>38</v>
      </c>
      <c r="F1433" s="15">
        <v>45714</v>
      </c>
      <c r="G1433" s="14" t="s">
        <v>187</v>
      </c>
      <c r="H1433" s="14" t="s">
        <v>17</v>
      </c>
      <c r="I1433" t="s">
        <v>128</v>
      </c>
      <c r="J1433" t="s">
        <v>77</v>
      </c>
      <c r="K1433" t="s">
        <v>170</v>
      </c>
      <c r="L1433" t="s">
        <v>78</v>
      </c>
      <c r="M1433" t="s">
        <v>123</v>
      </c>
      <c r="N1433" t="s">
        <v>124</v>
      </c>
      <c r="O1433">
        <v>12.5</v>
      </c>
      <c r="P1433" t="s">
        <v>32</v>
      </c>
      <c r="Q1433" t="s">
        <v>176</v>
      </c>
      <c r="R1433" s="25"/>
    </row>
    <row r="1434" spans="1:18">
      <c r="A1434">
        <v>255009606661</v>
      </c>
      <c r="B1434">
        <v>66221652</v>
      </c>
      <c r="C1434" s="14" t="s">
        <v>118</v>
      </c>
      <c r="D1434" s="14" t="s">
        <v>50</v>
      </c>
      <c r="E1434" s="14" t="s">
        <v>39</v>
      </c>
      <c r="F1434" s="15">
        <v>45715</v>
      </c>
      <c r="G1434" s="14" t="s">
        <v>498</v>
      </c>
      <c r="H1434" s="14" t="s">
        <v>17</v>
      </c>
      <c r="I1434" t="s">
        <v>188</v>
      </c>
      <c r="J1434" t="s">
        <v>77</v>
      </c>
      <c r="K1434" t="s">
        <v>188</v>
      </c>
      <c r="L1434" t="s">
        <v>77</v>
      </c>
      <c r="M1434" t="s">
        <v>123</v>
      </c>
      <c r="N1434" t="s">
        <v>124</v>
      </c>
      <c r="O1434">
        <v>0.8</v>
      </c>
      <c r="P1434" t="s">
        <v>33</v>
      </c>
      <c r="Q1434" t="s">
        <v>125</v>
      </c>
      <c r="R1434" s="25"/>
    </row>
    <row r="1435" spans="1:18">
      <c r="A1435">
        <v>256049379771</v>
      </c>
      <c r="B1435">
        <v>65601245</v>
      </c>
      <c r="C1435" s="14" t="s">
        <v>118</v>
      </c>
      <c r="D1435" s="14" t="s">
        <v>50</v>
      </c>
      <c r="E1435" s="14" t="s">
        <v>34</v>
      </c>
      <c r="F1435" s="15">
        <v>45713</v>
      </c>
      <c r="G1435" s="14" t="s">
        <v>190</v>
      </c>
      <c r="H1435" s="14" t="s">
        <v>15</v>
      </c>
      <c r="I1435" t="s">
        <v>143</v>
      </c>
      <c r="J1435" t="s">
        <v>77</v>
      </c>
      <c r="K1435" t="s">
        <v>185</v>
      </c>
      <c r="L1435" t="s">
        <v>77</v>
      </c>
      <c r="M1435" t="s">
        <v>123</v>
      </c>
      <c r="N1435" t="s">
        <v>124</v>
      </c>
      <c r="O1435">
        <v>1.8</v>
      </c>
      <c r="P1435" t="s">
        <v>33</v>
      </c>
      <c r="Q1435" t="s">
        <v>125</v>
      </c>
      <c r="R1435" s="25"/>
    </row>
    <row r="1436" spans="1:18">
      <c r="A1436">
        <v>256049379791</v>
      </c>
      <c r="B1436">
        <v>65601247</v>
      </c>
      <c r="C1436" s="14" t="s">
        <v>118</v>
      </c>
      <c r="D1436" s="14" t="s">
        <v>50</v>
      </c>
      <c r="E1436" s="14" t="s">
        <v>39</v>
      </c>
      <c r="F1436" s="15">
        <v>45715</v>
      </c>
      <c r="G1436" s="14" t="s">
        <v>190</v>
      </c>
      <c r="H1436" s="14" t="s">
        <v>15</v>
      </c>
      <c r="I1436" t="s">
        <v>143</v>
      </c>
      <c r="J1436" t="s">
        <v>77</v>
      </c>
      <c r="K1436" t="s">
        <v>185</v>
      </c>
      <c r="L1436" t="s">
        <v>77</v>
      </c>
      <c r="M1436" t="s">
        <v>123</v>
      </c>
      <c r="N1436" t="s">
        <v>124</v>
      </c>
      <c r="O1436">
        <v>1.8</v>
      </c>
      <c r="P1436" t="s">
        <v>33</v>
      </c>
      <c r="Q1436" t="s">
        <v>125</v>
      </c>
      <c r="R1436" s="25"/>
    </row>
    <row r="1437" spans="1:18">
      <c r="A1437">
        <v>256049764621</v>
      </c>
      <c r="B1437">
        <v>66202052</v>
      </c>
      <c r="C1437" s="14" t="s">
        <v>118</v>
      </c>
      <c r="D1437" s="14" t="s">
        <v>50</v>
      </c>
      <c r="E1437" s="14" t="s">
        <v>39</v>
      </c>
      <c r="F1437" s="15">
        <v>45715</v>
      </c>
      <c r="G1437" s="14" t="s">
        <v>201</v>
      </c>
      <c r="H1437" s="14" t="s">
        <v>14</v>
      </c>
      <c r="I1437" t="s">
        <v>200</v>
      </c>
      <c r="J1437" t="s">
        <v>89</v>
      </c>
      <c r="K1437" t="s">
        <v>199</v>
      </c>
      <c r="L1437" t="s">
        <v>89</v>
      </c>
      <c r="M1437" t="s">
        <v>123</v>
      </c>
      <c r="N1437" t="s">
        <v>124</v>
      </c>
      <c r="O1437">
        <v>6.1</v>
      </c>
      <c r="P1437" t="s">
        <v>33</v>
      </c>
      <c r="Q1437" t="s">
        <v>125</v>
      </c>
      <c r="R1437" s="25"/>
    </row>
    <row r="1438" spans="1:18">
      <c r="A1438">
        <v>256049764631</v>
      </c>
      <c r="B1438">
        <v>66201362</v>
      </c>
      <c r="C1438" s="14" t="s">
        <v>118</v>
      </c>
      <c r="D1438" s="14" t="s">
        <v>50</v>
      </c>
      <c r="E1438" s="14" t="s">
        <v>39</v>
      </c>
      <c r="F1438" s="15">
        <v>45715</v>
      </c>
      <c r="G1438" s="14" t="s">
        <v>179</v>
      </c>
      <c r="H1438" s="14" t="s">
        <v>16</v>
      </c>
      <c r="I1438" t="s">
        <v>199</v>
      </c>
      <c r="J1438" t="s">
        <v>89</v>
      </c>
      <c r="K1438" t="s">
        <v>200</v>
      </c>
      <c r="L1438" t="s">
        <v>89</v>
      </c>
      <c r="M1438" t="s">
        <v>123</v>
      </c>
      <c r="N1438" t="s">
        <v>124</v>
      </c>
      <c r="O1438">
        <v>6.1</v>
      </c>
      <c r="P1438" t="s">
        <v>33</v>
      </c>
      <c r="Q1438" t="s">
        <v>125</v>
      </c>
      <c r="R1438" s="25"/>
    </row>
    <row r="1439" spans="1:18">
      <c r="A1439">
        <v>256049768111</v>
      </c>
      <c r="B1439">
        <v>66202061</v>
      </c>
      <c r="C1439" s="14" t="s">
        <v>118</v>
      </c>
      <c r="D1439" s="14" t="s">
        <v>50</v>
      </c>
      <c r="E1439" s="14" t="s">
        <v>39</v>
      </c>
      <c r="F1439" s="15">
        <v>45715</v>
      </c>
      <c r="G1439" s="14" t="s">
        <v>201</v>
      </c>
      <c r="H1439" s="14" t="s">
        <v>14</v>
      </c>
      <c r="I1439" t="s">
        <v>200</v>
      </c>
      <c r="J1439" t="s">
        <v>89</v>
      </c>
      <c r="K1439" t="s">
        <v>199</v>
      </c>
      <c r="L1439" t="s">
        <v>89</v>
      </c>
      <c r="M1439" t="s">
        <v>123</v>
      </c>
      <c r="N1439" t="s">
        <v>124</v>
      </c>
      <c r="O1439">
        <v>6.1</v>
      </c>
      <c r="P1439" t="s">
        <v>33</v>
      </c>
      <c r="Q1439" t="s">
        <v>125</v>
      </c>
      <c r="R1439" s="25"/>
    </row>
    <row r="1440" spans="1:18">
      <c r="A1440">
        <v>256049768121</v>
      </c>
      <c r="B1440">
        <v>66201366</v>
      </c>
      <c r="C1440" s="14" t="s">
        <v>118</v>
      </c>
      <c r="D1440" s="14" t="s">
        <v>50</v>
      </c>
      <c r="E1440" s="14" t="s">
        <v>39</v>
      </c>
      <c r="F1440" s="15">
        <v>45715</v>
      </c>
      <c r="G1440" s="14" t="s">
        <v>179</v>
      </c>
      <c r="H1440" s="14" t="s">
        <v>16</v>
      </c>
      <c r="I1440" t="s">
        <v>199</v>
      </c>
      <c r="J1440" t="s">
        <v>89</v>
      </c>
      <c r="K1440" t="s">
        <v>200</v>
      </c>
      <c r="L1440" t="s">
        <v>89</v>
      </c>
      <c r="M1440" t="s">
        <v>123</v>
      </c>
      <c r="N1440" t="s">
        <v>124</v>
      </c>
      <c r="O1440">
        <v>6.1</v>
      </c>
      <c r="P1440" t="s">
        <v>33</v>
      </c>
      <c r="Q1440" t="s">
        <v>125</v>
      </c>
      <c r="R1440" s="25"/>
    </row>
    <row r="1441" spans="1:18">
      <c r="A1441">
        <v>256049771081</v>
      </c>
      <c r="B1441">
        <v>66202052</v>
      </c>
      <c r="C1441" s="14" t="s">
        <v>118</v>
      </c>
      <c r="D1441" s="14" t="s">
        <v>50</v>
      </c>
      <c r="E1441" s="14" t="s">
        <v>39</v>
      </c>
      <c r="F1441" s="15">
        <v>45715</v>
      </c>
      <c r="G1441" s="14" t="s">
        <v>201</v>
      </c>
      <c r="H1441" s="14" t="s">
        <v>14</v>
      </c>
      <c r="I1441" t="s">
        <v>200</v>
      </c>
      <c r="J1441" t="s">
        <v>89</v>
      </c>
      <c r="K1441" t="s">
        <v>199</v>
      </c>
      <c r="L1441" t="s">
        <v>89</v>
      </c>
      <c r="M1441" t="s">
        <v>123</v>
      </c>
      <c r="N1441" t="s">
        <v>124</v>
      </c>
      <c r="O1441">
        <v>6.1</v>
      </c>
      <c r="P1441" t="s">
        <v>33</v>
      </c>
      <c r="Q1441" t="s">
        <v>162</v>
      </c>
      <c r="R1441" s="25"/>
    </row>
    <row r="1442" spans="1:18">
      <c r="A1442">
        <v>256049771091</v>
      </c>
      <c r="B1442">
        <v>66201362</v>
      </c>
      <c r="C1442" s="14" t="s">
        <v>118</v>
      </c>
      <c r="D1442" s="14" t="s">
        <v>50</v>
      </c>
      <c r="E1442" s="14" t="s">
        <v>39</v>
      </c>
      <c r="F1442" s="15">
        <v>45715</v>
      </c>
      <c r="G1442" s="14" t="s">
        <v>179</v>
      </c>
      <c r="H1442" s="14" t="s">
        <v>16</v>
      </c>
      <c r="I1442" t="s">
        <v>199</v>
      </c>
      <c r="J1442" t="s">
        <v>89</v>
      </c>
      <c r="K1442" t="s">
        <v>200</v>
      </c>
      <c r="L1442" t="s">
        <v>89</v>
      </c>
      <c r="M1442" t="s">
        <v>123</v>
      </c>
      <c r="N1442" t="s">
        <v>124</v>
      </c>
      <c r="O1442">
        <v>6.1</v>
      </c>
      <c r="P1442" t="s">
        <v>33</v>
      </c>
      <c r="Q1442" t="s">
        <v>162</v>
      </c>
      <c r="R1442" s="25"/>
    </row>
    <row r="1443" spans="1:18">
      <c r="A1443">
        <v>256049774791</v>
      </c>
      <c r="B1443">
        <v>66202061</v>
      </c>
      <c r="C1443" s="14" t="s">
        <v>118</v>
      </c>
      <c r="D1443" s="14" t="s">
        <v>50</v>
      </c>
      <c r="E1443" s="14" t="s">
        <v>39</v>
      </c>
      <c r="F1443" s="15">
        <v>45715</v>
      </c>
      <c r="G1443" s="14" t="s">
        <v>201</v>
      </c>
      <c r="H1443" s="14" t="s">
        <v>14</v>
      </c>
      <c r="I1443" t="s">
        <v>200</v>
      </c>
      <c r="J1443" t="s">
        <v>89</v>
      </c>
      <c r="K1443" t="s">
        <v>199</v>
      </c>
      <c r="L1443" t="s">
        <v>89</v>
      </c>
      <c r="M1443" t="s">
        <v>123</v>
      </c>
      <c r="N1443" t="s">
        <v>124</v>
      </c>
      <c r="O1443">
        <v>6.1</v>
      </c>
      <c r="P1443" t="s">
        <v>33</v>
      </c>
      <c r="Q1443" t="s">
        <v>162</v>
      </c>
      <c r="R1443" s="25"/>
    </row>
    <row r="1444" spans="1:18">
      <c r="A1444">
        <v>256049774801</v>
      </c>
      <c r="B1444">
        <v>66201366</v>
      </c>
      <c r="C1444" s="14" t="s">
        <v>118</v>
      </c>
      <c r="D1444" s="14" t="s">
        <v>50</v>
      </c>
      <c r="E1444" s="14" t="s">
        <v>39</v>
      </c>
      <c r="F1444" s="15">
        <v>45715</v>
      </c>
      <c r="G1444" s="14" t="s">
        <v>179</v>
      </c>
      <c r="H1444" s="14" t="s">
        <v>16</v>
      </c>
      <c r="I1444" t="s">
        <v>199</v>
      </c>
      <c r="J1444" t="s">
        <v>89</v>
      </c>
      <c r="K1444" t="s">
        <v>200</v>
      </c>
      <c r="L1444" t="s">
        <v>89</v>
      </c>
      <c r="M1444" t="s">
        <v>123</v>
      </c>
      <c r="N1444" t="s">
        <v>124</v>
      </c>
      <c r="O1444">
        <v>6.1</v>
      </c>
      <c r="P1444" t="s">
        <v>33</v>
      </c>
      <c r="Q1444" t="s">
        <v>162</v>
      </c>
      <c r="R1444" s="25"/>
    </row>
    <row r="1445" spans="1:18">
      <c r="A1445">
        <v>256049945731</v>
      </c>
      <c r="B1445">
        <v>66202459</v>
      </c>
      <c r="C1445" s="14" t="s">
        <v>118</v>
      </c>
      <c r="D1445" s="14" t="s">
        <v>50</v>
      </c>
      <c r="E1445" s="14" t="s">
        <v>39</v>
      </c>
      <c r="F1445" s="15">
        <v>45715</v>
      </c>
      <c r="G1445" s="14" t="s">
        <v>179</v>
      </c>
      <c r="H1445" s="14" t="s">
        <v>16</v>
      </c>
      <c r="I1445" t="s">
        <v>199</v>
      </c>
      <c r="J1445" t="s">
        <v>89</v>
      </c>
      <c r="K1445" t="s">
        <v>588</v>
      </c>
      <c r="L1445" t="s">
        <v>89</v>
      </c>
      <c r="M1445" t="s">
        <v>123</v>
      </c>
      <c r="N1445" t="s">
        <v>124</v>
      </c>
      <c r="O1445">
        <v>11</v>
      </c>
      <c r="P1445" t="s">
        <v>33</v>
      </c>
      <c r="Q1445" t="s">
        <v>162</v>
      </c>
      <c r="R1445" s="25"/>
    </row>
    <row r="1446" spans="1:18">
      <c r="A1446">
        <v>256049947601</v>
      </c>
      <c r="B1446">
        <v>66202459</v>
      </c>
      <c r="C1446" s="14" t="s">
        <v>118</v>
      </c>
      <c r="D1446" s="14" t="s">
        <v>50</v>
      </c>
      <c r="E1446" s="14" t="s">
        <v>39</v>
      </c>
      <c r="F1446" s="15">
        <v>45715</v>
      </c>
      <c r="G1446" s="14" t="s">
        <v>179</v>
      </c>
      <c r="H1446" s="14" t="s">
        <v>16</v>
      </c>
      <c r="I1446" t="s">
        <v>199</v>
      </c>
      <c r="J1446" t="s">
        <v>89</v>
      </c>
      <c r="K1446" t="s">
        <v>588</v>
      </c>
      <c r="L1446" t="s">
        <v>89</v>
      </c>
      <c r="M1446" t="s">
        <v>123</v>
      </c>
      <c r="N1446" t="s">
        <v>124</v>
      </c>
      <c r="O1446">
        <v>11</v>
      </c>
      <c r="P1446" t="s">
        <v>33</v>
      </c>
      <c r="Q1446" t="s">
        <v>162</v>
      </c>
      <c r="R1446" s="25"/>
    </row>
    <row r="1447" spans="1:18">
      <c r="A1447">
        <v>256049948991</v>
      </c>
      <c r="B1447">
        <v>66202459</v>
      </c>
      <c r="C1447" s="14" t="s">
        <v>118</v>
      </c>
      <c r="D1447" s="14" t="s">
        <v>50</v>
      </c>
      <c r="E1447" s="14" t="s">
        <v>39</v>
      </c>
      <c r="F1447" s="15">
        <v>45715</v>
      </c>
      <c r="G1447" s="14" t="s">
        <v>179</v>
      </c>
      <c r="H1447" s="14" t="s">
        <v>16</v>
      </c>
      <c r="I1447" t="s">
        <v>199</v>
      </c>
      <c r="J1447" t="s">
        <v>89</v>
      </c>
      <c r="K1447" t="s">
        <v>588</v>
      </c>
      <c r="L1447" t="s">
        <v>89</v>
      </c>
      <c r="M1447" t="s">
        <v>123</v>
      </c>
      <c r="N1447" t="s">
        <v>124</v>
      </c>
      <c r="O1447">
        <v>11</v>
      </c>
      <c r="P1447" t="s">
        <v>33</v>
      </c>
      <c r="Q1447" t="s">
        <v>162</v>
      </c>
      <c r="R1447" s="25"/>
    </row>
    <row r="1448" spans="1:18">
      <c r="A1448">
        <v>256050737461</v>
      </c>
      <c r="B1448">
        <v>65840441</v>
      </c>
      <c r="C1448" s="14" t="s">
        <v>118</v>
      </c>
      <c r="D1448" s="14" t="s">
        <v>50</v>
      </c>
      <c r="E1448" s="14" t="s">
        <v>31</v>
      </c>
      <c r="F1448" s="15">
        <v>45712</v>
      </c>
      <c r="G1448" s="14" t="s">
        <v>192</v>
      </c>
      <c r="H1448" s="14" t="s">
        <v>15</v>
      </c>
      <c r="I1448" t="s">
        <v>178</v>
      </c>
      <c r="J1448" t="s">
        <v>77</v>
      </c>
      <c r="K1448" t="s">
        <v>188</v>
      </c>
      <c r="L1448" t="s">
        <v>77</v>
      </c>
      <c r="M1448" t="s">
        <v>123</v>
      </c>
      <c r="N1448" t="s">
        <v>124</v>
      </c>
      <c r="O1448">
        <v>5.7</v>
      </c>
      <c r="P1448" t="s">
        <v>33</v>
      </c>
      <c r="Q1448" t="s">
        <v>125</v>
      </c>
      <c r="R1448" s="25"/>
    </row>
    <row r="1449" spans="1:18">
      <c r="A1449">
        <v>256050737471</v>
      </c>
      <c r="B1449">
        <v>66149540</v>
      </c>
      <c r="C1449" s="14" t="s">
        <v>118</v>
      </c>
      <c r="D1449" s="14" t="s">
        <v>50</v>
      </c>
      <c r="E1449" s="14" t="s">
        <v>31</v>
      </c>
      <c r="F1449" s="15">
        <v>45712</v>
      </c>
      <c r="G1449" s="14" t="s">
        <v>193</v>
      </c>
      <c r="H1449" s="14" t="s">
        <v>20</v>
      </c>
      <c r="I1449" t="s">
        <v>188</v>
      </c>
      <c r="J1449" t="s">
        <v>77</v>
      </c>
      <c r="K1449" t="s">
        <v>178</v>
      </c>
      <c r="L1449" t="s">
        <v>77</v>
      </c>
      <c r="M1449" t="s">
        <v>123</v>
      </c>
      <c r="N1449" t="s">
        <v>124</v>
      </c>
      <c r="O1449">
        <v>5.7</v>
      </c>
      <c r="P1449" t="s">
        <v>33</v>
      </c>
      <c r="Q1449" t="s">
        <v>125</v>
      </c>
      <c r="R1449" s="25"/>
    </row>
    <row r="1450" spans="1:18">
      <c r="A1450">
        <v>256051348091</v>
      </c>
      <c r="B1450">
        <v>65940779</v>
      </c>
      <c r="C1450" s="14" t="s">
        <v>118</v>
      </c>
      <c r="D1450" s="14" t="s">
        <v>50</v>
      </c>
      <c r="E1450" s="14" t="s">
        <v>34</v>
      </c>
      <c r="F1450" s="15">
        <v>45713</v>
      </c>
      <c r="G1450" s="14" t="s">
        <v>549</v>
      </c>
      <c r="H1450" s="14" t="s">
        <v>15</v>
      </c>
      <c r="I1450" t="s">
        <v>143</v>
      </c>
      <c r="J1450" t="s">
        <v>77</v>
      </c>
      <c r="K1450" t="s">
        <v>147</v>
      </c>
      <c r="L1450" t="s">
        <v>77</v>
      </c>
      <c r="M1450" t="s">
        <v>123</v>
      </c>
      <c r="N1450" t="s">
        <v>124</v>
      </c>
      <c r="O1450">
        <v>7.3</v>
      </c>
      <c r="P1450" t="s">
        <v>33</v>
      </c>
      <c r="Q1450" t="s">
        <v>125</v>
      </c>
      <c r="R1450" s="25"/>
    </row>
    <row r="1451" spans="1:18">
      <c r="A1451">
        <v>256051348101</v>
      </c>
      <c r="B1451">
        <v>65940780</v>
      </c>
      <c r="C1451" s="14" t="s">
        <v>118</v>
      </c>
      <c r="D1451" s="14" t="s">
        <v>50</v>
      </c>
      <c r="E1451" s="14" t="s">
        <v>34</v>
      </c>
      <c r="F1451" s="15">
        <v>45713</v>
      </c>
      <c r="G1451" s="14" t="s">
        <v>163</v>
      </c>
      <c r="H1451" s="14" t="s">
        <v>18</v>
      </c>
      <c r="I1451" t="s">
        <v>147</v>
      </c>
      <c r="J1451" t="s">
        <v>77</v>
      </c>
      <c r="K1451" t="s">
        <v>143</v>
      </c>
      <c r="L1451" t="s">
        <v>77</v>
      </c>
      <c r="M1451" t="s">
        <v>123</v>
      </c>
      <c r="N1451" t="s">
        <v>124</v>
      </c>
      <c r="O1451">
        <v>7.3</v>
      </c>
      <c r="P1451" t="s">
        <v>33</v>
      </c>
      <c r="Q1451" t="s">
        <v>125</v>
      </c>
      <c r="R1451" s="25"/>
    </row>
    <row r="1452" spans="1:18">
      <c r="A1452">
        <v>256051348191</v>
      </c>
      <c r="B1452">
        <v>65940807</v>
      </c>
      <c r="C1452" s="14" t="s">
        <v>118</v>
      </c>
      <c r="D1452" s="14" t="s">
        <v>50</v>
      </c>
      <c r="E1452" s="14" t="s">
        <v>39</v>
      </c>
      <c r="F1452" s="15">
        <v>45715</v>
      </c>
      <c r="G1452" s="14" t="s">
        <v>548</v>
      </c>
      <c r="H1452" s="14" t="s">
        <v>15</v>
      </c>
      <c r="I1452" t="s">
        <v>143</v>
      </c>
      <c r="J1452" t="s">
        <v>77</v>
      </c>
      <c r="K1452" t="s">
        <v>147</v>
      </c>
      <c r="L1452" t="s">
        <v>77</v>
      </c>
      <c r="M1452" t="s">
        <v>123</v>
      </c>
      <c r="N1452" t="s">
        <v>124</v>
      </c>
      <c r="O1452">
        <v>7.3</v>
      </c>
      <c r="P1452" t="s">
        <v>33</v>
      </c>
      <c r="Q1452" t="s">
        <v>125</v>
      </c>
      <c r="R1452" s="25"/>
    </row>
    <row r="1453" spans="1:18">
      <c r="A1453">
        <v>256051348201</v>
      </c>
      <c r="B1453">
        <v>65940808</v>
      </c>
      <c r="C1453" s="14" t="s">
        <v>118</v>
      </c>
      <c r="D1453" s="14" t="s">
        <v>50</v>
      </c>
      <c r="E1453" s="14" t="s">
        <v>39</v>
      </c>
      <c r="F1453" s="15">
        <v>45715</v>
      </c>
      <c r="G1453" s="14" t="s">
        <v>163</v>
      </c>
      <c r="H1453" s="14" t="s">
        <v>18</v>
      </c>
      <c r="I1453" t="s">
        <v>147</v>
      </c>
      <c r="J1453" t="s">
        <v>77</v>
      </c>
      <c r="K1453" t="s">
        <v>143</v>
      </c>
      <c r="L1453" t="s">
        <v>77</v>
      </c>
      <c r="M1453" t="s">
        <v>123</v>
      </c>
      <c r="N1453" t="s">
        <v>124</v>
      </c>
      <c r="O1453">
        <v>7.3</v>
      </c>
      <c r="P1453" t="s">
        <v>33</v>
      </c>
      <c r="Q1453" t="s">
        <v>125</v>
      </c>
      <c r="R1453" s="25"/>
    </row>
    <row r="1454" spans="1:18">
      <c r="A1454">
        <v>256051390421</v>
      </c>
      <c r="B1454">
        <v>65947889</v>
      </c>
      <c r="C1454" s="14" t="s">
        <v>118</v>
      </c>
      <c r="D1454" s="14" t="s">
        <v>50</v>
      </c>
      <c r="E1454" s="14" t="s">
        <v>40</v>
      </c>
      <c r="F1454" s="15">
        <v>45709</v>
      </c>
      <c r="G1454" s="14" t="s">
        <v>184</v>
      </c>
      <c r="H1454" s="14" t="s">
        <v>15</v>
      </c>
      <c r="I1454" t="s">
        <v>185</v>
      </c>
      <c r="J1454" t="s">
        <v>77</v>
      </c>
      <c r="K1454" t="s">
        <v>172</v>
      </c>
      <c r="L1454" t="s">
        <v>77</v>
      </c>
      <c r="M1454" t="s">
        <v>123</v>
      </c>
      <c r="N1454" t="s">
        <v>124</v>
      </c>
      <c r="O1454">
        <v>7.4</v>
      </c>
      <c r="P1454" t="s">
        <v>33</v>
      </c>
      <c r="Q1454" t="s">
        <v>176</v>
      </c>
      <c r="R1454" s="25"/>
    </row>
    <row r="1455" spans="1:18">
      <c r="A1455">
        <v>256051390431</v>
      </c>
      <c r="B1455">
        <v>65947890</v>
      </c>
      <c r="C1455" s="14" t="s">
        <v>118</v>
      </c>
      <c r="D1455" s="14" t="s">
        <v>50</v>
      </c>
      <c r="E1455" s="14" t="s">
        <v>40</v>
      </c>
      <c r="F1455" s="15">
        <v>45709</v>
      </c>
      <c r="G1455" s="14" t="s">
        <v>186</v>
      </c>
      <c r="H1455" s="14" t="s">
        <v>20</v>
      </c>
      <c r="I1455" t="s">
        <v>172</v>
      </c>
      <c r="J1455" t="s">
        <v>77</v>
      </c>
      <c r="K1455" t="s">
        <v>185</v>
      </c>
      <c r="L1455" t="s">
        <v>77</v>
      </c>
      <c r="M1455" t="s">
        <v>123</v>
      </c>
      <c r="N1455" t="s">
        <v>124</v>
      </c>
      <c r="O1455">
        <v>7.4</v>
      </c>
      <c r="P1455" t="s">
        <v>33</v>
      </c>
      <c r="Q1455" t="s">
        <v>176</v>
      </c>
      <c r="R1455" s="25"/>
    </row>
    <row r="1456" spans="1:18">
      <c r="A1456">
        <v>256051390451</v>
      </c>
      <c r="B1456">
        <v>65947891</v>
      </c>
      <c r="C1456" s="14" t="s">
        <v>118</v>
      </c>
      <c r="D1456" s="14" t="s">
        <v>50</v>
      </c>
      <c r="E1456" s="14" t="s">
        <v>31</v>
      </c>
      <c r="F1456" s="15">
        <v>45712</v>
      </c>
      <c r="G1456" s="14" t="s">
        <v>184</v>
      </c>
      <c r="H1456" s="14" t="s">
        <v>15</v>
      </c>
      <c r="I1456" t="s">
        <v>185</v>
      </c>
      <c r="J1456" t="s">
        <v>77</v>
      </c>
      <c r="K1456" t="s">
        <v>172</v>
      </c>
      <c r="L1456" t="s">
        <v>77</v>
      </c>
      <c r="M1456" t="s">
        <v>123</v>
      </c>
      <c r="N1456" t="s">
        <v>124</v>
      </c>
      <c r="O1456">
        <v>7.4</v>
      </c>
      <c r="P1456" t="s">
        <v>33</v>
      </c>
      <c r="Q1456" t="s">
        <v>176</v>
      </c>
      <c r="R1456" s="25"/>
    </row>
    <row r="1457" spans="1:18">
      <c r="A1457">
        <v>256051390461</v>
      </c>
      <c r="B1457">
        <v>65947892</v>
      </c>
      <c r="C1457" s="14" t="s">
        <v>118</v>
      </c>
      <c r="D1457" s="14" t="s">
        <v>50</v>
      </c>
      <c r="E1457" s="14" t="s">
        <v>31</v>
      </c>
      <c r="F1457" s="15">
        <v>45712</v>
      </c>
      <c r="G1457" s="14" t="s">
        <v>186</v>
      </c>
      <c r="H1457" s="14" t="s">
        <v>20</v>
      </c>
      <c r="I1457" t="s">
        <v>172</v>
      </c>
      <c r="J1457" t="s">
        <v>77</v>
      </c>
      <c r="K1457" t="s">
        <v>185</v>
      </c>
      <c r="L1457" t="s">
        <v>77</v>
      </c>
      <c r="M1457" t="s">
        <v>123</v>
      </c>
      <c r="N1457" t="s">
        <v>124</v>
      </c>
      <c r="O1457">
        <v>7.4</v>
      </c>
      <c r="P1457" t="s">
        <v>33</v>
      </c>
      <c r="Q1457" t="s">
        <v>176</v>
      </c>
      <c r="R1457" s="25"/>
    </row>
    <row r="1458" spans="1:18">
      <c r="A1458">
        <v>256051390471</v>
      </c>
      <c r="B1458">
        <v>65947893</v>
      </c>
      <c r="C1458" s="14" t="s">
        <v>118</v>
      </c>
      <c r="D1458" s="14" t="s">
        <v>50</v>
      </c>
      <c r="E1458" s="14" t="s">
        <v>40</v>
      </c>
      <c r="F1458" s="15">
        <v>45716</v>
      </c>
      <c r="G1458" s="14" t="s">
        <v>184</v>
      </c>
      <c r="H1458" s="14" t="s">
        <v>15</v>
      </c>
      <c r="I1458" t="s">
        <v>185</v>
      </c>
      <c r="J1458" t="s">
        <v>77</v>
      </c>
      <c r="K1458" t="s">
        <v>172</v>
      </c>
      <c r="L1458" t="s">
        <v>77</v>
      </c>
      <c r="M1458" t="s">
        <v>123</v>
      </c>
      <c r="N1458" t="s">
        <v>124</v>
      </c>
      <c r="O1458">
        <v>7.4</v>
      </c>
      <c r="P1458" t="s">
        <v>33</v>
      </c>
      <c r="Q1458" t="s">
        <v>176</v>
      </c>
      <c r="R1458" s="25"/>
    </row>
    <row r="1459" spans="1:18">
      <c r="A1459">
        <v>256051390481</v>
      </c>
      <c r="B1459">
        <v>65947894</v>
      </c>
      <c r="C1459" s="14" t="s">
        <v>118</v>
      </c>
      <c r="D1459" s="14" t="s">
        <v>50</v>
      </c>
      <c r="E1459" s="14" t="s">
        <v>40</v>
      </c>
      <c r="F1459" s="15">
        <v>45716</v>
      </c>
      <c r="G1459" s="14" t="s">
        <v>186</v>
      </c>
      <c r="H1459" s="14" t="s">
        <v>20</v>
      </c>
      <c r="I1459" t="s">
        <v>172</v>
      </c>
      <c r="J1459" t="s">
        <v>77</v>
      </c>
      <c r="K1459" t="s">
        <v>185</v>
      </c>
      <c r="L1459" t="s">
        <v>77</v>
      </c>
      <c r="M1459" t="s">
        <v>123</v>
      </c>
      <c r="N1459" t="s">
        <v>124</v>
      </c>
      <c r="O1459">
        <v>7.4</v>
      </c>
      <c r="P1459" t="s">
        <v>33</v>
      </c>
      <c r="Q1459" t="s">
        <v>176</v>
      </c>
      <c r="R1459" s="25"/>
    </row>
    <row r="1460" spans="1:18">
      <c r="A1460">
        <v>256051810721</v>
      </c>
      <c r="B1460">
        <v>66027048</v>
      </c>
      <c r="C1460" s="14" t="s">
        <v>118</v>
      </c>
      <c r="D1460" s="14" t="s">
        <v>50</v>
      </c>
      <c r="E1460" s="14" t="s">
        <v>39</v>
      </c>
      <c r="F1460" s="15">
        <v>45715</v>
      </c>
      <c r="G1460" s="14" t="s">
        <v>189</v>
      </c>
      <c r="H1460" s="14" t="s">
        <v>18</v>
      </c>
      <c r="I1460" t="s">
        <v>188</v>
      </c>
      <c r="J1460" t="s">
        <v>77</v>
      </c>
      <c r="K1460" t="s">
        <v>188</v>
      </c>
      <c r="L1460" t="s">
        <v>77</v>
      </c>
      <c r="M1460" t="s">
        <v>123</v>
      </c>
      <c r="N1460" t="s">
        <v>124</v>
      </c>
      <c r="O1460"/>
      <c r="P1460" t="s">
        <v>33</v>
      </c>
      <c r="Q1460" t="s">
        <v>125</v>
      </c>
      <c r="R1460" s="25"/>
    </row>
    <row r="1461" spans="1:18">
      <c r="A1461">
        <v>256051991101</v>
      </c>
      <c r="B1461">
        <v>66149540</v>
      </c>
      <c r="C1461" s="14" t="s">
        <v>118</v>
      </c>
      <c r="D1461" s="14" t="s">
        <v>50</v>
      </c>
      <c r="E1461" s="14" t="s">
        <v>31</v>
      </c>
      <c r="F1461" s="15">
        <v>45712</v>
      </c>
      <c r="G1461" s="14" t="s">
        <v>193</v>
      </c>
      <c r="H1461" s="14" t="s">
        <v>20</v>
      </c>
      <c r="I1461" t="s">
        <v>188</v>
      </c>
      <c r="J1461" t="s">
        <v>77</v>
      </c>
      <c r="K1461" t="s">
        <v>272</v>
      </c>
      <c r="L1461" t="s">
        <v>77</v>
      </c>
      <c r="M1461" t="s">
        <v>123</v>
      </c>
      <c r="N1461" t="s">
        <v>124</v>
      </c>
      <c r="O1461">
        <v>2.2000000000000002</v>
      </c>
      <c r="P1461" t="s">
        <v>33</v>
      </c>
      <c r="Q1461" t="s">
        <v>306</v>
      </c>
      <c r="R1461" s="25"/>
    </row>
    <row r="1462" spans="1:18">
      <c r="A1462">
        <v>256052007721</v>
      </c>
      <c r="B1462">
        <v>66065743</v>
      </c>
      <c r="C1462" s="14" t="s">
        <v>118</v>
      </c>
      <c r="D1462" s="14" t="s">
        <v>50</v>
      </c>
      <c r="E1462" s="14" t="s">
        <v>34</v>
      </c>
      <c r="F1462" s="15">
        <v>45713</v>
      </c>
      <c r="G1462" s="14" t="s">
        <v>283</v>
      </c>
      <c r="H1462" s="14" t="s">
        <v>19</v>
      </c>
      <c r="I1462" t="s">
        <v>166</v>
      </c>
      <c r="J1462" t="s">
        <v>77</v>
      </c>
      <c r="K1462" t="s">
        <v>188</v>
      </c>
      <c r="L1462" t="s">
        <v>77</v>
      </c>
      <c r="M1462" t="s">
        <v>123</v>
      </c>
      <c r="N1462" t="s">
        <v>124</v>
      </c>
      <c r="O1462">
        <v>2</v>
      </c>
      <c r="P1462" t="s">
        <v>33</v>
      </c>
      <c r="Q1462" t="s">
        <v>176</v>
      </c>
      <c r="R1462" s="25"/>
    </row>
    <row r="1463" spans="1:18">
      <c r="A1463">
        <v>256052007731</v>
      </c>
      <c r="B1463">
        <v>66065744</v>
      </c>
      <c r="C1463" s="14" t="s">
        <v>118</v>
      </c>
      <c r="D1463" s="14" t="s">
        <v>50</v>
      </c>
      <c r="E1463" s="14" t="s">
        <v>34</v>
      </c>
      <c r="F1463" s="15">
        <v>45713</v>
      </c>
      <c r="G1463" s="14" t="s">
        <v>342</v>
      </c>
      <c r="H1463" s="14" t="s">
        <v>20</v>
      </c>
      <c r="I1463" t="s">
        <v>188</v>
      </c>
      <c r="J1463" t="s">
        <v>77</v>
      </c>
      <c r="K1463" t="s">
        <v>166</v>
      </c>
      <c r="L1463" t="s">
        <v>77</v>
      </c>
      <c r="M1463" t="s">
        <v>123</v>
      </c>
      <c r="N1463" t="s">
        <v>124</v>
      </c>
      <c r="O1463">
        <v>1.9</v>
      </c>
      <c r="P1463" t="s">
        <v>33</v>
      </c>
      <c r="Q1463" t="s">
        <v>176</v>
      </c>
      <c r="R1463" s="25"/>
    </row>
    <row r="1464" spans="1:18">
      <c r="A1464">
        <v>256052149101</v>
      </c>
      <c r="B1464">
        <v>66182984</v>
      </c>
      <c r="C1464" s="14" t="s">
        <v>118</v>
      </c>
      <c r="D1464" s="14" t="s">
        <v>50</v>
      </c>
      <c r="E1464" s="14" t="s">
        <v>38</v>
      </c>
      <c r="F1464" s="15">
        <v>45714</v>
      </c>
      <c r="G1464" s="14" t="s">
        <v>589</v>
      </c>
      <c r="H1464" s="14" t="s">
        <v>17</v>
      </c>
      <c r="I1464" t="s">
        <v>199</v>
      </c>
      <c r="J1464" t="s">
        <v>89</v>
      </c>
      <c r="K1464" t="s">
        <v>178</v>
      </c>
      <c r="L1464" t="s">
        <v>77</v>
      </c>
      <c r="M1464" t="s">
        <v>123</v>
      </c>
      <c r="N1464" t="s">
        <v>124</v>
      </c>
      <c r="O1464">
        <v>12.5</v>
      </c>
      <c r="P1464" t="s">
        <v>32</v>
      </c>
      <c r="Q1464" t="s">
        <v>125</v>
      </c>
      <c r="R1464" s="25"/>
    </row>
    <row r="1465" spans="1:18">
      <c r="A1465">
        <v>256052229361</v>
      </c>
      <c r="B1465">
        <v>66104664</v>
      </c>
      <c r="C1465" s="14" t="s">
        <v>118</v>
      </c>
      <c r="D1465" s="14" t="s">
        <v>50</v>
      </c>
      <c r="E1465" s="14" t="s">
        <v>31</v>
      </c>
      <c r="F1465" s="15">
        <v>45712</v>
      </c>
      <c r="G1465" s="14" t="s">
        <v>281</v>
      </c>
      <c r="H1465" s="14" t="s">
        <v>16</v>
      </c>
      <c r="I1465" t="s">
        <v>257</v>
      </c>
      <c r="J1465" t="s">
        <v>89</v>
      </c>
      <c r="K1465" t="s">
        <v>148</v>
      </c>
      <c r="L1465" t="s">
        <v>89</v>
      </c>
      <c r="M1465" t="s">
        <v>123</v>
      </c>
      <c r="N1465" t="s">
        <v>124</v>
      </c>
      <c r="O1465">
        <v>1.2</v>
      </c>
      <c r="P1465" t="s">
        <v>33</v>
      </c>
      <c r="Q1465" t="s">
        <v>125</v>
      </c>
      <c r="R1465" s="25"/>
    </row>
    <row r="1466" spans="1:18">
      <c r="A1466">
        <v>256052247521</v>
      </c>
      <c r="B1466">
        <v>66107392</v>
      </c>
      <c r="C1466" s="14" t="s">
        <v>118</v>
      </c>
      <c r="D1466" s="14" t="s">
        <v>50</v>
      </c>
      <c r="E1466" s="14" t="s">
        <v>40</v>
      </c>
      <c r="F1466" s="15">
        <v>45716</v>
      </c>
      <c r="G1466" s="14" t="s">
        <v>473</v>
      </c>
      <c r="H1466" s="14" t="s">
        <v>19</v>
      </c>
      <c r="I1466" t="s">
        <v>166</v>
      </c>
      <c r="J1466" t="s">
        <v>77</v>
      </c>
      <c r="K1466" t="s">
        <v>590</v>
      </c>
      <c r="L1466" t="s">
        <v>77</v>
      </c>
      <c r="M1466" t="s">
        <v>123</v>
      </c>
      <c r="N1466" t="s">
        <v>124</v>
      </c>
      <c r="O1466">
        <v>13.6</v>
      </c>
      <c r="P1466" t="s">
        <v>33</v>
      </c>
      <c r="Q1466" t="s">
        <v>125</v>
      </c>
      <c r="R1466" s="25"/>
    </row>
    <row r="1467" spans="1:18">
      <c r="A1467">
        <v>256052271101</v>
      </c>
      <c r="B1467">
        <v>66111579</v>
      </c>
      <c r="C1467" s="14" t="s">
        <v>118</v>
      </c>
      <c r="D1467" s="14" t="s">
        <v>50</v>
      </c>
      <c r="E1467" s="14" t="s">
        <v>34</v>
      </c>
      <c r="F1467" s="15">
        <v>45713</v>
      </c>
      <c r="G1467" s="14" t="s">
        <v>190</v>
      </c>
      <c r="H1467" s="14" t="s">
        <v>15</v>
      </c>
      <c r="I1467" t="s">
        <v>158</v>
      </c>
      <c r="J1467" t="s">
        <v>77</v>
      </c>
      <c r="K1467" t="s">
        <v>120</v>
      </c>
      <c r="L1467" t="s">
        <v>77</v>
      </c>
      <c r="M1467" t="s">
        <v>123</v>
      </c>
      <c r="N1467" t="s">
        <v>124</v>
      </c>
      <c r="O1467">
        <v>7.7</v>
      </c>
      <c r="P1467" t="s">
        <v>33</v>
      </c>
      <c r="Q1467" t="s">
        <v>176</v>
      </c>
      <c r="R1467" s="25"/>
    </row>
    <row r="1468" spans="1:18">
      <c r="A1468">
        <v>256052271111</v>
      </c>
      <c r="B1468">
        <v>66189747</v>
      </c>
      <c r="C1468" s="14" t="s">
        <v>118</v>
      </c>
      <c r="D1468" s="14" t="s">
        <v>50</v>
      </c>
      <c r="E1468" s="14" t="s">
        <v>34</v>
      </c>
      <c r="F1468" s="15">
        <v>45713</v>
      </c>
      <c r="G1468" s="14" t="s">
        <v>197</v>
      </c>
      <c r="H1468" s="14" t="s">
        <v>17</v>
      </c>
      <c r="I1468" t="s">
        <v>120</v>
      </c>
      <c r="J1468" t="s">
        <v>77</v>
      </c>
      <c r="K1468" t="s">
        <v>158</v>
      </c>
      <c r="L1468" t="s">
        <v>77</v>
      </c>
      <c r="M1468" t="s">
        <v>123</v>
      </c>
      <c r="N1468" t="s">
        <v>124</v>
      </c>
      <c r="O1468">
        <v>7.6</v>
      </c>
      <c r="P1468" t="s">
        <v>33</v>
      </c>
      <c r="Q1468" t="s">
        <v>176</v>
      </c>
      <c r="R1468" s="25"/>
    </row>
    <row r="1469" spans="1:18">
      <c r="A1469">
        <v>256052313941</v>
      </c>
      <c r="B1469">
        <v>66120377</v>
      </c>
      <c r="C1469" s="14" t="s">
        <v>118</v>
      </c>
      <c r="D1469" s="14" t="s">
        <v>50</v>
      </c>
      <c r="E1469" s="14" t="s">
        <v>40</v>
      </c>
      <c r="F1469" s="15">
        <v>45709</v>
      </c>
      <c r="G1469" s="14" t="s">
        <v>177</v>
      </c>
      <c r="H1469" s="14" t="s">
        <v>18</v>
      </c>
      <c r="I1469" t="s">
        <v>188</v>
      </c>
      <c r="J1469" t="s">
        <v>77</v>
      </c>
      <c r="K1469" t="s">
        <v>120</v>
      </c>
      <c r="L1469" t="s">
        <v>77</v>
      </c>
      <c r="M1469" t="s">
        <v>123</v>
      </c>
      <c r="N1469" t="s">
        <v>124</v>
      </c>
      <c r="O1469">
        <v>4</v>
      </c>
      <c r="P1469" t="s">
        <v>33</v>
      </c>
      <c r="Q1469" t="s">
        <v>125</v>
      </c>
      <c r="R1469" s="25"/>
    </row>
    <row r="1470" spans="1:18">
      <c r="A1470">
        <v>256052328551</v>
      </c>
      <c r="B1470">
        <v>66172140</v>
      </c>
      <c r="C1470" s="14" t="s">
        <v>118</v>
      </c>
      <c r="D1470" s="14" t="s">
        <v>50</v>
      </c>
      <c r="E1470" s="14" t="s">
        <v>31</v>
      </c>
      <c r="F1470" s="15">
        <v>45712</v>
      </c>
      <c r="G1470" s="14" t="s">
        <v>191</v>
      </c>
      <c r="H1470" s="14" t="s">
        <v>17</v>
      </c>
      <c r="I1470" t="s">
        <v>120</v>
      </c>
      <c r="J1470" t="s">
        <v>77</v>
      </c>
      <c r="K1470" t="s">
        <v>335</v>
      </c>
      <c r="L1470" t="s">
        <v>92</v>
      </c>
      <c r="M1470" t="s">
        <v>123</v>
      </c>
      <c r="N1470" t="s">
        <v>124</v>
      </c>
      <c r="O1470">
        <v>48.6</v>
      </c>
      <c r="P1470" t="s">
        <v>32</v>
      </c>
      <c r="Q1470" t="s">
        <v>125</v>
      </c>
      <c r="R1470" s="25"/>
    </row>
    <row r="1471" spans="1:18">
      <c r="A1471">
        <v>256052338571</v>
      </c>
      <c r="B1471">
        <v>66125521</v>
      </c>
      <c r="C1471" s="14" t="s">
        <v>118</v>
      </c>
      <c r="D1471" s="14" t="s">
        <v>50</v>
      </c>
      <c r="E1471" s="14" t="s">
        <v>38</v>
      </c>
      <c r="F1471" s="15">
        <v>45714</v>
      </c>
      <c r="G1471" s="14" t="s">
        <v>591</v>
      </c>
      <c r="H1471" s="14" t="s">
        <v>18</v>
      </c>
      <c r="I1471" t="s">
        <v>158</v>
      </c>
      <c r="J1471" t="s">
        <v>77</v>
      </c>
      <c r="K1471" t="s">
        <v>390</v>
      </c>
      <c r="L1471" t="s">
        <v>77</v>
      </c>
      <c r="M1471" t="s">
        <v>123</v>
      </c>
      <c r="N1471" t="s">
        <v>124</v>
      </c>
      <c r="O1471">
        <v>8.5</v>
      </c>
      <c r="P1471" t="s">
        <v>33</v>
      </c>
      <c r="Q1471" t="s">
        <v>176</v>
      </c>
      <c r="R1471" s="25"/>
    </row>
    <row r="1472" spans="1:18">
      <c r="A1472">
        <v>256052360221</v>
      </c>
      <c r="B1472">
        <v>66149397</v>
      </c>
      <c r="C1472" s="14" t="s">
        <v>118</v>
      </c>
      <c r="D1472" s="14" t="s">
        <v>50</v>
      </c>
      <c r="E1472" s="14" t="s">
        <v>31</v>
      </c>
      <c r="F1472" s="15">
        <v>45712</v>
      </c>
      <c r="G1472" s="14" t="s">
        <v>190</v>
      </c>
      <c r="H1472" s="14" t="s">
        <v>15</v>
      </c>
      <c r="I1472" t="s">
        <v>185</v>
      </c>
      <c r="J1472" t="s">
        <v>77</v>
      </c>
      <c r="K1472" t="s">
        <v>194</v>
      </c>
      <c r="L1472" t="s">
        <v>77</v>
      </c>
      <c r="M1472" t="s">
        <v>123</v>
      </c>
      <c r="N1472" t="s">
        <v>124</v>
      </c>
      <c r="O1472">
        <v>6.5</v>
      </c>
      <c r="P1472" t="s">
        <v>33</v>
      </c>
      <c r="Q1472" t="s">
        <v>125</v>
      </c>
      <c r="R1472" s="25"/>
    </row>
    <row r="1473" spans="1:18">
      <c r="A1473">
        <v>256052360231</v>
      </c>
      <c r="B1473">
        <v>66149398</v>
      </c>
      <c r="C1473" s="14" t="s">
        <v>118</v>
      </c>
      <c r="D1473" s="14" t="s">
        <v>50</v>
      </c>
      <c r="E1473" s="14" t="s">
        <v>31</v>
      </c>
      <c r="F1473" s="15">
        <v>45712</v>
      </c>
      <c r="G1473" s="14" t="s">
        <v>195</v>
      </c>
      <c r="H1473" s="14" t="s">
        <v>17</v>
      </c>
      <c r="I1473" t="s">
        <v>194</v>
      </c>
      <c r="J1473" t="s">
        <v>77</v>
      </c>
      <c r="K1473" t="s">
        <v>185</v>
      </c>
      <c r="L1473" t="s">
        <v>77</v>
      </c>
      <c r="M1473" t="s">
        <v>123</v>
      </c>
      <c r="N1473" t="s">
        <v>124</v>
      </c>
      <c r="O1473">
        <v>6.5</v>
      </c>
      <c r="P1473" t="s">
        <v>33</v>
      </c>
      <c r="Q1473" t="s">
        <v>125</v>
      </c>
      <c r="R1473" s="25"/>
    </row>
    <row r="1474" spans="1:18">
      <c r="A1474">
        <v>256052360241</v>
      </c>
      <c r="B1474">
        <v>66129480</v>
      </c>
      <c r="C1474" s="14" t="s">
        <v>118</v>
      </c>
      <c r="D1474" s="14" t="s">
        <v>50</v>
      </c>
      <c r="E1474" s="14" t="s">
        <v>38</v>
      </c>
      <c r="F1474" s="15">
        <v>45714</v>
      </c>
      <c r="G1474" s="14" t="s">
        <v>190</v>
      </c>
      <c r="H1474" s="14" t="s">
        <v>15</v>
      </c>
      <c r="I1474" t="s">
        <v>185</v>
      </c>
      <c r="J1474" t="s">
        <v>77</v>
      </c>
      <c r="K1474" t="s">
        <v>194</v>
      </c>
      <c r="L1474" t="s">
        <v>77</v>
      </c>
      <c r="M1474" t="s">
        <v>123</v>
      </c>
      <c r="N1474" t="s">
        <v>124</v>
      </c>
      <c r="O1474">
        <v>6.5</v>
      </c>
      <c r="P1474" t="s">
        <v>33</v>
      </c>
      <c r="Q1474" t="s">
        <v>125</v>
      </c>
      <c r="R1474" s="25"/>
    </row>
    <row r="1475" spans="1:18">
      <c r="A1475">
        <v>256052360251</v>
      </c>
      <c r="B1475">
        <v>66129481</v>
      </c>
      <c r="C1475" s="14" t="s">
        <v>118</v>
      </c>
      <c r="D1475" s="14" t="s">
        <v>50</v>
      </c>
      <c r="E1475" s="14" t="s">
        <v>38</v>
      </c>
      <c r="F1475" s="15">
        <v>45714</v>
      </c>
      <c r="G1475" s="14" t="s">
        <v>195</v>
      </c>
      <c r="H1475" s="14" t="s">
        <v>17</v>
      </c>
      <c r="I1475" t="s">
        <v>194</v>
      </c>
      <c r="J1475" t="s">
        <v>77</v>
      </c>
      <c r="K1475" t="s">
        <v>185</v>
      </c>
      <c r="L1475" t="s">
        <v>77</v>
      </c>
      <c r="M1475" t="s">
        <v>123</v>
      </c>
      <c r="N1475" t="s">
        <v>124</v>
      </c>
      <c r="O1475">
        <v>6.5</v>
      </c>
      <c r="P1475" t="s">
        <v>33</v>
      </c>
      <c r="Q1475" t="s">
        <v>125</v>
      </c>
      <c r="R1475" s="25"/>
    </row>
    <row r="1476" spans="1:18">
      <c r="A1476">
        <v>256052360261</v>
      </c>
      <c r="B1476">
        <v>66129482</v>
      </c>
      <c r="C1476" s="14" t="s">
        <v>118</v>
      </c>
      <c r="D1476" s="14" t="s">
        <v>50</v>
      </c>
      <c r="E1476" s="14" t="s">
        <v>39</v>
      </c>
      <c r="F1476" s="15">
        <v>45715</v>
      </c>
      <c r="G1476" s="14" t="s">
        <v>179</v>
      </c>
      <c r="H1476" s="14" t="s">
        <v>16</v>
      </c>
      <c r="I1476" t="s">
        <v>185</v>
      </c>
      <c r="J1476" t="s">
        <v>77</v>
      </c>
      <c r="K1476" t="s">
        <v>194</v>
      </c>
      <c r="L1476" t="s">
        <v>77</v>
      </c>
      <c r="M1476" t="s">
        <v>123</v>
      </c>
      <c r="N1476" t="s">
        <v>124</v>
      </c>
      <c r="O1476">
        <v>6.5</v>
      </c>
      <c r="P1476" t="s">
        <v>33</v>
      </c>
      <c r="Q1476" t="s">
        <v>125</v>
      </c>
      <c r="R1476" s="25"/>
    </row>
    <row r="1477" spans="1:18">
      <c r="A1477">
        <v>256052360271</v>
      </c>
      <c r="B1477">
        <v>66129483</v>
      </c>
      <c r="C1477" s="14" t="s">
        <v>118</v>
      </c>
      <c r="D1477" s="14" t="s">
        <v>50</v>
      </c>
      <c r="E1477" s="14" t="s">
        <v>39</v>
      </c>
      <c r="F1477" s="15">
        <v>45715</v>
      </c>
      <c r="G1477" s="14" t="s">
        <v>196</v>
      </c>
      <c r="H1477" s="14" t="s">
        <v>18</v>
      </c>
      <c r="I1477" t="s">
        <v>194</v>
      </c>
      <c r="J1477" t="s">
        <v>77</v>
      </c>
      <c r="K1477" t="s">
        <v>185</v>
      </c>
      <c r="L1477" t="s">
        <v>77</v>
      </c>
      <c r="M1477" t="s">
        <v>123</v>
      </c>
      <c r="N1477" t="s">
        <v>124</v>
      </c>
      <c r="O1477">
        <v>6.5</v>
      </c>
      <c r="P1477" t="s">
        <v>33</v>
      </c>
      <c r="Q1477" t="s">
        <v>125</v>
      </c>
      <c r="R1477" s="25"/>
    </row>
    <row r="1478" spans="1:18">
      <c r="A1478">
        <v>256052369591</v>
      </c>
      <c r="B1478">
        <v>66131864</v>
      </c>
      <c r="C1478" s="14" t="s">
        <v>118</v>
      </c>
      <c r="D1478" s="14" t="s">
        <v>50</v>
      </c>
      <c r="E1478" s="14" t="s">
        <v>34</v>
      </c>
      <c r="F1478" s="15">
        <v>45713</v>
      </c>
      <c r="G1478" s="14" t="s">
        <v>592</v>
      </c>
      <c r="H1478" s="14" t="s">
        <v>18</v>
      </c>
      <c r="I1478" t="s">
        <v>188</v>
      </c>
      <c r="J1478" t="s">
        <v>77</v>
      </c>
      <c r="K1478" t="s">
        <v>178</v>
      </c>
      <c r="L1478" t="s">
        <v>77</v>
      </c>
      <c r="M1478" t="s">
        <v>123</v>
      </c>
      <c r="N1478" t="s">
        <v>124</v>
      </c>
      <c r="O1478">
        <v>5.0999999999999996</v>
      </c>
      <c r="P1478" t="s">
        <v>33</v>
      </c>
      <c r="Q1478" t="s">
        <v>125</v>
      </c>
      <c r="R1478" s="25"/>
    </row>
    <row r="1479" spans="1:18">
      <c r="A1479">
        <v>256052426611</v>
      </c>
      <c r="B1479">
        <v>66141879</v>
      </c>
      <c r="C1479" s="14" t="s">
        <v>118</v>
      </c>
      <c r="D1479" s="14" t="s">
        <v>50</v>
      </c>
      <c r="E1479" s="14" t="s">
        <v>31</v>
      </c>
      <c r="F1479" s="15">
        <v>45712</v>
      </c>
      <c r="G1479" s="14" t="s">
        <v>216</v>
      </c>
      <c r="H1479" s="14" t="s">
        <v>19</v>
      </c>
      <c r="I1479" t="s">
        <v>166</v>
      </c>
      <c r="J1479" t="s">
        <v>77</v>
      </c>
      <c r="K1479" t="s">
        <v>382</v>
      </c>
      <c r="L1479" t="s">
        <v>80</v>
      </c>
      <c r="M1479" t="s">
        <v>123</v>
      </c>
      <c r="N1479" t="s">
        <v>124</v>
      </c>
      <c r="O1479">
        <v>62.1</v>
      </c>
      <c r="P1479" t="s">
        <v>32</v>
      </c>
      <c r="Q1479" t="s">
        <v>125</v>
      </c>
      <c r="R1479" s="25"/>
    </row>
    <row r="1480" spans="1:18">
      <c r="A1480">
        <v>256052434781</v>
      </c>
      <c r="B1480">
        <v>66142950</v>
      </c>
      <c r="C1480" s="14" t="s">
        <v>118</v>
      </c>
      <c r="D1480" s="14" t="s">
        <v>50</v>
      </c>
      <c r="E1480" s="14" t="s">
        <v>40</v>
      </c>
      <c r="F1480" s="15">
        <v>45709</v>
      </c>
      <c r="G1480" s="14" t="s">
        <v>593</v>
      </c>
      <c r="H1480" s="14" t="s">
        <v>16</v>
      </c>
      <c r="I1480" t="s">
        <v>133</v>
      </c>
      <c r="J1480" t="s">
        <v>89</v>
      </c>
      <c r="K1480" t="s">
        <v>120</v>
      </c>
      <c r="L1480" t="s">
        <v>77</v>
      </c>
      <c r="M1480" t="s">
        <v>123</v>
      </c>
      <c r="N1480" t="s">
        <v>124</v>
      </c>
      <c r="O1480">
        <v>13.1</v>
      </c>
      <c r="P1480" t="s">
        <v>32</v>
      </c>
      <c r="Q1480" t="s">
        <v>125</v>
      </c>
      <c r="R1480" s="25"/>
    </row>
    <row r="1481" spans="1:18">
      <c r="A1481">
        <v>256052443461</v>
      </c>
      <c r="B1481">
        <v>66144303</v>
      </c>
      <c r="C1481" s="14" t="s">
        <v>118</v>
      </c>
      <c r="D1481" s="14" t="s">
        <v>50</v>
      </c>
      <c r="E1481" s="14" t="s">
        <v>34</v>
      </c>
      <c r="F1481" s="15">
        <v>45713</v>
      </c>
      <c r="G1481" s="14" t="s">
        <v>216</v>
      </c>
      <c r="H1481" s="14" t="s">
        <v>19</v>
      </c>
      <c r="I1481" t="s">
        <v>363</v>
      </c>
      <c r="J1481" t="s">
        <v>89</v>
      </c>
      <c r="K1481" t="s">
        <v>363</v>
      </c>
      <c r="L1481" t="s">
        <v>89</v>
      </c>
      <c r="M1481" t="s">
        <v>123</v>
      </c>
      <c r="N1481" t="s">
        <v>124</v>
      </c>
      <c r="O1481">
        <v>7.4</v>
      </c>
      <c r="P1481" t="s">
        <v>33</v>
      </c>
      <c r="Q1481" t="s">
        <v>125</v>
      </c>
      <c r="R1481" s="25"/>
    </row>
    <row r="1482" spans="1:18">
      <c r="A1482">
        <v>256052443471</v>
      </c>
      <c r="B1482">
        <v>66144304</v>
      </c>
      <c r="C1482" s="14" t="s">
        <v>118</v>
      </c>
      <c r="D1482" s="14" t="s">
        <v>50</v>
      </c>
      <c r="E1482" s="14" t="s">
        <v>34</v>
      </c>
      <c r="F1482" s="15">
        <v>45713</v>
      </c>
      <c r="G1482" s="14" t="s">
        <v>193</v>
      </c>
      <c r="H1482" s="14" t="s">
        <v>20</v>
      </c>
      <c r="I1482" t="s">
        <v>363</v>
      </c>
      <c r="J1482" t="s">
        <v>89</v>
      </c>
      <c r="K1482" t="s">
        <v>363</v>
      </c>
      <c r="L1482" t="s">
        <v>89</v>
      </c>
      <c r="M1482" t="s">
        <v>123</v>
      </c>
      <c r="N1482" t="s">
        <v>124</v>
      </c>
      <c r="O1482">
        <v>5.5</v>
      </c>
      <c r="P1482" t="s">
        <v>33</v>
      </c>
      <c r="Q1482" t="s">
        <v>125</v>
      </c>
      <c r="R1482" s="25"/>
    </row>
    <row r="1483" spans="1:18">
      <c r="A1483">
        <v>256052451341</v>
      </c>
      <c r="B1483">
        <v>66145516</v>
      </c>
      <c r="C1483" s="14" t="s">
        <v>118</v>
      </c>
      <c r="D1483" s="14" t="s">
        <v>50</v>
      </c>
      <c r="E1483" s="14" t="s">
        <v>40</v>
      </c>
      <c r="F1483" s="15">
        <v>45709</v>
      </c>
      <c r="G1483" s="14" t="s">
        <v>594</v>
      </c>
      <c r="H1483" s="14" t="s">
        <v>14</v>
      </c>
      <c r="I1483" t="s">
        <v>133</v>
      </c>
      <c r="J1483" t="s">
        <v>89</v>
      </c>
      <c r="K1483" t="s">
        <v>161</v>
      </c>
      <c r="L1483" t="s">
        <v>90</v>
      </c>
      <c r="M1483" t="s">
        <v>123</v>
      </c>
      <c r="N1483" t="s">
        <v>124</v>
      </c>
      <c r="O1483">
        <v>20.399999999999999</v>
      </c>
      <c r="P1483" t="s">
        <v>32</v>
      </c>
      <c r="Q1483" t="s">
        <v>125</v>
      </c>
      <c r="R1483" s="25"/>
    </row>
    <row r="1484" spans="1:18">
      <c r="A1484">
        <v>256052458841</v>
      </c>
      <c r="B1484">
        <v>66147293</v>
      </c>
      <c r="C1484" s="14" t="s">
        <v>118</v>
      </c>
      <c r="D1484" s="14" t="s">
        <v>50</v>
      </c>
      <c r="E1484" s="14" t="s">
        <v>40</v>
      </c>
      <c r="F1484" s="15">
        <v>45709</v>
      </c>
      <c r="G1484" s="14" t="s">
        <v>595</v>
      </c>
      <c r="H1484" s="14" t="s">
        <v>16</v>
      </c>
      <c r="I1484" t="s">
        <v>199</v>
      </c>
      <c r="J1484" t="s">
        <v>89</v>
      </c>
      <c r="K1484" t="s">
        <v>148</v>
      </c>
      <c r="L1484" t="s">
        <v>89</v>
      </c>
      <c r="M1484" t="s">
        <v>123</v>
      </c>
      <c r="N1484" t="s">
        <v>124</v>
      </c>
      <c r="O1484">
        <v>1.7</v>
      </c>
      <c r="P1484" t="s">
        <v>33</v>
      </c>
      <c r="Q1484" t="s">
        <v>129</v>
      </c>
      <c r="R1484" s="25"/>
    </row>
    <row r="1485" spans="1:18">
      <c r="A1485">
        <v>256052462071</v>
      </c>
      <c r="B1485">
        <v>66148150</v>
      </c>
      <c r="C1485" s="14" t="s">
        <v>118</v>
      </c>
      <c r="D1485" s="14" t="s">
        <v>50</v>
      </c>
      <c r="E1485" s="14" t="s">
        <v>40</v>
      </c>
      <c r="F1485" s="15">
        <v>45709</v>
      </c>
      <c r="G1485" s="14" t="s">
        <v>553</v>
      </c>
      <c r="H1485" s="14" t="s">
        <v>16</v>
      </c>
      <c r="I1485" t="s">
        <v>164</v>
      </c>
      <c r="J1485" t="s">
        <v>89</v>
      </c>
      <c r="K1485" t="s">
        <v>267</v>
      </c>
      <c r="L1485" t="s">
        <v>89</v>
      </c>
      <c r="M1485" t="s">
        <v>123</v>
      </c>
      <c r="N1485" t="s">
        <v>124</v>
      </c>
      <c r="O1485">
        <v>5.4</v>
      </c>
      <c r="P1485" t="s">
        <v>33</v>
      </c>
      <c r="Q1485" t="s">
        <v>176</v>
      </c>
      <c r="R1485" s="25"/>
    </row>
    <row r="1486" spans="1:18">
      <c r="A1486">
        <v>256052466351</v>
      </c>
      <c r="B1486">
        <v>66149218</v>
      </c>
      <c r="C1486" s="14" t="s">
        <v>118</v>
      </c>
      <c r="D1486" s="14" t="s">
        <v>50</v>
      </c>
      <c r="E1486" s="14" t="s">
        <v>40</v>
      </c>
      <c r="F1486" s="15">
        <v>45709</v>
      </c>
      <c r="G1486" s="14" t="s">
        <v>596</v>
      </c>
      <c r="H1486" s="14" t="s">
        <v>15</v>
      </c>
      <c r="I1486" t="s">
        <v>183</v>
      </c>
      <c r="J1486" t="s">
        <v>77</v>
      </c>
      <c r="K1486" t="s">
        <v>120</v>
      </c>
      <c r="L1486" t="s">
        <v>77</v>
      </c>
      <c r="M1486" t="s">
        <v>123</v>
      </c>
      <c r="N1486" t="s">
        <v>124</v>
      </c>
      <c r="O1486">
        <v>3.6</v>
      </c>
      <c r="P1486" t="s">
        <v>33</v>
      </c>
      <c r="Q1486" t="s">
        <v>227</v>
      </c>
      <c r="R1486" s="25"/>
    </row>
    <row r="1487" spans="1:18">
      <c r="A1487">
        <v>256052482281</v>
      </c>
      <c r="B1487">
        <v>66152769</v>
      </c>
      <c r="C1487" s="14" t="s">
        <v>118</v>
      </c>
      <c r="D1487" s="14" t="s">
        <v>50</v>
      </c>
      <c r="E1487" s="14" t="s">
        <v>40</v>
      </c>
      <c r="F1487" s="15">
        <v>45709</v>
      </c>
      <c r="G1487" s="14" t="s">
        <v>195</v>
      </c>
      <c r="H1487" s="14" t="s">
        <v>17</v>
      </c>
      <c r="I1487" t="s">
        <v>148</v>
      </c>
      <c r="J1487" t="s">
        <v>89</v>
      </c>
      <c r="K1487" t="s">
        <v>199</v>
      </c>
      <c r="L1487" t="s">
        <v>89</v>
      </c>
      <c r="M1487" t="s">
        <v>123</v>
      </c>
      <c r="N1487" t="s">
        <v>124</v>
      </c>
      <c r="O1487">
        <v>1.5</v>
      </c>
      <c r="P1487" t="s">
        <v>33</v>
      </c>
      <c r="Q1487" t="s">
        <v>129</v>
      </c>
      <c r="R1487" s="25"/>
    </row>
    <row r="1488" spans="1:18">
      <c r="A1488">
        <v>256052505781</v>
      </c>
      <c r="B1488">
        <v>66157249</v>
      </c>
      <c r="C1488" s="14" t="s">
        <v>118</v>
      </c>
      <c r="D1488" s="14" t="s">
        <v>50</v>
      </c>
      <c r="E1488" s="14" t="s">
        <v>40</v>
      </c>
      <c r="F1488" s="15">
        <v>45709</v>
      </c>
      <c r="G1488" s="14" t="s">
        <v>193</v>
      </c>
      <c r="H1488" s="14" t="s">
        <v>20</v>
      </c>
      <c r="I1488" t="s">
        <v>120</v>
      </c>
      <c r="J1488" t="s">
        <v>77</v>
      </c>
      <c r="K1488" t="s">
        <v>158</v>
      </c>
      <c r="L1488" t="s">
        <v>77</v>
      </c>
      <c r="M1488" t="s">
        <v>123</v>
      </c>
      <c r="N1488" t="s">
        <v>124</v>
      </c>
      <c r="O1488">
        <v>8.4</v>
      </c>
      <c r="P1488" t="s">
        <v>33</v>
      </c>
      <c r="Q1488" t="s">
        <v>176</v>
      </c>
      <c r="R1488" s="25"/>
    </row>
    <row r="1489" spans="1:18">
      <c r="A1489">
        <v>256052526001</v>
      </c>
      <c r="B1489">
        <v>66161178</v>
      </c>
      <c r="C1489" s="14" t="s">
        <v>118</v>
      </c>
      <c r="D1489" s="14" t="s">
        <v>50</v>
      </c>
      <c r="E1489" s="14" t="s">
        <v>41</v>
      </c>
      <c r="F1489" s="15">
        <v>45710</v>
      </c>
      <c r="G1489" s="14" t="s">
        <v>597</v>
      </c>
      <c r="H1489" s="14" t="s">
        <v>23</v>
      </c>
      <c r="I1489" t="s">
        <v>120</v>
      </c>
      <c r="J1489" t="s">
        <v>77</v>
      </c>
      <c r="K1489" t="s">
        <v>133</v>
      </c>
      <c r="L1489" t="s">
        <v>89</v>
      </c>
      <c r="M1489" t="s">
        <v>123</v>
      </c>
      <c r="N1489" t="s">
        <v>124</v>
      </c>
      <c r="O1489">
        <v>13.1</v>
      </c>
      <c r="P1489" t="s">
        <v>32</v>
      </c>
      <c r="Q1489" t="s">
        <v>125</v>
      </c>
      <c r="R1489" s="25"/>
    </row>
    <row r="1490" spans="1:18">
      <c r="A1490">
        <v>256052526271</v>
      </c>
      <c r="B1490">
        <v>66161237</v>
      </c>
      <c r="C1490" s="14" t="s">
        <v>118</v>
      </c>
      <c r="D1490" s="14" t="s">
        <v>50</v>
      </c>
      <c r="E1490" s="14" t="s">
        <v>41</v>
      </c>
      <c r="F1490" s="15">
        <v>45710</v>
      </c>
      <c r="G1490" s="14" t="s">
        <v>598</v>
      </c>
      <c r="H1490" s="14" t="s">
        <v>24</v>
      </c>
      <c r="I1490" t="s">
        <v>128</v>
      </c>
      <c r="J1490" t="s">
        <v>77</v>
      </c>
      <c r="K1490" t="s">
        <v>120</v>
      </c>
      <c r="L1490" t="s">
        <v>77</v>
      </c>
      <c r="M1490" t="s">
        <v>123</v>
      </c>
      <c r="N1490" t="s">
        <v>124</v>
      </c>
      <c r="O1490">
        <v>2.4</v>
      </c>
      <c r="P1490" t="s">
        <v>33</v>
      </c>
      <c r="Q1490" t="s">
        <v>125</v>
      </c>
      <c r="R1490" s="25"/>
    </row>
    <row r="1491" spans="1:18">
      <c r="A1491">
        <v>256052526451</v>
      </c>
      <c r="B1491">
        <v>66161269</v>
      </c>
      <c r="C1491" s="14" t="s">
        <v>118</v>
      </c>
      <c r="D1491" s="14" t="s">
        <v>50</v>
      </c>
      <c r="E1491" s="14" t="s">
        <v>41</v>
      </c>
      <c r="F1491" s="15">
        <v>45710</v>
      </c>
      <c r="G1491" s="14" t="s">
        <v>599</v>
      </c>
      <c r="H1491" s="14" t="s">
        <v>25</v>
      </c>
      <c r="I1491" t="s">
        <v>272</v>
      </c>
      <c r="J1491" t="s">
        <v>77</v>
      </c>
      <c r="K1491" t="s">
        <v>120</v>
      </c>
      <c r="L1491" t="s">
        <v>77</v>
      </c>
      <c r="M1491" t="s">
        <v>123</v>
      </c>
      <c r="N1491" t="s">
        <v>124</v>
      </c>
      <c r="O1491">
        <v>4</v>
      </c>
      <c r="P1491" t="s">
        <v>33</v>
      </c>
      <c r="Q1491" t="s">
        <v>378</v>
      </c>
      <c r="R1491" s="25"/>
    </row>
    <row r="1492" spans="1:18">
      <c r="A1492">
        <v>256052534091</v>
      </c>
      <c r="B1492">
        <v>66162257</v>
      </c>
      <c r="C1492" s="14" t="s">
        <v>118</v>
      </c>
      <c r="D1492" s="14" t="s">
        <v>50</v>
      </c>
      <c r="E1492" s="14" t="s">
        <v>42</v>
      </c>
      <c r="F1492" s="15">
        <v>45711</v>
      </c>
      <c r="G1492" s="14" t="s">
        <v>543</v>
      </c>
      <c r="H1492" s="14" t="s">
        <v>22</v>
      </c>
      <c r="I1492" t="s">
        <v>120</v>
      </c>
      <c r="J1492" t="s">
        <v>77</v>
      </c>
      <c r="K1492" t="s">
        <v>133</v>
      </c>
      <c r="L1492" t="s">
        <v>89</v>
      </c>
      <c r="M1492" t="s">
        <v>123</v>
      </c>
      <c r="N1492" t="s">
        <v>124</v>
      </c>
      <c r="O1492">
        <v>13.1</v>
      </c>
      <c r="P1492" t="s">
        <v>32</v>
      </c>
      <c r="Q1492" t="s">
        <v>125</v>
      </c>
      <c r="R1492" s="25"/>
    </row>
    <row r="1493" spans="1:18">
      <c r="A1493">
        <v>256052534691</v>
      </c>
      <c r="B1493">
        <v>66162323</v>
      </c>
      <c r="C1493" s="14" t="s">
        <v>118</v>
      </c>
      <c r="D1493" s="14" t="s">
        <v>50</v>
      </c>
      <c r="E1493" s="14" t="s">
        <v>42</v>
      </c>
      <c r="F1493" s="15">
        <v>45711</v>
      </c>
      <c r="G1493" s="14" t="s">
        <v>600</v>
      </c>
      <c r="H1493" s="14" t="s">
        <v>23</v>
      </c>
      <c r="I1493" t="s">
        <v>120</v>
      </c>
      <c r="J1493" t="s">
        <v>77</v>
      </c>
      <c r="K1493" t="s">
        <v>161</v>
      </c>
      <c r="L1493" t="s">
        <v>90</v>
      </c>
      <c r="M1493" t="s">
        <v>123</v>
      </c>
      <c r="N1493" t="s">
        <v>124</v>
      </c>
      <c r="O1493">
        <v>31.5</v>
      </c>
      <c r="P1493" t="s">
        <v>32</v>
      </c>
      <c r="Q1493" t="s">
        <v>125</v>
      </c>
      <c r="R1493" s="25"/>
    </row>
    <row r="1494" spans="1:18">
      <c r="A1494">
        <v>256052534771</v>
      </c>
      <c r="B1494">
        <v>66162333</v>
      </c>
      <c r="C1494" s="14" t="s">
        <v>118</v>
      </c>
      <c r="D1494" s="14" t="s">
        <v>50</v>
      </c>
      <c r="E1494" s="14" t="s">
        <v>42</v>
      </c>
      <c r="F1494" s="15">
        <v>45711</v>
      </c>
      <c r="G1494" s="14" t="s">
        <v>601</v>
      </c>
      <c r="H1494" s="14" t="s">
        <v>23</v>
      </c>
      <c r="I1494" t="s">
        <v>147</v>
      </c>
      <c r="J1494" t="s">
        <v>77</v>
      </c>
      <c r="K1494" t="s">
        <v>120</v>
      </c>
      <c r="L1494" t="s">
        <v>77</v>
      </c>
      <c r="M1494" t="s">
        <v>123</v>
      </c>
      <c r="N1494" t="s">
        <v>124</v>
      </c>
      <c r="O1494">
        <v>6</v>
      </c>
      <c r="P1494" t="s">
        <v>33</v>
      </c>
      <c r="Q1494" t="s">
        <v>176</v>
      </c>
      <c r="R1494" s="25"/>
    </row>
    <row r="1495" spans="1:18">
      <c r="A1495">
        <v>256052543601</v>
      </c>
      <c r="B1495">
        <v>66163998</v>
      </c>
      <c r="C1495" s="14" t="s">
        <v>118</v>
      </c>
      <c r="D1495" s="14" t="s">
        <v>50</v>
      </c>
      <c r="E1495" s="14" t="s">
        <v>31</v>
      </c>
      <c r="F1495" s="15">
        <v>45712</v>
      </c>
      <c r="G1495" s="14" t="s">
        <v>553</v>
      </c>
      <c r="H1495" s="14" t="s">
        <v>16</v>
      </c>
      <c r="I1495" t="s">
        <v>166</v>
      </c>
      <c r="J1495" t="s">
        <v>77</v>
      </c>
      <c r="K1495" t="s">
        <v>188</v>
      </c>
      <c r="L1495" t="s">
        <v>77</v>
      </c>
      <c r="M1495" t="s">
        <v>123</v>
      </c>
      <c r="N1495" t="s">
        <v>124</v>
      </c>
      <c r="O1495">
        <v>1.6</v>
      </c>
      <c r="P1495" t="s">
        <v>33</v>
      </c>
      <c r="Q1495" t="s">
        <v>125</v>
      </c>
      <c r="R1495" s="25"/>
    </row>
    <row r="1496" spans="1:18">
      <c r="A1496">
        <v>256052547751</v>
      </c>
      <c r="B1496">
        <v>66165189</v>
      </c>
      <c r="C1496" s="14" t="s">
        <v>118</v>
      </c>
      <c r="D1496" s="14" t="s">
        <v>50</v>
      </c>
      <c r="E1496" s="14" t="s">
        <v>31</v>
      </c>
      <c r="F1496" s="15">
        <v>45712</v>
      </c>
      <c r="G1496" s="14" t="s">
        <v>484</v>
      </c>
      <c r="H1496" s="14" t="s">
        <v>18</v>
      </c>
      <c r="I1496" t="s">
        <v>160</v>
      </c>
      <c r="J1496" t="s">
        <v>77</v>
      </c>
      <c r="K1496" t="s">
        <v>160</v>
      </c>
      <c r="L1496" t="s">
        <v>77</v>
      </c>
      <c r="M1496" t="s">
        <v>123</v>
      </c>
      <c r="N1496" t="s">
        <v>124</v>
      </c>
      <c r="O1496">
        <v>1.3</v>
      </c>
      <c r="P1496" t="s">
        <v>33</v>
      </c>
      <c r="Q1496" t="s">
        <v>150</v>
      </c>
      <c r="R1496" s="25"/>
    </row>
    <row r="1497" spans="1:18">
      <c r="A1497">
        <v>256052547761</v>
      </c>
      <c r="B1497">
        <v>66165190</v>
      </c>
      <c r="C1497" s="14" t="s">
        <v>118</v>
      </c>
      <c r="D1497" s="14" t="s">
        <v>50</v>
      </c>
      <c r="E1497" s="14" t="s">
        <v>31</v>
      </c>
      <c r="F1497" s="15">
        <v>45712</v>
      </c>
      <c r="G1497" s="14" t="s">
        <v>321</v>
      </c>
      <c r="H1497" s="14" t="s">
        <v>20</v>
      </c>
      <c r="I1497" t="s">
        <v>160</v>
      </c>
      <c r="J1497" t="s">
        <v>77</v>
      </c>
      <c r="K1497" t="s">
        <v>160</v>
      </c>
      <c r="L1497" t="s">
        <v>77</v>
      </c>
      <c r="M1497" t="s">
        <v>123</v>
      </c>
      <c r="N1497" t="s">
        <v>124</v>
      </c>
      <c r="O1497">
        <v>1.3</v>
      </c>
      <c r="P1497" t="s">
        <v>33</v>
      </c>
      <c r="Q1497" t="s">
        <v>150</v>
      </c>
      <c r="R1497" s="25"/>
    </row>
    <row r="1498" spans="1:18">
      <c r="A1498">
        <v>256052556701</v>
      </c>
      <c r="B1498">
        <v>66166584</v>
      </c>
      <c r="C1498" s="14" t="s">
        <v>118</v>
      </c>
      <c r="D1498" s="14" t="s">
        <v>50</v>
      </c>
      <c r="E1498" s="14" t="s">
        <v>39</v>
      </c>
      <c r="F1498" s="15">
        <v>45715</v>
      </c>
      <c r="G1498" s="14" t="s">
        <v>196</v>
      </c>
      <c r="H1498" s="14" t="s">
        <v>18</v>
      </c>
      <c r="I1498" t="s">
        <v>178</v>
      </c>
      <c r="J1498" t="s">
        <v>77</v>
      </c>
      <c r="K1498" t="s">
        <v>390</v>
      </c>
      <c r="L1498" t="s">
        <v>77</v>
      </c>
      <c r="M1498" t="s">
        <v>123</v>
      </c>
      <c r="N1498" t="s">
        <v>124</v>
      </c>
      <c r="O1498">
        <v>1</v>
      </c>
      <c r="P1498" t="s">
        <v>33</v>
      </c>
      <c r="Q1498" t="s">
        <v>125</v>
      </c>
      <c r="R1498" s="25"/>
    </row>
    <row r="1499" spans="1:18">
      <c r="A1499">
        <v>256052558011</v>
      </c>
      <c r="B1499">
        <v>66166770</v>
      </c>
      <c r="C1499" s="14" t="s">
        <v>118</v>
      </c>
      <c r="D1499" s="14" t="s">
        <v>50</v>
      </c>
      <c r="E1499" s="14" t="s">
        <v>31</v>
      </c>
      <c r="F1499" s="15">
        <v>45712</v>
      </c>
      <c r="G1499" s="14" t="s">
        <v>448</v>
      </c>
      <c r="H1499" s="14" t="s">
        <v>17</v>
      </c>
      <c r="I1499" t="s">
        <v>260</v>
      </c>
      <c r="J1499" t="s">
        <v>89</v>
      </c>
      <c r="K1499" t="s">
        <v>148</v>
      </c>
      <c r="L1499" t="s">
        <v>89</v>
      </c>
      <c r="M1499" t="s">
        <v>123</v>
      </c>
      <c r="N1499" t="s">
        <v>124</v>
      </c>
      <c r="O1499">
        <v>5.2</v>
      </c>
      <c r="P1499" t="s">
        <v>33</v>
      </c>
      <c r="Q1499" t="s">
        <v>176</v>
      </c>
      <c r="R1499" s="25"/>
    </row>
    <row r="1500" spans="1:18">
      <c r="A1500">
        <v>256052567981</v>
      </c>
      <c r="B1500">
        <v>66168252</v>
      </c>
      <c r="C1500" s="14" t="s">
        <v>118</v>
      </c>
      <c r="D1500" s="14" t="s">
        <v>50</v>
      </c>
      <c r="E1500" s="14" t="s">
        <v>34</v>
      </c>
      <c r="F1500" s="15">
        <v>45713</v>
      </c>
      <c r="G1500" s="14" t="s">
        <v>208</v>
      </c>
      <c r="H1500" s="14" t="s">
        <v>18</v>
      </c>
      <c r="I1500" t="s">
        <v>147</v>
      </c>
      <c r="J1500" t="s">
        <v>77</v>
      </c>
      <c r="K1500" t="s">
        <v>178</v>
      </c>
      <c r="L1500" t="s">
        <v>77</v>
      </c>
      <c r="M1500" t="s">
        <v>123</v>
      </c>
      <c r="N1500" t="s">
        <v>124</v>
      </c>
      <c r="O1500">
        <v>2.6</v>
      </c>
      <c r="P1500" t="s">
        <v>33</v>
      </c>
      <c r="Q1500" t="s">
        <v>125</v>
      </c>
      <c r="R1500" s="25"/>
    </row>
    <row r="1501" spans="1:18">
      <c r="A1501">
        <v>256052569141</v>
      </c>
      <c r="B1501">
        <v>66182268</v>
      </c>
      <c r="C1501" s="14" t="s">
        <v>118</v>
      </c>
      <c r="D1501" s="14" t="s">
        <v>50</v>
      </c>
      <c r="E1501" s="14" t="s">
        <v>38</v>
      </c>
      <c r="F1501" s="15">
        <v>45714</v>
      </c>
      <c r="G1501" s="14" t="s">
        <v>191</v>
      </c>
      <c r="H1501" s="14" t="s">
        <v>17</v>
      </c>
      <c r="I1501" t="s">
        <v>152</v>
      </c>
      <c r="J1501" t="s">
        <v>77</v>
      </c>
      <c r="K1501" t="s">
        <v>160</v>
      </c>
      <c r="L1501" t="s">
        <v>77</v>
      </c>
      <c r="M1501" t="s">
        <v>123</v>
      </c>
      <c r="N1501" t="s">
        <v>124</v>
      </c>
      <c r="O1501">
        <v>3.3</v>
      </c>
      <c r="P1501" t="s">
        <v>33</v>
      </c>
      <c r="Q1501" t="s">
        <v>176</v>
      </c>
      <c r="R1501" s="25"/>
    </row>
    <row r="1502" spans="1:18">
      <c r="A1502">
        <v>256052584611</v>
      </c>
      <c r="B1502">
        <v>66170803</v>
      </c>
      <c r="C1502" s="14" t="s">
        <v>118</v>
      </c>
      <c r="D1502" s="14" t="s">
        <v>50</v>
      </c>
      <c r="E1502" s="14" t="s">
        <v>34</v>
      </c>
      <c r="F1502" s="15">
        <v>45713</v>
      </c>
      <c r="G1502" s="14" t="s">
        <v>297</v>
      </c>
      <c r="H1502" s="14" t="s">
        <v>19</v>
      </c>
      <c r="I1502" t="s">
        <v>314</v>
      </c>
      <c r="J1502" t="s">
        <v>77</v>
      </c>
      <c r="K1502" t="s">
        <v>174</v>
      </c>
      <c r="L1502" t="s">
        <v>77</v>
      </c>
      <c r="M1502" t="s">
        <v>123</v>
      </c>
      <c r="N1502" t="s">
        <v>124</v>
      </c>
      <c r="O1502">
        <v>3</v>
      </c>
      <c r="P1502" t="s">
        <v>33</v>
      </c>
      <c r="Q1502" t="s">
        <v>150</v>
      </c>
      <c r="R1502" s="25"/>
    </row>
    <row r="1503" spans="1:18">
      <c r="A1503">
        <v>256052586341</v>
      </c>
      <c r="B1503">
        <v>66186640</v>
      </c>
      <c r="C1503" s="14" t="s">
        <v>118</v>
      </c>
      <c r="D1503" s="14" t="s">
        <v>50</v>
      </c>
      <c r="E1503" s="14" t="s">
        <v>34</v>
      </c>
      <c r="F1503" s="15">
        <v>45713</v>
      </c>
      <c r="G1503" s="14" t="s">
        <v>295</v>
      </c>
      <c r="H1503" s="14" t="s">
        <v>19</v>
      </c>
      <c r="I1503" t="s">
        <v>178</v>
      </c>
      <c r="J1503" t="s">
        <v>77</v>
      </c>
      <c r="K1503" t="s">
        <v>156</v>
      </c>
      <c r="L1503" t="s">
        <v>77</v>
      </c>
      <c r="M1503" t="s">
        <v>123</v>
      </c>
      <c r="N1503" t="s">
        <v>124</v>
      </c>
      <c r="O1503">
        <v>3</v>
      </c>
      <c r="P1503" t="s">
        <v>33</v>
      </c>
      <c r="Q1503" t="s">
        <v>150</v>
      </c>
      <c r="R1503" s="25"/>
    </row>
    <row r="1504" spans="1:18">
      <c r="A1504">
        <v>256052586361</v>
      </c>
      <c r="B1504">
        <v>66171032</v>
      </c>
      <c r="C1504" s="14" t="s">
        <v>118</v>
      </c>
      <c r="D1504" s="14" t="s">
        <v>50</v>
      </c>
      <c r="E1504" s="14" t="s">
        <v>39</v>
      </c>
      <c r="F1504" s="15">
        <v>45715</v>
      </c>
      <c r="G1504" s="14" t="s">
        <v>448</v>
      </c>
      <c r="H1504" s="14" t="s">
        <v>17</v>
      </c>
      <c r="I1504" t="s">
        <v>178</v>
      </c>
      <c r="J1504" t="s">
        <v>77</v>
      </c>
      <c r="K1504" t="s">
        <v>156</v>
      </c>
      <c r="L1504" t="s">
        <v>77</v>
      </c>
      <c r="M1504" t="s">
        <v>123</v>
      </c>
      <c r="N1504" t="s">
        <v>124</v>
      </c>
      <c r="O1504"/>
      <c r="P1504" t="s">
        <v>33</v>
      </c>
      <c r="Q1504" t="s">
        <v>125</v>
      </c>
      <c r="R1504" s="25"/>
    </row>
    <row r="1505" spans="1:18">
      <c r="A1505">
        <v>256052586371</v>
      </c>
      <c r="B1505">
        <v>66171033</v>
      </c>
      <c r="C1505" s="14" t="s">
        <v>118</v>
      </c>
      <c r="D1505" s="14" t="s">
        <v>50</v>
      </c>
      <c r="E1505" s="14" t="s">
        <v>39</v>
      </c>
      <c r="F1505" s="15">
        <v>45715</v>
      </c>
      <c r="G1505" s="14" t="s">
        <v>236</v>
      </c>
      <c r="H1505" s="14" t="s">
        <v>19</v>
      </c>
      <c r="I1505" t="s">
        <v>156</v>
      </c>
      <c r="J1505" t="s">
        <v>77</v>
      </c>
      <c r="K1505" t="s">
        <v>178</v>
      </c>
      <c r="L1505" t="s">
        <v>77</v>
      </c>
      <c r="M1505" t="s">
        <v>123</v>
      </c>
      <c r="N1505" t="s">
        <v>124</v>
      </c>
      <c r="O1505"/>
      <c r="P1505" t="s">
        <v>33</v>
      </c>
      <c r="Q1505" t="s">
        <v>125</v>
      </c>
      <c r="R1505" s="25"/>
    </row>
    <row r="1506" spans="1:18">
      <c r="A1506">
        <v>256052597821</v>
      </c>
      <c r="B1506">
        <v>66172706</v>
      </c>
      <c r="C1506" s="14" t="s">
        <v>118</v>
      </c>
      <c r="D1506" s="14" t="s">
        <v>50</v>
      </c>
      <c r="E1506" s="14" t="s">
        <v>31</v>
      </c>
      <c r="F1506" s="15">
        <v>45712</v>
      </c>
      <c r="G1506" s="14" t="s">
        <v>420</v>
      </c>
      <c r="H1506" s="14" t="s">
        <v>17</v>
      </c>
      <c r="I1506" t="s">
        <v>148</v>
      </c>
      <c r="J1506" t="s">
        <v>89</v>
      </c>
      <c r="K1506" t="s">
        <v>257</v>
      </c>
      <c r="L1506" t="s">
        <v>89</v>
      </c>
      <c r="M1506" t="s">
        <v>123</v>
      </c>
      <c r="N1506" t="s">
        <v>124</v>
      </c>
      <c r="O1506">
        <v>1.2</v>
      </c>
      <c r="P1506" t="s">
        <v>33</v>
      </c>
      <c r="Q1506" t="s">
        <v>125</v>
      </c>
      <c r="R1506" s="25"/>
    </row>
    <row r="1507" spans="1:18">
      <c r="A1507">
        <v>256052602021</v>
      </c>
      <c r="B1507">
        <v>66173347</v>
      </c>
      <c r="C1507" s="14" t="s">
        <v>118</v>
      </c>
      <c r="D1507" s="14" t="s">
        <v>50</v>
      </c>
      <c r="E1507" s="14" t="s">
        <v>31</v>
      </c>
      <c r="F1507" s="15">
        <v>45712</v>
      </c>
      <c r="G1507" s="14" t="s">
        <v>602</v>
      </c>
      <c r="H1507" s="14" t="s">
        <v>18</v>
      </c>
      <c r="I1507" t="s">
        <v>188</v>
      </c>
      <c r="J1507" t="s">
        <v>77</v>
      </c>
      <c r="K1507" t="s">
        <v>120</v>
      </c>
      <c r="L1507" t="s">
        <v>77</v>
      </c>
      <c r="M1507" t="s">
        <v>123</v>
      </c>
      <c r="N1507" t="s">
        <v>124</v>
      </c>
      <c r="O1507">
        <v>3.9</v>
      </c>
      <c r="P1507" t="s">
        <v>33</v>
      </c>
      <c r="Q1507" t="s">
        <v>125</v>
      </c>
      <c r="R1507" s="25"/>
    </row>
    <row r="1508" spans="1:18">
      <c r="A1508">
        <v>256052618681</v>
      </c>
      <c r="B1508">
        <v>66176536</v>
      </c>
      <c r="C1508" s="14" t="s">
        <v>118</v>
      </c>
      <c r="D1508" s="14" t="s">
        <v>50</v>
      </c>
      <c r="E1508" s="14" t="s">
        <v>31</v>
      </c>
      <c r="F1508" s="15">
        <v>45712</v>
      </c>
      <c r="G1508" s="14" t="s">
        <v>251</v>
      </c>
      <c r="H1508" s="14" t="s">
        <v>19</v>
      </c>
      <c r="I1508" t="s">
        <v>148</v>
      </c>
      <c r="J1508" t="s">
        <v>89</v>
      </c>
      <c r="K1508" t="s">
        <v>260</v>
      </c>
      <c r="L1508" t="s">
        <v>89</v>
      </c>
      <c r="M1508" t="s">
        <v>123</v>
      </c>
      <c r="N1508" t="s">
        <v>124</v>
      </c>
      <c r="O1508">
        <v>5.2</v>
      </c>
      <c r="P1508" t="s">
        <v>33</v>
      </c>
      <c r="Q1508" t="s">
        <v>176</v>
      </c>
      <c r="R1508" s="25"/>
    </row>
    <row r="1509" spans="1:18">
      <c r="A1509">
        <v>256052620041</v>
      </c>
      <c r="B1509">
        <v>66176755</v>
      </c>
      <c r="C1509" s="14" t="s">
        <v>118</v>
      </c>
      <c r="D1509" s="14" t="s">
        <v>50</v>
      </c>
      <c r="E1509" s="14" t="s">
        <v>38</v>
      </c>
      <c r="F1509" s="15">
        <v>45714</v>
      </c>
      <c r="G1509" s="14" t="s">
        <v>603</v>
      </c>
      <c r="H1509" s="14" t="s">
        <v>18</v>
      </c>
      <c r="I1509" t="s">
        <v>260</v>
      </c>
      <c r="J1509" t="s">
        <v>89</v>
      </c>
      <c r="K1509" t="s">
        <v>148</v>
      </c>
      <c r="L1509" t="s">
        <v>89</v>
      </c>
      <c r="M1509" t="s">
        <v>123</v>
      </c>
      <c r="N1509" t="s">
        <v>124</v>
      </c>
      <c r="O1509">
        <v>5.2</v>
      </c>
      <c r="P1509" t="s">
        <v>33</v>
      </c>
      <c r="Q1509" t="s">
        <v>176</v>
      </c>
      <c r="R1509" s="25"/>
    </row>
    <row r="1510" spans="1:18">
      <c r="A1510">
        <v>256052630561</v>
      </c>
      <c r="B1510">
        <v>66178696</v>
      </c>
      <c r="C1510" s="14" t="s">
        <v>118</v>
      </c>
      <c r="D1510" s="14" t="s">
        <v>50</v>
      </c>
      <c r="E1510" s="14" t="s">
        <v>38</v>
      </c>
      <c r="F1510" s="15">
        <v>45714</v>
      </c>
      <c r="G1510" s="14" t="s">
        <v>366</v>
      </c>
      <c r="H1510" s="14" t="s">
        <v>16</v>
      </c>
      <c r="I1510" t="s">
        <v>160</v>
      </c>
      <c r="J1510" t="s">
        <v>77</v>
      </c>
      <c r="K1510" t="s">
        <v>160</v>
      </c>
      <c r="L1510" t="s">
        <v>77</v>
      </c>
      <c r="M1510" t="s">
        <v>123</v>
      </c>
      <c r="N1510" t="s">
        <v>124</v>
      </c>
      <c r="O1510">
        <v>1.3</v>
      </c>
      <c r="P1510" t="s">
        <v>33</v>
      </c>
      <c r="Q1510" t="s">
        <v>150</v>
      </c>
      <c r="R1510" s="25"/>
    </row>
    <row r="1511" spans="1:18">
      <c r="A1511">
        <v>256052630571</v>
      </c>
      <c r="B1511">
        <v>66178697</v>
      </c>
      <c r="C1511" s="14" t="s">
        <v>118</v>
      </c>
      <c r="D1511" s="14" t="s">
        <v>50</v>
      </c>
      <c r="E1511" s="14" t="s">
        <v>38</v>
      </c>
      <c r="F1511" s="15">
        <v>45714</v>
      </c>
      <c r="G1511" s="14" t="s">
        <v>163</v>
      </c>
      <c r="H1511" s="14" t="s">
        <v>18</v>
      </c>
      <c r="I1511" t="s">
        <v>160</v>
      </c>
      <c r="J1511" t="s">
        <v>77</v>
      </c>
      <c r="K1511" t="s">
        <v>160</v>
      </c>
      <c r="L1511" t="s">
        <v>77</v>
      </c>
      <c r="M1511" t="s">
        <v>123</v>
      </c>
      <c r="N1511" t="s">
        <v>124</v>
      </c>
      <c r="O1511">
        <v>1.3</v>
      </c>
      <c r="P1511" t="s">
        <v>33</v>
      </c>
      <c r="Q1511" t="s">
        <v>150</v>
      </c>
      <c r="R1511" s="25"/>
    </row>
    <row r="1512" spans="1:18">
      <c r="A1512">
        <v>256052632041</v>
      </c>
      <c r="B1512">
        <v>66178861</v>
      </c>
      <c r="C1512" s="14" t="s">
        <v>118</v>
      </c>
      <c r="D1512" s="14" t="s">
        <v>50</v>
      </c>
      <c r="E1512" s="14" t="s">
        <v>31</v>
      </c>
      <c r="F1512" s="15">
        <v>45712</v>
      </c>
      <c r="G1512" s="14" t="s">
        <v>321</v>
      </c>
      <c r="H1512" s="14" t="s">
        <v>20</v>
      </c>
      <c r="I1512" t="s">
        <v>178</v>
      </c>
      <c r="J1512" t="s">
        <v>77</v>
      </c>
      <c r="K1512" t="s">
        <v>160</v>
      </c>
      <c r="L1512" t="s">
        <v>77</v>
      </c>
      <c r="M1512" t="s">
        <v>123</v>
      </c>
      <c r="N1512" t="s">
        <v>124</v>
      </c>
      <c r="O1512">
        <v>5.8</v>
      </c>
      <c r="P1512" t="s">
        <v>33</v>
      </c>
      <c r="Q1512" t="s">
        <v>125</v>
      </c>
      <c r="R1512" s="25"/>
    </row>
    <row r="1513" spans="1:18">
      <c r="A1513">
        <v>256052647571</v>
      </c>
      <c r="B1513">
        <v>66181423</v>
      </c>
      <c r="C1513" s="14" t="s">
        <v>118</v>
      </c>
      <c r="D1513" s="14" t="s">
        <v>50</v>
      </c>
      <c r="E1513" s="14" t="s">
        <v>34</v>
      </c>
      <c r="F1513" s="15">
        <v>45713</v>
      </c>
      <c r="G1513" s="14" t="s">
        <v>365</v>
      </c>
      <c r="H1513" s="14" t="s">
        <v>17</v>
      </c>
      <c r="I1513" t="s">
        <v>133</v>
      </c>
      <c r="J1513" t="s">
        <v>89</v>
      </c>
      <c r="K1513" t="s">
        <v>120</v>
      </c>
      <c r="L1513" t="s">
        <v>77</v>
      </c>
      <c r="M1513" t="s">
        <v>123</v>
      </c>
      <c r="N1513" t="s">
        <v>124</v>
      </c>
      <c r="O1513">
        <v>13.1</v>
      </c>
      <c r="P1513" t="s">
        <v>32</v>
      </c>
      <c r="Q1513" t="s">
        <v>125</v>
      </c>
      <c r="R1513" s="25"/>
    </row>
    <row r="1514" spans="1:18">
      <c r="A1514">
        <v>256052661781</v>
      </c>
      <c r="B1514">
        <v>66185672</v>
      </c>
      <c r="C1514" s="14" t="s">
        <v>118</v>
      </c>
      <c r="D1514" s="14" t="s">
        <v>50</v>
      </c>
      <c r="E1514" s="14" t="s">
        <v>34</v>
      </c>
      <c r="F1514" s="15">
        <v>45713</v>
      </c>
      <c r="G1514" s="14" t="s">
        <v>604</v>
      </c>
      <c r="H1514" s="14" t="s">
        <v>17</v>
      </c>
      <c r="I1514" t="s">
        <v>178</v>
      </c>
      <c r="J1514" t="s">
        <v>77</v>
      </c>
      <c r="K1514" t="s">
        <v>185</v>
      </c>
      <c r="L1514" t="s">
        <v>77</v>
      </c>
      <c r="M1514" t="s">
        <v>123</v>
      </c>
      <c r="N1514" t="s">
        <v>124</v>
      </c>
      <c r="O1514">
        <v>9.9</v>
      </c>
      <c r="P1514" t="s">
        <v>33</v>
      </c>
      <c r="Q1514" t="s">
        <v>150</v>
      </c>
      <c r="R1514" s="25"/>
    </row>
    <row r="1515" spans="1:18">
      <c r="A1515">
        <v>256052667431</v>
      </c>
      <c r="B1515">
        <v>66185353</v>
      </c>
      <c r="C1515" s="14" t="s">
        <v>118</v>
      </c>
      <c r="D1515" s="14" t="s">
        <v>50</v>
      </c>
      <c r="E1515" s="14" t="s">
        <v>34</v>
      </c>
      <c r="F1515" s="15">
        <v>45713</v>
      </c>
      <c r="G1515" s="14" t="s">
        <v>187</v>
      </c>
      <c r="H1515" s="14" t="s">
        <v>17</v>
      </c>
      <c r="I1515" t="s">
        <v>120</v>
      </c>
      <c r="J1515" t="s">
        <v>77</v>
      </c>
      <c r="K1515" t="s">
        <v>273</v>
      </c>
      <c r="L1515" t="s">
        <v>77</v>
      </c>
      <c r="M1515" t="s">
        <v>123</v>
      </c>
      <c r="N1515" t="s">
        <v>124</v>
      </c>
      <c r="O1515">
        <v>6.2</v>
      </c>
      <c r="P1515" t="s">
        <v>33</v>
      </c>
      <c r="Q1515" t="s">
        <v>315</v>
      </c>
      <c r="R1515" s="25"/>
    </row>
    <row r="1516" spans="1:18">
      <c r="A1516">
        <v>256052670701</v>
      </c>
      <c r="B1516">
        <v>66185826</v>
      </c>
      <c r="C1516" s="14" t="s">
        <v>118</v>
      </c>
      <c r="D1516" s="14" t="s">
        <v>50</v>
      </c>
      <c r="E1516" s="14" t="s">
        <v>38</v>
      </c>
      <c r="F1516" s="15">
        <v>45714</v>
      </c>
      <c r="G1516" s="14" t="s">
        <v>605</v>
      </c>
      <c r="H1516" s="14" t="s">
        <v>14</v>
      </c>
      <c r="I1516" t="s">
        <v>183</v>
      </c>
      <c r="J1516" t="s">
        <v>77</v>
      </c>
      <c r="K1516" t="s">
        <v>120</v>
      </c>
      <c r="L1516" t="s">
        <v>77</v>
      </c>
      <c r="M1516" t="s">
        <v>123</v>
      </c>
      <c r="N1516" t="s">
        <v>124</v>
      </c>
      <c r="O1516">
        <v>3.4</v>
      </c>
      <c r="P1516" t="s">
        <v>33</v>
      </c>
      <c r="Q1516" t="s">
        <v>125</v>
      </c>
      <c r="R1516" s="25"/>
    </row>
    <row r="1517" spans="1:18">
      <c r="A1517">
        <v>256052670901</v>
      </c>
      <c r="B1517">
        <v>66185886</v>
      </c>
      <c r="C1517" s="14" t="s">
        <v>118</v>
      </c>
      <c r="D1517" s="14" t="s">
        <v>50</v>
      </c>
      <c r="E1517" s="14" t="s">
        <v>39</v>
      </c>
      <c r="F1517" s="15">
        <v>45715</v>
      </c>
      <c r="G1517" s="14" t="s">
        <v>606</v>
      </c>
      <c r="H1517" s="14" t="s">
        <v>18</v>
      </c>
      <c r="I1517" t="s">
        <v>183</v>
      </c>
      <c r="J1517" t="s">
        <v>77</v>
      </c>
      <c r="K1517" t="s">
        <v>178</v>
      </c>
      <c r="L1517" t="s">
        <v>77</v>
      </c>
      <c r="M1517" t="s">
        <v>123</v>
      </c>
      <c r="N1517" t="s">
        <v>124</v>
      </c>
      <c r="O1517">
        <v>3.1</v>
      </c>
      <c r="P1517" t="s">
        <v>33</v>
      </c>
      <c r="Q1517" t="s">
        <v>125</v>
      </c>
      <c r="R1517" s="25"/>
    </row>
    <row r="1518" spans="1:18">
      <c r="A1518">
        <v>256052671331</v>
      </c>
      <c r="B1518">
        <v>66185916</v>
      </c>
      <c r="C1518" s="14" t="s">
        <v>118</v>
      </c>
      <c r="D1518" s="14" t="s">
        <v>50</v>
      </c>
      <c r="E1518" s="14" t="s">
        <v>38</v>
      </c>
      <c r="F1518" s="15">
        <v>45714</v>
      </c>
      <c r="G1518" s="14" t="s">
        <v>607</v>
      </c>
      <c r="H1518" s="14" t="s">
        <v>14</v>
      </c>
      <c r="I1518" t="s">
        <v>158</v>
      </c>
      <c r="J1518" t="s">
        <v>77</v>
      </c>
      <c r="K1518" t="s">
        <v>334</v>
      </c>
      <c r="L1518" t="s">
        <v>78</v>
      </c>
      <c r="M1518" t="s">
        <v>123</v>
      </c>
      <c r="N1518" t="s">
        <v>124</v>
      </c>
      <c r="O1518">
        <v>7</v>
      </c>
      <c r="P1518" t="s">
        <v>32</v>
      </c>
      <c r="Q1518" t="s">
        <v>176</v>
      </c>
      <c r="R1518" s="25"/>
    </row>
    <row r="1519" spans="1:18">
      <c r="A1519">
        <v>256052672151</v>
      </c>
      <c r="B1519">
        <v>66186006</v>
      </c>
      <c r="C1519" s="14" t="s">
        <v>118</v>
      </c>
      <c r="D1519" s="14" t="s">
        <v>50</v>
      </c>
      <c r="E1519" s="14" t="s">
        <v>34</v>
      </c>
      <c r="F1519" s="15">
        <v>45713</v>
      </c>
      <c r="G1519" s="14" t="s">
        <v>190</v>
      </c>
      <c r="H1519" s="14" t="s">
        <v>15</v>
      </c>
      <c r="I1519" t="s">
        <v>120</v>
      </c>
      <c r="J1519" t="s">
        <v>77</v>
      </c>
      <c r="K1519" t="s">
        <v>133</v>
      </c>
      <c r="L1519" t="s">
        <v>89</v>
      </c>
      <c r="M1519" t="s">
        <v>123</v>
      </c>
      <c r="N1519" t="s">
        <v>124</v>
      </c>
      <c r="O1519">
        <v>13.1</v>
      </c>
      <c r="P1519" t="s">
        <v>32</v>
      </c>
      <c r="Q1519" t="s">
        <v>142</v>
      </c>
      <c r="R1519" s="25"/>
    </row>
    <row r="1520" spans="1:18">
      <c r="A1520">
        <v>256052704741</v>
      </c>
      <c r="B1520">
        <v>66191998</v>
      </c>
      <c r="C1520" s="14" t="s">
        <v>118</v>
      </c>
      <c r="D1520" s="14" t="s">
        <v>50</v>
      </c>
      <c r="E1520" s="14" t="s">
        <v>38</v>
      </c>
      <c r="F1520" s="15">
        <v>45714</v>
      </c>
      <c r="G1520" s="14" t="s">
        <v>216</v>
      </c>
      <c r="H1520" s="14" t="s">
        <v>19</v>
      </c>
      <c r="I1520" t="s">
        <v>166</v>
      </c>
      <c r="J1520" t="s">
        <v>77</v>
      </c>
      <c r="K1520" t="s">
        <v>382</v>
      </c>
      <c r="L1520" t="s">
        <v>80</v>
      </c>
      <c r="M1520" t="s">
        <v>123</v>
      </c>
      <c r="N1520" t="s">
        <v>124</v>
      </c>
      <c r="O1520">
        <v>62.1</v>
      </c>
      <c r="P1520" t="s">
        <v>32</v>
      </c>
      <c r="Q1520" t="s">
        <v>125</v>
      </c>
      <c r="R1520" s="25"/>
    </row>
    <row r="1521" spans="1:18">
      <c r="A1521">
        <v>256052706941</v>
      </c>
      <c r="B1521">
        <v>66192287</v>
      </c>
      <c r="C1521" s="14" t="s">
        <v>118</v>
      </c>
      <c r="D1521" s="14" t="s">
        <v>50</v>
      </c>
      <c r="E1521" s="14" t="s">
        <v>38</v>
      </c>
      <c r="F1521" s="15">
        <v>45714</v>
      </c>
      <c r="G1521" s="14" t="s">
        <v>216</v>
      </c>
      <c r="H1521" s="14" t="s">
        <v>19</v>
      </c>
      <c r="I1521" t="s">
        <v>166</v>
      </c>
      <c r="J1521" t="s">
        <v>77</v>
      </c>
      <c r="K1521" t="s">
        <v>309</v>
      </c>
      <c r="L1521" t="s">
        <v>78</v>
      </c>
      <c r="M1521" t="s">
        <v>123</v>
      </c>
      <c r="N1521" t="s">
        <v>124</v>
      </c>
      <c r="O1521">
        <v>15.1</v>
      </c>
      <c r="P1521" t="s">
        <v>32</v>
      </c>
      <c r="Q1521" t="s">
        <v>125</v>
      </c>
      <c r="R1521" s="25"/>
    </row>
    <row r="1522" spans="1:18">
      <c r="A1522">
        <v>256052708521</v>
      </c>
      <c r="B1522">
        <v>66192534</v>
      </c>
      <c r="C1522" s="14" t="s">
        <v>118</v>
      </c>
      <c r="D1522" s="14" t="s">
        <v>50</v>
      </c>
      <c r="E1522" s="14" t="s">
        <v>34</v>
      </c>
      <c r="F1522" s="15">
        <v>45713</v>
      </c>
      <c r="G1522" s="14" t="s">
        <v>220</v>
      </c>
      <c r="H1522" s="14" t="s">
        <v>19</v>
      </c>
      <c r="I1522" t="s">
        <v>185</v>
      </c>
      <c r="J1522" t="s">
        <v>77</v>
      </c>
      <c r="K1522" t="s">
        <v>178</v>
      </c>
      <c r="L1522" t="s">
        <v>77</v>
      </c>
      <c r="M1522" t="s">
        <v>123</v>
      </c>
      <c r="N1522" t="s">
        <v>124</v>
      </c>
      <c r="O1522">
        <v>9.9</v>
      </c>
      <c r="P1522" t="s">
        <v>33</v>
      </c>
      <c r="Q1522" t="s">
        <v>150</v>
      </c>
      <c r="R1522" s="25"/>
    </row>
    <row r="1523" spans="1:18">
      <c r="A1523">
        <v>256052719351</v>
      </c>
      <c r="B1523">
        <v>66194097</v>
      </c>
      <c r="C1523" s="14" t="s">
        <v>118</v>
      </c>
      <c r="D1523" s="14" t="s">
        <v>50</v>
      </c>
      <c r="E1523" s="14" t="s">
        <v>34</v>
      </c>
      <c r="F1523" s="15">
        <v>45713</v>
      </c>
      <c r="G1523" s="14" t="s">
        <v>349</v>
      </c>
      <c r="H1523" s="14" t="s">
        <v>19</v>
      </c>
      <c r="I1523" t="s">
        <v>178</v>
      </c>
      <c r="J1523" t="s">
        <v>77</v>
      </c>
      <c r="K1523" t="s">
        <v>147</v>
      </c>
      <c r="L1523" t="s">
        <v>77</v>
      </c>
      <c r="M1523" t="s">
        <v>123</v>
      </c>
      <c r="N1523" t="s">
        <v>124</v>
      </c>
      <c r="O1523">
        <v>2.5</v>
      </c>
      <c r="P1523" t="s">
        <v>33</v>
      </c>
      <c r="Q1523" t="s">
        <v>125</v>
      </c>
      <c r="R1523" s="25"/>
    </row>
    <row r="1524" spans="1:18">
      <c r="A1524">
        <v>256052728171</v>
      </c>
      <c r="B1524">
        <v>66195307</v>
      </c>
      <c r="C1524" s="14" t="s">
        <v>118</v>
      </c>
      <c r="D1524" s="14" t="s">
        <v>50</v>
      </c>
      <c r="E1524" s="14" t="s">
        <v>34</v>
      </c>
      <c r="F1524" s="15">
        <v>45713</v>
      </c>
      <c r="G1524" s="14" t="s">
        <v>350</v>
      </c>
      <c r="H1524" s="14" t="s">
        <v>21</v>
      </c>
      <c r="I1524" t="s">
        <v>174</v>
      </c>
      <c r="J1524" t="s">
        <v>77</v>
      </c>
      <c r="K1524" t="s">
        <v>314</v>
      </c>
      <c r="L1524" t="s">
        <v>77</v>
      </c>
      <c r="M1524" t="s">
        <v>123</v>
      </c>
      <c r="N1524" t="s">
        <v>124</v>
      </c>
      <c r="O1524">
        <v>2.9</v>
      </c>
      <c r="P1524" t="s">
        <v>33</v>
      </c>
      <c r="Q1524" t="s">
        <v>150</v>
      </c>
      <c r="R1524" s="25"/>
    </row>
    <row r="1525" spans="1:18">
      <c r="A1525">
        <v>256052731291</v>
      </c>
      <c r="B1525">
        <v>66195850</v>
      </c>
      <c r="C1525" s="14" t="s">
        <v>118</v>
      </c>
      <c r="D1525" s="14" t="s">
        <v>50</v>
      </c>
      <c r="E1525" s="14" t="s">
        <v>34</v>
      </c>
      <c r="F1525" s="15">
        <v>45713</v>
      </c>
      <c r="G1525" s="14" t="s">
        <v>238</v>
      </c>
      <c r="H1525" s="14" t="s">
        <v>20</v>
      </c>
      <c r="I1525" t="s">
        <v>178</v>
      </c>
      <c r="J1525" t="s">
        <v>77</v>
      </c>
      <c r="K1525" t="s">
        <v>188</v>
      </c>
      <c r="L1525" t="s">
        <v>77</v>
      </c>
      <c r="M1525" t="s">
        <v>123</v>
      </c>
      <c r="N1525" t="s">
        <v>124</v>
      </c>
      <c r="O1525">
        <v>5</v>
      </c>
      <c r="P1525" t="s">
        <v>33</v>
      </c>
      <c r="Q1525" t="s">
        <v>176</v>
      </c>
      <c r="R1525" s="25"/>
    </row>
    <row r="1526" spans="1:18">
      <c r="A1526">
        <v>256052739851</v>
      </c>
      <c r="B1526">
        <v>66197216</v>
      </c>
      <c r="C1526" s="14" t="s">
        <v>118</v>
      </c>
      <c r="D1526" s="14" t="s">
        <v>50</v>
      </c>
      <c r="E1526" s="14" t="s">
        <v>34</v>
      </c>
      <c r="F1526" s="15">
        <v>45713</v>
      </c>
      <c r="G1526" s="14" t="s">
        <v>608</v>
      </c>
      <c r="H1526" s="14" t="s">
        <v>21</v>
      </c>
      <c r="I1526" t="s">
        <v>145</v>
      </c>
      <c r="J1526" t="s">
        <v>77</v>
      </c>
      <c r="K1526" t="s">
        <v>120</v>
      </c>
      <c r="L1526" t="s">
        <v>77</v>
      </c>
      <c r="M1526" t="s">
        <v>123</v>
      </c>
      <c r="N1526" t="s">
        <v>124</v>
      </c>
      <c r="O1526">
        <v>7.1</v>
      </c>
      <c r="P1526" t="s">
        <v>33</v>
      </c>
      <c r="Q1526" t="s">
        <v>125</v>
      </c>
      <c r="R1526" s="25"/>
    </row>
    <row r="1527" spans="1:18">
      <c r="A1527">
        <v>256052742511</v>
      </c>
      <c r="B1527">
        <v>66197706</v>
      </c>
      <c r="C1527" s="14" t="s">
        <v>118</v>
      </c>
      <c r="D1527" s="14" t="s">
        <v>50</v>
      </c>
      <c r="E1527" s="14" t="s">
        <v>34</v>
      </c>
      <c r="F1527" s="15">
        <v>45713</v>
      </c>
      <c r="G1527" s="14" t="s">
        <v>609</v>
      </c>
      <c r="H1527" s="14" t="s">
        <v>23</v>
      </c>
      <c r="I1527" t="s">
        <v>160</v>
      </c>
      <c r="J1527" t="s">
        <v>77</v>
      </c>
      <c r="K1527" t="s">
        <v>120</v>
      </c>
      <c r="L1527" t="s">
        <v>77</v>
      </c>
      <c r="M1527" t="s">
        <v>123</v>
      </c>
      <c r="N1527" t="s">
        <v>124</v>
      </c>
      <c r="O1527">
        <v>6.2</v>
      </c>
      <c r="P1527" t="s">
        <v>33</v>
      </c>
      <c r="Q1527" t="s">
        <v>129</v>
      </c>
      <c r="R1527" s="25"/>
    </row>
    <row r="1528" spans="1:18">
      <c r="A1528">
        <v>256052745191</v>
      </c>
      <c r="B1528">
        <v>66198049</v>
      </c>
      <c r="C1528" s="14" t="s">
        <v>118</v>
      </c>
      <c r="D1528" s="14" t="s">
        <v>50</v>
      </c>
      <c r="E1528" s="14" t="s">
        <v>38</v>
      </c>
      <c r="F1528" s="15">
        <v>45714</v>
      </c>
      <c r="G1528" s="14" t="s">
        <v>187</v>
      </c>
      <c r="H1528" s="14" t="s">
        <v>17</v>
      </c>
      <c r="I1528" t="s">
        <v>120</v>
      </c>
      <c r="J1528" t="s">
        <v>77</v>
      </c>
      <c r="K1528" t="s">
        <v>188</v>
      </c>
      <c r="L1528" t="s">
        <v>77</v>
      </c>
      <c r="M1528" t="s">
        <v>123</v>
      </c>
      <c r="N1528" t="s">
        <v>124</v>
      </c>
      <c r="O1528">
        <v>4.4000000000000004</v>
      </c>
      <c r="P1528" t="s">
        <v>33</v>
      </c>
      <c r="Q1528" t="s">
        <v>125</v>
      </c>
      <c r="R1528" s="25"/>
    </row>
    <row r="1529" spans="1:18">
      <c r="A1529">
        <v>256052768801</v>
      </c>
      <c r="B1529">
        <v>66202849</v>
      </c>
      <c r="C1529" s="14" t="s">
        <v>118</v>
      </c>
      <c r="D1529" s="14" t="s">
        <v>50</v>
      </c>
      <c r="E1529" s="14" t="s">
        <v>39</v>
      </c>
      <c r="F1529" s="15">
        <v>45715</v>
      </c>
      <c r="G1529" s="14" t="s">
        <v>400</v>
      </c>
      <c r="H1529" s="14" t="s">
        <v>17</v>
      </c>
      <c r="I1529" t="s">
        <v>133</v>
      </c>
      <c r="J1529" t="s">
        <v>89</v>
      </c>
      <c r="K1529" t="s">
        <v>161</v>
      </c>
      <c r="L1529" t="s">
        <v>90</v>
      </c>
      <c r="M1529" t="s">
        <v>123</v>
      </c>
      <c r="N1529" t="s">
        <v>124</v>
      </c>
      <c r="O1529">
        <v>20.399999999999999</v>
      </c>
      <c r="P1529" t="s">
        <v>32</v>
      </c>
      <c r="Q1529" t="s">
        <v>125</v>
      </c>
      <c r="R1529" s="25"/>
    </row>
    <row r="1530" spans="1:18">
      <c r="A1530">
        <v>256052799501</v>
      </c>
      <c r="B1530">
        <v>66207416</v>
      </c>
      <c r="C1530" s="14" t="s">
        <v>118</v>
      </c>
      <c r="D1530" s="14" t="s">
        <v>50</v>
      </c>
      <c r="E1530" s="14" t="s">
        <v>38</v>
      </c>
      <c r="F1530" s="15">
        <v>45714</v>
      </c>
      <c r="G1530" s="14" t="s">
        <v>373</v>
      </c>
      <c r="H1530" s="14" t="s">
        <v>18</v>
      </c>
      <c r="I1530" t="s">
        <v>185</v>
      </c>
      <c r="J1530" t="s">
        <v>77</v>
      </c>
      <c r="K1530" t="s">
        <v>120</v>
      </c>
      <c r="L1530" t="s">
        <v>77</v>
      </c>
      <c r="M1530" t="s">
        <v>123</v>
      </c>
      <c r="N1530" t="s">
        <v>124</v>
      </c>
      <c r="O1530">
        <v>10</v>
      </c>
      <c r="P1530" t="s">
        <v>33</v>
      </c>
      <c r="Q1530" t="s">
        <v>125</v>
      </c>
      <c r="R1530" s="25"/>
    </row>
    <row r="1531" spans="1:18">
      <c r="A1531">
        <v>256052815561</v>
      </c>
      <c r="B1531">
        <v>66210292</v>
      </c>
      <c r="C1531" s="14" t="s">
        <v>118</v>
      </c>
      <c r="D1531" s="14" t="s">
        <v>50</v>
      </c>
      <c r="E1531" s="14" t="s">
        <v>38</v>
      </c>
      <c r="F1531" s="15">
        <v>45714</v>
      </c>
      <c r="G1531" s="14" t="s">
        <v>308</v>
      </c>
      <c r="H1531" s="14" t="s">
        <v>19</v>
      </c>
      <c r="I1531" t="s">
        <v>148</v>
      </c>
      <c r="J1531" t="s">
        <v>89</v>
      </c>
      <c r="K1531" t="s">
        <v>260</v>
      </c>
      <c r="L1531" t="s">
        <v>89</v>
      </c>
      <c r="M1531" t="s">
        <v>123</v>
      </c>
      <c r="N1531" t="s">
        <v>124</v>
      </c>
      <c r="O1531">
        <v>5.2</v>
      </c>
      <c r="P1531" t="s">
        <v>33</v>
      </c>
      <c r="Q1531" t="s">
        <v>176</v>
      </c>
      <c r="R1531" s="25"/>
    </row>
    <row r="1532" spans="1:18">
      <c r="A1532">
        <v>256052819101</v>
      </c>
      <c r="B1532">
        <v>66211003</v>
      </c>
      <c r="C1532" s="14" t="s">
        <v>118</v>
      </c>
      <c r="D1532" s="14" t="s">
        <v>50</v>
      </c>
      <c r="E1532" s="14" t="s">
        <v>38</v>
      </c>
      <c r="F1532" s="15">
        <v>45714</v>
      </c>
      <c r="G1532" s="14" t="s">
        <v>218</v>
      </c>
      <c r="H1532" s="14" t="s">
        <v>20</v>
      </c>
      <c r="I1532" t="s">
        <v>390</v>
      </c>
      <c r="J1532" t="s">
        <v>77</v>
      </c>
      <c r="K1532" t="s">
        <v>158</v>
      </c>
      <c r="L1532" t="s">
        <v>77</v>
      </c>
      <c r="M1532" t="s">
        <v>123</v>
      </c>
      <c r="N1532" t="s">
        <v>124</v>
      </c>
      <c r="O1532">
        <v>8.4</v>
      </c>
      <c r="P1532" t="s">
        <v>33</v>
      </c>
      <c r="Q1532" t="s">
        <v>125</v>
      </c>
      <c r="R1532" s="25"/>
    </row>
    <row r="1533" spans="1:18">
      <c r="A1533">
        <v>256052853631</v>
      </c>
      <c r="B1533">
        <v>66216839</v>
      </c>
      <c r="C1533" s="14" t="s">
        <v>118</v>
      </c>
      <c r="D1533" s="14" t="s">
        <v>50</v>
      </c>
      <c r="E1533" s="14" t="s">
        <v>40</v>
      </c>
      <c r="F1533" s="15">
        <v>45716</v>
      </c>
      <c r="G1533" s="14" t="s">
        <v>223</v>
      </c>
      <c r="H1533" s="14" t="s">
        <v>18</v>
      </c>
      <c r="I1533" t="s">
        <v>178</v>
      </c>
      <c r="J1533" t="s">
        <v>77</v>
      </c>
      <c r="K1533" t="s">
        <v>120</v>
      </c>
      <c r="L1533" t="s">
        <v>77</v>
      </c>
      <c r="M1533" t="s">
        <v>123</v>
      </c>
      <c r="N1533" t="s">
        <v>124</v>
      </c>
      <c r="O1533">
        <v>3.1</v>
      </c>
      <c r="P1533" t="s">
        <v>33</v>
      </c>
      <c r="Q1533" t="s">
        <v>150</v>
      </c>
      <c r="R1533" s="25"/>
    </row>
    <row r="1534" spans="1:18">
      <c r="A1534">
        <v>256052886321</v>
      </c>
      <c r="B1534">
        <v>66221130</v>
      </c>
      <c r="C1534" s="14" t="s">
        <v>118</v>
      </c>
      <c r="D1534" s="14" t="s">
        <v>50</v>
      </c>
      <c r="E1534" s="14" t="s">
        <v>39</v>
      </c>
      <c r="F1534" s="15">
        <v>45715</v>
      </c>
      <c r="G1534" s="14" t="s">
        <v>392</v>
      </c>
      <c r="H1534" s="14" t="s">
        <v>17</v>
      </c>
      <c r="I1534" t="s">
        <v>298</v>
      </c>
      <c r="J1534" t="s">
        <v>77</v>
      </c>
      <c r="K1534" t="s">
        <v>120</v>
      </c>
      <c r="L1534" t="s">
        <v>77</v>
      </c>
      <c r="M1534" t="s">
        <v>123</v>
      </c>
      <c r="N1534" t="s">
        <v>124</v>
      </c>
      <c r="O1534">
        <v>10.1</v>
      </c>
      <c r="P1534" t="s">
        <v>33</v>
      </c>
      <c r="Q1534" t="s">
        <v>125</v>
      </c>
      <c r="R1534" s="25"/>
    </row>
    <row r="1535" spans="1:18">
      <c r="A1535">
        <v>256052928551</v>
      </c>
      <c r="B1535">
        <v>66226221</v>
      </c>
      <c r="C1535" s="14" t="s">
        <v>118</v>
      </c>
      <c r="D1535" s="14" t="s">
        <v>50</v>
      </c>
      <c r="E1535" s="14" t="s">
        <v>39</v>
      </c>
      <c r="F1535" s="15">
        <v>45715</v>
      </c>
      <c r="G1535" s="14" t="s">
        <v>226</v>
      </c>
      <c r="H1535" s="14" t="s">
        <v>19</v>
      </c>
      <c r="I1535" t="s">
        <v>390</v>
      </c>
      <c r="J1535" t="s">
        <v>77</v>
      </c>
      <c r="K1535" t="s">
        <v>178</v>
      </c>
      <c r="L1535" t="s">
        <v>77</v>
      </c>
      <c r="M1535" t="s">
        <v>123</v>
      </c>
      <c r="N1535" t="s">
        <v>124</v>
      </c>
      <c r="O1535">
        <v>1</v>
      </c>
      <c r="P1535" t="s">
        <v>33</v>
      </c>
      <c r="Q1535" t="s">
        <v>125</v>
      </c>
      <c r="R1535" s="25"/>
    </row>
    <row r="1536" spans="1:18">
      <c r="A1536">
        <v>256052934171</v>
      </c>
      <c r="B1536">
        <v>66226857</v>
      </c>
      <c r="C1536" s="14" t="s">
        <v>118</v>
      </c>
      <c r="D1536" s="14" t="s">
        <v>50</v>
      </c>
      <c r="E1536" s="14" t="s">
        <v>39</v>
      </c>
      <c r="F1536" s="15">
        <v>45715</v>
      </c>
      <c r="G1536" s="14" t="s">
        <v>224</v>
      </c>
      <c r="H1536" s="14" t="s">
        <v>20</v>
      </c>
      <c r="I1536" t="s">
        <v>178</v>
      </c>
      <c r="J1536" t="s">
        <v>77</v>
      </c>
      <c r="K1536" t="s">
        <v>183</v>
      </c>
      <c r="L1536" t="s">
        <v>77</v>
      </c>
      <c r="M1536" t="s">
        <v>123</v>
      </c>
      <c r="N1536" t="s">
        <v>124</v>
      </c>
      <c r="O1536">
        <v>3.2</v>
      </c>
      <c r="P1536" t="s">
        <v>33</v>
      </c>
      <c r="Q1536" t="s">
        <v>125</v>
      </c>
      <c r="R1536" s="25"/>
    </row>
    <row r="1537" spans="1:18">
      <c r="A1537">
        <v>256052956371</v>
      </c>
      <c r="B1537">
        <v>66229429</v>
      </c>
      <c r="C1537" s="14" t="s">
        <v>118</v>
      </c>
      <c r="D1537" s="14" t="s">
        <v>50</v>
      </c>
      <c r="E1537" s="14" t="s">
        <v>39</v>
      </c>
      <c r="F1537" s="15">
        <v>45715</v>
      </c>
      <c r="G1537" s="14" t="s">
        <v>544</v>
      </c>
      <c r="H1537" s="14" t="s">
        <v>24</v>
      </c>
      <c r="I1537" t="s">
        <v>188</v>
      </c>
      <c r="J1537" t="s">
        <v>77</v>
      </c>
      <c r="K1537" t="s">
        <v>120</v>
      </c>
      <c r="L1537" t="s">
        <v>77</v>
      </c>
      <c r="M1537" t="s">
        <v>123</v>
      </c>
      <c r="N1537" t="s">
        <v>124</v>
      </c>
      <c r="O1537">
        <v>4.4000000000000004</v>
      </c>
      <c r="P1537" t="s">
        <v>33</v>
      </c>
      <c r="Q1537" t="s">
        <v>315</v>
      </c>
      <c r="R1537" s="25"/>
    </row>
    <row r="1538" spans="1:18">
      <c r="A1538">
        <v>256053014971</v>
      </c>
      <c r="B1538">
        <v>66238739</v>
      </c>
      <c r="C1538" s="14" t="s">
        <v>118</v>
      </c>
      <c r="D1538" s="14" t="s">
        <v>50</v>
      </c>
      <c r="E1538" s="14" t="s">
        <v>40</v>
      </c>
      <c r="F1538" s="15">
        <v>45716</v>
      </c>
      <c r="G1538" s="14" t="s">
        <v>419</v>
      </c>
      <c r="H1538" s="14" t="s">
        <v>17</v>
      </c>
      <c r="I1538" t="s">
        <v>120</v>
      </c>
      <c r="J1538" t="s">
        <v>77</v>
      </c>
      <c r="K1538" t="s">
        <v>133</v>
      </c>
      <c r="L1538" t="s">
        <v>89</v>
      </c>
      <c r="M1538" t="s">
        <v>123</v>
      </c>
      <c r="N1538" t="s">
        <v>124</v>
      </c>
      <c r="O1538">
        <v>13.1</v>
      </c>
      <c r="P1538" t="s">
        <v>32</v>
      </c>
      <c r="Q1538" t="s">
        <v>125</v>
      </c>
      <c r="R1538" s="25"/>
    </row>
    <row r="1539" spans="1:18">
      <c r="A1539">
        <v>256053060781</v>
      </c>
      <c r="B1539">
        <v>66245544</v>
      </c>
      <c r="C1539" s="14" t="s">
        <v>118</v>
      </c>
      <c r="D1539" s="14" t="s">
        <v>50</v>
      </c>
      <c r="E1539" s="14" t="s">
        <v>40</v>
      </c>
      <c r="F1539" s="15">
        <v>45716</v>
      </c>
      <c r="G1539" s="14" t="s">
        <v>610</v>
      </c>
      <c r="H1539" s="14" t="s">
        <v>21</v>
      </c>
      <c r="I1539" t="s">
        <v>590</v>
      </c>
      <c r="J1539" t="s">
        <v>77</v>
      </c>
      <c r="K1539" t="s">
        <v>166</v>
      </c>
      <c r="L1539" t="s">
        <v>77</v>
      </c>
      <c r="M1539" t="s">
        <v>123</v>
      </c>
      <c r="N1539" t="s">
        <v>124</v>
      </c>
      <c r="O1539">
        <v>13.4</v>
      </c>
      <c r="P1539" t="s">
        <v>33</v>
      </c>
      <c r="Q1539" t="s">
        <v>125</v>
      </c>
      <c r="R1539" s="25"/>
    </row>
    <row r="1540" spans="1:18">
      <c r="A1540">
        <v>251020623761</v>
      </c>
      <c r="B1540">
        <v>66244160</v>
      </c>
      <c r="C1540" s="14" t="s">
        <v>118</v>
      </c>
      <c r="D1540" s="14" t="s">
        <v>51</v>
      </c>
      <c r="E1540" s="14" t="s">
        <v>31</v>
      </c>
      <c r="F1540" s="15">
        <v>45719</v>
      </c>
      <c r="G1540" s="14" t="s">
        <v>611</v>
      </c>
      <c r="H1540" s="14" t="s">
        <v>16</v>
      </c>
      <c r="I1540" t="s">
        <v>260</v>
      </c>
      <c r="J1540" t="s">
        <v>89</v>
      </c>
      <c r="K1540" t="s">
        <v>153</v>
      </c>
      <c r="L1540" t="s">
        <v>85</v>
      </c>
      <c r="M1540" t="s">
        <v>123</v>
      </c>
      <c r="N1540" t="s">
        <v>124</v>
      </c>
      <c r="O1540">
        <v>62.3</v>
      </c>
      <c r="P1540" t="s">
        <v>32</v>
      </c>
      <c r="Q1540" t="s">
        <v>150</v>
      </c>
      <c r="R1540" s="25"/>
    </row>
    <row r="1541" spans="1:18">
      <c r="A1541">
        <v>251021158591</v>
      </c>
      <c r="B1541">
        <v>66338273</v>
      </c>
      <c r="C1541" s="14" t="s">
        <v>118</v>
      </c>
      <c r="D1541" s="14" t="s">
        <v>51</v>
      </c>
      <c r="E1541" s="14" t="s">
        <v>40</v>
      </c>
      <c r="F1541" s="15">
        <v>45723</v>
      </c>
      <c r="G1541" s="14" t="s">
        <v>530</v>
      </c>
      <c r="H1541" s="14" t="s">
        <v>22</v>
      </c>
      <c r="I1541" t="s">
        <v>120</v>
      </c>
      <c r="J1541" t="s">
        <v>77</v>
      </c>
      <c r="K1541" t="s">
        <v>120</v>
      </c>
      <c r="L1541" t="s">
        <v>77</v>
      </c>
      <c r="M1541" t="s">
        <v>123</v>
      </c>
      <c r="N1541" t="s">
        <v>124</v>
      </c>
      <c r="O1541">
        <v>2.2000000000000002</v>
      </c>
      <c r="P1541" t="s">
        <v>33</v>
      </c>
      <c r="Q1541" t="s">
        <v>263</v>
      </c>
      <c r="R1541" s="25"/>
    </row>
    <row r="1542" spans="1:18">
      <c r="A1542">
        <v>251021206451</v>
      </c>
      <c r="B1542">
        <v>66287335</v>
      </c>
      <c r="C1542" s="14" t="s">
        <v>118</v>
      </c>
      <c r="D1542" s="14" t="s">
        <v>51</v>
      </c>
      <c r="E1542" s="14" t="s">
        <v>40</v>
      </c>
      <c r="F1542" s="15">
        <v>45723</v>
      </c>
      <c r="G1542" s="14" t="s">
        <v>612</v>
      </c>
      <c r="H1542" s="14" t="s">
        <v>16</v>
      </c>
      <c r="I1542" t="s">
        <v>128</v>
      </c>
      <c r="J1542" t="s">
        <v>77</v>
      </c>
      <c r="K1542" t="s">
        <v>120</v>
      </c>
      <c r="L1542" t="s">
        <v>77</v>
      </c>
      <c r="M1542" t="s">
        <v>123</v>
      </c>
      <c r="N1542" t="s">
        <v>124</v>
      </c>
      <c r="O1542">
        <v>2.7</v>
      </c>
      <c r="P1542" t="s">
        <v>33</v>
      </c>
      <c r="Q1542" t="s">
        <v>125</v>
      </c>
      <c r="R1542" s="25"/>
    </row>
    <row r="1543" spans="1:18">
      <c r="A1543">
        <v>251021453721</v>
      </c>
      <c r="B1543">
        <v>66245477</v>
      </c>
      <c r="C1543" s="14" t="s">
        <v>118</v>
      </c>
      <c r="D1543" s="14" t="s">
        <v>51</v>
      </c>
      <c r="E1543" s="14" t="s">
        <v>31</v>
      </c>
      <c r="F1543" s="15">
        <v>45719</v>
      </c>
      <c r="G1543" s="14" t="s">
        <v>155</v>
      </c>
      <c r="H1543" s="14" t="s">
        <v>14</v>
      </c>
      <c r="I1543" t="s">
        <v>156</v>
      </c>
      <c r="J1543" t="s">
        <v>77</v>
      </c>
      <c r="K1543" t="s">
        <v>120</v>
      </c>
      <c r="L1543" t="s">
        <v>77</v>
      </c>
      <c r="M1543" t="s">
        <v>123</v>
      </c>
      <c r="N1543" t="s">
        <v>124</v>
      </c>
      <c r="O1543">
        <v>2.9</v>
      </c>
      <c r="P1543" t="s">
        <v>33</v>
      </c>
      <c r="Q1543" t="s">
        <v>125</v>
      </c>
      <c r="R1543" s="25"/>
    </row>
    <row r="1544" spans="1:18">
      <c r="A1544">
        <v>251021453731</v>
      </c>
      <c r="B1544">
        <v>66288516</v>
      </c>
      <c r="C1544" s="14" t="s">
        <v>118</v>
      </c>
      <c r="D1544" s="14" t="s">
        <v>51</v>
      </c>
      <c r="E1544" s="14" t="s">
        <v>38</v>
      </c>
      <c r="F1544" s="15">
        <v>45721</v>
      </c>
      <c r="G1544" s="14" t="s">
        <v>155</v>
      </c>
      <c r="H1544" s="14" t="s">
        <v>14</v>
      </c>
      <c r="I1544" t="s">
        <v>156</v>
      </c>
      <c r="J1544" t="s">
        <v>77</v>
      </c>
      <c r="K1544" t="s">
        <v>120</v>
      </c>
      <c r="L1544" t="s">
        <v>77</v>
      </c>
      <c r="M1544" t="s">
        <v>123</v>
      </c>
      <c r="N1544" t="s">
        <v>124</v>
      </c>
      <c r="O1544">
        <v>2.9</v>
      </c>
      <c r="P1544" t="s">
        <v>33</v>
      </c>
      <c r="Q1544" t="s">
        <v>125</v>
      </c>
      <c r="R1544" s="25"/>
    </row>
    <row r="1545" spans="1:18">
      <c r="A1545">
        <v>251021453741</v>
      </c>
      <c r="B1545">
        <v>66287323</v>
      </c>
      <c r="C1545" s="14" t="s">
        <v>118</v>
      </c>
      <c r="D1545" s="14" t="s">
        <v>51</v>
      </c>
      <c r="E1545" s="14" t="s">
        <v>40</v>
      </c>
      <c r="F1545" s="15">
        <v>45723</v>
      </c>
      <c r="G1545" s="14" t="s">
        <v>155</v>
      </c>
      <c r="H1545" s="14" t="s">
        <v>14</v>
      </c>
      <c r="I1545" t="s">
        <v>156</v>
      </c>
      <c r="J1545" t="s">
        <v>77</v>
      </c>
      <c r="K1545" t="s">
        <v>120</v>
      </c>
      <c r="L1545" t="s">
        <v>77</v>
      </c>
      <c r="M1545" t="s">
        <v>123</v>
      </c>
      <c r="N1545" t="s">
        <v>124</v>
      </c>
      <c r="O1545">
        <v>2.9</v>
      </c>
      <c r="P1545" t="s">
        <v>33</v>
      </c>
      <c r="Q1545" t="s">
        <v>125</v>
      </c>
      <c r="R1545" s="25"/>
    </row>
    <row r="1546" spans="1:18">
      <c r="A1546">
        <v>251021453751</v>
      </c>
      <c r="B1546">
        <v>66324635</v>
      </c>
      <c r="C1546" s="14" t="s">
        <v>118</v>
      </c>
      <c r="D1546" s="14" t="s">
        <v>51</v>
      </c>
      <c r="E1546" s="14" t="s">
        <v>31</v>
      </c>
      <c r="F1546" s="15">
        <v>45726</v>
      </c>
      <c r="G1546" s="14" t="s">
        <v>155</v>
      </c>
      <c r="H1546" s="14" t="s">
        <v>14</v>
      </c>
      <c r="I1546" t="s">
        <v>156</v>
      </c>
      <c r="J1546" t="s">
        <v>77</v>
      </c>
      <c r="K1546" t="s">
        <v>120</v>
      </c>
      <c r="L1546" t="s">
        <v>77</v>
      </c>
      <c r="M1546" t="s">
        <v>123</v>
      </c>
      <c r="N1546" t="s">
        <v>124</v>
      </c>
      <c r="O1546">
        <v>2.9</v>
      </c>
      <c r="P1546" t="s">
        <v>33</v>
      </c>
      <c r="Q1546" t="s">
        <v>125</v>
      </c>
      <c r="R1546" s="25"/>
    </row>
    <row r="1547" spans="1:18">
      <c r="A1547">
        <v>251021458471</v>
      </c>
      <c r="B1547">
        <v>66245694</v>
      </c>
      <c r="C1547" s="14" t="s">
        <v>118</v>
      </c>
      <c r="D1547" s="14" t="s">
        <v>51</v>
      </c>
      <c r="E1547" s="14" t="s">
        <v>34</v>
      </c>
      <c r="F1547" s="15">
        <v>45720</v>
      </c>
      <c r="G1547" s="14" t="s">
        <v>490</v>
      </c>
      <c r="H1547" s="14" t="s">
        <v>16</v>
      </c>
      <c r="I1547" t="s">
        <v>276</v>
      </c>
      <c r="J1547" t="s">
        <v>77</v>
      </c>
      <c r="K1547" t="s">
        <v>188</v>
      </c>
      <c r="L1547" t="s">
        <v>77</v>
      </c>
      <c r="M1547" t="s">
        <v>123</v>
      </c>
      <c r="N1547" t="s">
        <v>124</v>
      </c>
      <c r="O1547">
        <v>4.8</v>
      </c>
      <c r="P1547" t="s">
        <v>33</v>
      </c>
      <c r="Q1547" t="s">
        <v>150</v>
      </c>
      <c r="R1547" s="25"/>
    </row>
    <row r="1548" spans="1:18">
      <c r="A1548">
        <v>251021458481</v>
      </c>
      <c r="B1548">
        <v>66245701</v>
      </c>
      <c r="C1548" s="14" t="s">
        <v>118</v>
      </c>
      <c r="D1548" s="14" t="s">
        <v>51</v>
      </c>
      <c r="E1548" s="14" t="s">
        <v>34</v>
      </c>
      <c r="F1548" s="15">
        <v>45720</v>
      </c>
      <c r="G1548" s="14" t="s">
        <v>234</v>
      </c>
      <c r="H1548" s="14" t="s">
        <v>19</v>
      </c>
      <c r="I1548" t="s">
        <v>188</v>
      </c>
      <c r="J1548" t="s">
        <v>77</v>
      </c>
      <c r="K1548" t="s">
        <v>276</v>
      </c>
      <c r="L1548" t="s">
        <v>77</v>
      </c>
      <c r="M1548" t="s">
        <v>123</v>
      </c>
      <c r="N1548" t="s">
        <v>124</v>
      </c>
      <c r="O1548">
        <v>4.8</v>
      </c>
      <c r="P1548" t="s">
        <v>33</v>
      </c>
      <c r="Q1548" t="s">
        <v>150</v>
      </c>
      <c r="R1548" s="25"/>
    </row>
    <row r="1549" spans="1:18">
      <c r="A1549">
        <v>251021459201</v>
      </c>
      <c r="B1549">
        <v>66287333</v>
      </c>
      <c r="C1549" s="14" t="s">
        <v>118</v>
      </c>
      <c r="D1549" s="14" t="s">
        <v>51</v>
      </c>
      <c r="E1549" s="14" t="s">
        <v>40</v>
      </c>
      <c r="F1549" s="15">
        <v>45723</v>
      </c>
      <c r="G1549" s="14" t="s">
        <v>250</v>
      </c>
      <c r="H1549" s="14" t="s">
        <v>15</v>
      </c>
      <c r="I1549" t="s">
        <v>276</v>
      </c>
      <c r="J1549" t="s">
        <v>77</v>
      </c>
      <c r="K1549" t="s">
        <v>188</v>
      </c>
      <c r="L1549" t="s">
        <v>77</v>
      </c>
      <c r="M1549" t="s">
        <v>123</v>
      </c>
      <c r="N1549" t="s">
        <v>124</v>
      </c>
      <c r="O1549">
        <v>4.8</v>
      </c>
      <c r="P1549" t="s">
        <v>33</v>
      </c>
      <c r="Q1549" t="s">
        <v>150</v>
      </c>
      <c r="R1549" s="25"/>
    </row>
    <row r="1550" spans="1:18">
      <c r="A1550">
        <v>251021459211</v>
      </c>
      <c r="B1550">
        <v>66287342</v>
      </c>
      <c r="C1550" s="14" t="s">
        <v>118</v>
      </c>
      <c r="D1550" s="14" t="s">
        <v>51</v>
      </c>
      <c r="E1550" s="14" t="s">
        <v>40</v>
      </c>
      <c r="F1550" s="15">
        <v>45723</v>
      </c>
      <c r="G1550" s="14" t="s">
        <v>146</v>
      </c>
      <c r="H1550" s="14" t="s">
        <v>17</v>
      </c>
      <c r="I1550" t="s">
        <v>188</v>
      </c>
      <c r="J1550" t="s">
        <v>77</v>
      </c>
      <c r="K1550" t="s">
        <v>276</v>
      </c>
      <c r="L1550" t="s">
        <v>77</v>
      </c>
      <c r="M1550" t="s">
        <v>123</v>
      </c>
      <c r="N1550" t="s">
        <v>124</v>
      </c>
      <c r="O1550">
        <v>4.8</v>
      </c>
      <c r="P1550" t="s">
        <v>33</v>
      </c>
      <c r="Q1550" t="s">
        <v>150</v>
      </c>
      <c r="R1550" s="25"/>
    </row>
    <row r="1551" spans="1:18">
      <c r="A1551">
        <v>251021472631</v>
      </c>
      <c r="B1551">
        <v>66245523</v>
      </c>
      <c r="C1551" s="14" t="s">
        <v>118</v>
      </c>
      <c r="D1551" s="14" t="s">
        <v>51</v>
      </c>
      <c r="E1551" s="14" t="s">
        <v>42</v>
      </c>
      <c r="F1551" s="15">
        <v>45718</v>
      </c>
      <c r="G1551" s="14" t="s">
        <v>538</v>
      </c>
      <c r="H1551" s="14" t="s">
        <v>23</v>
      </c>
      <c r="I1551" t="s">
        <v>128</v>
      </c>
      <c r="J1551" t="s">
        <v>77</v>
      </c>
      <c r="K1551" t="s">
        <v>170</v>
      </c>
      <c r="L1551" t="s">
        <v>78</v>
      </c>
      <c r="M1551" t="s">
        <v>123</v>
      </c>
      <c r="N1551" t="s">
        <v>124</v>
      </c>
      <c r="O1551">
        <v>12.5</v>
      </c>
      <c r="P1551" t="s">
        <v>32</v>
      </c>
      <c r="Q1551" t="s">
        <v>125</v>
      </c>
      <c r="R1551" s="25"/>
    </row>
    <row r="1552" spans="1:18">
      <c r="A1552">
        <v>251021599331</v>
      </c>
      <c r="B1552">
        <v>66245698</v>
      </c>
      <c r="C1552" s="14" t="s">
        <v>118</v>
      </c>
      <c r="D1552" s="14" t="s">
        <v>51</v>
      </c>
      <c r="E1552" s="14" t="s">
        <v>34</v>
      </c>
      <c r="F1552" s="15">
        <v>45720</v>
      </c>
      <c r="G1552" s="14" t="s">
        <v>146</v>
      </c>
      <c r="H1552" s="14" t="s">
        <v>17</v>
      </c>
      <c r="I1552" t="s">
        <v>148</v>
      </c>
      <c r="J1552" t="s">
        <v>89</v>
      </c>
      <c r="K1552" t="s">
        <v>149</v>
      </c>
      <c r="L1552" t="s">
        <v>89</v>
      </c>
      <c r="M1552" t="s">
        <v>123</v>
      </c>
      <c r="N1552" t="s">
        <v>124</v>
      </c>
      <c r="O1552">
        <v>17.399999999999999</v>
      </c>
      <c r="P1552" t="s">
        <v>33</v>
      </c>
      <c r="Q1552" t="s">
        <v>150</v>
      </c>
      <c r="R1552" s="25"/>
    </row>
    <row r="1553" spans="1:18">
      <c r="A1553">
        <v>251021655001</v>
      </c>
      <c r="B1553">
        <v>66287319</v>
      </c>
      <c r="C1553" s="14" t="s">
        <v>118</v>
      </c>
      <c r="D1553" s="14" t="s">
        <v>51</v>
      </c>
      <c r="E1553" s="14" t="s">
        <v>39</v>
      </c>
      <c r="F1553" s="15">
        <v>45722</v>
      </c>
      <c r="G1553" s="14" t="s">
        <v>216</v>
      </c>
      <c r="H1553" s="14" t="s">
        <v>19</v>
      </c>
      <c r="I1553" t="s">
        <v>194</v>
      </c>
      <c r="J1553" t="s">
        <v>77</v>
      </c>
      <c r="K1553" t="s">
        <v>120</v>
      </c>
      <c r="L1553" t="s">
        <v>77</v>
      </c>
      <c r="M1553" t="s">
        <v>123</v>
      </c>
      <c r="N1553" t="s">
        <v>124</v>
      </c>
      <c r="O1553">
        <v>3</v>
      </c>
      <c r="P1553" t="s">
        <v>33</v>
      </c>
      <c r="Q1553" t="s">
        <v>240</v>
      </c>
      <c r="R1553" s="25"/>
    </row>
    <row r="1554" spans="1:18">
      <c r="A1554">
        <v>251021661181</v>
      </c>
      <c r="B1554">
        <v>66245691</v>
      </c>
      <c r="C1554" s="14" t="s">
        <v>118</v>
      </c>
      <c r="D1554" s="14" t="s">
        <v>51</v>
      </c>
      <c r="E1554" s="14" t="s">
        <v>34</v>
      </c>
      <c r="F1554" s="15">
        <v>45720</v>
      </c>
      <c r="G1554" s="14" t="s">
        <v>330</v>
      </c>
      <c r="H1554" s="14" t="s">
        <v>14</v>
      </c>
      <c r="I1554" t="s">
        <v>128</v>
      </c>
      <c r="J1554" t="s">
        <v>77</v>
      </c>
      <c r="K1554" t="s">
        <v>120</v>
      </c>
      <c r="L1554" t="s">
        <v>77</v>
      </c>
      <c r="M1554" t="s">
        <v>123</v>
      </c>
      <c r="N1554" t="s">
        <v>124</v>
      </c>
      <c r="O1554">
        <v>1.6</v>
      </c>
      <c r="P1554" t="s">
        <v>33</v>
      </c>
      <c r="Q1554" t="s">
        <v>240</v>
      </c>
      <c r="R1554" s="25"/>
    </row>
    <row r="1555" spans="1:18">
      <c r="A1555">
        <v>251021661191</v>
      </c>
      <c r="B1555">
        <v>66289527</v>
      </c>
      <c r="C1555" s="14" t="s">
        <v>118</v>
      </c>
      <c r="D1555" s="14" t="s">
        <v>51</v>
      </c>
      <c r="E1555" s="14" t="s">
        <v>34</v>
      </c>
      <c r="F1555" s="15">
        <v>45720</v>
      </c>
      <c r="G1555" s="14" t="s">
        <v>205</v>
      </c>
      <c r="H1555" s="14" t="s">
        <v>20</v>
      </c>
      <c r="I1555" t="s">
        <v>120</v>
      </c>
      <c r="J1555" t="s">
        <v>77</v>
      </c>
      <c r="K1555" t="s">
        <v>128</v>
      </c>
      <c r="L1555" t="s">
        <v>77</v>
      </c>
      <c r="M1555" t="s">
        <v>123</v>
      </c>
      <c r="N1555" t="s">
        <v>124</v>
      </c>
      <c r="O1555">
        <v>1.5</v>
      </c>
      <c r="P1555" t="s">
        <v>33</v>
      </c>
      <c r="Q1555" t="s">
        <v>240</v>
      </c>
      <c r="R1555" s="25"/>
    </row>
    <row r="1556" spans="1:18">
      <c r="A1556">
        <v>251021692561</v>
      </c>
      <c r="B1556">
        <v>66287324</v>
      </c>
      <c r="C1556" s="14" t="s">
        <v>118</v>
      </c>
      <c r="D1556" s="14" t="s">
        <v>51</v>
      </c>
      <c r="E1556" s="14" t="s">
        <v>40</v>
      </c>
      <c r="F1556" s="15">
        <v>45723</v>
      </c>
      <c r="G1556" s="14" t="s">
        <v>408</v>
      </c>
      <c r="H1556" s="14" t="s">
        <v>14</v>
      </c>
      <c r="I1556" t="s">
        <v>152</v>
      </c>
      <c r="J1556" t="s">
        <v>77</v>
      </c>
      <c r="K1556" t="s">
        <v>120</v>
      </c>
      <c r="L1556" t="s">
        <v>77</v>
      </c>
      <c r="M1556" t="s">
        <v>123</v>
      </c>
      <c r="N1556" t="s">
        <v>124</v>
      </c>
      <c r="O1556">
        <v>9.1</v>
      </c>
      <c r="P1556" t="s">
        <v>33</v>
      </c>
      <c r="Q1556" t="s">
        <v>125</v>
      </c>
      <c r="R1556" s="25"/>
    </row>
    <row r="1557" spans="1:18">
      <c r="A1557">
        <v>251021708741</v>
      </c>
      <c r="B1557">
        <v>66247167</v>
      </c>
      <c r="C1557" s="14" t="s">
        <v>118</v>
      </c>
      <c r="D1557" s="14" t="s">
        <v>51</v>
      </c>
      <c r="E1557" s="14" t="s">
        <v>41</v>
      </c>
      <c r="F1557" s="15">
        <v>45717</v>
      </c>
      <c r="G1557" s="14" t="s">
        <v>196</v>
      </c>
      <c r="H1557" s="14" t="s">
        <v>18</v>
      </c>
      <c r="I1557" t="s">
        <v>120</v>
      </c>
      <c r="J1557" t="s">
        <v>77</v>
      </c>
      <c r="K1557" t="s">
        <v>133</v>
      </c>
      <c r="L1557" t="s">
        <v>89</v>
      </c>
      <c r="M1557" t="s">
        <v>123</v>
      </c>
      <c r="N1557" t="s">
        <v>124</v>
      </c>
      <c r="O1557">
        <v>13.1</v>
      </c>
      <c r="P1557" t="s">
        <v>32</v>
      </c>
      <c r="Q1557" t="s">
        <v>176</v>
      </c>
      <c r="R1557" s="25"/>
    </row>
    <row r="1558" spans="1:18">
      <c r="A1558">
        <v>251021710671</v>
      </c>
      <c r="B1558">
        <v>66248597</v>
      </c>
      <c r="C1558" s="14" t="s">
        <v>118</v>
      </c>
      <c r="D1558" s="14" t="s">
        <v>51</v>
      </c>
      <c r="E1558" s="14" t="s">
        <v>31</v>
      </c>
      <c r="F1558" s="15">
        <v>45719</v>
      </c>
      <c r="G1558" s="14" t="s">
        <v>197</v>
      </c>
      <c r="H1558" s="14" t="s">
        <v>17</v>
      </c>
      <c r="I1558" t="s">
        <v>120</v>
      </c>
      <c r="J1558" t="s">
        <v>77</v>
      </c>
      <c r="K1558" t="s">
        <v>158</v>
      </c>
      <c r="L1558" t="s">
        <v>77</v>
      </c>
      <c r="M1558" t="s">
        <v>123</v>
      </c>
      <c r="N1558" t="s">
        <v>124</v>
      </c>
      <c r="O1558">
        <v>7.8</v>
      </c>
      <c r="P1558" t="s">
        <v>33</v>
      </c>
      <c r="Q1558" t="s">
        <v>176</v>
      </c>
      <c r="R1558" s="25"/>
    </row>
    <row r="1559" spans="1:18">
      <c r="A1559">
        <v>251021731391</v>
      </c>
      <c r="B1559">
        <v>66260750</v>
      </c>
      <c r="C1559" s="14" t="s">
        <v>118</v>
      </c>
      <c r="D1559" s="14" t="s">
        <v>51</v>
      </c>
      <c r="E1559" s="14" t="s">
        <v>31</v>
      </c>
      <c r="F1559" s="15">
        <v>45719</v>
      </c>
      <c r="G1559" s="14" t="s">
        <v>234</v>
      </c>
      <c r="H1559" s="14" t="s">
        <v>19</v>
      </c>
      <c r="I1559" t="s">
        <v>120</v>
      </c>
      <c r="J1559" t="s">
        <v>77</v>
      </c>
      <c r="K1559" t="s">
        <v>156</v>
      </c>
      <c r="L1559" t="s">
        <v>77</v>
      </c>
      <c r="M1559" t="s">
        <v>123</v>
      </c>
      <c r="N1559" t="s">
        <v>124</v>
      </c>
      <c r="O1559">
        <v>2.9</v>
      </c>
      <c r="P1559" t="s">
        <v>33</v>
      </c>
      <c r="Q1559" t="s">
        <v>125</v>
      </c>
      <c r="R1559" s="25"/>
    </row>
    <row r="1560" spans="1:18">
      <c r="A1560">
        <v>251021733541</v>
      </c>
      <c r="B1560">
        <v>66261386</v>
      </c>
      <c r="C1560" s="14" t="s">
        <v>118</v>
      </c>
      <c r="D1560" s="14" t="s">
        <v>51</v>
      </c>
      <c r="E1560" s="14" t="s">
        <v>31</v>
      </c>
      <c r="F1560" s="15">
        <v>45719</v>
      </c>
      <c r="G1560" s="14" t="s">
        <v>146</v>
      </c>
      <c r="H1560" s="14" t="s">
        <v>17</v>
      </c>
      <c r="I1560" t="s">
        <v>120</v>
      </c>
      <c r="J1560" t="s">
        <v>77</v>
      </c>
      <c r="K1560" t="s">
        <v>133</v>
      </c>
      <c r="L1560" t="s">
        <v>89</v>
      </c>
      <c r="M1560" t="s">
        <v>123</v>
      </c>
      <c r="N1560" t="s">
        <v>124</v>
      </c>
      <c r="O1560">
        <v>13.2</v>
      </c>
      <c r="P1560" t="s">
        <v>32</v>
      </c>
      <c r="Q1560" t="s">
        <v>176</v>
      </c>
      <c r="R1560" s="25"/>
    </row>
    <row r="1561" spans="1:18">
      <c r="A1561">
        <v>251021745021</v>
      </c>
      <c r="B1561">
        <v>66265941</v>
      </c>
      <c r="C1561" s="14" t="s">
        <v>118</v>
      </c>
      <c r="D1561" s="14" t="s">
        <v>51</v>
      </c>
      <c r="E1561" s="14" t="s">
        <v>31</v>
      </c>
      <c r="F1561" s="15">
        <v>45719</v>
      </c>
      <c r="G1561" s="14" t="s">
        <v>193</v>
      </c>
      <c r="H1561" s="14" t="s">
        <v>20</v>
      </c>
      <c r="I1561" t="s">
        <v>120</v>
      </c>
      <c r="J1561" t="s">
        <v>77</v>
      </c>
      <c r="K1561" t="s">
        <v>133</v>
      </c>
      <c r="L1561" t="s">
        <v>89</v>
      </c>
      <c r="M1561" t="s">
        <v>123</v>
      </c>
      <c r="N1561" t="s">
        <v>124</v>
      </c>
      <c r="O1561">
        <v>13.1</v>
      </c>
      <c r="P1561" t="s">
        <v>32</v>
      </c>
      <c r="Q1561" t="s">
        <v>227</v>
      </c>
      <c r="R1561" s="25"/>
    </row>
    <row r="1562" spans="1:18">
      <c r="A1562">
        <v>251021745061</v>
      </c>
      <c r="B1562">
        <v>66288551</v>
      </c>
      <c r="C1562" s="14" t="s">
        <v>118</v>
      </c>
      <c r="D1562" s="14" t="s">
        <v>51</v>
      </c>
      <c r="E1562" s="14" t="s">
        <v>38</v>
      </c>
      <c r="F1562" s="15">
        <v>45721</v>
      </c>
      <c r="G1562" s="14" t="s">
        <v>613</v>
      </c>
      <c r="H1562" s="14" t="s">
        <v>18</v>
      </c>
      <c r="I1562" t="s">
        <v>166</v>
      </c>
      <c r="J1562" t="s">
        <v>77</v>
      </c>
      <c r="K1562" t="s">
        <v>614</v>
      </c>
      <c r="L1562" t="s">
        <v>78</v>
      </c>
      <c r="M1562" t="s">
        <v>123</v>
      </c>
      <c r="N1562" t="s">
        <v>124</v>
      </c>
      <c r="O1562">
        <v>21.5</v>
      </c>
      <c r="P1562" t="s">
        <v>32</v>
      </c>
      <c r="Q1562" t="s">
        <v>150</v>
      </c>
      <c r="R1562" s="25"/>
    </row>
    <row r="1563" spans="1:18">
      <c r="A1563">
        <v>251021748751</v>
      </c>
      <c r="B1563">
        <v>66267885</v>
      </c>
      <c r="C1563" s="14" t="s">
        <v>118</v>
      </c>
      <c r="D1563" s="14" t="s">
        <v>51</v>
      </c>
      <c r="E1563" s="14" t="s">
        <v>34</v>
      </c>
      <c r="F1563" s="15">
        <v>45720</v>
      </c>
      <c r="G1563" s="14" t="s">
        <v>195</v>
      </c>
      <c r="H1563" s="14" t="s">
        <v>17</v>
      </c>
      <c r="I1563" t="s">
        <v>178</v>
      </c>
      <c r="J1563" t="s">
        <v>77</v>
      </c>
      <c r="K1563" t="s">
        <v>402</v>
      </c>
      <c r="L1563" t="s">
        <v>80</v>
      </c>
      <c r="M1563" t="s">
        <v>123</v>
      </c>
      <c r="N1563" t="s">
        <v>124</v>
      </c>
      <c r="O1563"/>
      <c r="P1563" t="s">
        <v>32</v>
      </c>
      <c r="Q1563" t="s">
        <v>615</v>
      </c>
      <c r="R1563" s="25"/>
    </row>
    <row r="1564" spans="1:18">
      <c r="A1564">
        <v>251021749501</v>
      </c>
      <c r="B1564">
        <v>66268235</v>
      </c>
      <c r="C1564" s="14" t="s">
        <v>118</v>
      </c>
      <c r="D1564" s="14" t="s">
        <v>51</v>
      </c>
      <c r="E1564" s="14" t="s">
        <v>31</v>
      </c>
      <c r="F1564" s="15">
        <v>45719</v>
      </c>
      <c r="G1564" s="14" t="s">
        <v>348</v>
      </c>
      <c r="H1564" s="14" t="s">
        <v>20</v>
      </c>
      <c r="I1564" t="s">
        <v>120</v>
      </c>
      <c r="J1564" t="s">
        <v>77</v>
      </c>
      <c r="K1564" t="s">
        <v>221</v>
      </c>
      <c r="L1564" t="s">
        <v>89</v>
      </c>
      <c r="M1564" t="s">
        <v>123</v>
      </c>
      <c r="N1564" t="s">
        <v>124</v>
      </c>
      <c r="O1564">
        <v>5.8</v>
      </c>
      <c r="P1564" t="s">
        <v>32</v>
      </c>
      <c r="Q1564" t="s">
        <v>125</v>
      </c>
      <c r="R1564" s="25"/>
    </row>
    <row r="1565" spans="1:18">
      <c r="A1565">
        <v>251021750011</v>
      </c>
      <c r="B1565">
        <v>66268511</v>
      </c>
      <c r="C1565" s="14" t="s">
        <v>118</v>
      </c>
      <c r="D1565" s="14" t="s">
        <v>51</v>
      </c>
      <c r="E1565" s="14" t="s">
        <v>31</v>
      </c>
      <c r="F1565" s="15">
        <v>45719</v>
      </c>
      <c r="G1565" s="14" t="s">
        <v>131</v>
      </c>
      <c r="H1565" s="14" t="s">
        <v>21</v>
      </c>
      <c r="I1565" t="s">
        <v>120</v>
      </c>
      <c r="J1565" t="s">
        <v>77</v>
      </c>
      <c r="K1565" t="s">
        <v>128</v>
      </c>
      <c r="L1565" t="s">
        <v>77</v>
      </c>
      <c r="M1565" t="s">
        <v>123</v>
      </c>
      <c r="N1565" t="s">
        <v>124</v>
      </c>
      <c r="O1565">
        <v>1.8</v>
      </c>
      <c r="P1565" t="s">
        <v>33</v>
      </c>
      <c r="Q1565" t="s">
        <v>227</v>
      </c>
      <c r="R1565" s="25"/>
    </row>
    <row r="1566" spans="1:18">
      <c r="A1566">
        <v>251021750371</v>
      </c>
      <c r="B1566">
        <v>66268629</v>
      </c>
      <c r="C1566" s="14" t="s">
        <v>118</v>
      </c>
      <c r="D1566" s="14" t="s">
        <v>51</v>
      </c>
      <c r="E1566" s="14" t="s">
        <v>31</v>
      </c>
      <c r="F1566" s="15">
        <v>45719</v>
      </c>
      <c r="G1566" s="14" t="s">
        <v>238</v>
      </c>
      <c r="H1566" s="14" t="s">
        <v>20</v>
      </c>
      <c r="I1566" t="s">
        <v>120</v>
      </c>
      <c r="J1566" t="s">
        <v>77</v>
      </c>
      <c r="K1566" t="s">
        <v>158</v>
      </c>
      <c r="L1566" t="s">
        <v>77</v>
      </c>
      <c r="M1566" t="s">
        <v>123</v>
      </c>
      <c r="N1566" t="s">
        <v>124</v>
      </c>
      <c r="O1566">
        <v>8</v>
      </c>
      <c r="P1566" t="s">
        <v>33</v>
      </c>
      <c r="Q1566" t="s">
        <v>176</v>
      </c>
      <c r="R1566" s="25"/>
    </row>
    <row r="1567" spans="1:18">
      <c r="A1567">
        <v>251021762681</v>
      </c>
      <c r="B1567">
        <v>66287297</v>
      </c>
      <c r="C1567" s="14" t="s">
        <v>118</v>
      </c>
      <c r="D1567" s="14" t="s">
        <v>51</v>
      </c>
      <c r="E1567" s="14" t="s">
        <v>39</v>
      </c>
      <c r="F1567" s="15">
        <v>45722</v>
      </c>
      <c r="G1567" s="14" t="s">
        <v>616</v>
      </c>
      <c r="H1567" s="14" t="s">
        <v>14</v>
      </c>
      <c r="I1567" t="s">
        <v>257</v>
      </c>
      <c r="J1567" t="s">
        <v>89</v>
      </c>
      <c r="K1567" t="s">
        <v>140</v>
      </c>
      <c r="L1567" t="s">
        <v>78</v>
      </c>
      <c r="M1567" t="s">
        <v>123</v>
      </c>
      <c r="N1567" t="s">
        <v>124</v>
      </c>
      <c r="O1567">
        <v>23.1</v>
      </c>
      <c r="P1567" t="s">
        <v>32</v>
      </c>
      <c r="Q1567" t="s">
        <v>142</v>
      </c>
      <c r="R1567" s="25"/>
    </row>
    <row r="1568" spans="1:18">
      <c r="A1568">
        <v>251021774581</v>
      </c>
      <c r="B1568">
        <v>66280191</v>
      </c>
      <c r="C1568" s="14" t="s">
        <v>118</v>
      </c>
      <c r="D1568" s="14" t="s">
        <v>51</v>
      </c>
      <c r="E1568" s="14" t="s">
        <v>34</v>
      </c>
      <c r="F1568" s="15">
        <v>45720</v>
      </c>
      <c r="G1568" s="14" t="s">
        <v>617</v>
      </c>
      <c r="H1568" s="14" t="s">
        <v>17</v>
      </c>
      <c r="I1568" t="s">
        <v>120</v>
      </c>
      <c r="J1568" t="s">
        <v>77</v>
      </c>
      <c r="K1568" t="s">
        <v>618</v>
      </c>
      <c r="L1568" t="s">
        <v>89</v>
      </c>
      <c r="M1568" t="s">
        <v>123</v>
      </c>
      <c r="N1568" t="s">
        <v>124</v>
      </c>
      <c r="O1568">
        <v>29.2</v>
      </c>
      <c r="P1568" t="s">
        <v>32</v>
      </c>
      <c r="Q1568" t="s">
        <v>176</v>
      </c>
      <c r="R1568" s="25"/>
    </row>
    <row r="1569" spans="1:18">
      <c r="A1569">
        <v>251021775881</v>
      </c>
      <c r="B1569">
        <v>66270272</v>
      </c>
      <c r="C1569" s="14" t="s">
        <v>118</v>
      </c>
      <c r="D1569" s="14" t="s">
        <v>51</v>
      </c>
      <c r="E1569" s="14" t="s">
        <v>34</v>
      </c>
      <c r="F1569" s="15">
        <v>45720</v>
      </c>
      <c r="G1569" s="14" t="s">
        <v>195</v>
      </c>
      <c r="H1569" s="14" t="s">
        <v>17</v>
      </c>
      <c r="I1569" t="s">
        <v>161</v>
      </c>
      <c r="J1569" t="s">
        <v>90</v>
      </c>
      <c r="K1569" t="s">
        <v>152</v>
      </c>
      <c r="L1569" t="s">
        <v>77</v>
      </c>
      <c r="M1569" t="s">
        <v>123</v>
      </c>
      <c r="N1569" t="s">
        <v>124</v>
      </c>
      <c r="O1569">
        <v>36.700000000000003</v>
      </c>
      <c r="P1569" t="s">
        <v>32</v>
      </c>
      <c r="Q1569" t="s">
        <v>162</v>
      </c>
      <c r="R1569" s="25"/>
    </row>
    <row r="1570" spans="1:18">
      <c r="A1570">
        <v>251021784611</v>
      </c>
      <c r="B1570">
        <v>66284711</v>
      </c>
      <c r="C1570" s="14" t="s">
        <v>118</v>
      </c>
      <c r="D1570" s="14" t="s">
        <v>51</v>
      </c>
      <c r="E1570" s="14" t="s">
        <v>31</v>
      </c>
      <c r="F1570" s="15">
        <v>45726</v>
      </c>
      <c r="G1570" s="14" t="s">
        <v>195</v>
      </c>
      <c r="H1570" s="14" t="s">
        <v>17</v>
      </c>
      <c r="I1570" t="s">
        <v>128</v>
      </c>
      <c r="J1570" t="s">
        <v>77</v>
      </c>
      <c r="K1570" t="s">
        <v>120</v>
      </c>
      <c r="L1570" t="s">
        <v>77</v>
      </c>
      <c r="M1570" t="s">
        <v>123</v>
      </c>
      <c r="N1570" t="s">
        <v>124</v>
      </c>
      <c r="O1570">
        <v>2.6</v>
      </c>
      <c r="P1570" t="s">
        <v>33</v>
      </c>
      <c r="Q1570" t="s">
        <v>125</v>
      </c>
      <c r="R1570" s="25"/>
    </row>
    <row r="1571" spans="1:18">
      <c r="A1571">
        <v>251021784621</v>
      </c>
      <c r="B1571">
        <v>66355005</v>
      </c>
      <c r="C1571" s="14" t="s">
        <v>118</v>
      </c>
      <c r="D1571" s="14" t="s">
        <v>51</v>
      </c>
      <c r="E1571" s="14" t="s">
        <v>31</v>
      </c>
      <c r="F1571" s="15">
        <v>45726</v>
      </c>
      <c r="G1571" s="14" t="s">
        <v>216</v>
      </c>
      <c r="H1571" s="14" t="s">
        <v>19</v>
      </c>
      <c r="I1571" t="s">
        <v>120</v>
      </c>
      <c r="J1571" t="s">
        <v>77</v>
      </c>
      <c r="K1571" t="s">
        <v>128</v>
      </c>
      <c r="L1571" t="s">
        <v>77</v>
      </c>
      <c r="M1571" t="s">
        <v>123</v>
      </c>
      <c r="N1571" t="s">
        <v>124</v>
      </c>
      <c r="O1571">
        <v>2.6</v>
      </c>
      <c r="P1571" t="s">
        <v>33</v>
      </c>
      <c r="Q1571" t="s">
        <v>125</v>
      </c>
      <c r="R1571" s="25"/>
    </row>
    <row r="1572" spans="1:18">
      <c r="A1572">
        <v>251021784941</v>
      </c>
      <c r="B1572">
        <v>66287029</v>
      </c>
      <c r="C1572" s="14" t="s">
        <v>118</v>
      </c>
      <c r="D1572" s="14" t="s">
        <v>51</v>
      </c>
      <c r="E1572" s="14" t="s">
        <v>34</v>
      </c>
      <c r="F1572" s="15">
        <v>45720</v>
      </c>
      <c r="G1572" s="14" t="s">
        <v>186</v>
      </c>
      <c r="H1572" s="14" t="s">
        <v>20</v>
      </c>
      <c r="I1572" t="s">
        <v>120</v>
      </c>
      <c r="J1572" t="s">
        <v>77</v>
      </c>
      <c r="K1572" t="s">
        <v>158</v>
      </c>
      <c r="L1572" t="s">
        <v>77</v>
      </c>
      <c r="M1572" t="s">
        <v>123</v>
      </c>
      <c r="N1572" t="s">
        <v>124</v>
      </c>
      <c r="O1572">
        <v>8</v>
      </c>
      <c r="P1572" t="s">
        <v>33</v>
      </c>
      <c r="Q1572" t="s">
        <v>176</v>
      </c>
      <c r="R1572" s="25"/>
    </row>
    <row r="1573" spans="1:18">
      <c r="A1573">
        <v>251021787111</v>
      </c>
      <c r="B1573">
        <v>66287321</v>
      </c>
      <c r="C1573" s="14" t="s">
        <v>118</v>
      </c>
      <c r="D1573" s="14" t="s">
        <v>51</v>
      </c>
      <c r="E1573" s="14" t="s">
        <v>40</v>
      </c>
      <c r="F1573" s="15">
        <v>45723</v>
      </c>
      <c r="G1573" s="14" t="s">
        <v>169</v>
      </c>
      <c r="H1573" s="14" t="s">
        <v>14</v>
      </c>
      <c r="I1573" t="s">
        <v>363</v>
      </c>
      <c r="J1573" t="s">
        <v>89</v>
      </c>
      <c r="K1573" t="s">
        <v>120</v>
      </c>
      <c r="L1573" t="s">
        <v>77</v>
      </c>
      <c r="M1573" t="s">
        <v>123</v>
      </c>
      <c r="N1573" t="s">
        <v>124</v>
      </c>
      <c r="O1573">
        <v>15</v>
      </c>
      <c r="P1573" t="s">
        <v>32</v>
      </c>
      <c r="Q1573" t="s">
        <v>125</v>
      </c>
      <c r="R1573" s="25"/>
    </row>
    <row r="1574" spans="1:18">
      <c r="A1574">
        <v>251021790091</v>
      </c>
      <c r="B1574">
        <v>66286676</v>
      </c>
      <c r="C1574" s="14" t="s">
        <v>118</v>
      </c>
      <c r="D1574" s="14" t="s">
        <v>51</v>
      </c>
      <c r="E1574" s="14" t="s">
        <v>34</v>
      </c>
      <c r="F1574" s="15">
        <v>45720</v>
      </c>
      <c r="G1574" s="14" t="s">
        <v>193</v>
      </c>
      <c r="H1574" s="14" t="s">
        <v>20</v>
      </c>
      <c r="I1574" t="s">
        <v>120</v>
      </c>
      <c r="J1574" t="s">
        <v>77</v>
      </c>
      <c r="K1574" t="s">
        <v>244</v>
      </c>
      <c r="L1574" t="s">
        <v>89</v>
      </c>
      <c r="M1574" t="s">
        <v>123</v>
      </c>
      <c r="N1574" t="s">
        <v>124</v>
      </c>
      <c r="O1574">
        <v>23.8</v>
      </c>
      <c r="P1574" t="s">
        <v>32</v>
      </c>
      <c r="Q1574" t="s">
        <v>125</v>
      </c>
      <c r="R1574" s="25"/>
    </row>
    <row r="1575" spans="1:18">
      <c r="A1575">
        <v>251021793791</v>
      </c>
      <c r="B1575">
        <v>66288591</v>
      </c>
      <c r="C1575" s="14" t="s">
        <v>118</v>
      </c>
      <c r="D1575" s="14" t="s">
        <v>51</v>
      </c>
      <c r="E1575" s="14" t="s">
        <v>34</v>
      </c>
      <c r="F1575" s="15">
        <v>45720</v>
      </c>
      <c r="G1575" s="14" t="s">
        <v>350</v>
      </c>
      <c r="H1575" s="14" t="s">
        <v>21</v>
      </c>
      <c r="I1575" t="s">
        <v>120</v>
      </c>
      <c r="J1575" t="s">
        <v>77</v>
      </c>
      <c r="K1575" t="s">
        <v>272</v>
      </c>
      <c r="L1575" t="s">
        <v>77</v>
      </c>
      <c r="M1575" t="s">
        <v>123</v>
      </c>
      <c r="N1575" t="s">
        <v>124</v>
      </c>
      <c r="O1575">
        <v>4.3</v>
      </c>
      <c r="P1575" t="s">
        <v>33</v>
      </c>
      <c r="Q1575" t="s">
        <v>125</v>
      </c>
      <c r="R1575" s="25"/>
    </row>
    <row r="1576" spans="1:18">
      <c r="A1576">
        <v>251021794731</v>
      </c>
      <c r="B1576">
        <v>66289217</v>
      </c>
      <c r="C1576" s="14" t="s">
        <v>118</v>
      </c>
      <c r="D1576" s="14" t="s">
        <v>51</v>
      </c>
      <c r="E1576" s="14" t="s">
        <v>34</v>
      </c>
      <c r="F1576" s="15">
        <v>45720</v>
      </c>
      <c r="G1576" s="14" t="s">
        <v>229</v>
      </c>
      <c r="H1576" s="14" t="s">
        <v>23</v>
      </c>
      <c r="I1576" t="s">
        <v>120</v>
      </c>
      <c r="J1576" t="s">
        <v>77</v>
      </c>
      <c r="K1576" t="s">
        <v>158</v>
      </c>
      <c r="L1576" t="s">
        <v>77</v>
      </c>
      <c r="M1576" t="s">
        <v>123</v>
      </c>
      <c r="N1576" t="s">
        <v>124</v>
      </c>
      <c r="O1576"/>
      <c r="P1576" t="s">
        <v>33</v>
      </c>
      <c r="Q1576" t="s">
        <v>125</v>
      </c>
      <c r="R1576" s="25"/>
    </row>
    <row r="1577" spans="1:18">
      <c r="A1577">
        <v>251021808711</v>
      </c>
      <c r="B1577">
        <v>66297883</v>
      </c>
      <c r="C1577" s="14" t="s">
        <v>118</v>
      </c>
      <c r="D1577" s="14" t="s">
        <v>51</v>
      </c>
      <c r="E1577" s="14" t="s">
        <v>38</v>
      </c>
      <c r="F1577" s="15">
        <v>45721</v>
      </c>
      <c r="G1577" s="14" t="s">
        <v>204</v>
      </c>
      <c r="H1577" s="14" t="s">
        <v>18</v>
      </c>
      <c r="I1577" t="s">
        <v>120</v>
      </c>
      <c r="J1577" t="s">
        <v>77</v>
      </c>
      <c r="K1577" t="s">
        <v>156</v>
      </c>
      <c r="L1577" t="s">
        <v>77</v>
      </c>
      <c r="M1577" t="s">
        <v>123</v>
      </c>
      <c r="N1577" t="s">
        <v>124</v>
      </c>
      <c r="O1577">
        <v>2.9</v>
      </c>
      <c r="P1577" t="s">
        <v>33</v>
      </c>
      <c r="Q1577" t="s">
        <v>125</v>
      </c>
      <c r="R1577" s="25"/>
    </row>
    <row r="1578" spans="1:18">
      <c r="A1578">
        <v>251021810141</v>
      </c>
      <c r="B1578">
        <v>66298456</v>
      </c>
      <c r="C1578" s="14" t="s">
        <v>118</v>
      </c>
      <c r="D1578" s="14" t="s">
        <v>51</v>
      </c>
      <c r="E1578" s="14" t="s">
        <v>40</v>
      </c>
      <c r="F1578" s="15">
        <v>45723</v>
      </c>
      <c r="G1578" s="14" t="s">
        <v>198</v>
      </c>
      <c r="H1578" s="14" t="s">
        <v>15</v>
      </c>
      <c r="I1578" t="s">
        <v>120</v>
      </c>
      <c r="J1578" t="s">
        <v>77</v>
      </c>
      <c r="K1578" t="s">
        <v>120</v>
      </c>
      <c r="L1578" t="s">
        <v>77</v>
      </c>
      <c r="M1578" t="s">
        <v>123</v>
      </c>
      <c r="N1578" t="s">
        <v>124</v>
      </c>
      <c r="O1578">
        <v>2.2000000000000002</v>
      </c>
      <c r="P1578" t="s">
        <v>33</v>
      </c>
      <c r="Q1578" t="s">
        <v>150</v>
      </c>
      <c r="R1578" s="25"/>
    </row>
    <row r="1579" spans="1:18">
      <c r="A1579">
        <v>251021824911</v>
      </c>
      <c r="B1579">
        <v>66304815</v>
      </c>
      <c r="C1579" s="14" t="s">
        <v>118</v>
      </c>
      <c r="D1579" s="14" t="s">
        <v>51</v>
      </c>
      <c r="E1579" s="14" t="s">
        <v>38</v>
      </c>
      <c r="F1579" s="15">
        <v>45721</v>
      </c>
      <c r="G1579" s="14" t="s">
        <v>252</v>
      </c>
      <c r="H1579" s="14" t="s">
        <v>22</v>
      </c>
      <c r="I1579" t="s">
        <v>120</v>
      </c>
      <c r="J1579" t="s">
        <v>77</v>
      </c>
      <c r="K1579" t="s">
        <v>128</v>
      </c>
      <c r="L1579" t="s">
        <v>77</v>
      </c>
      <c r="M1579" t="s">
        <v>123</v>
      </c>
      <c r="N1579" t="s">
        <v>124</v>
      </c>
      <c r="O1579">
        <v>1.8</v>
      </c>
      <c r="P1579" t="s">
        <v>33</v>
      </c>
      <c r="Q1579" t="s">
        <v>176</v>
      </c>
      <c r="R1579" s="25"/>
    </row>
    <row r="1580" spans="1:18">
      <c r="A1580">
        <v>251021825021</v>
      </c>
      <c r="B1580">
        <v>66304839</v>
      </c>
      <c r="C1580" s="14" t="s">
        <v>118</v>
      </c>
      <c r="D1580" s="14" t="s">
        <v>51</v>
      </c>
      <c r="E1580" s="14" t="s">
        <v>38</v>
      </c>
      <c r="F1580" s="15">
        <v>45721</v>
      </c>
      <c r="G1580" s="14" t="s">
        <v>325</v>
      </c>
      <c r="H1580" s="14" t="s">
        <v>20</v>
      </c>
      <c r="I1580" t="s">
        <v>120</v>
      </c>
      <c r="J1580" t="s">
        <v>77</v>
      </c>
      <c r="K1580" t="s">
        <v>158</v>
      </c>
      <c r="L1580" t="s">
        <v>77</v>
      </c>
      <c r="M1580" t="s">
        <v>123</v>
      </c>
      <c r="N1580" t="s">
        <v>124</v>
      </c>
      <c r="O1580">
        <v>8</v>
      </c>
      <c r="P1580" t="s">
        <v>33</v>
      </c>
      <c r="Q1580" t="s">
        <v>176</v>
      </c>
      <c r="R1580" s="25"/>
    </row>
    <row r="1581" spans="1:18">
      <c r="A1581">
        <v>251021827801</v>
      </c>
      <c r="B1581">
        <v>66306463</v>
      </c>
      <c r="C1581" s="14" t="s">
        <v>118</v>
      </c>
      <c r="D1581" s="14" t="s">
        <v>51</v>
      </c>
      <c r="E1581" s="14" t="s">
        <v>38</v>
      </c>
      <c r="F1581" s="15">
        <v>45721</v>
      </c>
      <c r="G1581" s="14" t="s">
        <v>258</v>
      </c>
      <c r="H1581" s="14" t="s">
        <v>22</v>
      </c>
      <c r="I1581" t="s">
        <v>120</v>
      </c>
      <c r="J1581" t="s">
        <v>77</v>
      </c>
      <c r="K1581" t="s">
        <v>120</v>
      </c>
      <c r="L1581" t="s">
        <v>77</v>
      </c>
      <c r="M1581" t="s">
        <v>123</v>
      </c>
      <c r="N1581" t="s">
        <v>124</v>
      </c>
      <c r="O1581">
        <v>0.7</v>
      </c>
      <c r="P1581" t="s">
        <v>33</v>
      </c>
      <c r="Q1581" t="s">
        <v>176</v>
      </c>
      <c r="R1581" s="25"/>
    </row>
    <row r="1582" spans="1:18">
      <c r="A1582">
        <v>251021833231</v>
      </c>
      <c r="B1582">
        <v>66311090</v>
      </c>
      <c r="C1582" s="14" t="s">
        <v>118</v>
      </c>
      <c r="D1582" s="14" t="s">
        <v>51</v>
      </c>
      <c r="E1582" s="14" t="s">
        <v>40</v>
      </c>
      <c r="F1582" s="15">
        <v>45723</v>
      </c>
      <c r="G1582" s="14" t="s">
        <v>619</v>
      </c>
      <c r="H1582" s="14" t="s">
        <v>15</v>
      </c>
      <c r="I1582" t="s">
        <v>120</v>
      </c>
      <c r="J1582" t="s">
        <v>77</v>
      </c>
      <c r="K1582" t="s">
        <v>120</v>
      </c>
      <c r="L1582" t="s">
        <v>77</v>
      </c>
      <c r="M1582" t="s">
        <v>123</v>
      </c>
      <c r="N1582" t="s">
        <v>124</v>
      </c>
      <c r="O1582">
        <v>0.6</v>
      </c>
      <c r="P1582" t="s">
        <v>33</v>
      </c>
      <c r="Q1582" t="s">
        <v>125</v>
      </c>
      <c r="R1582" s="25"/>
    </row>
    <row r="1583" spans="1:18">
      <c r="A1583">
        <v>251021840051</v>
      </c>
      <c r="B1583">
        <v>66339191</v>
      </c>
      <c r="C1583" s="14" t="s">
        <v>118</v>
      </c>
      <c r="D1583" s="14" t="s">
        <v>51</v>
      </c>
      <c r="E1583" s="14" t="s">
        <v>31</v>
      </c>
      <c r="F1583" s="15">
        <v>45726</v>
      </c>
      <c r="G1583" s="14" t="s">
        <v>620</v>
      </c>
      <c r="H1583" s="14" t="s">
        <v>13</v>
      </c>
      <c r="I1583" t="s">
        <v>257</v>
      </c>
      <c r="J1583" t="s">
        <v>89</v>
      </c>
      <c r="K1583" t="s">
        <v>140</v>
      </c>
      <c r="L1583" t="s">
        <v>78</v>
      </c>
      <c r="M1583" t="s">
        <v>123</v>
      </c>
      <c r="N1583" t="s">
        <v>124</v>
      </c>
      <c r="O1583">
        <v>23.1</v>
      </c>
      <c r="P1583" t="s">
        <v>32</v>
      </c>
      <c r="Q1583" t="s">
        <v>125</v>
      </c>
      <c r="R1583" s="25"/>
    </row>
    <row r="1584" spans="1:18">
      <c r="A1584">
        <v>251021842441</v>
      </c>
      <c r="B1584">
        <v>66314694</v>
      </c>
      <c r="C1584" s="14" t="s">
        <v>118</v>
      </c>
      <c r="D1584" s="14" t="s">
        <v>51</v>
      </c>
      <c r="E1584" s="14" t="s">
        <v>31</v>
      </c>
      <c r="F1584" s="15">
        <v>45726</v>
      </c>
      <c r="G1584" s="14" t="s">
        <v>196</v>
      </c>
      <c r="H1584" s="14" t="s">
        <v>18</v>
      </c>
      <c r="I1584" t="s">
        <v>128</v>
      </c>
      <c r="J1584" t="s">
        <v>77</v>
      </c>
      <c r="K1584" t="s">
        <v>120</v>
      </c>
      <c r="L1584" t="s">
        <v>77</v>
      </c>
      <c r="M1584" t="s">
        <v>123</v>
      </c>
      <c r="N1584" t="s">
        <v>124</v>
      </c>
      <c r="O1584">
        <v>1.7</v>
      </c>
      <c r="P1584" t="s">
        <v>33</v>
      </c>
      <c r="Q1584" t="s">
        <v>125</v>
      </c>
      <c r="R1584" s="25"/>
    </row>
    <row r="1585" spans="1:18">
      <c r="A1585">
        <v>251021844901</v>
      </c>
      <c r="B1585">
        <v>66315547</v>
      </c>
      <c r="C1585" s="14" t="s">
        <v>118</v>
      </c>
      <c r="D1585" s="14" t="s">
        <v>51</v>
      </c>
      <c r="E1585" s="14" t="s">
        <v>39</v>
      </c>
      <c r="F1585" s="15">
        <v>45722</v>
      </c>
      <c r="G1585" s="14" t="s">
        <v>208</v>
      </c>
      <c r="H1585" s="14" t="s">
        <v>18</v>
      </c>
      <c r="I1585" t="s">
        <v>120</v>
      </c>
      <c r="J1585" t="s">
        <v>77</v>
      </c>
      <c r="K1585" t="s">
        <v>128</v>
      </c>
      <c r="L1585" t="s">
        <v>77</v>
      </c>
      <c r="M1585" t="s">
        <v>123</v>
      </c>
      <c r="N1585" t="s">
        <v>124</v>
      </c>
      <c r="O1585">
        <v>1.8</v>
      </c>
      <c r="P1585" t="s">
        <v>33</v>
      </c>
      <c r="Q1585" t="s">
        <v>176</v>
      </c>
      <c r="R1585" s="25"/>
    </row>
    <row r="1586" spans="1:18">
      <c r="A1586">
        <v>251021845101</v>
      </c>
      <c r="B1586">
        <v>66315620</v>
      </c>
      <c r="C1586" s="14" t="s">
        <v>118</v>
      </c>
      <c r="D1586" s="14" t="s">
        <v>51</v>
      </c>
      <c r="E1586" s="14" t="s">
        <v>39</v>
      </c>
      <c r="F1586" s="15">
        <v>45722</v>
      </c>
      <c r="G1586" s="14" t="s">
        <v>208</v>
      </c>
      <c r="H1586" s="14" t="s">
        <v>18</v>
      </c>
      <c r="I1586" t="s">
        <v>120</v>
      </c>
      <c r="J1586" t="s">
        <v>77</v>
      </c>
      <c r="K1586" t="s">
        <v>133</v>
      </c>
      <c r="L1586" t="s">
        <v>89</v>
      </c>
      <c r="M1586" t="s">
        <v>123</v>
      </c>
      <c r="N1586" t="s">
        <v>124</v>
      </c>
      <c r="O1586">
        <v>13.1</v>
      </c>
      <c r="P1586" t="s">
        <v>32</v>
      </c>
      <c r="Q1586" t="s">
        <v>176</v>
      </c>
      <c r="R1586" s="25"/>
    </row>
    <row r="1587" spans="1:18">
      <c r="A1587">
        <v>251021847741</v>
      </c>
      <c r="B1587">
        <v>66316783</v>
      </c>
      <c r="C1587" s="14" t="s">
        <v>118</v>
      </c>
      <c r="D1587" s="14" t="s">
        <v>51</v>
      </c>
      <c r="E1587" s="14" t="s">
        <v>39</v>
      </c>
      <c r="F1587" s="15">
        <v>45722</v>
      </c>
      <c r="G1587" s="14" t="s">
        <v>131</v>
      </c>
      <c r="H1587" s="14" t="s">
        <v>21</v>
      </c>
      <c r="I1587" t="s">
        <v>120</v>
      </c>
      <c r="J1587" t="s">
        <v>77</v>
      </c>
      <c r="K1587" t="s">
        <v>133</v>
      </c>
      <c r="L1587" t="s">
        <v>89</v>
      </c>
      <c r="M1587" t="s">
        <v>123</v>
      </c>
      <c r="N1587" t="s">
        <v>124</v>
      </c>
      <c r="O1587">
        <v>13.1</v>
      </c>
      <c r="P1587" t="s">
        <v>32</v>
      </c>
      <c r="Q1587" t="s">
        <v>176</v>
      </c>
      <c r="R1587" s="25"/>
    </row>
    <row r="1588" spans="1:18">
      <c r="A1588">
        <v>251021854871</v>
      </c>
      <c r="B1588">
        <v>66319157</v>
      </c>
      <c r="C1588" s="14" t="s">
        <v>118</v>
      </c>
      <c r="D1588" s="14" t="s">
        <v>51</v>
      </c>
      <c r="E1588" s="14" t="s">
        <v>39</v>
      </c>
      <c r="F1588" s="15">
        <v>45722</v>
      </c>
      <c r="G1588" s="14" t="s">
        <v>277</v>
      </c>
      <c r="H1588" s="14" t="s">
        <v>19</v>
      </c>
      <c r="I1588" t="s">
        <v>178</v>
      </c>
      <c r="J1588" t="s">
        <v>77</v>
      </c>
      <c r="K1588" t="s">
        <v>621</v>
      </c>
      <c r="L1588" t="s">
        <v>78</v>
      </c>
      <c r="M1588" t="s">
        <v>123</v>
      </c>
      <c r="N1588" t="s">
        <v>124</v>
      </c>
      <c r="O1588">
        <v>19.399999999999999</v>
      </c>
      <c r="P1588" t="s">
        <v>32</v>
      </c>
      <c r="Q1588" t="s">
        <v>150</v>
      </c>
      <c r="R1588" s="25"/>
    </row>
    <row r="1589" spans="1:18">
      <c r="A1589">
        <v>251021858831</v>
      </c>
      <c r="B1589">
        <v>66320578</v>
      </c>
      <c r="C1589" s="14" t="s">
        <v>118</v>
      </c>
      <c r="D1589" s="14" t="s">
        <v>51</v>
      </c>
      <c r="E1589" s="14" t="s">
        <v>39</v>
      </c>
      <c r="F1589" s="15">
        <v>45722</v>
      </c>
      <c r="G1589" s="14" t="s">
        <v>131</v>
      </c>
      <c r="H1589" s="14" t="s">
        <v>21</v>
      </c>
      <c r="I1589" t="s">
        <v>120</v>
      </c>
      <c r="J1589" t="s">
        <v>77</v>
      </c>
      <c r="K1589" t="s">
        <v>120</v>
      </c>
      <c r="L1589" t="s">
        <v>77</v>
      </c>
      <c r="M1589" t="s">
        <v>123</v>
      </c>
      <c r="N1589" t="s">
        <v>124</v>
      </c>
      <c r="O1589">
        <v>0.7</v>
      </c>
      <c r="P1589" t="s">
        <v>33</v>
      </c>
      <c r="Q1589" t="s">
        <v>125</v>
      </c>
      <c r="R1589" s="25"/>
    </row>
    <row r="1590" spans="1:18">
      <c r="A1590">
        <v>251021860941</v>
      </c>
      <c r="B1590">
        <v>66321592</v>
      </c>
      <c r="C1590" s="14" t="s">
        <v>118</v>
      </c>
      <c r="D1590" s="14" t="s">
        <v>51</v>
      </c>
      <c r="E1590" s="14" t="s">
        <v>39</v>
      </c>
      <c r="F1590" s="15">
        <v>45722</v>
      </c>
      <c r="G1590" s="14" t="s">
        <v>229</v>
      </c>
      <c r="H1590" s="14" t="s">
        <v>23</v>
      </c>
      <c r="I1590" t="s">
        <v>120</v>
      </c>
      <c r="J1590" t="s">
        <v>77</v>
      </c>
      <c r="K1590" t="s">
        <v>128</v>
      </c>
      <c r="L1590" t="s">
        <v>77</v>
      </c>
      <c r="M1590" t="s">
        <v>123</v>
      </c>
      <c r="N1590" t="s">
        <v>124</v>
      </c>
      <c r="O1590">
        <v>2.6</v>
      </c>
      <c r="P1590" t="s">
        <v>33</v>
      </c>
      <c r="Q1590" t="s">
        <v>176</v>
      </c>
      <c r="R1590" s="25"/>
    </row>
    <row r="1591" spans="1:18">
      <c r="A1591">
        <v>251021861411</v>
      </c>
      <c r="B1591">
        <v>66321809</v>
      </c>
      <c r="C1591" s="14" t="s">
        <v>118</v>
      </c>
      <c r="D1591" s="14" t="s">
        <v>51</v>
      </c>
      <c r="E1591" s="14" t="s">
        <v>39</v>
      </c>
      <c r="F1591" s="15">
        <v>45722</v>
      </c>
      <c r="G1591" s="14" t="s">
        <v>433</v>
      </c>
      <c r="H1591" s="14" t="s">
        <v>21</v>
      </c>
      <c r="I1591" t="s">
        <v>120</v>
      </c>
      <c r="J1591" t="s">
        <v>77</v>
      </c>
      <c r="K1591" t="s">
        <v>194</v>
      </c>
      <c r="L1591" t="s">
        <v>77</v>
      </c>
      <c r="M1591" t="s">
        <v>123</v>
      </c>
      <c r="N1591" t="s">
        <v>124</v>
      </c>
      <c r="O1591">
        <v>3</v>
      </c>
      <c r="P1591" t="s">
        <v>33</v>
      </c>
      <c r="Q1591" t="s">
        <v>240</v>
      </c>
      <c r="R1591" s="25"/>
    </row>
    <row r="1592" spans="1:18">
      <c r="A1592">
        <v>251021866561</v>
      </c>
      <c r="B1592">
        <v>66326377</v>
      </c>
      <c r="C1592" s="14" t="s">
        <v>118</v>
      </c>
      <c r="D1592" s="14" t="s">
        <v>51</v>
      </c>
      <c r="E1592" s="14" t="s">
        <v>40</v>
      </c>
      <c r="F1592" s="15">
        <v>45723</v>
      </c>
      <c r="G1592" s="14" t="s">
        <v>512</v>
      </c>
      <c r="H1592" s="14" t="s">
        <v>15</v>
      </c>
      <c r="I1592" t="s">
        <v>120</v>
      </c>
      <c r="J1592" t="s">
        <v>77</v>
      </c>
      <c r="K1592" t="s">
        <v>363</v>
      </c>
      <c r="L1592" t="s">
        <v>89</v>
      </c>
      <c r="M1592" t="s">
        <v>123</v>
      </c>
      <c r="N1592" t="s">
        <v>124</v>
      </c>
      <c r="O1592">
        <v>15.1</v>
      </c>
      <c r="P1592" t="s">
        <v>32</v>
      </c>
      <c r="Q1592" t="s">
        <v>125</v>
      </c>
      <c r="R1592" s="25"/>
    </row>
    <row r="1593" spans="1:18">
      <c r="A1593">
        <v>251021872341</v>
      </c>
      <c r="B1593">
        <v>66329035</v>
      </c>
      <c r="C1593" s="14" t="s">
        <v>118</v>
      </c>
      <c r="D1593" s="14" t="s">
        <v>51</v>
      </c>
      <c r="E1593" s="14" t="s">
        <v>40</v>
      </c>
      <c r="F1593" s="15">
        <v>45723</v>
      </c>
      <c r="G1593" s="14" t="s">
        <v>337</v>
      </c>
      <c r="H1593" s="14" t="s">
        <v>18</v>
      </c>
      <c r="I1593" t="s">
        <v>120</v>
      </c>
      <c r="J1593" t="s">
        <v>77</v>
      </c>
      <c r="K1593" t="s">
        <v>156</v>
      </c>
      <c r="L1593" t="s">
        <v>77</v>
      </c>
      <c r="M1593" t="s">
        <v>123</v>
      </c>
      <c r="N1593" t="s">
        <v>124</v>
      </c>
      <c r="O1593">
        <v>2.9</v>
      </c>
      <c r="P1593" t="s">
        <v>33</v>
      </c>
      <c r="Q1593" t="s">
        <v>125</v>
      </c>
      <c r="R1593" s="25"/>
    </row>
    <row r="1594" spans="1:18">
      <c r="A1594">
        <v>251021872891</v>
      </c>
      <c r="B1594">
        <v>66329343</v>
      </c>
      <c r="C1594" s="14" t="s">
        <v>118</v>
      </c>
      <c r="D1594" s="14" t="s">
        <v>51</v>
      </c>
      <c r="E1594" s="14" t="s">
        <v>40</v>
      </c>
      <c r="F1594" s="15">
        <v>45723</v>
      </c>
      <c r="G1594" s="14" t="s">
        <v>179</v>
      </c>
      <c r="H1594" s="14" t="s">
        <v>16</v>
      </c>
      <c r="I1594" t="s">
        <v>120</v>
      </c>
      <c r="J1594" t="s">
        <v>77</v>
      </c>
      <c r="K1594" t="s">
        <v>152</v>
      </c>
      <c r="L1594" t="s">
        <v>77</v>
      </c>
      <c r="M1594" t="s">
        <v>123</v>
      </c>
      <c r="N1594" t="s">
        <v>124</v>
      </c>
      <c r="O1594">
        <v>9.1</v>
      </c>
      <c r="P1594" t="s">
        <v>33</v>
      </c>
      <c r="Q1594" t="s">
        <v>125</v>
      </c>
      <c r="R1594" s="25"/>
    </row>
    <row r="1595" spans="1:18">
      <c r="A1595">
        <v>251021873411</v>
      </c>
      <c r="B1595">
        <v>66329521</v>
      </c>
      <c r="C1595" s="14" t="s">
        <v>118</v>
      </c>
      <c r="D1595" s="14" t="s">
        <v>51</v>
      </c>
      <c r="E1595" s="14" t="s">
        <v>40</v>
      </c>
      <c r="F1595" s="15">
        <v>45723</v>
      </c>
      <c r="G1595" s="14" t="s">
        <v>179</v>
      </c>
      <c r="H1595" s="14" t="s">
        <v>16</v>
      </c>
      <c r="I1595" t="s">
        <v>120</v>
      </c>
      <c r="J1595" t="s">
        <v>77</v>
      </c>
      <c r="K1595" t="s">
        <v>160</v>
      </c>
      <c r="L1595" t="s">
        <v>77</v>
      </c>
      <c r="M1595" t="s">
        <v>123</v>
      </c>
      <c r="N1595" t="s">
        <v>124</v>
      </c>
      <c r="O1595">
        <v>5.4</v>
      </c>
      <c r="P1595" t="s">
        <v>33</v>
      </c>
      <c r="Q1595" t="s">
        <v>176</v>
      </c>
      <c r="R1595" s="25"/>
    </row>
    <row r="1596" spans="1:18">
      <c r="A1596">
        <v>251021879541</v>
      </c>
      <c r="B1596">
        <v>66331401</v>
      </c>
      <c r="C1596" s="14" t="s">
        <v>118</v>
      </c>
      <c r="D1596" s="14" t="s">
        <v>51</v>
      </c>
      <c r="E1596" s="14" t="s">
        <v>40</v>
      </c>
      <c r="F1596" s="15">
        <v>45723</v>
      </c>
      <c r="G1596" s="14" t="s">
        <v>216</v>
      </c>
      <c r="H1596" s="14" t="s">
        <v>19</v>
      </c>
      <c r="I1596" t="s">
        <v>120</v>
      </c>
      <c r="J1596" t="s">
        <v>77</v>
      </c>
      <c r="K1596" t="s">
        <v>133</v>
      </c>
      <c r="L1596" t="s">
        <v>89</v>
      </c>
      <c r="M1596" t="s">
        <v>123</v>
      </c>
      <c r="N1596" t="s">
        <v>124</v>
      </c>
      <c r="O1596">
        <v>13.1</v>
      </c>
      <c r="P1596" t="s">
        <v>32</v>
      </c>
      <c r="Q1596" t="s">
        <v>227</v>
      </c>
      <c r="R1596" s="25"/>
    </row>
    <row r="1597" spans="1:18">
      <c r="A1597">
        <v>251021883191</v>
      </c>
      <c r="B1597">
        <v>66333373</v>
      </c>
      <c r="C1597" s="14" t="s">
        <v>118</v>
      </c>
      <c r="D1597" s="14" t="s">
        <v>51</v>
      </c>
      <c r="E1597" s="14" t="s">
        <v>40</v>
      </c>
      <c r="F1597" s="15">
        <v>45723</v>
      </c>
      <c r="G1597" s="14" t="s">
        <v>189</v>
      </c>
      <c r="H1597" s="14" t="s">
        <v>18</v>
      </c>
      <c r="I1597" t="s">
        <v>120</v>
      </c>
      <c r="J1597" t="s">
        <v>77</v>
      </c>
      <c r="K1597" t="s">
        <v>164</v>
      </c>
      <c r="L1597" t="s">
        <v>89</v>
      </c>
      <c r="M1597" t="s">
        <v>123</v>
      </c>
      <c r="N1597" t="s">
        <v>124</v>
      </c>
      <c r="O1597">
        <v>12.7</v>
      </c>
      <c r="P1597" t="s">
        <v>32</v>
      </c>
      <c r="Q1597" t="s">
        <v>125</v>
      </c>
      <c r="R1597" s="25"/>
    </row>
    <row r="1598" spans="1:18">
      <c r="A1598">
        <v>251021884781</v>
      </c>
      <c r="B1598">
        <v>66334252</v>
      </c>
      <c r="C1598" s="14" t="s">
        <v>118</v>
      </c>
      <c r="D1598" s="14" t="s">
        <v>51</v>
      </c>
      <c r="E1598" s="14" t="s">
        <v>40</v>
      </c>
      <c r="F1598" s="15">
        <v>45723</v>
      </c>
      <c r="G1598" s="14" t="s">
        <v>310</v>
      </c>
      <c r="H1598" s="14" t="s">
        <v>19</v>
      </c>
      <c r="I1598" t="s">
        <v>120</v>
      </c>
      <c r="J1598" t="s">
        <v>77</v>
      </c>
      <c r="K1598" t="s">
        <v>128</v>
      </c>
      <c r="L1598" t="s">
        <v>77</v>
      </c>
      <c r="M1598" t="s">
        <v>123</v>
      </c>
      <c r="N1598" t="s">
        <v>124</v>
      </c>
      <c r="O1598">
        <v>2.6</v>
      </c>
      <c r="P1598" t="s">
        <v>33</v>
      </c>
      <c r="Q1598" t="s">
        <v>125</v>
      </c>
      <c r="R1598" s="25"/>
    </row>
    <row r="1599" spans="1:18">
      <c r="A1599">
        <v>251021890121</v>
      </c>
      <c r="B1599">
        <v>66336326</v>
      </c>
      <c r="C1599" s="14" t="s">
        <v>118</v>
      </c>
      <c r="D1599" s="14" t="s">
        <v>51</v>
      </c>
      <c r="E1599" s="14" t="s">
        <v>31</v>
      </c>
      <c r="F1599" s="15">
        <v>45726</v>
      </c>
      <c r="G1599" s="14" t="s">
        <v>622</v>
      </c>
      <c r="H1599" s="14" t="s">
        <v>18</v>
      </c>
      <c r="I1599" t="s">
        <v>152</v>
      </c>
      <c r="J1599" t="s">
        <v>77</v>
      </c>
      <c r="K1599" t="s">
        <v>120</v>
      </c>
      <c r="L1599" t="s">
        <v>77</v>
      </c>
      <c r="M1599" t="s">
        <v>123</v>
      </c>
      <c r="N1599" t="s">
        <v>124</v>
      </c>
      <c r="O1599">
        <v>7.6</v>
      </c>
      <c r="P1599" t="s">
        <v>33</v>
      </c>
      <c r="Q1599" t="s">
        <v>125</v>
      </c>
      <c r="R1599" s="25"/>
    </row>
    <row r="1600" spans="1:18">
      <c r="A1600">
        <v>251021892421</v>
      </c>
      <c r="B1600">
        <v>66337455</v>
      </c>
      <c r="C1600" s="14" t="s">
        <v>118</v>
      </c>
      <c r="D1600" s="14" t="s">
        <v>51</v>
      </c>
      <c r="E1600" s="14" t="s">
        <v>40</v>
      </c>
      <c r="F1600" s="15">
        <v>45723</v>
      </c>
      <c r="G1600" s="14" t="s">
        <v>258</v>
      </c>
      <c r="H1600" s="14" t="s">
        <v>22</v>
      </c>
      <c r="I1600" t="s">
        <v>120</v>
      </c>
      <c r="J1600" t="s">
        <v>77</v>
      </c>
      <c r="K1600" t="s">
        <v>199</v>
      </c>
      <c r="L1600" t="s">
        <v>89</v>
      </c>
      <c r="M1600" t="s">
        <v>123</v>
      </c>
      <c r="N1600" t="s">
        <v>124</v>
      </c>
      <c r="O1600">
        <v>11.5</v>
      </c>
      <c r="P1600" t="s">
        <v>32</v>
      </c>
      <c r="Q1600" t="s">
        <v>176</v>
      </c>
      <c r="R1600" s="25"/>
    </row>
    <row r="1601" spans="1:18">
      <c r="A1601">
        <v>251021893431</v>
      </c>
      <c r="B1601">
        <v>66337972</v>
      </c>
      <c r="C1601" s="14" t="s">
        <v>118</v>
      </c>
      <c r="D1601" s="14" t="s">
        <v>51</v>
      </c>
      <c r="E1601" s="14" t="s">
        <v>40</v>
      </c>
      <c r="F1601" s="15">
        <v>45723</v>
      </c>
      <c r="G1601" s="14" t="s">
        <v>340</v>
      </c>
      <c r="H1601" s="14" t="s">
        <v>22</v>
      </c>
      <c r="I1601" t="s">
        <v>120</v>
      </c>
      <c r="J1601" t="s">
        <v>77</v>
      </c>
      <c r="K1601" t="s">
        <v>120</v>
      </c>
      <c r="L1601" t="s">
        <v>77</v>
      </c>
      <c r="M1601" t="s">
        <v>123</v>
      </c>
      <c r="N1601" t="s">
        <v>124</v>
      </c>
      <c r="O1601">
        <v>0.7</v>
      </c>
      <c r="P1601" t="s">
        <v>33</v>
      </c>
      <c r="Q1601" t="s">
        <v>142</v>
      </c>
      <c r="R1601" s="25"/>
    </row>
    <row r="1602" spans="1:18">
      <c r="A1602">
        <v>251021915871</v>
      </c>
      <c r="B1602">
        <v>66350011</v>
      </c>
      <c r="C1602" s="14" t="s">
        <v>118</v>
      </c>
      <c r="D1602" s="14" t="s">
        <v>51</v>
      </c>
      <c r="E1602" s="14" t="s">
        <v>31</v>
      </c>
      <c r="F1602" s="15">
        <v>45726</v>
      </c>
      <c r="G1602" s="14" t="s">
        <v>234</v>
      </c>
      <c r="H1602" s="14" t="s">
        <v>19</v>
      </c>
      <c r="I1602" t="s">
        <v>120</v>
      </c>
      <c r="J1602" t="s">
        <v>77</v>
      </c>
      <c r="K1602" t="s">
        <v>156</v>
      </c>
      <c r="L1602" t="s">
        <v>77</v>
      </c>
      <c r="M1602" t="s">
        <v>123</v>
      </c>
      <c r="N1602" t="s">
        <v>124</v>
      </c>
      <c r="O1602">
        <v>2.9</v>
      </c>
      <c r="P1602" t="s">
        <v>33</v>
      </c>
      <c r="Q1602" t="s">
        <v>125</v>
      </c>
      <c r="R1602" s="25"/>
    </row>
    <row r="1603" spans="1:18">
      <c r="A1603">
        <v>251021921761</v>
      </c>
      <c r="B1603">
        <v>66352221</v>
      </c>
      <c r="C1603" s="14" t="s">
        <v>118</v>
      </c>
      <c r="D1603" s="14" t="s">
        <v>51</v>
      </c>
      <c r="E1603" s="14" t="s">
        <v>31</v>
      </c>
      <c r="F1603" s="15">
        <v>45726</v>
      </c>
      <c r="G1603" s="14" t="s">
        <v>216</v>
      </c>
      <c r="H1603" s="14" t="s">
        <v>19</v>
      </c>
      <c r="I1603" t="s">
        <v>120</v>
      </c>
      <c r="J1603" t="s">
        <v>77</v>
      </c>
      <c r="K1603" t="s">
        <v>244</v>
      </c>
      <c r="L1603" t="s">
        <v>89</v>
      </c>
      <c r="M1603" t="s">
        <v>123</v>
      </c>
      <c r="N1603" t="s">
        <v>124</v>
      </c>
      <c r="O1603">
        <v>23.8</v>
      </c>
      <c r="P1603" t="s">
        <v>32</v>
      </c>
      <c r="Q1603" t="s">
        <v>129</v>
      </c>
      <c r="R1603" s="25"/>
    </row>
    <row r="1604" spans="1:18">
      <c r="A1604">
        <v>251021931801</v>
      </c>
      <c r="B1604">
        <v>66356061</v>
      </c>
      <c r="C1604" s="14" t="s">
        <v>118</v>
      </c>
      <c r="D1604" s="14" t="s">
        <v>51</v>
      </c>
      <c r="E1604" s="14" t="s">
        <v>31</v>
      </c>
      <c r="F1604" s="15">
        <v>45726</v>
      </c>
      <c r="G1604" s="14" t="s">
        <v>225</v>
      </c>
      <c r="H1604" s="14" t="s">
        <v>21</v>
      </c>
      <c r="I1604" t="s">
        <v>120</v>
      </c>
      <c r="J1604" t="s">
        <v>77</v>
      </c>
      <c r="K1604" t="s">
        <v>120</v>
      </c>
      <c r="L1604" t="s">
        <v>77</v>
      </c>
      <c r="M1604" t="s">
        <v>123</v>
      </c>
      <c r="N1604" t="s">
        <v>124</v>
      </c>
      <c r="O1604">
        <v>0.7</v>
      </c>
      <c r="P1604" t="s">
        <v>33</v>
      </c>
      <c r="Q1604" t="s">
        <v>176</v>
      </c>
      <c r="R1604" s="25"/>
    </row>
    <row r="1605" spans="1:18">
      <c r="A1605">
        <v>251021932291</v>
      </c>
      <c r="B1605">
        <v>66356198</v>
      </c>
      <c r="C1605" s="14" t="s">
        <v>118</v>
      </c>
      <c r="D1605" s="14" t="s">
        <v>51</v>
      </c>
      <c r="E1605" s="14" t="s">
        <v>31</v>
      </c>
      <c r="F1605" s="15">
        <v>45726</v>
      </c>
      <c r="G1605" s="14" t="s">
        <v>226</v>
      </c>
      <c r="H1605" s="14" t="s">
        <v>19</v>
      </c>
      <c r="I1605" t="s">
        <v>120</v>
      </c>
      <c r="J1605" t="s">
        <v>77</v>
      </c>
      <c r="K1605" t="s">
        <v>120</v>
      </c>
      <c r="L1605" t="s">
        <v>77</v>
      </c>
      <c r="M1605" t="s">
        <v>123</v>
      </c>
      <c r="N1605" t="s">
        <v>124</v>
      </c>
      <c r="O1605">
        <v>0.9</v>
      </c>
      <c r="P1605" t="s">
        <v>33</v>
      </c>
      <c r="Q1605" t="s">
        <v>125</v>
      </c>
      <c r="R1605" s="25"/>
    </row>
    <row r="1606" spans="1:18">
      <c r="A1606">
        <v>251021934621</v>
      </c>
      <c r="B1606">
        <v>66356659</v>
      </c>
      <c r="C1606" s="14" t="s">
        <v>118</v>
      </c>
      <c r="D1606" s="14" t="s">
        <v>51</v>
      </c>
      <c r="E1606" s="14" t="s">
        <v>31</v>
      </c>
      <c r="F1606" s="15">
        <v>45726</v>
      </c>
      <c r="G1606" s="14" t="s">
        <v>224</v>
      </c>
      <c r="H1606" s="14" t="s">
        <v>20</v>
      </c>
      <c r="I1606" t="s">
        <v>120</v>
      </c>
      <c r="J1606" t="s">
        <v>77</v>
      </c>
      <c r="K1606" t="s">
        <v>623</v>
      </c>
      <c r="L1606" t="s">
        <v>92</v>
      </c>
      <c r="M1606" t="s">
        <v>123</v>
      </c>
      <c r="N1606" t="s">
        <v>124</v>
      </c>
      <c r="O1606">
        <v>51.5</v>
      </c>
      <c r="P1606" t="s">
        <v>32</v>
      </c>
      <c r="Q1606" t="s">
        <v>125</v>
      </c>
      <c r="R1606" s="25"/>
    </row>
    <row r="1607" spans="1:18">
      <c r="A1607">
        <v>251021938211</v>
      </c>
      <c r="B1607">
        <v>66357536</v>
      </c>
      <c r="C1607" s="14" t="s">
        <v>118</v>
      </c>
      <c r="D1607" s="14" t="s">
        <v>51</v>
      </c>
      <c r="E1607" s="14" t="s">
        <v>31</v>
      </c>
      <c r="F1607" s="15">
        <v>45726</v>
      </c>
      <c r="G1607" s="14" t="s">
        <v>131</v>
      </c>
      <c r="H1607" s="14" t="s">
        <v>21</v>
      </c>
      <c r="I1607" t="s">
        <v>120</v>
      </c>
      <c r="J1607" t="s">
        <v>77</v>
      </c>
      <c r="K1607" t="s">
        <v>158</v>
      </c>
      <c r="L1607" t="s">
        <v>77</v>
      </c>
      <c r="M1607" t="s">
        <v>123</v>
      </c>
      <c r="N1607" t="s">
        <v>124</v>
      </c>
      <c r="O1607">
        <v>7.6</v>
      </c>
      <c r="P1607" t="s">
        <v>33</v>
      </c>
      <c r="Q1607" t="s">
        <v>176</v>
      </c>
      <c r="R1607" s="25"/>
    </row>
    <row r="1608" spans="1:18">
      <c r="A1608">
        <v>251021940111</v>
      </c>
      <c r="B1608">
        <v>66358008</v>
      </c>
      <c r="C1608" s="14" t="s">
        <v>118</v>
      </c>
      <c r="D1608" s="14" t="s">
        <v>51</v>
      </c>
      <c r="E1608" s="14" t="s">
        <v>31</v>
      </c>
      <c r="F1608" s="15">
        <v>45726</v>
      </c>
      <c r="G1608" s="14" t="s">
        <v>229</v>
      </c>
      <c r="H1608" s="14" t="s">
        <v>23</v>
      </c>
      <c r="I1608" t="s">
        <v>120</v>
      </c>
      <c r="J1608" t="s">
        <v>77</v>
      </c>
      <c r="K1608" t="s">
        <v>120</v>
      </c>
      <c r="L1608" t="s">
        <v>77</v>
      </c>
      <c r="M1608" t="s">
        <v>123</v>
      </c>
      <c r="N1608" t="s">
        <v>124</v>
      </c>
      <c r="O1608">
        <v>0.7</v>
      </c>
      <c r="P1608" t="s">
        <v>33</v>
      </c>
      <c r="Q1608" t="s">
        <v>125</v>
      </c>
      <c r="R1608" s="25"/>
    </row>
    <row r="1609" spans="1:18">
      <c r="A1609">
        <v>251021940821</v>
      </c>
      <c r="B1609">
        <v>66358335</v>
      </c>
      <c r="C1609" s="14" t="s">
        <v>118</v>
      </c>
      <c r="D1609" s="14" t="s">
        <v>51</v>
      </c>
      <c r="E1609" s="14" t="s">
        <v>31</v>
      </c>
      <c r="F1609" s="15">
        <v>45726</v>
      </c>
      <c r="G1609" s="14" t="s">
        <v>229</v>
      </c>
      <c r="H1609" s="14" t="s">
        <v>23</v>
      </c>
      <c r="I1609" t="s">
        <v>178</v>
      </c>
      <c r="J1609" t="s">
        <v>77</v>
      </c>
      <c r="K1609" t="s">
        <v>624</v>
      </c>
      <c r="L1609" t="s">
        <v>78</v>
      </c>
      <c r="M1609" t="s">
        <v>123</v>
      </c>
      <c r="N1609" t="s">
        <v>124</v>
      </c>
      <c r="O1609">
        <v>25.4</v>
      </c>
      <c r="P1609" t="s">
        <v>32</v>
      </c>
      <c r="Q1609" t="s">
        <v>615</v>
      </c>
      <c r="R1609" s="25"/>
    </row>
    <row r="1610" spans="1:18">
      <c r="A1610">
        <v>252009313121</v>
      </c>
      <c r="B1610">
        <v>66245699</v>
      </c>
      <c r="C1610" s="14" t="s">
        <v>118</v>
      </c>
      <c r="D1610" s="14" t="s">
        <v>51</v>
      </c>
      <c r="E1610" s="14" t="s">
        <v>34</v>
      </c>
      <c r="F1610" s="15">
        <v>45720</v>
      </c>
      <c r="G1610" s="14" t="s">
        <v>220</v>
      </c>
      <c r="H1610" s="14" t="s">
        <v>19</v>
      </c>
      <c r="I1610" t="s">
        <v>128</v>
      </c>
      <c r="J1610" t="s">
        <v>77</v>
      </c>
      <c r="K1610" t="s">
        <v>161</v>
      </c>
      <c r="L1610" t="s">
        <v>90</v>
      </c>
      <c r="M1610" t="s">
        <v>123</v>
      </c>
      <c r="N1610" t="s">
        <v>124</v>
      </c>
      <c r="O1610">
        <v>29.9</v>
      </c>
      <c r="P1610" t="s">
        <v>32</v>
      </c>
      <c r="Q1610" t="s">
        <v>125</v>
      </c>
      <c r="R1610" s="25"/>
    </row>
    <row r="1611" spans="1:18">
      <c r="A1611">
        <v>252009526751</v>
      </c>
      <c r="B1611">
        <v>66270272</v>
      </c>
      <c r="C1611" s="14" t="s">
        <v>118</v>
      </c>
      <c r="D1611" s="14" t="s">
        <v>51</v>
      </c>
      <c r="E1611" s="14" t="s">
        <v>34</v>
      </c>
      <c r="F1611" s="15">
        <v>45720</v>
      </c>
      <c r="G1611" s="14" t="s">
        <v>625</v>
      </c>
      <c r="H1611" s="14" t="s">
        <v>16</v>
      </c>
      <c r="I1611" t="s">
        <v>185</v>
      </c>
      <c r="J1611" t="s">
        <v>77</v>
      </c>
      <c r="K1611" t="s">
        <v>161</v>
      </c>
      <c r="L1611" t="s">
        <v>90</v>
      </c>
      <c r="M1611" t="s">
        <v>123</v>
      </c>
      <c r="N1611" t="s">
        <v>124</v>
      </c>
      <c r="O1611">
        <v>39.4</v>
      </c>
      <c r="P1611" t="s">
        <v>32</v>
      </c>
      <c r="Q1611" t="s">
        <v>125</v>
      </c>
      <c r="R1611" s="25"/>
    </row>
    <row r="1612" spans="1:18">
      <c r="A1612">
        <v>252009538691</v>
      </c>
      <c r="B1612">
        <v>66245414</v>
      </c>
      <c r="C1612" s="14" t="s">
        <v>118</v>
      </c>
      <c r="D1612" s="14" t="s">
        <v>51</v>
      </c>
      <c r="E1612" s="14" t="s">
        <v>31</v>
      </c>
      <c r="F1612" s="15">
        <v>45719</v>
      </c>
      <c r="G1612" s="14" t="s">
        <v>488</v>
      </c>
      <c r="H1612" s="14" t="s">
        <v>18</v>
      </c>
      <c r="I1612" t="s">
        <v>221</v>
      </c>
      <c r="J1612" t="s">
        <v>89</v>
      </c>
      <c r="K1612" t="s">
        <v>120</v>
      </c>
      <c r="L1612" t="s">
        <v>77</v>
      </c>
      <c r="M1612" t="s">
        <v>123</v>
      </c>
      <c r="N1612" t="s">
        <v>124</v>
      </c>
      <c r="O1612">
        <v>6</v>
      </c>
      <c r="P1612" t="s">
        <v>32</v>
      </c>
      <c r="Q1612" t="s">
        <v>125</v>
      </c>
      <c r="R1612" s="25"/>
    </row>
    <row r="1613" spans="1:18">
      <c r="A1613">
        <v>252009575941</v>
      </c>
      <c r="B1613">
        <v>66287341</v>
      </c>
      <c r="C1613" s="14" t="s">
        <v>118</v>
      </c>
      <c r="D1613" s="14" t="s">
        <v>51</v>
      </c>
      <c r="E1613" s="14" t="s">
        <v>40</v>
      </c>
      <c r="F1613" s="15">
        <v>45723</v>
      </c>
      <c r="G1613" s="14" t="s">
        <v>626</v>
      </c>
      <c r="H1613" s="14" t="s">
        <v>17</v>
      </c>
      <c r="I1613" t="s">
        <v>188</v>
      </c>
      <c r="J1613" t="s">
        <v>77</v>
      </c>
      <c r="K1613" t="s">
        <v>161</v>
      </c>
      <c r="L1613" t="s">
        <v>90</v>
      </c>
      <c r="M1613" t="s">
        <v>123</v>
      </c>
      <c r="N1613" t="s">
        <v>124</v>
      </c>
      <c r="O1613">
        <v>34.9</v>
      </c>
      <c r="P1613" t="s">
        <v>32</v>
      </c>
      <c r="Q1613" t="s">
        <v>240</v>
      </c>
      <c r="R1613" s="25"/>
    </row>
    <row r="1614" spans="1:18">
      <c r="A1614">
        <v>252009582971</v>
      </c>
      <c r="B1614">
        <v>66288538</v>
      </c>
      <c r="C1614" s="14" t="s">
        <v>118</v>
      </c>
      <c r="D1614" s="14" t="s">
        <v>51</v>
      </c>
      <c r="E1614" s="14" t="s">
        <v>38</v>
      </c>
      <c r="F1614" s="15">
        <v>45721</v>
      </c>
      <c r="G1614" s="14" t="s">
        <v>208</v>
      </c>
      <c r="H1614" s="14" t="s">
        <v>18</v>
      </c>
      <c r="I1614" t="s">
        <v>152</v>
      </c>
      <c r="J1614" t="s">
        <v>77</v>
      </c>
      <c r="K1614" t="s">
        <v>161</v>
      </c>
      <c r="L1614" t="s">
        <v>90</v>
      </c>
      <c r="M1614" t="s">
        <v>123</v>
      </c>
      <c r="N1614" t="s">
        <v>124</v>
      </c>
      <c r="O1614">
        <v>36.6</v>
      </c>
      <c r="P1614" t="s">
        <v>32</v>
      </c>
      <c r="Q1614" t="s">
        <v>150</v>
      </c>
      <c r="R1614" s="25"/>
    </row>
    <row r="1615" spans="1:18">
      <c r="A1615">
        <v>252009582981</v>
      </c>
      <c r="B1615">
        <v>66288554</v>
      </c>
      <c r="C1615" s="14" t="s">
        <v>118</v>
      </c>
      <c r="D1615" s="14" t="s">
        <v>51</v>
      </c>
      <c r="E1615" s="14" t="s">
        <v>38</v>
      </c>
      <c r="F1615" s="15">
        <v>45721</v>
      </c>
      <c r="G1615" s="14" t="s">
        <v>193</v>
      </c>
      <c r="H1615" s="14" t="s">
        <v>20</v>
      </c>
      <c r="I1615" t="s">
        <v>161</v>
      </c>
      <c r="J1615" t="s">
        <v>90</v>
      </c>
      <c r="K1615" t="s">
        <v>152</v>
      </c>
      <c r="L1615" t="s">
        <v>77</v>
      </c>
      <c r="M1615" t="s">
        <v>123</v>
      </c>
      <c r="N1615" t="s">
        <v>124</v>
      </c>
      <c r="O1615">
        <v>36.799999999999997</v>
      </c>
      <c r="P1615" t="s">
        <v>32</v>
      </c>
      <c r="Q1615" t="s">
        <v>150</v>
      </c>
      <c r="R1615" s="25"/>
    </row>
    <row r="1616" spans="1:18">
      <c r="A1616">
        <v>252009584041</v>
      </c>
      <c r="B1616">
        <v>66288514</v>
      </c>
      <c r="C1616" s="14" t="s">
        <v>118</v>
      </c>
      <c r="D1616" s="14" t="s">
        <v>51</v>
      </c>
      <c r="E1616" s="14" t="s">
        <v>38</v>
      </c>
      <c r="F1616" s="15">
        <v>45721</v>
      </c>
      <c r="G1616" s="14" t="s">
        <v>296</v>
      </c>
      <c r="H1616" s="14" t="s">
        <v>14</v>
      </c>
      <c r="I1616" t="s">
        <v>133</v>
      </c>
      <c r="J1616" t="s">
        <v>89</v>
      </c>
      <c r="K1616" t="s">
        <v>161</v>
      </c>
      <c r="L1616" t="s">
        <v>90</v>
      </c>
      <c r="M1616" t="s">
        <v>123</v>
      </c>
      <c r="N1616" t="s">
        <v>124</v>
      </c>
      <c r="O1616">
        <v>20.399999999999999</v>
      </c>
      <c r="P1616" t="s">
        <v>32</v>
      </c>
      <c r="Q1616" t="s">
        <v>125</v>
      </c>
      <c r="R1616" s="25"/>
    </row>
    <row r="1617" spans="1:18">
      <c r="A1617">
        <v>252009589221</v>
      </c>
      <c r="B1617">
        <v>66287018</v>
      </c>
      <c r="C1617" s="14" t="s">
        <v>118</v>
      </c>
      <c r="D1617" s="14" t="s">
        <v>51</v>
      </c>
      <c r="E1617" s="14" t="s">
        <v>34</v>
      </c>
      <c r="F1617" s="15">
        <v>45720</v>
      </c>
      <c r="G1617" s="14" t="s">
        <v>186</v>
      </c>
      <c r="H1617" s="14" t="s">
        <v>20</v>
      </c>
      <c r="I1617" t="s">
        <v>120</v>
      </c>
      <c r="J1617" t="s">
        <v>77</v>
      </c>
      <c r="K1617" t="s">
        <v>623</v>
      </c>
      <c r="L1617" t="s">
        <v>92</v>
      </c>
      <c r="M1617" t="s">
        <v>123</v>
      </c>
      <c r="N1617" t="s">
        <v>124</v>
      </c>
      <c r="O1617">
        <v>49.2</v>
      </c>
      <c r="P1617" t="s">
        <v>32</v>
      </c>
      <c r="Q1617" t="s">
        <v>125</v>
      </c>
      <c r="R1617" s="25"/>
    </row>
    <row r="1618" spans="1:18">
      <c r="A1618">
        <v>252009600171</v>
      </c>
      <c r="B1618">
        <v>66299581</v>
      </c>
      <c r="C1618" s="14" t="s">
        <v>118</v>
      </c>
      <c r="D1618" s="14" t="s">
        <v>51</v>
      </c>
      <c r="E1618" s="14" t="s">
        <v>38</v>
      </c>
      <c r="F1618" s="15">
        <v>45721</v>
      </c>
      <c r="G1618" s="14" t="s">
        <v>419</v>
      </c>
      <c r="H1618" s="14" t="s">
        <v>17</v>
      </c>
      <c r="I1618" t="s">
        <v>120</v>
      </c>
      <c r="J1618" t="s">
        <v>77</v>
      </c>
      <c r="K1618" t="s">
        <v>244</v>
      </c>
      <c r="L1618" t="s">
        <v>89</v>
      </c>
      <c r="M1618" t="s">
        <v>123</v>
      </c>
      <c r="N1618" t="s">
        <v>124</v>
      </c>
      <c r="O1618">
        <v>23.8</v>
      </c>
      <c r="P1618" t="s">
        <v>32</v>
      </c>
      <c r="Q1618" t="s">
        <v>125</v>
      </c>
      <c r="R1618" s="25"/>
    </row>
    <row r="1619" spans="1:18">
      <c r="A1619">
        <v>252009600701</v>
      </c>
      <c r="B1619">
        <v>66304605</v>
      </c>
      <c r="C1619" s="14" t="s">
        <v>118</v>
      </c>
      <c r="D1619" s="14" t="s">
        <v>51</v>
      </c>
      <c r="E1619" s="14" t="s">
        <v>38</v>
      </c>
      <c r="F1619" s="15">
        <v>45721</v>
      </c>
      <c r="G1619" s="14" t="s">
        <v>186</v>
      </c>
      <c r="H1619" s="14" t="s">
        <v>20</v>
      </c>
      <c r="I1619" t="s">
        <v>120</v>
      </c>
      <c r="J1619" t="s">
        <v>77</v>
      </c>
      <c r="K1619" t="s">
        <v>244</v>
      </c>
      <c r="L1619" t="s">
        <v>89</v>
      </c>
      <c r="M1619" t="s">
        <v>123</v>
      </c>
      <c r="N1619" t="s">
        <v>124</v>
      </c>
      <c r="O1619">
        <v>24.1</v>
      </c>
      <c r="P1619" t="s">
        <v>32</v>
      </c>
      <c r="Q1619" t="s">
        <v>176</v>
      </c>
      <c r="R1619" s="25"/>
    </row>
    <row r="1620" spans="1:18">
      <c r="A1620">
        <v>254009886001</v>
      </c>
      <c r="B1620">
        <v>66251183</v>
      </c>
      <c r="C1620" s="14" t="s">
        <v>118</v>
      </c>
      <c r="D1620" s="14" t="s">
        <v>51</v>
      </c>
      <c r="E1620" s="14" t="s">
        <v>31</v>
      </c>
      <c r="F1620" s="15">
        <v>45719</v>
      </c>
      <c r="G1620" s="14" t="s">
        <v>237</v>
      </c>
      <c r="H1620" s="14" t="s">
        <v>16</v>
      </c>
      <c r="I1620" t="s">
        <v>133</v>
      </c>
      <c r="J1620" t="s">
        <v>89</v>
      </c>
      <c r="K1620" t="s">
        <v>120</v>
      </c>
      <c r="L1620" t="s">
        <v>77</v>
      </c>
      <c r="M1620" t="s">
        <v>123</v>
      </c>
      <c r="N1620" t="s">
        <v>124</v>
      </c>
      <c r="O1620">
        <v>13.2</v>
      </c>
      <c r="P1620" t="s">
        <v>32</v>
      </c>
      <c r="Q1620" t="s">
        <v>176</v>
      </c>
      <c r="R1620" s="25"/>
    </row>
    <row r="1621" spans="1:18">
      <c r="A1621">
        <v>254009974481</v>
      </c>
      <c r="B1621">
        <v>66294773</v>
      </c>
      <c r="C1621" s="14" t="s">
        <v>118</v>
      </c>
      <c r="D1621" s="14" t="s">
        <v>51</v>
      </c>
      <c r="E1621" s="14" t="s">
        <v>39</v>
      </c>
      <c r="F1621" s="15">
        <v>45722</v>
      </c>
      <c r="G1621" s="14" t="s">
        <v>419</v>
      </c>
      <c r="H1621" s="14" t="s">
        <v>17</v>
      </c>
      <c r="I1621" t="s">
        <v>128</v>
      </c>
      <c r="J1621" t="s">
        <v>77</v>
      </c>
      <c r="K1621" t="s">
        <v>120</v>
      </c>
      <c r="L1621" t="s">
        <v>77</v>
      </c>
      <c r="M1621" t="s">
        <v>123</v>
      </c>
      <c r="N1621" t="s">
        <v>124</v>
      </c>
      <c r="O1621">
        <v>1.7</v>
      </c>
      <c r="P1621" t="s">
        <v>33</v>
      </c>
      <c r="Q1621" t="s">
        <v>125</v>
      </c>
      <c r="R1621" s="25"/>
    </row>
    <row r="1622" spans="1:18">
      <c r="A1622">
        <v>255009629731</v>
      </c>
      <c r="B1622">
        <v>66247147</v>
      </c>
      <c r="C1622" s="14" t="s">
        <v>118</v>
      </c>
      <c r="D1622" s="14" t="s">
        <v>51</v>
      </c>
      <c r="E1622" s="14" t="s">
        <v>41</v>
      </c>
      <c r="F1622" s="15">
        <v>45717</v>
      </c>
      <c r="G1622" s="14" t="s">
        <v>481</v>
      </c>
      <c r="H1622" s="14" t="s">
        <v>17</v>
      </c>
      <c r="I1622" t="s">
        <v>246</v>
      </c>
      <c r="J1622" t="s">
        <v>77</v>
      </c>
      <c r="K1622" t="s">
        <v>120</v>
      </c>
      <c r="L1622" t="s">
        <v>77</v>
      </c>
      <c r="M1622" t="s">
        <v>123</v>
      </c>
      <c r="N1622" t="s">
        <v>124</v>
      </c>
      <c r="O1622">
        <v>8.3000000000000007</v>
      </c>
      <c r="P1622" t="s">
        <v>33</v>
      </c>
      <c r="Q1622" t="s">
        <v>176</v>
      </c>
      <c r="R1622" s="25"/>
    </row>
    <row r="1623" spans="1:18">
      <c r="A1623">
        <v>255009659201</v>
      </c>
      <c r="B1623">
        <v>66289969</v>
      </c>
      <c r="C1623" s="14" t="s">
        <v>118</v>
      </c>
      <c r="D1623" s="14" t="s">
        <v>51</v>
      </c>
      <c r="E1623" s="14" t="s">
        <v>34</v>
      </c>
      <c r="F1623" s="15">
        <v>45720</v>
      </c>
      <c r="G1623" s="14" t="s">
        <v>627</v>
      </c>
      <c r="H1623" s="14" t="s">
        <v>22</v>
      </c>
      <c r="I1623" t="s">
        <v>120</v>
      </c>
      <c r="J1623" t="s">
        <v>77</v>
      </c>
      <c r="K1623" t="s">
        <v>244</v>
      </c>
      <c r="L1623" t="s">
        <v>89</v>
      </c>
      <c r="M1623" t="s">
        <v>123</v>
      </c>
      <c r="N1623" t="s">
        <v>124</v>
      </c>
      <c r="O1623">
        <v>23.8</v>
      </c>
      <c r="P1623" t="s">
        <v>32</v>
      </c>
      <c r="Q1623" t="s">
        <v>125</v>
      </c>
      <c r="R1623" s="25"/>
    </row>
    <row r="1624" spans="1:18">
      <c r="A1624">
        <v>255009659211</v>
      </c>
      <c r="B1624">
        <v>66289969</v>
      </c>
      <c r="C1624" s="14" t="s">
        <v>118</v>
      </c>
      <c r="D1624" s="14" t="s">
        <v>51</v>
      </c>
      <c r="E1624" s="14" t="s">
        <v>34</v>
      </c>
      <c r="F1624" s="15">
        <v>45720</v>
      </c>
      <c r="G1624" s="14" t="s">
        <v>245</v>
      </c>
      <c r="H1624" s="14" t="s">
        <v>22</v>
      </c>
      <c r="I1624" t="s">
        <v>120</v>
      </c>
      <c r="J1624" t="s">
        <v>77</v>
      </c>
      <c r="K1624" t="s">
        <v>133</v>
      </c>
      <c r="L1624" t="s">
        <v>89</v>
      </c>
      <c r="M1624" t="s">
        <v>123</v>
      </c>
      <c r="N1624" t="s">
        <v>124</v>
      </c>
      <c r="O1624">
        <v>13.2</v>
      </c>
      <c r="P1624" t="s">
        <v>32</v>
      </c>
      <c r="Q1624" t="s">
        <v>125</v>
      </c>
      <c r="R1624" s="25"/>
    </row>
    <row r="1625" spans="1:18">
      <c r="A1625">
        <v>256049771101</v>
      </c>
      <c r="B1625">
        <v>66287294</v>
      </c>
      <c r="C1625" s="14" t="s">
        <v>118</v>
      </c>
      <c r="D1625" s="14" t="s">
        <v>51</v>
      </c>
      <c r="E1625" s="14" t="s">
        <v>39</v>
      </c>
      <c r="F1625" s="15">
        <v>45722</v>
      </c>
      <c r="G1625" s="14" t="s">
        <v>202</v>
      </c>
      <c r="H1625" s="14" t="s">
        <v>14</v>
      </c>
      <c r="I1625" t="s">
        <v>200</v>
      </c>
      <c r="J1625" t="s">
        <v>89</v>
      </c>
      <c r="K1625" t="s">
        <v>199</v>
      </c>
      <c r="L1625" t="s">
        <v>89</v>
      </c>
      <c r="M1625" t="s">
        <v>123</v>
      </c>
      <c r="N1625" t="s">
        <v>124</v>
      </c>
      <c r="O1625">
        <v>6.1</v>
      </c>
      <c r="P1625" t="s">
        <v>33</v>
      </c>
      <c r="Q1625" t="s">
        <v>162</v>
      </c>
      <c r="R1625" s="25"/>
    </row>
    <row r="1626" spans="1:18">
      <c r="A1626">
        <v>256049771111</v>
      </c>
      <c r="B1626">
        <v>66287305</v>
      </c>
      <c r="C1626" s="14" t="s">
        <v>118</v>
      </c>
      <c r="D1626" s="14" t="s">
        <v>51</v>
      </c>
      <c r="E1626" s="14" t="s">
        <v>39</v>
      </c>
      <c r="F1626" s="15">
        <v>45722</v>
      </c>
      <c r="G1626" s="14" t="s">
        <v>179</v>
      </c>
      <c r="H1626" s="14" t="s">
        <v>16</v>
      </c>
      <c r="I1626" t="s">
        <v>199</v>
      </c>
      <c r="J1626" t="s">
        <v>89</v>
      </c>
      <c r="K1626" t="s">
        <v>200</v>
      </c>
      <c r="L1626" t="s">
        <v>89</v>
      </c>
      <c r="M1626" t="s">
        <v>123</v>
      </c>
      <c r="N1626" t="s">
        <v>124</v>
      </c>
      <c r="O1626">
        <v>6.1</v>
      </c>
      <c r="P1626" t="s">
        <v>33</v>
      </c>
      <c r="Q1626" t="s">
        <v>162</v>
      </c>
      <c r="R1626" s="25"/>
    </row>
    <row r="1627" spans="1:18">
      <c r="A1627">
        <v>256051375401</v>
      </c>
      <c r="B1627">
        <v>66245692</v>
      </c>
      <c r="C1627" s="14" t="s">
        <v>118</v>
      </c>
      <c r="D1627" s="14" t="s">
        <v>51</v>
      </c>
      <c r="E1627" s="14" t="s">
        <v>34</v>
      </c>
      <c r="F1627" s="15">
        <v>45720</v>
      </c>
      <c r="G1627" s="14" t="s">
        <v>190</v>
      </c>
      <c r="H1627" s="14" t="s">
        <v>15</v>
      </c>
      <c r="I1627" t="s">
        <v>143</v>
      </c>
      <c r="J1627" t="s">
        <v>77</v>
      </c>
      <c r="K1627" t="s">
        <v>185</v>
      </c>
      <c r="L1627" t="s">
        <v>77</v>
      </c>
      <c r="M1627" t="s">
        <v>123</v>
      </c>
      <c r="N1627" t="s">
        <v>124</v>
      </c>
      <c r="O1627">
        <v>1.8</v>
      </c>
      <c r="P1627" t="s">
        <v>33</v>
      </c>
      <c r="Q1627" t="s">
        <v>125</v>
      </c>
      <c r="R1627" s="25"/>
    </row>
    <row r="1628" spans="1:18">
      <c r="A1628">
        <v>256051375411</v>
      </c>
      <c r="B1628">
        <v>66245697</v>
      </c>
      <c r="C1628" s="14" t="s">
        <v>118</v>
      </c>
      <c r="D1628" s="14" t="s">
        <v>51</v>
      </c>
      <c r="E1628" s="14" t="s">
        <v>34</v>
      </c>
      <c r="F1628" s="15">
        <v>45720</v>
      </c>
      <c r="G1628" s="14" t="s">
        <v>191</v>
      </c>
      <c r="H1628" s="14" t="s">
        <v>17</v>
      </c>
      <c r="I1628" t="s">
        <v>185</v>
      </c>
      <c r="J1628" t="s">
        <v>77</v>
      </c>
      <c r="K1628" t="s">
        <v>143</v>
      </c>
      <c r="L1628" t="s">
        <v>77</v>
      </c>
      <c r="M1628" t="s">
        <v>123</v>
      </c>
      <c r="N1628" t="s">
        <v>124</v>
      </c>
      <c r="O1628">
        <v>1.8</v>
      </c>
      <c r="P1628" t="s">
        <v>33</v>
      </c>
      <c r="Q1628" t="s">
        <v>125</v>
      </c>
      <c r="R1628" s="25"/>
    </row>
    <row r="1629" spans="1:18">
      <c r="A1629">
        <v>256051375421</v>
      </c>
      <c r="B1629">
        <v>66287302</v>
      </c>
      <c r="C1629" s="14" t="s">
        <v>118</v>
      </c>
      <c r="D1629" s="14" t="s">
        <v>51</v>
      </c>
      <c r="E1629" s="14" t="s">
        <v>39</v>
      </c>
      <c r="F1629" s="15">
        <v>45722</v>
      </c>
      <c r="G1629" s="14" t="s">
        <v>190</v>
      </c>
      <c r="H1629" s="14" t="s">
        <v>15</v>
      </c>
      <c r="I1629" t="s">
        <v>143</v>
      </c>
      <c r="J1629" t="s">
        <v>77</v>
      </c>
      <c r="K1629" t="s">
        <v>185</v>
      </c>
      <c r="L1629" t="s">
        <v>77</v>
      </c>
      <c r="M1629" t="s">
        <v>123</v>
      </c>
      <c r="N1629" t="s">
        <v>124</v>
      </c>
      <c r="O1629">
        <v>1.8</v>
      </c>
      <c r="P1629" t="s">
        <v>33</v>
      </c>
      <c r="Q1629" t="s">
        <v>125</v>
      </c>
      <c r="R1629" s="25"/>
    </row>
    <row r="1630" spans="1:18">
      <c r="A1630">
        <v>256051375431</v>
      </c>
      <c r="B1630">
        <v>66287312</v>
      </c>
      <c r="C1630" s="14" t="s">
        <v>118</v>
      </c>
      <c r="D1630" s="14" t="s">
        <v>51</v>
      </c>
      <c r="E1630" s="14" t="s">
        <v>39</v>
      </c>
      <c r="F1630" s="15">
        <v>45722</v>
      </c>
      <c r="G1630" s="14" t="s">
        <v>191</v>
      </c>
      <c r="H1630" s="14" t="s">
        <v>17</v>
      </c>
      <c r="I1630" t="s">
        <v>185</v>
      </c>
      <c r="J1630" t="s">
        <v>77</v>
      </c>
      <c r="K1630" t="s">
        <v>143</v>
      </c>
      <c r="L1630" t="s">
        <v>77</v>
      </c>
      <c r="M1630" t="s">
        <v>123</v>
      </c>
      <c r="N1630" t="s">
        <v>124</v>
      </c>
      <c r="O1630">
        <v>1.8</v>
      </c>
      <c r="P1630" t="s">
        <v>33</v>
      </c>
      <c r="Q1630" t="s">
        <v>125</v>
      </c>
      <c r="R1630" s="25"/>
    </row>
    <row r="1631" spans="1:18">
      <c r="A1631">
        <v>256051571871</v>
      </c>
      <c r="B1631">
        <v>66245466</v>
      </c>
      <c r="C1631" s="14" t="s">
        <v>118</v>
      </c>
      <c r="D1631" s="14" t="s">
        <v>51</v>
      </c>
      <c r="E1631" s="14" t="s">
        <v>31</v>
      </c>
      <c r="F1631" s="15">
        <v>45719</v>
      </c>
      <c r="G1631" s="14" t="s">
        <v>198</v>
      </c>
      <c r="H1631" s="14" t="s">
        <v>15</v>
      </c>
      <c r="I1631" t="s">
        <v>128</v>
      </c>
      <c r="J1631" t="s">
        <v>77</v>
      </c>
      <c r="K1631" t="s">
        <v>172</v>
      </c>
      <c r="L1631" t="s">
        <v>77</v>
      </c>
      <c r="M1631" t="s">
        <v>123</v>
      </c>
      <c r="N1631" t="s">
        <v>124</v>
      </c>
      <c r="O1631">
        <v>9.6999999999999993</v>
      </c>
      <c r="P1631" t="s">
        <v>33</v>
      </c>
      <c r="Q1631" t="s">
        <v>176</v>
      </c>
      <c r="R1631" s="25"/>
    </row>
    <row r="1632" spans="1:18">
      <c r="A1632">
        <v>256051571881</v>
      </c>
      <c r="B1632">
        <v>66245483</v>
      </c>
      <c r="C1632" s="14" t="s">
        <v>118</v>
      </c>
      <c r="D1632" s="14" t="s">
        <v>51</v>
      </c>
      <c r="E1632" s="14" t="s">
        <v>31</v>
      </c>
      <c r="F1632" s="15">
        <v>45719</v>
      </c>
      <c r="G1632" s="14" t="s">
        <v>186</v>
      </c>
      <c r="H1632" s="14" t="s">
        <v>20</v>
      </c>
      <c r="I1632" t="s">
        <v>172</v>
      </c>
      <c r="J1632" t="s">
        <v>77</v>
      </c>
      <c r="K1632" t="s">
        <v>128</v>
      </c>
      <c r="L1632" t="s">
        <v>77</v>
      </c>
      <c r="M1632" t="s">
        <v>123</v>
      </c>
      <c r="N1632" t="s">
        <v>124</v>
      </c>
      <c r="O1632">
        <v>9.8000000000000007</v>
      </c>
      <c r="P1632" t="s">
        <v>33</v>
      </c>
      <c r="Q1632" t="s">
        <v>176</v>
      </c>
      <c r="R1632" s="25"/>
    </row>
    <row r="1633" spans="1:18">
      <c r="A1633">
        <v>256051571891</v>
      </c>
      <c r="B1633">
        <v>66288517</v>
      </c>
      <c r="C1633" s="14" t="s">
        <v>118</v>
      </c>
      <c r="D1633" s="14" t="s">
        <v>51</v>
      </c>
      <c r="E1633" s="14" t="s">
        <v>38</v>
      </c>
      <c r="F1633" s="15">
        <v>45721</v>
      </c>
      <c r="G1633" s="14" t="s">
        <v>198</v>
      </c>
      <c r="H1633" s="14" t="s">
        <v>15</v>
      </c>
      <c r="I1633" t="s">
        <v>128</v>
      </c>
      <c r="J1633" t="s">
        <v>77</v>
      </c>
      <c r="K1633" t="s">
        <v>172</v>
      </c>
      <c r="L1633" t="s">
        <v>77</v>
      </c>
      <c r="M1633" t="s">
        <v>123</v>
      </c>
      <c r="N1633" t="s">
        <v>124</v>
      </c>
      <c r="O1633">
        <v>9.6999999999999993</v>
      </c>
      <c r="P1633" t="s">
        <v>33</v>
      </c>
      <c r="Q1633" t="s">
        <v>176</v>
      </c>
      <c r="R1633" s="25"/>
    </row>
    <row r="1634" spans="1:18">
      <c r="A1634">
        <v>256051571901</v>
      </c>
      <c r="B1634">
        <v>66297903</v>
      </c>
      <c r="C1634" s="14" t="s">
        <v>118</v>
      </c>
      <c r="D1634" s="14" t="s">
        <v>51</v>
      </c>
      <c r="E1634" s="14" t="s">
        <v>38</v>
      </c>
      <c r="F1634" s="15">
        <v>45721</v>
      </c>
      <c r="G1634" s="14" t="s">
        <v>186</v>
      </c>
      <c r="H1634" s="14" t="s">
        <v>20</v>
      </c>
      <c r="I1634" t="s">
        <v>172</v>
      </c>
      <c r="J1634" t="s">
        <v>77</v>
      </c>
      <c r="K1634" t="s">
        <v>128</v>
      </c>
      <c r="L1634" t="s">
        <v>77</v>
      </c>
      <c r="M1634" t="s">
        <v>123</v>
      </c>
      <c r="N1634" t="s">
        <v>124</v>
      </c>
      <c r="O1634">
        <v>9.8000000000000007</v>
      </c>
      <c r="P1634" t="s">
        <v>33</v>
      </c>
      <c r="Q1634" t="s">
        <v>176</v>
      </c>
      <c r="R1634" s="25"/>
    </row>
    <row r="1635" spans="1:18">
      <c r="A1635">
        <v>256051571911</v>
      </c>
      <c r="B1635">
        <v>66324937</v>
      </c>
      <c r="C1635" s="14" t="s">
        <v>118</v>
      </c>
      <c r="D1635" s="14" t="s">
        <v>51</v>
      </c>
      <c r="E1635" s="14" t="s">
        <v>31</v>
      </c>
      <c r="F1635" s="15">
        <v>45726</v>
      </c>
      <c r="G1635" s="14" t="s">
        <v>198</v>
      </c>
      <c r="H1635" s="14" t="s">
        <v>15</v>
      </c>
      <c r="I1635" t="s">
        <v>128</v>
      </c>
      <c r="J1635" t="s">
        <v>77</v>
      </c>
      <c r="K1635" t="s">
        <v>172</v>
      </c>
      <c r="L1635" t="s">
        <v>77</v>
      </c>
      <c r="M1635" t="s">
        <v>123</v>
      </c>
      <c r="N1635" t="s">
        <v>124</v>
      </c>
      <c r="O1635">
        <v>9.6999999999999993</v>
      </c>
      <c r="P1635" t="s">
        <v>33</v>
      </c>
      <c r="Q1635" t="s">
        <v>176</v>
      </c>
      <c r="R1635" s="25"/>
    </row>
    <row r="1636" spans="1:18">
      <c r="A1636">
        <v>256051571921</v>
      </c>
      <c r="B1636">
        <v>66324953</v>
      </c>
      <c r="C1636" s="14" t="s">
        <v>118</v>
      </c>
      <c r="D1636" s="14" t="s">
        <v>51</v>
      </c>
      <c r="E1636" s="14" t="s">
        <v>31</v>
      </c>
      <c r="F1636" s="15">
        <v>45726</v>
      </c>
      <c r="G1636" s="14" t="s">
        <v>186</v>
      </c>
      <c r="H1636" s="14" t="s">
        <v>20</v>
      </c>
      <c r="I1636" t="s">
        <v>172</v>
      </c>
      <c r="J1636" t="s">
        <v>77</v>
      </c>
      <c r="K1636" t="s">
        <v>128</v>
      </c>
      <c r="L1636" t="s">
        <v>77</v>
      </c>
      <c r="M1636" t="s">
        <v>123</v>
      </c>
      <c r="N1636" t="s">
        <v>124</v>
      </c>
      <c r="O1636">
        <v>9.8000000000000007</v>
      </c>
      <c r="P1636" t="s">
        <v>33</v>
      </c>
      <c r="Q1636" t="s">
        <v>176</v>
      </c>
      <c r="R1636" s="25"/>
    </row>
    <row r="1637" spans="1:18">
      <c r="A1637">
        <v>256051797081</v>
      </c>
      <c r="B1637">
        <v>66312249</v>
      </c>
      <c r="C1637" s="14" t="s">
        <v>118</v>
      </c>
      <c r="D1637" s="14" t="s">
        <v>51</v>
      </c>
      <c r="E1637" s="14" t="s">
        <v>40</v>
      </c>
      <c r="F1637" s="15">
        <v>45723</v>
      </c>
      <c r="G1637" s="14" t="s">
        <v>187</v>
      </c>
      <c r="H1637" s="14" t="s">
        <v>17</v>
      </c>
      <c r="I1637" t="s">
        <v>120</v>
      </c>
      <c r="J1637" t="s">
        <v>77</v>
      </c>
      <c r="K1637" t="s">
        <v>161</v>
      </c>
      <c r="L1637" t="s">
        <v>90</v>
      </c>
      <c r="M1637" t="s">
        <v>123</v>
      </c>
      <c r="N1637" t="s">
        <v>124</v>
      </c>
      <c r="O1637">
        <v>31.8</v>
      </c>
      <c r="P1637" t="s">
        <v>32</v>
      </c>
      <c r="Q1637" t="s">
        <v>125</v>
      </c>
      <c r="R1637" s="25"/>
    </row>
    <row r="1638" spans="1:18">
      <c r="A1638">
        <v>256052023441</v>
      </c>
      <c r="B1638">
        <v>66245690</v>
      </c>
      <c r="C1638" s="14" t="s">
        <v>118</v>
      </c>
      <c r="D1638" s="14" t="s">
        <v>51</v>
      </c>
      <c r="E1638" s="14" t="s">
        <v>34</v>
      </c>
      <c r="F1638" s="15">
        <v>45720</v>
      </c>
      <c r="G1638" s="14" t="s">
        <v>628</v>
      </c>
      <c r="H1638" s="14" t="s">
        <v>14</v>
      </c>
      <c r="I1638" t="s">
        <v>194</v>
      </c>
      <c r="J1638" t="s">
        <v>77</v>
      </c>
      <c r="K1638" t="s">
        <v>180</v>
      </c>
      <c r="L1638" t="s">
        <v>77</v>
      </c>
      <c r="M1638" t="s">
        <v>123</v>
      </c>
      <c r="N1638" t="s">
        <v>124</v>
      </c>
      <c r="O1638">
        <v>3.9</v>
      </c>
      <c r="P1638" t="s">
        <v>33</v>
      </c>
      <c r="Q1638" t="s">
        <v>125</v>
      </c>
      <c r="R1638" s="25"/>
    </row>
    <row r="1639" spans="1:18">
      <c r="A1639">
        <v>256052023451</v>
      </c>
      <c r="B1639">
        <v>66245695</v>
      </c>
      <c r="C1639" s="14" t="s">
        <v>118</v>
      </c>
      <c r="D1639" s="14" t="s">
        <v>51</v>
      </c>
      <c r="E1639" s="14" t="s">
        <v>34</v>
      </c>
      <c r="F1639" s="15">
        <v>45720</v>
      </c>
      <c r="G1639" s="14" t="s">
        <v>197</v>
      </c>
      <c r="H1639" s="14" t="s">
        <v>17</v>
      </c>
      <c r="I1639" t="s">
        <v>180</v>
      </c>
      <c r="J1639" t="s">
        <v>77</v>
      </c>
      <c r="K1639" t="s">
        <v>194</v>
      </c>
      <c r="L1639" t="s">
        <v>77</v>
      </c>
      <c r="M1639" t="s">
        <v>123</v>
      </c>
      <c r="N1639" t="s">
        <v>124</v>
      </c>
      <c r="O1639">
        <v>4</v>
      </c>
      <c r="P1639" t="s">
        <v>33</v>
      </c>
      <c r="Q1639" t="s">
        <v>125</v>
      </c>
      <c r="R1639" s="25"/>
    </row>
    <row r="1640" spans="1:18">
      <c r="A1640">
        <v>256052087331</v>
      </c>
      <c r="B1640">
        <v>66288554</v>
      </c>
      <c r="C1640" s="14" t="s">
        <v>118</v>
      </c>
      <c r="D1640" s="14" t="s">
        <v>51</v>
      </c>
      <c r="E1640" s="14" t="s">
        <v>38</v>
      </c>
      <c r="F1640" s="15">
        <v>45721</v>
      </c>
      <c r="G1640" s="14" t="s">
        <v>478</v>
      </c>
      <c r="H1640" s="14" t="s">
        <v>19</v>
      </c>
      <c r="I1640" t="s">
        <v>316</v>
      </c>
      <c r="J1640" t="s">
        <v>89</v>
      </c>
      <c r="K1640" t="s">
        <v>161</v>
      </c>
      <c r="L1640" t="s">
        <v>90</v>
      </c>
      <c r="M1640" t="s">
        <v>123</v>
      </c>
      <c r="N1640" t="s">
        <v>124</v>
      </c>
      <c r="O1640">
        <v>26.2</v>
      </c>
      <c r="P1640" t="s">
        <v>32</v>
      </c>
      <c r="Q1640" t="s">
        <v>125</v>
      </c>
      <c r="R1640" s="25"/>
    </row>
    <row r="1641" spans="1:18">
      <c r="A1641">
        <v>256052390671</v>
      </c>
      <c r="B1641">
        <v>66245460</v>
      </c>
      <c r="C1641" s="14" t="s">
        <v>118</v>
      </c>
      <c r="D1641" s="14" t="s">
        <v>51</v>
      </c>
      <c r="E1641" s="14" t="s">
        <v>31</v>
      </c>
      <c r="F1641" s="15">
        <v>45719</v>
      </c>
      <c r="G1641" s="14" t="s">
        <v>192</v>
      </c>
      <c r="H1641" s="14" t="s">
        <v>15</v>
      </c>
      <c r="I1641" t="s">
        <v>178</v>
      </c>
      <c r="J1641" t="s">
        <v>77</v>
      </c>
      <c r="K1641" t="s">
        <v>188</v>
      </c>
      <c r="L1641" t="s">
        <v>77</v>
      </c>
      <c r="M1641" t="s">
        <v>123</v>
      </c>
      <c r="N1641" t="s">
        <v>124</v>
      </c>
      <c r="O1641">
        <v>5.7</v>
      </c>
      <c r="P1641" t="s">
        <v>33</v>
      </c>
      <c r="Q1641" t="s">
        <v>125</v>
      </c>
      <c r="R1641" s="25"/>
    </row>
    <row r="1642" spans="1:18">
      <c r="A1642">
        <v>256052390681</v>
      </c>
      <c r="B1642">
        <v>66245474</v>
      </c>
      <c r="C1642" s="14" t="s">
        <v>118</v>
      </c>
      <c r="D1642" s="14" t="s">
        <v>51</v>
      </c>
      <c r="E1642" s="14" t="s">
        <v>31</v>
      </c>
      <c r="F1642" s="15">
        <v>45719</v>
      </c>
      <c r="G1642" s="14" t="s">
        <v>193</v>
      </c>
      <c r="H1642" s="14" t="s">
        <v>20</v>
      </c>
      <c r="I1642" t="s">
        <v>188</v>
      </c>
      <c r="J1642" t="s">
        <v>77</v>
      </c>
      <c r="K1642" t="s">
        <v>178</v>
      </c>
      <c r="L1642" t="s">
        <v>77</v>
      </c>
      <c r="M1642" t="s">
        <v>123</v>
      </c>
      <c r="N1642" t="s">
        <v>124</v>
      </c>
      <c r="O1642">
        <v>5.7</v>
      </c>
      <c r="P1642" t="s">
        <v>33</v>
      </c>
      <c r="Q1642" t="s">
        <v>125</v>
      </c>
      <c r="R1642" s="25"/>
    </row>
    <row r="1643" spans="1:18">
      <c r="A1643">
        <v>256052390691</v>
      </c>
      <c r="B1643">
        <v>66339517</v>
      </c>
      <c r="C1643" s="14" t="s">
        <v>118</v>
      </c>
      <c r="D1643" s="14" t="s">
        <v>51</v>
      </c>
      <c r="E1643" s="14" t="s">
        <v>31</v>
      </c>
      <c r="F1643" s="15">
        <v>45726</v>
      </c>
      <c r="G1643" s="14" t="s">
        <v>192</v>
      </c>
      <c r="H1643" s="14" t="s">
        <v>15</v>
      </c>
      <c r="I1643" t="s">
        <v>178</v>
      </c>
      <c r="J1643" t="s">
        <v>77</v>
      </c>
      <c r="K1643" t="s">
        <v>188</v>
      </c>
      <c r="L1643" t="s">
        <v>77</v>
      </c>
      <c r="M1643" t="s">
        <v>123</v>
      </c>
      <c r="N1643" t="s">
        <v>124</v>
      </c>
      <c r="O1643">
        <v>5.7</v>
      </c>
      <c r="P1643" t="s">
        <v>33</v>
      </c>
      <c r="Q1643" t="s">
        <v>125</v>
      </c>
      <c r="R1643" s="25"/>
    </row>
    <row r="1644" spans="1:18">
      <c r="A1644">
        <v>256052390701</v>
      </c>
      <c r="B1644">
        <v>66339518</v>
      </c>
      <c r="C1644" s="14" t="s">
        <v>118</v>
      </c>
      <c r="D1644" s="14" t="s">
        <v>51</v>
      </c>
      <c r="E1644" s="14" t="s">
        <v>31</v>
      </c>
      <c r="F1644" s="15">
        <v>45726</v>
      </c>
      <c r="G1644" s="14" t="s">
        <v>193</v>
      </c>
      <c r="H1644" s="14" t="s">
        <v>20</v>
      </c>
      <c r="I1644" t="s">
        <v>188</v>
      </c>
      <c r="J1644" t="s">
        <v>77</v>
      </c>
      <c r="K1644" t="s">
        <v>178</v>
      </c>
      <c r="L1644" t="s">
        <v>77</v>
      </c>
      <c r="M1644" t="s">
        <v>123</v>
      </c>
      <c r="N1644" t="s">
        <v>124</v>
      </c>
      <c r="O1644">
        <v>5.7</v>
      </c>
      <c r="P1644" t="s">
        <v>33</v>
      </c>
      <c r="Q1644" t="s">
        <v>125</v>
      </c>
      <c r="R1644" s="25"/>
    </row>
    <row r="1645" spans="1:18">
      <c r="A1645">
        <v>256052571021</v>
      </c>
      <c r="B1645">
        <v>66245419</v>
      </c>
      <c r="C1645" s="14" t="s">
        <v>118</v>
      </c>
      <c r="D1645" s="14" t="s">
        <v>51</v>
      </c>
      <c r="E1645" s="14" t="s">
        <v>31</v>
      </c>
      <c r="F1645" s="15">
        <v>45719</v>
      </c>
      <c r="G1645" s="14" t="s">
        <v>389</v>
      </c>
      <c r="H1645" s="14" t="s">
        <v>18</v>
      </c>
      <c r="I1645" t="s">
        <v>363</v>
      </c>
      <c r="J1645" t="s">
        <v>89</v>
      </c>
      <c r="K1645" t="s">
        <v>267</v>
      </c>
      <c r="L1645" t="s">
        <v>89</v>
      </c>
      <c r="M1645" t="s">
        <v>123</v>
      </c>
      <c r="N1645" t="s">
        <v>124</v>
      </c>
      <c r="O1645">
        <v>5.9</v>
      </c>
      <c r="P1645" t="s">
        <v>33</v>
      </c>
      <c r="Q1645" t="s">
        <v>125</v>
      </c>
      <c r="R1645" s="25"/>
    </row>
    <row r="1646" spans="1:18">
      <c r="A1646">
        <v>256052662681</v>
      </c>
      <c r="B1646">
        <v>66245537</v>
      </c>
      <c r="C1646" s="14" t="s">
        <v>118</v>
      </c>
      <c r="D1646" s="14" t="s">
        <v>51</v>
      </c>
      <c r="E1646" s="14" t="s">
        <v>31</v>
      </c>
      <c r="F1646" s="15">
        <v>45719</v>
      </c>
      <c r="G1646" s="14" t="s">
        <v>191</v>
      </c>
      <c r="H1646" s="14" t="s">
        <v>17</v>
      </c>
      <c r="I1646" t="s">
        <v>158</v>
      </c>
      <c r="J1646" t="s">
        <v>77</v>
      </c>
      <c r="K1646" t="s">
        <v>334</v>
      </c>
      <c r="L1646" t="s">
        <v>78</v>
      </c>
      <c r="M1646" t="s">
        <v>123</v>
      </c>
      <c r="N1646" t="s">
        <v>124</v>
      </c>
      <c r="O1646">
        <v>7</v>
      </c>
      <c r="P1646" t="s">
        <v>32</v>
      </c>
      <c r="Q1646" t="s">
        <v>176</v>
      </c>
      <c r="R1646" s="25"/>
    </row>
    <row r="1647" spans="1:18">
      <c r="A1647">
        <v>256052807041</v>
      </c>
      <c r="B1647">
        <v>66255548</v>
      </c>
      <c r="C1647" s="14" t="s">
        <v>118</v>
      </c>
      <c r="D1647" s="14" t="s">
        <v>51</v>
      </c>
      <c r="E1647" s="14" t="s">
        <v>31</v>
      </c>
      <c r="F1647" s="15">
        <v>45719</v>
      </c>
      <c r="G1647" s="14" t="s">
        <v>258</v>
      </c>
      <c r="H1647" s="14" t="s">
        <v>22</v>
      </c>
      <c r="I1647" t="s">
        <v>120</v>
      </c>
      <c r="J1647" t="s">
        <v>77</v>
      </c>
      <c r="K1647" t="s">
        <v>161</v>
      </c>
      <c r="L1647" t="s">
        <v>90</v>
      </c>
      <c r="M1647" t="s">
        <v>123</v>
      </c>
      <c r="N1647" t="s">
        <v>124</v>
      </c>
      <c r="O1647">
        <v>31.9</v>
      </c>
      <c r="P1647" t="s">
        <v>32</v>
      </c>
      <c r="Q1647" t="s">
        <v>125</v>
      </c>
      <c r="R1647" s="25"/>
    </row>
    <row r="1648" spans="1:18">
      <c r="A1648">
        <v>256052820701</v>
      </c>
      <c r="B1648">
        <v>66287311</v>
      </c>
      <c r="C1648" s="14" t="s">
        <v>118</v>
      </c>
      <c r="D1648" s="14" t="s">
        <v>51</v>
      </c>
      <c r="E1648" s="14" t="s">
        <v>39</v>
      </c>
      <c r="F1648" s="15">
        <v>45722</v>
      </c>
      <c r="G1648" s="14" t="s">
        <v>197</v>
      </c>
      <c r="H1648" s="14" t="s">
        <v>17</v>
      </c>
      <c r="I1648" t="s">
        <v>166</v>
      </c>
      <c r="J1648" t="s">
        <v>77</v>
      </c>
      <c r="K1648" t="s">
        <v>188</v>
      </c>
      <c r="L1648" t="s">
        <v>77</v>
      </c>
      <c r="M1648" t="s">
        <v>123</v>
      </c>
      <c r="N1648" t="s">
        <v>124</v>
      </c>
      <c r="O1648">
        <v>2.1</v>
      </c>
      <c r="P1648" t="s">
        <v>33</v>
      </c>
      <c r="Q1648" t="s">
        <v>150</v>
      </c>
      <c r="R1648" s="25"/>
    </row>
    <row r="1649" spans="1:18">
      <c r="A1649">
        <v>256052820711</v>
      </c>
      <c r="B1649">
        <v>66287318</v>
      </c>
      <c r="C1649" s="14" t="s">
        <v>118</v>
      </c>
      <c r="D1649" s="14" t="s">
        <v>51</v>
      </c>
      <c r="E1649" s="14" t="s">
        <v>39</v>
      </c>
      <c r="F1649" s="15">
        <v>45722</v>
      </c>
      <c r="G1649" s="14" t="s">
        <v>337</v>
      </c>
      <c r="H1649" s="14" t="s">
        <v>18</v>
      </c>
      <c r="I1649" t="s">
        <v>188</v>
      </c>
      <c r="J1649" t="s">
        <v>77</v>
      </c>
      <c r="K1649" t="s">
        <v>166</v>
      </c>
      <c r="L1649" t="s">
        <v>77</v>
      </c>
      <c r="M1649" t="s">
        <v>123</v>
      </c>
      <c r="N1649" t="s">
        <v>124</v>
      </c>
      <c r="O1649">
        <v>2</v>
      </c>
      <c r="P1649" t="s">
        <v>33</v>
      </c>
      <c r="Q1649" t="s">
        <v>150</v>
      </c>
      <c r="R1649" s="25"/>
    </row>
    <row r="1650" spans="1:18">
      <c r="A1650">
        <v>256052872381</v>
      </c>
      <c r="B1650">
        <v>66251264</v>
      </c>
      <c r="C1650" s="14" t="s">
        <v>118</v>
      </c>
      <c r="D1650" s="14" t="s">
        <v>51</v>
      </c>
      <c r="E1650" s="14" t="s">
        <v>31</v>
      </c>
      <c r="F1650" s="15">
        <v>45719</v>
      </c>
      <c r="G1650" s="14" t="s">
        <v>146</v>
      </c>
      <c r="H1650" s="14" t="s">
        <v>17</v>
      </c>
      <c r="I1650" t="s">
        <v>188</v>
      </c>
      <c r="J1650" t="s">
        <v>77</v>
      </c>
      <c r="K1650" t="s">
        <v>166</v>
      </c>
      <c r="L1650" t="s">
        <v>77</v>
      </c>
      <c r="M1650" t="s">
        <v>123</v>
      </c>
      <c r="N1650" t="s">
        <v>124</v>
      </c>
      <c r="O1650">
        <v>1.7</v>
      </c>
      <c r="P1650" t="s">
        <v>33</v>
      </c>
      <c r="Q1650" t="s">
        <v>162</v>
      </c>
      <c r="R1650" s="25"/>
    </row>
    <row r="1651" spans="1:18">
      <c r="A1651">
        <v>256052877711</v>
      </c>
      <c r="B1651">
        <v>66245485</v>
      </c>
      <c r="C1651" s="14" t="s">
        <v>118</v>
      </c>
      <c r="D1651" s="14" t="s">
        <v>51</v>
      </c>
      <c r="E1651" s="14" t="s">
        <v>31</v>
      </c>
      <c r="F1651" s="15">
        <v>45719</v>
      </c>
      <c r="G1651" s="14" t="s">
        <v>184</v>
      </c>
      <c r="H1651" s="14" t="s">
        <v>15</v>
      </c>
      <c r="I1651" t="s">
        <v>185</v>
      </c>
      <c r="J1651" t="s">
        <v>77</v>
      </c>
      <c r="K1651" t="s">
        <v>172</v>
      </c>
      <c r="L1651" t="s">
        <v>77</v>
      </c>
      <c r="M1651" t="s">
        <v>123</v>
      </c>
      <c r="N1651" t="s">
        <v>124</v>
      </c>
      <c r="O1651">
        <v>7.4</v>
      </c>
      <c r="P1651" t="s">
        <v>33</v>
      </c>
      <c r="Q1651" t="s">
        <v>176</v>
      </c>
      <c r="R1651" s="25"/>
    </row>
    <row r="1652" spans="1:18">
      <c r="A1652">
        <v>256052877721</v>
      </c>
      <c r="B1652">
        <v>66245484</v>
      </c>
      <c r="C1652" s="14" t="s">
        <v>118</v>
      </c>
      <c r="D1652" s="14" t="s">
        <v>51</v>
      </c>
      <c r="E1652" s="14" t="s">
        <v>31</v>
      </c>
      <c r="F1652" s="15">
        <v>45719</v>
      </c>
      <c r="G1652" s="14" t="s">
        <v>186</v>
      </c>
      <c r="H1652" s="14" t="s">
        <v>20</v>
      </c>
      <c r="I1652" t="s">
        <v>172</v>
      </c>
      <c r="J1652" t="s">
        <v>77</v>
      </c>
      <c r="K1652" t="s">
        <v>185</v>
      </c>
      <c r="L1652" t="s">
        <v>77</v>
      </c>
      <c r="M1652" t="s">
        <v>123</v>
      </c>
      <c r="N1652" t="s">
        <v>124</v>
      </c>
      <c r="O1652">
        <v>7.4</v>
      </c>
      <c r="P1652" t="s">
        <v>33</v>
      </c>
      <c r="Q1652" t="s">
        <v>176</v>
      </c>
      <c r="R1652" s="25"/>
    </row>
    <row r="1653" spans="1:18">
      <c r="A1653">
        <v>256052877731</v>
      </c>
      <c r="B1653">
        <v>66287325</v>
      </c>
      <c r="C1653" s="14" t="s">
        <v>118</v>
      </c>
      <c r="D1653" s="14" t="s">
        <v>51</v>
      </c>
      <c r="E1653" s="14" t="s">
        <v>40</v>
      </c>
      <c r="F1653" s="15">
        <v>45723</v>
      </c>
      <c r="G1653" s="14" t="s">
        <v>184</v>
      </c>
      <c r="H1653" s="14" t="s">
        <v>15</v>
      </c>
      <c r="I1653" t="s">
        <v>185</v>
      </c>
      <c r="J1653" t="s">
        <v>77</v>
      </c>
      <c r="K1653" t="s">
        <v>172</v>
      </c>
      <c r="L1653" t="s">
        <v>77</v>
      </c>
      <c r="M1653" t="s">
        <v>123</v>
      </c>
      <c r="N1653" t="s">
        <v>124</v>
      </c>
      <c r="O1653">
        <v>7.4</v>
      </c>
      <c r="P1653" t="s">
        <v>33</v>
      </c>
      <c r="Q1653" t="s">
        <v>176</v>
      </c>
      <c r="R1653" s="25"/>
    </row>
    <row r="1654" spans="1:18">
      <c r="A1654">
        <v>256052877741</v>
      </c>
      <c r="B1654">
        <v>66287344</v>
      </c>
      <c r="C1654" s="14" t="s">
        <v>118</v>
      </c>
      <c r="D1654" s="14" t="s">
        <v>51</v>
      </c>
      <c r="E1654" s="14" t="s">
        <v>40</v>
      </c>
      <c r="F1654" s="15">
        <v>45723</v>
      </c>
      <c r="G1654" s="14" t="s">
        <v>186</v>
      </c>
      <c r="H1654" s="14" t="s">
        <v>20</v>
      </c>
      <c r="I1654" t="s">
        <v>172</v>
      </c>
      <c r="J1654" t="s">
        <v>77</v>
      </c>
      <c r="K1654" t="s">
        <v>185</v>
      </c>
      <c r="L1654" t="s">
        <v>77</v>
      </c>
      <c r="M1654" t="s">
        <v>123</v>
      </c>
      <c r="N1654" t="s">
        <v>124</v>
      </c>
      <c r="O1654">
        <v>7.4</v>
      </c>
      <c r="P1654" t="s">
        <v>33</v>
      </c>
      <c r="Q1654" t="s">
        <v>176</v>
      </c>
      <c r="R1654" s="25"/>
    </row>
    <row r="1655" spans="1:18">
      <c r="A1655">
        <v>256052877751</v>
      </c>
      <c r="B1655">
        <v>66341632</v>
      </c>
      <c r="C1655" s="14" t="s">
        <v>118</v>
      </c>
      <c r="D1655" s="14" t="s">
        <v>51</v>
      </c>
      <c r="E1655" s="14" t="s">
        <v>31</v>
      </c>
      <c r="F1655" s="15">
        <v>45726</v>
      </c>
      <c r="G1655" s="14" t="s">
        <v>184</v>
      </c>
      <c r="H1655" s="14" t="s">
        <v>15</v>
      </c>
      <c r="I1655" t="s">
        <v>185</v>
      </c>
      <c r="J1655" t="s">
        <v>77</v>
      </c>
      <c r="K1655" t="s">
        <v>172</v>
      </c>
      <c r="L1655" t="s">
        <v>77</v>
      </c>
      <c r="M1655" t="s">
        <v>123</v>
      </c>
      <c r="N1655" t="s">
        <v>124</v>
      </c>
      <c r="O1655">
        <v>7.4</v>
      </c>
      <c r="P1655" t="s">
        <v>33</v>
      </c>
      <c r="Q1655" t="s">
        <v>176</v>
      </c>
      <c r="R1655" s="25"/>
    </row>
    <row r="1656" spans="1:18">
      <c r="A1656">
        <v>256052877761</v>
      </c>
      <c r="B1656">
        <v>66353134</v>
      </c>
      <c r="C1656" s="14" t="s">
        <v>118</v>
      </c>
      <c r="D1656" s="14" t="s">
        <v>51</v>
      </c>
      <c r="E1656" s="14" t="s">
        <v>31</v>
      </c>
      <c r="F1656" s="15">
        <v>45726</v>
      </c>
      <c r="G1656" s="14" t="s">
        <v>186</v>
      </c>
      <c r="H1656" s="14" t="s">
        <v>20</v>
      </c>
      <c r="I1656" t="s">
        <v>172</v>
      </c>
      <c r="J1656" t="s">
        <v>77</v>
      </c>
      <c r="K1656" t="s">
        <v>185</v>
      </c>
      <c r="L1656" t="s">
        <v>77</v>
      </c>
      <c r="M1656" t="s">
        <v>123</v>
      </c>
      <c r="N1656" t="s">
        <v>124</v>
      </c>
      <c r="O1656">
        <v>7.4</v>
      </c>
      <c r="P1656" t="s">
        <v>33</v>
      </c>
      <c r="Q1656" t="s">
        <v>176</v>
      </c>
      <c r="R1656" s="25"/>
    </row>
    <row r="1657" spans="1:18">
      <c r="A1657">
        <v>256052916921</v>
      </c>
      <c r="B1657">
        <v>66245696</v>
      </c>
      <c r="C1657" s="14" t="s">
        <v>118</v>
      </c>
      <c r="D1657" s="14" t="s">
        <v>51</v>
      </c>
      <c r="E1657" s="14" t="s">
        <v>34</v>
      </c>
      <c r="F1657" s="15">
        <v>45720</v>
      </c>
      <c r="G1657" s="14" t="s">
        <v>197</v>
      </c>
      <c r="H1657" s="14" t="s">
        <v>17</v>
      </c>
      <c r="I1657" t="s">
        <v>246</v>
      </c>
      <c r="J1657" t="s">
        <v>77</v>
      </c>
      <c r="K1657" t="s">
        <v>160</v>
      </c>
      <c r="L1657" t="s">
        <v>77</v>
      </c>
      <c r="M1657" t="s">
        <v>123</v>
      </c>
      <c r="N1657" t="s">
        <v>124</v>
      </c>
      <c r="O1657">
        <v>8.1</v>
      </c>
      <c r="P1657" t="s">
        <v>33</v>
      </c>
      <c r="Q1657" t="s">
        <v>168</v>
      </c>
      <c r="R1657" s="25"/>
    </row>
    <row r="1658" spans="1:18">
      <c r="A1658">
        <v>256053005601</v>
      </c>
      <c r="B1658">
        <v>66245702</v>
      </c>
      <c r="C1658" s="14" t="s">
        <v>118</v>
      </c>
      <c r="D1658" s="14" t="s">
        <v>51</v>
      </c>
      <c r="E1658" s="14" t="s">
        <v>34</v>
      </c>
      <c r="F1658" s="15">
        <v>45720</v>
      </c>
      <c r="G1658" s="14" t="s">
        <v>283</v>
      </c>
      <c r="H1658" s="14" t="s">
        <v>19</v>
      </c>
      <c r="I1658" t="s">
        <v>166</v>
      </c>
      <c r="J1658" t="s">
        <v>77</v>
      </c>
      <c r="K1658" t="s">
        <v>188</v>
      </c>
      <c r="L1658" t="s">
        <v>77</v>
      </c>
      <c r="M1658" t="s">
        <v>123</v>
      </c>
      <c r="N1658" t="s">
        <v>124</v>
      </c>
      <c r="O1658">
        <v>2</v>
      </c>
      <c r="P1658" t="s">
        <v>33</v>
      </c>
      <c r="Q1658" t="s">
        <v>176</v>
      </c>
      <c r="R1658" s="25"/>
    </row>
    <row r="1659" spans="1:18">
      <c r="A1659">
        <v>256053005611</v>
      </c>
      <c r="B1659">
        <v>66245705</v>
      </c>
      <c r="C1659" s="14" t="s">
        <v>118</v>
      </c>
      <c r="D1659" s="14" t="s">
        <v>51</v>
      </c>
      <c r="E1659" s="14" t="s">
        <v>34</v>
      </c>
      <c r="F1659" s="15">
        <v>45720</v>
      </c>
      <c r="G1659" s="14" t="s">
        <v>342</v>
      </c>
      <c r="H1659" s="14" t="s">
        <v>20</v>
      </c>
      <c r="I1659" t="s">
        <v>188</v>
      </c>
      <c r="J1659" t="s">
        <v>77</v>
      </c>
      <c r="K1659" t="s">
        <v>166</v>
      </c>
      <c r="L1659" t="s">
        <v>77</v>
      </c>
      <c r="M1659" t="s">
        <v>123</v>
      </c>
      <c r="N1659" t="s">
        <v>124</v>
      </c>
      <c r="O1659">
        <v>1.9</v>
      </c>
      <c r="P1659" t="s">
        <v>33</v>
      </c>
      <c r="Q1659" t="s">
        <v>176</v>
      </c>
      <c r="R1659" s="25"/>
    </row>
    <row r="1660" spans="1:18">
      <c r="A1660">
        <v>256053025361</v>
      </c>
      <c r="B1660">
        <v>66240352</v>
      </c>
      <c r="C1660" s="14" t="s">
        <v>118</v>
      </c>
      <c r="D1660" s="14" t="s">
        <v>51</v>
      </c>
      <c r="E1660" s="14" t="s">
        <v>31</v>
      </c>
      <c r="F1660" s="15">
        <v>45719</v>
      </c>
      <c r="G1660" s="14" t="s">
        <v>216</v>
      </c>
      <c r="H1660" s="14" t="s">
        <v>19</v>
      </c>
      <c r="I1660" t="s">
        <v>166</v>
      </c>
      <c r="J1660" t="s">
        <v>77</v>
      </c>
      <c r="K1660" t="s">
        <v>382</v>
      </c>
      <c r="L1660" t="s">
        <v>80</v>
      </c>
      <c r="M1660" t="s">
        <v>123</v>
      </c>
      <c r="N1660" t="s">
        <v>124</v>
      </c>
      <c r="O1660">
        <v>62.1</v>
      </c>
      <c r="P1660" t="s">
        <v>32</v>
      </c>
      <c r="Q1660" t="s">
        <v>125</v>
      </c>
      <c r="R1660" s="25"/>
    </row>
    <row r="1661" spans="1:18">
      <c r="A1661">
        <v>256053027061</v>
      </c>
      <c r="B1661">
        <v>66240739</v>
      </c>
      <c r="C1661" s="14" t="s">
        <v>118</v>
      </c>
      <c r="D1661" s="14" t="s">
        <v>51</v>
      </c>
      <c r="E1661" s="14" t="s">
        <v>31</v>
      </c>
      <c r="F1661" s="15">
        <v>45719</v>
      </c>
      <c r="G1661" s="14" t="s">
        <v>497</v>
      </c>
      <c r="H1661" s="14" t="s">
        <v>17</v>
      </c>
      <c r="I1661" t="s">
        <v>183</v>
      </c>
      <c r="J1661" t="s">
        <v>77</v>
      </c>
      <c r="K1661" t="s">
        <v>158</v>
      </c>
      <c r="L1661" t="s">
        <v>77</v>
      </c>
      <c r="M1661" t="s">
        <v>123</v>
      </c>
      <c r="N1661" t="s">
        <v>124</v>
      </c>
      <c r="O1661">
        <v>9.5</v>
      </c>
      <c r="P1661" t="s">
        <v>33</v>
      </c>
      <c r="Q1661" t="s">
        <v>125</v>
      </c>
      <c r="R1661" s="25"/>
    </row>
    <row r="1662" spans="1:18">
      <c r="A1662">
        <v>256053078881</v>
      </c>
      <c r="B1662">
        <v>66247850</v>
      </c>
      <c r="C1662" s="14" t="s">
        <v>118</v>
      </c>
      <c r="D1662" s="14" t="s">
        <v>51</v>
      </c>
      <c r="E1662" s="14" t="s">
        <v>31</v>
      </c>
      <c r="F1662" s="15">
        <v>45719</v>
      </c>
      <c r="G1662" s="14" t="s">
        <v>349</v>
      </c>
      <c r="H1662" s="14" t="s">
        <v>19</v>
      </c>
      <c r="I1662" t="s">
        <v>199</v>
      </c>
      <c r="J1662" t="s">
        <v>89</v>
      </c>
      <c r="K1662" t="s">
        <v>221</v>
      </c>
      <c r="L1662" t="s">
        <v>89</v>
      </c>
      <c r="M1662" t="s">
        <v>123</v>
      </c>
      <c r="N1662" t="s">
        <v>124</v>
      </c>
      <c r="O1662">
        <v>7</v>
      </c>
      <c r="P1662" t="s">
        <v>33</v>
      </c>
      <c r="Q1662" t="s">
        <v>125</v>
      </c>
      <c r="R1662" s="25"/>
    </row>
    <row r="1663" spans="1:18">
      <c r="A1663">
        <v>256053078921</v>
      </c>
      <c r="B1663">
        <v>66304605</v>
      </c>
      <c r="C1663" s="14" t="s">
        <v>118</v>
      </c>
      <c r="D1663" s="14" t="s">
        <v>51</v>
      </c>
      <c r="E1663" s="14" t="s">
        <v>38</v>
      </c>
      <c r="F1663" s="15">
        <v>45721</v>
      </c>
      <c r="G1663" s="14" t="s">
        <v>205</v>
      </c>
      <c r="H1663" s="14" t="s">
        <v>20</v>
      </c>
      <c r="I1663" t="s">
        <v>199</v>
      </c>
      <c r="J1663" t="s">
        <v>89</v>
      </c>
      <c r="K1663" t="s">
        <v>267</v>
      </c>
      <c r="L1663" t="s">
        <v>89</v>
      </c>
      <c r="M1663" t="s">
        <v>123</v>
      </c>
      <c r="N1663" t="s">
        <v>124</v>
      </c>
      <c r="O1663">
        <v>8.3000000000000007</v>
      </c>
      <c r="P1663" t="s">
        <v>33</v>
      </c>
      <c r="Q1663" t="s">
        <v>162</v>
      </c>
      <c r="R1663" s="25"/>
    </row>
    <row r="1664" spans="1:18">
      <c r="A1664">
        <v>256053086351</v>
      </c>
      <c r="B1664">
        <v>66248811</v>
      </c>
      <c r="C1664" s="14" t="s">
        <v>118</v>
      </c>
      <c r="D1664" s="14" t="s">
        <v>51</v>
      </c>
      <c r="E1664" s="14" t="s">
        <v>42</v>
      </c>
      <c r="F1664" s="15">
        <v>45718</v>
      </c>
      <c r="G1664" s="14" t="s">
        <v>458</v>
      </c>
      <c r="H1664" s="14" t="s">
        <v>18</v>
      </c>
      <c r="I1664" t="s">
        <v>178</v>
      </c>
      <c r="J1664" t="s">
        <v>77</v>
      </c>
      <c r="K1664" t="s">
        <v>120</v>
      </c>
      <c r="L1664" t="s">
        <v>77</v>
      </c>
      <c r="M1664" t="s">
        <v>123</v>
      </c>
      <c r="N1664" t="s">
        <v>124</v>
      </c>
      <c r="O1664">
        <v>3.5</v>
      </c>
      <c r="P1664" t="s">
        <v>33</v>
      </c>
      <c r="Q1664" t="s">
        <v>125</v>
      </c>
      <c r="R1664" s="25"/>
    </row>
    <row r="1665" spans="1:18">
      <c r="A1665">
        <v>256053090291</v>
      </c>
      <c r="B1665">
        <v>66249227</v>
      </c>
      <c r="C1665" s="14" t="s">
        <v>118</v>
      </c>
      <c r="D1665" s="14" t="s">
        <v>51</v>
      </c>
      <c r="E1665" s="14" t="s">
        <v>31</v>
      </c>
      <c r="F1665" s="15">
        <v>45719</v>
      </c>
      <c r="G1665" s="14" t="s">
        <v>190</v>
      </c>
      <c r="H1665" s="14" t="s">
        <v>15</v>
      </c>
      <c r="I1665" t="s">
        <v>185</v>
      </c>
      <c r="J1665" t="s">
        <v>77</v>
      </c>
      <c r="K1665" t="s">
        <v>194</v>
      </c>
      <c r="L1665" t="s">
        <v>77</v>
      </c>
      <c r="M1665" t="s">
        <v>123</v>
      </c>
      <c r="N1665" t="s">
        <v>124</v>
      </c>
      <c r="O1665">
        <v>6.5</v>
      </c>
      <c r="P1665" t="s">
        <v>33</v>
      </c>
      <c r="Q1665" t="s">
        <v>125</v>
      </c>
      <c r="R1665" s="25"/>
    </row>
    <row r="1666" spans="1:18">
      <c r="A1666">
        <v>256053090301</v>
      </c>
      <c r="B1666">
        <v>66249228</v>
      </c>
      <c r="C1666" s="14" t="s">
        <v>118</v>
      </c>
      <c r="D1666" s="14" t="s">
        <v>51</v>
      </c>
      <c r="E1666" s="14" t="s">
        <v>31</v>
      </c>
      <c r="F1666" s="15">
        <v>45719</v>
      </c>
      <c r="G1666" s="14" t="s">
        <v>195</v>
      </c>
      <c r="H1666" s="14" t="s">
        <v>17</v>
      </c>
      <c r="I1666" t="s">
        <v>194</v>
      </c>
      <c r="J1666" t="s">
        <v>77</v>
      </c>
      <c r="K1666" t="s">
        <v>185</v>
      </c>
      <c r="L1666" t="s">
        <v>77</v>
      </c>
      <c r="M1666" t="s">
        <v>123</v>
      </c>
      <c r="N1666" t="s">
        <v>124</v>
      </c>
      <c r="O1666">
        <v>6.5</v>
      </c>
      <c r="P1666" t="s">
        <v>33</v>
      </c>
      <c r="Q1666" t="s">
        <v>125</v>
      </c>
      <c r="R1666" s="25"/>
    </row>
    <row r="1667" spans="1:18">
      <c r="A1667">
        <v>256053096241</v>
      </c>
      <c r="B1667">
        <v>66249611</v>
      </c>
      <c r="C1667" s="14" t="s">
        <v>118</v>
      </c>
      <c r="D1667" s="14" t="s">
        <v>51</v>
      </c>
      <c r="E1667" s="14" t="s">
        <v>31</v>
      </c>
      <c r="F1667" s="15">
        <v>45719</v>
      </c>
      <c r="G1667" s="14" t="s">
        <v>368</v>
      </c>
      <c r="H1667" s="14" t="s">
        <v>15</v>
      </c>
      <c r="I1667" t="s">
        <v>188</v>
      </c>
      <c r="J1667" t="s">
        <v>77</v>
      </c>
      <c r="K1667" t="s">
        <v>188</v>
      </c>
      <c r="L1667" t="s">
        <v>77</v>
      </c>
      <c r="M1667" t="s">
        <v>123</v>
      </c>
      <c r="N1667" t="s">
        <v>124</v>
      </c>
      <c r="O1667">
        <v>0.9</v>
      </c>
      <c r="P1667" t="s">
        <v>33</v>
      </c>
      <c r="Q1667" t="s">
        <v>125</v>
      </c>
      <c r="R1667" s="25"/>
    </row>
    <row r="1668" spans="1:18">
      <c r="A1668">
        <v>256053096251</v>
      </c>
      <c r="B1668">
        <v>66251264</v>
      </c>
      <c r="C1668" s="14" t="s">
        <v>118</v>
      </c>
      <c r="D1668" s="14" t="s">
        <v>51</v>
      </c>
      <c r="E1668" s="14" t="s">
        <v>31</v>
      </c>
      <c r="F1668" s="15">
        <v>45719</v>
      </c>
      <c r="G1668" s="14" t="s">
        <v>146</v>
      </c>
      <c r="H1668" s="14" t="s">
        <v>17</v>
      </c>
      <c r="I1668" t="s">
        <v>188</v>
      </c>
      <c r="J1668" t="s">
        <v>77</v>
      </c>
      <c r="K1668" t="s">
        <v>188</v>
      </c>
      <c r="L1668" t="s">
        <v>77</v>
      </c>
      <c r="M1668" t="s">
        <v>123</v>
      </c>
      <c r="N1668" t="s">
        <v>124</v>
      </c>
      <c r="O1668">
        <v>0.9</v>
      </c>
      <c r="P1668" t="s">
        <v>33</v>
      </c>
      <c r="Q1668" t="s">
        <v>125</v>
      </c>
      <c r="R1668" s="25"/>
    </row>
    <row r="1669" spans="1:18">
      <c r="A1669">
        <v>256053108631</v>
      </c>
      <c r="B1669">
        <v>66287304</v>
      </c>
      <c r="C1669" s="14" t="s">
        <v>118</v>
      </c>
      <c r="D1669" s="14" t="s">
        <v>51</v>
      </c>
      <c r="E1669" s="14" t="s">
        <v>39</v>
      </c>
      <c r="F1669" s="15">
        <v>45722</v>
      </c>
      <c r="G1669" s="14" t="s">
        <v>629</v>
      </c>
      <c r="H1669" s="14" t="s">
        <v>16</v>
      </c>
      <c r="I1669" t="s">
        <v>221</v>
      </c>
      <c r="J1669" t="s">
        <v>89</v>
      </c>
      <c r="K1669" t="s">
        <v>316</v>
      </c>
      <c r="L1669" t="s">
        <v>89</v>
      </c>
      <c r="M1669" t="s">
        <v>123</v>
      </c>
      <c r="N1669" t="s">
        <v>124</v>
      </c>
      <c r="O1669">
        <v>1.4</v>
      </c>
      <c r="P1669" t="s">
        <v>33</v>
      </c>
      <c r="Q1669" t="s">
        <v>125</v>
      </c>
      <c r="R1669" s="25"/>
    </row>
    <row r="1670" spans="1:18">
      <c r="A1670">
        <v>256053158081</v>
      </c>
      <c r="B1670">
        <v>66287313</v>
      </c>
      <c r="C1670" s="14" t="s">
        <v>118</v>
      </c>
      <c r="D1670" s="14" t="s">
        <v>51</v>
      </c>
      <c r="E1670" s="14" t="s">
        <v>39</v>
      </c>
      <c r="F1670" s="15">
        <v>45722</v>
      </c>
      <c r="G1670" s="14" t="s">
        <v>448</v>
      </c>
      <c r="H1670" s="14" t="s">
        <v>17</v>
      </c>
      <c r="I1670" t="s">
        <v>178</v>
      </c>
      <c r="J1670" t="s">
        <v>77</v>
      </c>
      <c r="K1670" t="s">
        <v>156</v>
      </c>
      <c r="L1670" t="s">
        <v>77</v>
      </c>
      <c r="M1670" t="s">
        <v>123</v>
      </c>
      <c r="N1670" t="s">
        <v>124</v>
      </c>
      <c r="O1670">
        <v>3</v>
      </c>
      <c r="P1670" t="s">
        <v>33</v>
      </c>
      <c r="Q1670" t="s">
        <v>125</v>
      </c>
      <c r="R1670" s="25"/>
    </row>
    <row r="1671" spans="1:18">
      <c r="A1671">
        <v>256053166411</v>
      </c>
      <c r="B1671">
        <v>66260638</v>
      </c>
      <c r="C1671" s="14" t="s">
        <v>118</v>
      </c>
      <c r="D1671" s="14" t="s">
        <v>51</v>
      </c>
      <c r="E1671" s="14" t="s">
        <v>34</v>
      </c>
      <c r="F1671" s="15">
        <v>45720</v>
      </c>
      <c r="G1671" s="14" t="s">
        <v>549</v>
      </c>
      <c r="H1671" s="14" t="s">
        <v>15</v>
      </c>
      <c r="I1671" t="s">
        <v>143</v>
      </c>
      <c r="J1671" t="s">
        <v>77</v>
      </c>
      <c r="K1671" t="s">
        <v>147</v>
      </c>
      <c r="L1671" t="s">
        <v>77</v>
      </c>
      <c r="M1671" t="s">
        <v>123</v>
      </c>
      <c r="N1671" t="s">
        <v>124</v>
      </c>
      <c r="O1671">
        <v>7.3</v>
      </c>
      <c r="P1671" t="s">
        <v>33</v>
      </c>
      <c r="Q1671" t="s">
        <v>125</v>
      </c>
      <c r="R1671" s="25"/>
    </row>
    <row r="1672" spans="1:18">
      <c r="A1672">
        <v>256053166421</v>
      </c>
      <c r="B1672">
        <v>66260640</v>
      </c>
      <c r="C1672" s="14" t="s">
        <v>118</v>
      </c>
      <c r="D1672" s="14" t="s">
        <v>51</v>
      </c>
      <c r="E1672" s="14" t="s">
        <v>34</v>
      </c>
      <c r="F1672" s="15">
        <v>45720</v>
      </c>
      <c r="G1672" s="14" t="s">
        <v>163</v>
      </c>
      <c r="H1672" s="14" t="s">
        <v>18</v>
      </c>
      <c r="I1672" t="s">
        <v>147</v>
      </c>
      <c r="J1672" t="s">
        <v>77</v>
      </c>
      <c r="K1672" t="s">
        <v>143</v>
      </c>
      <c r="L1672" t="s">
        <v>77</v>
      </c>
      <c r="M1672" t="s">
        <v>123</v>
      </c>
      <c r="N1672" t="s">
        <v>124</v>
      </c>
      <c r="O1672">
        <v>7.3</v>
      </c>
      <c r="P1672" t="s">
        <v>33</v>
      </c>
      <c r="Q1672" t="s">
        <v>125</v>
      </c>
      <c r="R1672" s="25"/>
    </row>
    <row r="1673" spans="1:18">
      <c r="A1673">
        <v>256053166631</v>
      </c>
      <c r="B1673">
        <v>66287303</v>
      </c>
      <c r="C1673" s="14" t="s">
        <v>118</v>
      </c>
      <c r="D1673" s="14" t="s">
        <v>51</v>
      </c>
      <c r="E1673" s="14" t="s">
        <v>39</v>
      </c>
      <c r="F1673" s="15">
        <v>45722</v>
      </c>
      <c r="G1673" s="14" t="s">
        <v>548</v>
      </c>
      <c r="H1673" s="14" t="s">
        <v>15</v>
      </c>
      <c r="I1673" t="s">
        <v>143</v>
      </c>
      <c r="J1673" t="s">
        <v>77</v>
      </c>
      <c r="K1673" t="s">
        <v>147</v>
      </c>
      <c r="L1673" t="s">
        <v>77</v>
      </c>
      <c r="M1673" t="s">
        <v>123</v>
      </c>
      <c r="N1673" t="s">
        <v>124</v>
      </c>
      <c r="O1673">
        <v>7.3</v>
      </c>
      <c r="P1673" t="s">
        <v>33</v>
      </c>
      <c r="Q1673" t="s">
        <v>125</v>
      </c>
      <c r="R1673" s="25"/>
    </row>
    <row r="1674" spans="1:18">
      <c r="A1674">
        <v>256053166641</v>
      </c>
      <c r="B1674">
        <v>66287315</v>
      </c>
      <c r="C1674" s="14" t="s">
        <v>118</v>
      </c>
      <c r="D1674" s="14" t="s">
        <v>51</v>
      </c>
      <c r="E1674" s="14" t="s">
        <v>39</v>
      </c>
      <c r="F1674" s="15">
        <v>45722</v>
      </c>
      <c r="G1674" s="14" t="s">
        <v>163</v>
      </c>
      <c r="H1674" s="14" t="s">
        <v>18</v>
      </c>
      <c r="I1674" t="s">
        <v>147</v>
      </c>
      <c r="J1674" t="s">
        <v>77</v>
      </c>
      <c r="K1674" t="s">
        <v>143</v>
      </c>
      <c r="L1674" t="s">
        <v>77</v>
      </c>
      <c r="M1674" t="s">
        <v>123</v>
      </c>
      <c r="N1674" t="s">
        <v>124</v>
      </c>
      <c r="O1674">
        <v>7.3</v>
      </c>
      <c r="P1674" t="s">
        <v>33</v>
      </c>
      <c r="Q1674" t="s">
        <v>125</v>
      </c>
      <c r="R1674" s="25"/>
    </row>
    <row r="1675" spans="1:18">
      <c r="A1675">
        <v>256053184381</v>
      </c>
      <c r="B1675">
        <v>66263985</v>
      </c>
      <c r="C1675" s="14" t="s">
        <v>118</v>
      </c>
      <c r="D1675" s="14" t="s">
        <v>51</v>
      </c>
      <c r="E1675" s="14" t="s">
        <v>31</v>
      </c>
      <c r="F1675" s="15">
        <v>45719</v>
      </c>
      <c r="G1675" s="14" t="s">
        <v>297</v>
      </c>
      <c r="H1675" s="14" t="s">
        <v>19</v>
      </c>
      <c r="I1675" t="s">
        <v>120</v>
      </c>
      <c r="J1675" t="s">
        <v>77</v>
      </c>
      <c r="K1675" t="s">
        <v>128</v>
      </c>
      <c r="L1675" t="s">
        <v>77</v>
      </c>
      <c r="M1675" t="s">
        <v>123</v>
      </c>
      <c r="N1675" t="s">
        <v>124</v>
      </c>
      <c r="O1675">
        <v>2.2999999999999998</v>
      </c>
      <c r="P1675" t="s">
        <v>33</v>
      </c>
      <c r="Q1675" t="s">
        <v>247</v>
      </c>
      <c r="R1675" s="25"/>
    </row>
    <row r="1676" spans="1:18">
      <c r="A1676">
        <v>256053225491</v>
      </c>
      <c r="B1676">
        <v>66269419</v>
      </c>
      <c r="C1676" s="14" t="s">
        <v>118</v>
      </c>
      <c r="D1676" s="14" t="s">
        <v>51</v>
      </c>
      <c r="E1676" s="14" t="s">
        <v>34</v>
      </c>
      <c r="F1676" s="15">
        <v>45720</v>
      </c>
      <c r="G1676" s="14" t="s">
        <v>210</v>
      </c>
      <c r="H1676" s="14" t="s">
        <v>18</v>
      </c>
      <c r="I1676" t="s">
        <v>178</v>
      </c>
      <c r="J1676" t="s">
        <v>77</v>
      </c>
      <c r="K1676" t="s">
        <v>158</v>
      </c>
      <c r="L1676" t="s">
        <v>77</v>
      </c>
      <c r="M1676" t="s">
        <v>123</v>
      </c>
      <c r="N1676" t="s">
        <v>124</v>
      </c>
      <c r="O1676">
        <v>9</v>
      </c>
      <c r="P1676" t="s">
        <v>33</v>
      </c>
      <c r="Q1676" t="s">
        <v>176</v>
      </c>
      <c r="R1676" s="25"/>
    </row>
    <row r="1677" spans="1:18">
      <c r="A1677">
        <v>256053238751</v>
      </c>
      <c r="B1677">
        <v>66271525</v>
      </c>
      <c r="C1677" s="14" t="s">
        <v>118</v>
      </c>
      <c r="D1677" s="14" t="s">
        <v>51</v>
      </c>
      <c r="E1677" s="14" t="s">
        <v>31</v>
      </c>
      <c r="F1677" s="15">
        <v>45719</v>
      </c>
      <c r="G1677" s="14" t="s">
        <v>630</v>
      </c>
      <c r="H1677" s="14" t="s">
        <v>25</v>
      </c>
      <c r="I1677" t="s">
        <v>314</v>
      </c>
      <c r="J1677" t="s">
        <v>77</v>
      </c>
      <c r="K1677" t="s">
        <v>120</v>
      </c>
      <c r="L1677" t="s">
        <v>77</v>
      </c>
      <c r="M1677" t="s">
        <v>123</v>
      </c>
      <c r="N1677" t="s">
        <v>124</v>
      </c>
      <c r="O1677">
        <v>12.4</v>
      </c>
      <c r="P1677" t="s">
        <v>33</v>
      </c>
      <c r="Q1677" t="s">
        <v>150</v>
      </c>
      <c r="R1677" s="25"/>
    </row>
    <row r="1678" spans="1:18">
      <c r="A1678">
        <v>256053247191</v>
      </c>
      <c r="B1678">
        <v>66297680</v>
      </c>
      <c r="C1678" s="14" t="s">
        <v>118</v>
      </c>
      <c r="D1678" s="14" t="s">
        <v>51</v>
      </c>
      <c r="E1678" s="14" t="s">
        <v>38</v>
      </c>
      <c r="F1678" s="15">
        <v>45721</v>
      </c>
      <c r="G1678" s="14" t="s">
        <v>275</v>
      </c>
      <c r="H1678" s="14" t="s">
        <v>18</v>
      </c>
      <c r="I1678" t="s">
        <v>188</v>
      </c>
      <c r="J1678" t="s">
        <v>77</v>
      </c>
      <c r="K1678" t="s">
        <v>188</v>
      </c>
      <c r="L1678" t="s">
        <v>77</v>
      </c>
      <c r="M1678" t="s">
        <v>123</v>
      </c>
      <c r="N1678" t="s">
        <v>124</v>
      </c>
      <c r="O1678">
        <v>0.9</v>
      </c>
      <c r="P1678" t="s">
        <v>33</v>
      </c>
      <c r="Q1678" t="s">
        <v>125</v>
      </c>
      <c r="R1678" s="25"/>
    </row>
    <row r="1679" spans="1:18">
      <c r="A1679">
        <v>256053247201</v>
      </c>
      <c r="B1679">
        <v>66297973</v>
      </c>
      <c r="C1679" s="14" t="s">
        <v>118</v>
      </c>
      <c r="D1679" s="14" t="s">
        <v>51</v>
      </c>
      <c r="E1679" s="14" t="s">
        <v>38</v>
      </c>
      <c r="F1679" s="15">
        <v>45721</v>
      </c>
      <c r="G1679" s="14" t="s">
        <v>193</v>
      </c>
      <c r="H1679" s="14" t="s">
        <v>20</v>
      </c>
      <c r="I1679" t="s">
        <v>188</v>
      </c>
      <c r="J1679" t="s">
        <v>77</v>
      </c>
      <c r="K1679" t="s">
        <v>188</v>
      </c>
      <c r="L1679" t="s">
        <v>77</v>
      </c>
      <c r="M1679" t="s">
        <v>123</v>
      </c>
      <c r="N1679" t="s">
        <v>124</v>
      </c>
      <c r="O1679">
        <v>0.9</v>
      </c>
      <c r="P1679" t="s">
        <v>33</v>
      </c>
      <c r="Q1679" t="s">
        <v>125</v>
      </c>
      <c r="R1679" s="25"/>
    </row>
    <row r="1680" spans="1:18">
      <c r="A1680">
        <v>256053274731</v>
      </c>
      <c r="B1680">
        <v>66279042</v>
      </c>
      <c r="C1680" s="14" t="s">
        <v>118</v>
      </c>
      <c r="D1680" s="14" t="s">
        <v>51</v>
      </c>
      <c r="E1680" s="14" t="s">
        <v>34</v>
      </c>
      <c r="F1680" s="15">
        <v>45720</v>
      </c>
      <c r="G1680" s="14" t="s">
        <v>631</v>
      </c>
      <c r="H1680" s="14" t="s">
        <v>18</v>
      </c>
      <c r="I1680" t="s">
        <v>158</v>
      </c>
      <c r="J1680" t="s">
        <v>77</v>
      </c>
      <c r="K1680" t="s">
        <v>174</v>
      </c>
      <c r="L1680" t="s">
        <v>77</v>
      </c>
      <c r="M1680" t="s">
        <v>123</v>
      </c>
      <c r="N1680" t="s">
        <v>124</v>
      </c>
      <c r="O1680">
        <v>6</v>
      </c>
      <c r="P1680" t="s">
        <v>33</v>
      </c>
      <c r="Q1680" t="s">
        <v>176</v>
      </c>
      <c r="R1680" s="25"/>
    </row>
    <row r="1681" spans="1:18">
      <c r="A1681">
        <v>256053276341</v>
      </c>
      <c r="B1681">
        <v>66279302</v>
      </c>
      <c r="C1681" s="14" t="s">
        <v>118</v>
      </c>
      <c r="D1681" s="14" t="s">
        <v>51</v>
      </c>
      <c r="E1681" s="14" t="s">
        <v>34</v>
      </c>
      <c r="F1681" s="15">
        <v>45720</v>
      </c>
      <c r="G1681" s="14" t="s">
        <v>632</v>
      </c>
      <c r="H1681" s="14" t="s">
        <v>25</v>
      </c>
      <c r="I1681" t="s">
        <v>174</v>
      </c>
      <c r="J1681" t="s">
        <v>77</v>
      </c>
      <c r="K1681" t="s">
        <v>158</v>
      </c>
      <c r="L1681" t="s">
        <v>77</v>
      </c>
      <c r="M1681" t="s">
        <v>123</v>
      </c>
      <c r="N1681" t="s">
        <v>124</v>
      </c>
      <c r="O1681">
        <v>6</v>
      </c>
      <c r="P1681" t="s">
        <v>33</v>
      </c>
      <c r="Q1681" t="s">
        <v>176</v>
      </c>
      <c r="R1681" s="25"/>
    </row>
    <row r="1682" spans="1:18">
      <c r="A1682">
        <v>256053288701</v>
      </c>
      <c r="B1682">
        <v>66281229</v>
      </c>
      <c r="C1682" s="14" t="s">
        <v>118</v>
      </c>
      <c r="D1682" s="14" t="s">
        <v>51</v>
      </c>
      <c r="E1682" s="14" t="s">
        <v>34</v>
      </c>
      <c r="F1682" s="15">
        <v>45720</v>
      </c>
      <c r="G1682" s="14" t="s">
        <v>146</v>
      </c>
      <c r="H1682" s="14" t="s">
        <v>17</v>
      </c>
      <c r="I1682" t="s">
        <v>120</v>
      </c>
      <c r="J1682" t="s">
        <v>77</v>
      </c>
      <c r="K1682" t="s">
        <v>133</v>
      </c>
      <c r="L1682" t="s">
        <v>89</v>
      </c>
      <c r="M1682" t="s">
        <v>123</v>
      </c>
      <c r="N1682" t="s">
        <v>124</v>
      </c>
      <c r="O1682">
        <v>13.1</v>
      </c>
      <c r="P1682" t="s">
        <v>32</v>
      </c>
      <c r="Q1682" t="s">
        <v>378</v>
      </c>
      <c r="R1682" s="25"/>
    </row>
    <row r="1683" spans="1:18">
      <c r="A1683">
        <v>256053292861</v>
      </c>
      <c r="B1683">
        <v>66288521</v>
      </c>
      <c r="C1683" s="14" t="s">
        <v>118</v>
      </c>
      <c r="D1683" s="14" t="s">
        <v>51</v>
      </c>
      <c r="E1683" s="14" t="s">
        <v>38</v>
      </c>
      <c r="F1683" s="15">
        <v>45721</v>
      </c>
      <c r="G1683" s="14" t="s">
        <v>190</v>
      </c>
      <c r="H1683" s="14" t="s">
        <v>15</v>
      </c>
      <c r="I1683" t="s">
        <v>185</v>
      </c>
      <c r="J1683" t="s">
        <v>77</v>
      </c>
      <c r="K1683" t="s">
        <v>194</v>
      </c>
      <c r="L1683" t="s">
        <v>77</v>
      </c>
      <c r="M1683" t="s">
        <v>123</v>
      </c>
      <c r="N1683" t="s">
        <v>124</v>
      </c>
      <c r="O1683">
        <v>6.5</v>
      </c>
      <c r="P1683" t="s">
        <v>33</v>
      </c>
      <c r="Q1683" t="s">
        <v>125</v>
      </c>
      <c r="R1683" s="25"/>
    </row>
    <row r="1684" spans="1:18">
      <c r="A1684">
        <v>256053292871</v>
      </c>
      <c r="B1684">
        <v>66288533</v>
      </c>
      <c r="C1684" s="14" t="s">
        <v>118</v>
      </c>
      <c r="D1684" s="14" t="s">
        <v>51</v>
      </c>
      <c r="E1684" s="14" t="s">
        <v>38</v>
      </c>
      <c r="F1684" s="15">
        <v>45721</v>
      </c>
      <c r="G1684" s="14" t="s">
        <v>195</v>
      </c>
      <c r="H1684" s="14" t="s">
        <v>17</v>
      </c>
      <c r="I1684" t="s">
        <v>194</v>
      </c>
      <c r="J1684" t="s">
        <v>77</v>
      </c>
      <c r="K1684" t="s">
        <v>185</v>
      </c>
      <c r="L1684" t="s">
        <v>77</v>
      </c>
      <c r="M1684" t="s">
        <v>123</v>
      </c>
      <c r="N1684" t="s">
        <v>124</v>
      </c>
      <c r="O1684">
        <v>6.5</v>
      </c>
      <c r="P1684" t="s">
        <v>33</v>
      </c>
      <c r="Q1684" t="s">
        <v>125</v>
      </c>
      <c r="R1684" s="25"/>
    </row>
    <row r="1685" spans="1:18">
      <c r="A1685">
        <v>256053296931</v>
      </c>
      <c r="B1685">
        <v>66288557</v>
      </c>
      <c r="C1685" s="14" t="s">
        <v>118</v>
      </c>
      <c r="D1685" s="14" t="s">
        <v>51</v>
      </c>
      <c r="E1685" s="14" t="s">
        <v>38</v>
      </c>
      <c r="F1685" s="15">
        <v>45721</v>
      </c>
      <c r="G1685" s="14" t="s">
        <v>216</v>
      </c>
      <c r="H1685" s="14" t="s">
        <v>19</v>
      </c>
      <c r="I1685" t="s">
        <v>166</v>
      </c>
      <c r="J1685" t="s">
        <v>77</v>
      </c>
      <c r="K1685" t="s">
        <v>309</v>
      </c>
      <c r="L1685" t="s">
        <v>78</v>
      </c>
      <c r="M1685" t="s">
        <v>123</v>
      </c>
      <c r="N1685" t="s">
        <v>124</v>
      </c>
      <c r="O1685">
        <v>15.1</v>
      </c>
      <c r="P1685" t="s">
        <v>32</v>
      </c>
      <c r="Q1685" t="s">
        <v>125</v>
      </c>
      <c r="R1685" s="25"/>
    </row>
    <row r="1686" spans="1:18">
      <c r="A1686">
        <v>256053299491</v>
      </c>
      <c r="B1686">
        <v>66288556</v>
      </c>
      <c r="C1686" s="14" t="s">
        <v>118</v>
      </c>
      <c r="D1686" s="14" t="s">
        <v>51</v>
      </c>
      <c r="E1686" s="14" t="s">
        <v>38</v>
      </c>
      <c r="F1686" s="15">
        <v>45721</v>
      </c>
      <c r="G1686" s="14" t="s">
        <v>234</v>
      </c>
      <c r="H1686" s="14" t="s">
        <v>19</v>
      </c>
      <c r="I1686" t="s">
        <v>166</v>
      </c>
      <c r="J1686" t="s">
        <v>77</v>
      </c>
      <c r="K1686" t="s">
        <v>300</v>
      </c>
      <c r="L1686" t="s">
        <v>78</v>
      </c>
      <c r="M1686" t="s">
        <v>123</v>
      </c>
      <c r="N1686" t="s">
        <v>124</v>
      </c>
      <c r="O1686">
        <v>30.4</v>
      </c>
      <c r="P1686" t="s">
        <v>32</v>
      </c>
      <c r="Q1686" t="s">
        <v>125</v>
      </c>
      <c r="R1686" s="25"/>
    </row>
    <row r="1687" spans="1:18">
      <c r="A1687">
        <v>256053300071</v>
      </c>
      <c r="B1687">
        <v>66288558</v>
      </c>
      <c r="C1687" s="14" t="s">
        <v>118</v>
      </c>
      <c r="D1687" s="14" t="s">
        <v>51</v>
      </c>
      <c r="E1687" s="14" t="s">
        <v>38</v>
      </c>
      <c r="F1687" s="15">
        <v>45721</v>
      </c>
      <c r="G1687" s="14" t="s">
        <v>216</v>
      </c>
      <c r="H1687" s="14" t="s">
        <v>19</v>
      </c>
      <c r="I1687" t="s">
        <v>166</v>
      </c>
      <c r="J1687" t="s">
        <v>77</v>
      </c>
      <c r="K1687" t="s">
        <v>382</v>
      </c>
      <c r="L1687" t="s">
        <v>80</v>
      </c>
      <c r="M1687" t="s">
        <v>123</v>
      </c>
      <c r="N1687" t="s">
        <v>124</v>
      </c>
      <c r="O1687">
        <v>62.1</v>
      </c>
      <c r="P1687" t="s">
        <v>32</v>
      </c>
      <c r="Q1687" t="s">
        <v>125</v>
      </c>
      <c r="R1687" s="25"/>
    </row>
    <row r="1688" spans="1:18">
      <c r="A1688">
        <v>256053302621</v>
      </c>
      <c r="B1688">
        <v>66286887</v>
      </c>
      <c r="C1688" s="14" t="s">
        <v>118</v>
      </c>
      <c r="D1688" s="14" t="s">
        <v>51</v>
      </c>
      <c r="E1688" s="14" t="s">
        <v>34</v>
      </c>
      <c r="F1688" s="15">
        <v>45720</v>
      </c>
      <c r="G1688" s="14" t="s">
        <v>297</v>
      </c>
      <c r="H1688" s="14" t="s">
        <v>19</v>
      </c>
      <c r="I1688" t="s">
        <v>160</v>
      </c>
      <c r="J1688" t="s">
        <v>77</v>
      </c>
      <c r="K1688" t="s">
        <v>120</v>
      </c>
      <c r="L1688" t="s">
        <v>77</v>
      </c>
      <c r="M1688" t="s">
        <v>123</v>
      </c>
      <c r="N1688" t="s">
        <v>124</v>
      </c>
      <c r="O1688">
        <v>6.8</v>
      </c>
      <c r="P1688" t="s">
        <v>33</v>
      </c>
      <c r="Q1688" t="s">
        <v>125</v>
      </c>
      <c r="R1688" s="25"/>
    </row>
    <row r="1689" spans="1:18">
      <c r="A1689">
        <v>256053303601</v>
      </c>
      <c r="B1689">
        <v>66286917</v>
      </c>
      <c r="C1689" s="14" t="s">
        <v>118</v>
      </c>
      <c r="D1689" s="14" t="s">
        <v>51</v>
      </c>
      <c r="E1689" s="14" t="s">
        <v>34</v>
      </c>
      <c r="F1689" s="15">
        <v>45720</v>
      </c>
      <c r="G1689" s="14" t="s">
        <v>216</v>
      </c>
      <c r="H1689" s="14" t="s">
        <v>19</v>
      </c>
      <c r="I1689" t="s">
        <v>133</v>
      </c>
      <c r="J1689" t="s">
        <v>89</v>
      </c>
      <c r="K1689" t="s">
        <v>120</v>
      </c>
      <c r="L1689" t="s">
        <v>77</v>
      </c>
      <c r="M1689" t="s">
        <v>123</v>
      </c>
      <c r="N1689" t="s">
        <v>124</v>
      </c>
      <c r="O1689">
        <v>13.1</v>
      </c>
      <c r="P1689" t="s">
        <v>32</v>
      </c>
      <c r="Q1689" t="s">
        <v>125</v>
      </c>
      <c r="R1689" s="25"/>
    </row>
    <row r="1690" spans="1:18">
      <c r="A1690">
        <v>256053380431</v>
      </c>
      <c r="B1690">
        <v>66300368</v>
      </c>
      <c r="C1690" s="14" t="s">
        <v>118</v>
      </c>
      <c r="D1690" s="14" t="s">
        <v>51</v>
      </c>
      <c r="E1690" s="14" t="s">
        <v>38</v>
      </c>
      <c r="F1690" s="15">
        <v>45721</v>
      </c>
      <c r="G1690" s="14" t="s">
        <v>193</v>
      </c>
      <c r="H1690" s="14" t="s">
        <v>20</v>
      </c>
      <c r="I1690" t="s">
        <v>166</v>
      </c>
      <c r="J1690" t="s">
        <v>77</v>
      </c>
      <c r="K1690" t="s">
        <v>633</v>
      </c>
      <c r="L1690" t="s">
        <v>90</v>
      </c>
      <c r="M1690" t="s">
        <v>123</v>
      </c>
      <c r="N1690" t="s">
        <v>124</v>
      </c>
      <c r="O1690">
        <v>36.6</v>
      </c>
      <c r="P1690" t="s">
        <v>32</v>
      </c>
      <c r="Q1690" t="s">
        <v>150</v>
      </c>
      <c r="R1690" s="25"/>
    </row>
    <row r="1691" spans="1:18">
      <c r="A1691">
        <v>256053406331</v>
      </c>
      <c r="B1691">
        <v>66305845</v>
      </c>
      <c r="C1691" s="14" t="s">
        <v>118</v>
      </c>
      <c r="D1691" s="14" t="s">
        <v>51</v>
      </c>
      <c r="E1691" s="14" t="s">
        <v>39</v>
      </c>
      <c r="F1691" s="15">
        <v>45722</v>
      </c>
      <c r="G1691" s="14" t="s">
        <v>230</v>
      </c>
      <c r="H1691" s="14" t="s">
        <v>22</v>
      </c>
      <c r="I1691" t="s">
        <v>133</v>
      </c>
      <c r="J1691" t="s">
        <v>89</v>
      </c>
      <c r="K1691" t="s">
        <v>267</v>
      </c>
      <c r="L1691" t="s">
        <v>89</v>
      </c>
      <c r="M1691" t="s">
        <v>123</v>
      </c>
      <c r="N1691" t="s">
        <v>124</v>
      </c>
      <c r="O1691">
        <v>8.6</v>
      </c>
      <c r="P1691" t="s">
        <v>33</v>
      </c>
      <c r="Q1691" t="s">
        <v>125</v>
      </c>
      <c r="R1691" s="25"/>
    </row>
    <row r="1692" spans="1:18">
      <c r="A1692">
        <v>256053420481</v>
      </c>
      <c r="B1692">
        <v>66309881</v>
      </c>
      <c r="C1692" s="14" t="s">
        <v>118</v>
      </c>
      <c r="D1692" s="14" t="s">
        <v>51</v>
      </c>
      <c r="E1692" s="14" t="s">
        <v>40</v>
      </c>
      <c r="F1692" s="15">
        <v>45723</v>
      </c>
      <c r="G1692" s="14" t="s">
        <v>634</v>
      </c>
      <c r="H1692" s="14" t="s">
        <v>14</v>
      </c>
      <c r="I1692" t="s">
        <v>158</v>
      </c>
      <c r="J1692" t="s">
        <v>77</v>
      </c>
      <c r="K1692" t="s">
        <v>120</v>
      </c>
      <c r="L1692" t="s">
        <v>77</v>
      </c>
      <c r="M1692" t="s">
        <v>123</v>
      </c>
      <c r="N1692" t="s">
        <v>124</v>
      </c>
      <c r="O1692">
        <v>8</v>
      </c>
      <c r="P1692" t="s">
        <v>33</v>
      </c>
      <c r="Q1692" t="s">
        <v>176</v>
      </c>
      <c r="R1692" s="25"/>
    </row>
    <row r="1693" spans="1:18">
      <c r="A1693">
        <v>256053442231</v>
      </c>
      <c r="B1693">
        <v>66313942</v>
      </c>
      <c r="C1693" s="14" t="s">
        <v>118</v>
      </c>
      <c r="D1693" s="14" t="s">
        <v>51</v>
      </c>
      <c r="E1693" s="14" t="s">
        <v>39</v>
      </c>
      <c r="F1693" s="15">
        <v>45722</v>
      </c>
      <c r="G1693" s="14" t="s">
        <v>186</v>
      </c>
      <c r="H1693" s="14" t="s">
        <v>20</v>
      </c>
      <c r="I1693" t="s">
        <v>133</v>
      </c>
      <c r="J1693" t="s">
        <v>89</v>
      </c>
      <c r="K1693" t="s">
        <v>164</v>
      </c>
      <c r="L1693" t="s">
        <v>89</v>
      </c>
      <c r="M1693" t="s">
        <v>123</v>
      </c>
      <c r="N1693" t="s">
        <v>124</v>
      </c>
      <c r="O1693">
        <v>3</v>
      </c>
      <c r="P1693" t="s">
        <v>33</v>
      </c>
      <c r="Q1693" t="s">
        <v>424</v>
      </c>
      <c r="R1693" s="25"/>
    </row>
    <row r="1694" spans="1:18">
      <c r="A1694">
        <v>256053466871</v>
      </c>
      <c r="B1694">
        <v>66318639</v>
      </c>
      <c r="C1694" s="14" t="s">
        <v>118</v>
      </c>
      <c r="D1694" s="14" t="s">
        <v>51</v>
      </c>
      <c r="E1694" s="14" t="s">
        <v>39</v>
      </c>
      <c r="F1694" s="15">
        <v>45722</v>
      </c>
      <c r="G1694" s="14" t="s">
        <v>283</v>
      </c>
      <c r="H1694" s="14" t="s">
        <v>19</v>
      </c>
      <c r="I1694" t="s">
        <v>178</v>
      </c>
      <c r="J1694" t="s">
        <v>77</v>
      </c>
      <c r="K1694" t="s">
        <v>436</v>
      </c>
      <c r="L1694" t="s">
        <v>93</v>
      </c>
      <c r="M1694" t="s">
        <v>123</v>
      </c>
      <c r="N1694" t="s">
        <v>124</v>
      </c>
      <c r="O1694">
        <v>25.4</v>
      </c>
      <c r="P1694" t="s">
        <v>32</v>
      </c>
      <c r="Q1694" t="s">
        <v>150</v>
      </c>
      <c r="R1694" s="25"/>
    </row>
    <row r="1695" spans="1:18">
      <c r="A1695">
        <v>256053491491</v>
      </c>
      <c r="B1695">
        <v>66322773</v>
      </c>
      <c r="C1695" s="14" t="s">
        <v>118</v>
      </c>
      <c r="D1695" s="14" t="s">
        <v>51</v>
      </c>
      <c r="E1695" s="14" t="s">
        <v>39</v>
      </c>
      <c r="F1695" s="15">
        <v>45722</v>
      </c>
      <c r="G1695" s="14" t="s">
        <v>635</v>
      </c>
      <c r="H1695" s="14" t="s">
        <v>23</v>
      </c>
      <c r="I1695" t="s">
        <v>158</v>
      </c>
      <c r="J1695" t="s">
        <v>77</v>
      </c>
      <c r="K1695" t="s">
        <v>120</v>
      </c>
      <c r="L1695" t="s">
        <v>77</v>
      </c>
      <c r="M1695" t="s">
        <v>123</v>
      </c>
      <c r="N1695" t="s">
        <v>124</v>
      </c>
      <c r="O1695">
        <v>7.4</v>
      </c>
      <c r="P1695" t="s">
        <v>33</v>
      </c>
      <c r="Q1695" t="s">
        <v>125</v>
      </c>
      <c r="R1695" s="25"/>
    </row>
    <row r="1696" spans="1:18">
      <c r="A1696">
        <v>256053491841</v>
      </c>
      <c r="B1696">
        <v>66322878</v>
      </c>
      <c r="C1696" s="14" t="s">
        <v>118</v>
      </c>
      <c r="D1696" s="14" t="s">
        <v>51</v>
      </c>
      <c r="E1696" s="14" t="s">
        <v>40</v>
      </c>
      <c r="F1696" s="15">
        <v>45723</v>
      </c>
      <c r="G1696" s="14" t="s">
        <v>237</v>
      </c>
      <c r="H1696" s="14" t="s">
        <v>16</v>
      </c>
      <c r="I1696" t="s">
        <v>158</v>
      </c>
      <c r="J1696" t="s">
        <v>77</v>
      </c>
      <c r="K1696" t="s">
        <v>183</v>
      </c>
      <c r="L1696" t="s">
        <v>77</v>
      </c>
      <c r="M1696" t="s">
        <v>123</v>
      </c>
      <c r="N1696" t="s">
        <v>124</v>
      </c>
      <c r="O1696">
        <v>9.6</v>
      </c>
      <c r="P1696" t="s">
        <v>33</v>
      </c>
      <c r="Q1696" t="s">
        <v>125</v>
      </c>
      <c r="R1696" s="25"/>
    </row>
    <row r="1697" spans="1:18">
      <c r="A1697">
        <v>256053496641</v>
      </c>
      <c r="B1697">
        <v>66323848</v>
      </c>
      <c r="C1697" s="14" t="s">
        <v>118</v>
      </c>
      <c r="D1697" s="14" t="s">
        <v>51</v>
      </c>
      <c r="E1697" s="14" t="s">
        <v>40</v>
      </c>
      <c r="F1697" s="15">
        <v>45723</v>
      </c>
      <c r="G1697" s="14" t="s">
        <v>234</v>
      </c>
      <c r="H1697" s="14" t="s">
        <v>19</v>
      </c>
      <c r="I1697" t="s">
        <v>148</v>
      </c>
      <c r="J1697" t="s">
        <v>89</v>
      </c>
      <c r="K1697" t="s">
        <v>260</v>
      </c>
      <c r="L1697" t="s">
        <v>89</v>
      </c>
      <c r="M1697" t="s">
        <v>123</v>
      </c>
      <c r="N1697" t="s">
        <v>124</v>
      </c>
      <c r="O1697">
        <v>6.4</v>
      </c>
      <c r="P1697" t="s">
        <v>33</v>
      </c>
      <c r="Q1697" t="s">
        <v>150</v>
      </c>
      <c r="R1697" s="25"/>
    </row>
    <row r="1698" spans="1:18">
      <c r="A1698">
        <v>256053515851</v>
      </c>
      <c r="B1698">
        <v>66328550</v>
      </c>
      <c r="C1698" s="14" t="s">
        <v>118</v>
      </c>
      <c r="D1698" s="14" t="s">
        <v>51</v>
      </c>
      <c r="E1698" s="14" t="s">
        <v>40</v>
      </c>
      <c r="F1698" s="15">
        <v>45723</v>
      </c>
      <c r="G1698" s="14" t="s">
        <v>636</v>
      </c>
      <c r="H1698" s="14" t="s">
        <v>16</v>
      </c>
      <c r="I1698" t="s">
        <v>178</v>
      </c>
      <c r="J1698" t="s">
        <v>77</v>
      </c>
      <c r="K1698" t="s">
        <v>327</v>
      </c>
      <c r="L1698" t="s">
        <v>78</v>
      </c>
      <c r="M1698" t="s">
        <v>123</v>
      </c>
      <c r="N1698" t="s">
        <v>124</v>
      </c>
      <c r="O1698">
        <v>14.1</v>
      </c>
      <c r="P1698" t="s">
        <v>32</v>
      </c>
      <c r="Q1698" t="s">
        <v>150</v>
      </c>
      <c r="R1698" s="25"/>
    </row>
    <row r="1699" spans="1:18">
      <c r="A1699">
        <v>256053517291</v>
      </c>
      <c r="B1699">
        <v>66328825</v>
      </c>
      <c r="C1699" s="14" t="s">
        <v>118</v>
      </c>
      <c r="D1699" s="14" t="s">
        <v>51</v>
      </c>
      <c r="E1699" s="14" t="s">
        <v>31</v>
      </c>
      <c r="F1699" s="15">
        <v>45726</v>
      </c>
      <c r="G1699" s="14" t="s">
        <v>182</v>
      </c>
      <c r="H1699" s="14" t="s">
        <v>16</v>
      </c>
      <c r="I1699" t="s">
        <v>158</v>
      </c>
      <c r="J1699" t="s">
        <v>77</v>
      </c>
      <c r="K1699" t="s">
        <v>143</v>
      </c>
      <c r="L1699" t="s">
        <v>77</v>
      </c>
      <c r="M1699" t="s">
        <v>123</v>
      </c>
      <c r="N1699" t="s">
        <v>124</v>
      </c>
      <c r="O1699">
        <v>5.2</v>
      </c>
      <c r="P1699" t="s">
        <v>33</v>
      </c>
      <c r="Q1699" t="s">
        <v>637</v>
      </c>
      <c r="R1699" s="25"/>
    </row>
    <row r="1700" spans="1:18">
      <c r="A1700">
        <v>256053525041</v>
      </c>
      <c r="B1700">
        <v>66330427</v>
      </c>
      <c r="C1700" s="14" t="s">
        <v>118</v>
      </c>
      <c r="D1700" s="14" t="s">
        <v>51</v>
      </c>
      <c r="E1700" s="14" t="s">
        <v>31</v>
      </c>
      <c r="F1700" s="15">
        <v>45726</v>
      </c>
      <c r="G1700" s="14" t="s">
        <v>208</v>
      </c>
      <c r="H1700" s="14" t="s">
        <v>18</v>
      </c>
      <c r="I1700" t="s">
        <v>166</v>
      </c>
      <c r="J1700" t="s">
        <v>77</v>
      </c>
      <c r="K1700" t="s">
        <v>638</v>
      </c>
      <c r="L1700" t="s">
        <v>83</v>
      </c>
      <c r="M1700" t="s">
        <v>123</v>
      </c>
      <c r="N1700" t="s">
        <v>124</v>
      </c>
      <c r="O1700">
        <v>55.8</v>
      </c>
      <c r="P1700" t="s">
        <v>32</v>
      </c>
      <c r="Q1700" t="s">
        <v>150</v>
      </c>
      <c r="R1700" s="25"/>
    </row>
    <row r="1701" spans="1:18">
      <c r="A1701">
        <v>256053526021</v>
      </c>
      <c r="B1701">
        <v>66330625</v>
      </c>
      <c r="C1701" s="14" t="s">
        <v>118</v>
      </c>
      <c r="D1701" s="14" t="s">
        <v>51</v>
      </c>
      <c r="E1701" s="14" t="s">
        <v>31</v>
      </c>
      <c r="F1701" s="15">
        <v>45726</v>
      </c>
      <c r="G1701" s="14" t="s">
        <v>368</v>
      </c>
      <c r="H1701" s="14" t="s">
        <v>15</v>
      </c>
      <c r="I1701" t="s">
        <v>188</v>
      </c>
      <c r="J1701" t="s">
        <v>77</v>
      </c>
      <c r="K1701" t="s">
        <v>188</v>
      </c>
      <c r="L1701" t="s">
        <v>77</v>
      </c>
      <c r="M1701" t="s">
        <v>123</v>
      </c>
      <c r="N1701" t="s">
        <v>124</v>
      </c>
      <c r="O1701">
        <v>0.9</v>
      </c>
      <c r="P1701" t="s">
        <v>33</v>
      </c>
      <c r="Q1701" t="s">
        <v>125</v>
      </c>
      <c r="R1701" s="25"/>
    </row>
    <row r="1702" spans="1:18">
      <c r="A1702">
        <v>256053526031</v>
      </c>
      <c r="B1702">
        <v>66330626</v>
      </c>
      <c r="C1702" s="14" t="s">
        <v>118</v>
      </c>
      <c r="D1702" s="14" t="s">
        <v>51</v>
      </c>
      <c r="E1702" s="14" t="s">
        <v>31</v>
      </c>
      <c r="F1702" s="15">
        <v>45726</v>
      </c>
      <c r="G1702" s="14" t="s">
        <v>146</v>
      </c>
      <c r="H1702" s="14" t="s">
        <v>17</v>
      </c>
      <c r="I1702" t="s">
        <v>188</v>
      </c>
      <c r="J1702" t="s">
        <v>77</v>
      </c>
      <c r="K1702" t="s">
        <v>188</v>
      </c>
      <c r="L1702" t="s">
        <v>77</v>
      </c>
      <c r="M1702" t="s">
        <v>123</v>
      </c>
      <c r="N1702" t="s">
        <v>124</v>
      </c>
      <c r="O1702">
        <v>0.9</v>
      </c>
      <c r="P1702" t="s">
        <v>33</v>
      </c>
      <c r="Q1702" t="s">
        <v>125</v>
      </c>
      <c r="R1702" s="25"/>
    </row>
    <row r="1703" spans="1:18">
      <c r="A1703">
        <v>256053527501</v>
      </c>
      <c r="B1703">
        <v>66330870</v>
      </c>
      <c r="C1703" s="14" t="s">
        <v>118</v>
      </c>
      <c r="D1703" s="14" t="s">
        <v>51</v>
      </c>
      <c r="E1703" s="14" t="s">
        <v>40</v>
      </c>
      <c r="F1703" s="15">
        <v>45723</v>
      </c>
      <c r="G1703" s="14" t="s">
        <v>216</v>
      </c>
      <c r="H1703" s="14" t="s">
        <v>19</v>
      </c>
      <c r="I1703" t="s">
        <v>133</v>
      </c>
      <c r="J1703" t="s">
        <v>89</v>
      </c>
      <c r="K1703" t="s">
        <v>267</v>
      </c>
      <c r="L1703" t="s">
        <v>89</v>
      </c>
      <c r="M1703" t="s">
        <v>123</v>
      </c>
      <c r="N1703" t="s">
        <v>124</v>
      </c>
      <c r="O1703">
        <v>8.6</v>
      </c>
      <c r="P1703" t="s">
        <v>33</v>
      </c>
      <c r="Q1703" t="s">
        <v>247</v>
      </c>
      <c r="R1703" s="25"/>
    </row>
    <row r="1704" spans="1:18">
      <c r="A1704">
        <v>256053527531</v>
      </c>
      <c r="B1704">
        <v>66330879</v>
      </c>
      <c r="C1704" s="14" t="s">
        <v>118</v>
      </c>
      <c r="D1704" s="14" t="s">
        <v>51</v>
      </c>
      <c r="E1704" s="14" t="s">
        <v>31</v>
      </c>
      <c r="F1704" s="15">
        <v>45726</v>
      </c>
      <c r="G1704" s="14" t="s">
        <v>216</v>
      </c>
      <c r="H1704" s="14" t="s">
        <v>19</v>
      </c>
      <c r="I1704" t="s">
        <v>166</v>
      </c>
      <c r="J1704" t="s">
        <v>77</v>
      </c>
      <c r="K1704" t="s">
        <v>382</v>
      </c>
      <c r="L1704" t="s">
        <v>80</v>
      </c>
      <c r="M1704" t="s">
        <v>123</v>
      </c>
      <c r="N1704" t="s">
        <v>124</v>
      </c>
      <c r="O1704">
        <v>62.1</v>
      </c>
      <c r="P1704" t="s">
        <v>32</v>
      </c>
      <c r="Q1704" t="s">
        <v>150</v>
      </c>
      <c r="R1704" s="25"/>
    </row>
    <row r="1705" spans="1:18">
      <c r="A1705">
        <v>256053558581</v>
      </c>
      <c r="B1705">
        <v>66337197</v>
      </c>
      <c r="C1705" s="14" t="s">
        <v>118</v>
      </c>
      <c r="D1705" s="14" t="s">
        <v>51</v>
      </c>
      <c r="E1705" s="14" t="s">
        <v>40</v>
      </c>
      <c r="F1705" s="15">
        <v>45723</v>
      </c>
      <c r="G1705" s="14" t="s">
        <v>639</v>
      </c>
      <c r="H1705" s="14" t="s">
        <v>21</v>
      </c>
      <c r="I1705" t="s">
        <v>260</v>
      </c>
      <c r="J1705" t="s">
        <v>89</v>
      </c>
      <c r="K1705" t="s">
        <v>148</v>
      </c>
      <c r="L1705" t="s">
        <v>89</v>
      </c>
      <c r="M1705" t="s">
        <v>123</v>
      </c>
      <c r="N1705" t="s">
        <v>124</v>
      </c>
      <c r="O1705">
        <v>6.4</v>
      </c>
      <c r="P1705" t="s">
        <v>33</v>
      </c>
      <c r="Q1705" t="s">
        <v>150</v>
      </c>
      <c r="R1705" s="25"/>
    </row>
    <row r="1706" spans="1:18">
      <c r="A1706">
        <v>256053578451</v>
      </c>
      <c r="B1706">
        <v>66340510</v>
      </c>
      <c r="C1706" s="14" t="s">
        <v>118</v>
      </c>
      <c r="D1706" s="14" t="s">
        <v>51</v>
      </c>
      <c r="E1706" s="14" t="s">
        <v>31</v>
      </c>
      <c r="F1706" s="15">
        <v>45726</v>
      </c>
      <c r="G1706" s="14" t="s">
        <v>195</v>
      </c>
      <c r="H1706" s="14" t="s">
        <v>17</v>
      </c>
      <c r="I1706" t="s">
        <v>194</v>
      </c>
      <c r="J1706" t="s">
        <v>77</v>
      </c>
      <c r="K1706" t="s">
        <v>185</v>
      </c>
      <c r="L1706" t="s">
        <v>77</v>
      </c>
      <c r="M1706" t="s">
        <v>123</v>
      </c>
      <c r="N1706" t="s">
        <v>124</v>
      </c>
      <c r="O1706">
        <v>6.5</v>
      </c>
      <c r="P1706" t="s">
        <v>33</v>
      </c>
      <c r="Q1706" t="s">
        <v>125</v>
      </c>
      <c r="R1706" s="25"/>
    </row>
    <row r="1707" spans="1:18">
      <c r="A1707">
        <v>256053579541</v>
      </c>
      <c r="B1707">
        <v>66340641</v>
      </c>
      <c r="C1707" s="14" t="s">
        <v>118</v>
      </c>
      <c r="D1707" s="14" t="s">
        <v>51</v>
      </c>
      <c r="E1707" s="14" t="s">
        <v>31</v>
      </c>
      <c r="F1707" s="15">
        <v>45726</v>
      </c>
      <c r="G1707" s="14" t="s">
        <v>208</v>
      </c>
      <c r="H1707" s="14" t="s">
        <v>18</v>
      </c>
      <c r="I1707" t="s">
        <v>221</v>
      </c>
      <c r="J1707" t="s">
        <v>89</v>
      </c>
      <c r="K1707" t="s">
        <v>199</v>
      </c>
      <c r="L1707" t="s">
        <v>89</v>
      </c>
      <c r="M1707" t="s">
        <v>123</v>
      </c>
      <c r="N1707" t="s">
        <v>124</v>
      </c>
      <c r="O1707">
        <v>7.6</v>
      </c>
      <c r="P1707" t="s">
        <v>33</v>
      </c>
      <c r="Q1707" t="s">
        <v>125</v>
      </c>
      <c r="R1707" s="25"/>
    </row>
    <row r="1708" spans="1:18">
      <c r="A1708">
        <v>256053579551</v>
      </c>
      <c r="B1708">
        <v>66340642</v>
      </c>
      <c r="C1708" s="14" t="s">
        <v>118</v>
      </c>
      <c r="D1708" s="14" t="s">
        <v>51</v>
      </c>
      <c r="E1708" s="14" t="s">
        <v>31</v>
      </c>
      <c r="F1708" s="15">
        <v>45726</v>
      </c>
      <c r="G1708" s="14" t="s">
        <v>349</v>
      </c>
      <c r="H1708" s="14" t="s">
        <v>19</v>
      </c>
      <c r="I1708" t="s">
        <v>199</v>
      </c>
      <c r="J1708" t="s">
        <v>89</v>
      </c>
      <c r="K1708" t="s">
        <v>221</v>
      </c>
      <c r="L1708" t="s">
        <v>89</v>
      </c>
      <c r="M1708" t="s">
        <v>123</v>
      </c>
      <c r="N1708" t="s">
        <v>124</v>
      </c>
      <c r="O1708">
        <v>7</v>
      </c>
      <c r="P1708" t="s">
        <v>33</v>
      </c>
      <c r="Q1708" t="s">
        <v>125</v>
      </c>
      <c r="R1708" s="25"/>
    </row>
    <row r="1709" spans="1:18">
      <c r="A1709">
        <v>256053620711</v>
      </c>
      <c r="B1709">
        <v>66348209</v>
      </c>
      <c r="C1709" s="14" t="s">
        <v>118</v>
      </c>
      <c r="D1709" s="14" t="s">
        <v>51</v>
      </c>
      <c r="E1709" s="14" t="s">
        <v>31</v>
      </c>
      <c r="F1709" s="15">
        <v>45726</v>
      </c>
      <c r="G1709" s="14" t="s">
        <v>440</v>
      </c>
      <c r="H1709" s="14" t="s">
        <v>22</v>
      </c>
      <c r="I1709" t="s">
        <v>147</v>
      </c>
      <c r="J1709" t="s">
        <v>77</v>
      </c>
      <c r="K1709" t="s">
        <v>640</v>
      </c>
      <c r="L1709" t="s">
        <v>78</v>
      </c>
      <c r="M1709" t="s">
        <v>123</v>
      </c>
      <c r="N1709" t="s">
        <v>124</v>
      </c>
      <c r="O1709">
        <v>10.199999999999999</v>
      </c>
      <c r="P1709" t="s">
        <v>32</v>
      </c>
      <c r="Q1709" t="s">
        <v>168</v>
      </c>
      <c r="R1709" s="25"/>
    </row>
    <row r="1710" spans="1:18">
      <c r="A1710">
        <v>256053667321</v>
      </c>
      <c r="B1710">
        <v>66356150</v>
      </c>
      <c r="C1710" s="14" t="s">
        <v>118</v>
      </c>
      <c r="D1710" s="14" t="s">
        <v>51</v>
      </c>
      <c r="E1710" s="14" t="s">
        <v>31</v>
      </c>
      <c r="F1710" s="15">
        <v>45726</v>
      </c>
      <c r="G1710" s="14" t="s">
        <v>225</v>
      </c>
      <c r="H1710" s="14" t="s">
        <v>21</v>
      </c>
      <c r="I1710" t="s">
        <v>133</v>
      </c>
      <c r="J1710" t="s">
        <v>89</v>
      </c>
      <c r="K1710" t="s">
        <v>244</v>
      </c>
      <c r="L1710" t="s">
        <v>89</v>
      </c>
      <c r="M1710" t="s">
        <v>123</v>
      </c>
      <c r="N1710" t="s">
        <v>124</v>
      </c>
      <c r="O1710">
        <v>15</v>
      </c>
      <c r="P1710" t="s">
        <v>33</v>
      </c>
      <c r="Q1710" t="s">
        <v>125</v>
      </c>
      <c r="R1710" s="25"/>
    </row>
    <row r="1711" spans="1:18">
      <c r="A1711">
        <v>246047565951</v>
      </c>
      <c r="B1711">
        <v>66381136</v>
      </c>
      <c r="C1711" s="14" t="s">
        <v>118</v>
      </c>
      <c r="D1711" s="14" t="s">
        <v>51</v>
      </c>
      <c r="E1711" s="14" t="s">
        <v>39</v>
      </c>
      <c r="F1711" s="15">
        <v>45729</v>
      </c>
      <c r="G1711" s="14" t="s">
        <v>416</v>
      </c>
      <c r="H1711" s="14" t="s">
        <v>16</v>
      </c>
      <c r="I1711" t="s">
        <v>188</v>
      </c>
      <c r="J1711" t="s">
        <v>77</v>
      </c>
      <c r="K1711" t="s">
        <v>271</v>
      </c>
      <c r="L1711" t="s">
        <v>77</v>
      </c>
      <c r="M1711" t="s">
        <v>123</v>
      </c>
      <c r="N1711" t="s">
        <v>124</v>
      </c>
      <c r="O1711">
        <v>4.0999999999999996</v>
      </c>
      <c r="P1711" t="s">
        <v>33</v>
      </c>
      <c r="Q1711" t="s">
        <v>125</v>
      </c>
      <c r="R1711" s="25"/>
    </row>
    <row r="1712" spans="1:18">
      <c r="A1712">
        <v>251021206581</v>
      </c>
      <c r="B1712">
        <v>66380390</v>
      </c>
      <c r="C1712" s="14" t="s">
        <v>118</v>
      </c>
      <c r="D1712" s="14" t="s">
        <v>51</v>
      </c>
      <c r="E1712" s="14" t="s">
        <v>39</v>
      </c>
      <c r="F1712" s="15">
        <v>45729</v>
      </c>
      <c r="G1712" s="14" t="s">
        <v>641</v>
      </c>
      <c r="H1712" s="14" t="s">
        <v>24</v>
      </c>
      <c r="I1712" t="s">
        <v>128</v>
      </c>
      <c r="J1712" t="s">
        <v>77</v>
      </c>
      <c r="K1712" t="s">
        <v>120</v>
      </c>
      <c r="L1712" t="s">
        <v>77</v>
      </c>
      <c r="M1712" t="s">
        <v>123</v>
      </c>
      <c r="N1712" t="s">
        <v>124</v>
      </c>
      <c r="O1712">
        <v>2.7</v>
      </c>
      <c r="P1712" t="s">
        <v>33</v>
      </c>
      <c r="Q1712" t="s">
        <v>125</v>
      </c>
      <c r="R1712" s="25"/>
    </row>
    <row r="1713" spans="1:18">
      <c r="A1713">
        <v>251021453761</v>
      </c>
      <c r="B1713">
        <v>66356667</v>
      </c>
      <c r="C1713" s="14" t="s">
        <v>118</v>
      </c>
      <c r="D1713" s="14" t="s">
        <v>51</v>
      </c>
      <c r="E1713" s="14" t="s">
        <v>38</v>
      </c>
      <c r="F1713" s="15">
        <v>45728</v>
      </c>
      <c r="G1713" s="14" t="s">
        <v>155</v>
      </c>
      <c r="H1713" s="14" t="s">
        <v>14</v>
      </c>
      <c r="I1713" t="s">
        <v>156</v>
      </c>
      <c r="J1713" t="s">
        <v>77</v>
      </c>
      <c r="K1713" t="s">
        <v>120</v>
      </c>
      <c r="L1713" t="s">
        <v>77</v>
      </c>
      <c r="M1713" t="s">
        <v>123</v>
      </c>
      <c r="N1713" t="s">
        <v>124</v>
      </c>
      <c r="O1713">
        <v>2.9</v>
      </c>
      <c r="P1713" t="s">
        <v>33</v>
      </c>
      <c r="Q1713" t="s">
        <v>125</v>
      </c>
      <c r="R1713" s="25"/>
    </row>
    <row r="1714" spans="1:18">
      <c r="A1714">
        <v>251021453771</v>
      </c>
      <c r="B1714">
        <v>66398333</v>
      </c>
      <c r="C1714" s="14" t="s">
        <v>118</v>
      </c>
      <c r="D1714" s="14" t="s">
        <v>51</v>
      </c>
      <c r="E1714" s="14" t="s">
        <v>40</v>
      </c>
      <c r="F1714" s="15">
        <v>45730</v>
      </c>
      <c r="G1714" s="14" t="s">
        <v>155</v>
      </c>
      <c r="H1714" s="14" t="s">
        <v>14</v>
      </c>
      <c r="I1714" t="s">
        <v>156</v>
      </c>
      <c r="J1714" t="s">
        <v>77</v>
      </c>
      <c r="K1714" t="s">
        <v>120</v>
      </c>
      <c r="L1714" t="s">
        <v>77</v>
      </c>
      <c r="M1714" t="s">
        <v>123</v>
      </c>
      <c r="N1714" t="s">
        <v>124</v>
      </c>
      <c r="O1714">
        <v>2.9</v>
      </c>
      <c r="P1714" t="s">
        <v>33</v>
      </c>
      <c r="Q1714" t="s">
        <v>125</v>
      </c>
      <c r="R1714" s="25"/>
    </row>
    <row r="1715" spans="1:18">
      <c r="A1715">
        <v>251021458491</v>
      </c>
      <c r="B1715">
        <v>66356440</v>
      </c>
      <c r="C1715" s="14" t="s">
        <v>118</v>
      </c>
      <c r="D1715" s="14" t="s">
        <v>51</v>
      </c>
      <c r="E1715" s="14" t="s">
        <v>34</v>
      </c>
      <c r="F1715" s="15">
        <v>45727</v>
      </c>
      <c r="G1715" s="14" t="s">
        <v>490</v>
      </c>
      <c r="H1715" s="14" t="s">
        <v>16</v>
      </c>
      <c r="I1715" t="s">
        <v>276</v>
      </c>
      <c r="J1715" t="s">
        <v>77</v>
      </c>
      <c r="K1715" t="s">
        <v>188</v>
      </c>
      <c r="L1715" t="s">
        <v>77</v>
      </c>
      <c r="M1715" t="s">
        <v>123</v>
      </c>
      <c r="N1715" t="s">
        <v>124</v>
      </c>
      <c r="O1715">
        <v>4.8</v>
      </c>
      <c r="P1715" t="s">
        <v>33</v>
      </c>
      <c r="Q1715" t="s">
        <v>150</v>
      </c>
      <c r="R1715" s="25"/>
    </row>
    <row r="1716" spans="1:18">
      <c r="A1716">
        <v>251021458501</v>
      </c>
      <c r="B1716">
        <v>66356164</v>
      </c>
      <c r="C1716" s="14" t="s">
        <v>118</v>
      </c>
      <c r="D1716" s="14" t="s">
        <v>51</v>
      </c>
      <c r="E1716" s="14" t="s">
        <v>34</v>
      </c>
      <c r="F1716" s="15">
        <v>45727</v>
      </c>
      <c r="G1716" s="14" t="s">
        <v>234</v>
      </c>
      <c r="H1716" s="14" t="s">
        <v>19</v>
      </c>
      <c r="I1716" t="s">
        <v>188</v>
      </c>
      <c r="J1716" t="s">
        <v>77</v>
      </c>
      <c r="K1716" t="s">
        <v>276</v>
      </c>
      <c r="L1716" t="s">
        <v>77</v>
      </c>
      <c r="M1716" t="s">
        <v>123</v>
      </c>
      <c r="N1716" t="s">
        <v>124</v>
      </c>
      <c r="O1716">
        <v>4.8</v>
      </c>
      <c r="P1716" t="s">
        <v>33</v>
      </c>
      <c r="Q1716" t="s">
        <v>150</v>
      </c>
      <c r="R1716" s="25"/>
    </row>
    <row r="1717" spans="1:18">
      <c r="A1717">
        <v>251021459221</v>
      </c>
      <c r="B1717">
        <v>66356451</v>
      </c>
      <c r="C1717" s="14" t="s">
        <v>118</v>
      </c>
      <c r="D1717" s="14" t="s">
        <v>51</v>
      </c>
      <c r="E1717" s="14" t="s">
        <v>40</v>
      </c>
      <c r="F1717" s="15">
        <v>45730</v>
      </c>
      <c r="G1717" s="14" t="s">
        <v>250</v>
      </c>
      <c r="H1717" s="14" t="s">
        <v>15</v>
      </c>
      <c r="I1717" t="s">
        <v>276</v>
      </c>
      <c r="J1717" t="s">
        <v>77</v>
      </c>
      <c r="K1717" t="s">
        <v>188</v>
      </c>
      <c r="L1717" t="s">
        <v>77</v>
      </c>
      <c r="M1717" t="s">
        <v>123</v>
      </c>
      <c r="N1717" t="s">
        <v>124</v>
      </c>
      <c r="O1717">
        <v>4.8</v>
      </c>
      <c r="P1717" t="s">
        <v>33</v>
      </c>
      <c r="Q1717" t="s">
        <v>150</v>
      </c>
      <c r="R1717" s="25"/>
    </row>
    <row r="1718" spans="1:18">
      <c r="A1718">
        <v>251021459231</v>
      </c>
      <c r="B1718">
        <v>66356452</v>
      </c>
      <c r="C1718" s="14" t="s">
        <v>118</v>
      </c>
      <c r="D1718" s="14" t="s">
        <v>51</v>
      </c>
      <c r="E1718" s="14" t="s">
        <v>40</v>
      </c>
      <c r="F1718" s="15">
        <v>45730</v>
      </c>
      <c r="G1718" s="14" t="s">
        <v>146</v>
      </c>
      <c r="H1718" s="14" t="s">
        <v>17</v>
      </c>
      <c r="I1718" t="s">
        <v>188</v>
      </c>
      <c r="J1718" t="s">
        <v>77</v>
      </c>
      <c r="K1718" t="s">
        <v>276</v>
      </c>
      <c r="L1718" t="s">
        <v>77</v>
      </c>
      <c r="M1718" t="s">
        <v>123</v>
      </c>
      <c r="N1718" t="s">
        <v>124</v>
      </c>
      <c r="O1718">
        <v>4.8</v>
      </c>
      <c r="P1718" t="s">
        <v>33</v>
      </c>
      <c r="Q1718" t="s">
        <v>150</v>
      </c>
      <c r="R1718" s="25"/>
    </row>
    <row r="1719" spans="1:18">
      <c r="A1719">
        <v>251021620441</v>
      </c>
      <c r="B1719">
        <v>66400378</v>
      </c>
      <c r="C1719" s="14" t="s">
        <v>118</v>
      </c>
      <c r="D1719" s="14" t="s">
        <v>51</v>
      </c>
      <c r="E1719" s="14" t="s">
        <v>40</v>
      </c>
      <c r="F1719" s="15">
        <v>45730</v>
      </c>
      <c r="G1719" s="14" t="s">
        <v>127</v>
      </c>
      <c r="H1719" s="14" t="s">
        <v>15</v>
      </c>
      <c r="I1719" t="s">
        <v>164</v>
      </c>
      <c r="J1719" t="s">
        <v>89</v>
      </c>
      <c r="K1719" t="s">
        <v>161</v>
      </c>
      <c r="L1719" t="s">
        <v>90</v>
      </c>
      <c r="M1719" t="s">
        <v>123</v>
      </c>
      <c r="N1719" t="s">
        <v>124</v>
      </c>
      <c r="O1719">
        <v>23.3</v>
      </c>
      <c r="P1719" t="s">
        <v>32</v>
      </c>
      <c r="Q1719" t="s">
        <v>125</v>
      </c>
      <c r="R1719" s="25"/>
    </row>
    <row r="1720" spans="1:18">
      <c r="A1720">
        <v>251021784631</v>
      </c>
      <c r="B1720">
        <v>66284724</v>
      </c>
      <c r="C1720" s="14" t="s">
        <v>118</v>
      </c>
      <c r="D1720" s="14" t="s">
        <v>51</v>
      </c>
      <c r="E1720" s="14" t="s">
        <v>34</v>
      </c>
      <c r="F1720" s="15">
        <v>45727</v>
      </c>
      <c r="G1720" s="14" t="s">
        <v>237</v>
      </c>
      <c r="H1720" s="14" t="s">
        <v>16</v>
      </c>
      <c r="I1720" t="s">
        <v>128</v>
      </c>
      <c r="J1720" t="s">
        <v>77</v>
      </c>
      <c r="K1720" t="s">
        <v>120</v>
      </c>
      <c r="L1720" t="s">
        <v>77</v>
      </c>
      <c r="M1720" t="s">
        <v>123</v>
      </c>
      <c r="N1720" t="s">
        <v>124</v>
      </c>
      <c r="O1720">
        <v>2.6</v>
      </c>
      <c r="P1720" t="s">
        <v>33</v>
      </c>
      <c r="Q1720" t="s">
        <v>125</v>
      </c>
      <c r="R1720" s="25"/>
    </row>
    <row r="1721" spans="1:18">
      <c r="A1721">
        <v>251021813991</v>
      </c>
      <c r="B1721">
        <v>66299830</v>
      </c>
      <c r="C1721" s="14" t="s">
        <v>118</v>
      </c>
      <c r="D1721" s="14" t="s">
        <v>51</v>
      </c>
      <c r="E1721" s="14" t="s">
        <v>38</v>
      </c>
      <c r="F1721" s="15">
        <v>45728</v>
      </c>
      <c r="G1721" s="14" t="s">
        <v>219</v>
      </c>
      <c r="H1721" s="14" t="s">
        <v>15</v>
      </c>
      <c r="I1721" t="s">
        <v>298</v>
      </c>
      <c r="J1721" t="s">
        <v>77</v>
      </c>
      <c r="K1721" t="s">
        <v>128</v>
      </c>
      <c r="L1721" t="s">
        <v>77</v>
      </c>
      <c r="M1721" t="s">
        <v>123</v>
      </c>
      <c r="N1721" t="s">
        <v>124</v>
      </c>
      <c r="O1721">
        <v>10.1</v>
      </c>
      <c r="P1721" t="s">
        <v>33</v>
      </c>
      <c r="Q1721" t="s">
        <v>125</v>
      </c>
      <c r="R1721" s="25"/>
    </row>
    <row r="1722" spans="1:18">
      <c r="A1722">
        <v>251021822621</v>
      </c>
      <c r="B1722">
        <v>66366800</v>
      </c>
      <c r="C1722" s="14" t="s">
        <v>118</v>
      </c>
      <c r="D1722" s="14" t="s">
        <v>51</v>
      </c>
      <c r="E1722" s="14" t="s">
        <v>38</v>
      </c>
      <c r="F1722" s="15">
        <v>45728</v>
      </c>
      <c r="G1722" s="14" t="s">
        <v>483</v>
      </c>
      <c r="H1722" s="14" t="s">
        <v>17</v>
      </c>
      <c r="I1722" t="s">
        <v>194</v>
      </c>
      <c r="J1722" t="s">
        <v>77</v>
      </c>
      <c r="K1722" t="s">
        <v>140</v>
      </c>
      <c r="L1722" t="s">
        <v>78</v>
      </c>
      <c r="M1722" t="s">
        <v>123</v>
      </c>
      <c r="N1722" t="s">
        <v>124</v>
      </c>
      <c r="O1722">
        <v>13.2</v>
      </c>
      <c r="P1722" t="s">
        <v>32</v>
      </c>
      <c r="Q1722" t="s">
        <v>125</v>
      </c>
      <c r="R1722" s="25"/>
    </row>
    <row r="1723" spans="1:18">
      <c r="A1723">
        <v>251021842501</v>
      </c>
      <c r="B1723">
        <v>66314726</v>
      </c>
      <c r="C1723" s="14" t="s">
        <v>118</v>
      </c>
      <c r="D1723" s="14" t="s">
        <v>51</v>
      </c>
      <c r="E1723" s="14" t="s">
        <v>40</v>
      </c>
      <c r="F1723" s="15">
        <v>45730</v>
      </c>
      <c r="G1723" s="14" t="s">
        <v>182</v>
      </c>
      <c r="H1723" s="14" t="s">
        <v>16</v>
      </c>
      <c r="I1723" t="s">
        <v>152</v>
      </c>
      <c r="J1723" t="s">
        <v>77</v>
      </c>
      <c r="K1723" t="s">
        <v>120</v>
      </c>
      <c r="L1723" t="s">
        <v>77</v>
      </c>
      <c r="M1723" t="s">
        <v>123</v>
      </c>
      <c r="N1723" t="s">
        <v>124</v>
      </c>
      <c r="O1723">
        <v>9.1</v>
      </c>
      <c r="P1723" t="s">
        <v>33</v>
      </c>
      <c r="Q1723" t="s">
        <v>125</v>
      </c>
      <c r="R1723" s="25"/>
    </row>
    <row r="1724" spans="1:18">
      <c r="A1724">
        <v>251021849651</v>
      </c>
      <c r="B1724">
        <v>66317213</v>
      </c>
      <c r="C1724" s="14" t="s">
        <v>118</v>
      </c>
      <c r="D1724" s="14" t="s">
        <v>51</v>
      </c>
      <c r="E1724" s="14" t="s">
        <v>34</v>
      </c>
      <c r="F1724" s="15">
        <v>45727</v>
      </c>
      <c r="G1724" s="14" t="s">
        <v>330</v>
      </c>
      <c r="H1724" s="14" t="s">
        <v>14</v>
      </c>
      <c r="I1724" t="s">
        <v>128</v>
      </c>
      <c r="J1724" t="s">
        <v>77</v>
      </c>
      <c r="K1724" t="s">
        <v>120</v>
      </c>
      <c r="L1724" t="s">
        <v>77</v>
      </c>
      <c r="M1724" t="s">
        <v>123</v>
      </c>
      <c r="N1724" t="s">
        <v>124</v>
      </c>
      <c r="O1724">
        <v>1.6</v>
      </c>
      <c r="P1724" t="s">
        <v>33</v>
      </c>
      <c r="Q1724" t="s">
        <v>240</v>
      </c>
      <c r="R1724" s="25"/>
    </row>
    <row r="1725" spans="1:18">
      <c r="A1725">
        <v>251021849661</v>
      </c>
      <c r="B1725">
        <v>66374441</v>
      </c>
      <c r="C1725" s="14" t="s">
        <v>118</v>
      </c>
      <c r="D1725" s="14" t="s">
        <v>51</v>
      </c>
      <c r="E1725" s="14" t="s">
        <v>34</v>
      </c>
      <c r="F1725" s="15">
        <v>45727</v>
      </c>
      <c r="G1725" s="14" t="s">
        <v>214</v>
      </c>
      <c r="H1725" s="14" t="s">
        <v>20</v>
      </c>
      <c r="I1725" t="s">
        <v>120</v>
      </c>
      <c r="J1725" t="s">
        <v>77</v>
      </c>
      <c r="K1725" t="s">
        <v>128</v>
      </c>
      <c r="L1725" t="s">
        <v>77</v>
      </c>
      <c r="M1725" t="s">
        <v>123</v>
      </c>
      <c r="N1725" t="s">
        <v>124</v>
      </c>
      <c r="O1725">
        <v>1.5</v>
      </c>
      <c r="P1725" t="s">
        <v>33</v>
      </c>
      <c r="Q1725" t="s">
        <v>240</v>
      </c>
      <c r="R1725" s="25"/>
    </row>
    <row r="1726" spans="1:18">
      <c r="A1726">
        <v>251021870291</v>
      </c>
      <c r="B1726">
        <v>66328228</v>
      </c>
      <c r="C1726" s="14" t="s">
        <v>118</v>
      </c>
      <c r="D1726" s="14" t="s">
        <v>51</v>
      </c>
      <c r="E1726" s="14" t="s">
        <v>34</v>
      </c>
      <c r="F1726" s="15">
        <v>45727</v>
      </c>
      <c r="G1726" s="14" t="s">
        <v>220</v>
      </c>
      <c r="H1726" s="14" t="s">
        <v>19</v>
      </c>
      <c r="I1726" t="s">
        <v>185</v>
      </c>
      <c r="J1726" t="s">
        <v>77</v>
      </c>
      <c r="K1726" t="s">
        <v>120</v>
      </c>
      <c r="L1726" t="s">
        <v>77</v>
      </c>
      <c r="M1726" t="s">
        <v>123</v>
      </c>
      <c r="N1726" t="s">
        <v>124</v>
      </c>
      <c r="O1726">
        <v>9.4</v>
      </c>
      <c r="P1726" t="s">
        <v>33</v>
      </c>
      <c r="Q1726" t="s">
        <v>240</v>
      </c>
      <c r="R1726" s="25"/>
    </row>
    <row r="1727" spans="1:18">
      <c r="A1727">
        <v>251021883151</v>
      </c>
      <c r="B1727">
        <v>66333365</v>
      </c>
      <c r="C1727" s="14" t="s">
        <v>118</v>
      </c>
      <c r="D1727" s="14" t="s">
        <v>51</v>
      </c>
      <c r="E1727" s="14" t="s">
        <v>38</v>
      </c>
      <c r="F1727" s="15">
        <v>45728</v>
      </c>
      <c r="G1727" s="14" t="s">
        <v>268</v>
      </c>
      <c r="H1727" s="14" t="s">
        <v>17</v>
      </c>
      <c r="I1727" t="s">
        <v>188</v>
      </c>
      <c r="J1727" t="s">
        <v>77</v>
      </c>
      <c r="K1727" t="s">
        <v>188</v>
      </c>
      <c r="L1727" t="s">
        <v>77</v>
      </c>
      <c r="M1727" t="s">
        <v>123</v>
      </c>
      <c r="N1727" t="s">
        <v>124</v>
      </c>
      <c r="O1727">
        <v>1</v>
      </c>
      <c r="P1727" t="s">
        <v>33</v>
      </c>
      <c r="Q1727" t="s">
        <v>500</v>
      </c>
      <c r="R1727" s="25"/>
    </row>
    <row r="1728" spans="1:18">
      <c r="A1728">
        <v>251021883161</v>
      </c>
      <c r="B1728">
        <v>66333366</v>
      </c>
      <c r="C1728" s="14" t="s">
        <v>118</v>
      </c>
      <c r="D1728" s="14" t="s">
        <v>51</v>
      </c>
      <c r="E1728" s="14" t="s">
        <v>38</v>
      </c>
      <c r="F1728" s="15">
        <v>45728</v>
      </c>
      <c r="G1728" s="14" t="s">
        <v>186</v>
      </c>
      <c r="H1728" s="14" t="s">
        <v>20</v>
      </c>
      <c r="I1728" t="s">
        <v>188</v>
      </c>
      <c r="J1728" t="s">
        <v>77</v>
      </c>
      <c r="K1728" t="s">
        <v>188</v>
      </c>
      <c r="L1728" t="s">
        <v>77</v>
      </c>
      <c r="M1728" t="s">
        <v>123</v>
      </c>
      <c r="N1728" t="s">
        <v>124</v>
      </c>
      <c r="O1728">
        <v>1.1000000000000001</v>
      </c>
      <c r="P1728" t="s">
        <v>33</v>
      </c>
      <c r="Q1728" t="s">
        <v>500</v>
      </c>
      <c r="R1728" s="25"/>
    </row>
    <row r="1729" spans="1:18">
      <c r="A1729">
        <v>251021898001</v>
      </c>
      <c r="B1729">
        <v>66340671</v>
      </c>
      <c r="C1729" s="14" t="s">
        <v>118</v>
      </c>
      <c r="D1729" s="14" t="s">
        <v>51</v>
      </c>
      <c r="E1729" s="14" t="s">
        <v>34</v>
      </c>
      <c r="F1729" s="15">
        <v>45727</v>
      </c>
      <c r="G1729" s="14" t="s">
        <v>212</v>
      </c>
      <c r="H1729" s="14" t="s">
        <v>16</v>
      </c>
      <c r="I1729" t="s">
        <v>188</v>
      </c>
      <c r="J1729" t="s">
        <v>77</v>
      </c>
      <c r="K1729" t="s">
        <v>188</v>
      </c>
      <c r="L1729" t="s">
        <v>77</v>
      </c>
      <c r="M1729" t="s">
        <v>123</v>
      </c>
      <c r="N1729" t="s">
        <v>124</v>
      </c>
      <c r="O1729">
        <v>0.8</v>
      </c>
      <c r="P1729" t="s">
        <v>33</v>
      </c>
      <c r="Q1729" t="s">
        <v>125</v>
      </c>
      <c r="R1729" s="25"/>
    </row>
    <row r="1730" spans="1:18">
      <c r="A1730">
        <v>251021898011</v>
      </c>
      <c r="B1730">
        <v>66340683</v>
      </c>
      <c r="C1730" s="14" t="s">
        <v>118</v>
      </c>
      <c r="D1730" s="14" t="s">
        <v>51</v>
      </c>
      <c r="E1730" s="14" t="s">
        <v>34</v>
      </c>
      <c r="F1730" s="15">
        <v>45727</v>
      </c>
      <c r="G1730" s="14" t="s">
        <v>189</v>
      </c>
      <c r="H1730" s="14" t="s">
        <v>18</v>
      </c>
      <c r="I1730" t="s">
        <v>188</v>
      </c>
      <c r="J1730" t="s">
        <v>77</v>
      </c>
      <c r="K1730" t="s">
        <v>188</v>
      </c>
      <c r="L1730" t="s">
        <v>77</v>
      </c>
      <c r="M1730" t="s">
        <v>123</v>
      </c>
      <c r="N1730" t="s">
        <v>124</v>
      </c>
      <c r="O1730">
        <v>0.8</v>
      </c>
      <c r="P1730" t="s">
        <v>33</v>
      </c>
      <c r="Q1730" t="s">
        <v>125</v>
      </c>
      <c r="R1730" s="25"/>
    </row>
    <row r="1731" spans="1:18">
      <c r="A1731">
        <v>251021898021</v>
      </c>
      <c r="B1731">
        <v>66340672</v>
      </c>
      <c r="C1731" s="14" t="s">
        <v>118</v>
      </c>
      <c r="D1731" s="14" t="s">
        <v>51</v>
      </c>
      <c r="E1731" s="14" t="s">
        <v>39</v>
      </c>
      <c r="F1731" s="15">
        <v>45729</v>
      </c>
      <c r="G1731" s="14" t="s">
        <v>212</v>
      </c>
      <c r="H1731" s="14" t="s">
        <v>16</v>
      </c>
      <c r="I1731" t="s">
        <v>188</v>
      </c>
      <c r="J1731" t="s">
        <v>77</v>
      </c>
      <c r="K1731" t="s">
        <v>188</v>
      </c>
      <c r="L1731" t="s">
        <v>77</v>
      </c>
      <c r="M1731" t="s">
        <v>123</v>
      </c>
      <c r="N1731" t="s">
        <v>124</v>
      </c>
      <c r="O1731">
        <v>0.8</v>
      </c>
      <c r="P1731" t="s">
        <v>33</v>
      </c>
      <c r="Q1731" t="s">
        <v>125</v>
      </c>
      <c r="R1731" s="25"/>
    </row>
    <row r="1732" spans="1:18">
      <c r="A1732">
        <v>251021898031</v>
      </c>
      <c r="B1732">
        <v>66340673</v>
      </c>
      <c r="C1732" s="14" t="s">
        <v>118</v>
      </c>
      <c r="D1732" s="14" t="s">
        <v>51</v>
      </c>
      <c r="E1732" s="14" t="s">
        <v>39</v>
      </c>
      <c r="F1732" s="15">
        <v>45729</v>
      </c>
      <c r="G1732" s="14" t="s">
        <v>189</v>
      </c>
      <c r="H1732" s="14" t="s">
        <v>18</v>
      </c>
      <c r="I1732" t="s">
        <v>188</v>
      </c>
      <c r="J1732" t="s">
        <v>77</v>
      </c>
      <c r="K1732" t="s">
        <v>188</v>
      </c>
      <c r="L1732" t="s">
        <v>77</v>
      </c>
      <c r="M1732" t="s">
        <v>123</v>
      </c>
      <c r="N1732" t="s">
        <v>124</v>
      </c>
      <c r="O1732">
        <v>0.8</v>
      </c>
      <c r="P1732" t="s">
        <v>33</v>
      </c>
      <c r="Q1732" t="s">
        <v>125</v>
      </c>
      <c r="R1732" s="25"/>
    </row>
    <row r="1733" spans="1:18">
      <c r="A1733">
        <v>251021898041</v>
      </c>
      <c r="B1733">
        <v>66340674</v>
      </c>
      <c r="C1733" s="14" t="s">
        <v>118</v>
      </c>
      <c r="D1733" s="14" t="s">
        <v>51</v>
      </c>
      <c r="E1733" s="14" t="s">
        <v>34</v>
      </c>
      <c r="F1733" s="15">
        <v>45734</v>
      </c>
      <c r="G1733" s="14" t="s">
        <v>212</v>
      </c>
      <c r="H1733" s="14" t="s">
        <v>16</v>
      </c>
      <c r="I1733" t="s">
        <v>188</v>
      </c>
      <c r="J1733" t="s">
        <v>77</v>
      </c>
      <c r="K1733" t="s">
        <v>188</v>
      </c>
      <c r="L1733" t="s">
        <v>77</v>
      </c>
      <c r="M1733" t="s">
        <v>123</v>
      </c>
      <c r="N1733" t="s">
        <v>124</v>
      </c>
      <c r="O1733">
        <v>0.8</v>
      </c>
      <c r="P1733" t="s">
        <v>33</v>
      </c>
      <c r="Q1733" t="s">
        <v>125</v>
      </c>
      <c r="R1733" s="25"/>
    </row>
    <row r="1734" spans="1:18">
      <c r="A1734">
        <v>251021898051</v>
      </c>
      <c r="B1734">
        <v>66340675</v>
      </c>
      <c r="C1734" s="14" t="s">
        <v>118</v>
      </c>
      <c r="D1734" s="14" t="s">
        <v>51</v>
      </c>
      <c r="E1734" s="14" t="s">
        <v>34</v>
      </c>
      <c r="F1734" s="15">
        <v>45734</v>
      </c>
      <c r="G1734" s="14" t="s">
        <v>189</v>
      </c>
      <c r="H1734" s="14" t="s">
        <v>18</v>
      </c>
      <c r="I1734" t="s">
        <v>188</v>
      </c>
      <c r="J1734" t="s">
        <v>77</v>
      </c>
      <c r="K1734" t="s">
        <v>188</v>
      </c>
      <c r="L1734" t="s">
        <v>77</v>
      </c>
      <c r="M1734" t="s">
        <v>123</v>
      </c>
      <c r="N1734" t="s">
        <v>124</v>
      </c>
      <c r="O1734">
        <v>0.8</v>
      </c>
      <c r="P1734" t="s">
        <v>33</v>
      </c>
      <c r="Q1734" t="s">
        <v>125</v>
      </c>
      <c r="R1734" s="25"/>
    </row>
    <row r="1735" spans="1:18">
      <c r="A1735">
        <v>251021902921</v>
      </c>
      <c r="B1735">
        <v>66344571</v>
      </c>
      <c r="C1735" s="14" t="s">
        <v>118</v>
      </c>
      <c r="D1735" s="14" t="s">
        <v>51</v>
      </c>
      <c r="E1735" s="14" t="s">
        <v>34</v>
      </c>
      <c r="F1735" s="15">
        <v>45727</v>
      </c>
      <c r="G1735" s="14" t="s">
        <v>182</v>
      </c>
      <c r="H1735" s="14" t="s">
        <v>16</v>
      </c>
      <c r="I1735" t="s">
        <v>128</v>
      </c>
      <c r="J1735" t="s">
        <v>77</v>
      </c>
      <c r="K1735" t="s">
        <v>120</v>
      </c>
      <c r="L1735" t="s">
        <v>77</v>
      </c>
      <c r="M1735" t="s">
        <v>123</v>
      </c>
      <c r="N1735" t="s">
        <v>124</v>
      </c>
      <c r="O1735">
        <v>1.7</v>
      </c>
      <c r="P1735" t="s">
        <v>33</v>
      </c>
      <c r="Q1735" t="s">
        <v>176</v>
      </c>
      <c r="R1735" s="25"/>
    </row>
    <row r="1736" spans="1:18">
      <c r="A1736">
        <v>251021902931</v>
      </c>
      <c r="B1736">
        <v>66370658</v>
      </c>
      <c r="C1736" s="14" t="s">
        <v>118</v>
      </c>
      <c r="D1736" s="14" t="s">
        <v>51</v>
      </c>
      <c r="E1736" s="14" t="s">
        <v>34</v>
      </c>
      <c r="F1736" s="15">
        <v>45727</v>
      </c>
      <c r="G1736" s="14" t="s">
        <v>427</v>
      </c>
      <c r="H1736" s="14" t="s">
        <v>18</v>
      </c>
      <c r="I1736" t="s">
        <v>120</v>
      </c>
      <c r="J1736" t="s">
        <v>77</v>
      </c>
      <c r="K1736" t="s">
        <v>128</v>
      </c>
      <c r="L1736" t="s">
        <v>77</v>
      </c>
      <c r="M1736" t="s">
        <v>123</v>
      </c>
      <c r="N1736" t="s">
        <v>124</v>
      </c>
      <c r="O1736">
        <v>1.8</v>
      </c>
      <c r="P1736" t="s">
        <v>33</v>
      </c>
      <c r="Q1736" t="s">
        <v>176</v>
      </c>
      <c r="R1736" s="25"/>
    </row>
    <row r="1737" spans="1:18">
      <c r="A1737">
        <v>251021903901</v>
      </c>
      <c r="B1737">
        <v>66380050</v>
      </c>
      <c r="C1737" s="14" t="s">
        <v>118</v>
      </c>
      <c r="D1737" s="14" t="s">
        <v>51</v>
      </c>
      <c r="E1737" s="14" t="s">
        <v>39</v>
      </c>
      <c r="F1737" s="15">
        <v>45729</v>
      </c>
      <c r="G1737" s="14" t="s">
        <v>401</v>
      </c>
      <c r="H1737" s="14" t="s">
        <v>19</v>
      </c>
      <c r="I1737" t="s">
        <v>194</v>
      </c>
      <c r="J1737" t="s">
        <v>77</v>
      </c>
      <c r="K1737" t="s">
        <v>140</v>
      </c>
      <c r="L1737" t="s">
        <v>78</v>
      </c>
      <c r="M1737" t="s">
        <v>123</v>
      </c>
      <c r="N1737" t="s">
        <v>124</v>
      </c>
      <c r="O1737">
        <v>13.1</v>
      </c>
      <c r="P1737" t="s">
        <v>32</v>
      </c>
      <c r="Q1737" t="s">
        <v>263</v>
      </c>
      <c r="R1737" s="25"/>
    </row>
    <row r="1738" spans="1:18">
      <c r="A1738">
        <v>251021913041</v>
      </c>
      <c r="B1738">
        <v>66348782</v>
      </c>
      <c r="C1738" s="14" t="s">
        <v>118</v>
      </c>
      <c r="D1738" s="14" t="s">
        <v>51</v>
      </c>
      <c r="E1738" s="14" t="s">
        <v>38</v>
      </c>
      <c r="F1738" s="15">
        <v>45728</v>
      </c>
      <c r="G1738" s="14" t="s">
        <v>445</v>
      </c>
      <c r="H1738" s="14" t="s">
        <v>17</v>
      </c>
      <c r="I1738" t="s">
        <v>147</v>
      </c>
      <c r="J1738" t="s">
        <v>77</v>
      </c>
      <c r="K1738" t="s">
        <v>120</v>
      </c>
      <c r="L1738" t="s">
        <v>77</v>
      </c>
      <c r="M1738" t="s">
        <v>123</v>
      </c>
      <c r="N1738" t="s">
        <v>124</v>
      </c>
      <c r="O1738">
        <v>4.0999999999999996</v>
      </c>
      <c r="P1738" t="s">
        <v>33</v>
      </c>
      <c r="Q1738" t="s">
        <v>150</v>
      </c>
      <c r="R1738" s="25"/>
    </row>
    <row r="1739" spans="1:18">
      <c r="A1739">
        <v>251021928331</v>
      </c>
      <c r="B1739">
        <v>66354644</v>
      </c>
      <c r="C1739" s="14" t="s">
        <v>118</v>
      </c>
      <c r="D1739" s="14" t="s">
        <v>51</v>
      </c>
      <c r="E1739" s="14" t="s">
        <v>34</v>
      </c>
      <c r="F1739" s="15">
        <v>45727</v>
      </c>
      <c r="G1739" s="14" t="s">
        <v>219</v>
      </c>
      <c r="H1739" s="14" t="s">
        <v>15</v>
      </c>
      <c r="I1739" t="s">
        <v>164</v>
      </c>
      <c r="J1739" t="s">
        <v>89</v>
      </c>
      <c r="K1739" t="s">
        <v>153</v>
      </c>
      <c r="L1739" t="s">
        <v>85</v>
      </c>
      <c r="M1739" t="s">
        <v>123</v>
      </c>
      <c r="N1739" t="s">
        <v>124</v>
      </c>
      <c r="O1739">
        <v>53.8</v>
      </c>
      <c r="P1739" t="s">
        <v>32</v>
      </c>
      <c r="Q1739" t="s">
        <v>150</v>
      </c>
      <c r="R1739" s="25"/>
    </row>
    <row r="1740" spans="1:18">
      <c r="A1740">
        <v>251021955731</v>
      </c>
      <c r="B1740">
        <v>66367216</v>
      </c>
      <c r="C1740" s="14" t="s">
        <v>118</v>
      </c>
      <c r="D1740" s="14" t="s">
        <v>51</v>
      </c>
      <c r="E1740" s="14" t="s">
        <v>40</v>
      </c>
      <c r="F1740" s="15">
        <v>45730</v>
      </c>
      <c r="G1740" s="14" t="s">
        <v>235</v>
      </c>
      <c r="H1740" s="14" t="s">
        <v>18</v>
      </c>
      <c r="I1740" t="s">
        <v>178</v>
      </c>
      <c r="J1740" t="s">
        <v>77</v>
      </c>
      <c r="K1740" t="s">
        <v>642</v>
      </c>
      <c r="L1740" t="s">
        <v>78</v>
      </c>
      <c r="M1740" t="s">
        <v>123</v>
      </c>
      <c r="N1740" t="s">
        <v>124</v>
      </c>
      <c r="O1740">
        <v>26.9</v>
      </c>
      <c r="P1740" t="s">
        <v>32</v>
      </c>
      <c r="Q1740" t="s">
        <v>150</v>
      </c>
      <c r="R1740" s="25"/>
    </row>
    <row r="1741" spans="1:18">
      <c r="A1741">
        <v>251021957291</v>
      </c>
      <c r="B1741">
        <v>66367973</v>
      </c>
      <c r="C1741" s="14" t="s">
        <v>118</v>
      </c>
      <c r="D1741" s="14" t="s">
        <v>51</v>
      </c>
      <c r="E1741" s="14" t="s">
        <v>34</v>
      </c>
      <c r="F1741" s="15">
        <v>45727</v>
      </c>
      <c r="G1741" s="14" t="s">
        <v>406</v>
      </c>
      <c r="H1741" s="14" t="s">
        <v>16</v>
      </c>
      <c r="I1741" t="s">
        <v>120</v>
      </c>
      <c r="J1741" t="s">
        <v>77</v>
      </c>
      <c r="K1741" t="s">
        <v>267</v>
      </c>
      <c r="L1741" t="s">
        <v>89</v>
      </c>
      <c r="M1741" t="s">
        <v>123</v>
      </c>
      <c r="N1741" t="s">
        <v>124</v>
      </c>
      <c r="O1741">
        <v>17</v>
      </c>
      <c r="P1741" t="s">
        <v>32</v>
      </c>
      <c r="Q1741" t="s">
        <v>125</v>
      </c>
      <c r="R1741" s="25"/>
    </row>
    <row r="1742" spans="1:18">
      <c r="A1742">
        <v>251021961631</v>
      </c>
      <c r="B1742">
        <v>66369524</v>
      </c>
      <c r="C1742" s="14" t="s">
        <v>118</v>
      </c>
      <c r="D1742" s="14" t="s">
        <v>51</v>
      </c>
      <c r="E1742" s="14" t="s">
        <v>34</v>
      </c>
      <c r="F1742" s="15">
        <v>45727</v>
      </c>
      <c r="G1742" s="14" t="s">
        <v>196</v>
      </c>
      <c r="H1742" s="14" t="s">
        <v>18</v>
      </c>
      <c r="I1742" t="s">
        <v>120</v>
      </c>
      <c r="J1742" t="s">
        <v>77</v>
      </c>
      <c r="K1742" t="s">
        <v>133</v>
      </c>
      <c r="L1742" t="s">
        <v>89</v>
      </c>
      <c r="M1742" t="s">
        <v>123</v>
      </c>
      <c r="N1742" t="s">
        <v>124</v>
      </c>
      <c r="O1742">
        <v>13.1</v>
      </c>
      <c r="P1742" t="s">
        <v>32</v>
      </c>
      <c r="Q1742" t="s">
        <v>125</v>
      </c>
      <c r="R1742" s="25"/>
    </row>
    <row r="1743" spans="1:18">
      <c r="A1743">
        <v>251021962821</v>
      </c>
      <c r="B1743">
        <v>66369983</v>
      </c>
      <c r="C1743" s="14" t="s">
        <v>118</v>
      </c>
      <c r="D1743" s="14" t="s">
        <v>51</v>
      </c>
      <c r="E1743" s="14" t="s">
        <v>34</v>
      </c>
      <c r="F1743" s="15">
        <v>45727</v>
      </c>
      <c r="G1743" s="14" t="s">
        <v>208</v>
      </c>
      <c r="H1743" s="14" t="s">
        <v>18</v>
      </c>
      <c r="I1743" t="s">
        <v>120</v>
      </c>
      <c r="J1743" t="s">
        <v>77</v>
      </c>
      <c r="K1743" t="s">
        <v>180</v>
      </c>
      <c r="L1743" t="s">
        <v>77</v>
      </c>
      <c r="M1743" t="s">
        <v>123</v>
      </c>
      <c r="N1743" t="s">
        <v>124</v>
      </c>
      <c r="O1743">
        <v>6.8</v>
      </c>
      <c r="P1743" t="s">
        <v>33</v>
      </c>
      <c r="Q1743" t="s">
        <v>176</v>
      </c>
      <c r="R1743" s="25"/>
    </row>
    <row r="1744" spans="1:18">
      <c r="A1744">
        <v>251021964441</v>
      </c>
      <c r="B1744">
        <v>66370867</v>
      </c>
      <c r="C1744" s="14" t="s">
        <v>118</v>
      </c>
      <c r="D1744" s="14" t="s">
        <v>51</v>
      </c>
      <c r="E1744" s="14" t="s">
        <v>34</v>
      </c>
      <c r="F1744" s="15">
        <v>45727</v>
      </c>
      <c r="G1744" s="14" t="s">
        <v>320</v>
      </c>
      <c r="H1744" s="14" t="s">
        <v>18</v>
      </c>
      <c r="I1744" t="s">
        <v>120</v>
      </c>
      <c r="J1744" t="s">
        <v>77</v>
      </c>
      <c r="K1744" t="s">
        <v>128</v>
      </c>
      <c r="L1744" t="s">
        <v>77</v>
      </c>
      <c r="M1744" t="s">
        <v>123</v>
      </c>
      <c r="N1744" t="s">
        <v>124</v>
      </c>
      <c r="O1744">
        <v>2.6</v>
      </c>
      <c r="P1744" t="s">
        <v>33</v>
      </c>
      <c r="Q1744" t="s">
        <v>125</v>
      </c>
      <c r="R1744" s="25"/>
    </row>
    <row r="1745" spans="1:18">
      <c r="A1745">
        <v>251021967461</v>
      </c>
      <c r="B1745">
        <v>66372165</v>
      </c>
      <c r="C1745" s="14" t="s">
        <v>118</v>
      </c>
      <c r="D1745" s="14" t="s">
        <v>51</v>
      </c>
      <c r="E1745" s="14" t="s">
        <v>38</v>
      </c>
      <c r="F1745" s="15">
        <v>45728</v>
      </c>
      <c r="G1745" s="14" t="s">
        <v>190</v>
      </c>
      <c r="H1745" s="14" t="s">
        <v>15</v>
      </c>
      <c r="I1745" t="s">
        <v>128</v>
      </c>
      <c r="J1745" t="s">
        <v>77</v>
      </c>
      <c r="K1745" t="s">
        <v>120</v>
      </c>
      <c r="L1745" t="s">
        <v>77</v>
      </c>
      <c r="M1745" t="s">
        <v>123</v>
      </c>
      <c r="N1745" t="s">
        <v>124</v>
      </c>
      <c r="O1745"/>
      <c r="P1745" t="s">
        <v>33</v>
      </c>
      <c r="Q1745" t="s">
        <v>125</v>
      </c>
      <c r="R1745" s="25"/>
    </row>
    <row r="1746" spans="1:18">
      <c r="A1746">
        <v>251021968781</v>
      </c>
      <c r="B1746">
        <v>66372788</v>
      </c>
      <c r="C1746" s="14" t="s">
        <v>118</v>
      </c>
      <c r="D1746" s="14" t="s">
        <v>51</v>
      </c>
      <c r="E1746" s="14" t="s">
        <v>34</v>
      </c>
      <c r="F1746" s="15">
        <v>45727</v>
      </c>
      <c r="G1746" s="14" t="s">
        <v>131</v>
      </c>
      <c r="H1746" s="14" t="s">
        <v>21</v>
      </c>
      <c r="I1746" t="s">
        <v>120</v>
      </c>
      <c r="J1746" t="s">
        <v>77</v>
      </c>
      <c r="K1746" t="s">
        <v>164</v>
      </c>
      <c r="L1746" t="s">
        <v>89</v>
      </c>
      <c r="M1746" t="s">
        <v>123</v>
      </c>
      <c r="N1746" t="s">
        <v>124</v>
      </c>
      <c r="O1746">
        <v>13.7</v>
      </c>
      <c r="P1746" t="s">
        <v>32</v>
      </c>
      <c r="Q1746" t="s">
        <v>125</v>
      </c>
      <c r="R1746" s="25"/>
    </row>
    <row r="1747" spans="1:18">
      <c r="A1747">
        <v>251021969061</v>
      </c>
      <c r="B1747">
        <v>66345058</v>
      </c>
      <c r="C1747" s="14" t="s">
        <v>118</v>
      </c>
      <c r="D1747" s="14" t="s">
        <v>51</v>
      </c>
      <c r="E1747" s="14" t="s">
        <v>39</v>
      </c>
      <c r="F1747" s="15">
        <v>45729</v>
      </c>
      <c r="G1747" s="14" t="s">
        <v>643</v>
      </c>
      <c r="H1747" s="14" t="s">
        <v>13</v>
      </c>
      <c r="I1747" t="s">
        <v>120</v>
      </c>
      <c r="J1747" t="s">
        <v>77</v>
      </c>
      <c r="K1747" t="s">
        <v>120</v>
      </c>
      <c r="L1747" t="s">
        <v>77</v>
      </c>
      <c r="M1747" t="s">
        <v>123</v>
      </c>
      <c r="N1747" t="s">
        <v>124</v>
      </c>
      <c r="O1747"/>
      <c r="P1747" t="s">
        <v>33</v>
      </c>
      <c r="Q1747" t="s">
        <v>125</v>
      </c>
      <c r="R1747" s="25"/>
    </row>
    <row r="1748" spans="1:18">
      <c r="A1748">
        <v>251021970651</v>
      </c>
      <c r="B1748">
        <v>66373494</v>
      </c>
      <c r="C1748" s="14" t="s">
        <v>118</v>
      </c>
      <c r="D1748" s="14" t="s">
        <v>51</v>
      </c>
      <c r="E1748" s="14" t="s">
        <v>34</v>
      </c>
      <c r="F1748" s="15">
        <v>45727</v>
      </c>
      <c r="G1748" s="14" t="s">
        <v>226</v>
      </c>
      <c r="H1748" s="14" t="s">
        <v>19</v>
      </c>
      <c r="I1748" t="s">
        <v>120</v>
      </c>
      <c r="J1748" t="s">
        <v>77</v>
      </c>
      <c r="K1748" t="s">
        <v>128</v>
      </c>
      <c r="L1748" t="s">
        <v>77</v>
      </c>
      <c r="M1748" t="s">
        <v>123</v>
      </c>
      <c r="N1748" t="s">
        <v>124</v>
      </c>
      <c r="O1748">
        <v>1.8</v>
      </c>
      <c r="P1748" t="s">
        <v>33</v>
      </c>
      <c r="Q1748" t="s">
        <v>176</v>
      </c>
      <c r="R1748" s="25"/>
    </row>
    <row r="1749" spans="1:18">
      <c r="A1749">
        <v>251021971341</v>
      </c>
      <c r="B1749">
        <v>66373823</v>
      </c>
      <c r="C1749" s="14" t="s">
        <v>118</v>
      </c>
      <c r="D1749" s="14" t="s">
        <v>51</v>
      </c>
      <c r="E1749" s="14" t="s">
        <v>34</v>
      </c>
      <c r="F1749" s="15">
        <v>45727</v>
      </c>
      <c r="G1749" s="14" t="s">
        <v>252</v>
      </c>
      <c r="H1749" s="14" t="s">
        <v>22</v>
      </c>
      <c r="I1749" t="s">
        <v>120</v>
      </c>
      <c r="J1749" t="s">
        <v>77</v>
      </c>
      <c r="K1749" t="s">
        <v>120</v>
      </c>
      <c r="L1749" t="s">
        <v>77</v>
      </c>
      <c r="M1749" t="s">
        <v>123</v>
      </c>
      <c r="N1749" t="s">
        <v>124</v>
      </c>
      <c r="O1749">
        <v>3.6</v>
      </c>
      <c r="P1749" t="s">
        <v>33</v>
      </c>
      <c r="Q1749" t="s">
        <v>247</v>
      </c>
      <c r="R1749" s="25"/>
    </row>
    <row r="1750" spans="1:18">
      <c r="A1750">
        <v>251021971441</v>
      </c>
      <c r="B1750">
        <v>66373870</v>
      </c>
      <c r="C1750" s="14" t="s">
        <v>118</v>
      </c>
      <c r="D1750" s="14" t="s">
        <v>51</v>
      </c>
      <c r="E1750" s="14" t="s">
        <v>34</v>
      </c>
      <c r="F1750" s="15">
        <v>45727</v>
      </c>
      <c r="G1750" s="14" t="s">
        <v>186</v>
      </c>
      <c r="H1750" s="14" t="s">
        <v>20</v>
      </c>
      <c r="I1750" t="s">
        <v>120</v>
      </c>
      <c r="J1750" t="s">
        <v>77</v>
      </c>
      <c r="K1750" t="s">
        <v>273</v>
      </c>
      <c r="L1750" t="s">
        <v>77</v>
      </c>
      <c r="M1750" t="s">
        <v>123</v>
      </c>
      <c r="N1750" t="s">
        <v>124</v>
      </c>
      <c r="O1750">
        <v>5</v>
      </c>
      <c r="P1750" t="s">
        <v>33</v>
      </c>
      <c r="Q1750" t="s">
        <v>176</v>
      </c>
      <c r="R1750" s="25"/>
    </row>
    <row r="1751" spans="1:18">
      <c r="A1751">
        <v>251021972521</v>
      </c>
      <c r="B1751">
        <v>66374327</v>
      </c>
      <c r="C1751" s="14" t="s">
        <v>118</v>
      </c>
      <c r="D1751" s="14" t="s">
        <v>51</v>
      </c>
      <c r="E1751" s="14" t="s">
        <v>34</v>
      </c>
      <c r="F1751" s="15">
        <v>45727</v>
      </c>
      <c r="G1751" s="14" t="s">
        <v>205</v>
      </c>
      <c r="H1751" s="14" t="s">
        <v>20</v>
      </c>
      <c r="I1751" t="s">
        <v>120</v>
      </c>
      <c r="J1751" t="s">
        <v>77</v>
      </c>
      <c r="K1751" t="s">
        <v>133</v>
      </c>
      <c r="L1751" t="s">
        <v>89</v>
      </c>
      <c r="M1751" t="s">
        <v>123</v>
      </c>
      <c r="N1751" t="s">
        <v>124</v>
      </c>
      <c r="O1751">
        <v>13.1</v>
      </c>
      <c r="P1751" t="s">
        <v>32</v>
      </c>
      <c r="Q1751" t="s">
        <v>125</v>
      </c>
      <c r="R1751" s="25"/>
    </row>
    <row r="1752" spans="1:18">
      <c r="A1752">
        <v>251021976141</v>
      </c>
      <c r="B1752">
        <v>66375806</v>
      </c>
      <c r="C1752" s="14" t="s">
        <v>118</v>
      </c>
      <c r="D1752" s="14" t="s">
        <v>51</v>
      </c>
      <c r="E1752" s="14" t="s">
        <v>40</v>
      </c>
      <c r="F1752" s="15">
        <v>45730</v>
      </c>
      <c r="G1752" s="14" t="s">
        <v>182</v>
      </c>
      <c r="H1752" s="14" t="s">
        <v>16</v>
      </c>
      <c r="I1752" t="s">
        <v>221</v>
      </c>
      <c r="J1752" t="s">
        <v>89</v>
      </c>
      <c r="K1752" t="s">
        <v>221</v>
      </c>
      <c r="L1752" t="s">
        <v>89</v>
      </c>
      <c r="M1752" t="s">
        <v>123</v>
      </c>
      <c r="N1752" t="s">
        <v>124</v>
      </c>
      <c r="O1752">
        <v>1.1000000000000001</v>
      </c>
      <c r="P1752" t="s">
        <v>33</v>
      </c>
      <c r="Q1752" t="s">
        <v>125</v>
      </c>
      <c r="R1752" s="25"/>
    </row>
    <row r="1753" spans="1:18">
      <c r="A1753">
        <v>251021976151</v>
      </c>
      <c r="B1753">
        <v>66375807</v>
      </c>
      <c r="C1753" s="14" t="s">
        <v>118</v>
      </c>
      <c r="D1753" s="14" t="s">
        <v>51</v>
      </c>
      <c r="E1753" s="14" t="s">
        <v>40</v>
      </c>
      <c r="F1753" s="15">
        <v>45730</v>
      </c>
      <c r="G1753" s="14" t="s">
        <v>419</v>
      </c>
      <c r="H1753" s="14" t="s">
        <v>17</v>
      </c>
      <c r="I1753" t="s">
        <v>221</v>
      </c>
      <c r="J1753" t="s">
        <v>89</v>
      </c>
      <c r="K1753" t="s">
        <v>221</v>
      </c>
      <c r="L1753" t="s">
        <v>89</v>
      </c>
      <c r="M1753" t="s">
        <v>123</v>
      </c>
      <c r="N1753" t="s">
        <v>124</v>
      </c>
      <c r="O1753">
        <v>1.1000000000000001</v>
      </c>
      <c r="P1753" t="s">
        <v>33</v>
      </c>
      <c r="Q1753" t="s">
        <v>125</v>
      </c>
      <c r="R1753" s="25"/>
    </row>
    <row r="1754" spans="1:18">
      <c r="A1754">
        <v>251021976661</v>
      </c>
      <c r="B1754">
        <v>66375955</v>
      </c>
      <c r="C1754" s="14" t="s">
        <v>118</v>
      </c>
      <c r="D1754" s="14" t="s">
        <v>51</v>
      </c>
      <c r="E1754" s="14" t="s">
        <v>34</v>
      </c>
      <c r="F1754" s="15">
        <v>45727</v>
      </c>
      <c r="G1754" s="14" t="s">
        <v>225</v>
      </c>
      <c r="H1754" s="14" t="s">
        <v>21</v>
      </c>
      <c r="I1754" t="s">
        <v>120</v>
      </c>
      <c r="J1754" t="s">
        <v>77</v>
      </c>
      <c r="K1754" t="s">
        <v>133</v>
      </c>
      <c r="L1754" t="s">
        <v>89</v>
      </c>
      <c r="M1754" t="s">
        <v>123</v>
      </c>
      <c r="N1754" t="s">
        <v>124</v>
      </c>
      <c r="O1754">
        <v>13.1</v>
      </c>
      <c r="P1754" t="s">
        <v>32</v>
      </c>
      <c r="Q1754" t="s">
        <v>125</v>
      </c>
      <c r="R1754" s="25"/>
    </row>
    <row r="1755" spans="1:18">
      <c r="A1755">
        <v>251021978711</v>
      </c>
      <c r="B1755">
        <v>66376947</v>
      </c>
      <c r="C1755" s="14" t="s">
        <v>118</v>
      </c>
      <c r="D1755" s="14" t="s">
        <v>51</v>
      </c>
      <c r="E1755" s="14" t="s">
        <v>34</v>
      </c>
      <c r="F1755" s="15">
        <v>45734</v>
      </c>
      <c r="G1755" s="14" t="s">
        <v>644</v>
      </c>
      <c r="H1755" s="14" t="s">
        <v>19</v>
      </c>
      <c r="I1755" t="s">
        <v>178</v>
      </c>
      <c r="J1755" t="s">
        <v>77</v>
      </c>
      <c r="K1755" t="s">
        <v>188</v>
      </c>
      <c r="L1755" t="s">
        <v>77</v>
      </c>
      <c r="M1755" t="s">
        <v>123</v>
      </c>
      <c r="N1755" t="s">
        <v>124</v>
      </c>
      <c r="O1755">
        <v>5.3</v>
      </c>
      <c r="P1755" t="s">
        <v>33</v>
      </c>
      <c r="Q1755" t="s">
        <v>150</v>
      </c>
      <c r="R1755" s="25"/>
    </row>
    <row r="1756" spans="1:18">
      <c r="A1756">
        <v>251021988891</v>
      </c>
      <c r="B1756">
        <v>66382738</v>
      </c>
      <c r="C1756" s="14" t="s">
        <v>118</v>
      </c>
      <c r="D1756" s="14" t="s">
        <v>51</v>
      </c>
      <c r="E1756" s="14" t="s">
        <v>38</v>
      </c>
      <c r="F1756" s="15">
        <v>45728</v>
      </c>
      <c r="G1756" s="14" t="s">
        <v>220</v>
      </c>
      <c r="H1756" s="14" t="s">
        <v>19</v>
      </c>
      <c r="I1756" t="s">
        <v>120</v>
      </c>
      <c r="J1756" t="s">
        <v>77</v>
      </c>
      <c r="K1756" t="s">
        <v>156</v>
      </c>
      <c r="L1756" t="s">
        <v>77</v>
      </c>
      <c r="M1756" t="s">
        <v>123</v>
      </c>
      <c r="N1756" t="s">
        <v>124</v>
      </c>
      <c r="O1756">
        <v>2.9</v>
      </c>
      <c r="P1756" t="s">
        <v>33</v>
      </c>
      <c r="Q1756" t="s">
        <v>125</v>
      </c>
      <c r="R1756" s="25"/>
    </row>
    <row r="1757" spans="1:18">
      <c r="A1757">
        <v>251021989971</v>
      </c>
      <c r="B1757">
        <v>66383197</v>
      </c>
      <c r="C1757" s="14" t="s">
        <v>118</v>
      </c>
      <c r="D1757" s="14" t="s">
        <v>51</v>
      </c>
      <c r="E1757" s="14" t="s">
        <v>39</v>
      </c>
      <c r="F1757" s="15">
        <v>45729</v>
      </c>
      <c r="G1757" s="14" t="s">
        <v>645</v>
      </c>
      <c r="H1757" s="14" t="s">
        <v>16</v>
      </c>
      <c r="I1757" t="s">
        <v>178</v>
      </c>
      <c r="J1757" t="s">
        <v>77</v>
      </c>
      <c r="K1757" t="s">
        <v>120</v>
      </c>
      <c r="L1757" t="s">
        <v>77</v>
      </c>
      <c r="M1757" t="s">
        <v>123</v>
      </c>
      <c r="N1757" t="s">
        <v>124</v>
      </c>
      <c r="O1757">
        <v>3.6</v>
      </c>
      <c r="P1757" t="s">
        <v>33</v>
      </c>
      <c r="Q1757" t="s">
        <v>125</v>
      </c>
      <c r="R1757" s="25"/>
    </row>
    <row r="1758" spans="1:18">
      <c r="A1758">
        <v>251021994611</v>
      </c>
      <c r="B1758">
        <v>66385467</v>
      </c>
      <c r="C1758" s="14" t="s">
        <v>118</v>
      </c>
      <c r="D1758" s="14" t="s">
        <v>51</v>
      </c>
      <c r="E1758" s="14" t="s">
        <v>38</v>
      </c>
      <c r="F1758" s="15">
        <v>45728</v>
      </c>
      <c r="G1758" s="14" t="s">
        <v>204</v>
      </c>
      <c r="H1758" s="14" t="s">
        <v>18</v>
      </c>
      <c r="I1758" t="s">
        <v>120</v>
      </c>
      <c r="J1758" t="s">
        <v>77</v>
      </c>
      <c r="K1758" t="s">
        <v>133</v>
      </c>
      <c r="L1758" t="s">
        <v>89</v>
      </c>
      <c r="M1758" t="s">
        <v>123</v>
      </c>
      <c r="N1758" t="s">
        <v>124</v>
      </c>
      <c r="O1758">
        <v>13.1</v>
      </c>
      <c r="P1758" t="s">
        <v>32</v>
      </c>
      <c r="Q1758" t="s">
        <v>176</v>
      </c>
      <c r="R1758" s="25"/>
    </row>
    <row r="1759" spans="1:18">
      <c r="A1759">
        <v>251021994731</v>
      </c>
      <c r="B1759">
        <v>66385513</v>
      </c>
      <c r="C1759" s="14" t="s">
        <v>118</v>
      </c>
      <c r="D1759" s="14" t="s">
        <v>51</v>
      </c>
      <c r="E1759" s="14" t="s">
        <v>38</v>
      </c>
      <c r="F1759" s="15">
        <v>45728</v>
      </c>
      <c r="G1759" s="14" t="s">
        <v>220</v>
      </c>
      <c r="H1759" s="14" t="s">
        <v>19</v>
      </c>
      <c r="I1759" t="s">
        <v>120</v>
      </c>
      <c r="J1759" t="s">
        <v>77</v>
      </c>
      <c r="K1759" t="s">
        <v>152</v>
      </c>
      <c r="L1759" t="s">
        <v>77</v>
      </c>
      <c r="M1759" t="s">
        <v>123</v>
      </c>
      <c r="N1759" t="s">
        <v>124</v>
      </c>
      <c r="O1759">
        <v>8.9</v>
      </c>
      <c r="P1759" t="s">
        <v>33</v>
      </c>
      <c r="Q1759" t="s">
        <v>176</v>
      </c>
      <c r="R1759" s="25"/>
    </row>
    <row r="1760" spans="1:18">
      <c r="A1760">
        <v>251021995161</v>
      </c>
      <c r="B1760">
        <v>66385685</v>
      </c>
      <c r="C1760" s="14" t="s">
        <v>118</v>
      </c>
      <c r="D1760" s="14" t="s">
        <v>51</v>
      </c>
      <c r="E1760" s="14" t="s">
        <v>38</v>
      </c>
      <c r="F1760" s="15">
        <v>45728</v>
      </c>
      <c r="G1760" s="14" t="s">
        <v>196</v>
      </c>
      <c r="H1760" s="14" t="s">
        <v>18</v>
      </c>
      <c r="I1760" t="s">
        <v>120</v>
      </c>
      <c r="J1760" t="s">
        <v>77</v>
      </c>
      <c r="K1760" t="s">
        <v>128</v>
      </c>
      <c r="L1760" t="s">
        <v>77</v>
      </c>
      <c r="M1760" t="s">
        <v>123</v>
      </c>
      <c r="N1760" t="s">
        <v>124</v>
      </c>
      <c r="O1760">
        <v>1.8</v>
      </c>
      <c r="P1760" t="s">
        <v>33</v>
      </c>
      <c r="Q1760" t="s">
        <v>227</v>
      </c>
      <c r="R1760" s="25"/>
    </row>
    <row r="1761" spans="1:18">
      <c r="A1761">
        <v>251021997141</v>
      </c>
      <c r="B1761">
        <v>66386493</v>
      </c>
      <c r="C1761" s="14" t="s">
        <v>118</v>
      </c>
      <c r="D1761" s="14" t="s">
        <v>51</v>
      </c>
      <c r="E1761" s="14" t="s">
        <v>38</v>
      </c>
      <c r="F1761" s="15">
        <v>45728</v>
      </c>
      <c r="G1761" s="14" t="s">
        <v>177</v>
      </c>
      <c r="H1761" s="14" t="s">
        <v>18</v>
      </c>
      <c r="I1761" t="s">
        <v>120</v>
      </c>
      <c r="J1761" t="s">
        <v>77</v>
      </c>
      <c r="K1761" t="s">
        <v>273</v>
      </c>
      <c r="L1761" t="s">
        <v>77</v>
      </c>
      <c r="M1761" t="s">
        <v>123</v>
      </c>
      <c r="N1761" t="s">
        <v>124</v>
      </c>
      <c r="O1761">
        <v>3.5</v>
      </c>
      <c r="P1761" t="s">
        <v>33</v>
      </c>
      <c r="Q1761" t="s">
        <v>381</v>
      </c>
      <c r="R1761" s="25"/>
    </row>
    <row r="1762" spans="1:18">
      <c r="A1762">
        <v>251022001671</v>
      </c>
      <c r="B1762">
        <v>66388479</v>
      </c>
      <c r="C1762" s="14" t="s">
        <v>118</v>
      </c>
      <c r="D1762" s="14" t="s">
        <v>51</v>
      </c>
      <c r="E1762" s="14" t="s">
        <v>39</v>
      </c>
      <c r="F1762" s="15">
        <v>45729</v>
      </c>
      <c r="G1762" s="14" t="s">
        <v>207</v>
      </c>
      <c r="H1762" s="14" t="s">
        <v>16</v>
      </c>
      <c r="I1762" t="s">
        <v>506</v>
      </c>
      <c r="J1762" t="s">
        <v>77</v>
      </c>
      <c r="K1762" t="s">
        <v>120</v>
      </c>
      <c r="L1762" t="s">
        <v>77</v>
      </c>
      <c r="M1762" t="s">
        <v>123</v>
      </c>
      <c r="N1762" t="s">
        <v>124</v>
      </c>
      <c r="O1762">
        <v>12.1</v>
      </c>
      <c r="P1762" t="s">
        <v>33</v>
      </c>
      <c r="Q1762" t="s">
        <v>125</v>
      </c>
      <c r="R1762" s="25"/>
    </row>
    <row r="1763" spans="1:18">
      <c r="A1763">
        <v>251022002571</v>
      </c>
      <c r="B1763">
        <v>66388771</v>
      </c>
      <c r="C1763" s="14" t="s">
        <v>118</v>
      </c>
      <c r="D1763" s="14" t="s">
        <v>51</v>
      </c>
      <c r="E1763" s="14" t="s">
        <v>38</v>
      </c>
      <c r="F1763" s="15">
        <v>45728</v>
      </c>
      <c r="G1763" s="14" t="s">
        <v>193</v>
      </c>
      <c r="H1763" s="14" t="s">
        <v>20</v>
      </c>
      <c r="I1763" t="s">
        <v>120</v>
      </c>
      <c r="J1763" t="s">
        <v>77</v>
      </c>
      <c r="K1763" t="s">
        <v>128</v>
      </c>
      <c r="L1763" t="s">
        <v>77</v>
      </c>
      <c r="M1763" t="s">
        <v>123</v>
      </c>
      <c r="N1763" t="s">
        <v>124</v>
      </c>
      <c r="O1763">
        <v>1.8</v>
      </c>
      <c r="P1763" t="s">
        <v>33</v>
      </c>
      <c r="Q1763" t="s">
        <v>125</v>
      </c>
      <c r="R1763" s="25"/>
    </row>
    <row r="1764" spans="1:18">
      <c r="A1764">
        <v>251022004501</v>
      </c>
      <c r="B1764">
        <v>66389565</v>
      </c>
      <c r="C1764" s="14" t="s">
        <v>118</v>
      </c>
      <c r="D1764" s="14" t="s">
        <v>51</v>
      </c>
      <c r="E1764" s="14" t="s">
        <v>38</v>
      </c>
      <c r="F1764" s="15">
        <v>45728</v>
      </c>
      <c r="G1764" s="14" t="s">
        <v>236</v>
      </c>
      <c r="H1764" s="14" t="s">
        <v>19</v>
      </c>
      <c r="I1764" t="s">
        <v>120</v>
      </c>
      <c r="J1764" t="s">
        <v>77</v>
      </c>
      <c r="K1764" t="s">
        <v>147</v>
      </c>
      <c r="L1764" t="s">
        <v>77</v>
      </c>
      <c r="M1764" t="s">
        <v>123</v>
      </c>
      <c r="N1764" t="s">
        <v>124</v>
      </c>
      <c r="O1764">
        <v>4.0999999999999996</v>
      </c>
      <c r="P1764" t="s">
        <v>33</v>
      </c>
      <c r="Q1764" t="s">
        <v>150</v>
      </c>
      <c r="R1764" s="25"/>
    </row>
    <row r="1765" spans="1:18">
      <c r="A1765">
        <v>251022006651</v>
      </c>
      <c r="B1765">
        <v>66390374</v>
      </c>
      <c r="C1765" s="14" t="s">
        <v>118</v>
      </c>
      <c r="D1765" s="14" t="s">
        <v>51</v>
      </c>
      <c r="E1765" s="14" t="s">
        <v>38</v>
      </c>
      <c r="F1765" s="15">
        <v>45728</v>
      </c>
      <c r="G1765" s="14" t="s">
        <v>193</v>
      </c>
      <c r="H1765" s="14" t="s">
        <v>20</v>
      </c>
      <c r="I1765" t="s">
        <v>120</v>
      </c>
      <c r="J1765" t="s">
        <v>77</v>
      </c>
      <c r="K1765" t="s">
        <v>244</v>
      </c>
      <c r="L1765" t="s">
        <v>89</v>
      </c>
      <c r="M1765" t="s">
        <v>123</v>
      </c>
      <c r="N1765" t="s">
        <v>124</v>
      </c>
      <c r="O1765">
        <v>23.8</v>
      </c>
      <c r="P1765" t="s">
        <v>32</v>
      </c>
      <c r="Q1765" t="s">
        <v>125</v>
      </c>
      <c r="R1765" s="25"/>
    </row>
    <row r="1766" spans="1:18">
      <c r="A1766">
        <v>251022010031</v>
      </c>
      <c r="B1766">
        <v>66391552</v>
      </c>
      <c r="C1766" s="14" t="s">
        <v>118</v>
      </c>
      <c r="D1766" s="14" t="s">
        <v>51</v>
      </c>
      <c r="E1766" s="14" t="s">
        <v>31</v>
      </c>
      <c r="F1766" s="15">
        <v>45733</v>
      </c>
      <c r="G1766" s="14" t="s">
        <v>155</v>
      </c>
      <c r="H1766" s="14" t="s">
        <v>14</v>
      </c>
      <c r="I1766" t="s">
        <v>156</v>
      </c>
      <c r="J1766" t="s">
        <v>77</v>
      </c>
      <c r="K1766" t="s">
        <v>120</v>
      </c>
      <c r="L1766" t="s">
        <v>77</v>
      </c>
      <c r="M1766" t="s">
        <v>123</v>
      </c>
      <c r="N1766" t="s">
        <v>124</v>
      </c>
      <c r="O1766">
        <v>2.9</v>
      </c>
      <c r="P1766" t="s">
        <v>33</v>
      </c>
      <c r="Q1766" t="s">
        <v>125</v>
      </c>
      <c r="R1766" s="25"/>
    </row>
    <row r="1767" spans="1:18">
      <c r="A1767">
        <v>251022010041</v>
      </c>
      <c r="B1767">
        <v>66391553</v>
      </c>
      <c r="C1767" s="14" t="s">
        <v>118</v>
      </c>
      <c r="D1767" s="14" t="s">
        <v>51</v>
      </c>
      <c r="E1767" s="14" t="s">
        <v>38</v>
      </c>
      <c r="F1767" s="15">
        <v>45735</v>
      </c>
      <c r="G1767" s="14" t="s">
        <v>155</v>
      </c>
      <c r="H1767" s="14" t="s">
        <v>14</v>
      </c>
      <c r="I1767" t="s">
        <v>156</v>
      </c>
      <c r="J1767" t="s">
        <v>77</v>
      </c>
      <c r="K1767" t="s">
        <v>120</v>
      </c>
      <c r="L1767" t="s">
        <v>77</v>
      </c>
      <c r="M1767" t="s">
        <v>123</v>
      </c>
      <c r="N1767" t="s">
        <v>124</v>
      </c>
      <c r="O1767">
        <v>2.9</v>
      </c>
      <c r="P1767" t="s">
        <v>33</v>
      </c>
      <c r="Q1767" t="s">
        <v>125</v>
      </c>
      <c r="R1767" s="25"/>
    </row>
    <row r="1768" spans="1:18">
      <c r="A1768">
        <v>251022014541</v>
      </c>
      <c r="B1768">
        <v>66393781</v>
      </c>
      <c r="C1768" s="14" t="s">
        <v>118</v>
      </c>
      <c r="D1768" s="14" t="s">
        <v>51</v>
      </c>
      <c r="E1768" s="14" t="s">
        <v>38</v>
      </c>
      <c r="F1768" s="15">
        <v>45728</v>
      </c>
      <c r="G1768" s="14" t="s">
        <v>331</v>
      </c>
      <c r="H1768" s="14" t="s">
        <v>24</v>
      </c>
      <c r="I1768" t="s">
        <v>120</v>
      </c>
      <c r="J1768" t="s">
        <v>77</v>
      </c>
      <c r="K1768" t="s">
        <v>244</v>
      </c>
      <c r="L1768" t="s">
        <v>89</v>
      </c>
      <c r="M1768" t="s">
        <v>123</v>
      </c>
      <c r="N1768" t="s">
        <v>124</v>
      </c>
      <c r="O1768">
        <v>23.8</v>
      </c>
      <c r="P1768" t="s">
        <v>32</v>
      </c>
      <c r="Q1768" t="s">
        <v>125</v>
      </c>
      <c r="R1768" s="25"/>
    </row>
    <row r="1769" spans="1:18">
      <c r="A1769">
        <v>251022022751</v>
      </c>
      <c r="B1769">
        <v>66397468</v>
      </c>
      <c r="C1769" s="14" t="s">
        <v>118</v>
      </c>
      <c r="D1769" s="14" t="s">
        <v>51</v>
      </c>
      <c r="E1769" s="14" t="s">
        <v>39</v>
      </c>
      <c r="F1769" s="15">
        <v>45729</v>
      </c>
      <c r="G1769" s="14" t="s">
        <v>646</v>
      </c>
      <c r="H1769" s="14" t="s">
        <v>15</v>
      </c>
      <c r="I1769" t="s">
        <v>120</v>
      </c>
      <c r="J1769" t="s">
        <v>77</v>
      </c>
      <c r="K1769" t="s">
        <v>120</v>
      </c>
      <c r="L1769" t="s">
        <v>77</v>
      </c>
      <c r="M1769" t="s">
        <v>123</v>
      </c>
      <c r="N1769" t="s">
        <v>124</v>
      </c>
      <c r="O1769">
        <v>2.2000000000000002</v>
      </c>
      <c r="P1769" t="s">
        <v>33</v>
      </c>
      <c r="Q1769" t="s">
        <v>125</v>
      </c>
      <c r="R1769" s="25"/>
    </row>
    <row r="1770" spans="1:18">
      <c r="A1770">
        <v>251022027361</v>
      </c>
      <c r="B1770">
        <v>66398936</v>
      </c>
      <c r="C1770" s="14" t="s">
        <v>118</v>
      </c>
      <c r="D1770" s="14" t="s">
        <v>51</v>
      </c>
      <c r="E1770" s="14" t="s">
        <v>39</v>
      </c>
      <c r="F1770" s="15">
        <v>45729</v>
      </c>
      <c r="G1770" s="14" t="s">
        <v>645</v>
      </c>
      <c r="H1770" s="14" t="s">
        <v>16</v>
      </c>
      <c r="I1770" t="s">
        <v>120</v>
      </c>
      <c r="J1770" t="s">
        <v>77</v>
      </c>
      <c r="K1770" t="s">
        <v>158</v>
      </c>
      <c r="L1770" t="s">
        <v>77</v>
      </c>
      <c r="M1770" t="s">
        <v>123</v>
      </c>
      <c r="N1770" t="s">
        <v>124</v>
      </c>
      <c r="O1770">
        <v>7.6</v>
      </c>
      <c r="P1770" t="s">
        <v>33</v>
      </c>
      <c r="Q1770" t="s">
        <v>176</v>
      </c>
      <c r="R1770" s="25"/>
    </row>
    <row r="1771" spans="1:18">
      <c r="A1771">
        <v>251022029451</v>
      </c>
      <c r="B1771">
        <v>66399629</v>
      </c>
      <c r="C1771" s="14" t="s">
        <v>118</v>
      </c>
      <c r="D1771" s="14" t="s">
        <v>51</v>
      </c>
      <c r="E1771" s="14" t="s">
        <v>39</v>
      </c>
      <c r="F1771" s="15">
        <v>45729</v>
      </c>
      <c r="G1771" s="14" t="s">
        <v>471</v>
      </c>
      <c r="H1771" s="14" t="s">
        <v>16</v>
      </c>
      <c r="I1771" t="s">
        <v>120</v>
      </c>
      <c r="J1771" t="s">
        <v>77</v>
      </c>
      <c r="K1771" t="s">
        <v>506</v>
      </c>
      <c r="L1771" t="s">
        <v>77</v>
      </c>
      <c r="M1771" t="s">
        <v>123</v>
      </c>
      <c r="N1771" t="s">
        <v>124</v>
      </c>
      <c r="O1771">
        <v>12.1</v>
      </c>
      <c r="P1771" t="s">
        <v>33</v>
      </c>
      <c r="Q1771" t="s">
        <v>125</v>
      </c>
      <c r="R1771" s="25"/>
    </row>
    <row r="1772" spans="1:18">
      <c r="A1772">
        <v>251022035571</v>
      </c>
      <c r="B1772">
        <v>66401377</v>
      </c>
      <c r="C1772" s="14" t="s">
        <v>118</v>
      </c>
      <c r="D1772" s="14" t="s">
        <v>51</v>
      </c>
      <c r="E1772" s="14" t="s">
        <v>39</v>
      </c>
      <c r="F1772" s="15">
        <v>45729</v>
      </c>
      <c r="G1772" s="14" t="s">
        <v>419</v>
      </c>
      <c r="H1772" s="14" t="s">
        <v>17</v>
      </c>
      <c r="I1772" t="s">
        <v>120</v>
      </c>
      <c r="J1772" t="s">
        <v>77</v>
      </c>
      <c r="K1772" t="s">
        <v>128</v>
      </c>
      <c r="L1772" t="s">
        <v>77</v>
      </c>
      <c r="M1772" t="s">
        <v>123</v>
      </c>
      <c r="N1772" t="s">
        <v>124</v>
      </c>
      <c r="O1772">
        <v>1.8</v>
      </c>
      <c r="P1772" t="s">
        <v>33</v>
      </c>
      <c r="Q1772" t="s">
        <v>125</v>
      </c>
      <c r="R1772" s="25"/>
    </row>
    <row r="1773" spans="1:18">
      <c r="A1773">
        <v>251022035961</v>
      </c>
      <c r="B1773">
        <v>66404350</v>
      </c>
      <c r="C1773" s="14" t="s">
        <v>118</v>
      </c>
      <c r="D1773" s="14" t="s">
        <v>51</v>
      </c>
      <c r="E1773" s="14" t="s">
        <v>39</v>
      </c>
      <c r="F1773" s="15">
        <v>45729</v>
      </c>
      <c r="G1773" s="14" t="s">
        <v>225</v>
      </c>
      <c r="H1773" s="14" t="s">
        <v>21</v>
      </c>
      <c r="I1773" t="s">
        <v>120</v>
      </c>
      <c r="J1773" t="s">
        <v>77</v>
      </c>
      <c r="K1773" t="s">
        <v>185</v>
      </c>
      <c r="L1773" t="s">
        <v>77</v>
      </c>
      <c r="M1773" t="s">
        <v>123</v>
      </c>
      <c r="N1773" t="s">
        <v>124</v>
      </c>
      <c r="O1773">
        <v>9.4</v>
      </c>
      <c r="P1773" t="s">
        <v>33</v>
      </c>
      <c r="Q1773" t="s">
        <v>315</v>
      </c>
      <c r="R1773" s="25"/>
    </row>
    <row r="1774" spans="1:18">
      <c r="A1774">
        <v>251022035991</v>
      </c>
      <c r="B1774">
        <v>66401576</v>
      </c>
      <c r="C1774" s="14" t="s">
        <v>118</v>
      </c>
      <c r="D1774" s="14" t="s">
        <v>51</v>
      </c>
      <c r="E1774" s="14" t="s">
        <v>39</v>
      </c>
      <c r="F1774" s="15">
        <v>45729</v>
      </c>
      <c r="G1774" s="14" t="s">
        <v>195</v>
      </c>
      <c r="H1774" s="14" t="s">
        <v>17</v>
      </c>
      <c r="I1774" t="s">
        <v>120</v>
      </c>
      <c r="J1774" t="s">
        <v>77</v>
      </c>
      <c r="K1774" t="s">
        <v>178</v>
      </c>
      <c r="L1774" t="s">
        <v>77</v>
      </c>
      <c r="M1774" t="s">
        <v>123</v>
      </c>
      <c r="N1774" t="s">
        <v>124</v>
      </c>
      <c r="O1774">
        <v>3.6</v>
      </c>
      <c r="P1774" t="s">
        <v>33</v>
      </c>
      <c r="Q1774" t="s">
        <v>125</v>
      </c>
      <c r="R1774" s="25"/>
    </row>
    <row r="1775" spans="1:18">
      <c r="A1775">
        <v>251022042531</v>
      </c>
      <c r="B1775">
        <v>66403871</v>
      </c>
      <c r="C1775" s="14" t="s">
        <v>118</v>
      </c>
      <c r="D1775" s="14" t="s">
        <v>51</v>
      </c>
      <c r="E1775" s="14" t="s">
        <v>34</v>
      </c>
      <c r="F1775" s="15">
        <v>45734</v>
      </c>
      <c r="G1775" s="14" t="s">
        <v>198</v>
      </c>
      <c r="H1775" s="14" t="s">
        <v>15</v>
      </c>
      <c r="I1775" t="s">
        <v>128</v>
      </c>
      <c r="J1775" t="s">
        <v>77</v>
      </c>
      <c r="K1775" t="s">
        <v>120</v>
      </c>
      <c r="L1775" t="s">
        <v>77</v>
      </c>
      <c r="M1775" t="s">
        <v>123</v>
      </c>
      <c r="N1775" t="s">
        <v>124</v>
      </c>
      <c r="O1775">
        <v>1.6</v>
      </c>
      <c r="P1775" t="s">
        <v>33</v>
      </c>
      <c r="Q1775" t="s">
        <v>240</v>
      </c>
      <c r="R1775" s="25"/>
    </row>
    <row r="1776" spans="1:18">
      <c r="A1776">
        <v>251022042541</v>
      </c>
      <c r="B1776">
        <v>66459771</v>
      </c>
      <c r="C1776" s="14" t="s">
        <v>118</v>
      </c>
      <c r="D1776" s="14" t="s">
        <v>51</v>
      </c>
      <c r="E1776" s="14" t="s">
        <v>34</v>
      </c>
      <c r="F1776" s="15">
        <v>45734</v>
      </c>
      <c r="G1776" s="14" t="s">
        <v>305</v>
      </c>
      <c r="H1776" s="14" t="s">
        <v>19</v>
      </c>
      <c r="I1776" t="s">
        <v>120</v>
      </c>
      <c r="J1776" t="s">
        <v>77</v>
      </c>
      <c r="K1776" t="s">
        <v>128</v>
      </c>
      <c r="L1776" t="s">
        <v>77</v>
      </c>
      <c r="M1776" t="s">
        <v>123</v>
      </c>
      <c r="N1776" t="s">
        <v>124</v>
      </c>
      <c r="O1776">
        <v>1.5</v>
      </c>
      <c r="P1776" t="s">
        <v>33</v>
      </c>
      <c r="Q1776" t="s">
        <v>240</v>
      </c>
      <c r="R1776" s="25"/>
    </row>
    <row r="1777" spans="1:18">
      <c r="A1777">
        <v>251022049581</v>
      </c>
      <c r="B1777">
        <v>66405574</v>
      </c>
      <c r="C1777" s="14" t="s">
        <v>118</v>
      </c>
      <c r="D1777" s="14" t="s">
        <v>51</v>
      </c>
      <c r="E1777" s="14" t="s">
        <v>39</v>
      </c>
      <c r="F1777" s="15">
        <v>45729</v>
      </c>
      <c r="G1777" s="14" t="s">
        <v>647</v>
      </c>
      <c r="H1777" s="14" t="s">
        <v>19</v>
      </c>
      <c r="I1777" t="s">
        <v>120</v>
      </c>
      <c r="J1777" t="s">
        <v>77</v>
      </c>
      <c r="K1777" t="s">
        <v>152</v>
      </c>
      <c r="L1777" t="s">
        <v>77</v>
      </c>
      <c r="M1777" t="s">
        <v>123</v>
      </c>
      <c r="N1777" t="s">
        <v>124</v>
      </c>
      <c r="O1777">
        <v>9.1</v>
      </c>
      <c r="P1777" t="s">
        <v>33</v>
      </c>
      <c r="Q1777" t="s">
        <v>125</v>
      </c>
      <c r="R1777" s="25"/>
    </row>
    <row r="1778" spans="1:18">
      <c r="A1778">
        <v>251022055471</v>
      </c>
      <c r="B1778">
        <v>66407032</v>
      </c>
      <c r="C1778" s="14" t="s">
        <v>118</v>
      </c>
      <c r="D1778" s="14" t="s">
        <v>51</v>
      </c>
      <c r="E1778" s="14" t="s">
        <v>39</v>
      </c>
      <c r="F1778" s="15">
        <v>45729</v>
      </c>
      <c r="G1778" s="14" t="s">
        <v>462</v>
      </c>
      <c r="H1778" s="14" t="s">
        <v>20</v>
      </c>
      <c r="I1778" t="s">
        <v>120</v>
      </c>
      <c r="J1778" t="s">
        <v>77</v>
      </c>
      <c r="K1778" t="s">
        <v>133</v>
      </c>
      <c r="L1778" t="s">
        <v>89</v>
      </c>
      <c r="M1778" t="s">
        <v>123</v>
      </c>
      <c r="N1778" t="s">
        <v>124</v>
      </c>
      <c r="O1778">
        <v>13.1</v>
      </c>
      <c r="P1778" t="s">
        <v>32</v>
      </c>
      <c r="Q1778" t="s">
        <v>247</v>
      </c>
      <c r="R1778" s="25"/>
    </row>
    <row r="1779" spans="1:18">
      <c r="A1779">
        <v>251022056371</v>
      </c>
      <c r="B1779">
        <v>66407307</v>
      </c>
      <c r="C1779" s="14" t="s">
        <v>118</v>
      </c>
      <c r="D1779" s="14" t="s">
        <v>51</v>
      </c>
      <c r="E1779" s="14" t="s">
        <v>40</v>
      </c>
      <c r="F1779" s="15">
        <v>45730</v>
      </c>
      <c r="G1779" s="14" t="s">
        <v>362</v>
      </c>
      <c r="H1779" s="14" t="s">
        <v>13</v>
      </c>
      <c r="I1779" t="s">
        <v>166</v>
      </c>
      <c r="J1779" t="s">
        <v>77</v>
      </c>
      <c r="K1779" t="s">
        <v>383</v>
      </c>
      <c r="L1779" t="s">
        <v>78</v>
      </c>
      <c r="M1779" t="s">
        <v>123</v>
      </c>
      <c r="N1779" t="s">
        <v>124</v>
      </c>
      <c r="O1779">
        <v>20.3</v>
      </c>
      <c r="P1779" t="s">
        <v>32</v>
      </c>
      <c r="Q1779" t="s">
        <v>125</v>
      </c>
      <c r="R1779" s="25"/>
    </row>
    <row r="1780" spans="1:18">
      <c r="A1780">
        <v>251022057551</v>
      </c>
      <c r="B1780">
        <v>66421253</v>
      </c>
      <c r="C1780" s="14" t="s">
        <v>118</v>
      </c>
      <c r="D1780" s="14" t="s">
        <v>51</v>
      </c>
      <c r="E1780" s="14" t="s">
        <v>31</v>
      </c>
      <c r="F1780" s="15">
        <v>45733</v>
      </c>
      <c r="G1780" s="14" t="s">
        <v>648</v>
      </c>
      <c r="H1780" s="14" t="s">
        <v>12</v>
      </c>
      <c r="I1780" t="s">
        <v>178</v>
      </c>
      <c r="J1780" t="s">
        <v>77</v>
      </c>
      <c r="K1780" t="s">
        <v>140</v>
      </c>
      <c r="L1780" t="s">
        <v>78</v>
      </c>
      <c r="M1780" t="s">
        <v>123</v>
      </c>
      <c r="N1780" t="s">
        <v>124</v>
      </c>
      <c r="O1780">
        <v>13.8</v>
      </c>
      <c r="P1780" t="s">
        <v>32</v>
      </c>
      <c r="Q1780" t="s">
        <v>649</v>
      </c>
      <c r="R1780" s="25"/>
    </row>
    <row r="1781" spans="1:18">
      <c r="A1781">
        <v>251022058561</v>
      </c>
      <c r="B1781">
        <v>66408474</v>
      </c>
      <c r="C1781" s="14" t="s">
        <v>118</v>
      </c>
      <c r="D1781" s="14" t="s">
        <v>51</v>
      </c>
      <c r="E1781" s="14" t="s">
        <v>39</v>
      </c>
      <c r="F1781" s="15">
        <v>45729</v>
      </c>
      <c r="G1781" s="14" t="s">
        <v>650</v>
      </c>
      <c r="H1781" s="14" t="s">
        <v>24</v>
      </c>
      <c r="I1781" t="s">
        <v>120</v>
      </c>
      <c r="J1781" t="s">
        <v>77</v>
      </c>
      <c r="K1781" t="s">
        <v>128</v>
      </c>
      <c r="L1781" t="s">
        <v>77</v>
      </c>
      <c r="M1781" t="s">
        <v>123</v>
      </c>
      <c r="N1781" t="s">
        <v>124</v>
      </c>
      <c r="O1781">
        <v>1.8</v>
      </c>
      <c r="P1781" t="s">
        <v>33</v>
      </c>
      <c r="Q1781" t="s">
        <v>176</v>
      </c>
      <c r="R1781" s="25"/>
    </row>
    <row r="1782" spans="1:18">
      <c r="A1782">
        <v>251022068741</v>
      </c>
      <c r="B1782">
        <v>66415096</v>
      </c>
      <c r="C1782" s="14" t="s">
        <v>118</v>
      </c>
      <c r="D1782" s="14" t="s">
        <v>51</v>
      </c>
      <c r="E1782" s="14" t="s">
        <v>40</v>
      </c>
      <c r="F1782" s="15">
        <v>45730</v>
      </c>
      <c r="G1782" s="14" t="s">
        <v>603</v>
      </c>
      <c r="H1782" s="14" t="s">
        <v>18</v>
      </c>
      <c r="I1782" t="s">
        <v>120</v>
      </c>
      <c r="J1782" t="s">
        <v>77</v>
      </c>
      <c r="K1782" t="s">
        <v>156</v>
      </c>
      <c r="L1782" t="s">
        <v>77</v>
      </c>
      <c r="M1782" t="s">
        <v>123</v>
      </c>
      <c r="N1782" t="s">
        <v>124</v>
      </c>
      <c r="O1782">
        <v>2.9</v>
      </c>
      <c r="P1782" t="s">
        <v>33</v>
      </c>
      <c r="Q1782" t="s">
        <v>125</v>
      </c>
      <c r="R1782" s="25"/>
    </row>
    <row r="1783" spans="1:18">
      <c r="A1783">
        <v>251022069051</v>
      </c>
      <c r="B1783">
        <v>66415273</v>
      </c>
      <c r="C1783" s="14" t="s">
        <v>118</v>
      </c>
      <c r="D1783" s="14" t="s">
        <v>51</v>
      </c>
      <c r="E1783" s="14" t="s">
        <v>34</v>
      </c>
      <c r="F1783" s="15">
        <v>45734</v>
      </c>
      <c r="G1783" s="14" t="s">
        <v>208</v>
      </c>
      <c r="H1783" s="14" t="s">
        <v>18</v>
      </c>
      <c r="I1783" t="s">
        <v>148</v>
      </c>
      <c r="J1783" t="s">
        <v>89</v>
      </c>
      <c r="K1783" t="s">
        <v>149</v>
      </c>
      <c r="L1783" t="s">
        <v>89</v>
      </c>
      <c r="M1783" t="s">
        <v>123</v>
      </c>
      <c r="N1783" t="s">
        <v>124</v>
      </c>
      <c r="O1783">
        <v>17.399999999999999</v>
      </c>
      <c r="P1783" t="s">
        <v>33</v>
      </c>
      <c r="Q1783" t="s">
        <v>150</v>
      </c>
      <c r="R1783" s="25"/>
    </row>
    <row r="1784" spans="1:18">
      <c r="A1784">
        <v>251022076461</v>
      </c>
      <c r="B1784">
        <v>66418113</v>
      </c>
      <c r="C1784" s="14" t="s">
        <v>118</v>
      </c>
      <c r="D1784" s="14" t="s">
        <v>51</v>
      </c>
      <c r="E1784" s="14" t="s">
        <v>40</v>
      </c>
      <c r="F1784" s="15">
        <v>45730</v>
      </c>
      <c r="G1784" s="14" t="s">
        <v>177</v>
      </c>
      <c r="H1784" s="14" t="s">
        <v>18</v>
      </c>
      <c r="I1784" t="s">
        <v>148</v>
      </c>
      <c r="J1784" t="s">
        <v>89</v>
      </c>
      <c r="K1784" t="s">
        <v>651</v>
      </c>
      <c r="L1784" t="s">
        <v>89</v>
      </c>
      <c r="M1784" t="s">
        <v>123</v>
      </c>
      <c r="N1784" t="s">
        <v>124</v>
      </c>
      <c r="O1784">
        <v>23.4</v>
      </c>
      <c r="P1784" t="s">
        <v>33</v>
      </c>
      <c r="Q1784" t="s">
        <v>125</v>
      </c>
      <c r="R1784" s="25"/>
    </row>
    <row r="1785" spans="1:18">
      <c r="A1785">
        <v>251022076921</v>
      </c>
      <c r="B1785">
        <v>66418426</v>
      </c>
      <c r="C1785" s="14" t="s">
        <v>118</v>
      </c>
      <c r="D1785" s="14" t="s">
        <v>51</v>
      </c>
      <c r="E1785" s="14" t="s">
        <v>40</v>
      </c>
      <c r="F1785" s="15">
        <v>45730</v>
      </c>
      <c r="G1785" s="14" t="s">
        <v>177</v>
      </c>
      <c r="H1785" s="14" t="s">
        <v>18</v>
      </c>
      <c r="I1785" t="s">
        <v>120</v>
      </c>
      <c r="J1785" t="s">
        <v>77</v>
      </c>
      <c r="K1785" t="s">
        <v>133</v>
      </c>
      <c r="L1785" t="s">
        <v>89</v>
      </c>
      <c r="M1785" t="s">
        <v>123</v>
      </c>
      <c r="N1785" t="s">
        <v>124</v>
      </c>
      <c r="O1785">
        <v>13.1</v>
      </c>
      <c r="P1785" t="s">
        <v>32</v>
      </c>
      <c r="Q1785" t="s">
        <v>125</v>
      </c>
      <c r="R1785" s="25"/>
    </row>
    <row r="1786" spans="1:18">
      <c r="A1786">
        <v>251022079161</v>
      </c>
      <c r="B1786">
        <v>66419336</v>
      </c>
      <c r="C1786" s="14" t="s">
        <v>118</v>
      </c>
      <c r="D1786" s="14" t="s">
        <v>51</v>
      </c>
      <c r="E1786" s="14" t="s">
        <v>40</v>
      </c>
      <c r="F1786" s="15">
        <v>45730</v>
      </c>
      <c r="G1786" s="14" t="s">
        <v>613</v>
      </c>
      <c r="H1786" s="14" t="s">
        <v>18</v>
      </c>
      <c r="I1786" t="s">
        <v>120</v>
      </c>
      <c r="J1786" t="s">
        <v>77</v>
      </c>
      <c r="K1786" t="s">
        <v>260</v>
      </c>
      <c r="L1786" t="s">
        <v>89</v>
      </c>
      <c r="M1786" t="s">
        <v>123</v>
      </c>
      <c r="N1786" t="s">
        <v>124</v>
      </c>
      <c r="O1786">
        <v>8.6</v>
      </c>
      <c r="P1786" t="s">
        <v>32</v>
      </c>
      <c r="Q1786" t="s">
        <v>150</v>
      </c>
      <c r="R1786" s="25"/>
    </row>
    <row r="1787" spans="1:18">
      <c r="A1787">
        <v>251022080621</v>
      </c>
      <c r="B1787">
        <v>66420135</v>
      </c>
      <c r="C1787" s="14" t="s">
        <v>118</v>
      </c>
      <c r="D1787" s="14" t="s">
        <v>51</v>
      </c>
      <c r="E1787" s="14" t="s">
        <v>31</v>
      </c>
      <c r="F1787" s="15">
        <v>45733</v>
      </c>
      <c r="G1787" s="14" t="s">
        <v>652</v>
      </c>
      <c r="H1787" s="14" t="s">
        <v>17</v>
      </c>
      <c r="I1787" t="s">
        <v>120</v>
      </c>
      <c r="J1787" t="s">
        <v>77</v>
      </c>
      <c r="K1787" t="s">
        <v>120</v>
      </c>
      <c r="L1787" t="s">
        <v>77</v>
      </c>
      <c r="M1787" t="s">
        <v>123</v>
      </c>
      <c r="N1787" t="s">
        <v>124</v>
      </c>
      <c r="O1787">
        <v>2.2000000000000002</v>
      </c>
      <c r="P1787" t="s">
        <v>33</v>
      </c>
      <c r="Q1787" t="s">
        <v>125</v>
      </c>
      <c r="R1787" s="25"/>
    </row>
    <row r="1788" spans="1:18">
      <c r="A1788">
        <v>251022081961</v>
      </c>
      <c r="B1788">
        <v>66422621</v>
      </c>
      <c r="C1788" s="14" t="s">
        <v>118</v>
      </c>
      <c r="D1788" s="14" t="s">
        <v>51</v>
      </c>
      <c r="E1788" s="14" t="s">
        <v>40</v>
      </c>
      <c r="F1788" s="15">
        <v>45730</v>
      </c>
      <c r="G1788" s="14" t="s">
        <v>193</v>
      </c>
      <c r="H1788" s="14" t="s">
        <v>20</v>
      </c>
      <c r="I1788" t="s">
        <v>120</v>
      </c>
      <c r="J1788" t="s">
        <v>77</v>
      </c>
      <c r="K1788" t="s">
        <v>152</v>
      </c>
      <c r="L1788" t="s">
        <v>77</v>
      </c>
      <c r="M1788" t="s">
        <v>123</v>
      </c>
      <c r="N1788" t="s">
        <v>124</v>
      </c>
      <c r="O1788">
        <v>9.1</v>
      </c>
      <c r="P1788" t="s">
        <v>33</v>
      </c>
      <c r="Q1788" t="s">
        <v>125</v>
      </c>
      <c r="R1788" s="25"/>
    </row>
    <row r="1789" spans="1:18">
      <c r="A1789">
        <v>251022081971</v>
      </c>
      <c r="B1789">
        <v>66420805</v>
      </c>
      <c r="C1789" s="14" t="s">
        <v>118</v>
      </c>
      <c r="D1789" s="14" t="s">
        <v>51</v>
      </c>
      <c r="E1789" s="14" t="s">
        <v>40</v>
      </c>
      <c r="F1789" s="15">
        <v>45730</v>
      </c>
      <c r="G1789" s="14" t="s">
        <v>186</v>
      </c>
      <c r="H1789" s="14" t="s">
        <v>20</v>
      </c>
      <c r="I1789" t="s">
        <v>120</v>
      </c>
      <c r="J1789" t="s">
        <v>77</v>
      </c>
      <c r="K1789" t="s">
        <v>158</v>
      </c>
      <c r="L1789" t="s">
        <v>77</v>
      </c>
      <c r="M1789" t="s">
        <v>123</v>
      </c>
      <c r="N1789" t="s">
        <v>124</v>
      </c>
      <c r="O1789">
        <v>7.6</v>
      </c>
      <c r="P1789" t="s">
        <v>33</v>
      </c>
      <c r="Q1789" t="s">
        <v>176</v>
      </c>
      <c r="R1789" s="25"/>
    </row>
    <row r="1790" spans="1:18">
      <c r="A1790">
        <v>251022082901</v>
      </c>
      <c r="B1790">
        <v>66421169</v>
      </c>
      <c r="C1790" s="14" t="s">
        <v>118</v>
      </c>
      <c r="D1790" s="14" t="s">
        <v>51</v>
      </c>
      <c r="E1790" s="14" t="s">
        <v>40</v>
      </c>
      <c r="F1790" s="15">
        <v>45730</v>
      </c>
      <c r="G1790" s="14" t="s">
        <v>305</v>
      </c>
      <c r="H1790" s="14" t="s">
        <v>19</v>
      </c>
      <c r="I1790" t="s">
        <v>120</v>
      </c>
      <c r="J1790" t="s">
        <v>77</v>
      </c>
      <c r="K1790" t="s">
        <v>133</v>
      </c>
      <c r="L1790" t="s">
        <v>89</v>
      </c>
      <c r="M1790" t="s">
        <v>123</v>
      </c>
      <c r="N1790" t="s">
        <v>124</v>
      </c>
      <c r="O1790">
        <v>13.1</v>
      </c>
      <c r="P1790" t="s">
        <v>32</v>
      </c>
      <c r="Q1790" t="s">
        <v>125</v>
      </c>
      <c r="R1790" s="25"/>
    </row>
    <row r="1791" spans="1:18">
      <c r="A1791">
        <v>251022083991</v>
      </c>
      <c r="B1791">
        <v>66421793</v>
      </c>
      <c r="C1791" s="14" t="s">
        <v>118</v>
      </c>
      <c r="D1791" s="14" t="s">
        <v>51</v>
      </c>
      <c r="E1791" s="14" t="s">
        <v>40</v>
      </c>
      <c r="F1791" s="15">
        <v>45730</v>
      </c>
      <c r="G1791" s="14" t="s">
        <v>131</v>
      </c>
      <c r="H1791" s="14" t="s">
        <v>21</v>
      </c>
      <c r="I1791" t="s">
        <v>120</v>
      </c>
      <c r="J1791" t="s">
        <v>77</v>
      </c>
      <c r="K1791" t="s">
        <v>120</v>
      </c>
      <c r="L1791" t="s">
        <v>77</v>
      </c>
      <c r="M1791" t="s">
        <v>123</v>
      </c>
      <c r="N1791" t="s">
        <v>124</v>
      </c>
      <c r="O1791">
        <v>0.7</v>
      </c>
      <c r="P1791" t="s">
        <v>33</v>
      </c>
      <c r="Q1791" t="s">
        <v>125</v>
      </c>
      <c r="R1791" s="25"/>
    </row>
    <row r="1792" spans="1:18">
      <c r="A1792">
        <v>251022086831</v>
      </c>
      <c r="B1792">
        <v>66422621</v>
      </c>
      <c r="C1792" s="14" t="s">
        <v>118</v>
      </c>
      <c r="D1792" s="14" t="s">
        <v>51</v>
      </c>
      <c r="E1792" s="14" t="s">
        <v>40</v>
      </c>
      <c r="F1792" s="15">
        <v>45730</v>
      </c>
      <c r="G1792" s="14" t="s">
        <v>193</v>
      </c>
      <c r="H1792" s="14" t="s">
        <v>20</v>
      </c>
      <c r="I1792" t="s">
        <v>120</v>
      </c>
      <c r="J1792" t="s">
        <v>77</v>
      </c>
      <c r="K1792" t="s">
        <v>152</v>
      </c>
      <c r="L1792" t="s">
        <v>77</v>
      </c>
      <c r="M1792" t="s">
        <v>123</v>
      </c>
      <c r="N1792" t="s">
        <v>124</v>
      </c>
      <c r="O1792">
        <v>9.1</v>
      </c>
      <c r="P1792" t="s">
        <v>33</v>
      </c>
      <c r="Q1792" t="s">
        <v>150</v>
      </c>
      <c r="R1792" s="25"/>
    </row>
    <row r="1793" spans="1:18">
      <c r="A1793">
        <v>251022087621</v>
      </c>
      <c r="B1793">
        <v>66422817</v>
      </c>
      <c r="C1793" s="14" t="s">
        <v>118</v>
      </c>
      <c r="D1793" s="14" t="s">
        <v>51</v>
      </c>
      <c r="E1793" s="14" t="s">
        <v>34</v>
      </c>
      <c r="F1793" s="15">
        <v>45734</v>
      </c>
      <c r="G1793" s="14" t="s">
        <v>225</v>
      </c>
      <c r="H1793" s="14" t="s">
        <v>21</v>
      </c>
      <c r="I1793" t="s">
        <v>188</v>
      </c>
      <c r="J1793" t="s">
        <v>77</v>
      </c>
      <c r="K1793" t="s">
        <v>178</v>
      </c>
      <c r="L1793" t="s">
        <v>77</v>
      </c>
      <c r="M1793" t="s">
        <v>123</v>
      </c>
      <c r="N1793" t="s">
        <v>124</v>
      </c>
      <c r="O1793">
        <v>5.4</v>
      </c>
      <c r="P1793" t="s">
        <v>33</v>
      </c>
      <c r="Q1793" t="s">
        <v>150</v>
      </c>
      <c r="R1793" s="25"/>
    </row>
    <row r="1794" spans="1:18">
      <c r="A1794">
        <v>251022090991</v>
      </c>
      <c r="B1794">
        <v>66424507</v>
      </c>
      <c r="C1794" s="14" t="s">
        <v>118</v>
      </c>
      <c r="D1794" s="14" t="s">
        <v>51</v>
      </c>
      <c r="E1794" s="14" t="s">
        <v>40</v>
      </c>
      <c r="F1794" s="15">
        <v>45730</v>
      </c>
      <c r="G1794" s="14" t="s">
        <v>441</v>
      </c>
      <c r="H1794" s="14" t="s">
        <v>24</v>
      </c>
      <c r="I1794" t="s">
        <v>120</v>
      </c>
      <c r="J1794" t="s">
        <v>77</v>
      </c>
      <c r="K1794" t="s">
        <v>128</v>
      </c>
      <c r="L1794" t="s">
        <v>77</v>
      </c>
      <c r="M1794" t="s">
        <v>123</v>
      </c>
      <c r="N1794" t="s">
        <v>124</v>
      </c>
      <c r="O1794">
        <v>2.6</v>
      </c>
      <c r="P1794" t="s">
        <v>33</v>
      </c>
      <c r="Q1794" t="s">
        <v>125</v>
      </c>
      <c r="R1794" s="25"/>
    </row>
    <row r="1795" spans="1:18">
      <c r="A1795">
        <v>251022094611</v>
      </c>
      <c r="B1795">
        <v>66426892</v>
      </c>
      <c r="C1795" s="14" t="s">
        <v>118</v>
      </c>
      <c r="D1795" s="14" t="s">
        <v>51</v>
      </c>
      <c r="E1795" s="14" t="s">
        <v>42</v>
      </c>
      <c r="F1795" s="15">
        <v>45732</v>
      </c>
      <c r="G1795" s="14" t="s">
        <v>236</v>
      </c>
      <c r="H1795" s="14" t="s">
        <v>19</v>
      </c>
      <c r="I1795" t="s">
        <v>120</v>
      </c>
      <c r="J1795" t="s">
        <v>77</v>
      </c>
      <c r="K1795" t="s">
        <v>158</v>
      </c>
      <c r="L1795" t="s">
        <v>77</v>
      </c>
      <c r="M1795" t="s">
        <v>123</v>
      </c>
      <c r="N1795" t="s">
        <v>124</v>
      </c>
      <c r="O1795">
        <v>7.6</v>
      </c>
      <c r="P1795" t="s">
        <v>33</v>
      </c>
      <c r="Q1795" t="s">
        <v>176</v>
      </c>
      <c r="R1795" s="25"/>
    </row>
    <row r="1796" spans="1:18">
      <c r="A1796">
        <v>251022104601</v>
      </c>
      <c r="B1796">
        <v>66433633</v>
      </c>
      <c r="C1796" s="14" t="s">
        <v>118</v>
      </c>
      <c r="D1796" s="14" t="s">
        <v>51</v>
      </c>
      <c r="E1796" s="14" t="s">
        <v>39</v>
      </c>
      <c r="F1796" s="15">
        <v>45736</v>
      </c>
      <c r="G1796" s="14" t="s">
        <v>653</v>
      </c>
      <c r="H1796" s="14" t="s">
        <v>24</v>
      </c>
      <c r="I1796" t="s">
        <v>152</v>
      </c>
      <c r="J1796" t="s">
        <v>77</v>
      </c>
      <c r="K1796" t="s">
        <v>120</v>
      </c>
      <c r="L1796" t="s">
        <v>77</v>
      </c>
      <c r="M1796" t="s">
        <v>123</v>
      </c>
      <c r="N1796" t="s">
        <v>124</v>
      </c>
      <c r="O1796">
        <v>9.1</v>
      </c>
      <c r="P1796" t="s">
        <v>33</v>
      </c>
      <c r="Q1796" t="s">
        <v>176</v>
      </c>
      <c r="R1796" s="25"/>
    </row>
    <row r="1797" spans="1:18">
      <c r="A1797">
        <v>251022112611</v>
      </c>
      <c r="B1797">
        <v>66436856</v>
      </c>
      <c r="C1797" s="14" t="s">
        <v>118</v>
      </c>
      <c r="D1797" s="14" t="s">
        <v>51</v>
      </c>
      <c r="E1797" s="14" t="s">
        <v>31</v>
      </c>
      <c r="F1797" s="15">
        <v>45733</v>
      </c>
      <c r="G1797" s="14" t="s">
        <v>235</v>
      </c>
      <c r="H1797" s="14" t="s">
        <v>18</v>
      </c>
      <c r="I1797" t="s">
        <v>120</v>
      </c>
      <c r="J1797" t="s">
        <v>77</v>
      </c>
      <c r="K1797" t="s">
        <v>156</v>
      </c>
      <c r="L1797" t="s">
        <v>77</v>
      </c>
      <c r="M1797" t="s">
        <v>123</v>
      </c>
      <c r="N1797" t="s">
        <v>124</v>
      </c>
      <c r="O1797">
        <v>2.9</v>
      </c>
      <c r="P1797" t="s">
        <v>33</v>
      </c>
      <c r="Q1797" t="s">
        <v>125</v>
      </c>
      <c r="R1797" s="25"/>
    </row>
    <row r="1798" spans="1:18">
      <c r="A1798">
        <v>251022120191</v>
      </c>
      <c r="B1798">
        <v>66442803</v>
      </c>
      <c r="C1798" s="14" t="s">
        <v>118</v>
      </c>
      <c r="D1798" s="14" t="s">
        <v>51</v>
      </c>
      <c r="E1798" s="14" t="s">
        <v>31</v>
      </c>
      <c r="F1798" s="15">
        <v>45733</v>
      </c>
      <c r="G1798" s="14" t="s">
        <v>647</v>
      </c>
      <c r="H1798" s="14" t="s">
        <v>19</v>
      </c>
      <c r="I1798" t="s">
        <v>120</v>
      </c>
      <c r="J1798" t="s">
        <v>77</v>
      </c>
      <c r="K1798" t="s">
        <v>120</v>
      </c>
      <c r="L1798" t="s">
        <v>77</v>
      </c>
      <c r="M1798" t="s">
        <v>123</v>
      </c>
      <c r="N1798" t="s">
        <v>124</v>
      </c>
      <c r="O1798">
        <v>2.2000000000000002</v>
      </c>
      <c r="P1798" t="s">
        <v>33</v>
      </c>
      <c r="Q1798" t="s">
        <v>176</v>
      </c>
      <c r="R1798" s="25"/>
    </row>
    <row r="1799" spans="1:18">
      <c r="A1799">
        <v>251022123341</v>
      </c>
      <c r="B1799">
        <v>66441307</v>
      </c>
      <c r="C1799" s="14" t="s">
        <v>118</v>
      </c>
      <c r="D1799" s="14" t="s">
        <v>51</v>
      </c>
      <c r="E1799" s="14" t="s">
        <v>34</v>
      </c>
      <c r="F1799" s="15">
        <v>45734</v>
      </c>
      <c r="G1799" s="14" t="s">
        <v>561</v>
      </c>
      <c r="H1799" s="14" t="s">
        <v>14</v>
      </c>
      <c r="I1799" t="s">
        <v>133</v>
      </c>
      <c r="J1799" t="s">
        <v>89</v>
      </c>
      <c r="K1799" t="s">
        <v>120</v>
      </c>
      <c r="L1799" t="s">
        <v>77</v>
      </c>
      <c r="M1799" t="s">
        <v>123</v>
      </c>
      <c r="N1799" t="s">
        <v>124</v>
      </c>
      <c r="O1799">
        <v>13.1</v>
      </c>
      <c r="P1799" t="s">
        <v>32</v>
      </c>
      <c r="Q1799" t="s">
        <v>125</v>
      </c>
      <c r="R1799" s="25"/>
    </row>
    <row r="1800" spans="1:18">
      <c r="A1800">
        <v>251022123771</v>
      </c>
      <c r="B1800">
        <v>66441507</v>
      </c>
      <c r="C1800" s="14" t="s">
        <v>118</v>
      </c>
      <c r="D1800" s="14" t="s">
        <v>51</v>
      </c>
      <c r="E1800" s="14" t="s">
        <v>38</v>
      </c>
      <c r="F1800" s="15">
        <v>45735</v>
      </c>
      <c r="G1800" s="14" t="s">
        <v>179</v>
      </c>
      <c r="H1800" s="14" t="s">
        <v>16</v>
      </c>
      <c r="I1800" t="s">
        <v>178</v>
      </c>
      <c r="J1800" t="s">
        <v>77</v>
      </c>
      <c r="K1800" t="s">
        <v>402</v>
      </c>
      <c r="L1800" t="s">
        <v>80</v>
      </c>
      <c r="M1800" t="s">
        <v>123</v>
      </c>
      <c r="N1800" t="s">
        <v>124</v>
      </c>
      <c r="O1800"/>
      <c r="P1800" t="s">
        <v>32</v>
      </c>
      <c r="Q1800" t="s">
        <v>615</v>
      </c>
      <c r="R1800" s="25"/>
    </row>
    <row r="1801" spans="1:18">
      <c r="A1801">
        <v>251022127831</v>
      </c>
      <c r="B1801">
        <v>66443006</v>
      </c>
      <c r="C1801" s="14" t="s">
        <v>118</v>
      </c>
      <c r="D1801" s="14" t="s">
        <v>51</v>
      </c>
      <c r="E1801" s="14" t="s">
        <v>31</v>
      </c>
      <c r="F1801" s="15">
        <v>45733</v>
      </c>
      <c r="G1801" s="14" t="s">
        <v>193</v>
      </c>
      <c r="H1801" s="14" t="s">
        <v>20</v>
      </c>
      <c r="I1801" t="s">
        <v>120</v>
      </c>
      <c r="J1801" t="s">
        <v>77</v>
      </c>
      <c r="K1801" t="s">
        <v>654</v>
      </c>
      <c r="L1801" t="s">
        <v>655</v>
      </c>
      <c r="M1801" t="s">
        <v>123</v>
      </c>
      <c r="N1801" t="s">
        <v>124</v>
      </c>
      <c r="O1801">
        <v>72</v>
      </c>
      <c r="P1801" t="s">
        <v>32</v>
      </c>
      <c r="Q1801" t="s">
        <v>315</v>
      </c>
      <c r="R1801" s="25"/>
    </row>
    <row r="1802" spans="1:18">
      <c r="A1802">
        <v>251022130091</v>
      </c>
      <c r="B1802">
        <v>66443671</v>
      </c>
      <c r="C1802" s="14" t="s">
        <v>118</v>
      </c>
      <c r="D1802" s="14" t="s">
        <v>51</v>
      </c>
      <c r="E1802" s="14" t="s">
        <v>31</v>
      </c>
      <c r="F1802" s="15">
        <v>45733</v>
      </c>
      <c r="G1802" s="14" t="s">
        <v>193</v>
      </c>
      <c r="H1802" s="14" t="s">
        <v>20</v>
      </c>
      <c r="I1802" t="s">
        <v>120</v>
      </c>
      <c r="J1802" t="s">
        <v>77</v>
      </c>
      <c r="K1802" t="s">
        <v>133</v>
      </c>
      <c r="L1802" t="s">
        <v>89</v>
      </c>
      <c r="M1802" t="s">
        <v>123</v>
      </c>
      <c r="N1802" t="s">
        <v>124</v>
      </c>
      <c r="O1802">
        <v>13.1</v>
      </c>
      <c r="P1802" t="s">
        <v>32</v>
      </c>
      <c r="Q1802" t="s">
        <v>176</v>
      </c>
      <c r="R1802" s="25"/>
    </row>
    <row r="1803" spans="1:18">
      <c r="A1803">
        <v>251022130381</v>
      </c>
      <c r="B1803">
        <v>66443766</v>
      </c>
      <c r="C1803" s="14" t="s">
        <v>118</v>
      </c>
      <c r="D1803" s="14" t="s">
        <v>51</v>
      </c>
      <c r="E1803" s="14" t="s">
        <v>39</v>
      </c>
      <c r="F1803" s="15">
        <v>45736</v>
      </c>
      <c r="G1803" s="14" t="s">
        <v>208</v>
      </c>
      <c r="H1803" s="14" t="s">
        <v>18</v>
      </c>
      <c r="I1803" t="s">
        <v>174</v>
      </c>
      <c r="J1803" t="s">
        <v>77</v>
      </c>
      <c r="K1803" t="s">
        <v>140</v>
      </c>
      <c r="L1803" t="s">
        <v>78</v>
      </c>
      <c r="M1803" t="s">
        <v>123</v>
      </c>
      <c r="N1803" t="s">
        <v>124</v>
      </c>
      <c r="O1803">
        <v>10.9</v>
      </c>
      <c r="P1803" t="s">
        <v>32</v>
      </c>
      <c r="Q1803" t="s">
        <v>150</v>
      </c>
      <c r="R1803" s="25"/>
    </row>
    <row r="1804" spans="1:18">
      <c r="A1804">
        <v>251022130421</v>
      </c>
      <c r="B1804">
        <v>66443787</v>
      </c>
      <c r="C1804" s="14" t="s">
        <v>118</v>
      </c>
      <c r="D1804" s="14" t="s">
        <v>51</v>
      </c>
      <c r="E1804" s="14" t="s">
        <v>31</v>
      </c>
      <c r="F1804" s="15">
        <v>45733</v>
      </c>
      <c r="G1804" s="14" t="s">
        <v>258</v>
      </c>
      <c r="H1804" s="14" t="s">
        <v>22</v>
      </c>
      <c r="I1804" t="s">
        <v>120</v>
      </c>
      <c r="J1804" t="s">
        <v>77</v>
      </c>
      <c r="K1804" t="s">
        <v>590</v>
      </c>
      <c r="L1804" t="s">
        <v>77</v>
      </c>
      <c r="M1804" t="s">
        <v>123</v>
      </c>
      <c r="N1804" t="s">
        <v>124</v>
      </c>
      <c r="O1804">
        <v>8.9</v>
      </c>
      <c r="P1804" t="s">
        <v>33</v>
      </c>
      <c r="Q1804" t="s">
        <v>125</v>
      </c>
      <c r="R1804" s="25"/>
    </row>
    <row r="1805" spans="1:18">
      <c r="A1805">
        <v>251022131211</v>
      </c>
      <c r="B1805">
        <v>66444164</v>
      </c>
      <c r="C1805" s="14" t="s">
        <v>118</v>
      </c>
      <c r="D1805" s="14" t="s">
        <v>51</v>
      </c>
      <c r="E1805" s="14" t="s">
        <v>31</v>
      </c>
      <c r="F1805" s="15">
        <v>45733</v>
      </c>
      <c r="G1805" s="14" t="s">
        <v>238</v>
      </c>
      <c r="H1805" s="14" t="s">
        <v>20</v>
      </c>
      <c r="I1805" t="s">
        <v>120</v>
      </c>
      <c r="J1805" t="s">
        <v>77</v>
      </c>
      <c r="K1805" t="s">
        <v>244</v>
      </c>
      <c r="L1805" t="s">
        <v>89</v>
      </c>
      <c r="M1805" t="s">
        <v>123</v>
      </c>
      <c r="N1805" t="s">
        <v>124</v>
      </c>
      <c r="O1805">
        <v>23.8</v>
      </c>
      <c r="P1805" t="s">
        <v>32</v>
      </c>
      <c r="Q1805" t="s">
        <v>125</v>
      </c>
      <c r="R1805" s="25"/>
    </row>
    <row r="1806" spans="1:18">
      <c r="A1806">
        <v>251022148041</v>
      </c>
      <c r="B1806">
        <v>66452922</v>
      </c>
      <c r="C1806" s="14" t="s">
        <v>118</v>
      </c>
      <c r="D1806" s="14" t="s">
        <v>51</v>
      </c>
      <c r="E1806" s="14" t="s">
        <v>34</v>
      </c>
      <c r="F1806" s="15">
        <v>45734</v>
      </c>
      <c r="G1806" s="14" t="s">
        <v>553</v>
      </c>
      <c r="H1806" s="14" t="s">
        <v>16</v>
      </c>
      <c r="I1806" t="s">
        <v>120</v>
      </c>
      <c r="J1806" t="s">
        <v>77</v>
      </c>
      <c r="K1806" t="s">
        <v>158</v>
      </c>
      <c r="L1806" t="s">
        <v>77</v>
      </c>
      <c r="M1806" t="s">
        <v>123</v>
      </c>
      <c r="N1806" t="s">
        <v>124</v>
      </c>
      <c r="O1806">
        <v>7.6</v>
      </c>
      <c r="P1806" t="s">
        <v>33</v>
      </c>
      <c r="Q1806" t="s">
        <v>176</v>
      </c>
      <c r="R1806" s="25"/>
    </row>
    <row r="1807" spans="1:18">
      <c r="A1807">
        <v>251022155851</v>
      </c>
      <c r="B1807">
        <v>66455810</v>
      </c>
      <c r="C1807" s="14" t="s">
        <v>118</v>
      </c>
      <c r="D1807" s="14" t="s">
        <v>51</v>
      </c>
      <c r="E1807" s="14" t="s">
        <v>34</v>
      </c>
      <c r="F1807" s="15">
        <v>45734</v>
      </c>
      <c r="G1807" s="14" t="s">
        <v>419</v>
      </c>
      <c r="H1807" s="14" t="s">
        <v>17</v>
      </c>
      <c r="I1807" t="s">
        <v>120</v>
      </c>
      <c r="J1807" t="s">
        <v>77</v>
      </c>
      <c r="K1807" t="s">
        <v>273</v>
      </c>
      <c r="L1807" t="s">
        <v>77</v>
      </c>
      <c r="M1807" t="s">
        <v>123</v>
      </c>
      <c r="N1807" t="s">
        <v>124</v>
      </c>
      <c r="O1807">
        <v>3.5</v>
      </c>
      <c r="P1807" t="s">
        <v>33</v>
      </c>
      <c r="Q1807" t="s">
        <v>381</v>
      </c>
      <c r="R1807" s="25"/>
    </row>
    <row r="1808" spans="1:18">
      <c r="A1808">
        <v>251022156691</v>
      </c>
      <c r="B1808">
        <v>66456082</v>
      </c>
      <c r="C1808" s="14" t="s">
        <v>118</v>
      </c>
      <c r="D1808" s="14" t="s">
        <v>51</v>
      </c>
      <c r="E1808" s="14" t="s">
        <v>34</v>
      </c>
      <c r="F1808" s="15">
        <v>45734</v>
      </c>
      <c r="G1808" s="14" t="s">
        <v>220</v>
      </c>
      <c r="H1808" s="14" t="s">
        <v>19</v>
      </c>
      <c r="I1808" t="s">
        <v>120</v>
      </c>
      <c r="J1808" t="s">
        <v>77</v>
      </c>
      <c r="K1808" t="s">
        <v>120</v>
      </c>
      <c r="L1808" t="s">
        <v>77</v>
      </c>
      <c r="M1808" t="s">
        <v>123</v>
      </c>
      <c r="N1808" t="s">
        <v>124</v>
      </c>
      <c r="O1808">
        <v>0.7</v>
      </c>
      <c r="P1808" t="s">
        <v>33</v>
      </c>
      <c r="Q1808" t="s">
        <v>534</v>
      </c>
      <c r="R1808" s="25"/>
    </row>
    <row r="1809" spans="1:18">
      <c r="A1809">
        <v>251022158051</v>
      </c>
      <c r="B1809">
        <v>66456662</v>
      </c>
      <c r="C1809" s="14" t="s">
        <v>118</v>
      </c>
      <c r="D1809" s="14" t="s">
        <v>51</v>
      </c>
      <c r="E1809" s="14" t="s">
        <v>34</v>
      </c>
      <c r="F1809" s="15">
        <v>45734</v>
      </c>
      <c r="G1809" s="14" t="s">
        <v>196</v>
      </c>
      <c r="H1809" s="14" t="s">
        <v>18</v>
      </c>
      <c r="I1809" t="s">
        <v>120</v>
      </c>
      <c r="J1809" t="s">
        <v>77</v>
      </c>
      <c r="K1809" t="s">
        <v>158</v>
      </c>
      <c r="L1809" t="s">
        <v>77</v>
      </c>
      <c r="M1809" t="s">
        <v>123</v>
      </c>
      <c r="N1809" t="s">
        <v>124</v>
      </c>
      <c r="O1809">
        <v>7.6</v>
      </c>
      <c r="P1809" t="s">
        <v>33</v>
      </c>
      <c r="Q1809" t="s">
        <v>142</v>
      </c>
      <c r="R1809" s="25"/>
    </row>
    <row r="1810" spans="1:18">
      <c r="A1810">
        <v>251022158101</v>
      </c>
      <c r="B1810">
        <v>66456687</v>
      </c>
      <c r="C1810" s="14" t="s">
        <v>118</v>
      </c>
      <c r="D1810" s="14" t="s">
        <v>51</v>
      </c>
      <c r="E1810" s="14" t="s">
        <v>34</v>
      </c>
      <c r="F1810" s="15">
        <v>45734</v>
      </c>
      <c r="G1810" s="14" t="s">
        <v>216</v>
      </c>
      <c r="H1810" s="14" t="s">
        <v>19</v>
      </c>
      <c r="I1810" t="s">
        <v>120</v>
      </c>
      <c r="J1810" t="s">
        <v>77</v>
      </c>
      <c r="K1810" t="s">
        <v>147</v>
      </c>
      <c r="L1810" t="s">
        <v>77</v>
      </c>
      <c r="M1810" t="s">
        <v>123</v>
      </c>
      <c r="N1810" t="s">
        <v>124</v>
      </c>
      <c r="O1810">
        <v>4.5999999999999996</v>
      </c>
      <c r="P1810" t="s">
        <v>33</v>
      </c>
      <c r="Q1810" t="s">
        <v>247</v>
      </c>
      <c r="R1810" s="25"/>
    </row>
    <row r="1811" spans="1:18">
      <c r="A1811">
        <v>251022158161</v>
      </c>
      <c r="B1811">
        <v>66456732</v>
      </c>
      <c r="C1811" s="14" t="s">
        <v>118</v>
      </c>
      <c r="D1811" s="14" t="s">
        <v>51</v>
      </c>
      <c r="E1811" s="14" t="s">
        <v>34</v>
      </c>
      <c r="F1811" s="15">
        <v>45734</v>
      </c>
      <c r="G1811" s="14" t="s">
        <v>656</v>
      </c>
      <c r="H1811" s="14" t="s">
        <v>18</v>
      </c>
      <c r="I1811" t="s">
        <v>120</v>
      </c>
      <c r="J1811" t="s">
        <v>77</v>
      </c>
      <c r="K1811" t="s">
        <v>160</v>
      </c>
      <c r="L1811" t="s">
        <v>77</v>
      </c>
      <c r="M1811" t="s">
        <v>123</v>
      </c>
      <c r="N1811" t="s">
        <v>124</v>
      </c>
      <c r="O1811">
        <v>6.8</v>
      </c>
      <c r="P1811" t="s">
        <v>33</v>
      </c>
      <c r="Q1811" t="s">
        <v>240</v>
      </c>
      <c r="R1811" s="25"/>
    </row>
    <row r="1812" spans="1:18">
      <c r="A1812">
        <v>251022158871</v>
      </c>
      <c r="B1812">
        <v>66457122</v>
      </c>
      <c r="C1812" s="14" t="s">
        <v>118</v>
      </c>
      <c r="D1812" s="14" t="s">
        <v>51</v>
      </c>
      <c r="E1812" s="14" t="s">
        <v>34</v>
      </c>
      <c r="F1812" s="15">
        <v>45734</v>
      </c>
      <c r="G1812" s="14" t="s">
        <v>373</v>
      </c>
      <c r="H1812" s="14" t="s">
        <v>18</v>
      </c>
      <c r="I1812" t="s">
        <v>120</v>
      </c>
      <c r="J1812" t="s">
        <v>77</v>
      </c>
      <c r="K1812" t="s">
        <v>164</v>
      </c>
      <c r="L1812" t="s">
        <v>89</v>
      </c>
      <c r="M1812" t="s">
        <v>123</v>
      </c>
      <c r="N1812" t="s">
        <v>124</v>
      </c>
      <c r="O1812">
        <v>12.7</v>
      </c>
      <c r="P1812" t="s">
        <v>32</v>
      </c>
      <c r="Q1812" t="s">
        <v>125</v>
      </c>
      <c r="R1812" s="25"/>
    </row>
    <row r="1813" spans="1:18">
      <c r="A1813">
        <v>251022160041</v>
      </c>
      <c r="B1813">
        <v>66457624</v>
      </c>
      <c r="C1813" s="14" t="s">
        <v>118</v>
      </c>
      <c r="D1813" s="14" t="s">
        <v>51</v>
      </c>
      <c r="E1813" s="14" t="s">
        <v>34</v>
      </c>
      <c r="F1813" s="15">
        <v>45734</v>
      </c>
      <c r="G1813" s="14" t="s">
        <v>488</v>
      </c>
      <c r="H1813" s="14" t="s">
        <v>18</v>
      </c>
      <c r="I1813" t="s">
        <v>120</v>
      </c>
      <c r="J1813" t="s">
        <v>77</v>
      </c>
      <c r="K1813" t="s">
        <v>657</v>
      </c>
      <c r="L1813" t="s">
        <v>658</v>
      </c>
      <c r="M1813" t="s">
        <v>123</v>
      </c>
      <c r="N1813" t="s">
        <v>124</v>
      </c>
      <c r="O1813">
        <v>109.2</v>
      </c>
      <c r="P1813" t="s">
        <v>32</v>
      </c>
      <c r="Q1813" t="s">
        <v>125</v>
      </c>
      <c r="R1813" s="25"/>
    </row>
    <row r="1814" spans="1:18">
      <c r="A1814">
        <v>251022161741</v>
      </c>
      <c r="B1814">
        <v>66458361</v>
      </c>
      <c r="C1814" s="14" t="s">
        <v>118</v>
      </c>
      <c r="D1814" s="14" t="s">
        <v>51</v>
      </c>
      <c r="E1814" s="14" t="s">
        <v>34</v>
      </c>
      <c r="F1814" s="15">
        <v>45734</v>
      </c>
      <c r="G1814" s="14" t="s">
        <v>216</v>
      </c>
      <c r="H1814" s="14" t="s">
        <v>19</v>
      </c>
      <c r="I1814" t="s">
        <v>120</v>
      </c>
      <c r="J1814" t="s">
        <v>77</v>
      </c>
      <c r="K1814" t="s">
        <v>221</v>
      </c>
      <c r="L1814" t="s">
        <v>89</v>
      </c>
      <c r="M1814" t="s">
        <v>123</v>
      </c>
      <c r="N1814" t="s">
        <v>124</v>
      </c>
      <c r="O1814">
        <v>5.0999999999999996</v>
      </c>
      <c r="P1814" t="s">
        <v>32</v>
      </c>
      <c r="Q1814" t="s">
        <v>125</v>
      </c>
      <c r="R1814" s="25"/>
    </row>
    <row r="1815" spans="1:18">
      <c r="A1815">
        <v>251022162551</v>
      </c>
      <c r="B1815">
        <v>66458432</v>
      </c>
      <c r="C1815" s="14" t="s">
        <v>118</v>
      </c>
      <c r="D1815" s="14" t="s">
        <v>51</v>
      </c>
      <c r="E1815" s="14" t="s">
        <v>34</v>
      </c>
      <c r="F1815" s="15">
        <v>45734</v>
      </c>
      <c r="G1815" s="14" t="s">
        <v>205</v>
      </c>
      <c r="H1815" s="14" t="s">
        <v>20</v>
      </c>
      <c r="I1815" t="s">
        <v>120</v>
      </c>
      <c r="J1815" t="s">
        <v>77</v>
      </c>
      <c r="K1815" t="s">
        <v>133</v>
      </c>
      <c r="L1815" t="s">
        <v>89</v>
      </c>
      <c r="M1815" t="s">
        <v>123</v>
      </c>
      <c r="N1815" t="s">
        <v>124</v>
      </c>
      <c r="O1815">
        <v>13.1</v>
      </c>
      <c r="P1815" t="s">
        <v>32</v>
      </c>
      <c r="Q1815" t="s">
        <v>176</v>
      </c>
      <c r="R1815" s="25"/>
    </row>
    <row r="1816" spans="1:18">
      <c r="A1816">
        <v>251022163821</v>
      </c>
      <c r="B1816">
        <v>66458821</v>
      </c>
      <c r="C1816" s="14" t="s">
        <v>118</v>
      </c>
      <c r="D1816" s="14" t="s">
        <v>51</v>
      </c>
      <c r="E1816" s="14" t="s">
        <v>34</v>
      </c>
      <c r="F1816" s="15">
        <v>45734</v>
      </c>
      <c r="G1816" s="14" t="s">
        <v>193</v>
      </c>
      <c r="H1816" s="14" t="s">
        <v>20</v>
      </c>
      <c r="I1816" t="s">
        <v>120</v>
      </c>
      <c r="J1816" t="s">
        <v>77</v>
      </c>
      <c r="K1816" t="s">
        <v>244</v>
      </c>
      <c r="L1816" t="s">
        <v>89</v>
      </c>
      <c r="M1816" t="s">
        <v>123</v>
      </c>
      <c r="N1816" t="s">
        <v>124</v>
      </c>
      <c r="O1816">
        <v>23.8</v>
      </c>
      <c r="P1816" t="s">
        <v>32</v>
      </c>
      <c r="Q1816" t="s">
        <v>247</v>
      </c>
      <c r="R1816" s="25"/>
    </row>
    <row r="1817" spans="1:18">
      <c r="A1817">
        <v>251022166131</v>
      </c>
      <c r="B1817">
        <v>66459488</v>
      </c>
      <c r="C1817" s="14" t="s">
        <v>118</v>
      </c>
      <c r="D1817" s="14" t="s">
        <v>51</v>
      </c>
      <c r="E1817" s="14" t="s">
        <v>34</v>
      </c>
      <c r="F1817" s="15">
        <v>45734</v>
      </c>
      <c r="G1817" s="14" t="s">
        <v>308</v>
      </c>
      <c r="H1817" s="14" t="s">
        <v>19</v>
      </c>
      <c r="I1817" t="s">
        <v>120</v>
      </c>
      <c r="J1817" t="s">
        <v>77</v>
      </c>
      <c r="K1817" t="s">
        <v>158</v>
      </c>
      <c r="L1817" t="s">
        <v>77</v>
      </c>
      <c r="M1817" t="s">
        <v>123</v>
      </c>
      <c r="N1817" t="s">
        <v>124</v>
      </c>
      <c r="O1817">
        <v>7.6</v>
      </c>
      <c r="P1817" t="s">
        <v>33</v>
      </c>
      <c r="Q1817" t="s">
        <v>247</v>
      </c>
      <c r="R1817" s="25"/>
    </row>
    <row r="1818" spans="1:18">
      <c r="A1818">
        <v>251022166951</v>
      </c>
      <c r="B1818">
        <v>66459811</v>
      </c>
      <c r="C1818" s="14" t="s">
        <v>118</v>
      </c>
      <c r="D1818" s="14" t="s">
        <v>51</v>
      </c>
      <c r="E1818" s="14" t="s">
        <v>34</v>
      </c>
      <c r="F1818" s="15">
        <v>45734</v>
      </c>
      <c r="G1818" s="14" t="s">
        <v>659</v>
      </c>
      <c r="H1818" s="14" t="s">
        <v>19</v>
      </c>
      <c r="I1818" t="s">
        <v>120</v>
      </c>
      <c r="J1818" t="s">
        <v>77</v>
      </c>
      <c r="K1818" t="s">
        <v>660</v>
      </c>
      <c r="L1818" t="s">
        <v>486</v>
      </c>
      <c r="M1818" t="s">
        <v>123</v>
      </c>
      <c r="N1818" t="s">
        <v>124</v>
      </c>
      <c r="O1818">
        <v>75.900000000000006</v>
      </c>
      <c r="P1818" t="s">
        <v>32</v>
      </c>
      <c r="Q1818" t="s">
        <v>125</v>
      </c>
      <c r="R1818" s="25"/>
    </row>
    <row r="1819" spans="1:18">
      <c r="A1819">
        <v>251022167121</v>
      </c>
      <c r="B1819">
        <v>66459895</v>
      </c>
      <c r="C1819" s="14" t="s">
        <v>118</v>
      </c>
      <c r="D1819" s="14" t="s">
        <v>51</v>
      </c>
      <c r="E1819" s="14" t="s">
        <v>34</v>
      </c>
      <c r="F1819" s="15">
        <v>45734</v>
      </c>
      <c r="G1819" s="14" t="s">
        <v>186</v>
      </c>
      <c r="H1819" s="14" t="s">
        <v>20</v>
      </c>
      <c r="I1819" t="s">
        <v>120</v>
      </c>
      <c r="J1819" t="s">
        <v>77</v>
      </c>
      <c r="K1819" t="s">
        <v>244</v>
      </c>
      <c r="L1819" t="s">
        <v>89</v>
      </c>
      <c r="M1819" t="s">
        <v>123</v>
      </c>
      <c r="N1819" t="s">
        <v>124</v>
      </c>
      <c r="O1819">
        <v>23.8</v>
      </c>
      <c r="P1819" t="s">
        <v>32</v>
      </c>
      <c r="Q1819" t="s">
        <v>176</v>
      </c>
      <c r="R1819" s="25"/>
    </row>
    <row r="1820" spans="1:18">
      <c r="A1820">
        <v>251022173571</v>
      </c>
      <c r="B1820">
        <v>66461515</v>
      </c>
      <c r="C1820" s="14" t="s">
        <v>118</v>
      </c>
      <c r="D1820" s="14" t="s">
        <v>51</v>
      </c>
      <c r="E1820" s="14" t="s">
        <v>34</v>
      </c>
      <c r="F1820" s="15">
        <v>45734</v>
      </c>
      <c r="G1820" s="14" t="s">
        <v>342</v>
      </c>
      <c r="H1820" s="14" t="s">
        <v>20</v>
      </c>
      <c r="I1820" t="s">
        <v>120</v>
      </c>
      <c r="J1820" t="s">
        <v>77</v>
      </c>
      <c r="K1820" t="s">
        <v>257</v>
      </c>
      <c r="L1820" t="s">
        <v>89</v>
      </c>
      <c r="M1820" t="s">
        <v>123</v>
      </c>
      <c r="N1820" t="s">
        <v>124</v>
      </c>
      <c r="O1820">
        <v>11.3</v>
      </c>
      <c r="P1820" t="s">
        <v>32</v>
      </c>
      <c r="Q1820" t="s">
        <v>176</v>
      </c>
      <c r="R1820" s="25"/>
    </row>
    <row r="1821" spans="1:18">
      <c r="A1821">
        <v>251022176291</v>
      </c>
      <c r="B1821">
        <v>66462625</v>
      </c>
      <c r="C1821" s="14" t="s">
        <v>118</v>
      </c>
      <c r="D1821" s="14" t="s">
        <v>51</v>
      </c>
      <c r="E1821" s="14" t="s">
        <v>34</v>
      </c>
      <c r="F1821" s="15">
        <v>45734</v>
      </c>
      <c r="G1821" s="14" t="s">
        <v>229</v>
      </c>
      <c r="H1821" s="14" t="s">
        <v>23</v>
      </c>
      <c r="I1821" t="s">
        <v>120</v>
      </c>
      <c r="J1821" t="s">
        <v>77</v>
      </c>
      <c r="K1821" t="s">
        <v>273</v>
      </c>
      <c r="L1821" t="s">
        <v>77</v>
      </c>
      <c r="M1821" t="s">
        <v>123</v>
      </c>
      <c r="N1821" t="s">
        <v>124</v>
      </c>
      <c r="O1821">
        <v>4.2</v>
      </c>
      <c r="P1821" t="s">
        <v>33</v>
      </c>
      <c r="Q1821" t="s">
        <v>125</v>
      </c>
      <c r="R1821" s="25"/>
    </row>
    <row r="1822" spans="1:18">
      <c r="A1822">
        <v>251022185851</v>
      </c>
      <c r="B1822">
        <v>66468775</v>
      </c>
      <c r="C1822" s="14" t="s">
        <v>118</v>
      </c>
      <c r="D1822" s="14" t="s">
        <v>51</v>
      </c>
      <c r="E1822" s="14" t="s">
        <v>38</v>
      </c>
      <c r="F1822" s="15">
        <v>45735</v>
      </c>
      <c r="G1822" s="14" t="s">
        <v>204</v>
      </c>
      <c r="H1822" s="14" t="s">
        <v>18</v>
      </c>
      <c r="I1822" t="s">
        <v>120</v>
      </c>
      <c r="J1822" t="s">
        <v>77</v>
      </c>
      <c r="K1822" t="s">
        <v>156</v>
      </c>
      <c r="L1822" t="s">
        <v>77</v>
      </c>
      <c r="M1822" t="s">
        <v>123</v>
      </c>
      <c r="N1822" t="s">
        <v>124</v>
      </c>
      <c r="O1822">
        <v>2.9</v>
      </c>
      <c r="P1822" t="s">
        <v>33</v>
      </c>
      <c r="Q1822" t="s">
        <v>125</v>
      </c>
      <c r="R1822" s="25"/>
    </row>
    <row r="1823" spans="1:18">
      <c r="A1823">
        <v>251022189591</v>
      </c>
      <c r="B1823">
        <v>66469875</v>
      </c>
      <c r="C1823" s="14" t="s">
        <v>118</v>
      </c>
      <c r="D1823" s="14" t="s">
        <v>51</v>
      </c>
      <c r="E1823" s="14" t="s">
        <v>38</v>
      </c>
      <c r="F1823" s="15">
        <v>45735</v>
      </c>
      <c r="G1823" s="14" t="s">
        <v>182</v>
      </c>
      <c r="H1823" s="14" t="s">
        <v>16</v>
      </c>
      <c r="I1823" t="s">
        <v>120</v>
      </c>
      <c r="J1823" t="s">
        <v>77</v>
      </c>
      <c r="K1823" t="s">
        <v>147</v>
      </c>
      <c r="L1823" t="s">
        <v>77</v>
      </c>
      <c r="M1823" t="s">
        <v>123</v>
      </c>
      <c r="N1823" t="s">
        <v>124</v>
      </c>
      <c r="O1823">
        <v>5.7</v>
      </c>
      <c r="P1823" t="s">
        <v>33</v>
      </c>
      <c r="Q1823" t="s">
        <v>150</v>
      </c>
      <c r="R1823" s="25"/>
    </row>
    <row r="1824" spans="1:18">
      <c r="A1824">
        <v>251022190981</v>
      </c>
      <c r="B1824">
        <v>66470450</v>
      </c>
      <c r="C1824" s="14" t="s">
        <v>118</v>
      </c>
      <c r="D1824" s="14" t="s">
        <v>51</v>
      </c>
      <c r="E1824" s="14" t="s">
        <v>38</v>
      </c>
      <c r="F1824" s="15">
        <v>45735</v>
      </c>
      <c r="G1824" s="14" t="s">
        <v>351</v>
      </c>
      <c r="H1824" s="14" t="s">
        <v>16</v>
      </c>
      <c r="I1824" t="s">
        <v>120</v>
      </c>
      <c r="J1824" t="s">
        <v>77</v>
      </c>
      <c r="K1824" t="s">
        <v>576</v>
      </c>
      <c r="L1824" t="s">
        <v>577</v>
      </c>
      <c r="M1824" t="s">
        <v>123</v>
      </c>
      <c r="N1824" t="s">
        <v>124</v>
      </c>
      <c r="O1824">
        <v>39.1</v>
      </c>
      <c r="P1824" t="s">
        <v>32</v>
      </c>
      <c r="Q1824" t="s">
        <v>125</v>
      </c>
      <c r="R1824" s="25"/>
    </row>
    <row r="1825" spans="1:18">
      <c r="A1825">
        <v>251022198931</v>
      </c>
      <c r="B1825">
        <v>66473305</v>
      </c>
      <c r="C1825" s="14" t="s">
        <v>118</v>
      </c>
      <c r="D1825" s="14" t="s">
        <v>51</v>
      </c>
      <c r="E1825" s="14" t="s">
        <v>38</v>
      </c>
      <c r="F1825" s="15">
        <v>45735</v>
      </c>
      <c r="G1825" s="14" t="s">
        <v>373</v>
      </c>
      <c r="H1825" s="14" t="s">
        <v>18</v>
      </c>
      <c r="I1825" t="s">
        <v>120</v>
      </c>
      <c r="J1825" t="s">
        <v>77</v>
      </c>
      <c r="K1825" t="s">
        <v>244</v>
      </c>
      <c r="L1825" t="s">
        <v>89</v>
      </c>
      <c r="M1825" t="s">
        <v>123</v>
      </c>
      <c r="N1825" t="s">
        <v>124</v>
      </c>
      <c r="O1825">
        <v>23.8</v>
      </c>
      <c r="P1825" t="s">
        <v>32</v>
      </c>
      <c r="Q1825" t="s">
        <v>125</v>
      </c>
      <c r="R1825" s="25"/>
    </row>
    <row r="1826" spans="1:18">
      <c r="A1826">
        <v>251022208581</v>
      </c>
      <c r="B1826">
        <v>66476405</v>
      </c>
      <c r="C1826" s="14" t="s">
        <v>118</v>
      </c>
      <c r="D1826" s="14" t="s">
        <v>51</v>
      </c>
      <c r="E1826" s="14" t="s">
        <v>39</v>
      </c>
      <c r="F1826" s="15">
        <v>45736</v>
      </c>
      <c r="G1826" s="14" t="s">
        <v>195</v>
      </c>
      <c r="H1826" s="14" t="s">
        <v>17</v>
      </c>
      <c r="I1826" t="s">
        <v>257</v>
      </c>
      <c r="J1826" t="s">
        <v>89</v>
      </c>
      <c r="K1826" t="s">
        <v>120</v>
      </c>
      <c r="L1826" t="s">
        <v>77</v>
      </c>
      <c r="M1826" t="s">
        <v>123</v>
      </c>
      <c r="N1826" t="s">
        <v>124</v>
      </c>
      <c r="O1826">
        <v>11.4</v>
      </c>
      <c r="P1826" t="s">
        <v>32</v>
      </c>
      <c r="Q1826" t="s">
        <v>125</v>
      </c>
      <c r="R1826" s="25"/>
    </row>
    <row r="1827" spans="1:18">
      <c r="A1827">
        <v>251022208901</v>
      </c>
      <c r="B1827">
        <v>66476542</v>
      </c>
      <c r="C1827" s="14" t="s">
        <v>118</v>
      </c>
      <c r="D1827" s="14" t="s">
        <v>51</v>
      </c>
      <c r="E1827" s="14" t="s">
        <v>38</v>
      </c>
      <c r="F1827" s="15">
        <v>45735</v>
      </c>
      <c r="G1827" s="14" t="s">
        <v>193</v>
      </c>
      <c r="H1827" s="14" t="s">
        <v>20</v>
      </c>
      <c r="I1827" t="s">
        <v>120</v>
      </c>
      <c r="J1827" t="s">
        <v>77</v>
      </c>
      <c r="K1827" t="s">
        <v>172</v>
      </c>
      <c r="L1827" t="s">
        <v>77</v>
      </c>
      <c r="M1827" t="s">
        <v>123</v>
      </c>
      <c r="N1827" t="s">
        <v>124</v>
      </c>
      <c r="O1827">
        <v>10.1</v>
      </c>
      <c r="P1827" t="s">
        <v>33</v>
      </c>
      <c r="Q1827" t="s">
        <v>247</v>
      </c>
      <c r="R1827" s="25"/>
    </row>
    <row r="1828" spans="1:18">
      <c r="A1828">
        <v>251022209141</v>
      </c>
      <c r="B1828">
        <v>66477313</v>
      </c>
      <c r="C1828" s="14" t="s">
        <v>118</v>
      </c>
      <c r="D1828" s="14" t="s">
        <v>51</v>
      </c>
      <c r="E1828" s="14" t="s">
        <v>38</v>
      </c>
      <c r="F1828" s="15">
        <v>45735</v>
      </c>
      <c r="G1828" s="14" t="s">
        <v>131</v>
      </c>
      <c r="H1828" s="14" t="s">
        <v>21</v>
      </c>
      <c r="I1828" t="s">
        <v>120</v>
      </c>
      <c r="J1828" t="s">
        <v>77</v>
      </c>
      <c r="K1828" t="s">
        <v>143</v>
      </c>
      <c r="L1828" t="s">
        <v>77</v>
      </c>
      <c r="M1828" t="s">
        <v>123</v>
      </c>
      <c r="N1828" t="s">
        <v>124</v>
      </c>
      <c r="O1828">
        <v>8.8000000000000007</v>
      </c>
      <c r="P1828" t="s">
        <v>33</v>
      </c>
      <c r="Q1828" t="s">
        <v>247</v>
      </c>
      <c r="R1828" s="25"/>
    </row>
    <row r="1829" spans="1:18">
      <c r="A1829">
        <v>251022213881</v>
      </c>
      <c r="B1829">
        <v>66478345</v>
      </c>
      <c r="C1829" s="14" t="s">
        <v>118</v>
      </c>
      <c r="D1829" s="14" t="s">
        <v>51</v>
      </c>
      <c r="E1829" s="14" t="s">
        <v>38</v>
      </c>
      <c r="F1829" s="15">
        <v>45735</v>
      </c>
      <c r="G1829" s="14" t="s">
        <v>229</v>
      </c>
      <c r="H1829" s="14" t="s">
        <v>23</v>
      </c>
      <c r="I1829" t="s">
        <v>120</v>
      </c>
      <c r="J1829" t="s">
        <v>77</v>
      </c>
      <c r="K1829" t="s">
        <v>128</v>
      </c>
      <c r="L1829" t="s">
        <v>77</v>
      </c>
      <c r="M1829" t="s">
        <v>123</v>
      </c>
      <c r="N1829" t="s">
        <v>124</v>
      </c>
      <c r="O1829">
        <v>1.8</v>
      </c>
      <c r="P1829" t="s">
        <v>33</v>
      </c>
      <c r="Q1829" t="s">
        <v>176</v>
      </c>
      <c r="R1829" s="25"/>
    </row>
    <row r="1830" spans="1:18">
      <c r="A1830">
        <v>251022219361</v>
      </c>
      <c r="B1830">
        <v>66482199</v>
      </c>
      <c r="C1830" s="14" t="s">
        <v>118</v>
      </c>
      <c r="D1830" s="14" t="s">
        <v>51</v>
      </c>
      <c r="E1830" s="14" t="s">
        <v>39</v>
      </c>
      <c r="F1830" s="15">
        <v>45736</v>
      </c>
      <c r="G1830" s="14" t="s">
        <v>631</v>
      </c>
      <c r="H1830" s="14" t="s">
        <v>18</v>
      </c>
      <c r="I1830" t="s">
        <v>199</v>
      </c>
      <c r="J1830" t="s">
        <v>89</v>
      </c>
      <c r="K1830" t="s">
        <v>120</v>
      </c>
      <c r="L1830" t="s">
        <v>77</v>
      </c>
      <c r="M1830" t="s">
        <v>123</v>
      </c>
      <c r="N1830" t="s">
        <v>124</v>
      </c>
      <c r="O1830">
        <v>12</v>
      </c>
      <c r="P1830" t="s">
        <v>32</v>
      </c>
      <c r="Q1830" t="s">
        <v>125</v>
      </c>
      <c r="R1830" s="25"/>
    </row>
    <row r="1831" spans="1:18">
      <c r="A1831">
        <v>251022236981</v>
      </c>
      <c r="B1831">
        <v>66489046</v>
      </c>
      <c r="C1831" s="14" t="s">
        <v>118</v>
      </c>
      <c r="D1831" s="14" t="s">
        <v>51</v>
      </c>
      <c r="E1831" s="14" t="s">
        <v>39</v>
      </c>
      <c r="F1831" s="15">
        <v>45736</v>
      </c>
      <c r="G1831" s="14" t="s">
        <v>186</v>
      </c>
      <c r="H1831" s="14" t="s">
        <v>20</v>
      </c>
      <c r="I1831" t="s">
        <v>120</v>
      </c>
      <c r="J1831" t="s">
        <v>77</v>
      </c>
      <c r="K1831" t="s">
        <v>128</v>
      </c>
      <c r="L1831" t="s">
        <v>77</v>
      </c>
      <c r="M1831" t="s">
        <v>123</v>
      </c>
      <c r="N1831" t="s">
        <v>124</v>
      </c>
      <c r="O1831">
        <v>1.8</v>
      </c>
      <c r="P1831" t="s">
        <v>33</v>
      </c>
      <c r="Q1831" t="s">
        <v>176</v>
      </c>
      <c r="R1831" s="25"/>
    </row>
    <row r="1832" spans="1:18">
      <c r="A1832">
        <v>251022244991</v>
      </c>
      <c r="B1832">
        <v>66492209</v>
      </c>
      <c r="C1832" s="14" t="s">
        <v>118</v>
      </c>
      <c r="D1832" s="14" t="s">
        <v>51</v>
      </c>
      <c r="E1832" s="14" t="s">
        <v>39</v>
      </c>
      <c r="F1832" s="15">
        <v>45736</v>
      </c>
      <c r="G1832" s="14" t="s">
        <v>186</v>
      </c>
      <c r="H1832" s="14" t="s">
        <v>20</v>
      </c>
      <c r="I1832" t="s">
        <v>120</v>
      </c>
      <c r="J1832" t="s">
        <v>77</v>
      </c>
      <c r="K1832" t="s">
        <v>257</v>
      </c>
      <c r="L1832" t="s">
        <v>89</v>
      </c>
      <c r="M1832" t="s">
        <v>123</v>
      </c>
      <c r="N1832" t="s">
        <v>124</v>
      </c>
      <c r="O1832">
        <v>11.3</v>
      </c>
      <c r="P1832" t="s">
        <v>32</v>
      </c>
      <c r="Q1832" t="s">
        <v>150</v>
      </c>
      <c r="R1832" s="25"/>
    </row>
    <row r="1833" spans="1:18">
      <c r="A1833">
        <v>251022245531</v>
      </c>
      <c r="B1833">
        <v>66492428</v>
      </c>
      <c r="C1833" s="14" t="s">
        <v>118</v>
      </c>
      <c r="D1833" s="14" t="s">
        <v>51</v>
      </c>
      <c r="E1833" s="14" t="s">
        <v>39</v>
      </c>
      <c r="F1833" s="15">
        <v>45736</v>
      </c>
      <c r="G1833" s="14" t="s">
        <v>224</v>
      </c>
      <c r="H1833" s="14" t="s">
        <v>20</v>
      </c>
      <c r="I1833" t="s">
        <v>120</v>
      </c>
      <c r="J1833" t="s">
        <v>77</v>
      </c>
      <c r="K1833" t="s">
        <v>199</v>
      </c>
      <c r="L1833" t="s">
        <v>89</v>
      </c>
      <c r="M1833" t="s">
        <v>123</v>
      </c>
      <c r="N1833" t="s">
        <v>124</v>
      </c>
      <c r="O1833">
        <v>12.2</v>
      </c>
      <c r="P1833" t="s">
        <v>32</v>
      </c>
      <c r="Q1833" t="s">
        <v>125</v>
      </c>
      <c r="R1833" s="25"/>
    </row>
    <row r="1834" spans="1:18">
      <c r="A1834">
        <v>251022250031</v>
      </c>
      <c r="B1834">
        <v>66494022</v>
      </c>
      <c r="C1834" s="14" t="s">
        <v>118</v>
      </c>
      <c r="D1834" s="14" t="s">
        <v>51</v>
      </c>
      <c r="E1834" s="14" t="s">
        <v>39</v>
      </c>
      <c r="F1834" s="15">
        <v>45736</v>
      </c>
      <c r="G1834" s="14" t="s">
        <v>661</v>
      </c>
      <c r="H1834" s="14" t="s">
        <v>21</v>
      </c>
      <c r="I1834" t="s">
        <v>120</v>
      </c>
      <c r="J1834" t="s">
        <v>77</v>
      </c>
      <c r="K1834" t="s">
        <v>662</v>
      </c>
      <c r="L1834" t="s">
        <v>80</v>
      </c>
      <c r="M1834" t="s">
        <v>123</v>
      </c>
      <c r="N1834" t="s">
        <v>124</v>
      </c>
      <c r="O1834">
        <v>59.4</v>
      </c>
      <c r="P1834" t="s">
        <v>32</v>
      </c>
      <c r="Q1834" t="s">
        <v>125</v>
      </c>
      <c r="R1834" s="25"/>
    </row>
    <row r="1835" spans="1:18">
      <c r="A1835">
        <v>252009613701</v>
      </c>
      <c r="B1835">
        <v>66314392</v>
      </c>
      <c r="C1835" s="14" t="s">
        <v>118</v>
      </c>
      <c r="D1835" s="14" t="s">
        <v>51</v>
      </c>
      <c r="E1835" s="14" t="s">
        <v>39</v>
      </c>
      <c r="F1835" s="15">
        <v>45729</v>
      </c>
      <c r="G1835" s="14" t="s">
        <v>196</v>
      </c>
      <c r="H1835" s="14" t="s">
        <v>18</v>
      </c>
      <c r="I1835" t="s">
        <v>152</v>
      </c>
      <c r="J1835" t="s">
        <v>77</v>
      </c>
      <c r="K1835" t="s">
        <v>120</v>
      </c>
      <c r="L1835" t="s">
        <v>77</v>
      </c>
      <c r="M1835" t="s">
        <v>123</v>
      </c>
      <c r="N1835" t="s">
        <v>124</v>
      </c>
      <c r="O1835">
        <v>9.1</v>
      </c>
      <c r="P1835" t="s">
        <v>33</v>
      </c>
      <c r="Q1835" t="s">
        <v>150</v>
      </c>
      <c r="R1835" s="25"/>
    </row>
    <row r="1836" spans="1:18">
      <c r="A1836">
        <v>252009626661</v>
      </c>
      <c r="B1836">
        <v>66366648</v>
      </c>
      <c r="C1836" s="14" t="s">
        <v>118</v>
      </c>
      <c r="D1836" s="14" t="s">
        <v>51</v>
      </c>
      <c r="E1836" s="14" t="s">
        <v>38</v>
      </c>
      <c r="F1836" s="15">
        <v>45728</v>
      </c>
      <c r="G1836" s="14" t="s">
        <v>663</v>
      </c>
      <c r="H1836" s="14" t="s">
        <v>13</v>
      </c>
      <c r="I1836" t="s">
        <v>133</v>
      </c>
      <c r="J1836" t="s">
        <v>89</v>
      </c>
      <c r="K1836" t="s">
        <v>161</v>
      </c>
      <c r="L1836" t="s">
        <v>90</v>
      </c>
      <c r="M1836" t="s">
        <v>123</v>
      </c>
      <c r="N1836" t="s">
        <v>124</v>
      </c>
      <c r="O1836">
        <v>20.399999999999999</v>
      </c>
      <c r="P1836" t="s">
        <v>32</v>
      </c>
      <c r="Q1836" t="s">
        <v>125</v>
      </c>
      <c r="R1836" s="25"/>
    </row>
    <row r="1837" spans="1:18">
      <c r="A1837">
        <v>252009640321</v>
      </c>
      <c r="B1837">
        <v>66344558</v>
      </c>
      <c r="C1837" s="14" t="s">
        <v>118</v>
      </c>
      <c r="D1837" s="14" t="s">
        <v>51</v>
      </c>
      <c r="E1837" s="14" t="s">
        <v>31</v>
      </c>
      <c r="F1837" s="15">
        <v>45733</v>
      </c>
      <c r="G1837" s="14" t="s">
        <v>169</v>
      </c>
      <c r="H1837" s="14" t="s">
        <v>14</v>
      </c>
      <c r="I1837" t="s">
        <v>178</v>
      </c>
      <c r="J1837" t="s">
        <v>77</v>
      </c>
      <c r="K1837" t="s">
        <v>161</v>
      </c>
      <c r="L1837" t="s">
        <v>90</v>
      </c>
      <c r="M1837" t="s">
        <v>123</v>
      </c>
      <c r="N1837" t="s">
        <v>124</v>
      </c>
      <c r="O1837">
        <v>28.6</v>
      </c>
      <c r="P1837" t="s">
        <v>32</v>
      </c>
      <c r="Q1837" t="s">
        <v>125</v>
      </c>
      <c r="R1837" s="25"/>
    </row>
    <row r="1838" spans="1:18">
      <c r="A1838">
        <v>252009675331</v>
      </c>
      <c r="B1838">
        <v>66380095</v>
      </c>
      <c r="C1838" s="14" t="s">
        <v>118</v>
      </c>
      <c r="D1838" s="14" t="s">
        <v>51</v>
      </c>
      <c r="E1838" s="14" t="s">
        <v>38</v>
      </c>
      <c r="F1838" s="15">
        <v>45728</v>
      </c>
      <c r="G1838" s="14" t="s">
        <v>208</v>
      </c>
      <c r="H1838" s="14" t="s">
        <v>18</v>
      </c>
      <c r="I1838" t="s">
        <v>161</v>
      </c>
      <c r="J1838" t="s">
        <v>90</v>
      </c>
      <c r="K1838" t="s">
        <v>164</v>
      </c>
      <c r="L1838" t="s">
        <v>89</v>
      </c>
      <c r="M1838" t="s">
        <v>123</v>
      </c>
      <c r="N1838" t="s">
        <v>124</v>
      </c>
      <c r="O1838">
        <v>23.8</v>
      </c>
      <c r="P1838" t="s">
        <v>32</v>
      </c>
      <c r="Q1838" t="s">
        <v>162</v>
      </c>
      <c r="R1838" s="25"/>
    </row>
    <row r="1839" spans="1:18">
      <c r="A1839">
        <v>252009706941</v>
      </c>
      <c r="B1839">
        <v>66422351</v>
      </c>
      <c r="C1839" s="14" t="s">
        <v>118</v>
      </c>
      <c r="D1839" s="14" t="s">
        <v>51</v>
      </c>
      <c r="E1839" s="14" t="s">
        <v>40</v>
      </c>
      <c r="F1839" s="15">
        <v>45730</v>
      </c>
      <c r="G1839" s="14" t="s">
        <v>252</v>
      </c>
      <c r="H1839" s="14" t="s">
        <v>22</v>
      </c>
      <c r="I1839" t="s">
        <v>120</v>
      </c>
      <c r="J1839" t="s">
        <v>77</v>
      </c>
      <c r="K1839" t="s">
        <v>158</v>
      </c>
      <c r="L1839" t="s">
        <v>77</v>
      </c>
      <c r="M1839" t="s">
        <v>123</v>
      </c>
      <c r="N1839" t="s">
        <v>124</v>
      </c>
      <c r="O1839">
        <v>7.6</v>
      </c>
      <c r="P1839" t="s">
        <v>33</v>
      </c>
      <c r="Q1839" t="s">
        <v>176</v>
      </c>
      <c r="R1839" s="25"/>
    </row>
    <row r="1840" spans="1:18">
      <c r="A1840">
        <v>252009726711</v>
      </c>
      <c r="B1840">
        <v>66443838</v>
      </c>
      <c r="C1840" s="14" t="s">
        <v>118</v>
      </c>
      <c r="D1840" s="14" t="s">
        <v>51</v>
      </c>
      <c r="E1840" s="14" t="s">
        <v>38</v>
      </c>
      <c r="F1840" s="15">
        <v>45735</v>
      </c>
      <c r="G1840" s="14" t="s">
        <v>490</v>
      </c>
      <c r="H1840" s="14" t="s">
        <v>16</v>
      </c>
      <c r="I1840" t="s">
        <v>152</v>
      </c>
      <c r="J1840" t="s">
        <v>77</v>
      </c>
      <c r="K1840" t="s">
        <v>161</v>
      </c>
      <c r="L1840" t="s">
        <v>90</v>
      </c>
      <c r="M1840" t="s">
        <v>123</v>
      </c>
      <c r="N1840" t="s">
        <v>124</v>
      </c>
      <c r="O1840">
        <v>36</v>
      </c>
      <c r="P1840" t="s">
        <v>32</v>
      </c>
      <c r="Q1840" t="s">
        <v>150</v>
      </c>
      <c r="R1840" s="25"/>
    </row>
    <row r="1841" spans="1:18">
      <c r="A1841">
        <v>252009726721</v>
      </c>
      <c r="B1841">
        <v>66443838</v>
      </c>
      <c r="C1841" s="14" t="s">
        <v>118</v>
      </c>
      <c r="D1841" s="14" t="s">
        <v>51</v>
      </c>
      <c r="E1841" s="14" t="s">
        <v>38</v>
      </c>
      <c r="F1841" s="15">
        <v>45735</v>
      </c>
      <c r="G1841" s="14" t="s">
        <v>196</v>
      </c>
      <c r="H1841" s="14" t="s">
        <v>18</v>
      </c>
      <c r="I1841" t="s">
        <v>161</v>
      </c>
      <c r="J1841" t="s">
        <v>90</v>
      </c>
      <c r="K1841" t="s">
        <v>152</v>
      </c>
      <c r="L1841" t="s">
        <v>77</v>
      </c>
      <c r="M1841" t="s">
        <v>123</v>
      </c>
      <c r="N1841" t="s">
        <v>124</v>
      </c>
      <c r="O1841">
        <v>36.1</v>
      </c>
      <c r="P1841" t="s">
        <v>32</v>
      </c>
      <c r="Q1841" t="s">
        <v>150</v>
      </c>
      <c r="R1841" s="25"/>
    </row>
    <row r="1842" spans="1:18">
      <c r="A1842">
        <v>252009758241</v>
      </c>
      <c r="B1842">
        <v>66479601</v>
      </c>
      <c r="C1842" s="14" t="s">
        <v>118</v>
      </c>
      <c r="D1842" s="14" t="s">
        <v>51</v>
      </c>
      <c r="E1842" s="14" t="s">
        <v>38</v>
      </c>
      <c r="F1842" s="15">
        <v>45735</v>
      </c>
      <c r="G1842" s="14" t="s">
        <v>230</v>
      </c>
      <c r="H1842" s="14" t="s">
        <v>22</v>
      </c>
      <c r="I1842" t="s">
        <v>120</v>
      </c>
      <c r="J1842" t="s">
        <v>77</v>
      </c>
      <c r="K1842" t="s">
        <v>664</v>
      </c>
      <c r="L1842" t="s">
        <v>356</v>
      </c>
      <c r="M1842" t="s">
        <v>123</v>
      </c>
      <c r="N1842" t="s">
        <v>124</v>
      </c>
      <c r="O1842">
        <v>65</v>
      </c>
      <c r="P1842" t="s">
        <v>32</v>
      </c>
      <c r="Q1842" t="s">
        <v>125</v>
      </c>
      <c r="R1842" s="25"/>
    </row>
    <row r="1843" spans="1:18">
      <c r="A1843">
        <v>254010078281</v>
      </c>
      <c r="B1843">
        <v>66396087</v>
      </c>
      <c r="C1843" s="14" t="s">
        <v>118</v>
      </c>
      <c r="D1843" s="14" t="s">
        <v>51</v>
      </c>
      <c r="E1843" s="14" t="s">
        <v>40</v>
      </c>
      <c r="F1843" s="15">
        <v>45730</v>
      </c>
      <c r="G1843" s="14" t="s">
        <v>179</v>
      </c>
      <c r="H1843" s="14" t="s">
        <v>16</v>
      </c>
      <c r="I1843" t="s">
        <v>260</v>
      </c>
      <c r="J1843" t="s">
        <v>89</v>
      </c>
      <c r="K1843" t="s">
        <v>120</v>
      </c>
      <c r="L1843" t="s">
        <v>77</v>
      </c>
      <c r="M1843" t="s">
        <v>123</v>
      </c>
      <c r="N1843" t="s">
        <v>124</v>
      </c>
      <c r="O1843">
        <v>8.8000000000000007</v>
      </c>
      <c r="P1843" t="s">
        <v>32</v>
      </c>
      <c r="Q1843" t="s">
        <v>150</v>
      </c>
      <c r="R1843" s="25"/>
    </row>
    <row r="1844" spans="1:18">
      <c r="A1844">
        <v>254010111391</v>
      </c>
      <c r="B1844">
        <v>66426109</v>
      </c>
      <c r="C1844" s="14" t="s">
        <v>118</v>
      </c>
      <c r="D1844" s="14" t="s">
        <v>51</v>
      </c>
      <c r="E1844" s="14" t="s">
        <v>41</v>
      </c>
      <c r="F1844" s="15">
        <v>45731</v>
      </c>
      <c r="G1844" s="14" t="s">
        <v>252</v>
      </c>
      <c r="H1844" s="14" t="s">
        <v>22</v>
      </c>
      <c r="I1844" t="s">
        <v>120</v>
      </c>
      <c r="J1844" t="s">
        <v>77</v>
      </c>
      <c r="K1844" t="s">
        <v>120</v>
      </c>
      <c r="L1844" t="s">
        <v>77</v>
      </c>
      <c r="M1844" t="s">
        <v>123</v>
      </c>
      <c r="N1844" t="s">
        <v>124</v>
      </c>
      <c r="O1844">
        <v>0.7</v>
      </c>
      <c r="P1844" t="s">
        <v>33</v>
      </c>
      <c r="Q1844" t="s">
        <v>125</v>
      </c>
      <c r="R1844" s="25"/>
    </row>
    <row r="1845" spans="1:18">
      <c r="A1845">
        <v>255009726371</v>
      </c>
      <c r="B1845">
        <v>66380095</v>
      </c>
      <c r="C1845" s="14" t="s">
        <v>118</v>
      </c>
      <c r="D1845" s="14" t="s">
        <v>51</v>
      </c>
      <c r="E1845" s="14" t="s">
        <v>38</v>
      </c>
      <c r="F1845" s="15">
        <v>45728</v>
      </c>
      <c r="G1845" s="14" t="s">
        <v>324</v>
      </c>
      <c r="H1845" s="14" t="s">
        <v>17</v>
      </c>
      <c r="I1845" t="s">
        <v>363</v>
      </c>
      <c r="J1845" t="s">
        <v>89</v>
      </c>
      <c r="K1845" t="s">
        <v>161</v>
      </c>
      <c r="L1845" t="s">
        <v>90</v>
      </c>
      <c r="M1845" t="s">
        <v>123</v>
      </c>
      <c r="N1845" t="s">
        <v>124</v>
      </c>
      <c r="O1845">
        <v>17.8</v>
      </c>
      <c r="P1845" t="s">
        <v>32</v>
      </c>
      <c r="Q1845" t="s">
        <v>150</v>
      </c>
      <c r="R1845" s="25"/>
    </row>
    <row r="1846" spans="1:18">
      <c r="A1846">
        <v>255009728631</v>
      </c>
      <c r="B1846">
        <v>66383192</v>
      </c>
      <c r="C1846" s="14" t="s">
        <v>118</v>
      </c>
      <c r="D1846" s="14" t="s">
        <v>51</v>
      </c>
      <c r="E1846" s="14" t="s">
        <v>40</v>
      </c>
      <c r="F1846" s="15">
        <v>45730</v>
      </c>
      <c r="G1846" s="14" t="s">
        <v>208</v>
      </c>
      <c r="H1846" s="14" t="s">
        <v>18</v>
      </c>
      <c r="I1846" t="s">
        <v>185</v>
      </c>
      <c r="J1846" t="s">
        <v>77</v>
      </c>
      <c r="K1846" t="s">
        <v>161</v>
      </c>
      <c r="L1846" t="s">
        <v>90</v>
      </c>
      <c r="M1846" t="s">
        <v>123</v>
      </c>
      <c r="N1846" t="s">
        <v>124</v>
      </c>
      <c r="O1846">
        <v>37.6</v>
      </c>
      <c r="P1846" t="s">
        <v>32</v>
      </c>
      <c r="Q1846" t="s">
        <v>125</v>
      </c>
      <c r="R1846" s="25"/>
    </row>
    <row r="1847" spans="1:18">
      <c r="A1847">
        <v>255009739521</v>
      </c>
      <c r="B1847">
        <v>66397577</v>
      </c>
      <c r="C1847" s="14" t="s">
        <v>118</v>
      </c>
      <c r="D1847" s="14" t="s">
        <v>51</v>
      </c>
      <c r="E1847" s="14" t="s">
        <v>39</v>
      </c>
      <c r="F1847" s="15">
        <v>45729</v>
      </c>
      <c r="G1847" s="14" t="s">
        <v>179</v>
      </c>
      <c r="H1847" s="14" t="s">
        <v>16</v>
      </c>
      <c r="I1847" t="s">
        <v>199</v>
      </c>
      <c r="J1847" t="s">
        <v>89</v>
      </c>
      <c r="K1847" t="s">
        <v>200</v>
      </c>
      <c r="L1847" t="s">
        <v>89</v>
      </c>
      <c r="M1847" t="s">
        <v>123</v>
      </c>
      <c r="N1847" t="s">
        <v>124</v>
      </c>
      <c r="O1847">
        <v>6.1</v>
      </c>
      <c r="P1847" t="s">
        <v>33</v>
      </c>
      <c r="Q1847" t="s">
        <v>125</v>
      </c>
      <c r="R1847" s="25"/>
    </row>
    <row r="1848" spans="1:18">
      <c r="A1848">
        <v>255009745771</v>
      </c>
      <c r="B1848">
        <v>66402796</v>
      </c>
      <c r="C1848" s="14" t="s">
        <v>118</v>
      </c>
      <c r="D1848" s="14" t="s">
        <v>51</v>
      </c>
      <c r="E1848" s="14" t="s">
        <v>39</v>
      </c>
      <c r="F1848" s="15">
        <v>45729</v>
      </c>
      <c r="G1848" s="14" t="s">
        <v>196</v>
      </c>
      <c r="H1848" s="14" t="s">
        <v>18</v>
      </c>
      <c r="I1848" t="s">
        <v>194</v>
      </c>
      <c r="J1848" t="s">
        <v>77</v>
      </c>
      <c r="K1848" t="s">
        <v>185</v>
      </c>
      <c r="L1848" t="s">
        <v>77</v>
      </c>
      <c r="M1848" t="s">
        <v>123</v>
      </c>
      <c r="N1848" t="s">
        <v>124</v>
      </c>
      <c r="O1848">
        <v>6.5</v>
      </c>
      <c r="P1848" t="s">
        <v>33</v>
      </c>
      <c r="Q1848" t="s">
        <v>125</v>
      </c>
      <c r="R1848" s="25"/>
    </row>
    <row r="1849" spans="1:18">
      <c r="A1849">
        <v>255009801781</v>
      </c>
      <c r="B1849">
        <v>66471839</v>
      </c>
      <c r="C1849" s="14" t="s">
        <v>118</v>
      </c>
      <c r="D1849" s="14" t="s">
        <v>51</v>
      </c>
      <c r="E1849" s="14" t="s">
        <v>38</v>
      </c>
      <c r="F1849" s="15">
        <v>45735</v>
      </c>
      <c r="G1849" s="14" t="s">
        <v>208</v>
      </c>
      <c r="H1849" s="14" t="s">
        <v>18</v>
      </c>
      <c r="I1849" t="s">
        <v>200</v>
      </c>
      <c r="J1849" t="s">
        <v>89</v>
      </c>
      <c r="K1849" t="s">
        <v>267</v>
      </c>
      <c r="L1849" t="s">
        <v>89</v>
      </c>
      <c r="M1849" t="s">
        <v>123</v>
      </c>
      <c r="N1849" t="s">
        <v>124</v>
      </c>
      <c r="O1849">
        <v>6.5</v>
      </c>
      <c r="P1849" t="s">
        <v>33</v>
      </c>
      <c r="Q1849" t="s">
        <v>125</v>
      </c>
      <c r="R1849" s="25"/>
    </row>
    <row r="1850" spans="1:18">
      <c r="A1850">
        <v>256049764681</v>
      </c>
      <c r="B1850">
        <v>66473123</v>
      </c>
      <c r="C1850" s="14" t="s">
        <v>118</v>
      </c>
      <c r="D1850" s="14" t="s">
        <v>51</v>
      </c>
      <c r="E1850" s="14" t="s">
        <v>39</v>
      </c>
      <c r="F1850" s="15">
        <v>45736</v>
      </c>
      <c r="G1850" s="14" t="s">
        <v>201</v>
      </c>
      <c r="H1850" s="14" t="s">
        <v>14</v>
      </c>
      <c r="I1850" t="s">
        <v>200</v>
      </c>
      <c r="J1850" t="s">
        <v>89</v>
      </c>
      <c r="K1850" t="s">
        <v>199</v>
      </c>
      <c r="L1850" t="s">
        <v>89</v>
      </c>
      <c r="M1850" t="s">
        <v>123</v>
      </c>
      <c r="N1850" t="s">
        <v>124</v>
      </c>
      <c r="O1850">
        <v>6.1</v>
      </c>
      <c r="P1850" t="s">
        <v>33</v>
      </c>
      <c r="Q1850" t="s">
        <v>125</v>
      </c>
      <c r="R1850" s="25"/>
    </row>
    <row r="1851" spans="1:18">
      <c r="A1851">
        <v>256049764711</v>
      </c>
      <c r="B1851">
        <v>66473194</v>
      </c>
      <c r="C1851" s="14" t="s">
        <v>118</v>
      </c>
      <c r="D1851" s="14" t="s">
        <v>51</v>
      </c>
      <c r="E1851" s="14" t="s">
        <v>39</v>
      </c>
      <c r="F1851" s="15">
        <v>45736</v>
      </c>
      <c r="G1851" s="14" t="s">
        <v>179</v>
      </c>
      <c r="H1851" s="14" t="s">
        <v>16</v>
      </c>
      <c r="I1851" t="s">
        <v>199</v>
      </c>
      <c r="J1851" t="s">
        <v>89</v>
      </c>
      <c r="K1851" t="s">
        <v>200</v>
      </c>
      <c r="L1851" t="s">
        <v>89</v>
      </c>
      <c r="M1851" t="s">
        <v>123</v>
      </c>
      <c r="N1851" t="s">
        <v>124</v>
      </c>
      <c r="O1851">
        <v>6.1</v>
      </c>
      <c r="P1851" t="s">
        <v>33</v>
      </c>
      <c r="Q1851" t="s">
        <v>125</v>
      </c>
      <c r="R1851" s="25"/>
    </row>
    <row r="1852" spans="1:18">
      <c r="A1852">
        <v>256049768181</v>
      </c>
      <c r="B1852">
        <v>66473200</v>
      </c>
      <c r="C1852" s="14" t="s">
        <v>118</v>
      </c>
      <c r="D1852" s="14" t="s">
        <v>51</v>
      </c>
      <c r="E1852" s="14" t="s">
        <v>39</v>
      </c>
      <c r="F1852" s="15">
        <v>45736</v>
      </c>
      <c r="G1852" s="14" t="s">
        <v>179</v>
      </c>
      <c r="H1852" s="14" t="s">
        <v>16</v>
      </c>
      <c r="I1852" t="s">
        <v>199</v>
      </c>
      <c r="J1852" t="s">
        <v>89</v>
      </c>
      <c r="K1852" t="s">
        <v>200</v>
      </c>
      <c r="L1852" t="s">
        <v>89</v>
      </c>
      <c r="M1852" t="s">
        <v>123</v>
      </c>
      <c r="N1852" t="s">
        <v>124</v>
      </c>
      <c r="O1852">
        <v>6.1</v>
      </c>
      <c r="P1852" t="s">
        <v>33</v>
      </c>
      <c r="Q1852" t="s">
        <v>125</v>
      </c>
      <c r="R1852" s="25"/>
    </row>
    <row r="1853" spans="1:18">
      <c r="A1853">
        <v>256049771141</v>
      </c>
      <c r="B1853">
        <v>66473123</v>
      </c>
      <c r="C1853" s="14" t="s">
        <v>118</v>
      </c>
      <c r="D1853" s="14" t="s">
        <v>51</v>
      </c>
      <c r="E1853" s="14" t="s">
        <v>39</v>
      </c>
      <c r="F1853" s="15">
        <v>45736</v>
      </c>
      <c r="G1853" s="14" t="s">
        <v>202</v>
      </c>
      <c r="H1853" s="14" t="s">
        <v>14</v>
      </c>
      <c r="I1853" t="s">
        <v>200</v>
      </c>
      <c r="J1853" t="s">
        <v>89</v>
      </c>
      <c r="K1853" t="s">
        <v>199</v>
      </c>
      <c r="L1853" t="s">
        <v>89</v>
      </c>
      <c r="M1853" t="s">
        <v>123</v>
      </c>
      <c r="N1853" t="s">
        <v>124</v>
      </c>
      <c r="O1853">
        <v>6.1</v>
      </c>
      <c r="P1853" t="s">
        <v>33</v>
      </c>
      <c r="Q1853" t="s">
        <v>162</v>
      </c>
      <c r="R1853" s="25"/>
    </row>
    <row r="1854" spans="1:18">
      <c r="A1854">
        <v>256049771151</v>
      </c>
      <c r="B1854">
        <v>66473194</v>
      </c>
      <c r="C1854" s="14" t="s">
        <v>118</v>
      </c>
      <c r="D1854" s="14" t="s">
        <v>51</v>
      </c>
      <c r="E1854" s="14" t="s">
        <v>39</v>
      </c>
      <c r="F1854" s="15">
        <v>45736</v>
      </c>
      <c r="G1854" s="14" t="s">
        <v>179</v>
      </c>
      <c r="H1854" s="14" t="s">
        <v>16</v>
      </c>
      <c r="I1854" t="s">
        <v>199</v>
      </c>
      <c r="J1854" t="s">
        <v>89</v>
      </c>
      <c r="K1854" t="s">
        <v>200</v>
      </c>
      <c r="L1854" t="s">
        <v>89</v>
      </c>
      <c r="M1854" t="s">
        <v>123</v>
      </c>
      <c r="N1854" t="s">
        <v>124</v>
      </c>
      <c r="O1854">
        <v>6.1</v>
      </c>
      <c r="P1854" t="s">
        <v>33</v>
      </c>
      <c r="Q1854" t="s">
        <v>162</v>
      </c>
      <c r="R1854" s="25"/>
    </row>
    <row r="1855" spans="1:18">
      <c r="A1855">
        <v>256049774851</v>
      </c>
      <c r="B1855">
        <v>66473123</v>
      </c>
      <c r="C1855" s="14" t="s">
        <v>118</v>
      </c>
      <c r="D1855" s="14" t="s">
        <v>51</v>
      </c>
      <c r="E1855" s="14" t="s">
        <v>39</v>
      </c>
      <c r="F1855" s="15">
        <v>45736</v>
      </c>
      <c r="G1855" s="14" t="s">
        <v>202</v>
      </c>
      <c r="H1855" s="14" t="s">
        <v>14</v>
      </c>
      <c r="I1855" t="s">
        <v>200</v>
      </c>
      <c r="J1855" t="s">
        <v>89</v>
      </c>
      <c r="K1855" t="s">
        <v>199</v>
      </c>
      <c r="L1855" t="s">
        <v>89</v>
      </c>
      <c r="M1855" t="s">
        <v>123</v>
      </c>
      <c r="N1855" t="s">
        <v>124</v>
      </c>
      <c r="O1855">
        <v>6.1</v>
      </c>
      <c r="P1855" t="s">
        <v>33</v>
      </c>
      <c r="Q1855" t="s">
        <v>162</v>
      </c>
      <c r="R1855" s="25"/>
    </row>
    <row r="1856" spans="1:18">
      <c r="A1856">
        <v>256049774861</v>
      </c>
      <c r="B1856">
        <v>66473194</v>
      </c>
      <c r="C1856" s="14" t="s">
        <v>118</v>
      </c>
      <c r="D1856" s="14" t="s">
        <v>51</v>
      </c>
      <c r="E1856" s="14" t="s">
        <v>39</v>
      </c>
      <c r="F1856" s="15">
        <v>45736</v>
      </c>
      <c r="G1856" s="14" t="s">
        <v>179</v>
      </c>
      <c r="H1856" s="14" t="s">
        <v>16</v>
      </c>
      <c r="I1856" t="s">
        <v>199</v>
      </c>
      <c r="J1856" t="s">
        <v>89</v>
      </c>
      <c r="K1856" t="s">
        <v>200</v>
      </c>
      <c r="L1856" t="s">
        <v>89</v>
      </c>
      <c r="M1856" t="s">
        <v>123</v>
      </c>
      <c r="N1856" t="s">
        <v>124</v>
      </c>
      <c r="O1856">
        <v>6.1</v>
      </c>
      <c r="P1856" t="s">
        <v>33</v>
      </c>
      <c r="Q1856" t="s">
        <v>162</v>
      </c>
      <c r="R1856" s="25"/>
    </row>
    <row r="1857" spans="1:18">
      <c r="A1857">
        <v>256049945211</v>
      </c>
      <c r="B1857">
        <v>66473136</v>
      </c>
      <c r="C1857" s="14" t="s">
        <v>118</v>
      </c>
      <c r="D1857" s="14" t="s">
        <v>51</v>
      </c>
      <c r="E1857" s="14" t="s">
        <v>39</v>
      </c>
      <c r="F1857" s="15">
        <v>45736</v>
      </c>
      <c r="G1857" s="14" t="s">
        <v>665</v>
      </c>
      <c r="H1857" s="14" t="s">
        <v>14</v>
      </c>
      <c r="I1857" t="s">
        <v>164</v>
      </c>
      <c r="J1857" t="s">
        <v>89</v>
      </c>
      <c r="K1857" t="s">
        <v>199</v>
      </c>
      <c r="L1857" t="s">
        <v>89</v>
      </c>
      <c r="M1857" t="s">
        <v>123</v>
      </c>
      <c r="N1857" t="s">
        <v>124</v>
      </c>
      <c r="O1857">
        <v>3.4</v>
      </c>
      <c r="P1857" t="s">
        <v>33</v>
      </c>
      <c r="Q1857" t="s">
        <v>162</v>
      </c>
      <c r="R1857" s="25"/>
    </row>
    <row r="1858" spans="1:18">
      <c r="A1858">
        <v>256049945221</v>
      </c>
      <c r="B1858">
        <v>66473200</v>
      </c>
      <c r="C1858" s="14" t="s">
        <v>118</v>
      </c>
      <c r="D1858" s="14" t="s">
        <v>51</v>
      </c>
      <c r="E1858" s="14" t="s">
        <v>39</v>
      </c>
      <c r="F1858" s="15">
        <v>45736</v>
      </c>
      <c r="G1858" s="14" t="s">
        <v>179</v>
      </c>
      <c r="H1858" s="14" t="s">
        <v>16</v>
      </c>
      <c r="I1858" t="s">
        <v>199</v>
      </c>
      <c r="J1858" t="s">
        <v>89</v>
      </c>
      <c r="K1858" t="s">
        <v>164</v>
      </c>
      <c r="L1858" t="s">
        <v>89</v>
      </c>
      <c r="M1858" t="s">
        <v>123</v>
      </c>
      <c r="N1858" t="s">
        <v>124</v>
      </c>
      <c r="O1858">
        <v>3.4</v>
      </c>
      <c r="P1858" t="s">
        <v>33</v>
      </c>
      <c r="Q1858" t="s">
        <v>162</v>
      </c>
      <c r="R1858" s="25"/>
    </row>
    <row r="1859" spans="1:18">
      <c r="A1859">
        <v>256051375441</v>
      </c>
      <c r="B1859">
        <v>66345717</v>
      </c>
      <c r="C1859" s="14" t="s">
        <v>118</v>
      </c>
      <c r="D1859" s="14" t="s">
        <v>51</v>
      </c>
      <c r="E1859" s="14" t="s">
        <v>34</v>
      </c>
      <c r="F1859" s="15">
        <v>45727</v>
      </c>
      <c r="G1859" s="14" t="s">
        <v>190</v>
      </c>
      <c r="H1859" s="14" t="s">
        <v>15</v>
      </c>
      <c r="I1859" t="s">
        <v>143</v>
      </c>
      <c r="J1859" t="s">
        <v>77</v>
      </c>
      <c r="K1859" t="s">
        <v>185</v>
      </c>
      <c r="L1859" t="s">
        <v>77</v>
      </c>
      <c r="M1859" t="s">
        <v>123</v>
      </c>
      <c r="N1859" t="s">
        <v>124</v>
      </c>
      <c r="O1859">
        <v>1.8</v>
      </c>
      <c r="P1859" t="s">
        <v>33</v>
      </c>
      <c r="Q1859" t="s">
        <v>125</v>
      </c>
      <c r="R1859" s="25"/>
    </row>
    <row r="1860" spans="1:18">
      <c r="A1860">
        <v>256051375451</v>
      </c>
      <c r="B1860">
        <v>66345739</v>
      </c>
      <c r="C1860" s="14" t="s">
        <v>118</v>
      </c>
      <c r="D1860" s="14" t="s">
        <v>51</v>
      </c>
      <c r="E1860" s="14" t="s">
        <v>34</v>
      </c>
      <c r="F1860" s="15">
        <v>45727</v>
      </c>
      <c r="G1860" s="14" t="s">
        <v>191</v>
      </c>
      <c r="H1860" s="14" t="s">
        <v>17</v>
      </c>
      <c r="I1860" t="s">
        <v>185</v>
      </c>
      <c r="J1860" t="s">
        <v>77</v>
      </c>
      <c r="K1860" t="s">
        <v>143</v>
      </c>
      <c r="L1860" t="s">
        <v>77</v>
      </c>
      <c r="M1860" t="s">
        <v>123</v>
      </c>
      <c r="N1860" t="s">
        <v>124</v>
      </c>
      <c r="O1860">
        <v>1.8</v>
      </c>
      <c r="P1860" t="s">
        <v>33</v>
      </c>
      <c r="Q1860" t="s">
        <v>125</v>
      </c>
      <c r="R1860" s="25"/>
    </row>
    <row r="1861" spans="1:18">
      <c r="A1861">
        <v>256051375461</v>
      </c>
      <c r="B1861">
        <v>66381277</v>
      </c>
      <c r="C1861" s="14" t="s">
        <v>118</v>
      </c>
      <c r="D1861" s="14" t="s">
        <v>51</v>
      </c>
      <c r="E1861" s="14" t="s">
        <v>39</v>
      </c>
      <c r="F1861" s="15">
        <v>45729</v>
      </c>
      <c r="G1861" s="14" t="s">
        <v>190</v>
      </c>
      <c r="H1861" s="14" t="s">
        <v>15</v>
      </c>
      <c r="I1861" t="s">
        <v>143</v>
      </c>
      <c r="J1861" t="s">
        <v>77</v>
      </c>
      <c r="K1861" t="s">
        <v>185</v>
      </c>
      <c r="L1861" t="s">
        <v>77</v>
      </c>
      <c r="M1861" t="s">
        <v>123</v>
      </c>
      <c r="N1861" t="s">
        <v>124</v>
      </c>
      <c r="O1861">
        <v>1.8</v>
      </c>
      <c r="P1861" t="s">
        <v>33</v>
      </c>
      <c r="Q1861" t="s">
        <v>125</v>
      </c>
      <c r="R1861" s="25"/>
    </row>
    <row r="1862" spans="1:18">
      <c r="A1862">
        <v>256051375471</v>
      </c>
      <c r="B1862">
        <v>66381176</v>
      </c>
      <c r="C1862" s="14" t="s">
        <v>118</v>
      </c>
      <c r="D1862" s="14" t="s">
        <v>51</v>
      </c>
      <c r="E1862" s="14" t="s">
        <v>39</v>
      </c>
      <c r="F1862" s="15">
        <v>45729</v>
      </c>
      <c r="G1862" s="14" t="s">
        <v>191</v>
      </c>
      <c r="H1862" s="14" t="s">
        <v>17</v>
      </c>
      <c r="I1862" t="s">
        <v>185</v>
      </c>
      <c r="J1862" t="s">
        <v>77</v>
      </c>
      <c r="K1862" t="s">
        <v>143</v>
      </c>
      <c r="L1862" t="s">
        <v>77</v>
      </c>
      <c r="M1862" t="s">
        <v>123</v>
      </c>
      <c r="N1862" t="s">
        <v>124</v>
      </c>
      <c r="O1862">
        <v>1.8</v>
      </c>
      <c r="P1862" t="s">
        <v>33</v>
      </c>
      <c r="Q1862" t="s">
        <v>125</v>
      </c>
      <c r="R1862" s="25"/>
    </row>
    <row r="1863" spans="1:18">
      <c r="A1863">
        <v>256051375481</v>
      </c>
      <c r="B1863">
        <v>66429800</v>
      </c>
      <c r="C1863" s="14" t="s">
        <v>118</v>
      </c>
      <c r="D1863" s="14" t="s">
        <v>51</v>
      </c>
      <c r="E1863" s="14" t="s">
        <v>34</v>
      </c>
      <c r="F1863" s="15">
        <v>45734</v>
      </c>
      <c r="G1863" s="14" t="s">
        <v>190</v>
      </c>
      <c r="H1863" s="14" t="s">
        <v>15</v>
      </c>
      <c r="I1863" t="s">
        <v>143</v>
      </c>
      <c r="J1863" t="s">
        <v>77</v>
      </c>
      <c r="K1863" t="s">
        <v>185</v>
      </c>
      <c r="L1863" t="s">
        <v>77</v>
      </c>
      <c r="M1863" t="s">
        <v>123</v>
      </c>
      <c r="N1863" t="s">
        <v>124</v>
      </c>
      <c r="O1863">
        <v>1.8</v>
      </c>
      <c r="P1863" t="s">
        <v>33</v>
      </c>
      <c r="Q1863" t="s">
        <v>125</v>
      </c>
      <c r="R1863" s="25"/>
    </row>
    <row r="1864" spans="1:18">
      <c r="A1864">
        <v>256051375491</v>
      </c>
      <c r="B1864">
        <v>66429846</v>
      </c>
      <c r="C1864" s="14" t="s">
        <v>118</v>
      </c>
      <c r="D1864" s="14" t="s">
        <v>51</v>
      </c>
      <c r="E1864" s="14" t="s">
        <v>34</v>
      </c>
      <c r="F1864" s="15">
        <v>45734</v>
      </c>
      <c r="G1864" s="14" t="s">
        <v>191</v>
      </c>
      <c r="H1864" s="14" t="s">
        <v>17</v>
      </c>
      <c r="I1864" t="s">
        <v>185</v>
      </c>
      <c r="J1864" t="s">
        <v>77</v>
      </c>
      <c r="K1864" t="s">
        <v>143</v>
      </c>
      <c r="L1864" t="s">
        <v>77</v>
      </c>
      <c r="M1864" t="s">
        <v>123</v>
      </c>
      <c r="N1864" t="s">
        <v>124</v>
      </c>
      <c r="O1864">
        <v>1.8</v>
      </c>
      <c r="P1864" t="s">
        <v>33</v>
      </c>
      <c r="Q1864" t="s">
        <v>125</v>
      </c>
      <c r="R1864" s="25"/>
    </row>
    <row r="1865" spans="1:18">
      <c r="A1865">
        <v>256051375501</v>
      </c>
      <c r="B1865">
        <v>66473179</v>
      </c>
      <c r="C1865" s="14" t="s">
        <v>118</v>
      </c>
      <c r="D1865" s="14" t="s">
        <v>51</v>
      </c>
      <c r="E1865" s="14" t="s">
        <v>39</v>
      </c>
      <c r="F1865" s="15">
        <v>45736</v>
      </c>
      <c r="G1865" s="14" t="s">
        <v>190</v>
      </c>
      <c r="H1865" s="14" t="s">
        <v>15</v>
      </c>
      <c r="I1865" t="s">
        <v>143</v>
      </c>
      <c r="J1865" t="s">
        <v>77</v>
      </c>
      <c r="K1865" t="s">
        <v>185</v>
      </c>
      <c r="L1865" t="s">
        <v>77</v>
      </c>
      <c r="M1865" t="s">
        <v>123</v>
      </c>
      <c r="N1865" t="s">
        <v>124</v>
      </c>
      <c r="O1865">
        <v>1.8</v>
      </c>
      <c r="P1865" t="s">
        <v>33</v>
      </c>
      <c r="Q1865" t="s">
        <v>125</v>
      </c>
      <c r="R1865" s="25"/>
    </row>
    <row r="1866" spans="1:18">
      <c r="A1866">
        <v>256051375511</v>
      </c>
      <c r="B1866">
        <v>66473236</v>
      </c>
      <c r="C1866" s="14" t="s">
        <v>118</v>
      </c>
      <c r="D1866" s="14" t="s">
        <v>51</v>
      </c>
      <c r="E1866" s="14" t="s">
        <v>39</v>
      </c>
      <c r="F1866" s="15">
        <v>45736</v>
      </c>
      <c r="G1866" s="14" t="s">
        <v>191</v>
      </c>
      <c r="H1866" s="14" t="s">
        <v>17</v>
      </c>
      <c r="I1866" t="s">
        <v>185</v>
      </c>
      <c r="J1866" t="s">
        <v>77</v>
      </c>
      <c r="K1866" t="s">
        <v>143</v>
      </c>
      <c r="L1866" t="s">
        <v>77</v>
      </c>
      <c r="M1866" t="s">
        <v>123</v>
      </c>
      <c r="N1866" t="s">
        <v>124</v>
      </c>
      <c r="O1866">
        <v>1.8</v>
      </c>
      <c r="P1866" t="s">
        <v>33</v>
      </c>
      <c r="Q1866" t="s">
        <v>125</v>
      </c>
      <c r="R1866" s="25"/>
    </row>
    <row r="1867" spans="1:18">
      <c r="A1867">
        <v>256051518221</v>
      </c>
      <c r="B1867">
        <v>66356678</v>
      </c>
      <c r="C1867" s="14" t="s">
        <v>118</v>
      </c>
      <c r="D1867" s="14" t="s">
        <v>51</v>
      </c>
      <c r="E1867" s="14" t="s">
        <v>38</v>
      </c>
      <c r="F1867" s="15">
        <v>45728</v>
      </c>
      <c r="G1867" s="14" t="s">
        <v>237</v>
      </c>
      <c r="H1867" s="14" t="s">
        <v>16</v>
      </c>
      <c r="I1867" t="s">
        <v>145</v>
      </c>
      <c r="J1867" t="s">
        <v>77</v>
      </c>
      <c r="K1867" t="s">
        <v>185</v>
      </c>
      <c r="L1867" t="s">
        <v>77</v>
      </c>
      <c r="M1867" t="s">
        <v>123</v>
      </c>
      <c r="N1867" t="s">
        <v>124</v>
      </c>
      <c r="O1867">
        <v>5.9</v>
      </c>
      <c r="P1867" t="s">
        <v>33</v>
      </c>
      <c r="Q1867" t="s">
        <v>125</v>
      </c>
      <c r="R1867" s="25"/>
    </row>
    <row r="1868" spans="1:18">
      <c r="A1868">
        <v>256051518231</v>
      </c>
      <c r="B1868">
        <v>66356689</v>
      </c>
      <c r="C1868" s="14" t="s">
        <v>118</v>
      </c>
      <c r="D1868" s="14" t="s">
        <v>51</v>
      </c>
      <c r="E1868" s="14" t="s">
        <v>38</v>
      </c>
      <c r="F1868" s="15">
        <v>45728</v>
      </c>
      <c r="G1868" s="14" t="s">
        <v>146</v>
      </c>
      <c r="H1868" s="14" t="s">
        <v>17</v>
      </c>
      <c r="I1868" t="s">
        <v>185</v>
      </c>
      <c r="J1868" t="s">
        <v>77</v>
      </c>
      <c r="K1868" t="s">
        <v>145</v>
      </c>
      <c r="L1868" t="s">
        <v>77</v>
      </c>
      <c r="M1868" t="s">
        <v>123</v>
      </c>
      <c r="N1868" t="s">
        <v>124</v>
      </c>
      <c r="O1868">
        <v>5.9</v>
      </c>
      <c r="P1868" t="s">
        <v>33</v>
      </c>
      <c r="Q1868" t="s">
        <v>125</v>
      </c>
      <c r="R1868" s="25"/>
    </row>
    <row r="1869" spans="1:18">
      <c r="A1869">
        <v>256051518241</v>
      </c>
      <c r="B1869">
        <v>66451891</v>
      </c>
      <c r="C1869" s="14" t="s">
        <v>118</v>
      </c>
      <c r="D1869" s="14" t="s">
        <v>51</v>
      </c>
      <c r="E1869" s="14" t="s">
        <v>38</v>
      </c>
      <c r="F1869" s="15">
        <v>45735</v>
      </c>
      <c r="G1869" s="14" t="s">
        <v>237</v>
      </c>
      <c r="H1869" s="14" t="s">
        <v>16</v>
      </c>
      <c r="I1869" t="s">
        <v>145</v>
      </c>
      <c r="J1869" t="s">
        <v>77</v>
      </c>
      <c r="K1869" t="s">
        <v>185</v>
      </c>
      <c r="L1869" t="s">
        <v>77</v>
      </c>
      <c r="M1869" t="s">
        <v>123</v>
      </c>
      <c r="N1869" t="s">
        <v>124</v>
      </c>
      <c r="O1869">
        <v>5.9</v>
      </c>
      <c r="P1869" t="s">
        <v>33</v>
      </c>
      <c r="Q1869" t="s">
        <v>125</v>
      </c>
      <c r="R1869" s="25"/>
    </row>
    <row r="1870" spans="1:18">
      <c r="A1870">
        <v>256051518251</v>
      </c>
      <c r="B1870">
        <v>66451894</v>
      </c>
      <c r="C1870" s="14" t="s">
        <v>118</v>
      </c>
      <c r="D1870" s="14" t="s">
        <v>51</v>
      </c>
      <c r="E1870" s="14" t="s">
        <v>38</v>
      </c>
      <c r="F1870" s="15">
        <v>45735</v>
      </c>
      <c r="G1870" s="14" t="s">
        <v>146</v>
      </c>
      <c r="H1870" s="14" t="s">
        <v>17</v>
      </c>
      <c r="I1870" t="s">
        <v>185</v>
      </c>
      <c r="J1870" t="s">
        <v>77</v>
      </c>
      <c r="K1870" t="s">
        <v>145</v>
      </c>
      <c r="L1870" t="s">
        <v>77</v>
      </c>
      <c r="M1870" t="s">
        <v>123</v>
      </c>
      <c r="N1870" t="s">
        <v>124</v>
      </c>
      <c r="O1870">
        <v>5.9</v>
      </c>
      <c r="P1870" t="s">
        <v>33</v>
      </c>
      <c r="Q1870" t="s">
        <v>125</v>
      </c>
      <c r="R1870" s="25"/>
    </row>
    <row r="1871" spans="1:18">
      <c r="A1871">
        <v>256051571951</v>
      </c>
      <c r="B1871">
        <v>66418216</v>
      </c>
      <c r="C1871" s="14" t="s">
        <v>118</v>
      </c>
      <c r="D1871" s="14" t="s">
        <v>51</v>
      </c>
      <c r="E1871" s="14" t="s">
        <v>31</v>
      </c>
      <c r="F1871" s="15">
        <v>45733</v>
      </c>
      <c r="G1871" s="14" t="s">
        <v>198</v>
      </c>
      <c r="H1871" s="14" t="s">
        <v>15</v>
      </c>
      <c r="I1871" t="s">
        <v>128</v>
      </c>
      <c r="J1871" t="s">
        <v>77</v>
      </c>
      <c r="K1871" t="s">
        <v>172</v>
      </c>
      <c r="L1871" t="s">
        <v>77</v>
      </c>
      <c r="M1871" t="s">
        <v>123</v>
      </c>
      <c r="N1871" t="s">
        <v>124</v>
      </c>
      <c r="O1871">
        <v>9.6999999999999993</v>
      </c>
      <c r="P1871" t="s">
        <v>33</v>
      </c>
      <c r="Q1871" t="s">
        <v>176</v>
      </c>
      <c r="R1871" s="25"/>
    </row>
    <row r="1872" spans="1:18">
      <c r="A1872">
        <v>256051571961</v>
      </c>
      <c r="B1872">
        <v>66440723</v>
      </c>
      <c r="C1872" s="14" t="s">
        <v>118</v>
      </c>
      <c r="D1872" s="14" t="s">
        <v>51</v>
      </c>
      <c r="E1872" s="14" t="s">
        <v>31</v>
      </c>
      <c r="F1872" s="15">
        <v>45733</v>
      </c>
      <c r="G1872" s="14" t="s">
        <v>186</v>
      </c>
      <c r="H1872" s="14" t="s">
        <v>20</v>
      </c>
      <c r="I1872" t="s">
        <v>172</v>
      </c>
      <c r="J1872" t="s">
        <v>77</v>
      </c>
      <c r="K1872" t="s">
        <v>128</v>
      </c>
      <c r="L1872" t="s">
        <v>77</v>
      </c>
      <c r="M1872" t="s">
        <v>123</v>
      </c>
      <c r="N1872" t="s">
        <v>124</v>
      </c>
      <c r="O1872">
        <v>9.8000000000000007</v>
      </c>
      <c r="P1872" t="s">
        <v>33</v>
      </c>
      <c r="Q1872" t="s">
        <v>176</v>
      </c>
      <c r="R1872" s="25"/>
    </row>
    <row r="1873" spans="1:18">
      <c r="A1873">
        <v>256051571971</v>
      </c>
      <c r="B1873">
        <v>66451887</v>
      </c>
      <c r="C1873" s="14" t="s">
        <v>118</v>
      </c>
      <c r="D1873" s="14" t="s">
        <v>51</v>
      </c>
      <c r="E1873" s="14" t="s">
        <v>38</v>
      </c>
      <c r="F1873" s="15">
        <v>45735</v>
      </c>
      <c r="G1873" s="14" t="s">
        <v>198</v>
      </c>
      <c r="H1873" s="14" t="s">
        <v>15</v>
      </c>
      <c r="I1873" t="s">
        <v>128</v>
      </c>
      <c r="J1873" t="s">
        <v>77</v>
      </c>
      <c r="K1873" t="s">
        <v>172</v>
      </c>
      <c r="L1873" t="s">
        <v>77</v>
      </c>
      <c r="M1873" t="s">
        <v>123</v>
      </c>
      <c r="N1873" t="s">
        <v>124</v>
      </c>
      <c r="O1873">
        <v>9.6999999999999993</v>
      </c>
      <c r="P1873" t="s">
        <v>33</v>
      </c>
      <c r="Q1873" t="s">
        <v>176</v>
      </c>
      <c r="R1873" s="25"/>
    </row>
    <row r="1874" spans="1:18">
      <c r="A1874">
        <v>256051571981</v>
      </c>
      <c r="B1874">
        <v>66451911</v>
      </c>
      <c r="C1874" s="14" t="s">
        <v>118</v>
      </c>
      <c r="D1874" s="14" t="s">
        <v>51</v>
      </c>
      <c r="E1874" s="14" t="s">
        <v>38</v>
      </c>
      <c r="F1874" s="15">
        <v>45735</v>
      </c>
      <c r="G1874" s="14" t="s">
        <v>186</v>
      </c>
      <c r="H1874" s="14" t="s">
        <v>20</v>
      </c>
      <c r="I1874" t="s">
        <v>172</v>
      </c>
      <c r="J1874" t="s">
        <v>77</v>
      </c>
      <c r="K1874" t="s">
        <v>128</v>
      </c>
      <c r="L1874" t="s">
        <v>77</v>
      </c>
      <c r="M1874" t="s">
        <v>123</v>
      </c>
      <c r="N1874" t="s">
        <v>124</v>
      </c>
      <c r="O1874">
        <v>9.8000000000000007</v>
      </c>
      <c r="P1874" t="s">
        <v>33</v>
      </c>
      <c r="Q1874" t="s">
        <v>176</v>
      </c>
      <c r="R1874" s="25"/>
    </row>
    <row r="1875" spans="1:18">
      <c r="A1875">
        <v>256052023461</v>
      </c>
      <c r="B1875">
        <v>66345702</v>
      </c>
      <c r="C1875" s="14" t="s">
        <v>118</v>
      </c>
      <c r="D1875" s="14" t="s">
        <v>51</v>
      </c>
      <c r="E1875" s="14" t="s">
        <v>34</v>
      </c>
      <c r="F1875" s="15">
        <v>45727</v>
      </c>
      <c r="G1875" s="14" t="s">
        <v>628</v>
      </c>
      <c r="H1875" s="14" t="s">
        <v>14</v>
      </c>
      <c r="I1875" t="s">
        <v>194</v>
      </c>
      <c r="J1875" t="s">
        <v>77</v>
      </c>
      <c r="K1875" t="s">
        <v>180</v>
      </c>
      <c r="L1875" t="s">
        <v>77</v>
      </c>
      <c r="M1875" t="s">
        <v>123</v>
      </c>
      <c r="N1875" t="s">
        <v>124</v>
      </c>
      <c r="O1875">
        <v>3.9</v>
      </c>
      <c r="P1875" t="s">
        <v>33</v>
      </c>
      <c r="Q1875" t="s">
        <v>125</v>
      </c>
      <c r="R1875" s="25"/>
    </row>
    <row r="1876" spans="1:18">
      <c r="A1876">
        <v>256052023471</v>
      </c>
      <c r="B1876">
        <v>66345725</v>
      </c>
      <c r="C1876" s="14" t="s">
        <v>118</v>
      </c>
      <c r="D1876" s="14" t="s">
        <v>51</v>
      </c>
      <c r="E1876" s="14" t="s">
        <v>34</v>
      </c>
      <c r="F1876" s="15">
        <v>45727</v>
      </c>
      <c r="G1876" s="14" t="s">
        <v>197</v>
      </c>
      <c r="H1876" s="14" t="s">
        <v>17</v>
      </c>
      <c r="I1876" t="s">
        <v>180</v>
      </c>
      <c r="J1876" t="s">
        <v>77</v>
      </c>
      <c r="K1876" t="s">
        <v>194</v>
      </c>
      <c r="L1876" t="s">
        <v>77</v>
      </c>
      <c r="M1876" t="s">
        <v>123</v>
      </c>
      <c r="N1876" t="s">
        <v>124</v>
      </c>
      <c r="O1876">
        <v>4</v>
      </c>
      <c r="P1876" t="s">
        <v>33</v>
      </c>
      <c r="Q1876" t="s">
        <v>125</v>
      </c>
      <c r="R1876" s="25"/>
    </row>
    <row r="1877" spans="1:18">
      <c r="A1877">
        <v>256052023481</v>
      </c>
      <c r="B1877">
        <v>66429782</v>
      </c>
      <c r="C1877" s="14" t="s">
        <v>118</v>
      </c>
      <c r="D1877" s="14" t="s">
        <v>51</v>
      </c>
      <c r="E1877" s="14" t="s">
        <v>34</v>
      </c>
      <c r="F1877" s="15">
        <v>45734</v>
      </c>
      <c r="G1877" s="14" t="s">
        <v>628</v>
      </c>
      <c r="H1877" s="14" t="s">
        <v>14</v>
      </c>
      <c r="I1877" t="s">
        <v>194</v>
      </c>
      <c r="J1877" t="s">
        <v>77</v>
      </c>
      <c r="K1877" t="s">
        <v>180</v>
      </c>
      <c r="L1877" t="s">
        <v>77</v>
      </c>
      <c r="M1877" t="s">
        <v>123</v>
      </c>
      <c r="N1877" t="s">
        <v>124</v>
      </c>
      <c r="O1877">
        <v>3.9</v>
      </c>
      <c r="P1877" t="s">
        <v>33</v>
      </c>
      <c r="Q1877" t="s">
        <v>125</v>
      </c>
      <c r="R1877" s="25"/>
    </row>
    <row r="1878" spans="1:18">
      <c r="A1878">
        <v>256052023491</v>
      </c>
      <c r="B1878">
        <v>66429837</v>
      </c>
      <c r="C1878" s="14" t="s">
        <v>118</v>
      </c>
      <c r="D1878" s="14" t="s">
        <v>51</v>
      </c>
      <c r="E1878" s="14" t="s">
        <v>34</v>
      </c>
      <c r="F1878" s="15">
        <v>45734</v>
      </c>
      <c r="G1878" s="14" t="s">
        <v>197</v>
      </c>
      <c r="H1878" s="14" t="s">
        <v>17</v>
      </c>
      <c r="I1878" t="s">
        <v>180</v>
      </c>
      <c r="J1878" t="s">
        <v>77</v>
      </c>
      <c r="K1878" t="s">
        <v>194</v>
      </c>
      <c r="L1878" t="s">
        <v>77</v>
      </c>
      <c r="M1878" t="s">
        <v>123</v>
      </c>
      <c r="N1878" t="s">
        <v>124</v>
      </c>
      <c r="O1878">
        <v>4</v>
      </c>
      <c r="P1878" t="s">
        <v>33</v>
      </c>
      <c r="Q1878" t="s">
        <v>125</v>
      </c>
      <c r="R1878" s="25"/>
    </row>
    <row r="1879" spans="1:18">
      <c r="A1879">
        <v>256052390711</v>
      </c>
      <c r="B1879">
        <v>66418222</v>
      </c>
      <c r="C1879" s="14" t="s">
        <v>118</v>
      </c>
      <c r="D1879" s="14" t="s">
        <v>51</v>
      </c>
      <c r="E1879" s="14" t="s">
        <v>31</v>
      </c>
      <c r="F1879" s="15">
        <v>45733</v>
      </c>
      <c r="G1879" s="14" t="s">
        <v>192</v>
      </c>
      <c r="H1879" s="14" t="s">
        <v>15</v>
      </c>
      <c r="I1879" t="s">
        <v>178</v>
      </c>
      <c r="J1879" t="s">
        <v>77</v>
      </c>
      <c r="K1879" t="s">
        <v>188</v>
      </c>
      <c r="L1879" t="s">
        <v>77</v>
      </c>
      <c r="M1879" t="s">
        <v>123</v>
      </c>
      <c r="N1879" t="s">
        <v>124</v>
      </c>
      <c r="O1879">
        <v>5.7</v>
      </c>
      <c r="P1879" t="s">
        <v>33</v>
      </c>
      <c r="Q1879" t="s">
        <v>125</v>
      </c>
      <c r="R1879" s="25"/>
    </row>
    <row r="1880" spans="1:18">
      <c r="A1880">
        <v>256052390721</v>
      </c>
      <c r="B1880">
        <v>66418246</v>
      </c>
      <c r="C1880" s="14" t="s">
        <v>118</v>
      </c>
      <c r="D1880" s="14" t="s">
        <v>51</v>
      </c>
      <c r="E1880" s="14" t="s">
        <v>31</v>
      </c>
      <c r="F1880" s="15">
        <v>45733</v>
      </c>
      <c r="G1880" s="14" t="s">
        <v>193</v>
      </c>
      <c r="H1880" s="14" t="s">
        <v>20</v>
      </c>
      <c r="I1880" t="s">
        <v>188</v>
      </c>
      <c r="J1880" t="s">
        <v>77</v>
      </c>
      <c r="K1880" t="s">
        <v>178</v>
      </c>
      <c r="L1880" t="s">
        <v>77</v>
      </c>
      <c r="M1880" t="s">
        <v>123</v>
      </c>
      <c r="N1880" t="s">
        <v>124</v>
      </c>
      <c r="O1880">
        <v>5.7</v>
      </c>
      <c r="P1880" t="s">
        <v>33</v>
      </c>
      <c r="Q1880" t="s">
        <v>125</v>
      </c>
      <c r="R1880" s="25"/>
    </row>
    <row r="1881" spans="1:18">
      <c r="A1881">
        <v>256052798721</v>
      </c>
      <c r="B1881">
        <v>66356682</v>
      </c>
      <c r="C1881" s="14" t="s">
        <v>118</v>
      </c>
      <c r="D1881" s="14" t="s">
        <v>51</v>
      </c>
      <c r="E1881" s="14" t="s">
        <v>38</v>
      </c>
      <c r="F1881" s="15">
        <v>45728</v>
      </c>
      <c r="G1881" s="14" t="s">
        <v>182</v>
      </c>
      <c r="H1881" s="14" t="s">
        <v>16</v>
      </c>
      <c r="I1881" t="s">
        <v>183</v>
      </c>
      <c r="J1881" t="s">
        <v>77</v>
      </c>
      <c r="K1881" t="s">
        <v>174</v>
      </c>
      <c r="L1881" t="s">
        <v>77</v>
      </c>
      <c r="M1881" t="s">
        <v>123</v>
      </c>
      <c r="N1881" t="s">
        <v>124</v>
      </c>
      <c r="O1881">
        <v>11.4</v>
      </c>
      <c r="P1881" t="s">
        <v>33</v>
      </c>
      <c r="Q1881" t="s">
        <v>125</v>
      </c>
      <c r="R1881" s="25"/>
    </row>
    <row r="1882" spans="1:18">
      <c r="A1882">
        <v>256052798731</v>
      </c>
      <c r="B1882">
        <v>66447007</v>
      </c>
      <c r="C1882" s="14" t="s">
        <v>118</v>
      </c>
      <c r="D1882" s="14" t="s">
        <v>51</v>
      </c>
      <c r="E1882" s="14" t="s">
        <v>38</v>
      </c>
      <c r="F1882" s="15">
        <v>45735</v>
      </c>
      <c r="G1882" s="14" t="s">
        <v>182</v>
      </c>
      <c r="H1882" s="14" t="s">
        <v>16</v>
      </c>
      <c r="I1882" t="s">
        <v>183</v>
      </c>
      <c r="J1882" t="s">
        <v>77</v>
      </c>
      <c r="K1882" t="s">
        <v>174</v>
      </c>
      <c r="L1882" t="s">
        <v>77</v>
      </c>
      <c r="M1882" t="s">
        <v>123</v>
      </c>
      <c r="N1882" t="s">
        <v>124</v>
      </c>
      <c r="O1882">
        <v>11.4</v>
      </c>
      <c r="P1882" t="s">
        <v>33</v>
      </c>
      <c r="Q1882" t="s">
        <v>125</v>
      </c>
      <c r="R1882" s="25"/>
    </row>
    <row r="1883" spans="1:18">
      <c r="A1883">
        <v>256052799011</v>
      </c>
      <c r="B1883">
        <v>66356682</v>
      </c>
      <c r="C1883" s="14" t="s">
        <v>118</v>
      </c>
      <c r="D1883" s="14" t="s">
        <v>51</v>
      </c>
      <c r="E1883" s="14" t="s">
        <v>38</v>
      </c>
      <c r="F1883" s="15">
        <v>45728</v>
      </c>
      <c r="G1883" s="14" t="s">
        <v>182</v>
      </c>
      <c r="H1883" s="14" t="s">
        <v>16</v>
      </c>
      <c r="I1883" t="s">
        <v>183</v>
      </c>
      <c r="J1883" t="s">
        <v>77</v>
      </c>
      <c r="K1883" t="s">
        <v>174</v>
      </c>
      <c r="L1883" t="s">
        <v>77</v>
      </c>
      <c r="M1883" t="s">
        <v>123</v>
      </c>
      <c r="N1883" t="s">
        <v>124</v>
      </c>
      <c r="O1883">
        <v>11.4</v>
      </c>
      <c r="P1883" t="s">
        <v>33</v>
      </c>
      <c r="Q1883" t="s">
        <v>125</v>
      </c>
      <c r="R1883" s="25"/>
    </row>
    <row r="1884" spans="1:18">
      <c r="A1884">
        <v>256052799021</v>
      </c>
      <c r="B1884">
        <v>66447007</v>
      </c>
      <c r="C1884" s="14" t="s">
        <v>118</v>
      </c>
      <c r="D1884" s="14" t="s">
        <v>51</v>
      </c>
      <c r="E1884" s="14" t="s">
        <v>38</v>
      </c>
      <c r="F1884" s="15">
        <v>45735</v>
      </c>
      <c r="G1884" s="14" t="s">
        <v>182</v>
      </c>
      <c r="H1884" s="14" t="s">
        <v>16</v>
      </c>
      <c r="I1884" t="s">
        <v>183</v>
      </c>
      <c r="J1884" t="s">
        <v>77</v>
      </c>
      <c r="K1884" t="s">
        <v>174</v>
      </c>
      <c r="L1884" t="s">
        <v>77</v>
      </c>
      <c r="M1884" t="s">
        <v>123</v>
      </c>
      <c r="N1884" t="s">
        <v>124</v>
      </c>
      <c r="O1884">
        <v>11.4</v>
      </c>
      <c r="P1884" t="s">
        <v>33</v>
      </c>
      <c r="Q1884" t="s">
        <v>125</v>
      </c>
      <c r="R1884" s="25"/>
    </row>
    <row r="1885" spans="1:18">
      <c r="A1885">
        <v>256052799741</v>
      </c>
      <c r="B1885">
        <v>66447011</v>
      </c>
      <c r="C1885" s="14" t="s">
        <v>118</v>
      </c>
      <c r="D1885" s="14" t="s">
        <v>51</v>
      </c>
      <c r="E1885" s="14" t="s">
        <v>38</v>
      </c>
      <c r="F1885" s="15">
        <v>45735</v>
      </c>
      <c r="G1885" s="14" t="s">
        <v>169</v>
      </c>
      <c r="H1885" s="14" t="s">
        <v>14</v>
      </c>
      <c r="I1885" t="s">
        <v>276</v>
      </c>
      <c r="J1885" t="s">
        <v>77</v>
      </c>
      <c r="K1885" t="s">
        <v>183</v>
      </c>
      <c r="L1885" t="s">
        <v>77</v>
      </c>
      <c r="M1885" t="s">
        <v>123</v>
      </c>
      <c r="N1885" t="s">
        <v>124</v>
      </c>
      <c r="O1885">
        <v>6.5</v>
      </c>
      <c r="P1885" t="s">
        <v>33</v>
      </c>
      <c r="Q1885" t="s">
        <v>125</v>
      </c>
      <c r="R1885" s="25"/>
    </row>
    <row r="1886" spans="1:18">
      <c r="A1886">
        <v>256052799751</v>
      </c>
      <c r="B1886">
        <v>66447012</v>
      </c>
      <c r="C1886" s="14" t="s">
        <v>118</v>
      </c>
      <c r="D1886" s="14" t="s">
        <v>51</v>
      </c>
      <c r="E1886" s="14" t="s">
        <v>38</v>
      </c>
      <c r="F1886" s="15">
        <v>45735</v>
      </c>
      <c r="G1886" s="14" t="s">
        <v>182</v>
      </c>
      <c r="H1886" s="14" t="s">
        <v>16</v>
      </c>
      <c r="I1886" t="s">
        <v>183</v>
      </c>
      <c r="J1886" t="s">
        <v>77</v>
      </c>
      <c r="K1886" t="s">
        <v>276</v>
      </c>
      <c r="L1886" t="s">
        <v>77</v>
      </c>
      <c r="M1886" t="s">
        <v>123</v>
      </c>
      <c r="N1886" t="s">
        <v>124</v>
      </c>
      <c r="O1886">
        <v>6.4</v>
      </c>
      <c r="P1886" t="s">
        <v>33</v>
      </c>
      <c r="Q1886" t="s">
        <v>125</v>
      </c>
      <c r="R1886" s="25"/>
    </row>
    <row r="1887" spans="1:18">
      <c r="A1887">
        <v>256052877771</v>
      </c>
      <c r="B1887">
        <v>66353138</v>
      </c>
      <c r="C1887" s="14" t="s">
        <v>118</v>
      </c>
      <c r="D1887" s="14" t="s">
        <v>51</v>
      </c>
      <c r="E1887" s="14" t="s">
        <v>40</v>
      </c>
      <c r="F1887" s="15">
        <v>45730</v>
      </c>
      <c r="G1887" s="14" t="s">
        <v>184</v>
      </c>
      <c r="H1887" s="14" t="s">
        <v>15</v>
      </c>
      <c r="I1887" t="s">
        <v>185</v>
      </c>
      <c r="J1887" t="s">
        <v>77</v>
      </c>
      <c r="K1887" t="s">
        <v>172</v>
      </c>
      <c r="L1887" t="s">
        <v>77</v>
      </c>
      <c r="M1887" t="s">
        <v>123</v>
      </c>
      <c r="N1887" t="s">
        <v>124</v>
      </c>
      <c r="O1887">
        <v>7.4</v>
      </c>
      <c r="P1887" t="s">
        <v>33</v>
      </c>
      <c r="Q1887" t="s">
        <v>176</v>
      </c>
      <c r="R1887" s="25"/>
    </row>
    <row r="1888" spans="1:18">
      <c r="A1888">
        <v>256052877781</v>
      </c>
      <c r="B1888">
        <v>66353139</v>
      </c>
      <c r="C1888" s="14" t="s">
        <v>118</v>
      </c>
      <c r="D1888" s="14" t="s">
        <v>51</v>
      </c>
      <c r="E1888" s="14" t="s">
        <v>40</v>
      </c>
      <c r="F1888" s="15">
        <v>45730</v>
      </c>
      <c r="G1888" s="14" t="s">
        <v>186</v>
      </c>
      <c r="H1888" s="14" t="s">
        <v>20</v>
      </c>
      <c r="I1888" t="s">
        <v>172</v>
      </c>
      <c r="J1888" t="s">
        <v>77</v>
      </c>
      <c r="K1888" t="s">
        <v>185</v>
      </c>
      <c r="L1888" t="s">
        <v>77</v>
      </c>
      <c r="M1888" t="s">
        <v>123</v>
      </c>
      <c r="N1888" t="s">
        <v>124</v>
      </c>
      <c r="O1888">
        <v>7.4</v>
      </c>
      <c r="P1888" t="s">
        <v>33</v>
      </c>
      <c r="Q1888" t="s">
        <v>176</v>
      </c>
      <c r="R1888" s="25"/>
    </row>
    <row r="1889" spans="1:18">
      <c r="A1889">
        <v>256052877791</v>
      </c>
      <c r="B1889">
        <v>66353140</v>
      </c>
      <c r="C1889" s="14" t="s">
        <v>118</v>
      </c>
      <c r="D1889" s="14" t="s">
        <v>51</v>
      </c>
      <c r="E1889" s="14" t="s">
        <v>31</v>
      </c>
      <c r="F1889" s="15">
        <v>45733</v>
      </c>
      <c r="G1889" s="14" t="s">
        <v>184</v>
      </c>
      <c r="H1889" s="14" t="s">
        <v>15</v>
      </c>
      <c r="I1889" t="s">
        <v>185</v>
      </c>
      <c r="J1889" t="s">
        <v>77</v>
      </c>
      <c r="K1889" t="s">
        <v>172</v>
      </c>
      <c r="L1889" t="s">
        <v>77</v>
      </c>
      <c r="M1889" t="s">
        <v>123</v>
      </c>
      <c r="N1889" t="s">
        <v>124</v>
      </c>
      <c r="O1889">
        <v>7.4</v>
      </c>
      <c r="P1889" t="s">
        <v>33</v>
      </c>
      <c r="Q1889" t="s">
        <v>176</v>
      </c>
      <c r="R1889" s="25"/>
    </row>
    <row r="1890" spans="1:18">
      <c r="A1890">
        <v>256052877801</v>
      </c>
      <c r="B1890">
        <v>66353141</v>
      </c>
      <c r="C1890" s="14" t="s">
        <v>118</v>
      </c>
      <c r="D1890" s="14" t="s">
        <v>51</v>
      </c>
      <c r="E1890" s="14" t="s">
        <v>31</v>
      </c>
      <c r="F1890" s="15">
        <v>45733</v>
      </c>
      <c r="G1890" s="14" t="s">
        <v>186</v>
      </c>
      <c r="H1890" s="14" t="s">
        <v>20</v>
      </c>
      <c r="I1890" t="s">
        <v>172</v>
      </c>
      <c r="J1890" t="s">
        <v>77</v>
      </c>
      <c r="K1890" t="s">
        <v>185</v>
      </c>
      <c r="L1890" t="s">
        <v>77</v>
      </c>
      <c r="M1890" t="s">
        <v>123</v>
      </c>
      <c r="N1890" t="s">
        <v>124</v>
      </c>
      <c r="O1890">
        <v>7.4</v>
      </c>
      <c r="P1890" t="s">
        <v>33</v>
      </c>
      <c r="Q1890" t="s">
        <v>176</v>
      </c>
      <c r="R1890" s="25"/>
    </row>
    <row r="1891" spans="1:18">
      <c r="A1891">
        <v>256053011861</v>
      </c>
      <c r="B1891">
        <v>66238352</v>
      </c>
      <c r="C1891" s="14" t="s">
        <v>118</v>
      </c>
      <c r="D1891" s="14" t="s">
        <v>51</v>
      </c>
      <c r="E1891" s="14" t="s">
        <v>39</v>
      </c>
      <c r="F1891" s="15">
        <v>45729</v>
      </c>
      <c r="G1891" s="14" t="s">
        <v>613</v>
      </c>
      <c r="H1891" s="14" t="s">
        <v>18</v>
      </c>
      <c r="I1891" t="s">
        <v>188</v>
      </c>
      <c r="J1891" t="s">
        <v>77</v>
      </c>
      <c r="K1891" t="s">
        <v>143</v>
      </c>
      <c r="L1891" t="s">
        <v>77</v>
      </c>
      <c r="M1891" t="s">
        <v>123</v>
      </c>
      <c r="N1891" t="s">
        <v>124</v>
      </c>
      <c r="O1891">
        <v>9.5</v>
      </c>
      <c r="P1891" t="s">
        <v>33</v>
      </c>
      <c r="Q1891" t="s">
        <v>125</v>
      </c>
      <c r="R1891" s="25"/>
    </row>
    <row r="1892" spans="1:18">
      <c r="A1892">
        <v>256053011871</v>
      </c>
      <c r="B1892">
        <v>66238353</v>
      </c>
      <c r="C1892" s="14" t="s">
        <v>118</v>
      </c>
      <c r="D1892" s="14" t="s">
        <v>51</v>
      </c>
      <c r="E1892" s="14" t="s">
        <v>39</v>
      </c>
      <c r="F1892" s="15">
        <v>45729</v>
      </c>
      <c r="G1892" s="14" t="s">
        <v>193</v>
      </c>
      <c r="H1892" s="14" t="s">
        <v>20</v>
      </c>
      <c r="I1892" t="s">
        <v>143</v>
      </c>
      <c r="J1892" t="s">
        <v>77</v>
      </c>
      <c r="K1892" t="s">
        <v>188</v>
      </c>
      <c r="L1892" t="s">
        <v>77</v>
      </c>
      <c r="M1892" t="s">
        <v>123</v>
      </c>
      <c r="N1892" t="s">
        <v>124</v>
      </c>
      <c r="O1892">
        <v>9.3000000000000007</v>
      </c>
      <c r="P1892" t="s">
        <v>33</v>
      </c>
      <c r="Q1892" t="s">
        <v>125</v>
      </c>
      <c r="R1892" s="25"/>
    </row>
    <row r="1893" spans="1:18">
      <c r="A1893">
        <v>256053258651</v>
      </c>
      <c r="B1893">
        <v>66275912</v>
      </c>
      <c r="C1893" s="14" t="s">
        <v>118</v>
      </c>
      <c r="D1893" s="14" t="s">
        <v>51</v>
      </c>
      <c r="E1893" s="14" t="s">
        <v>34</v>
      </c>
      <c r="F1893" s="15">
        <v>45727</v>
      </c>
      <c r="G1893" s="14" t="s">
        <v>308</v>
      </c>
      <c r="H1893" s="14" t="s">
        <v>19</v>
      </c>
      <c r="I1893" t="s">
        <v>178</v>
      </c>
      <c r="J1893" t="s">
        <v>77</v>
      </c>
      <c r="K1893" t="s">
        <v>188</v>
      </c>
      <c r="L1893" t="s">
        <v>77</v>
      </c>
      <c r="M1893" t="s">
        <v>123</v>
      </c>
      <c r="N1893" t="s">
        <v>124</v>
      </c>
      <c r="O1893">
        <v>5.3</v>
      </c>
      <c r="P1893" t="s">
        <v>33</v>
      </c>
      <c r="Q1893" t="s">
        <v>150</v>
      </c>
      <c r="R1893" s="25"/>
    </row>
    <row r="1894" spans="1:18">
      <c r="A1894">
        <v>256053258661</v>
      </c>
      <c r="B1894">
        <v>66275913</v>
      </c>
      <c r="C1894" s="14" t="s">
        <v>118</v>
      </c>
      <c r="D1894" s="14" t="s">
        <v>51</v>
      </c>
      <c r="E1894" s="14" t="s">
        <v>34</v>
      </c>
      <c r="F1894" s="15">
        <v>45727</v>
      </c>
      <c r="G1894" s="14" t="s">
        <v>225</v>
      </c>
      <c r="H1894" s="14" t="s">
        <v>21</v>
      </c>
      <c r="I1894" t="s">
        <v>188</v>
      </c>
      <c r="J1894" t="s">
        <v>77</v>
      </c>
      <c r="K1894" t="s">
        <v>178</v>
      </c>
      <c r="L1894" t="s">
        <v>77</v>
      </c>
      <c r="M1894" t="s">
        <v>123</v>
      </c>
      <c r="N1894" t="s">
        <v>124</v>
      </c>
      <c r="O1894">
        <v>5.4</v>
      </c>
      <c r="P1894" t="s">
        <v>33</v>
      </c>
      <c r="Q1894" t="s">
        <v>150</v>
      </c>
      <c r="R1894" s="25"/>
    </row>
    <row r="1895" spans="1:18">
      <c r="A1895">
        <v>256053270361</v>
      </c>
      <c r="B1895">
        <v>66371377</v>
      </c>
      <c r="C1895" s="14" t="s">
        <v>118</v>
      </c>
      <c r="D1895" s="14" t="s">
        <v>51</v>
      </c>
      <c r="E1895" s="14" t="s">
        <v>39</v>
      </c>
      <c r="F1895" s="15">
        <v>45729</v>
      </c>
      <c r="G1895" s="14" t="s">
        <v>208</v>
      </c>
      <c r="H1895" s="14" t="s">
        <v>18</v>
      </c>
      <c r="I1895" t="s">
        <v>194</v>
      </c>
      <c r="J1895" t="s">
        <v>77</v>
      </c>
      <c r="K1895" t="s">
        <v>194</v>
      </c>
      <c r="L1895" t="s">
        <v>77</v>
      </c>
      <c r="M1895" t="s">
        <v>123</v>
      </c>
      <c r="N1895" t="s">
        <v>124</v>
      </c>
      <c r="O1895">
        <v>1.1000000000000001</v>
      </c>
      <c r="P1895" t="s">
        <v>33</v>
      </c>
      <c r="Q1895" t="s">
        <v>162</v>
      </c>
      <c r="R1895" s="25"/>
    </row>
    <row r="1896" spans="1:18">
      <c r="A1896">
        <v>256053334431</v>
      </c>
      <c r="B1896">
        <v>66289916</v>
      </c>
      <c r="C1896" s="14" t="s">
        <v>118</v>
      </c>
      <c r="D1896" s="14" t="s">
        <v>51</v>
      </c>
      <c r="E1896" s="14" t="s">
        <v>39</v>
      </c>
      <c r="F1896" s="15">
        <v>45729</v>
      </c>
      <c r="G1896" s="14" t="s">
        <v>548</v>
      </c>
      <c r="H1896" s="14" t="s">
        <v>15</v>
      </c>
      <c r="I1896" t="s">
        <v>183</v>
      </c>
      <c r="J1896" t="s">
        <v>77</v>
      </c>
      <c r="K1896" t="s">
        <v>156</v>
      </c>
      <c r="L1896" t="s">
        <v>77</v>
      </c>
      <c r="M1896" t="s">
        <v>123</v>
      </c>
      <c r="N1896" t="s">
        <v>124</v>
      </c>
      <c r="O1896">
        <v>1.6</v>
      </c>
      <c r="P1896" t="s">
        <v>33</v>
      </c>
      <c r="Q1896" t="s">
        <v>125</v>
      </c>
      <c r="R1896" s="25"/>
    </row>
    <row r="1897" spans="1:18">
      <c r="A1897">
        <v>256053334441</v>
      </c>
      <c r="B1897">
        <v>66289917</v>
      </c>
      <c r="C1897" s="14" t="s">
        <v>118</v>
      </c>
      <c r="D1897" s="14" t="s">
        <v>51</v>
      </c>
      <c r="E1897" s="14" t="s">
        <v>39</v>
      </c>
      <c r="F1897" s="15">
        <v>45729</v>
      </c>
      <c r="G1897" s="14" t="s">
        <v>159</v>
      </c>
      <c r="H1897" s="14" t="s">
        <v>17</v>
      </c>
      <c r="I1897" t="s">
        <v>156</v>
      </c>
      <c r="J1897" t="s">
        <v>77</v>
      </c>
      <c r="K1897" t="s">
        <v>183</v>
      </c>
      <c r="L1897" t="s">
        <v>77</v>
      </c>
      <c r="M1897" t="s">
        <v>123</v>
      </c>
      <c r="N1897" t="s">
        <v>124</v>
      </c>
      <c r="O1897">
        <v>1.6</v>
      </c>
      <c r="P1897" t="s">
        <v>33</v>
      </c>
      <c r="Q1897" t="s">
        <v>125</v>
      </c>
      <c r="R1897" s="25"/>
    </row>
    <row r="1898" spans="1:18">
      <c r="A1898">
        <v>256053389101</v>
      </c>
      <c r="B1898">
        <v>66302484</v>
      </c>
      <c r="C1898" s="14" t="s">
        <v>118</v>
      </c>
      <c r="D1898" s="14" t="s">
        <v>51</v>
      </c>
      <c r="E1898" s="14" t="s">
        <v>38</v>
      </c>
      <c r="F1898" s="15">
        <v>45728</v>
      </c>
      <c r="G1898" s="14" t="s">
        <v>195</v>
      </c>
      <c r="H1898" s="14" t="s">
        <v>17</v>
      </c>
      <c r="I1898" t="s">
        <v>143</v>
      </c>
      <c r="J1898" t="s">
        <v>77</v>
      </c>
      <c r="K1898" t="s">
        <v>174</v>
      </c>
      <c r="L1898" t="s">
        <v>77</v>
      </c>
      <c r="M1898" t="s">
        <v>123</v>
      </c>
      <c r="N1898" t="s">
        <v>124</v>
      </c>
      <c r="O1898">
        <v>7.8</v>
      </c>
      <c r="P1898" t="s">
        <v>33</v>
      </c>
      <c r="Q1898" t="s">
        <v>125</v>
      </c>
      <c r="R1898" s="25"/>
    </row>
    <row r="1899" spans="1:18">
      <c r="A1899">
        <v>256053430121</v>
      </c>
      <c r="B1899">
        <v>66356703</v>
      </c>
      <c r="C1899" s="14" t="s">
        <v>118</v>
      </c>
      <c r="D1899" s="14" t="s">
        <v>51</v>
      </c>
      <c r="E1899" s="14" t="s">
        <v>38</v>
      </c>
      <c r="F1899" s="15">
        <v>45728</v>
      </c>
      <c r="G1899" s="14" t="s">
        <v>186</v>
      </c>
      <c r="H1899" s="14" t="s">
        <v>20</v>
      </c>
      <c r="I1899" t="s">
        <v>172</v>
      </c>
      <c r="J1899" t="s">
        <v>77</v>
      </c>
      <c r="K1899" t="s">
        <v>128</v>
      </c>
      <c r="L1899" t="s">
        <v>77</v>
      </c>
      <c r="M1899" t="s">
        <v>123</v>
      </c>
      <c r="N1899" t="s">
        <v>124</v>
      </c>
      <c r="O1899">
        <v>10.4</v>
      </c>
      <c r="P1899" t="s">
        <v>33</v>
      </c>
      <c r="Q1899" t="s">
        <v>501</v>
      </c>
      <c r="R1899" s="25"/>
    </row>
    <row r="1900" spans="1:18">
      <c r="A1900">
        <v>256053440221</v>
      </c>
      <c r="B1900">
        <v>66313613</v>
      </c>
      <c r="C1900" s="14" t="s">
        <v>118</v>
      </c>
      <c r="D1900" s="14" t="s">
        <v>51</v>
      </c>
      <c r="E1900" s="14" t="s">
        <v>34</v>
      </c>
      <c r="F1900" s="15">
        <v>45727</v>
      </c>
      <c r="G1900" s="14" t="s">
        <v>197</v>
      </c>
      <c r="H1900" s="14" t="s">
        <v>17</v>
      </c>
      <c r="I1900" t="s">
        <v>152</v>
      </c>
      <c r="J1900" t="s">
        <v>77</v>
      </c>
      <c r="K1900" t="s">
        <v>160</v>
      </c>
      <c r="L1900" t="s">
        <v>77</v>
      </c>
      <c r="M1900" t="s">
        <v>123</v>
      </c>
      <c r="N1900" t="s">
        <v>124</v>
      </c>
      <c r="O1900">
        <v>3.3</v>
      </c>
      <c r="P1900" t="s">
        <v>33</v>
      </c>
      <c r="Q1900" t="s">
        <v>125</v>
      </c>
      <c r="R1900" s="25"/>
    </row>
    <row r="1901" spans="1:18">
      <c r="A1901">
        <v>256053448531</v>
      </c>
      <c r="B1901">
        <v>66315243</v>
      </c>
      <c r="C1901" s="14" t="s">
        <v>118</v>
      </c>
      <c r="D1901" s="14" t="s">
        <v>51</v>
      </c>
      <c r="E1901" s="14" t="s">
        <v>34</v>
      </c>
      <c r="F1901" s="15">
        <v>45727</v>
      </c>
      <c r="G1901" s="14" t="s">
        <v>666</v>
      </c>
      <c r="H1901" s="14" t="s">
        <v>18</v>
      </c>
      <c r="I1901" t="s">
        <v>185</v>
      </c>
      <c r="J1901" t="s">
        <v>77</v>
      </c>
      <c r="K1901" t="s">
        <v>178</v>
      </c>
      <c r="L1901" t="s">
        <v>77</v>
      </c>
      <c r="M1901" t="s">
        <v>123</v>
      </c>
      <c r="N1901" t="s">
        <v>124</v>
      </c>
      <c r="O1901">
        <v>8.6999999999999993</v>
      </c>
      <c r="P1901" t="s">
        <v>33</v>
      </c>
      <c r="Q1901" t="s">
        <v>176</v>
      </c>
      <c r="R1901" s="25"/>
    </row>
    <row r="1902" spans="1:18">
      <c r="A1902">
        <v>256053498351</v>
      </c>
      <c r="B1902">
        <v>66324514</v>
      </c>
      <c r="C1902" s="14" t="s">
        <v>118</v>
      </c>
      <c r="D1902" s="14" t="s">
        <v>51</v>
      </c>
      <c r="E1902" s="14" t="s">
        <v>34</v>
      </c>
      <c r="F1902" s="15">
        <v>45727</v>
      </c>
      <c r="G1902" s="14" t="s">
        <v>283</v>
      </c>
      <c r="H1902" s="14" t="s">
        <v>19</v>
      </c>
      <c r="I1902" t="s">
        <v>166</v>
      </c>
      <c r="J1902" t="s">
        <v>77</v>
      </c>
      <c r="K1902" t="s">
        <v>188</v>
      </c>
      <c r="L1902" t="s">
        <v>77</v>
      </c>
      <c r="M1902" t="s">
        <v>123</v>
      </c>
      <c r="N1902" t="s">
        <v>124</v>
      </c>
      <c r="O1902">
        <v>2</v>
      </c>
      <c r="P1902" t="s">
        <v>33</v>
      </c>
      <c r="Q1902" t="s">
        <v>176</v>
      </c>
      <c r="R1902" s="25"/>
    </row>
    <row r="1903" spans="1:18">
      <c r="A1903">
        <v>256053498361</v>
      </c>
      <c r="B1903">
        <v>66324515</v>
      </c>
      <c r="C1903" s="14" t="s">
        <v>118</v>
      </c>
      <c r="D1903" s="14" t="s">
        <v>51</v>
      </c>
      <c r="E1903" s="14" t="s">
        <v>34</v>
      </c>
      <c r="F1903" s="15">
        <v>45727</v>
      </c>
      <c r="G1903" s="14" t="s">
        <v>462</v>
      </c>
      <c r="H1903" s="14" t="s">
        <v>20</v>
      </c>
      <c r="I1903" t="s">
        <v>188</v>
      </c>
      <c r="J1903" t="s">
        <v>77</v>
      </c>
      <c r="K1903" t="s">
        <v>166</v>
      </c>
      <c r="L1903" t="s">
        <v>77</v>
      </c>
      <c r="M1903" t="s">
        <v>123</v>
      </c>
      <c r="N1903" t="s">
        <v>124</v>
      </c>
      <c r="O1903">
        <v>1.9</v>
      </c>
      <c r="P1903" t="s">
        <v>33</v>
      </c>
      <c r="Q1903" t="s">
        <v>176</v>
      </c>
      <c r="R1903" s="25"/>
    </row>
    <row r="1904" spans="1:18">
      <c r="A1904">
        <v>256053511691</v>
      </c>
      <c r="B1904">
        <v>66327483</v>
      </c>
      <c r="C1904" s="14" t="s">
        <v>118</v>
      </c>
      <c r="D1904" s="14" t="s">
        <v>51</v>
      </c>
      <c r="E1904" s="14" t="s">
        <v>38</v>
      </c>
      <c r="F1904" s="15">
        <v>45728</v>
      </c>
      <c r="G1904" s="14" t="s">
        <v>634</v>
      </c>
      <c r="H1904" s="14" t="s">
        <v>14</v>
      </c>
      <c r="I1904" t="s">
        <v>174</v>
      </c>
      <c r="J1904" t="s">
        <v>77</v>
      </c>
      <c r="K1904" t="s">
        <v>183</v>
      </c>
      <c r="L1904" t="s">
        <v>77</v>
      </c>
      <c r="M1904" t="s">
        <v>123</v>
      </c>
      <c r="N1904" t="s">
        <v>124</v>
      </c>
      <c r="O1904">
        <v>11.8</v>
      </c>
      <c r="P1904" t="s">
        <v>33</v>
      </c>
      <c r="Q1904" t="s">
        <v>125</v>
      </c>
      <c r="R1904" s="25"/>
    </row>
    <row r="1905" spans="1:18">
      <c r="A1905">
        <v>256053511701</v>
      </c>
      <c r="B1905">
        <v>66327484</v>
      </c>
      <c r="C1905" s="14" t="s">
        <v>118</v>
      </c>
      <c r="D1905" s="14" t="s">
        <v>51</v>
      </c>
      <c r="E1905" s="14" t="s">
        <v>38</v>
      </c>
      <c r="F1905" s="15">
        <v>45735</v>
      </c>
      <c r="G1905" s="14" t="s">
        <v>634</v>
      </c>
      <c r="H1905" s="14" t="s">
        <v>14</v>
      </c>
      <c r="I1905" t="s">
        <v>174</v>
      </c>
      <c r="J1905" t="s">
        <v>77</v>
      </c>
      <c r="K1905" t="s">
        <v>183</v>
      </c>
      <c r="L1905" t="s">
        <v>77</v>
      </c>
      <c r="M1905" t="s">
        <v>123</v>
      </c>
      <c r="N1905" t="s">
        <v>124</v>
      </c>
      <c r="O1905">
        <v>11.8</v>
      </c>
      <c r="P1905" t="s">
        <v>33</v>
      </c>
      <c r="Q1905" t="s">
        <v>125</v>
      </c>
      <c r="R1905" s="25"/>
    </row>
    <row r="1906" spans="1:18">
      <c r="A1906">
        <v>256053526131</v>
      </c>
      <c r="B1906">
        <v>66330655</v>
      </c>
      <c r="C1906" s="14" t="s">
        <v>118</v>
      </c>
      <c r="D1906" s="14" t="s">
        <v>51</v>
      </c>
      <c r="E1906" s="14" t="s">
        <v>38</v>
      </c>
      <c r="F1906" s="15">
        <v>45728</v>
      </c>
      <c r="G1906" s="14" t="s">
        <v>275</v>
      </c>
      <c r="H1906" s="14" t="s">
        <v>18</v>
      </c>
      <c r="I1906" t="s">
        <v>188</v>
      </c>
      <c r="J1906" t="s">
        <v>77</v>
      </c>
      <c r="K1906" t="s">
        <v>188</v>
      </c>
      <c r="L1906" t="s">
        <v>77</v>
      </c>
      <c r="M1906" t="s">
        <v>123</v>
      </c>
      <c r="N1906" t="s">
        <v>124</v>
      </c>
      <c r="O1906">
        <v>0.9</v>
      </c>
      <c r="P1906" t="s">
        <v>33</v>
      </c>
      <c r="Q1906" t="s">
        <v>125</v>
      </c>
      <c r="R1906" s="25"/>
    </row>
    <row r="1907" spans="1:18">
      <c r="A1907">
        <v>256053526141</v>
      </c>
      <c r="B1907">
        <v>66330656</v>
      </c>
      <c r="C1907" s="14" t="s">
        <v>118</v>
      </c>
      <c r="D1907" s="14" t="s">
        <v>51</v>
      </c>
      <c r="E1907" s="14" t="s">
        <v>38</v>
      </c>
      <c r="F1907" s="15">
        <v>45728</v>
      </c>
      <c r="G1907" s="14" t="s">
        <v>193</v>
      </c>
      <c r="H1907" s="14" t="s">
        <v>20</v>
      </c>
      <c r="I1907" t="s">
        <v>188</v>
      </c>
      <c r="J1907" t="s">
        <v>77</v>
      </c>
      <c r="K1907" t="s">
        <v>188</v>
      </c>
      <c r="L1907" t="s">
        <v>77</v>
      </c>
      <c r="M1907" t="s">
        <v>123</v>
      </c>
      <c r="N1907" t="s">
        <v>124</v>
      </c>
      <c r="O1907">
        <v>0.9</v>
      </c>
      <c r="P1907" t="s">
        <v>33</v>
      </c>
      <c r="Q1907" t="s">
        <v>125</v>
      </c>
      <c r="R1907" s="25"/>
    </row>
    <row r="1908" spans="1:18">
      <c r="A1908">
        <v>256053604991</v>
      </c>
      <c r="B1908">
        <v>66345058</v>
      </c>
      <c r="C1908" s="14" t="s">
        <v>118</v>
      </c>
      <c r="D1908" s="14" t="s">
        <v>51</v>
      </c>
      <c r="E1908" s="14" t="s">
        <v>39</v>
      </c>
      <c r="F1908" s="15">
        <v>45729</v>
      </c>
      <c r="G1908" s="14" t="s">
        <v>667</v>
      </c>
      <c r="H1908" s="14" t="s">
        <v>13</v>
      </c>
      <c r="I1908" t="s">
        <v>158</v>
      </c>
      <c r="J1908" t="s">
        <v>77</v>
      </c>
      <c r="K1908" t="s">
        <v>120</v>
      </c>
      <c r="L1908" t="s">
        <v>77</v>
      </c>
      <c r="M1908" t="s">
        <v>123</v>
      </c>
      <c r="N1908" t="s">
        <v>124</v>
      </c>
      <c r="O1908">
        <v>7.7</v>
      </c>
      <c r="P1908" t="s">
        <v>33</v>
      </c>
      <c r="Q1908" t="s">
        <v>176</v>
      </c>
      <c r="R1908" s="25"/>
    </row>
    <row r="1909" spans="1:18">
      <c r="A1909">
        <v>256053630681</v>
      </c>
      <c r="B1909">
        <v>66349886</v>
      </c>
      <c r="C1909" s="14" t="s">
        <v>118</v>
      </c>
      <c r="D1909" s="14" t="s">
        <v>51</v>
      </c>
      <c r="E1909" s="14" t="s">
        <v>34</v>
      </c>
      <c r="F1909" s="15">
        <v>45727</v>
      </c>
      <c r="G1909" s="14" t="s">
        <v>295</v>
      </c>
      <c r="H1909" s="14" t="s">
        <v>19</v>
      </c>
      <c r="I1909" t="s">
        <v>178</v>
      </c>
      <c r="J1909" t="s">
        <v>77</v>
      </c>
      <c r="K1909" t="s">
        <v>156</v>
      </c>
      <c r="L1909" t="s">
        <v>77</v>
      </c>
      <c r="M1909" t="s">
        <v>123</v>
      </c>
      <c r="N1909" t="s">
        <v>124</v>
      </c>
      <c r="O1909">
        <v>3</v>
      </c>
      <c r="P1909" t="s">
        <v>33</v>
      </c>
      <c r="Q1909" t="s">
        <v>125</v>
      </c>
      <c r="R1909" s="25"/>
    </row>
    <row r="1910" spans="1:18">
      <c r="A1910">
        <v>256053630691</v>
      </c>
      <c r="B1910">
        <v>66349887</v>
      </c>
      <c r="C1910" s="14" t="s">
        <v>118</v>
      </c>
      <c r="D1910" s="14" t="s">
        <v>51</v>
      </c>
      <c r="E1910" s="14" t="s">
        <v>34</v>
      </c>
      <c r="F1910" s="15">
        <v>45727</v>
      </c>
      <c r="G1910" s="14" t="s">
        <v>264</v>
      </c>
      <c r="H1910" s="14" t="s">
        <v>21</v>
      </c>
      <c r="I1910" t="s">
        <v>156</v>
      </c>
      <c r="J1910" t="s">
        <v>77</v>
      </c>
      <c r="K1910" t="s">
        <v>178</v>
      </c>
      <c r="L1910" t="s">
        <v>77</v>
      </c>
      <c r="M1910" t="s">
        <v>123</v>
      </c>
      <c r="N1910" t="s">
        <v>124</v>
      </c>
      <c r="O1910">
        <v>2.9</v>
      </c>
      <c r="P1910" t="s">
        <v>33</v>
      </c>
      <c r="Q1910" t="s">
        <v>125</v>
      </c>
      <c r="R1910" s="25"/>
    </row>
    <row r="1911" spans="1:18">
      <c r="A1911">
        <v>256053644921</v>
      </c>
      <c r="B1911">
        <v>66352302</v>
      </c>
      <c r="C1911" s="14" t="s">
        <v>118</v>
      </c>
      <c r="D1911" s="14" t="s">
        <v>51</v>
      </c>
      <c r="E1911" s="14" t="s">
        <v>34</v>
      </c>
      <c r="F1911" s="15">
        <v>45727</v>
      </c>
      <c r="G1911" s="14" t="s">
        <v>549</v>
      </c>
      <c r="H1911" s="14" t="s">
        <v>15</v>
      </c>
      <c r="I1911" t="s">
        <v>143</v>
      </c>
      <c r="J1911" t="s">
        <v>77</v>
      </c>
      <c r="K1911" t="s">
        <v>147</v>
      </c>
      <c r="L1911" t="s">
        <v>77</v>
      </c>
      <c r="M1911" t="s">
        <v>123</v>
      </c>
      <c r="N1911" t="s">
        <v>124</v>
      </c>
      <c r="O1911">
        <v>7.3</v>
      </c>
      <c r="P1911" t="s">
        <v>33</v>
      </c>
      <c r="Q1911" t="s">
        <v>125</v>
      </c>
      <c r="R1911" s="25"/>
    </row>
    <row r="1912" spans="1:18">
      <c r="A1912">
        <v>256053644931</v>
      </c>
      <c r="B1912">
        <v>66352303</v>
      </c>
      <c r="C1912" s="14" t="s">
        <v>118</v>
      </c>
      <c r="D1912" s="14" t="s">
        <v>51</v>
      </c>
      <c r="E1912" s="14" t="s">
        <v>34</v>
      </c>
      <c r="F1912" s="15">
        <v>45727</v>
      </c>
      <c r="G1912" s="14" t="s">
        <v>163</v>
      </c>
      <c r="H1912" s="14" t="s">
        <v>18</v>
      </c>
      <c r="I1912" t="s">
        <v>147</v>
      </c>
      <c r="J1912" t="s">
        <v>77</v>
      </c>
      <c r="K1912" t="s">
        <v>143</v>
      </c>
      <c r="L1912" t="s">
        <v>77</v>
      </c>
      <c r="M1912" t="s">
        <v>123</v>
      </c>
      <c r="N1912" t="s">
        <v>124</v>
      </c>
      <c r="O1912">
        <v>7.3</v>
      </c>
      <c r="P1912" t="s">
        <v>33</v>
      </c>
      <c r="Q1912" t="s">
        <v>125</v>
      </c>
      <c r="R1912" s="25"/>
    </row>
    <row r="1913" spans="1:18">
      <c r="A1913">
        <v>256053645271</v>
      </c>
      <c r="B1913">
        <v>66352330</v>
      </c>
      <c r="C1913" s="14" t="s">
        <v>118</v>
      </c>
      <c r="D1913" s="14" t="s">
        <v>51</v>
      </c>
      <c r="E1913" s="14" t="s">
        <v>39</v>
      </c>
      <c r="F1913" s="15">
        <v>45729</v>
      </c>
      <c r="G1913" s="14" t="s">
        <v>548</v>
      </c>
      <c r="H1913" s="14" t="s">
        <v>15</v>
      </c>
      <c r="I1913" t="s">
        <v>143</v>
      </c>
      <c r="J1913" t="s">
        <v>77</v>
      </c>
      <c r="K1913" t="s">
        <v>147</v>
      </c>
      <c r="L1913" t="s">
        <v>77</v>
      </c>
      <c r="M1913" t="s">
        <v>123</v>
      </c>
      <c r="N1913" t="s">
        <v>124</v>
      </c>
      <c r="O1913">
        <v>7.3</v>
      </c>
      <c r="P1913" t="s">
        <v>33</v>
      </c>
      <c r="Q1913" t="s">
        <v>125</v>
      </c>
      <c r="R1913" s="25"/>
    </row>
    <row r="1914" spans="1:18">
      <c r="A1914">
        <v>256053645281</v>
      </c>
      <c r="B1914">
        <v>66352331</v>
      </c>
      <c r="C1914" s="14" t="s">
        <v>118</v>
      </c>
      <c r="D1914" s="14" t="s">
        <v>51</v>
      </c>
      <c r="E1914" s="14" t="s">
        <v>39</v>
      </c>
      <c r="F1914" s="15">
        <v>45729</v>
      </c>
      <c r="G1914" s="14" t="s">
        <v>163</v>
      </c>
      <c r="H1914" s="14" t="s">
        <v>18</v>
      </c>
      <c r="I1914" t="s">
        <v>147</v>
      </c>
      <c r="J1914" t="s">
        <v>77</v>
      </c>
      <c r="K1914" t="s">
        <v>143</v>
      </c>
      <c r="L1914" t="s">
        <v>77</v>
      </c>
      <c r="M1914" t="s">
        <v>123</v>
      </c>
      <c r="N1914" t="s">
        <v>124</v>
      </c>
      <c r="O1914">
        <v>7.3</v>
      </c>
      <c r="P1914" t="s">
        <v>33</v>
      </c>
      <c r="Q1914" t="s">
        <v>125</v>
      </c>
      <c r="R1914" s="25"/>
    </row>
    <row r="1915" spans="1:18">
      <c r="A1915">
        <v>256053645751</v>
      </c>
      <c r="B1915">
        <v>66365177</v>
      </c>
      <c r="C1915" s="14" t="s">
        <v>118</v>
      </c>
      <c r="D1915" s="14" t="s">
        <v>51</v>
      </c>
      <c r="E1915" s="14" t="s">
        <v>34</v>
      </c>
      <c r="F1915" s="15">
        <v>45727</v>
      </c>
      <c r="G1915" s="14" t="s">
        <v>177</v>
      </c>
      <c r="H1915" s="14" t="s">
        <v>18</v>
      </c>
      <c r="I1915" t="s">
        <v>133</v>
      </c>
      <c r="J1915" t="s">
        <v>89</v>
      </c>
      <c r="K1915" t="s">
        <v>120</v>
      </c>
      <c r="L1915" t="s">
        <v>77</v>
      </c>
      <c r="M1915" t="s">
        <v>123</v>
      </c>
      <c r="N1915" t="s">
        <v>124</v>
      </c>
      <c r="O1915">
        <v>13.1</v>
      </c>
      <c r="P1915" t="s">
        <v>32</v>
      </c>
      <c r="Q1915" t="s">
        <v>668</v>
      </c>
      <c r="R1915" s="25"/>
    </row>
    <row r="1916" spans="1:18">
      <c r="A1916">
        <v>256053647621</v>
      </c>
      <c r="B1916">
        <v>66352889</v>
      </c>
      <c r="C1916" s="14" t="s">
        <v>118</v>
      </c>
      <c r="D1916" s="14" t="s">
        <v>51</v>
      </c>
      <c r="E1916" s="14" t="s">
        <v>38</v>
      </c>
      <c r="F1916" s="15">
        <v>45728</v>
      </c>
      <c r="G1916" s="14" t="s">
        <v>593</v>
      </c>
      <c r="H1916" s="14" t="s">
        <v>16</v>
      </c>
      <c r="I1916" t="s">
        <v>273</v>
      </c>
      <c r="J1916" t="s">
        <v>77</v>
      </c>
      <c r="K1916" t="s">
        <v>120</v>
      </c>
      <c r="L1916" t="s">
        <v>77</v>
      </c>
      <c r="M1916" t="s">
        <v>123</v>
      </c>
      <c r="N1916" t="s">
        <v>124</v>
      </c>
      <c r="O1916">
        <v>3.4</v>
      </c>
      <c r="P1916" t="s">
        <v>33</v>
      </c>
      <c r="Q1916" t="s">
        <v>381</v>
      </c>
      <c r="R1916" s="25"/>
    </row>
    <row r="1917" spans="1:18">
      <c r="A1917">
        <v>256053674821</v>
      </c>
      <c r="B1917">
        <v>66357454</v>
      </c>
      <c r="C1917" s="14" t="s">
        <v>118</v>
      </c>
      <c r="D1917" s="14" t="s">
        <v>51</v>
      </c>
      <c r="E1917" s="14" t="s">
        <v>34</v>
      </c>
      <c r="F1917" s="15">
        <v>45727</v>
      </c>
      <c r="G1917" s="14" t="s">
        <v>234</v>
      </c>
      <c r="H1917" s="14" t="s">
        <v>19</v>
      </c>
      <c r="I1917" t="s">
        <v>133</v>
      </c>
      <c r="J1917" t="s">
        <v>89</v>
      </c>
      <c r="K1917" t="s">
        <v>267</v>
      </c>
      <c r="L1917" t="s">
        <v>89</v>
      </c>
      <c r="M1917" t="s">
        <v>123</v>
      </c>
      <c r="N1917" t="s">
        <v>124</v>
      </c>
      <c r="O1917">
        <v>8.1999999999999993</v>
      </c>
      <c r="P1917" t="s">
        <v>33</v>
      </c>
      <c r="Q1917" t="s">
        <v>125</v>
      </c>
      <c r="R1917" s="25"/>
    </row>
    <row r="1918" spans="1:18">
      <c r="A1918">
        <v>256053685501</v>
      </c>
      <c r="B1918">
        <v>66397339</v>
      </c>
      <c r="C1918" s="14" t="s">
        <v>118</v>
      </c>
      <c r="D1918" s="14" t="s">
        <v>51</v>
      </c>
      <c r="E1918" s="14" t="s">
        <v>39</v>
      </c>
      <c r="F1918" s="15">
        <v>45729</v>
      </c>
      <c r="G1918" s="14" t="s">
        <v>305</v>
      </c>
      <c r="H1918" s="14" t="s">
        <v>19</v>
      </c>
      <c r="I1918" t="s">
        <v>147</v>
      </c>
      <c r="J1918" t="s">
        <v>77</v>
      </c>
      <c r="K1918" t="s">
        <v>640</v>
      </c>
      <c r="L1918" t="s">
        <v>78</v>
      </c>
      <c r="M1918" t="s">
        <v>123</v>
      </c>
      <c r="N1918" t="s">
        <v>124</v>
      </c>
      <c r="O1918">
        <v>10.199999999999999</v>
      </c>
      <c r="P1918" t="s">
        <v>32</v>
      </c>
      <c r="Q1918" t="s">
        <v>240</v>
      </c>
      <c r="R1918" s="25"/>
    </row>
    <row r="1919" spans="1:18">
      <c r="A1919">
        <v>256053692891</v>
      </c>
      <c r="B1919">
        <v>66361140</v>
      </c>
      <c r="C1919" s="14" t="s">
        <v>118</v>
      </c>
      <c r="D1919" s="14" t="s">
        <v>51</v>
      </c>
      <c r="E1919" s="14" t="s">
        <v>34</v>
      </c>
      <c r="F1919" s="15">
        <v>45727</v>
      </c>
      <c r="G1919" s="14" t="s">
        <v>669</v>
      </c>
      <c r="H1919" s="14" t="s">
        <v>13</v>
      </c>
      <c r="I1919" t="s">
        <v>120</v>
      </c>
      <c r="J1919" t="s">
        <v>77</v>
      </c>
      <c r="K1919" t="s">
        <v>133</v>
      </c>
      <c r="L1919" t="s">
        <v>89</v>
      </c>
      <c r="M1919" t="s">
        <v>123</v>
      </c>
      <c r="N1919" t="s">
        <v>124</v>
      </c>
      <c r="O1919">
        <v>14</v>
      </c>
      <c r="P1919" t="s">
        <v>32</v>
      </c>
      <c r="Q1919" t="s">
        <v>125</v>
      </c>
      <c r="R1919" s="25"/>
    </row>
    <row r="1920" spans="1:18">
      <c r="A1920">
        <v>256053720411</v>
      </c>
      <c r="B1920">
        <v>66367701</v>
      </c>
      <c r="C1920" s="14" t="s">
        <v>118</v>
      </c>
      <c r="D1920" s="14" t="s">
        <v>51</v>
      </c>
      <c r="E1920" s="14" t="s">
        <v>38</v>
      </c>
      <c r="F1920" s="15">
        <v>45728</v>
      </c>
      <c r="G1920" s="14" t="s">
        <v>216</v>
      </c>
      <c r="H1920" s="14" t="s">
        <v>19</v>
      </c>
      <c r="I1920" t="s">
        <v>166</v>
      </c>
      <c r="J1920" t="s">
        <v>77</v>
      </c>
      <c r="K1920" t="s">
        <v>309</v>
      </c>
      <c r="L1920" t="s">
        <v>78</v>
      </c>
      <c r="M1920" t="s">
        <v>123</v>
      </c>
      <c r="N1920" t="s">
        <v>124</v>
      </c>
      <c r="O1920">
        <v>15.1</v>
      </c>
      <c r="P1920" t="s">
        <v>32</v>
      </c>
      <c r="Q1920" t="s">
        <v>125</v>
      </c>
      <c r="R1920" s="25"/>
    </row>
    <row r="1921" spans="1:18">
      <c r="A1921">
        <v>256053720961</v>
      </c>
      <c r="B1921">
        <v>66367701</v>
      </c>
      <c r="C1921" s="14" t="s">
        <v>118</v>
      </c>
      <c r="D1921" s="14" t="s">
        <v>51</v>
      </c>
      <c r="E1921" s="14" t="s">
        <v>38</v>
      </c>
      <c r="F1921" s="15">
        <v>45728</v>
      </c>
      <c r="G1921" s="14" t="s">
        <v>216</v>
      </c>
      <c r="H1921" s="14" t="s">
        <v>19</v>
      </c>
      <c r="I1921" t="s">
        <v>166</v>
      </c>
      <c r="J1921" t="s">
        <v>77</v>
      </c>
      <c r="K1921" t="s">
        <v>382</v>
      </c>
      <c r="L1921" t="s">
        <v>80</v>
      </c>
      <c r="M1921" t="s">
        <v>123</v>
      </c>
      <c r="N1921" t="s">
        <v>124</v>
      </c>
      <c r="O1921">
        <v>62.1</v>
      </c>
      <c r="P1921" t="s">
        <v>32</v>
      </c>
      <c r="Q1921" t="s">
        <v>125</v>
      </c>
      <c r="R1921" s="25"/>
    </row>
    <row r="1922" spans="1:18">
      <c r="A1922">
        <v>256053721191</v>
      </c>
      <c r="B1922">
        <v>66367852</v>
      </c>
      <c r="C1922" s="14" t="s">
        <v>118</v>
      </c>
      <c r="D1922" s="14" t="s">
        <v>51</v>
      </c>
      <c r="E1922" s="14" t="s">
        <v>38</v>
      </c>
      <c r="F1922" s="15">
        <v>45728</v>
      </c>
      <c r="G1922" s="14" t="s">
        <v>234</v>
      </c>
      <c r="H1922" s="14" t="s">
        <v>19</v>
      </c>
      <c r="I1922" t="s">
        <v>166</v>
      </c>
      <c r="J1922" t="s">
        <v>77</v>
      </c>
      <c r="K1922" t="s">
        <v>300</v>
      </c>
      <c r="L1922" t="s">
        <v>78</v>
      </c>
      <c r="M1922" t="s">
        <v>123</v>
      </c>
      <c r="N1922" t="s">
        <v>124</v>
      </c>
      <c r="O1922">
        <v>30</v>
      </c>
      <c r="P1922" t="s">
        <v>32</v>
      </c>
      <c r="Q1922" t="s">
        <v>125</v>
      </c>
      <c r="R1922" s="25"/>
    </row>
    <row r="1923" spans="1:18">
      <c r="A1923">
        <v>256053739321</v>
      </c>
      <c r="B1923">
        <v>66371374</v>
      </c>
      <c r="C1923" s="14" t="s">
        <v>118</v>
      </c>
      <c r="D1923" s="14" t="s">
        <v>51</v>
      </c>
      <c r="E1923" s="14" t="s">
        <v>38</v>
      </c>
      <c r="F1923" s="15">
        <v>45728</v>
      </c>
      <c r="G1923" s="14" t="s">
        <v>190</v>
      </c>
      <c r="H1923" s="14" t="s">
        <v>15</v>
      </c>
      <c r="I1923" t="s">
        <v>185</v>
      </c>
      <c r="J1923" t="s">
        <v>77</v>
      </c>
      <c r="K1923" t="s">
        <v>194</v>
      </c>
      <c r="L1923" t="s">
        <v>77</v>
      </c>
      <c r="M1923" t="s">
        <v>123</v>
      </c>
      <c r="N1923" t="s">
        <v>124</v>
      </c>
      <c r="O1923">
        <v>6.5</v>
      </c>
      <c r="P1923" t="s">
        <v>33</v>
      </c>
      <c r="Q1923" t="s">
        <v>125</v>
      </c>
      <c r="R1923" s="25"/>
    </row>
    <row r="1924" spans="1:18">
      <c r="A1924">
        <v>256053739331</v>
      </c>
      <c r="B1924">
        <v>66371375</v>
      </c>
      <c r="C1924" s="14" t="s">
        <v>118</v>
      </c>
      <c r="D1924" s="14" t="s">
        <v>51</v>
      </c>
      <c r="E1924" s="14" t="s">
        <v>38</v>
      </c>
      <c r="F1924" s="15">
        <v>45728</v>
      </c>
      <c r="G1924" s="14" t="s">
        <v>195</v>
      </c>
      <c r="H1924" s="14" t="s">
        <v>17</v>
      </c>
      <c r="I1924" t="s">
        <v>194</v>
      </c>
      <c r="J1924" t="s">
        <v>77</v>
      </c>
      <c r="K1924" t="s">
        <v>185</v>
      </c>
      <c r="L1924" t="s">
        <v>77</v>
      </c>
      <c r="M1924" t="s">
        <v>123</v>
      </c>
      <c r="N1924" t="s">
        <v>124</v>
      </c>
      <c r="O1924">
        <v>6.5</v>
      </c>
      <c r="P1924" t="s">
        <v>33</v>
      </c>
      <c r="Q1924" t="s">
        <v>125</v>
      </c>
      <c r="R1924" s="25"/>
    </row>
    <row r="1925" spans="1:18">
      <c r="A1925">
        <v>256053739341</v>
      </c>
      <c r="B1925">
        <v>66371376</v>
      </c>
      <c r="C1925" s="14" t="s">
        <v>118</v>
      </c>
      <c r="D1925" s="14" t="s">
        <v>51</v>
      </c>
      <c r="E1925" s="14" t="s">
        <v>39</v>
      </c>
      <c r="F1925" s="15">
        <v>45729</v>
      </c>
      <c r="G1925" s="14" t="s">
        <v>179</v>
      </c>
      <c r="H1925" s="14" t="s">
        <v>16</v>
      </c>
      <c r="I1925" t="s">
        <v>185</v>
      </c>
      <c r="J1925" t="s">
        <v>77</v>
      </c>
      <c r="K1925" t="s">
        <v>194</v>
      </c>
      <c r="L1925" t="s">
        <v>77</v>
      </c>
      <c r="M1925" t="s">
        <v>123</v>
      </c>
      <c r="N1925" t="s">
        <v>124</v>
      </c>
      <c r="O1925">
        <v>6.5</v>
      </c>
      <c r="P1925" t="s">
        <v>33</v>
      </c>
      <c r="Q1925" t="s">
        <v>125</v>
      </c>
      <c r="R1925" s="25"/>
    </row>
    <row r="1926" spans="1:18">
      <c r="A1926">
        <v>256053740481</v>
      </c>
      <c r="B1926">
        <v>66371661</v>
      </c>
      <c r="C1926" s="14" t="s">
        <v>118</v>
      </c>
      <c r="D1926" s="14" t="s">
        <v>51</v>
      </c>
      <c r="E1926" s="14" t="s">
        <v>34</v>
      </c>
      <c r="F1926" s="15">
        <v>45727</v>
      </c>
      <c r="G1926" s="14" t="s">
        <v>220</v>
      </c>
      <c r="H1926" s="14" t="s">
        <v>19</v>
      </c>
      <c r="I1926" t="s">
        <v>120</v>
      </c>
      <c r="J1926" t="s">
        <v>77</v>
      </c>
      <c r="K1926" t="s">
        <v>166</v>
      </c>
      <c r="L1926" t="s">
        <v>77</v>
      </c>
      <c r="M1926" t="s">
        <v>123</v>
      </c>
      <c r="N1926" t="s">
        <v>124</v>
      </c>
      <c r="O1926">
        <v>5.5</v>
      </c>
      <c r="P1926" t="s">
        <v>33</v>
      </c>
      <c r="Q1926" t="s">
        <v>125</v>
      </c>
      <c r="R1926" s="25"/>
    </row>
    <row r="1927" spans="1:18">
      <c r="A1927">
        <v>256053757501</v>
      </c>
      <c r="B1927">
        <v>66429849</v>
      </c>
      <c r="C1927" s="14" t="s">
        <v>118</v>
      </c>
      <c r="D1927" s="14" t="s">
        <v>51</v>
      </c>
      <c r="E1927" s="14" t="s">
        <v>34</v>
      </c>
      <c r="F1927" s="15">
        <v>45734</v>
      </c>
      <c r="G1927" s="14" t="s">
        <v>670</v>
      </c>
      <c r="H1927" s="14" t="s">
        <v>18</v>
      </c>
      <c r="I1927" t="s">
        <v>221</v>
      </c>
      <c r="J1927" t="s">
        <v>89</v>
      </c>
      <c r="K1927" t="s">
        <v>316</v>
      </c>
      <c r="L1927" t="s">
        <v>89</v>
      </c>
      <c r="M1927" t="s">
        <v>123</v>
      </c>
      <c r="N1927" t="s">
        <v>124</v>
      </c>
      <c r="O1927">
        <v>1.9</v>
      </c>
      <c r="P1927" t="s">
        <v>33</v>
      </c>
      <c r="Q1927" t="s">
        <v>150</v>
      </c>
      <c r="R1927" s="25"/>
    </row>
    <row r="1928" spans="1:18">
      <c r="A1928">
        <v>256053757511</v>
      </c>
      <c r="B1928">
        <v>66429858</v>
      </c>
      <c r="C1928" s="14" t="s">
        <v>118</v>
      </c>
      <c r="D1928" s="14" t="s">
        <v>51</v>
      </c>
      <c r="E1928" s="14" t="s">
        <v>34</v>
      </c>
      <c r="F1928" s="15">
        <v>45734</v>
      </c>
      <c r="G1928" s="14" t="s">
        <v>186</v>
      </c>
      <c r="H1928" s="14" t="s">
        <v>20</v>
      </c>
      <c r="I1928" t="s">
        <v>316</v>
      </c>
      <c r="J1928" t="s">
        <v>89</v>
      </c>
      <c r="K1928" t="s">
        <v>221</v>
      </c>
      <c r="L1928" t="s">
        <v>89</v>
      </c>
      <c r="M1928" t="s">
        <v>123</v>
      </c>
      <c r="N1928" t="s">
        <v>124</v>
      </c>
      <c r="O1928">
        <v>1.9</v>
      </c>
      <c r="P1928" t="s">
        <v>33</v>
      </c>
      <c r="Q1928" t="s">
        <v>150</v>
      </c>
      <c r="R1928" s="25"/>
    </row>
    <row r="1929" spans="1:18">
      <c r="A1929">
        <v>256053758181</v>
      </c>
      <c r="B1929">
        <v>66375025</v>
      </c>
      <c r="C1929" s="14" t="s">
        <v>118</v>
      </c>
      <c r="D1929" s="14" t="s">
        <v>51</v>
      </c>
      <c r="E1929" s="14" t="s">
        <v>34</v>
      </c>
      <c r="F1929" s="15">
        <v>45727</v>
      </c>
      <c r="G1929" s="14" t="s">
        <v>238</v>
      </c>
      <c r="H1929" s="14" t="s">
        <v>20</v>
      </c>
      <c r="I1929" t="s">
        <v>178</v>
      </c>
      <c r="J1929" t="s">
        <v>77</v>
      </c>
      <c r="K1929" t="s">
        <v>185</v>
      </c>
      <c r="L1929" t="s">
        <v>77</v>
      </c>
      <c r="M1929" t="s">
        <v>123</v>
      </c>
      <c r="N1929" t="s">
        <v>124</v>
      </c>
      <c r="O1929">
        <v>8.6999999999999993</v>
      </c>
      <c r="P1929" t="s">
        <v>33</v>
      </c>
      <c r="Q1929" t="s">
        <v>176</v>
      </c>
      <c r="R1929" s="25"/>
    </row>
    <row r="1930" spans="1:18">
      <c r="A1930">
        <v>256053761751</v>
      </c>
      <c r="B1930">
        <v>66375863</v>
      </c>
      <c r="C1930" s="14" t="s">
        <v>118</v>
      </c>
      <c r="D1930" s="14" t="s">
        <v>51</v>
      </c>
      <c r="E1930" s="14" t="s">
        <v>38</v>
      </c>
      <c r="F1930" s="15">
        <v>45728</v>
      </c>
      <c r="G1930" s="14" t="s">
        <v>671</v>
      </c>
      <c r="H1930" s="14" t="s">
        <v>25</v>
      </c>
      <c r="I1930" t="s">
        <v>133</v>
      </c>
      <c r="J1930" t="s">
        <v>89</v>
      </c>
      <c r="K1930" t="s">
        <v>120</v>
      </c>
      <c r="L1930" t="s">
        <v>77</v>
      </c>
      <c r="M1930" t="s">
        <v>123</v>
      </c>
      <c r="N1930" t="s">
        <v>124</v>
      </c>
      <c r="O1930">
        <v>13.1</v>
      </c>
      <c r="P1930" t="s">
        <v>32</v>
      </c>
      <c r="Q1930" t="s">
        <v>125</v>
      </c>
      <c r="R1930" s="25"/>
    </row>
    <row r="1931" spans="1:18">
      <c r="A1931">
        <v>256053761761</v>
      </c>
      <c r="B1931">
        <v>66375864</v>
      </c>
      <c r="C1931" s="14" t="s">
        <v>118</v>
      </c>
      <c r="D1931" s="14" t="s">
        <v>51</v>
      </c>
      <c r="E1931" s="14" t="s">
        <v>38</v>
      </c>
      <c r="F1931" s="15">
        <v>45728</v>
      </c>
      <c r="G1931" s="14" t="s">
        <v>672</v>
      </c>
      <c r="H1931" s="14" t="s">
        <v>26</v>
      </c>
      <c r="I1931" t="s">
        <v>120</v>
      </c>
      <c r="J1931" t="s">
        <v>77</v>
      </c>
      <c r="K1931" t="s">
        <v>133</v>
      </c>
      <c r="L1931" t="s">
        <v>89</v>
      </c>
      <c r="M1931" t="s">
        <v>123</v>
      </c>
      <c r="N1931" t="s">
        <v>124</v>
      </c>
      <c r="O1931">
        <v>13.1</v>
      </c>
      <c r="P1931" t="s">
        <v>32</v>
      </c>
      <c r="Q1931" t="s">
        <v>125</v>
      </c>
      <c r="R1931" s="25"/>
    </row>
    <row r="1932" spans="1:18">
      <c r="A1932">
        <v>256053769181</v>
      </c>
      <c r="B1932">
        <v>66377376</v>
      </c>
      <c r="C1932" s="14" t="s">
        <v>118</v>
      </c>
      <c r="D1932" s="14" t="s">
        <v>51</v>
      </c>
      <c r="E1932" s="14" t="s">
        <v>34</v>
      </c>
      <c r="F1932" s="15">
        <v>45727</v>
      </c>
      <c r="G1932" s="14" t="s">
        <v>673</v>
      </c>
      <c r="H1932" s="14" t="s">
        <v>26</v>
      </c>
      <c r="I1932" t="s">
        <v>132</v>
      </c>
      <c r="J1932" t="s">
        <v>89</v>
      </c>
      <c r="K1932" t="s">
        <v>133</v>
      </c>
      <c r="L1932" t="s">
        <v>89</v>
      </c>
      <c r="M1932" t="s">
        <v>123</v>
      </c>
      <c r="N1932" t="s">
        <v>124</v>
      </c>
      <c r="O1932">
        <v>10.3</v>
      </c>
      <c r="P1932" t="s">
        <v>33</v>
      </c>
      <c r="Q1932" t="s">
        <v>168</v>
      </c>
      <c r="R1932" s="25"/>
    </row>
    <row r="1933" spans="1:18">
      <c r="A1933">
        <v>256053780181</v>
      </c>
      <c r="B1933">
        <v>66379954</v>
      </c>
      <c r="C1933" s="14" t="s">
        <v>118</v>
      </c>
      <c r="D1933" s="14" t="s">
        <v>51</v>
      </c>
      <c r="E1933" s="14" t="s">
        <v>39</v>
      </c>
      <c r="F1933" s="15">
        <v>45729</v>
      </c>
      <c r="G1933" s="14" t="s">
        <v>674</v>
      </c>
      <c r="H1933" s="14" t="s">
        <v>15</v>
      </c>
      <c r="I1933" t="s">
        <v>363</v>
      </c>
      <c r="J1933" t="s">
        <v>89</v>
      </c>
      <c r="K1933" t="s">
        <v>148</v>
      </c>
      <c r="L1933" t="s">
        <v>89</v>
      </c>
      <c r="M1933" t="s">
        <v>123</v>
      </c>
      <c r="N1933" t="s">
        <v>124</v>
      </c>
      <c r="O1933">
        <v>5.4</v>
      </c>
      <c r="P1933" t="s">
        <v>33</v>
      </c>
      <c r="Q1933" t="s">
        <v>125</v>
      </c>
      <c r="R1933" s="25"/>
    </row>
    <row r="1934" spans="1:18">
      <c r="A1934">
        <v>256053784551</v>
      </c>
      <c r="B1934">
        <v>66380873</v>
      </c>
      <c r="C1934" s="14" t="s">
        <v>118</v>
      </c>
      <c r="D1934" s="14" t="s">
        <v>51</v>
      </c>
      <c r="E1934" s="14" t="s">
        <v>38</v>
      </c>
      <c r="F1934" s="15">
        <v>45728</v>
      </c>
      <c r="G1934" s="14" t="s">
        <v>338</v>
      </c>
      <c r="H1934" s="14" t="s">
        <v>15</v>
      </c>
      <c r="I1934" t="s">
        <v>180</v>
      </c>
      <c r="J1934" t="s">
        <v>77</v>
      </c>
      <c r="K1934" t="s">
        <v>120</v>
      </c>
      <c r="L1934" t="s">
        <v>77</v>
      </c>
      <c r="M1934" t="s">
        <v>123</v>
      </c>
      <c r="N1934" t="s">
        <v>124</v>
      </c>
      <c r="O1934">
        <v>5.2</v>
      </c>
      <c r="P1934" t="s">
        <v>33</v>
      </c>
      <c r="Q1934" t="s">
        <v>227</v>
      </c>
      <c r="R1934" s="25"/>
    </row>
    <row r="1935" spans="1:18">
      <c r="A1935">
        <v>256053786771</v>
      </c>
      <c r="B1935">
        <v>66381308</v>
      </c>
      <c r="C1935" s="14" t="s">
        <v>118</v>
      </c>
      <c r="D1935" s="14" t="s">
        <v>51</v>
      </c>
      <c r="E1935" s="14" t="s">
        <v>38</v>
      </c>
      <c r="F1935" s="15">
        <v>45728</v>
      </c>
      <c r="G1935" s="14" t="s">
        <v>190</v>
      </c>
      <c r="H1935" s="14" t="s">
        <v>15</v>
      </c>
      <c r="I1935" t="s">
        <v>158</v>
      </c>
      <c r="J1935" t="s">
        <v>77</v>
      </c>
      <c r="K1935" t="s">
        <v>174</v>
      </c>
      <c r="L1935" t="s">
        <v>77</v>
      </c>
      <c r="M1935" t="s">
        <v>123</v>
      </c>
      <c r="N1935" t="s">
        <v>124</v>
      </c>
      <c r="O1935">
        <v>6</v>
      </c>
      <c r="P1935" t="s">
        <v>33</v>
      </c>
      <c r="Q1935" t="s">
        <v>176</v>
      </c>
      <c r="R1935" s="25"/>
    </row>
    <row r="1936" spans="1:18">
      <c r="A1936">
        <v>256053803121</v>
      </c>
      <c r="B1936">
        <v>66384316</v>
      </c>
      <c r="C1936" s="14" t="s">
        <v>118</v>
      </c>
      <c r="D1936" s="14" t="s">
        <v>51</v>
      </c>
      <c r="E1936" s="14" t="s">
        <v>38</v>
      </c>
      <c r="F1936" s="15">
        <v>45728</v>
      </c>
      <c r="G1936" s="14" t="s">
        <v>187</v>
      </c>
      <c r="H1936" s="14" t="s">
        <v>17</v>
      </c>
      <c r="I1936" t="s">
        <v>174</v>
      </c>
      <c r="J1936" t="s">
        <v>77</v>
      </c>
      <c r="K1936" t="s">
        <v>158</v>
      </c>
      <c r="L1936" t="s">
        <v>77</v>
      </c>
      <c r="M1936" t="s">
        <v>123</v>
      </c>
      <c r="N1936" t="s">
        <v>124</v>
      </c>
      <c r="O1936">
        <v>6</v>
      </c>
      <c r="P1936" t="s">
        <v>33</v>
      </c>
      <c r="Q1936" t="s">
        <v>176</v>
      </c>
      <c r="R1936" s="25"/>
    </row>
    <row r="1937" spans="1:18">
      <c r="A1937">
        <v>256053823201</v>
      </c>
      <c r="B1937">
        <v>66388888</v>
      </c>
      <c r="C1937" s="14" t="s">
        <v>118</v>
      </c>
      <c r="D1937" s="14" t="s">
        <v>51</v>
      </c>
      <c r="E1937" s="14" t="s">
        <v>31</v>
      </c>
      <c r="F1937" s="15">
        <v>45733</v>
      </c>
      <c r="G1937" s="14" t="s">
        <v>146</v>
      </c>
      <c r="H1937" s="14" t="s">
        <v>17</v>
      </c>
      <c r="I1937" t="s">
        <v>158</v>
      </c>
      <c r="J1937" t="s">
        <v>77</v>
      </c>
      <c r="K1937" t="s">
        <v>174</v>
      </c>
      <c r="L1937" t="s">
        <v>77</v>
      </c>
      <c r="M1937" t="s">
        <v>123</v>
      </c>
      <c r="N1937" t="s">
        <v>124</v>
      </c>
      <c r="O1937">
        <v>4.5999999999999996</v>
      </c>
      <c r="P1937" t="s">
        <v>33</v>
      </c>
      <c r="Q1937" t="s">
        <v>150</v>
      </c>
      <c r="R1937" s="25"/>
    </row>
    <row r="1938" spans="1:18">
      <c r="A1938">
        <v>256053830961</v>
      </c>
      <c r="B1938">
        <v>66390640</v>
      </c>
      <c r="C1938" s="14" t="s">
        <v>118</v>
      </c>
      <c r="D1938" s="14" t="s">
        <v>51</v>
      </c>
      <c r="E1938" s="14" t="s">
        <v>34</v>
      </c>
      <c r="F1938" s="15">
        <v>45734</v>
      </c>
      <c r="G1938" s="14" t="s">
        <v>165</v>
      </c>
      <c r="H1938" s="14" t="s">
        <v>15</v>
      </c>
      <c r="I1938" t="s">
        <v>158</v>
      </c>
      <c r="J1938" t="s">
        <v>77</v>
      </c>
      <c r="K1938" t="s">
        <v>120</v>
      </c>
      <c r="L1938" t="s">
        <v>77</v>
      </c>
      <c r="M1938" t="s">
        <v>123</v>
      </c>
      <c r="N1938" t="s">
        <v>124</v>
      </c>
      <c r="O1938">
        <v>7.7</v>
      </c>
      <c r="P1938" t="s">
        <v>33</v>
      </c>
      <c r="Q1938" t="s">
        <v>176</v>
      </c>
      <c r="R1938" s="25"/>
    </row>
    <row r="1939" spans="1:18">
      <c r="A1939">
        <v>256053841171</v>
      </c>
      <c r="B1939">
        <v>66392716</v>
      </c>
      <c r="C1939" s="14" t="s">
        <v>118</v>
      </c>
      <c r="D1939" s="14" t="s">
        <v>51</v>
      </c>
      <c r="E1939" s="14" t="s">
        <v>40</v>
      </c>
      <c r="F1939" s="15">
        <v>45730</v>
      </c>
      <c r="G1939" s="14" t="s">
        <v>675</v>
      </c>
      <c r="H1939" s="14" t="s">
        <v>16</v>
      </c>
      <c r="I1939" t="s">
        <v>147</v>
      </c>
      <c r="J1939" t="s">
        <v>77</v>
      </c>
      <c r="K1939" t="s">
        <v>145</v>
      </c>
      <c r="L1939" t="s">
        <v>77</v>
      </c>
      <c r="M1939" t="s">
        <v>123</v>
      </c>
      <c r="N1939" t="s">
        <v>124</v>
      </c>
      <c r="O1939">
        <v>5.4</v>
      </c>
      <c r="P1939" t="s">
        <v>33</v>
      </c>
      <c r="Q1939" t="s">
        <v>125</v>
      </c>
      <c r="R1939" s="25"/>
    </row>
    <row r="1940" spans="1:18">
      <c r="A1940">
        <v>256053841181</v>
      </c>
      <c r="B1940">
        <v>66392717</v>
      </c>
      <c r="C1940" s="14" t="s">
        <v>118</v>
      </c>
      <c r="D1940" s="14" t="s">
        <v>51</v>
      </c>
      <c r="E1940" s="14" t="s">
        <v>40</v>
      </c>
      <c r="F1940" s="15">
        <v>45730</v>
      </c>
      <c r="G1940" s="14" t="s">
        <v>423</v>
      </c>
      <c r="H1940" s="14" t="s">
        <v>18</v>
      </c>
      <c r="I1940" t="s">
        <v>145</v>
      </c>
      <c r="J1940" t="s">
        <v>77</v>
      </c>
      <c r="K1940" t="s">
        <v>147</v>
      </c>
      <c r="L1940" t="s">
        <v>77</v>
      </c>
      <c r="M1940" t="s">
        <v>123</v>
      </c>
      <c r="N1940" t="s">
        <v>124</v>
      </c>
      <c r="O1940">
        <v>5.4</v>
      </c>
      <c r="P1940" t="s">
        <v>33</v>
      </c>
      <c r="Q1940" t="s">
        <v>125</v>
      </c>
      <c r="R1940" s="25"/>
    </row>
    <row r="1941" spans="1:18">
      <c r="A1941">
        <v>256053844981</v>
      </c>
      <c r="B1941">
        <v>66393891</v>
      </c>
      <c r="C1941" s="14" t="s">
        <v>118</v>
      </c>
      <c r="D1941" s="14" t="s">
        <v>51</v>
      </c>
      <c r="E1941" s="14" t="s">
        <v>39</v>
      </c>
      <c r="F1941" s="15">
        <v>45729</v>
      </c>
      <c r="G1941" s="14" t="s">
        <v>268</v>
      </c>
      <c r="H1941" s="14" t="s">
        <v>17</v>
      </c>
      <c r="I1941" t="s">
        <v>133</v>
      </c>
      <c r="J1941" t="s">
        <v>89</v>
      </c>
      <c r="K1941" t="s">
        <v>120</v>
      </c>
      <c r="L1941" t="s">
        <v>77</v>
      </c>
      <c r="M1941" t="s">
        <v>123</v>
      </c>
      <c r="N1941" t="s">
        <v>124</v>
      </c>
      <c r="O1941">
        <v>13.1</v>
      </c>
      <c r="P1941" t="s">
        <v>32</v>
      </c>
      <c r="Q1941" t="s">
        <v>247</v>
      </c>
      <c r="R1941" s="25"/>
    </row>
    <row r="1942" spans="1:18">
      <c r="A1942">
        <v>256053850061</v>
      </c>
      <c r="B1942">
        <v>66395263</v>
      </c>
      <c r="C1942" s="14" t="s">
        <v>118</v>
      </c>
      <c r="D1942" s="14" t="s">
        <v>51</v>
      </c>
      <c r="E1942" s="14" t="s">
        <v>39</v>
      </c>
      <c r="F1942" s="15">
        <v>45729</v>
      </c>
      <c r="G1942" s="14" t="s">
        <v>197</v>
      </c>
      <c r="H1942" s="14" t="s">
        <v>17</v>
      </c>
      <c r="I1942" t="s">
        <v>158</v>
      </c>
      <c r="J1942" t="s">
        <v>77</v>
      </c>
      <c r="K1942" t="s">
        <v>178</v>
      </c>
      <c r="L1942" t="s">
        <v>77</v>
      </c>
      <c r="M1942" t="s">
        <v>123</v>
      </c>
      <c r="N1942" t="s">
        <v>124</v>
      </c>
      <c r="O1942">
        <v>8.4</v>
      </c>
      <c r="P1942" t="s">
        <v>33</v>
      </c>
      <c r="Q1942" t="s">
        <v>176</v>
      </c>
      <c r="R1942" s="25"/>
    </row>
    <row r="1943" spans="1:18">
      <c r="A1943">
        <v>256053885381</v>
      </c>
      <c r="B1943">
        <v>66402850</v>
      </c>
      <c r="C1943" s="14" t="s">
        <v>118</v>
      </c>
      <c r="D1943" s="14" t="s">
        <v>51</v>
      </c>
      <c r="E1943" s="14" t="s">
        <v>39</v>
      </c>
      <c r="F1943" s="15">
        <v>45729</v>
      </c>
      <c r="G1943" s="14" t="s">
        <v>602</v>
      </c>
      <c r="H1943" s="14" t="s">
        <v>18</v>
      </c>
      <c r="I1943" t="s">
        <v>271</v>
      </c>
      <c r="J1943" t="s">
        <v>77</v>
      </c>
      <c r="K1943" t="s">
        <v>188</v>
      </c>
      <c r="L1943" t="s">
        <v>77</v>
      </c>
      <c r="M1943" t="s">
        <v>123</v>
      </c>
      <c r="N1943" t="s">
        <v>124</v>
      </c>
      <c r="O1943">
        <v>4.2</v>
      </c>
      <c r="P1943" t="s">
        <v>33</v>
      </c>
      <c r="Q1943" t="s">
        <v>125</v>
      </c>
      <c r="R1943" s="25"/>
    </row>
    <row r="1944" spans="1:18">
      <c r="A1944">
        <v>256053903531</v>
      </c>
      <c r="B1944">
        <v>66406271</v>
      </c>
      <c r="C1944" s="14" t="s">
        <v>118</v>
      </c>
      <c r="D1944" s="14" t="s">
        <v>51</v>
      </c>
      <c r="E1944" s="14" t="s">
        <v>40</v>
      </c>
      <c r="F1944" s="15">
        <v>45730</v>
      </c>
      <c r="G1944" s="14" t="s">
        <v>410</v>
      </c>
      <c r="H1944" s="14" t="s">
        <v>15</v>
      </c>
      <c r="I1944" t="s">
        <v>133</v>
      </c>
      <c r="J1944" t="s">
        <v>89</v>
      </c>
      <c r="K1944" t="s">
        <v>120</v>
      </c>
      <c r="L1944" t="s">
        <v>77</v>
      </c>
      <c r="M1944" t="s">
        <v>123</v>
      </c>
      <c r="N1944" t="s">
        <v>124</v>
      </c>
      <c r="O1944">
        <v>13.1</v>
      </c>
      <c r="P1944" t="s">
        <v>32</v>
      </c>
      <c r="Q1944" t="s">
        <v>125</v>
      </c>
      <c r="R1944" s="25"/>
    </row>
    <row r="1945" spans="1:18">
      <c r="A1945">
        <v>256053910111</v>
      </c>
      <c r="B1945">
        <v>66407430</v>
      </c>
      <c r="C1945" s="14" t="s">
        <v>118</v>
      </c>
      <c r="D1945" s="14" t="s">
        <v>51</v>
      </c>
      <c r="E1945" s="14" t="s">
        <v>34</v>
      </c>
      <c r="F1945" s="15">
        <v>45734</v>
      </c>
      <c r="G1945" s="14" t="s">
        <v>283</v>
      </c>
      <c r="H1945" s="14" t="s">
        <v>19</v>
      </c>
      <c r="I1945" t="s">
        <v>166</v>
      </c>
      <c r="J1945" t="s">
        <v>77</v>
      </c>
      <c r="K1945" t="s">
        <v>188</v>
      </c>
      <c r="L1945" t="s">
        <v>77</v>
      </c>
      <c r="M1945" t="s">
        <v>123</v>
      </c>
      <c r="N1945" t="s">
        <v>124</v>
      </c>
      <c r="O1945">
        <v>2</v>
      </c>
      <c r="P1945" t="s">
        <v>33</v>
      </c>
      <c r="Q1945" t="s">
        <v>176</v>
      </c>
      <c r="R1945" s="25"/>
    </row>
    <row r="1946" spans="1:18">
      <c r="A1946">
        <v>256053910121</v>
      </c>
      <c r="B1946">
        <v>66407431</v>
      </c>
      <c r="C1946" s="14" t="s">
        <v>118</v>
      </c>
      <c r="D1946" s="14" t="s">
        <v>51</v>
      </c>
      <c r="E1946" s="14" t="s">
        <v>34</v>
      </c>
      <c r="F1946" s="15">
        <v>45734</v>
      </c>
      <c r="G1946" s="14" t="s">
        <v>342</v>
      </c>
      <c r="H1946" s="14" t="s">
        <v>20</v>
      </c>
      <c r="I1946" t="s">
        <v>188</v>
      </c>
      <c r="J1946" t="s">
        <v>77</v>
      </c>
      <c r="K1946" t="s">
        <v>166</v>
      </c>
      <c r="L1946" t="s">
        <v>77</v>
      </c>
      <c r="M1946" t="s">
        <v>123</v>
      </c>
      <c r="N1946" t="s">
        <v>124</v>
      </c>
      <c r="O1946">
        <v>1.9</v>
      </c>
      <c r="P1946" t="s">
        <v>33</v>
      </c>
      <c r="Q1946" t="s">
        <v>176</v>
      </c>
      <c r="R1946" s="25"/>
    </row>
    <row r="1947" spans="1:18">
      <c r="A1947">
        <v>256053913371</v>
      </c>
      <c r="B1947">
        <v>66440723</v>
      </c>
      <c r="C1947" s="14" t="s">
        <v>118</v>
      </c>
      <c r="D1947" s="14" t="s">
        <v>51</v>
      </c>
      <c r="E1947" s="14" t="s">
        <v>31</v>
      </c>
      <c r="F1947" s="15">
        <v>45733</v>
      </c>
      <c r="G1947" s="14" t="s">
        <v>205</v>
      </c>
      <c r="H1947" s="14" t="s">
        <v>20</v>
      </c>
      <c r="I1947" t="s">
        <v>172</v>
      </c>
      <c r="J1947" t="s">
        <v>77</v>
      </c>
      <c r="K1947" t="s">
        <v>128</v>
      </c>
      <c r="L1947" t="s">
        <v>77</v>
      </c>
      <c r="M1947" t="s">
        <v>123</v>
      </c>
      <c r="N1947" t="s">
        <v>124</v>
      </c>
      <c r="O1947">
        <v>8.8000000000000007</v>
      </c>
      <c r="P1947" t="s">
        <v>33</v>
      </c>
      <c r="Q1947" t="s">
        <v>306</v>
      </c>
      <c r="R1947" s="25"/>
    </row>
    <row r="1948" spans="1:18">
      <c r="A1948">
        <v>256053920511</v>
      </c>
      <c r="B1948">
        <v>66409503</v>
      </c>
      <c r="C1948" s="14" t="s">
        <v>118</v>
      </c>
      <c r="D1948" s="14" t="s">
        <v>51</v>
      </c>
      <c r="E1948" s="14" t="s">
        <v>40</v>
      </c>
      <c r="F1948" s="15">
        <v>45730</v>
      </c>
      <c r="G1948" s="14" t="s">
        <v>187</v>
      </c>
      <c r="H1948" s="14" t="s">
        <v>17</v>
      </c>
      <c r="I1948" t="s">
        <v>120</v>
      </c>
      <c r="J1948" t="s">
        <v>77</v>
      </c>
      <c r="K1948" t="s">
        <v>120</v>
      </c>
      <c r="L1948" t="s">
        <v>77</v>
      </c>
      <c r="M1948" t="s">
        <v>123</v>
      </c>
      <c r="N1948" t="s">
        <v>124</v>
      </c>
      <c r="O1948">
        <v>0.5</v>
      </c>
      <c r="P1948" t="s">
        <v>33</v>
      </c>
      <c r="Q1948" t="s">
        <v>315</v>
      </c>
      <c r="R1948" s="25"/>
    </row>
    <row r="1949" spans="1:18">
      <c r="A1949">
        <v>256053920691</v>
      </c>
      <c r="B1949">
        <v>66409560</v>
      </c>
      <c r="C1949" s="14" t="s">
        <v>118</v>
      </c>
      <c r="D1949" s="14" t="s">
        <v>51</v>
      </c>
      <c r="E1949" s="14" t="s">
        <v>31</v>
      </c>
      <c r="F1949" s="15">
        <v>45733</v>
      </c>
      <c r="G1949" s="14" t="s">
        <v>190</v>
      </c>
      <c r="H1949" s="14" t="s">
        <v>15</v>
      </c>
      <c r="I1949" t="s">
        <v>185</v>
      </c>
      <c r="J1949" t="s">
        <v>77</v>
      </c>
      <c r="K1949" t="s">
        <v>194</v>
      </c>
      <c r="L1949" t="s">
        <v>77</v>
      </c>
      <c r="M1949" t="s">
        <v>123</v>
      </c>
      <c r="N1949" t="s">
        <v>124</v>
      </c>
      <c r="O1949">
        <v>6.5</v>
      </c>
      <c r="P1949" t="s">
        <v>33</v>
      </c>
      <c r="Q1949" t="s">
        <v>125</v>
      </c>
      <c r="R1949" s="25"/>
    </row>
    <row r="1950" spans="1:18">
      <c r="A1950">
        <v>256053920701</v>
      </c>
      <c r="B1950">
        <v>66409561</v>
      </c>
      <c r="C1950" s="14" t="s">
        <v>118</v>
      </c>
      <c r="D1950" s="14" t="s">
        <v>51</v>
      </c>
      <c r="E1950" s="14" t="s">
        <v>31</v>
      </c>
      <c r="F1950" s="15">
        <v>45733</v>
      </c>
      <c r="G1950" s="14" t="s">
        <v>195</v>
      </c>
      <c r="H1950" s="14" t="s">
        <v>17</v>
      </c>
      <c r="I1950" t="s">
        <v>194</v>
      </c>
      <c r="J1950" t="s">
        <v>77</v>
      </c>
      <c r="K1950" t="s">
        <v>185</v>
      </c>
      <c r="L1950" t="s">
        <v>77</v>
      </c>
      <c r="M1950" t="s">
        <v>123</v>
      </c>
      <c r="N1950" t="s">
        <v>124</v>
      </c>
      <c r="O1950">
        <v>6.5</v>
      </c>
      <c r="P1950" t="s">
        <v>33</v>
      </c>
      <c r="Q1950" t="s">
        <v>125</v>
      </c>
      <c r="R1950" s="25"/>
    </row>
    <row r="1951" spans="1:18">
      <c r="A1951">
        <v>256053921881</v>
      </c>
      <c r="B1951">
        <v>66410037</v>
      </c>
      <c r="C1951" s="14" t="s">
        <v>118</v>
      </c>
      <c r="D1951" s="14" t="s">
        <v>51</v>
      </c>
      <c r="E1951" s="14" t="s">
        <v>40</v>
      </c>
      <c r="F1951" s="15">
        <v>45730</v>
      </c>
      <c r="G1951" s="14" t="s">
        <v>196</v>
      </c>
      <c r="H1951" s="14" t="s">
        <v>18</v>
      </c>
      <c r="I1951" t="s">
        <v>166</v>
      </c>
      <c r="J1951" t="s">
        <v>77</v>
      </c>
      <c r="K1951" t="s">
        <v>188</v>
      </c>
      <c r="L1951" t="s">
        <v>77</v>
      </c>
      <c r="M1951" t="s">
        <v>123</v>
      </c>
      <c r="N1951" t="s">
        <v>124</v>
      </c>
      <c r="O1951">
        <v>1.6</v>
      </c>
      <c r="P1951" t="s">
        <v>33</v>
      </c>
      <c r="Q1951" t="s">
        <v>381</v>
      </c>
      <c r="R1951" s="25"/>
    </row>
    <row r="1952" spans="1:18">
      <c r="A1952">
        <v>256053934921</v>
      </c>
      <c r="B1952">
        <v>66413006</v>
      </c>
      <c r="C1952" s="14" t="s">
        <v>118</v>
      </c>
      <c r="D1952" s="14" t="s">
        <v>51</v>
      </c>
      <c r="E1952" s="14" t="s">
        <v>31</v>
      </c>
      <c r="F1952" s="15">
        <v>45733</v>
      </c>
      <c r="G1952" s="14" t="s">
        <v>213</v>
      </c>
      <c r="H1952" s="14" t="s">
        <v>14</v>
      </c>
      <c r="I1952" t="s">
        <v>180</v>
      </c>
      <c r="J1952" t="s">
        <v>77</v>
      </c>
      <c r="K1952" t="s">
        <v>370</v>
      </c>
      <c r="L1952" t="s">
        <v>79</v>
      </c>
      <c r="M1952" t="s">
        <v>123</v>
      </c>
      <c r="N1952" t="s">
        <v>124</v>
      </c>
      <c r="O1952">
        <v>27.8</v>
      </c>
      <c r="P1952" t="s">
        <v>32</v>
      </c>
      <c r="Q1952" t="s">
        <v>125</v>
      </c>
      <c r="R1952" s="25"/>
    </row>
    <row r="1953" spans="1:18">
      <c r="A1953">
        <v>256053947221</v>
      </c>
      <c r="B1953">
        <v>66430191</v>
      </c>
      <c r="C1953" s="14" t="s">
        <v>118</v>
      </c>
      <c r="D1953" s="14" t="s">
        <v>51</v>
      </c>
      <c r="E1953" s="14" t="s">
        <v>31</v>
      </c>
      <c r="F1953" s="15">
        <v>45733</v>
      </c>
      <c r="G1953" s="14" t="s">
        <v>237</v>
      </c>
      <c r="H1953" s="14" t="s">
        <v>16</v>
      </c>
      <c r="I1953" t="s">
        <v>133</v>
      </c>
      <c r="J1953" t="s">
        <v>89</v>
      </c>
      <c r="K1953" t="s">
        <v>164</v>
      </c>
      <c r="L1953" t="s">
        <v>89</v>
      </c>
      <c r="M1953" t="s">
        <v>123</v>
      </c>
      <c r="N1953" t="s">
        <v>124</v>
      </c>
      <c r="O1953">
        <v>3.9</v>
      </c>
      <c r="P1953" t="s">
        <v>33</v>
      </c>
      <c r="Q1953" t="s">
        <v>176</v>
      </c>
      <c r="R1953" s="25"/>
    </row>
    <row r="1954" spans="1:18">
      <c r="A1954">
        <v>256053950481</v>
      </c>
      <c r="B1954">
        <v>66415906</v>
      </c>
      <c r="C1954" s="14" t="s">
        <v>118</v>
      </c>
      <c r="D1954" s="14" t="s">
        <v>51</v>
      </c>
      <c r="E1954" s="14" t="s">
        <v>31</v>
      </c>
      <c r="F1954" s="15">
        <v>45733</v>
      </c>
      <c r="G1954" s="14" t="s">
        <v>182</v>
      </c>
      <c r="H1954" s="14" t="s">
        <v>16</v>
      </c>
      <c r="I1954" t="s">
        <v>158</v>
      </c>
      <c r="J1954" t="s">
        <v>77</v>
      </c>
      <c r="K1954" t="s">
        <v>390</v>
      </c>
      <c r="L1954" t="s">
        <v>77</v>
      </c>
      <c r="M1954" t="s">
        <v>123</v>
      </c>
      <c r="N1954" t="s">
        <v>124</v>
      </c>
      <c r="O1954">
        <v>7.9</v>
      </c>
      <c r="P1954" t="s">
        <v>33</v>
      </c>
      <c r="Q1954" t="s">
        <v>315</v>
      </c>
      <c r="R1954" s="25"/>
    </row>
    <row r="1955" spans="1:18">
      <c r="A1955">
        <v>256053953241</v>
      </c>
      <c r="B1955">
        <v>66416479</v>
      </c>
      <c r="C1955" s="14" t="s">
        <v>118</v>
      </c>
      <c r="D1955" s="14" t="s">
        <v>51</v>
      </c>
      <c r="E1955" s="14" t="s">
        <v>34</v>
      </c>
      <c r="F1955" s="15">
        <v>45734</v>
      </c>
      <c r="G1955" s="14" t="s">
        <v>251</v>
      </c>
      <c r="H1955" s="14" t="s">
        <v>19</v>
      </c>
      <c r="I1955" t="s">
        <v>257</v>
      </c>
      <c r="J1955" t="s">
        <v>89</v>
      </c>
      <c r="K1955" t="s">
        <v>120</v>
      </c>
      <c r="L1955" t="s">
        <v>77</v>
      </c>
      <c r="M1955" t="s">
        <v>123</v>
      </c>
      <c r="N1955" t="s">
        <v>124</v>
      </c>
      <c r="O1955">
        <v>11.2</v>
      </c>
      <c r="P1955" t="s">
        <v>32</v>
      </c>
      <c r="Q1955" t="s">
        <v>176</v>
      </c>
      <c r="R1955" s="25"/>
    </row>
    <row r="1956" spans="1:18">
      <c r="A1956">
        <v>256053957801</v>
      </c>
      <c r="B1956">
        <v>66417376</v>
      </c>
      <c r="C1956" s="14" t="s">
        <v>118</v>
      </c>
      <c r="D1956" s="14" t="s">
        <v>51</v>
      </c>
      <c r="E1956" s="14" t="s">
        <v>40</v>
      </c>
      <c r="F1956" s="15">
        <v>45730</v>
      </c>
      <c r="G1956" s="14" t="s">
        <v>420</v>
      </c>
      <c r="H1956" s="14" t="s">
        <v>17</v>
      </c>
      <c r="I1956" t="s">
        <v>145</v>
      </c>
      <c r="J1956" t="s">
        <v>77</v>
      </c>
      <c r="K1956" t="s">
        <v>161</v>
      </c>
      <c r="L1956" t="s">
        <v>90</v>
      </c>
      <c r="M1956" t="s">
        <v>123</v>
      </c>
      <c r="N1956" t="s">
        <v>124</v>
      </c>
      <c r="O1956">
        <v>34.9</v>
      </c>
      <c r="P1956" t="s">
        <v>32</v>
      </c>
      <c r="Q1956" t="s">
        <v>125</v>
      </c>
      <c r="R1956" s="25"/>
    </row>
    <row r="1957" spans="1:18">
      <c r="A1957">
        <v>256053982621</v>
      </c>
      <c r="B1957">
        <v>66422061</v>
      </c>
      <c r="C1957" s="14" t="s">
        <v>118</v>
      </c>
      <c r="D1957" s="14" t="s">
        <v>51</v>
      </c>
      <c r="E1957" s="14" t="s">
        <v>40</v>
      </c>
      <c r="F1957" s="15">
        <v>45730</v>
      </c>
      <c r="G1957" s="14" t="s">
        <v>224</v>
      </c>
      <c r="H1957" s="14" t="s">
        <v>20</v>
      </c>
      <c r="I1957" t="s">
        <v>188</v>
      </c>
      <c r="J1957" t="s">
        <v>77</v>
      </c>
      <c r="K1957" t="s">
        <v>166</v>
      </c>
      <c r="L1957" t="s">
        <v>77</v>
      </c>
      <c r="M1957" t="s">
        <v>123</v>
      </c>
      <c r="N1957" t="s">
        <v>124</v>
      </c>
      <c r="O1957">
        <v>1.6</v>
      </c>
      <c r="P1957" t="s">
        <v>33</v>
      </c>
      <c r="Q1957" t="s">
        <v>125</v>
      </c>
      <c r="R1957" s="25"/>
    </row>
    <row r="1958" spans="1:18">
      <c r="A1958">
        <v>256054000491</v>
      </c>
      <c r="B1958">
        <v>66425695</v>
      </c>
      <c r="C1958" s="14" t="s">
        <v>118</v>
      </c>
      <c r="D1958" s="14" t="s">
        <v>51</v>
      </c>
      <c r="E1958" s="14" t="s">
        <v>41</v>
      </c>
      <c r="F1958" s="15">
        <v>45731</v>
      </c>
      <c r="G1958" s="14" t="s">
        <v>420</v>
      </c>
      <c r="H1958" s="14" t="s">
        <v>17</v>
      </c>
      <c r="I1958" t="s">
        <v>180</v>
      </c>
      <c r="J1958" t="s">
        <v>77</v>
      </c>
      <c r="K1958" t="s">
        <v>120</v>
      </c>
      <c r="L1958" t="s">
        <v>77</v>
      </c>
      <c r="M1958" t="s">
        <v>123</v>
      </c>
      <c r="N1958" t="s">
        <v>124</v>
      </c>
      <c r="O1958">
        <v>6.4</v>
      </c>
      <c r="P1958" t="s">
        <v>33</v>
      </c>
      <c r="Q1958" t="s">
        <v>176</v>
      </c>
      <c r="R1958" s="25"/>
    </row>
    <row r="1959" spans="1:18">
      <c r="A1959">
        <v>256054000721</v>
      </c>
      <c r="B1959">
        <v>66425830</v>
      </c>
      <c r="C1959" s="14" t="s">
        <v>118</v>
      </c>
      <c r="D1959" s="14" t="s">
        <v>51</v>
      </c>
      <c r="E1959" s="14" t="s">
        <v>42</v>
      </c>
      <c r="F1959" s="15">
        <v>45732</v>
      </c>
      <c r="G1959" s="14" t="s">
        <v>676</v>
      </c>
      <c r="H1959" s="14" t="s">
        <v>14</v>
      </c>
      <c r="I1959" t="s">
        <v>120</v>
      </c>
      <c r="J1959" t="s">
        <v>77</v>
      </c>
      <c r="K1959" t="s">
        <v>120</v>
      </c>
      <c r="L1959" t="s">
        <v>77</v>
      </c>
      <c r="M1959" t="s">
        <v>123</v>
      </c>
      <c r="N1959" t="s">
        <v>124</v>
      </c>
      <c r="O1959">
        <v>0.7</v>
      </c>
      <c r="P1959" t="s">
        <v>33</v>
      </c>
      <c r="Q1959" t="s">
        <v>125</v>
      </c>
      <c r="R1959" s="25"/>
    </row>
    <row r="1960" spans="1:18">
      <c r="A1960">
        <v>256054001141</v>
      </c>
      <c r="B1960">
        <v>66426005</v>
      </c>
      <c r="C1960" s="14" t="s">
        <v>118</v>
      </c>
      <c r="D1960" s="14" t="s">
        <v>51</v>
      </c>
      <c r="E1960" s="14" t="s">
        <v>41</v>
      </c>
      <c r="F1960" s="15">
        <v>45731</v>
      </c>
      <c r="G1960" s="14" t="s">
        <v>193</v>
      </c>
      <c r="H1960" s="14" t="s">
        <v>20</v>
      </c>
      <c r="I1960" t="s">
        <v>120</v>
      </c>
      <c r="J1960" t="s">
        <v>77</v>
      </c>
      <c r="K1960" t="s">
        <v>120</v>
      </c>
      <c r="L1960" t="s">
        <v>77</v>
      </c>
      <c r="M1960" t="s">
        <v>123</v>
      </c>
      <c r="N1960" t="s">
        <v>124</v>
      </c>
      <c r="O1960">
        <v>0.7</v>
      </c>
      <c r="P1960" t="s">
        <v>33</v>
      </c>
      <c r="Q1960" t="s">
        <v>125</v>
      </c>
      <c r="R1960" s="25"/>
    </row>
    <row r="1961" spans="1:18">
      <c r="A1961">
        <v>256054002701</v>
      </c>
      <c r="B1961">
        <v>66426303</v>
      </c>
      <c r="C1961" s="14" t="s">
        <v>118</v>
      </c>
      <c r="D1961" s="14" t="s">
        <v>51</v>
      </c>
      <c r="E1961" s="14" t="s">
        <v>41</v>
      </c>
      <c r="F1961" s="15">
        <v>45731</v>
      </c>
      <c r="G1961" s="14" t="s">
        <v>328</v>
      </c>
      <c r="H1961" s="14" t="s">
        <v>24</v>
      </c>
      <c r="I1961" t="s">
        <v>120</v>
      </c>
      <c r="J1961" t="s">
        <v>77</v>
      </c>
      <c r="K1961" t="s">
        <v>120</v>
      </c>
      <c r="L1961" t="s">
        <v>77</v>
      </c>
      <c r="M1961" t="s">
        <v>123</v>
      </c>
      <c r="N1961" t="s">
        <v>124</v>
      </c>
      <c r="O1961">
        <v>0.7</v>
      </c>
      <c r="P1961" t="s">
        <v>33</v>
      </c>
      <c r="Q1961" t="s">
        <v>176</v>
      </c>
      <c r="R1961" s="25"/>
    </row>
    <row r="1962" spans="1:18">
      <c r="A1962">
        <v>256054004391</v>
      </c>
      <c r="B1962">
        <v>66426565</v>
      </c>
      <c r="C1962" s="14" t="s">
        <v>118</v>
      </c>
      <c r="D1962" s="14" t="s">
        <v>51</v>
      </c>
      <c r="E1962" s="14" t="s">
        <v>42</v>
      </c>
      <c r="F1962" s="15">
        <v>45732</v>
      </c>
      <c r="G1962" s="14" t="s">
        <v>677</v>
      </c>
      <c r="H1962" s="14" t="s">
        <v>11</v>
      </c>
      <c r="I1962" t="s">
        <v>120</v>
      </c>
      <c r="J1962" t="s">
        <v>77</v>
      </c>
      <c r="K1962" t="s">
        <v>152</v>
      </c>
      <c r="L1962" t="s">
        <v>77</v>
      </c>
      <c r="M1962" t="s">
        <v>123</v>
      </c>
      <c r="N1962" t="s">
        <v>124</v>
      </c>
      <c r="O1962">
        <v>8.1</v>
      </c>
      <c r="P1962" t="s">
        <v>33</v>
      </c>
      <c r="Q1962" t="s">
        <v>125</v>
      </c>
      <c r="R1962" s="25"/>
    </row>
    <row r="1963" spans="1:18">
      <c r="A1963">
        <v>256054008071</v>
      </c>
      <c r="B1963">
        <v>66427193</v>
      </c>
      <c r="C1963" s="14" t="s">
        <v>118</v>
      </c>
      <c r="D1963" s="14" t="s">
        <v>51</v>
      </c>
      <c r="E1963" s="14" t="s">
        <v>31</v>
      </c>
      <c r="F1963" s="15">
        <v>45733</v>
      </c>
      <c r="G1963" s="14" t="s">
        <v>376</v>
      </c>
      <c r="H1963" s="14" t="s">
        <v>18</v>
      </c>
      <c r="I1963" t="s">
        <v>221</v>
      </c>
      <c r="J1963" t="s">
        <v>89</v>
      </c>
      <c r="K1963" t="s">
        <v>199</v>
      </c>
      <c r="L1963" t="s">
        <v>89</v>
      </c>
      <c r="M1963" t="s">
        <v>123</v>
      </c>
      <c r="N1963" t="s">
        <v>124</v>
      </c>
      <c r="O1963">
        <v>7.6</v>
      </c>
      <c r="P1963" t="s">
        <v>33</v>
      </c>
      <c r="Q1963" t="s">
        <v>125</v>
      </c>
      <c r="R1963" s="25"/>
    </row>
    <row r="1964" spans="1:18">
      <c r="A1964">
        <v>256054008081</v>
      </c>
      <c r="B1964">
        <v>66427194</v>
      </c>
      <c r="C1964" s="14" t="s">
        <v>118</v>
      </c>
      <c r="D1964" s="14" t="s">
        <v>51</v>
      </c>
      <c r="E1964" s="14" t="s">
        <v>31</v>
      </c>
      <c r="F1964" s="15">
        <v>45733</v>
      </c>
      <c r="G1964" s="14" t="s">
        <v>216</v>
      </c>
      <c r="H1964" s="14" t="s">
        <v>19</v>
      </c>
      <c r="I1964" t="s">
        <v>199</v>
      </c>
      <c r="J1964" t="s">
        <v>89</v>
      </c>
      <c r="K1964" t="s">
        <v>221</v>
      </c>
      <c r="L1964" t="s">
        <v>89</v>
      </c>
      <c r="M1964" t="s">
        <v>123</v>
      </c>
      <c r="N1964" t="s">
        <v>124</v>
      </c>
      <c r="O1964">
        <v>7</v>
      </c>
      <c r="P1964" t="s">
        <v>33</v>
      </c>
      <c r="Q1964" t="s">
        <v>125</v>
      </c>
      <c r="R1964" s="25"/>
    </row>
    <row r="1965" spans="1:18">
      <c r="A1965">
        <v>256054047251</v>
      </c>
      <c r="B1965">
        <v>66435301</v>
      </c>
      <c r="C1965" s="14" t="s">
        <v>118</v>
      </c>
      <c r="D1965" s="14" t="s">
        <v>51</v>
      </c>
      <c r="E1965" s="14" t="s">
        <v>34</v>
      </c>
      <c r="F1965" s="15">
        <v>45734</v>
      </c>
      <c r="G1965" s="14" t="s">
        <v>208</v>
      </c>
      <c r="H1965" s="14" t="s">
        <v>18</v>
      </c>
      <c r="I1965" t="s">
        <v>166</v>
      </c>
      <c r="J1965" t="s">
        <v>77</v>
      </c>
      <c r="K1965" t="s">
        <v>678</v>
      </c>
      <c r="L1965" t="s">
        <v>78</v>
      </c>
      <c r="M1965" t="s">
        <v>123</v>
      </c>
      <c r="N1965" t="s">
        <v>124</v>
      </c>
      <c r="O1965">
        <v>29.9</v>
      </c>
      <c r="P1965" t="s">
        <v>32</v>
      </c>
      <c r="Q1965" t="s">
        <v>150</v>
      </c>
      <c r="R1965" s="25"/>
    </row>
    <row r="1966" spans="1:18">
      <c r="A1966">
        <v>256054066091</v>
      </c>
      <c r="B1966">
        <v>66438388</v>
      </c>
      <c r="C1966" s="14" t="s">
        <v>118</v>
      </c>
      <c r="D1966" s="14" t="s">
        <v>51</v>
      </c>
      <c r="E1966" s="14" t="s">
        <v>34</v>
      </c>
      <c r="F1966" s="15">
        <v>45734</v>
      </c>
      <c r="G1966" s="14" t="s">
        <v>589</v>
      </c>
      <c r="H1966" s="14" t="s">
        <v>17</v>
      </c>
      <c r="I1966" t="s">
        <v>164</v>
      </c>
      <c r="J1966" t="s">
        <v>89</v>
      </c>
      <c r="K1966" t="s">
        <v>120</v>
      </c>
      <c r="L1966" t="s">
        <v>77</v>
      </c>
      <c r="M1966" t="s">
        <v>123</v>
      </c>
      <c r="N1966" t="s">
        <v>124</v>
      </c>
      <c r="O1966">
        <v>12.6</v>
      </c>
      <c r="P1966" t="s">
        <v>32</v>
      </c>
      <c r="Q1966" t="s">
        <v>125</v>
      </c>
      <c r="R1966" s="25"/>
    </row>
    <row r="1967" spans="1:18">
      <c r="A1967">
        <v>256054089141</v>
      </c>
      <c r="B1967">
        <v>66443127</v>
      </c>
      <c r="C1967" s="14" t="s">
        <v>118</v>
      </c>
      <c r="D1967" s="14" t="s">
        <v>51</v>
      </c>
      <c r="E1967" s="14" t="s">
        <v>31</v>
      </c>
      <c r="F1967" s="15">
        <v>45733</v>
      </c>
      <c r="G1967" s="14" t="s">
        <v>225</v>
      </c>
      <c r="H1967" s="14" t="s">
        <v>21</v>
      </c>
      <c r="I1967" t="s">
        <v>120</v>
      </c>
      <c r="J1967" t="s">
        <v>77</v>
      </c>
      <c r="K1967" t="s">
        <v>158</v>
      </c>
      <c r="L1967" t="s">
        <v>77</v>
      </c>
      <c r="M1967" t="s">
        <v>123</v>
      </c>
      <c r="N1967" t="s">
        <v>124</v>
      </c>
      <c r="O1967">
        <v>8.4</v>
      </c>
      <c r="P1967" t="s">
        <v>33</v>
      </c>
      <c r="Q1967" t="s">
        <v>247</v>
      </c>
      <c r="R1967" s="25"/>
    </row>
    <row r="1968" spans="1:18">
      <c r="A1968">
        <v>256054089551</v>
      </c>
      <c r="B1968">
        <v>66443185</v>
      </c>
      <c r="C1968" s="14" t="s">
        <v>118</v>
      </c>
      <c r="D1968" s="14" t="s">
        <v>51</v>
      </c>
      <c r="E1968" s="14" t="s">
        <v>31</v>
      </c>
      <c r="F1968" s="15">
        <v>45733</v>
      </c>
      <c r="G1968" s="14" t="s">
        <v>679</v>
      </c>
      <c r="H1968" s="14" t="s">
        <v>20</v>
      </c>
      <c r="I1968" t="s">
        <v>174</v>
      </c>
      <c r="J1968" t="s">
        <v>77</v>
      </c>
      <c r="K1968" t="s">
        <v>158</v>
      </c>
      <c r="L1968" t="s">
        <v>77</v>
      </c>
      <c r="M1968" t="s">
        <v>123</v>
      </c>
      <c r="N1968" t="s">
        <v>124</v>
      </c>
      <c r="O1968">
        <v>4.5</v>
      </c>
      <c r="P1968" t="s">
        <v>33</v>
      </c>
      <c r="Q1968" t="s">
        <v>125</v>
      </c>
      <c r="R1968" s="25"/>
    </row>
    <row r="1969" spans="1:18">
      <c r="A1969">
        <v>256054089621</v>
      </c>
      <c r="B1969">
        <v>66443201</v>
      </c>
      <c r="C1969" s="14" t="s">
        <v>118</v>
      </c>
      <c r="D1969" s="14" t="s">
        <v>51</v>
      </c>
      <c r="E1969" s="14" t="s">
        <v>31</v>
      </c>
      <c r="F1969" s="15">
        <v>45733</v>
      </c>
      <c r="G1969" s="14" t="s">
        <v>131</v>
      </c>
      <c r="H1969" s="14" t="s">
        <v>21</v>
      </c>
      <c r="I1969" t="s">
        <v>120</v>
      </c>
      <c r="J1969" t="s">
        <v>77</v>
      </c>
      <c r="K1969" t="s">
        <v>158</v>
      </c>
      <c r="L1969" t="s">
        <v>77</v>
      </c>
      <c r="M1969" t="s">
        <v>123</v>
      </c>
      <c r="N1969" t="s">
        <v>124</v>
      </c>
      <c r="O1969">
        <v>8.1</v>
      </c>
      <c r="P1969" t="s">
        <v>33</v>
      </c>
      <c r="Q1969" t="s">
        <v>176</v>
      </c>
      <c r="R1969" s="25"/>
    </row>
    <row r="1970" spans="1:18">
      <c r="A1970">
        <v>256054097121</v>
      </c>
      <c r="B1970">
        <v>66444564</v>
      </c>
      <c r="C1970" s="14" t="s">
        <v>118</v>
      </c>
      <c r="D1970" s="14" t="s">
        <v>51</v>
      </c>
      <c r="E1970" s="14" t="s">
        <v>38</v>
      </c>
      <c r="F1970" s="15">
        <v>45735</v>
      </c>
      <c r="G1970" s="14" t="s">
        <v>190</v>
      </c>
      <c r="H1970" s="14" t="s">
        <v>15</v>
      </c>
      <c r="I1970" t="s">
        <v>185</v>
      </c>
      <c r="J1970" t="s">
        <v>77</v>
      </c>
      <c r="K1970" t="s">
        <v>194</v>
      </c>
      <c r="L1970" t="s">
        <v>77</v>
      </c>
      <c r="M1970" t="s">
        <v>123</v>
      </c>
      <c r="N1970" t="s">
        <v>124</v>
      </c>
      <c r="O1970">
        <v>6.5</v>
      </c>
      <c r="P1970" t="s">
        <v>33</v>
      </c>
      <c r="Q1970" t="s">
        <v>125</v>
      </c>
      <c r="R1970" s="25"/>
    </row>
    <row r="1971" spans="1:18">
      <c r="A1971">
        <v>256054097131</v>
      </c>
      <c r="B1971">
        <v>66444565</v>
      </c>
      <c r="C1971" s="14" t="s">
        <v>118</v>
      </c>
      <c r="D1971" s="14" t="s">
        <v>51</v>
      </c>
      <c r="E1971" s="14" t="s">
        <v>38</v>
      </c>
      <c r="F1971" s="15">
        <v>45735</v>
      </c>
      <c r="G1971" s="14" t="s">
        <v>195</v>
      </c>
      <c r="H1971" s="14" t="s">
        <v>17</v>
      </c>
      <c r="I1971" t="s">
        <v>194</v>
      </c>
      <c r="J1971" t="s">
        <v>77</v>
      </c>
      <c r="K1971" t="s">
        <v>185</v>
      </c>
      <c r="L1971" t="s">
        <v>77</v>
      </c>
      <c r="M1971" t="s">
        <v>123</v>
      </c>
      <c r="N1971" t="s">
        <v>124</v>
      </c>
      <c r="O1971">
        <v>6.5</v>
      </c>
      <c r="P1971" t="s">
        <v>33</v>
      </c>
      <c r="Q1971" t="s">
        <v>125</v>
      </c>
      <c r="R1971" s="25"/>
    </row>
    <row r="1972" spans="1:18">
      <c r="A1972">
        <v>256054097291</v>
      </c>
      <c r="B1972">
        <v>66444586</v>
      </c>
      <c r="C1972" s="14" t="s">
        <v>118</v>
      </c>
      <c r="D1972" s="14" t="s">
        <v>51</v>
      </c>
      <c r="E1972" s="14" t="s">
        <v>39</v>
      </c>
      <c r="F1972" s="15">
        <v>45736</v>
      </c>
      <c r="G1972" s="14" t="s">
        <v>207</v>
      </c>
      <c r="H1972" s="14" t="s">
        <v>16</v>
      </c>
      <c r="I1972" t="s">
        <v>185</v>
      </c>
      <c r="J1972" t="s">
        <v>77</v>
      </c>
      <c r="K1972" t="s">
        <v>194</v>
      </c>
      <c r="L1972" t="s">
        <v>77</v>
      </c>
      <c r="M1972" t="s">
        <v>123</v>
      </c>
      <c r="N1972" t="s">
        <v>124</v>
      </c>
      <c r="O1972">
        <v>6.5</v>
      </c>
      <c r="P1972" t="s">
        <v>33</v>
      </c>
      <c r="Q1972" t="s">
        <v>125</v>
      </c>
      <c r="R1972" s="25"/>
    </row>
    <row r="1973" spans="1:18">
      <c r="A1973">
        <v>256054097301</v>
      </c>
      <c r="B1973">
        <v>66473235</v>
      </c>
      <c r="C1973" s="14" t="s">
        <v>118</v>
      </c>
      <c r="D1973" s="14" t="s">
        <v>51</v>
      </c>
      <c r="E1973" s="14" t="s">
        <v>39</v>
      </c>
      <c r="F1973" s="15">
        <v>45736</v>
      </c>
      <c r="G1973" s="14" t="s">
        <v>208</v>
      </c>
      <c r="H1973" s="14" t="s">
        <v>18</v>
      </c>
      <c r="I1973" t="s">
        <v>194</v>
      </c>
      <c r="J1973" t="s">
        <v>77</v>
      </c>
      <c r="K1973" t="s">
        <v>185</v>
      </c>
      <c r="L1973" t="s">
        <v>77</v>
      </c>
      <c r="M1973" t="s">
        <v>123</v>
      </c>
      <c r="N1973" t="s">
        <v>124</v>
      </c>
      <c r="O1973">
        <v>6.5</v>
      </c>
      <c r="P1973" t="s">
        <v>33</v>
      </c>
      <c r="Q1973" t="s">
        <v>125</v>
      </c>
      <c r="R1973" s="25"/>
    </row>
    <row r="1974" spans="1:18">
      <c r="A1974">
        <v>256054115471</v>
      </c>
      <c r="B1974">
        <v>66449144</v>
      </c>
      <c r="C1974" s="14" t="s">
        <v>118</v>
      </c>
      <c r="D1974" s="14" t="s">
        <v>51</v>
      </c>
      <c r="E1974" s="14" t="s">
        <v>34</v>
      </c>
      <c r="F1974" s="15">
        <v>45734</v>
      </c>
      <c r="G1974" s="14" t="s">
        <v>473</v>
      </c>
      <c r="H1974" s="14" t="s">
        <v>19</v>
      </c>
      <c r="I1974" t="s">
        <v>166</v>
      </c>
      <c r="J1974" t="s">
        <v>77</v>
      </c>
      <c r="K1974" t="s">
        <v>246</v>
      </c>
      <c r="L1974" t="s">
        <v>77</v>
      </c>
      <c r="M1974" t="s">
        <v>123</v>
      </c>
      <c r="N1974" t="s">
        <v>124</v>
      </c>
      <c r="O1974">
        <v>5.2</v>
      </c>
      <c r="P1974" t="s">
        <v>33</v>
      </c>
      <c r="Q1974" t="s">
        <v>150</v>
      </c>
      <c r="R1974" s="25"/>
    </row>
    <row r="1975" spans="1:18">
      <c r="A1975">
        <v>256054116761</v>
      </c>
      <c r="B1975">
        <v>66449384</v>
      </c>
      <c r="C1975" s="14" t="s">
        <v>118</v>
      </c>
      <c r="D1975" s="14" t="s">
        <v>51</v>
      </c>
      <c r="E1975" s="14" t="s">
        <v>39</v>
      </c>
      <c r="F1975" s="15">
        <v>45736</v>
      </c>
      <c r="G1975" s="14" t="s">
        <v>613</v>
      </c>
      <c r="H1975" s="14" t="s">
        <v>18</v>
      </c>
      <c r="I1975" t="s">
        <v>164</v>
      </c>
      <c r="J1975" t="s">
        <v>89</v>
      </c>
      <c r="K1975" t="s">
        <v>148</v>
      </c>
      <c r="L1975" t="s">
        <v>89</v>
      </c>
      <c r="M1975" t="s">
        <v>123</v>
      </c>
      <c r="N1975" t="s">
        <v>124</v>
      </c>
      <c r="O1975">
        <v>2.8</v>
      </c>
      <c r="P1975" t="s">
        <v>33</v>
      </c>
      <c r="Q1975" t="s">
        <v>125</v>
      </c>
      <c r="R1975" s="25"/>
    </row>
    <row r="1976" spans="1:18">
      <c r="A1976">
        <v>256054145101</v>
      </c>
      <c r="B1976">
        <v>66455277</v>
      </c>
      <c r="C1976" s="14" t="s">
        <v>118</v>
      </c>
      <c r="D1976" s="14" t="s">
        <v>51</v>
      </c>
      <c r="E1976" s="14" t="s">
        <v>38</v>
      </c>
      <c r="F1976" s="15">
        <v>45735</v>
      </c>
      <c r="G1976" s="14" t="s">
        <v>216</v>
      </c>
      <c r="H1976" s="14" t="s">
        <v>19</v>
      </c>
      <c r="I1976" t="s">
        <v>166</v>
      </c>
      <c r="J1976" t="s">
        <v>77</v>
      </c>
      <c r="K1976" t="s">
        <v>309</v>
      </c>
      <c r="L1976" t="s">
        <v>78</v>
      </c>
      <c r="M1976" t="s">
        <v>123</v>
      </c>
      <c r="N1976" t="s">
        <v>124</v>
      </c>
      <c r="O1976">
        <v>15.1</v>
      </c>
      <c r="P1976" t="s">
        <v>32</v>
      </c>
      <c r="Q1976" t="s">
        <v>125</v>
      </c>
      <c r="R1976" s="25"/>
    </row>
    <row r="1977" spans="1:18">
      <c r="A1977">
        <v>256054145281</v>
      </c>
      <c r="B1977">
        <v>66455348</v>
      </c>
      <c r="C1977" s="14" t="s">
        <v>118</v>
      </c>
      <c r="D1977" s="14" t="s">
        <v>51</v>
      </c>
      <c r="E1977" s="14" t="s">
        <v>38</v>
      </c>
      <c r="F1977" s="15">
        <v>45735</v>
      </c>
      <c r="G1977" s="14" t="s">
        <v>216</v>
      </c>
      <c r="H1977" s="14" t="s">
        <v>19</v>
      </c>
      <c r="I1977" t="s">
        <v>166</v>
      </c>
      <c r="J1977" t="s">
        <v>77</v>
      </c>
      <c r="K1977" t="s">
        <v>680</v>
      </c>
      <c r="L1977" t="s">
        <v>577</v>
      </c>
      <c r="M1977" t="s">
        <v>123</v>
      </c>
      <c r="N1977" t="s">
        <v>124</v>
      </c>
      <c r="O1977">
        <v>39.299999999999997</v>
      </c>
      <c r="P1977" t="s">
        <v>32</v>
      </c>
      <c r="Q1977" t="s">
        <v>162</v>
      </c>
      <c r="R1977" s="25"/>
    </row>
    <row r="1978" spans="1:18">
      <c r="A1978">
        <v>256054145291</v>
      </c>
      <c r="B1978">
        <v>66455320</v>
      </c>
      <c r="C1978" s="14" t="s">
        <v>118</v>
      </c>
      <c r="D1978" s="14" t="s">
        <v>51</v>
      </c>
      <c r="E1978" s="14" t="s">
        <v>38</v>
      </c>
      <c r="F1978" s="15">
        <v>45735</v>
      </c>
      <c r="G1978" s="14" t="s">
        <v>187</v>
      </c>
      <c r="H1978" s="14" t="s">
        <v>17</v>
      </c>
      <c r="I1978" t="s">
        <v>133</v>
      </c>
      <c r="J1978" t="s">
        <v>89</v>
      </c>
      <c r="K1978" t="s">
        <v>164</v>
      </c>
      <c r="L1978" t="s">
        <v>89</v>
      </c>
      <c r="M1978" t="s">
        <v>123</v>
      </c>
      <c r="N1978" t="s">
        <v>124</v>
      </c>
      <c r="O1978">
        <v>3.6</v>
      </c>
      <c r="P1978" t="s">
        <v>33</v>
      </c>
      <c r="Q1978" t="s">
        <v>125</v>
      </c>
      <c r="R1978" s="25"/>
    </row>
    <row r="1979" spans="1:18">
      <c r="A1979">
        <v>256054145451</v>
      </c>
      <c r="B1979">
        <v>66455348</v>
      </c>
      <c r="C1979" s="14" t="s">
        <v>118</v>
      </c>
      <c r="D1979" s="14" t="s">
        <v>51</v>
      </c>
      <c r="E1979" s="14" t="s">
        <v>38</v>
      </c>
      <c r="F1979" s="15">
        <v>45735</v>
      </c>
      <c r="G1979" s="14" t="s">
        <v>216</v>
      </c>
      <c r="H1979" s="14" t="s">
        <v>19</v>
      </c>
      <c r="I1979" t="s">
        <v>166</v>
      </c>
      <c r="J1979" t="s">
        <v>77</v>
      </c>
      <c r="K1979" t="s">
        <v>382</v>
      </c>
      <c r="L1979" t="s">
        <v>80</v>
      </c>
      <c r="M1979" t="s">
        <v>123</v>
      </c>
      <c r="N1979" t="s">
        <v>124</v>
      </c>
      <c r="O1979">
        <v>62.1</v>
      </c>
      <c r="P1979" t="s">
        <v>32</v>
      </c>
      <c r="Q1979" t="s">
        <v>150</v>
      </c>
      <c r="R1979" s="25"/>
    </row>
    <row r="1980" spans="1:18">
      <c r="A1980">
        <v>256054150951</v>
      </c>
      <c r="B1980">
        <v>66456320</v>
      </c>
      <c r="C1980" s="14" t="s">
        <v>118</v>
      </c>
      <c r="D1980" s="14" t="s">
        <v>51</v>
      </c>
      <c r="E1980" s="14" t="s">
        <v>39</v>
      </c>
      <c r="F1980" s="15">
        <v>45736</v>
      </c>
      <c r="G1980" s="14" t="s">
        <v>681</v>
      </c>
      <c r="H1980" s="14" t="s">
        <v>17</v>
      </c>
      <c r="I1980" t="s">
        <v>166</v>
      </c>
      <c r="J1980" t="s">
        <v>77</v>
      </c>
      <c r="K1980" t="s">
        <v>370</v>
      </c>
      <c r="L1980" t="s">
        <v>79</v>
      </c>
      <c r="M1980" t="s">
        <v>123</v>
      </c>
      <c r="N1980" t="s">
        <v>124</v>
      </c>
      <c r="O1980">
        <v>37</v>
      </c>
      <c r="P1980" t="s">
        <v>32</v>
      </c>
      <c r="Q1980" t="s">
        <v>125</v>
      </c>
      <c r="R1980" s="25"/>
    </row>
    <row r="1981" spans="1:18">
      <c r="A1981">
        <v>256054159291</v>
      </c>
      <c r="B1981">
        <v>66458228</v>
      </c>
      <c r="C1981" s="14" t="s">
        <v>118</v>
      </c>
      <c r="D1981" s="14" t="s">
        <v>51</v>
      </c>
      <c r="E1981" s="14" t="s">
        <v>38</v>
      </c>
      <c r="F1981" s="15">
        <v>45735</v>
      </c>
      <c r="G1981" s="14" t="s">
        <v>237</v>
      </c>
      <c r="H1981" s="14" t="s">
        <v>16</v>
      </c>
      <c r="I1981" t="s">
        <v>260</v>
      </c>
      <c r="J1981" t="s">
        <v>89</v>
      </c>
      <c r="K1981" t="s">
        <v>257</v>
      </c>
      <c r="L1981" t="s">
        <v>89</v>
      </c>
      <c r="M1981" t="s">
        <v>123</v>
      </c>
      <c r="N1981" t="s">
        <v>124</v>
      </c>
      <c r="O1981">
        <v>4.5</v>
      </c>
      <c r="P1981" t="s">
        <v>33</v>
      </c>
      <c r="Q1981" t="s">
        <v>125</v>
      </c>
      <c r="R1981" s="25"/>
    </row>
    <row r="1982" spans="1:18">
      <c r="A1982">
        <v>256054159301</v>
      </c>
      <c r="B1982">
        <v>66458229</v>
      </c>
      <c r="C1982" s="14" t="s">
        <v>118</v>
      </c>
      <c r="D1982" s="14" t="s">
        <v>51</v>
      </c>
      <c r="E1982" s="14" t="s">
        <v>38</v>
      </c>
      <c r="F1982" s="15">
        <v>45735</v>
      </c>
      <c r="G1982" s="14" t="s">
        <v>208</v>
      </c>
      <c r="H1982" s="14" t="s">
        <v>18</v>
      </c>
      <c r="I1982" t="s">
        <v>257</v>
      </c>
      <c r="J1982" t="s">
        <v>89</v>
      </c>
      <c r="K1982" t="s">
        <v>260</v>
      </c>
      <c r="L1982" t="s">
        <v>89</v>
      </c>
      <c r="M1982" t="s">
        <v>123</v>
      </c>
      <c r="N1982" t="s">
        <v>124</v>
      </c>
      <c r="O1982">
        <v>4.5</v>
      </c>
      <c r="P1982" t="s">
        <v>33</v>
      </c>
      <c r="Q1982" t="s">
        <v>125</v>
      </c>
      <c r="R1982" s="25"/>
    </row>
    <row r="1983" spans="1:18">
      <c r="A1983">
        <v>256054161691</v>
      </c>
      <c r="B1983">
        <v>66458650</v>
      </c>
      <c r="C1983" s="14" t="s">
        <v>118</v>
      </c>
      <c r="D1983" s="14" t="s">
        <v>51</v>
      </c>
      <c r="E1983" s="14" t="s">
        <v>38</v>
      </c>
      <c r="F1983" s="15">
        <v>45735</v>
      </c>
      <c r="G1983" s="14" t="s">
        <v>682</v>
      </c>
      <c r="H1983" s="14" t="s">
        <v>15</v>
      </c>
      <c r="I1983" t="s">
        <v>147</v>
      </c>
      <c r="J1983" t="s">
        <v>77</v>
      </c>
      <c r="K1983" t="s">
        <v>120</v>
      </c>
      <c r="L1983" t="s">
        <v>77</v>
      </c>
      <c r="M1983" t="s">
        <v>123</v>
      </c>
      <c r="N1983" t="s">
        <v>124</v>
      </c>
      <c r="O1983">
        <v>5.8</v>
      </c>
      <c r="P1983" t="s">
        <v>33</v>
      </c>
      <c r="Q1983" t="s">
        <v>150</v>
      </c>
      <c r="R1983" s="25"/>
    </row>
    <row r="1984" spans="1:18">
      <c r="A1984">
        <v>256054163491</v>
      </c>
      <c r="B1984">
        <v>66458943</v>
      </c>
      <c r="C1984" s="14" t="s">
        <v>118</v>
      </c>
      <c r="D1984" s="14" t="s">
        <v>51</v>
      </c>
      <c r="E1984" s="14" t="s">
        <v>38</v>
      </c>
      <c r="F1984" s="15">
        <v>45735</v>
      </c>
      <c r="G1984" s="14" t="s">
        <v>187</v>
      </c>
      <c r="H1984" s="14" t="s">
        <v>17</v>
      </c>
      <c r="I1984" t="s">
        <v>133</v>
      </c>
      <c r="J1984" t="s">
        <v>89</v>
      </c>
      <c r="K1984" t="s">
        <v>148</v>
      </c>
      <c r="L1984" t="s">
        <v>89</v>
      </c>
      <c r="M1984" t="s">
        <v>123</v>
      </c>
      <c r="N1984" t="s">
        <v>124</v>
      </c>
      <c r="O1984">
        <v>2.5</v>
      </c>
      <c r="P1984" t="s">
        <v>33</v>
      </c>
      <c r="Q1984" t="s">
        <v>375</v>
      </c>
      <c r="R1984" s="25"/>
    </row>
    <row r="1985" spans="1:18">
      <c r="A1985">
        <v>256054180681</v>
      </c>
      <c r="B1985">
        <v>66462171</v>
      </c>
      <c r="C1985" s="14" t="s">
        <v>118</v>
      </c>
      <c r="D1985" s="14" t="s">
        <v>51</v>
      </c>
      <c r="E1985" s="14" t="s">
        <v>34</v>
      </c>
      <c r="F1985" s="15">
        <v>45734</v>
      </c>
      <c r="G1985" s="14" t="s">
        <v>350</v>
      </c>
      <c r="H1985" s="14" t="s">
        <v>21</v>
      </c>
      <c r="I1985" t="s">
        <v>246</v>
      </c>
      <c r="J1985" t="s">
        <v>77</v>
      </c>
      <c r="K1985" t="s">
        <v>166</v>
      </c>
      <c r="L1985" t="s">
        <v>77</v>
      </c>
      <c r="M1985" t="s">
        <v>123</v>
      </c>
      <c r="N1985" t="s">
        <v>124</v>
      </c>
      <c r="O1985">
        <v>5.0999999999999996</v>
      </c>
      <c r="P1985" t="s">
        <v>33</v>
      </c>
      <c r="Q1985" t="s">
        <v>150</v>
      </c>
      <c r="R1985" s="25"/>
    </row>
    <row r="1986" spans="1:18">
      <c r="A1986">
        <v>256054187401</v>
      </c>
      <c r="B1986">
        <v>66463504</v>
      </c>
      <c r="C1986" s="14" t="s">
        <v>118</v>
      </c>
      <c r="D1986" s="14" t="s">
        <v>51</v>
      </c>
      <c r="E1986" s="14" t="s">
        <v>34</v>
      </c>
      <c r="F1986" s="15">
        <v>45734</v>
      </c>
      <c r="G1986" s="14" t="s">
        <v>556</v>
      </c>
      <c r="H1986" s="14" t="s">
        <v>26</v>
      </c>
      <c r="I1986" t="s">
        <v>120</v>
      </c>
      <c r="J1986" t="s">
        <v>77</v>
      </c>
      <c r="K1986" t="s">
        <v>185</v>
      </c>
      <c r="L1986" t="s">
        <v>77</v>
      </c>
      <c r="M1986" t="s">
        <v>123</v>
      </c>
      <c r="N1986" t="s">
        <v>124</v>
      </c>
      <c r="O1986">
        <v>9.3000000000000007</v>
      </c>
      <c r="P1986" t="s">
        <v>33</v>
      </c>
      <c r="Q1986" t="s">
        <v>375</v>
      </c>
      <c r="R1986" s="25"/>
    </row>
    <row r="1987" spans="1:18">
      <c r="A1987">
        <v>256054196141</v>
      </c>
      <c r="B1987">
        <v>66466542</v>
      </c>
      <c r="C1987" s="14" t="s">
        <v>118</v>
      </c>
      <c r="D1987" s="14" t="s">
        <v>51</v>
      </c>
      <c r="E1987" s="14" t="s">
        <v>38</v>
      </c>
      <c r="F1987" s="15">
        <v>45735</v>
      </c>
      <c r="G1987" s="14" t="s">
        <v>216</v>
      </c>
      <c r="H1987" s="14" t="s">
        <v>19</v>
      </c>
      <c r="I1987" t="s">
        <v>166</v>
      </c>
      <c r="J1987" t="s">
        <v>77</v>
      </c>
      <c r="K1987" t="s">
        <v>300</v>
      </c>
      <c r="L1987" t="s">
        <v>78</v>
      </c>
      <c r="M1987" t="s">
        <v>123</v>
      </c>
      <c r="N1987" t="s">
        <v>124</v>
      </c>
      <c r="O1987">
        <v>30</v>
      </c>
      <c r="P1987" t="s">
        <v>32</v>
      </c>
      <c r="Q1987" t="s">
        <v>125</v>
      </c>
      <c r="R1987" s="25"/>
    </row>
    <row r="1988" spans="1:18">
      <c r="A1988">
        <v>256054199061</v>
      </c>
      <c r="B1988">
        <v>66467104</v>
      </c>
      <c r="C1988" s="14" t="s">
        <v>118</v>
      </c>
      <c r="D1988" s="14" t="s">
        <v>51</v>
      </c>
      <c r="E1988" s="14" t="s">
        <v>39</v>
      </c>
      <c r="F1988" s="15">
        <v>45736</v>
      </c>
      <c r="G1988" s="14" t="s">
        <v>423</v>
      </c>
      <c r="H1988" s="14" t="s">
        <v>18</v>
      </c>
      <c r="I1988" t="s">
        <v>147</v>
      </c>
      <c r="J1988" t="s">
        <v>77</v>
      </c>
      <c r="K1988" t="s">
        <v>390</v>
      </c>
      <c r="L1988" t="s">
        <v>77</v>
      </c>
      <c r="M1988" t="s">
        <v>123</v>
      </c>
      <c r="N1988" t="s">
        <v>124</v>
      </c>
      <c r="O1988">
        <v>4.4000000000000004</v>
      </c>
      <c r="P1988" t="s">
        <v>33</v>
      </c>
      <c r="Q1988" t="s">
        <v>125</v>
      </c>
      <c r="R1988" s="25"/>
    </row>
    <row r="1989" spans="1:18">
      <c r="A1989">
        <v>256054272981</v>
      </c>
      <c r="B1989">
        <v>66483409</v>
      </c>
      <c r="C1989" s="14" t="s">
        <v>118</v>
      </c>
      <c r="D1989" s="14" t="s">
        <v>51</v>
      </c>
      <c r="E1989" s="14" t="s">
        <v>39</v>
      </c>
      <c r="F1989" s="15">
        <v>45736</v>
      </c>
      <c r="G1989" s="14" t="s">
        <v>241</v>
      </c>
      <c r="H1989" s="14" t="s">
        <v>15</v>
      </c>
      <c r="I1989" t="s">
        <v>166</v>
      </c>
      <c r="J1989" t="s">
        <v>77</v>
      </c>
      <c r="K1989" t="s">
        <v>120</v>
      </c>
      <c r="L1989" t="s">
        <v>77</v>
      </c>
      <c r="M1989" t="s">
        <v>123</v>
      </c>
      <c r="N1989" t="s">
        <v>124</v>
      </c>
      <c r="O1989">
        <v>5.7</v>
      </c>
      <c r="P1989" t="s">
        <v>33</v>
      </c>
      <c r="Q1989" t="s">
        <v>125</v>
      </c>
      <c r="R1989" s="25"/>
    </row>
    <row r="1990" spans="1:18">
      <c r="A1990">
        <v>256054279341</v>
      </c>
      <c r="B1990">
        <v>66484634</v>
      </c>
      <c r="C1990" s="14" t="s">
        <v>118</v>
      </c>
      <c r="D1990" s="14" t="s">
        <v>51</v>
      </c>
      <c r="E1990" s="14" t="s">
        <v>39</v>
      </c>
      <c r="F1990" s="15">
        <v>45736</v>
      </c>
      <c r="G1990" s="14" t="s">
        <v>683</v>
      </c>
      <c r="H1990" s="14" t="s">
        <v>15</v>
      </c>
      <c r="I1990" t="s">
        <v>178</v>
      </c>
      <c r="J1990" t="s">
        <v>77</v>
      </c>
      <c r="K1990" t="s">
        <v>335</v>
      </c>
      <c r="L1990" t="s">
        <v>92</v>
      </c>
      <c r="M1990" t="s">
        <v>123</v>
      </c>
      <c r="N1990" t="s">
        <v>124</v>
      </c>
      <c r="O1990">
        <v>46.9</v>
      </c>
      <c r="P1990" t="s">
        <v>32</v>
      </c>
      <c r="Q1990" t="s">
        <v>125</v>
      </c>
      <c r="R1990" s="25"/>
    </row>
    <row r="1991" spans="1:18">
      <c r="A1991">
        <v>256054303031</v>
      </c>
      <c r="B1991">
        <v>66488645</v>
      </c>
      <c r="C1991" s="14" t="s">
        <v>118</v>
      </c>
      <c r="D1991" s="14" t="s">
        <v>51</v>
      </c>
      <c r="E1991" s="14" t="s">
        <v>39</v>
      </c>
      <c r="F1991" s="15">
        <v>45736</v>
      </c>
      <c r="G1991" s="14" t="s">
        <v>208</v>
      </c>
      <c r="H1991" s="14" t="s">
        <v>18</v>
      </c>
      <c r="I1991" t="s">
        <v>120</v>
      </c>
      <c r="J1991" t="s">
        <v>77</v>
      </c>
      <c r="K1991" t="s">
        <v>120</v>
      </c>
      <c r="L1991" t="s">
        <v>77</v>
      </c>
      <c r="M1991" t="s">
        <v>123</v>
      </c>
      <c r="N1991" t="s">
        <v>124</v>
      </c>
      <c r="O1991">
        <v>0.7</v>
      </c>
      <c r="P1991" t="s">
        <v>33</v>
      </c>
      <c r="Q1991" t="s">
        <v>247</v>
      </c>
      <c r="R1991" s="25"/>
    </row>
    <row r="1992" spans="1:18">
      <c r="A1992">
        <v>256054310501</v>
      </c>
      <c r="B1992">
        <v>66490427</v>
      </c>
      <c r="C1992" s="14" t="s">
        <v>118</v>
      </c>
      <c r="D1992" s="14" t="s">
        <v>51</v>
      </c>
      <c r="E1992" s="14" t="s">
        <v>39</v>
      </c>
      <c r="F1992" s="15">
        <v>45736</v>
      </c>
      <c r="G1992" s="14" t="s">
        <v>343</v>
      </c>
      <c r="H1992" s="14" t="s">
        <v>19</v>
      </c>
      <c r="I1992" t="s">
        <v>390</v>
      </c>
      <c r="J1992" t="s">
        <v>77</v>
      </c>
      <c r="K1992" t="s">
        <v>147</v>
      </c>
      <c r="L1992" t="s">
        <v>77</v>
      </c>
      <c r="M1992" t="s">
        <v>123</v>
      </c>
      <c r="N1992" t="s">
        <v>124</v>
      </c>
      <c r="O1992">
        <v>4.3</v>
      </c>
      <c r="P1992" t="s">
        <v>33</v>
      </c>
      <c r="Q1992" t="s">
        <v>125</v>
      </c>
      <c r="R1992" s="25"/>
    </row>
    <row r="1993" spans="1:18">
      <c r="A1993">
        <v>256054317081</v>
      </c>
      <c r="B1993">
        <v>66491415</v>
      </c>
      <c r="C1993" s="14" t="s">
        <v>118</v>
      </c>
      <c r="D1993" s="14" t="s">
        <v>51</v>
      </c>
      <c r="E1993" s="14" t="s">
        <v>39</v>
      </c>
      <c r="F1993" s="15">
        <v>45736</v>
      </c>
      <c r="G1993" s="14" t="s">
        <v>684</v>
      </c>
      <c r="H1993" s="14" t="s">
        <v>20</v>
      </c>
      <c r="I1993" t="s">
        <v>178</v>
      </c>
      <c r="J1993" t="s">
        <v>77</v>
      </c>
      <c r="K1993" t="s">
        <v>120</v>
      </c>
      <c r="L1993" t="s">
        <v>77</v>
      </c>
      <c r="M1993" t="s">
        <v>123</v>
      </c>
      <c r="N1993" t="s">
        <v>124</v>
      </c>
      <c r="O1993">
        <v>4.2</v>
      </c>
      <c r="P1993" t="s">
        <v>33</v>
      </c>
      <c r="Q1993" t="s">
        <v>125</v>
      </c>
      <c r="R1993" s="25"/>
    </row>
    <row r="1994" spans="1:18">
      <c r="A1994">
        <v>256054323431</v>
      </c>
      <c r="B1994">
        <v>66492480</v>
      </c>
      <c r="C1994" s="14" t="s">
        <v>118</v>
      </c>
      <c r="D1994" s="14" t="s">
        <v>51</v>
      </c>
      <c r="E1994" s="14" t="s">
        <v>39</v>
      </c>
      <c r="F1994" s="15">
        <v>45736</v>
      </c>
      <c r="G1994" s="14" t="s">
        <v>205</v>
      </c>
      <c r="H1994" s="14" t="s">
        <v>20</v>
      </c>
      <c r="I1994" t="s">
        <v>148</v>
      </c>
      <c r="J1994" t="s">
        <v>89</v>
      </c>
      <c r="K1994" t="s">
        <v>120</v>
      </c>
      <c r="L1994" t="s">
        <v>77</v>
      </c>
      <c r="M1994" t="s">
        <v>123</v>
      </c>
      <c r="N1994" t="s">
        <v>124</v>
      </c>
      <c r="O1994">
        <v>11.4</v>
      </c>
      <c r="P1994" t="s">
        <v>32</v>
      </c>
      <c r="Q1994" t="s">
        <v>125</v>
      </c>
      <c r="R1994" s="25"/>
    </row>
    <row r="1995" spans="1:18">
      <c r="A1995">
        <v>256054337851</v>
      </c>
      <c r="B1995">
        <v>66494853</v>
      </c>
      <c r="C1995" s="14" t="s">
        <v>118</v>
      </c>
      <c r="D1995" s="14" t="s">
        <v>51</v>
      </c>
      <c r="E1995" s="14" t="s">
        <v>39</v>
      </c>
      <c r="F1995" s="15">
        <v>45736</v>
      </c>
      <c r="G1995" s="14" t="s">
        <v>653</v>
      </c>
      <c r="H1995" s="14" t="s">
        <v>24</v>
      </c>
      <c r="I1995" t="s">
        <v>120</v>
      </c>
      <c r="J1995" t="s">
        <v>77</v>
      </c>
      <c r="K1995" t="s">
        <v>178</v>
      </c>
      <c r="L1995" t="s">
        <v>77</v>
      </c>
      <c r="M1995" t="s">
        <v>123</v>
      </c>
      <c r="N1995" t="s">
        <v>124</v>
      </c>
      <c r="O1995">
        <v>3.2</v>
      </c>
      <c r="P1995" t="s">
        <v>33</v>
      </c>
      <c r="Q1995" t="s">
        <v>125</v>
      </c>
      <c r="R1995" s="25"/>
    </row>
    <row r="1996" spans="1:18">
      <c r="A1996">
        <v>251021105561</v>
      </c>
      <c r="B1996">
        <v>66565631</v>
      </c>
      <c r="C1996" s="14" t="s">
        <v>118</v>
      </c>
      <c r="D1996" s="14" t="s">
        <v>51</v>
      </c>
      <c r="E1996" s="14" t="s">
        <v>39</v>
      </c>
      <c r="F1996" s="15">
        <v>45743</v>
      </c>
      <c r="G1996" s="14" t="s">
        <v>685</v>
      </c>
      <c r="H1996" s="14" t="s">
        <v>14</v>
      </c>
      <c r="I1996" t="s">
        <v>257</v>
      </c>
      <c r="J1996" t="s">
        <v>89</v>
      </c>
      <c r="K1996" t="s">
        <v>140</v>
      </c>
      <c r="L1996" t="s">
        <v>78</v>
      </c>
      <c r="M1996" t="s">
        <v>123</v>
      </c>
      <c r="N1996" t="s">
        <v>124</v>
      </c>
      <c r="O1996">
        <v>23.1</v>
      </c>
      <c r="P1996" t="s">
        <v>32</v>
      </c>
      <c r="Q1996" t="s">
        <v>263</v>
      </c>
      <c r="R1996" s="25"/>
    </row>
    <row r="1997" spans="1:18">
      <c r="A1997">
        <v>251021282631</v>
      </c>
      <c r="B1997">
        <v>66602145</v>
      </c>
      <c r="C1997" s="14" t="s">
        <v>118</v>
      </c>
      <c r="D1997" s="14" t="s">
        <v>51</v>
      </c>
      <c r="E1997" s="14" t="s">
        <v>31</v>
      </c>
      <c r="F1997" s="15">
        <v>45747</v>
      </c>
      <c r="G1997" s="14" t="s">
        <v>605</v>
      </c>
      <c r="H1997" s="14" t="s">
        <v>14</v>
      </c>
      <c r="I1997" t="s">
        <v>166</v>
      </c>
      <c r="J1997" t="s">
        <v>77</v>
      </c>
      <c r="K1997" t="s">
        <v>161</v>
      </c>
      <c r="L1997" t="s">
        <v>90</v>
      </c>
      <c r="M1997" t="s">
        <v>123</v>
      </c>
      <c r="N1997" t="s">
        <v>124</v>
      </c>
      <c r="O1997">
        <v>35.9</v>
      </c>
      <c r="P1997" t="s">
        <v>32</v>
      </c>
      <c r="Q1997" t="s">
        <v>162</v>
      </c>
      <c r="R1997" s="25"/>
    </row>
    <row r="1998" spans="1:18">
      <c r="A1998">
        <v>251021619941</v>
      </c>
      <c r="B1998">
        <v>66533918</v>
      </c>
      <c r="C1998" s="14" t="s">
        <v>118</v>
      </c>
      <c r="D1998" s="14" t="s">
        <v>51</v>
      </c>
      <c r="E1998" s="14" t="s">
        <v>34</v>
      </c>
      <c r="F1998" s="15">
        <v>45741</v>
      </c>
      <c r="G1998" s="14" t="s">
        <v>127</v>
      </c>
      <c r="H1998" s="14" t="s">
        <v>15</v>
      </c>
      <c r="I1998" t="s">
        <v>152</v>
      </c>
      <c r="J1998" t="s">
        <v>77</v>
      </c>
      <c r="K1998" t="s">
        <v>120</v>
      </c>
      <c r="L1998" t="s">
        <v>77</v>
      </c>
      <c r="M1998" t="s">
        <v>123</v>
      </c>
      <c r="N1998" t="s">
        <v>124</v>
      </c>
      <c r="O1998">
        <v>9.1</v>
      </c>
      <c r="P1998" t="s">
        <v>33</v>
      </c>
      <c r="Q1998" t="s">
        <v>176</v>
      </c>
      <c r="R1998" s="25"/>
    </row>
    <row r="1999" spans="1:18">
      <c r="A1999">
        <v>251021898081</v>
      </c>
      <c r="B1999">
        <v>66340677</v>
      </c>
      <c r="C1999" s="14" t="s">
        <v>118</v>
      </c>
      <c r="D1999" s="14" t="s">
        <v>51</v>
      </c>
      <c r="E1999" s="14" t="s">
        <v>34</v>
      </c>
      <c r="F1999" s="15">
        <v>45741</v>
      </c>
      <c r="G1999" s="14" t="s">
        <v>212</v>
      </c>
      <c r="H1999" s="14" t="s">
        <v>16</v>
      </c>
      <c r="I1999" t="s">
        <v>188</v>
      </c>
      <c r="J1999" t="s">
        <v>77</v>
      </c>
      <c r="K1999" t="s">
        <v>188</v>
      </c>
      <c r="L1999" t="s">
        <v>77</v>
      </c>
      <c r="M1999" t="s">
        <v>123</v>
      </c>
      <c r="N1999" t="s">
        <v>124</v>
      </c>
      <c r="O1999">
        <v>0.8</v>
      </c>
      <c r="P1999" t="s">
        <v>33</v>
      </c>
      <c r="Q1999" t="s">
        <v>125</v>
      </c>
      <c r="R1999" s="25"/>
    </row>
    <row r="2000" spans="1:18">
      <c r="A2000">
        <v>251021898091</v>
      </c>
      <c r="B2000">
        <v>66340678</v>
      </c>
      <c r="C2000" s="14" t="s">
        <v>118</v>
      </c>
      <c r="D2000" s="14" t="s">
        <v>51</v>
      </c>
      <c r="E2000" s="14" t="s">
        <v>34</v>
      </c>
      <c r="F2000" s="15">
        <v>45741</v>
      </c>
      <c r="G2000" s="14" t="s">
        <v>189</v>
      </c>
      <c r="H2000" s="14" t="s">
        <v>18</v>
      </c>
      <c r="I2000" t="s">
        <v>188</v>
      </c>
      <c r="J2000" t="s">
        <v>77</v>
      </c>
      <c r="K2000" t="s">
        <v>188</v>
      </c>
      <c r="L2000" t="s">
        <v>77</v>
      </c>
      <c r="M2000" t="s">
        <v>123</v>
      </c>
      <c r="N2000" t="s">
        <v>124</v>
      </c>
      <c r="O2000">
        <v>0.8</v>
      </c>
      <c r="P2000" t="s">
        <v>33</v>
      </c>
      <c r="Q2000" t="s">
        <v>125</v>
      </c>
      <c r="R2000" s="25"/>
    </row>
    <row r="2001" spans="1:18">
      <c r="A2001">
        <v>251021898101</v>
      </c>
      <c r="B2001">
        <v>66340679</v>
      </c>
      <c r="C2001" s="14" t="s">
        <v>118</v>
      </c>
      <c r="D2001" s="14" t="s">
        <v>51</v>
      </c>
      <c r="E2001" s="14" t="s">
        <v>39</v>
      </c>
      <c r="F2001" s="15">
        <v>45743</v>
      </c>
      <c r="G2001" s="14" t="s">
        <v>212</v>
      </c>
      <c r="H2001" s="14" t="s">
        <v>16</v>
      </c>
      <c r="I2001" t="s">
        <v>188</v>
      </c>
      <c r="J2001" t="s">
        <v>77</v>
      </c>
      <c r="K2001" t="s">
        <v>188</v>
      </c>
      <c r="L2001" t="s">
        <v>77</v>
      </c>
      <c r="M2001" t="s">
        <v>123</v>
      </c>
      <c r="N2001" t="s">
        <v>124</v>
      </c>
      <c r="O2001">
        <v>0.8</v>
      </c>
      <c r="P2001" t="s">
        <v>33</v>
      </c>
      <c r="Q2001" t="s">
        <v>125</v>
      </c>
      <c r="R2001" s="25"/>
    </row>
    <row r="2002" spans="1:18">
      <c r="A2002">
        <v>251021898111</v>
      </c>
      <c r="B2002">
        <v>66340680</v>
      </c>
      <c r="C2002" s="14" t="s">
        <v>118</v>
      </c>
      <c r="D2002" s="14" t="s">
        <v>51</v>
      </c>
      <c r="E2002" s="14" t="s">
        <v>39</v>
      </c>
      <c r="F2002" s="15">
        <v>45743</v>
      </c>
      <c r="G2002" s="14" t="s">
        <v>189</v>
      </c>
      <c r="H2002" s="14" t="s">
        <v>18</v>
      </c>
      <c r="I2002" t="s">
        <v>188</v>
      </c>
      <c r="J2002" t="s">
        <v>77</v>
      </c>
      <c r="K2002" t="s">
        <v>188</v>
      </c>
      <c r="L2002" t="s">
        <v>77</v>
      </c>
      <c r="M2002" t="s">
        <v>123</v>
      </c>
      <c r="N2002" t="s">
        <v>124</v>
      </c>
      <c r="O2002">
        <v>0.8</v>
      </c>
      <c r="P2002" t="s">
        <v>33</v>
      </c>
      <c r="Q2002" t="s">
        <v>125</v>
      </c>
      <c r="R2002" s="25"/>
    </row>
    <row r="2003" spans="1:18">
      <c r="A2003">
        <v>251021978721</v>
      </c>
      <c r="B2003">
        <v>66376948</v>
      </c>
      <c r="C2003" s="14" t="s">
        <v>118</v>
      </c>
      <c r="D2003" s="14" t="s">
        <v>51</v>
      </c>
      <c r="E2003" s="14" t="s">
        <v>34</v>
      </c>
      <c r="F2003" s="15">
        <v>45741</v>
      </c>
      <c r="G2003" s="14" t="s">
        <v>644</v>
      </c>
      <c r="H2003" s="14" t="s">
        <v>19</v>
      </c>
      <c r="I2003" t="s">
        <v>178</v>
      </c>
      <c r="J2003" t="s">
        <v>77</v>
      </c>
      <c r="K2003" t="s">
        <v>188</v>
      </c>
      <c r="L2003" t="s">
        <v>77</v>
      </c>
      <c r="M2003" t="s">
        <v>123</v>
      </c>
      <c r="N2003" t="s">
        <v>124</v>
      </c>
      <c r="O2003">
        <v>5.3</v>
      </c>
      <c r="P2003" t="s">
        <v>33</v>
      </c>
      <c r="Q2003" t="s">
        <v>150</v>
      </c>
      <c r="R2003" s="25"/>
    </row>
    <row r="2004" spans="1:18">
      <c r="A2004">
        <v>251022010051</v>
      </c>
      <c r="B2004">
        <v>66391555</v>
      </c>
      <c r="C2004" s="14" t="s">
        <v>118</v>
      </c>
      <c r="D2004" s="14" t="s">
        <v>51</v>
      </c>
      <c r="E2004" s="14" t="s">
        <v>40</v>
      </c>
      <c r="F2004" s="15">
        <v>45737</v>
      </c>
      <c r="G2004" s="14" t="s">
        <v>155</v>
      </c>
      <c r="H2004" s="14" t="s">
        <v>14</v>
      </c>
      <c r="I2004" t="s">
        <v>156</v>
      </c>
      <c r="J2004" t="s">
        <v>77</v>
      </c>
      <c r="K2004" t="s">
        <v>120</v>
      </c>
      <c r="L2004" t="s">
        <v>77</v>
      </c>
      <c r="M2004" t="s">
        <v>123</v>
      </c>
      <c r="N2004" t="s">
        <v>124</v>
      </c>
      <c r="O2004">
        <v>2.9</v>
      </c>
      <c r="P2004" t="s">
        <v>33</v>
      </c>
      <c r="Q2004" t="s">
        <v>125</v>
      </c>
      <c r="R2004" s="25"/>
    </row>
    <row r="2005" spans="1:18">
      <c r="A2005">
        <v>251022010061</v>
      </c>
      <c r="B2005">
        <v>66497159</v>
      </c>
      <c r="C2005" s="14" t="s">
        <v>118</v>
      </c>
      <c r="D2005" s="14" t="s">
        <v>51</v>
      </c>
      <c r="E2005" s="14" t="s">
        <v>31</v>
      </c>
      <c r="F2005" s="15">
        <v>45740</v>
      </c>
      <c r="G2005" s="14" t="s">
        <v>155</v>
      </c>
      <c r="H2005" s="14" t="s">
        <v>14</v>
      </c>
      <c r="I2005" t="s">
        <v>156</v>
      </c>
      <c r="J2005" t="s">
        <v>77</v>
      </c>
      <c r="K2005" t="s">
        <v>120</v>
      </c>
      <c r="L2005" t="s">
        <v>77</v>
      </c>
      <c r="M2005" t="s">
        <v>123</v>
      </c>
      <c r="N2005" t="s">
        <v>124</v>
      </c>
      <c r="O2005">
        <v>2.9</v>
      </c>
      <c r="P2005" t="s">
        <v>33</v>
      </c>
      <c r="Q2005" t="s">
        <v>125</v>
      </c>
      <c r="R2005" s="25"/>
    </row>
    <row r="2006" spans="1:18">
      <c r="A2006">
        <v>251022010071</v>
      </c>
      <c r="B2006">
        <v>66391557</v>
      </c>
      <c r="C2006" s="14" t="s">
        <v>118</v>
      </c>
      <c r="D2006" s="14" t="s">
        <v>51</v>
      </c>
      <c r="E2006" s="14" t="s">
        <v>38</v>
      </c>
      <c r="F2006" s="15">
        <v>45742</v>
      </c>
      <c r="G2006" s="14" t="s">
        <v>155</v>
      </c>
      <c r="H2006" s="14" t="s">
        <v>14</v>
      </c>
      <c r="I2006" t="s">
        <v>156</v>
      </c>
      <c r="J2006" t="s">
        <v>77</v>
      </c>
      <c r="K2006" t="s">
        <v>120</v>
      </c>
      <c r="L2006" t="s">
        <v>77</v>
      </c>
      <c r="M2006" t="s">
        <v>123</v>
      </c>
      <c r="N2006" t="s">
        <v>124</v>
      </c>
      <c r="O2006">
        <v>2.9</v>
      </c>
      <c r="P2006" t="s">
        <v>33</v>
      </c>
      <c r="Q2006" t="s">
        <v>125</v>
      </c>
      <c r="R2006" s="25"/>
    </row>
    <row r="2007" spans="1:18">
      <c r="A2007">
        <v>251022010081</v>
      </c>
      <c r="B2007">
        <v>66391558</v>
      </c>
      <c r="C2007" s="14" t="s">
        <v>118</v>
      </c>
      <c r="D2007" s="14" t="s">
        <v>51</v>
      </c>
      <c r="E2007" s="14" t="s">
        <v>40</v>
      </c>
      <c r="F2007" s="15">
        <v>45744</v>
      </c>
      <c r="G2007" s="14" t="s">
        <v>155</v>
      </c>
      <c r="H2007" s="14" t="s">
        <v>14</v>
      </c>
      <c r="I2007" t="s">
        <v>156</v>
      </c>
      <c r="J2007" t="s">
        <v>77</v>
      </c>
      <c r="K2007" t="s">
        <v>120</v>
      </c>
      <c r="L2007" t="s">
        <v>77</v>
      </c>
      <c r="M2007" t="s">
        <v>123</v>
      </c>
      <c r="N2007" t="s">
        <v>124</v>
      </c>
      <c r="O2007">
        <v>2.9</v>
      </c>
      <c r="P2007" t="s">
        <v>33</v>
      </c>
      <c r="Q2007" t="s">
        <v>125</v>
      </c>
      <c r="R2007" s="25"/>
    </row>
    <row r="2008" spans="1:18">
      <c r="A2008">
        <v>251022010091</v>
      </c>
      <c r="B2008">
        <v>66391559</v>
      </c>
      <c r="C2008" s="14" t="s">
        <v>118</v>
      </c>
      <c r="D2008" s="14" t="s">
        <v>51</v>
      </c>
      <c r="E2008" s="14" t="s">
        <v>31</v>
      </c>
      <c r="F2008" s="15">
        <v>45747</v>
      </c>
      <c r="G2008" s="14" t="s">
        <v>155</v>
      </c>
      <c r="H2008" s="14" t="s">
        <v>14</v>
      </c>
      <c r="I2008" t="s">
        <v>156</v>
      </c>
      <c r="J2008" t="s">
        <v>77</v>
      </c>
      <c r="K2008" t="s">
        <v>120</v>
      </c>
      <c r="L2008" t="s">
        <v>77</v>
      </c>
      <c r="M2008" t="s">
        <v>123</v>
      </c>
      <c r="N2008" t="s">
        <v>124</v>
      </c>
      <c r="O2008">
        <v>2.9</v>
      </c>
      <c r="P2008" t="s">
        <v>33</v>
      </c>
      <c r="Q2008" t="s">
        <v>125</v>
      </c>
      <c r="R2008" s="25"/>
    </row>
    <row r="2009" spans="1:18">
      <c r="A2009">
        <v>251022070411</v>
      </c>
      <c r="B2009">
        <v>66492078</v>
      </c>
      <c r="C2009" s="14" t="s">
        <v>118</v>
      </c>
      <c r="D2009" s="14" t="s">
        <v>51</v>
      </c>
      <c r="E2009" s="14" t="s">
        <v>40</v>
      </c>
      <c r="F2009" s="15">
        <v>45737</v>
      </c>
      <c r="G2009" s="14" t="s">
        <v>213</v>
      </c>
      <c r="H2009" s="14" t="s">
        <v>14</v>
      </c>
      <c r="I2009" t="s">
        <v>363</v>
      </c>
      <c r="J2009" t="s">
        <v>89</v>
      </c>
      <c r="K2009" t="s">
        <v>120</v>
      </c>
      <c r="L2009" t="s">
        <v>77</v>
      </c>
      <c r="M2009" t="s">
        <v>123</v>
      </c>
      <c r="N2009" t="s">
        <v>124</v>
      </c>
      <c r="O2009">
        <v>14.7</v>
      </c>
      <c r="P2009" t="s">
        <v>32</v>
      </c>
      <c r="Q2009" t="s">
        <v>162</v>
      </c>
      <c r="R2009" s="25"/>
    </row>
    <row r="2010" spans="1:18">
      <c r="A2010">
        <v>251022081801</v>
      </c>
      <c r="B2010">
        <v>66563909</v>
      </c>
      <c r="C2010" s="14" t="s">
        <v>118</v>
      </c>
      <c r="D2010" s="14" t="s">
        <v>51</v>
      </c>
      <c r="E2010" s="14" t="s">
        <v>38</v>
      </c>
      <c r="F2010" s="15">
        <v>45742</v>
      </c>
      <c r="G2010" s="14" t="s">
        <v>186</v>
      </c>
      <c r="H2010" s="14" t="s">
        <v>20</v>
      </c>
      <c r="I2010" t="s">
        <v>178</v>
      </c>
      <c r="J2010" t="s">
        <v>77</v>
      </c>
      <c r="K2010" t="s">
        <v>402</v>
      </c>
      <c r="L2010" t="s">
        <v>80</v>
      </c>
      <c r="M2010" t="s">
        <v>123</v>
      </c>
      <c r="N2010" t="s">
        <v>124</v>
      </c>
      <c r="O2010"/>
      <c r="P2010" t="s">
        <v>32</v>
      </c>
      <c r="Q2010" t="s">
        <v>686</v>
      </c>
      <c r="R2010" s="25"/>
    </row>
    <row r="2011" spans="1:18">
      <c r="A2011">
        <v>251022087811</v>
      </c>
      <c r="B2011">
        <v>66422899</v>
      </c>
      <c r="C2011" s="14" t="s">
        <v>118</v>
      </c>
      <c r="D2011" s="14" t="s">
        <v>51</v>
      </c>
      <c r="E2011" s="14" t="s">
        <v>34</v>
      </c>
      <c r="F2011" s="15">
        <v>45741</v>
      </c>
      <c r="G2011" s="14" t="s">
        <v>225</v>
      </c>
      <c r="H2011" s="14" t="s">
        <v>21</v>
      </c>
      <c r="I2011" t="s">
        <v>188</v>
      </c>
      <c r="J2011" t="s">
        <v>77</v>
      </c>
      <c r="K2011" t="s">
        <v>178</v>
      </c>
      <c r="L2011" t="s">
        <v>77</v>
      </c>
      <c r="M2011" t="s">
        <v>123</v>
      </c>
      <c r="N2011" t="s">
        <v>124</v>
      </c>
      <c r="O2011">
        <v>5.4</v>
      </c>
      <c r="P2011" t="s">
        <v>33</v>
      </c>
      <c r="Q2011" t="s">
        <v>150</v>
      </c>
      <c r="R2011" s="25"/>
    </row>
    <row r="2012" spans="1:18">
      <c r="A2012">
        <v>251022093921</v>
      </c>
      <c r="B2012">
        <v>66483883</v>
      </c>
      <c r="C2012" s="14" t="s">
        <v>118</v>
      </c>
      <c r="D2012" s="14" t="s">
        <v>51</v>
      </c>
      <c r="E2012" s="14" t="s">
        <v>40</v>
      </c>
      <c r="F2012" s="15">
        <v>45737</v>
      </c>
      <c r="G2012" s="14" t="s">
        <v>250</v>
      </c>
      <c r="H2012" s="14" t="s">
        <v>15</v>
      </c>
      <c r="I2012" t="s">
        <v>276</v>
      </c>
      <c r="J2012" t="s">
        <v>77</v>
      </c>
      <c r="K2012" t="s">
        <v>188</v>
      </c>
      <c r="L2012" t="s">
        <v>77</v>
      </c>
      <c r="M2012" t="s">
        <v>123</v>
      </c>
      <c r="N2012" t="s">
        <v>124</v>
      </c>
      <c r="O2012">
        <v>4.8</v>
      </c>
      <c r="P2012" t="s">
        <v>33</v>
      </c>
      <c r="Q2012" t="s">
        <v>150</v>
      </c>
      <c r="R2012" s="25"/>
    </row>
    <row r="2013" spans="1:18">
      <c r="A2013">
        <v>251022093931</v>
      </c>
      <c r="B2013">
        <v>66483891</v>
      </c>
      <c r="C2013" s="14" t="s">
        <v>118</v>
      </c>
      <c r="D2013" s="14" t="s">
        <v>51</v>
      </c>
      <c r="E2013" s="14" t="s">
        <v>40</v>
      </c>
      <c r="F2013" s="15">
        <v>45737</v>
      </c>
      <c r="G2013" s="14" t="s">
        <v>146</v>
      </c>
      <c r="H2013" s="14" t="s">
        <v>17</v>
      </c>
      <c r="I2013" t="s">
        <v>188</v>
      </c>
      <c r="J2013" t="s">
        <v>77</v>
      </c>
      <c r="K2013" t="s">
        <v>276</v>
      </c>
      <c r="L2013" t="s">
        <v>77</v>
      </c>
      <c r="M2013" t="s">
        <v>123</v>
      </c>
      <c r="N2013" t="s">
        <v>124</v>
      </c>
      <c r="O2013">
        <v>4.8</v>
      </c>
      <c r="P2013" t="s">
        <v>33</v>
      </c>
      <c r="Q2013" t="s">
        <v>150</v>
      </c>
      <c r="R2013" s="25"/>
    </row>
    <row r="2014" spans="1:18">
      <c r="A2014">
        <v>251022093951</v>
      </c>
      <c r="B2014">
        <v>66526580</v>
      </c>
      <c r="C2014" s="14" t="s">
        <v>118</v>
      </c>
      <c r="D2014" s="14" t="s">
        <v>51</v>
      </c>
      <c r="E2014" s="14" t="s">
        <v>34</v>
      </c>
      <c r="F2014" s="15">
        <v>45741</v>
      </c>
      <c r="G2014" s="14" t="s">
        <v>490</v>
      </c>
      <c r="H2014" s="14" t="s">
        <v>16</v>
      </c>
      <c r="I2014" t="s">
        <v>276</v>
      </c>
      <c r="J2014" t="s">
        <v>77</v>
      </c>
      <c r="K2014" t="s">
        <v>188</v>
      </c>
      <c r="L2014" t="s">
        <v>77</v>
      </c>
      <c r="M2014" t="s">
        <v>123</v>
      </c>
      <c r="N2014" t="s">
        <v>124</v>
      </c>
      <c r="O2014">
        <v>4.8</v>
      </c>
      <c r="P2014" t="s">
        <v>33</v>
      </c>
      <c r="Q2014" t="s">
        <v>150</v>
      </c>
      <c r="R2014" s="25"/>
    </row>
    <row r="2015" spans="1:18">
      <c r="A2015">
        <v>251022093961</v>
      </c>
      <c r="B2015">
        <v>66526585</v>
      </c>
      <c r="C2015" s="14" t="s">
        <v>118</v>
      </c>
      <c r="D2015" s="14" t="s">
        <v>51</v>
      </c>
      <c r="E2015" s="14" t="s">
        <v>34</v>
      </c>
      <c r="F2015" s="15">
        <v>45741</v>
      </c>
      <c r="G2015" s="14" t="s">
        <v>234</v>
      </c>
      <c r="H2015" s="14" t="s">
        <v>19</v>
      </c>
      <c r="I2015" t="s">
        <v>188</v>
      </c>
      <c r="J2015" t="s">
        <v>77</v>
      </c>
      <c r="K2015" t="s">
        <v>276</v>
      </c>
      <c r="L2015" t="s">
        <v>77</v>
      </c>
      <c r="M2015" t="s">
        <v>123</v>
      </c>
      <c r="N2015" t="s">
        <v>124</v>
      </c>
      <c r="O2015">
        <v>4.8</v>
      </c>
      <c r="P2015" t="s">
        <v>33</v>
      </c>
      <c r="Q2015" t="s">
        <v>150</v>
      </c>
      <c r="R2015" s="25"/>
    </row>
    <row r="2016" spans="1:18">
      <c r="A2016">
        <v>251022106031</v>
      </c>
      <c r="B2016">
        <v>66496886</v>
      </c>
      <c r="C2016" s="14" t="s">
        <v>118</v>
      </c>
      <c r="D2016" s="14" t="s">
        <v>51</v>
      </c>
      <c r="E2016" s="14" t="s">
        <v>31</v>
      </c>
      <c r="F2016" s="15">
        <v>45740</v>
      </c>
      <c r="G2016" s="14" t="s">
        <v>207</v>
      </c>
      <c r="H2016" s="14" t="s">
        <v>16</v>
      </c>
      <c r="I2016" t="s">
        <v>221</v>
      </c>
      <c r="J2016" t="s">
        <v>89</v>
      </c>
      <c r="K2016" t="s">
        <v>120</v>
      </c>
      <c r="L2016" t="s">
        <v>77</v>
      </c>
      <c r="M2016" t="s">
        <v>123</v>
      </c>
      <c r="N2016" t="s">
        <v>124</v>
      </c>
      <c r="O2016">
        <v>6</v>
      </c>
      <c r="P2016" t="s">
        <v>32</v>
      </c>
      <c r="Q2016" t="s">
        <v>125</v>
      </c>
      <c r="R2016" s="25"/>
    </row>
    <row r="2017" spans="1:18">
      <c r="A2017">
        <v>251022108501</v>
      </c>
      <c r="B2017">
        <v>66435597</v>
      </c>
      <c r="C2017" s="14" t="s">
        <v>118</v>
      </c>
      <c r="D2017" s="14" t="s">
        <v>51</v>
      </c>
      <c r="E2017" s="14" t="s">
        <v>31</v>
      </c>
      <c r="F2017" s="15">
        <v>45740</v>
      </c>
      <c r="G2017" s="14" t="s">
        <v>419</v>
      </c>
      <c r="H2017" s="14" t="s">
        <v>17</v>
      </c>
      <c r="I2017" t="s">
        <v>188</v>
      </c>
      <c r="J2017" t="s">
        <v>77</v>
      </c>
      <c r="K2017" t="s">
        <v>120</v>
      </c>
      <c r="L2017" t="s">
        <v>77</v>
      </c>
      <c r="M2017" t="s">
        <v>123</v>
      </c>
      <c r="N2017" t="s">
        <v>124</v>
      </c>
      <c r="O2017">
        <v>3.7</v>
      </c>
      <c r="P2017" t="s">
        <v>33</v>
      </c>
      <c r="Q2017" t="s">
        <v>535</v>
      </c>
      <c r="R2017" s="25"/>
    </row>
    <row r="2018" spans="1:18">
      <c r="A2018">
        <v>251022110141</v>
      </c>
      <c r="B2018">
        <v>66436026</v>
      </c>
      <c r="C2018" s="14" t="s">
        <v>118</v>
      </c>
      <c r="D2018" s="14" t="s">
        <v>51</v>
      </c>
      <c r="E2018" s="14" t="s">
        <v>31</v>
      </c>
      <c r="F2018" s="15">
        <v>45740</v>
      </c>
      <c r="G2018" s="14" t="s">
        <v>216</v>
      </c>
      <c r="H2018" s="14" t="s">
        <v>19</v>
      </c>
      <c r="I2018" t="s">
        <v>120</v>
      </c>
      <c r="J2018" t="s">
        <v>77</v>
      </c>
      <c r="K2018" t="s">
        <v>188</v>
      </c>
      <c r="L2018" t="s">
        <v>77</v>
      </c>
      <c r="M2018" t="s">
        <v>123</v>
      </c>
      <c r="N2018" t="s">
        <v>124</v>
      </c>
      <c r="O2018">
        <v>3.6</v>
      </c>
      <c r="P2018" t="s">
        <v>33</v>
      </c>
      <c r="Q2018" t="s">
        <v>535</v>
      </c>
      <c r="R2018" s="25"/>
    </row>
    <row r="2019" spans="1:18">
      <c r="A2019">
        <v>251022164551</v>
      </c>
      <c r="B2019">
        <v>66459017</v>
      </c>
      <c r="C2019" s="14" t="s">
        <v>118</v>
      </c>
      <c r="D2019" s="14" t="s">
        <v>51</v>
      </c>
      <c r="E2019" s="14" t="s">
        <v>40</v>
      </c>
      <c r="F2019" s="15">
        <v>45744</v>
      </c>
      <c r="G2019" s="14" t="s">
        <v>250</v>
      </c>
      <c r="H2019" s="14" t="s">
        <v>15</v>
      </c>
      <c r="I2019" t="s">
        <v>276</v>
      </c>
      <c r="J2019" t="s">
        <v>77</v>
      </c>
      <c r="K2019" t="s">
        <v>188</v>
      </c>
      <c r="L2019" t="s">
        <v>77</v>
      </c>
      <c r="M2019" t="s">
        <v>123</v>
      </c>
      <c r="N2019" t="s">
        <v>124</v>
      </c>
      <c r="O2019">
        <v>4.8</v>
      </c>
      <c r="P2019" t="s">
        <v>33</v>
      </c>
      <c r="Q2019" t="s">
        <v>150</v>
      </c>
      <c r="R2019" s="25"/>
    </row>
    <row r="2020" spans="1:18">
      <c r="A2020">
        <v>251022164561</v>
      </c>
      <c r="B2020">
        <v>66459018</v>
      </c>
      <c r="C2020" s="14" t="s">
        <v>118</v>
      </c>
      <c r="D2020" s="14" t="s">
        <v>51</v>
      </c>
      <c r="E2020" s="14" t="s">
        <v>40</v>
      </c>
      <c r="F2020" s="15">
        <v>45744</v>
      </c>
      <c r="G2020" s="14" t="s">
        <v>146</v>
      </c>
      <c r="H2020" s="14" t="s">
        <v>17</v>
      </c>
      <c r="I2020" t="s">
        <v>188</v>
      </c>
      <c r="J2020" t="s">
        <v>77</v>
      </c>
      <c r="K2020" t="s">
        <v>276</v>
      </c>
      <c r="L2020" t="s">
        <v>77</v>
      </c>
      <c r="M2020" t="s">
        <v>123</v>
      </c>
      <c r="N2020" t="s">
        <v>124</v>
      </c>
      <c r="O2020">
        <v>4.8</v>
      </c>
      <c r="P2020" t="s">
        <v>33</v>
      </c>
      <c r="Q2020" t="s">
        <v>150</v>
      </c>
      <c r="R2020" s="25"/>
    </row>
    <row r="2021" spans="1:18">
      <c r="A2021">
        <v>251022179581</v>
      </c>
      <c r="B2021">
        <v>66465473</v>
      </c>
      <c r="C2021" s="14" t="s">
        <v>118</v>
      </c>
      <c r="D2021" s="14" t="s">
        <v>51</v>
      </c>
      <c r="E2021" s="14" t="s">
        <v>34</v>
      </c>
      <c r="F2021" s="15">
        <v>45741</v>
      </c>
      <c r="G2021" s="14" t="s">
        <v>343</v>
      </c>
      <c r="H2021" s="14" t="s">
        <v>19</v>
      </c>
      <c r="I2021" t="s">
        <v>148</v>
      </c>
      <c r="J2021" t="s">
        <v>89</v>
      </c>
      <c r="K2021" t="s">
        <v>149</v>
      </c>
      <c r="L2021" t="s">
        <v>89</v>
      </c>
      <c r="M2021" t="s">
        <v>123</v>
      </c>
      <c r="N2021" t="s">
        <v>124</v>
      </c>
      <c r="O2021">
        <v>17.399999999999999</v>
      </c>
      <c r="P2021" t="s">
        <v>33</v>
      </c>
      <c r="Q2021" t="s">
        <v>150</v>
      </c>
      <c r="R2021" s="25"/>
    </row>
    <row r="2022" spans="1:18">
      <c r="A2022">
        <v>251022181711</v>
      </c>
      <c r="B2022">
        <v>66492078</v>
      </c>
      <c r="C2022" s="14" t="s">
        <v>118</v>
      </c>
      <c r="D2022" s="14" t="s">
        <v>51</v>
      </c>
      <c r="E2022" s="14" t="s">
        <v>40</v>
      </c>
      <c r="F2022" s="15">
        <v>45737</v>
      </c>
      <c r="G2022" s="14" t="s">
        <v>380</v>
      </c>
      <c r="H2022" s="14" t="s">
        <v>14</v>
      </c>
      <c r="I2022" t="s">
        <v>363</v>
      </c>
      <c r="J2022" t="s">
        <v>89</v>
      </c>
      <c r="K2022" t="s">
        <v>120</v>
      </c>
      <c r="L2022" t="s">
        <v>77</v>
      </c>
      <c r="M2022" t="s">
        <v>123</v>
      </c>
      <c r="N2022" t="s">
        <v>124</v>
      </c>
      <c r="O2022">
        <v>15</v>
      </c>
      <c r="P2022" t="s">
        <v>32</v>
      </c>
      <c r="Q2022" t="s">
        <v>125</v>
      </c>
      <c r="R2022" s="25"/>
    </row>
    <row r="2023" spans="1:18">
      <c r="A2023">
        <v>251022203031</v>
      </c>
      <c r="B2023">
        <v>66594611</v>
      </c>
      <c r="C2023" s="14" t="s">
        <v>118</v>
      </c>
      <c r="D2023" s="14" t="s">
        <v>51</v>
      </c>
      <c r="E2023" s="14" t="s">
        <v>31</v>
      </c>
      <c r="F2023" s="15">
        <v>45747</v>
      </c>
      <c r="G2023" s="14" t="s">
        <v>195</v>
      </c>
      <c r="H2023" s="14" t="s">
        <v>17</v>
      </c>
      <c r="I2023" t="s">
        <v>161</v>
      </c>
      <c r="J2023" t="s">
        <v>90</v>
      </c>
      <c r="K2023" t="s">
        <v>267</v>
      </c>
      <c r="L2023" t="s">
        <v>89</v>
      </c>
      <c r="M2023" t="s">
        <v>123</v>
      </c>
      <c r="N2023" t="s">
        <v>124</v>
      </c>
      <c r="O2023">
        <v>20.6</v>
      </c>
      <c r="P2023" t="s">
        <v>32</v>
      </c>
      <c r="Q2023" t="s">
        <v>162</v>
      </c>
      <c r="R2023" s="25"/>
    </row>
    <row r="2024" spans="1:18">
      <c r="A2024">
        <v>251022238171</v>
      </c>
      <c r="B2024">
        <v>66489656</v>
      </c>
      <c r="C2024" s="14" t="s">
        <v>118</v>
      </c>
      <c r="D2024" s="14" t="s">
        <v>51</v>
      </c>
      <c r="E2024" s="14" t="s">
        <v>34</v>
      </c>
      <c r="F2024" s="15">
        <v>45741</v>
      </c>
      <c r="G2024" s="14" t="s">
        <v>338</v>
      </c>
      <c r="H2024" s="14" t="s">
        <v>15</v>
      </c>
      <c r="I2024" t="s">
        <v>128</v>
      </c>
      <c r="J2024" t="s">
        <v>77</v>
      </c>
      <c r="K2024" t="s">
        <v>120</v>
      </c>
      <c r="L2024" t="s">
        <v>77</v>
      </c>
      <c r="M2024" t="s">
        <v>123</v>
      </c>
      <c r="N2024" t="s">
        <v>124</v>
      </c>
      <c r="O2024">
        <v>1.6</v>
      </c>
      <c r="P2024" t="s">
        <v>33</v>
      </c>
      <c r="Q2024" t="s">
        <v>168</v>
      </c>
      <c r="R2024" s="25"/>
    </row>
    <row r="2025" spans="1:18">
      <c r="A2025">
        <v>251022241811</v>
      </c>
      <c r="B2025">
        <v>66496887</v>
      </c>
      <c r="C2025" s="14" t="s">
        <v>118</v>
      </c>
      <c r="D2025" s="14" t="s">
        <v>51</v>
      </c>
      <c r="E2025" s="14" t="s">
        <v>31</v>
      </c>
      <c r="F2025" s="15">
        <v>45740</v>
      </c>
      <c r="G2025" s="14" t="s">
        <v>400</v>
      </c>
      <c r="H2025" s="14" t="s">
        <v>17</v>
      </c>
      <c r="I2025" t="s">
        <v>257</v>
      </c>
      <c r="J2025" t="s">
        <v>89</v>
      </c>
      <c r="K2025" t="s">
        <v>120</v>
      </c>
      <c r="L2025" t="s">
        <v>77</v>
      </c>
      <c r="M2025" t="s">
        <v>123</v>
      </c>
      <c r="N2025" t="s">
        <v>124</v>
      </c>
      <c r="O2025">
        <v>11.4</v>
      </c>
      <c r="P2025" t="s">
        <v>32</v>
      </c>
      <c r="Q2025" t="s">
        <v>125</v>
      </c>
      <c r="R2025" s="25"/>
    </row>
    <row r="2026" spans="1:18">
      <c r="A2026">
        <v>251022254741</v>
      </c>
      <c r="B2026">
        <v>66497746</v>
      </c>
      <c r="C2026" s="14" t="s">
        <v>118</v>
      </c>
      <c r="D2026" s="14" t="s">
        <v>51</v>
      </c>
      <c r="E2026" s="14" t="s">
        <v>34</v>
      </c>
      <c r="F2026" s="15">
        <v>45741</v>
      </c>
      <c r="G2026" s="14" t="s">
        <v>204</v>
      </c>
      <c r="H2026" s="14" t="s">
        <v>18</v>
      </c>
      <c r="I2026" t="s">
        <v>160</v>
      </c>
      <c r="J2026" t="s">
        <v>77</v>
      </c>
      <c r="K2026" t="s">
        <v>319</v>
      </c>
      <c r="L2026" t="s">
        <v>78</v>
      </c>
      <c r="M2026" t="s">
        <v>123</v>
      </c>
      <c r="N2026" t="s">
        <v>124</v>
      </c>
      <c r="O2026">
        <v>7.2</v>
      </c>
      <c r="P2026" t="s">
        <v>32</v>
      </c>
      <c r="Q2026" t="s">
        <v>500</v>
      </c>
      <c r="R2026" s="25"/>
    </row>
    <row r="2027" spans="1:18">
      <c r="A2027">
        <v>251022260571</v>
      </c>
      <c r="B2027">
        <v>66500509</v>
      </c>
      <c r="C2027" s="14" t="s">
        <v>118</v>
      </c>
      <c r="D2027" s="14" t="s">
        <v>51</v>
      </c>
      <c r="E2027" s="14" t="s">
        <v>40</v>
      </c>
      <c r="F2027" s="15">
        <v>45737</v>
      </c>
      <c r="G2027" s="14" t="s">
        <v>182</v>
      </c>
      <c r="H2027" s="14" t="s">
        <v>16</v>
      </c>
      <c r="I2027" t="s">
        <v>120</v>
      </c>
      <c r="J2027" t="s">
        <v>77</v>
      </c>
      <c r="K2027" t="s">
        <v>120</v>
      </c>
      <c r="L2027" t="s">
        <v>77</v>
      </c>
      <c r="M2027" t="s">
        <v>123</v>
      </c>
      <c r="N2027" t="s">
        <v>124</v>
      </c>
      <c r="O2027">
        <v>0.7</v>
      </c>
      <c r="P2027" t="s">
        <v>33</v>
      </c>
      <c r="Q2027" t="s">
        <v>125</v>
      </c>
      <c r="R2027" s="25"/>
    </row>
    <row r="2028" spans="1:18">
      <c r="A2028">
        <v>251022265601</v>
      </c>
      <c r="B2028">
        <v>66502673</v>
      </c>
      <c r="C2028" s="14" t="s">
        <v>118</v>
      </c>
      <c r="D2028" s="14" t="s">
        <v>51</v>
      </c>
      <c r="E2028" s="14" t="s">
        <v>40</v>
      </c>
      <c r="F2028" s="15">
        <v>45737</v>
      </c>
      <c r="G2028" s="14" t="s">
        <v>337</v>
      </c>
      <c r="H2028" s="14" t="s">
        <v>18</v>
      </c>
      <c r="I2028" t="s">
        <v>120</v>
      </c>
      <c r="J2028" t="s">
        <v>77</v>
      </c>
      <c r="K2028" t="s">
        <v>156</v>
      </c>
      <c r="L2028" t="s">
        <v>77</v>
      </c>
      <c r="M2028" t="s">
        <v>123</v>
      </c>
      <c r="N2028" t="s">
        <v>124</v>
      </c>
      <c r="O2028">
        <v>2.9</v>
      </c>
      <c r="P2028" t="s">
        <v>33</v>
      </c>
      <c r="Q2028" t="s">
        <v>125</v>
      </c>
      <c r="R2028" s="25"/>
    </row>
    <row r="2029" spans="1:18">
      <c r="A2029">
        <v>251022267681</v>
      </c>
      <c r="B2029">
        <v>66503527</v>
      </c>
      <c r="C2029" s="14" t="s">
        <v>118</v>
      </c>
      <c r="D2029" s="14" t="s">
        <v>51</v>
      </c>
      <c r="E2029" s="14" t="s">
        <v>40</v>
      </c>
      <c r="F2029" s="15">
        <v>45737</v>
      </c>
      <c r="G2029" s="14" t="s">
        <v>146</v>
      </c>
      <c r="H2029" s="14" t="s">
        <v>17</v>
      </c>
      <c r="I2029" t="s">
        <v>120</v>
      </c>
      <c r="J2029" t="s">
        <v>77</v>
      </c>
      <c r="K2029" t="s">
        <v>363</v>
      </c>
      <c r="L2029" t="s">
        <v>89</v>
      </c>
      <c r="M2029" t="s">
        <v>123</v>
      </c>
      <c r="N2029" t="s">
        <v>124</v>
      </c>
      <c r="O2029">
        <v>15.1</v>
      </c>
      <c r="P2029" t="s">
        <v>32</v>
      </c>
      <c r="Q2029" t="s">
        <v>125</v>
      </c>
      <c r="R2029" s="25"/>
    </row>
    <row r="2030" spans="1:18">
      <c r="A2030">
        <v>251022268381</v>
      </c>
      <c r="B2030">
        <v>66503777</v>
      </c>
      <c r="C2030" s="14" t="s">
        <v>118</v>
      </c>
      <c r="D2030" s="14" t="s">
        <v>51</v>
      </c>
      <c r="E2030" s="14" t="s">
        <v>40</v>
      </c>
      <c r="F2030" s="15">
        <v>45737</v>
      </c>
      <c r="G2030" s="14" t="s">
        <v>481</v>
      </c>
      <c r="H2030" s="14" t="s">
        <v>17</v>
      </c>
      <c r="I2030" t="s">
        <v>120</v>
      </c>
      <c r="J2030" t="s">
        <v>77</v>
      </c>
      <c r="K2030" t="s">
        <v>152</v>
      </c>
      <c r="L2030" t="s">
        <v>77</v>
      </c>
      <c r="M2030" t="s">
        <v>123</v>
      </c>
      <c r="N2030" t="s">
        <v>124</v>
      </c>
      <c r="O2030">
        <v>7.6</v>
      </c>
      <c r="P2030" t="s">
        <v>33</v>
      </c>
      <c r="Q2030" t="s">
        <v>125</v>
      </c>
      <c r="R2030" s="25"/>
    </row>
    <row r="2031" spans="1:18">
      <c r="A2031">
        <v>251022270371</v>
      </c>
      <c r="B2031">
        <v>66504852</v>
      </c>
      <c r="C2031" s="14" t="s">
        <v>118</v>
      </c>
      <c r="D2031" s="14" t="s">
        <v>51</v>
      </c>
      <c r="E2031" s="14" t="s">
        <v>40</v>
      </c>
      <c r="F2031" s="15">
        <v>45737</v>
      </c>
      <c r="G2031" s="14" t="s">
        <v>216</v>
      </c>
      <c r="H2031" s="14" t="s">
        <v>19</v>
      </c>
      <c r="I2031" t="s">
        <v>120</v>
      </c>
      <c r="J2031" t="s">
        <v>77</v>
      </c>
      <c r="K2031" t="s">
        <v>687</v>
      </c>
      <c r="L2031" t="s">
        <v>688</v>
      </c>
      <c r="M2031" t="s">
        <v>123</v>
      </c>
      <c r="N2031" t="s">
        <v>124</v>
      </c>
      <c r="O2031">
        <v>107</v>
      </c>
      <c r="P2031" t="s">
        <v>32</v>
      </c>
      <c r="Q2031" t="s">
        <v>176</v>
      </c>
      <c r="R2031" s="25"/>
    </row>
    <row r="2032" spans="1:18">
      <c r="A2032">
        <v>251022275301</v>
      </c>
      <c r="B2032">
        <v>66507121</v>
      </c>
      <c r="C2032" s="14" t="s">
        <v>118</v>
      </c>
      <c r="D2032" s="14" t="s">
        <v>51</v>
      </c>
      <c r="E2032" s="14" t="s">
        <v>40</v>
      </c>
      <c r="F2032" s="15">
        <v>45737</v>
      </c>
      <c r="G2032" s="14" t="s">
        <v>193</v>
      </c>
      <c r="H2032" s="14" t="s">
        <v>20</v>
      </c>
      <c r="I2032" t="s">
        <v>120</v>
      </c>
      <c r="J2032" t="s">
        <v>77</v>
      </c>
      <c r="K2032" t="s">
        <v>121</v>
      </c>
      <c r="L2032" t="s">
        <v>122</v>
      </c>
      <c r="M2032" t="s">
        <v>123</v>
      </c>
      <c r="N2032" t="s">
        <v>124</v>
      </c>
      <c r="O2032">
        <v>103</v>
      </c>
      <c r="P2032" t="s">
        <v>32</v>
      </c>
      <c r="Q2032" t="s">
        <v>176</v>
      </c>
      <c r="R2032" s="25"/>
    </row>
    <row r="2033" spans="1:18">
      <c r="A2033">
        <v>251022275851</v>
      </c>
      <c r="B2033">
        <v>66507268</v>
      </c>
      <c r="C2033" s="14" t="s">
        <v>118</v>
      </c>
      <c r="D2033" s="14" t="s">
        <v>51</v>
      </c>
      <c r="E2033" s="14" t="s">
        <v>40</v>
      </c>
      <c r="F2033" s="15">
        <v>45737</v>
      </c>
      <c r="G2033" s="14" t="s">
        <v>216</v>
      </c>
      <c r="H2033" s="14" t="s">
        <v>19</v>
      </c>
      <c r="I2033" t="s">
        <v>120</v>
      </c>
      <c r="J2033" t="s">
        <v>77</v>
      </c>
      <c r="K2033" t="s">
        <v>172</v>
      </c>
      <c r="L2033" t="s">
        <v>77</v>
      </c>
      <c r="M2033" t="s">
        <v>123</v>
      </c>
      <c r="N2033" t="s">
        <v>124</v>
      </c>
      <c r="O2033">
        <v>10.1</v>
      </c>
      <c r="P2033" t="s">
        <v>33</v>
      </c>
      <c r="Q2033" t="s">
        <v>176</v>
      </c>
      <c r="R2033" s="25"/>
    </row>
    <row r="2034" spans="1:18">
      <c r="A2034">
        <v>251022280641</v>
      </c>
      <c r="B2034">
        <v>66508901</v>
      </c>
      <c r="C2034" s="14" t="s">
        <v>118</v>
      </c>
      <c r="D2034" s="14" t="s">
        <v>51</v>
      </c>
      <c r="E2034" s="14" t="s">
        <v>40</v>
      </c>
      <c r="F2034" s="15">
        <v>45737</v>
      </c>
      <c r="G2034" s="14" t="s">
        <v>229</v>
      </c>
      <c r="H2034" s="14" t="s">
        <v>23</v>
      </c>
      <c r="I2034" t="s">
        <v>120</v>
      </c>
      <c r="J2034" t="s">
        <v>77</v>
      </c>
      <c r="K2034" t="s">
        <v>166</v>
      </c>
      <c r="L2034" t="s">
        <v>77</v>
      </c>
      <c r="M2034" t="s">
        <v>123</v>
      </c>
      <c r="N2034" t="s">
        <v>124</v>
      </c>
      <c r="O2034">
        <v>5.6</v>
      </c>
      <c r="P2034" t="s">
        <v>33</v>
      </c>
      <c r="Q2034" t="s">
        <v>125</v>
      </c>
      <c r="R2034" s="25"/>
    </row>
    <row r="2035" spans="1:18">
      <c r="A2035">
        <v>251022282391</v>
      </c>
      <c r="B2035">
        <v>66509653</v>
      </c>
      <c r="C2035" s="14" t="s">
        <v>118</v>
      </c>
      <c r="D2035" s="14" t="s">
        <v>51</v>
      </c>
      <c r="E2035" s="14" t="s">
        <v>40</v>
      </c>
      <c r="F2035" s="15">
        <v>45737</v>
      </c>
      <c r="G2035" s="14" t="s">
        <v>433</v>
      </c>
      <c r="H2035" s="14" t="s">
        <v>21</v>
      </c>
      <c r="I2035" t="s">
        <v>120</v>
      </c>
      <c r="J2035" t="s">
        <v>77</v>
      </c>
      <c r="K2035" t="s">
        <v>158</v>
      </c>
      <c r="L2035" t="s">
        <v>77</v>
      </c>
      <c r="M2035" t="s">
        <v>123</v>
      </c>
      <c r="N2035" t="s">
        <v>124</v>
      </c>
      <c r="O2035">
        <v>7.6</v>
      </c>
      <c r="P2035" t="s">
        <v>33</v>
      </c>
      <c r="Q2035" t="s">
        <v>125</v>
      </c>
      <c r="R2035" s="25"/>
    </row>
    <row r="2036" spans="1:18">
      <c r="A2036">
        <v>251022284561</v>
      </c>
      <c r="B2036">
        <v>66511292</v>
      </c>
      <c r="C2036" s="14" t="s">
        <v>118</v>
      </c>
      <c r="D2036" s="14" t="s">
        <v>51</v>
      </c>
      <c r="E2036" s="14" t="s">
        <v>41</v>
      </c>
      <c r="F2036" s="15">
        <v>45738</v>
      </c>
      <c r="G2036" s="14" t="s">
        <v>237</v>
      </c>
      <c r="H2036" s="14" t="s">
        <v>16</v>
      </c>
      <c r="I2036" t="s">
        <v>120</v>
      </c>
      <c r="J2036" t="s">
        <v>77</v>
      </c>
      <c r="K2036" t="s">
        <v>172</v>
      </c>
      <c r="L2036" t="s">
        <v>77</v>
      </c>
      <c r="M2036" t="s">
        <v>123</v>
      </c>
      <c r="N2036" t="s">
        <v>124</v>
      </c>
      <c r="O2036">
        <v>10.1</v>
      </c>
      <c r="P2036" t="s">
        <v>33</v>
      </c>
      <c r="Q2036" t="s">
        <v>176</v>
      </c>
      <c r="R2036" s="25"/>
    </row>
    <row r="2037" spans="1:18">
      <c r="A2037">
        <v>251022286021</v>
      </c>
      <c r="B2037">
        <v>66511980</v>
      </c>
      <c r="C2037" s="14" t="s">
        <v>118</v>
      </c>
      <c r="D2037" s="14" t="s">
        <v>51</v>
      </c>
      <c r="E2037" s="14" t="s">
        <v>41</v>
      </c>
      <c r="F2037" s="15">
        <v>45738</v>
      </c>
      <c r="G2037" s="14" t="s">
        <v>234</v>
      </c>
      <c r="H2037" s="14" t="s">
        <v>19</v>
      </c>
      <c r="I2037" t="s">
        <v>120</v>
      </c>
      <c r="J2037" t="s">
        <v>77</v>
      </c>
      <c r="K2037" t="s">
        <v>152</v>
      </c>
      <c r="L2037" t="s">
        <v>77</v>
      </c>
      <c r="M2037" t="s">
        <v>123</v>
      </c>
      <c r="N2037" t="s">
        <v>124</v>
      </c>
      <c r="O2037">
        <v>8.1</v>
      </c>
      <c r="P2037" t="s">
        <v>33</v>
      </c>
      <c r="Q2037" t="s">
        <v>125</v>
      </c>
      <c r="R2037" s="25"/>
    </row>
    <row r="2038" spans="1:18">
      <c r="A2038">
        <v>251022287811</v>
      </c>
      <c r="B2038">
        <v>66513045</v>
      </c>
      <c r="C2038" s="14" t="s">
        <v>118</v>
      </c>
      <c r="D2038" s="14" t="s">
        <v>51</v>
      </c>
      <c r="E2038" s="14" t="s">
        <v>42</v>
      </c>
      <c r="F2038" s="15">
        <v>45739</v>
      </c>
      <c r="G2038" s="14" t="s">
        <v>462</v>
      </c>
      <c r="H2038" s="14" t="s">
        <v>20</v>
      </c>
      <c r="I2038" t="s">
        <v>120</v>
      </c>
      <c r="J2038" t="s">
        <v>77</v>
      </c>
      <c r="K2038" t="s">
        <v>120</v>
      </c>
      <c r="L2038" t="s">
        <v>77</v>
      </c>
      <c r="M2038" t="s">
        <v>123</v>
      </c>
      <c r="N2038" t="s">
        <v>124</v>
      </c>
      <c r="O2038">
        <v>1.8</v>
      </c>
      <c r="P2038" t="s">
        <v>33</v>
      </c>
      <c r="Q2038" t="s">
        <v>176</v>
      </c>
      <c r="R2038" s="25"/>
    </row>
    <row r="2039" spans="1:18">
      <c r="A2039">
        <v>251022288001</v>
      </c>
      <c r="B2039">
        <v>66513135</v>
      </c>
      <c r="C2039" s="14" t="s">
        <v>118</v>
      </c>
      <c r="D2039" s="14" t="s">
        <v>51</v>
      </c>
      <c r="E2039" s="14" t="s">
        <v>42</v>
      </c>
      <c r="F2039" s="15">
        <v>45739</v>
      </c>
      <c r="G2039" s="14" t="s">
        <v>340</v>
      </c>
      <c r="H2039" s="14" t="s">
        <v>22</v>
      </c>
      <c r="I2039" t="s">
        <v>120</v>
      </c>
      <c r="J2039" t="s">
        <v>77</v>
      </c>
      <c r="K2039" t="s">
        <v>259</v>
      </c>
      <c r="L2039" t="s">
        <v>89</v>
      </c>
      <c r="M2039" t="s">
        <v>123</v>
      </c>
      <c r="N2039" t="s">
        <v>124</v>
      </c>
      <c r="O2039">
        <v>51.6</v>
      </c>
      <c r="P2039" t="s">
        <v>32</v>
      </c>
      <c r="Q2039" t="s">
        <v>247</v>
      </c>
      <c r="R2039" s="25"/>
    </row>
    <row r="2040" spans="1:18">
      <c r="A2040">
        <v>251022291661</v>
      </c>
      <c r="B2040">
        <v>66516529</v>
      </c>
      <c r="C2040" s="14" t="s">
        <v>118</v>
      </c>
      <c r="D2040" s="14" t="s">
        <v>51</v>
      </c>
      <c r="E2040" s="14" t="s">
        <v>31</v>
      </c>
      <c r="F2040" s="15">
        <v>45740</v>
      </c>
      <c r="G2040" s="14" t="s">
        <v>186</v>
      </c>
      <c r="H2040" s="14" t="s">
        <v>20</v>
      </c>
      <c r="I2040" t="s">
        <v>120</v>
      </c>
      <c r="J2040" t="s">
        <v>77</v>
      </c>
      <c r="K2040" t="s">
        <v>120</v>
      </c>
      <c r="L2040" t="s">
        <v>77</v>
      </c>
      <c r="M2040" t="s">
        <v>123</v>
      </c>
      <c r="N2040" t="s">
        <v>124</v>
      </c>
      <c r="O2040">
        <v>2.2000000000000002</v>
      </c>
      <c r="P2040" t="s">
        <v>33</v>
      </c>
      <c r="Q2040" t="s">
        <v>150</v>
      </c>
      <c r="R2040" s="25"/>
    </row>
    <row r="2041" spans="1:18">
      <c r="A2041">
        <v>251022293761</v>
      </c>
      <c r="B2041">
        <v>66517610</v>
      </c>
      <c r="C2041" s="14" t="s">
        <v>118</v>
      </c>
      <c r="D2041" s="14" t="s">
        <v>51</v>
      </c>
      <c r="E2041" s="14" t="s">
        <v>31</v>
      </c>
      <c r="F2041" s="15">
        <v>45740</v>
      </c>
      <c r="G2041" s="14" t="s">
        <v>216</v>
      </c>
      <c r="H2041" s="14" t="s">
        <v>19</v>
      </c>
      <c r="I2041" t="s">
        <v>152</v>
      </c>
      <c r="J2041" t="s">
        <v>77</v>
      </c>
      <c r="K2041" t="s">
        <v>185</v>
      </c>
      <c r="L2041" t="s">
        <v>77</v>
      </c>
      <c r="M2041" t="s">
        <v>123</v>
      </c>
      <c r="N2041" t="s">
        <v>124</v>
      </c>
      <c r="O2041">
        <v>2.5</v>
      </c>
      <c r="P2041" t="s">
        <v>33</v>
      </c>
      <c r="Q2041" t="s">
        <v>125</v>
      </c>
      <c r="R2041" s="25"/>
    </row>
    <row r="2042" spans="1:18">
      <c r="A2042">
        <v>251022294941</v>
      </c>
      <c r="B2042">
        <v>66518291</v>
      </c>
      <c r="C2042" s="14" t="s">
        <v>118</v>
      </c>
      <c r="D2042" s="14" t="s">
        <v>51</v>
      </c>
      <c r="E2042" s="14" t="s">
        <v>31</v>
      </c>
      <c r="F2042" s="15">
        <v>45740</v>
      </c>
      <c r="G2042" s="14" t="s">
        <v>206</v>
      </c>
      <c r="H2042" s="14" t="s">
        <v>19</v>
      </c>
      <c r="I2042" t="s">
        <v>143</v>
      </c>
      <c r="J2042" t="s">
        <v>77</v>
      </c>
      <c r="K2042" t="s">
        <v>158</v>
      </c>
      <c r="L2042" t="s">
        <v>77</v>
      </c>
      <c r="M2042" t="s">
        <v>123</v>
      </c>
      <c r="N2042" t="s">
        <v>124</v>
      </c>
      <c r="O2042">
        <v>5.2</v>
      </c>
      <c r="P2042" t="s">
        <v>33</v>
      </c>
      <c r="Q2042" t="s">
        <v>125</v>
      </c>
      <c r="R2042" s="25"/>
    </row>
    <row r="2043" spans="1:18">
      <c r="A2043">
        <v>251022296111</v>
      </c>
      <c r="B2043">
        <v>66519010</v>
      </c>
      <c r="C2043" s="14" t="s">
        <v>118</v>
      </c>
      <c r="D2043" s="14" t="s">
        <v>51</v>
      </c>
      <c r="E2043" s="14" t="s">
        <v>31</v>
      </c>
      <c r="F2043" s="15">
        <v>45740</v>
      </c>
      <c r="G2043" s="14" t="s">
        <v>237</v>
      </c>
      <c r="H2043" s="14" t="s">
        <v>16</v>
      </c>
      <c r="I2043" t="s">
        <v>120</v>
      </c>
      <c r="J2043" t="s">
        <v>77</v>
      </c>
      <c r="K2043" t="s">
        <v>540</v>
      </c>
      <c r="L2043" t="s">
        <v>86</v>
      </c>
      <c r="M2043" t="s">
        <v>123</v>
      </c>
      <c r="N2043" t="s">
        <v>124</v>
      </c>
      <c r="O2043">
        <v>44.4</v>
      </c>
      <c r="P2043" t="s">
        <v>32</v>
      </c>
      <c r="Q2043" t="s">
        <v>150</v>
      </c>
      <c r="R2043" s="25"/>
    </row>
    <row r="2044" spans="1:18">
      <c r="A2044">
        <v>251022298421</v>
      </c>
      <c r="B2044">
        <v>66520507</v>
      </c>
      <c r="C2044" s="14" t="s">
        <v>118</v>
      </c>
      <c r="D2044" s="14" t="s">
        <v>51</v>
      </c>
      <c r="E2044" s="14" t="s">
        <v>34</v>
      </c>
      <c r="F2044" s="15">
        <v>45741</v>
      </c>
      <c r="G2044" s="14" t="s">
        <v>468</v>
      </c>
      <c r="H2044" s="14" t="s">
        <v>13</v>
      </c>
      <c r="I2044" t="s">
        <v>148</v>
      </c>
      <c r="J2044" t="s">
        <v>89</v>
      </c>
      <c r="K2044" t="s">
        <v>689</v>
      </c>
      <c r="L2044" t="s">
        <v>78</v>
      </c>
      <c r="M2044" t="s">
        <v>123</v>
      </c>
      <c r="N2044" t="s">
        <v>124</v>
      </c>
      <c r="O2044">
        <v>29.5</v>
      </c>
      <c r="P2044" t="s">
        <v>32</v>
      </c>
      <c r="Q2044" t="s">
        <v>125</v>
      </c>
      <c r="R2044" s="25"/>
    </row>
    <row r="2045" spans="1:18">
      <c r="A2045">
        <v>251022299891</v>
      </c>
      <c r="B2045">
        <v>66521204</v>
      </c>
      <c r="C2045" s="14" t="s">
        <v>118</v>
      </c>
      <c r="D2045" s="14" t="s">
        <v>51</v>
      </c>
      <c r="E2045" s="14" t="s">
        <v>31</v>
      </c>
      <c r="F2045" s="15">
        <v>45740</v>
      </c>
      <c r="G2045" s="14" t="s">
        <v>187</v>
      </c>
      <c r="H2045" s="14" t="s">
        <v>17</v>
      </c>
      <c r="I2045" t="s">
        <v>120</v>
      </c>
      <c r="J2045" t="s">
        <v>77</v>
      </c>
      <c r="K2045" t="s">
        <v>164</v>
      </c>
      <c r="L2045" t="s">
        <v>89</v>
      </c>
      <c r="M2045" t="s">
        <v>123</v>
      </c>
      <c r="N2045" t="s">
        <v>124</v>
      </c>
      <c r="O2045">
        <v>12.4</v>
      </c>
      <c r="P2045" t="s">
        <v>32</v>
      </c>
      <c r="Q2045" t="s">
        <v>125</v>
      </c>
      <c r="R2045" s="25"/>
    </row>
    <row r="2046" spans="1:18">
      <c r="A2046">
        <v>251022302321</v>
      </c>
      <c r="B2046">
        <v>66522118</v>
      </c>
      <c r="C2046" s="14" t="s">
        <v>118</v>
      </c>
      <c r="D2046" s="14" t="s">
        <v>51</v>
      </c>
      <c r="E2046" s="14" t="s">
        <v>31</v>
      </c>
      <c r="F2046" s="15">
        <v>45740</v>
      </c>
      <c r="G2046" s="14" t="s">
        <v>406</v>
      </c>
      <c r="H2046" s="14" t="s">
        <v>16</v>
      </c>
      <c r="I2046" t="s">
        <v>120</v>
      </c>
      <c r="J2046" t="s">
        <v>77</v>
      </c>
      <c r="K2046" t="s">
        <v>499</v>
      </c>
      <c r="L2046" t="s">
        <v>90</v>
      </c>
      <c r="M2046" t="s">
        <v>123</v>
      </c>
      <c r="N2046" t="s">
        <v>124</v>
      </c>
      <c r="O2046">
        <v>43.4</v>
      </c>
      <c r="P2046" t="s">
        <v>32</v>
      </c>
      <c r="Q2046" t="s">
        <v>125</v>
      </c>
      <c r="R2046" s="25"/>
    </row>
    <row r="2047" spans="1:18">
      <c r="A2047">
        <v>251022303831</v>
      </c>
      <c r="B2047">
        <v>66522627</v>
      </c>
      <c r="C2047" s="14" t="s">
        <v>118</v>
      </c>
      <c r="D2047" s="14" t="s">
        <v>51</v>
      </c>
      <c r="E2047" s="14" t="s">
        <v>31</v>
      </c>
      <c r="F2047" s="15">
        <v>45740</v>
      </c>
      <c r="G2047" s="14" t="s">
        <v>235</v>
      </c>
      <c r="H2047" s="14" t="s">
        <v>18</v>
      </c>
      <c r="I2047" t="s">
        <v>120</v>
      </c>
      <c r="J2047" t="s">
        <v>77</v>
      </c>
      <c r="K2047" t="s">
        <v>156</v>
      </c>
      <c r="L2047" t="s">
        <v>77</v>
      </c>
      <c r="M2047" t="s">
        <v>123</v>
      </c>
      <c r="N2047" t="s">
        <v>124</v>
      </c>
      <c r="O2047">
        <v>2.9</v>
      </c>
      <c r="P2047" t="s">
        <v>33</v>
      </c>
      <c r="Q2047" t="s">
        <v>125</v>
      </c>
      <c r="R2047" s="25"/>
    </row>
    <row r="2048" spans="1:18">
      <c r="A2048">
        <v>251022305281</v>
      </c>
      <c r="B2048">
        <v>66523277</v>
      </c>
      <c r="C2048" s="14" t="s">
        <v>118</v>
      </c>
      <c r="D2048" s="14" t="s">
        <v>51</v>
      </c>
      <c r="E2048" s="14" t="s">
        <v>31</v>
      </c>
      <c r="F2048" s="15">
        <v>45740</v>
      </c>
      <c r="G2048" s="14" t="s">
        <v>196</v>
      </c>
      <c r="H2048" s="14" t="s">
        <v>18</v>
      </c>
      <c r="I2048" t="s">
        <v>120</v>
      </c>
      <c r="J2048" t="s">
        <v>77</v>
      </c>
      <c r="K2048" t="s">
        <v>178</v>
      </c>
      <c r="L2048" t="s">
        <v>77</v>
      </c>
      <c r="M2048" t="s">
        <v>123</v>
      </c>
      <c r="N2048" t="s">
        <v>124</v>
      </c>
      <c r="O2048">
        <v>4.7</v>
      </c>
      <c r="P2048" t="s">
        <v>33</v>
      </c>
      <c r="Q2048" t="s">
        <v>240</v>
      </c>
      <c r="R2048" s="25"/>
    </row>
    <row r="2049" spans="1:18">
      <c r="A2049">
        <v>251022306091</v>
      </c>
      <c r="B2049">
        <v>66523694</v>
      </c>
      <c r="C2049" s="14" t="s">
        <v>118</v>
      </c>
      <c r="D2049" s="14" t="s">
        <v>51</v>
      </c>
      <c r="E2049" s="14" t="s">
        <v>31</v>
      </c>
      <c r="F2049" s="15">
        <v>45740</v>
      </c>
      <c r="G2049" s="14" t="s">
        <v>196</v>
      </c>
      <c r="H2049" s="14" t="s">
        <v>18</v>
      </c>
      <c r="I2049" t="s">
        <v>120</v>
      </c>
      <c r="J2049" t="s">
        <v>77</v>
      </c>
      <c r="K2049" t="s">
        <v>128</v>
      </c>
      <c r="L2049" t="s">
        <v>77</v>
      </c>
      <c r="M2049" t="s">
        <v>123</v>
      </c>
      <c r="N2049" t="s">
        <v>124</v>
      </c>
      <c r="O2049">
        <v>1.8</v>
      </c>
      <c r="P2049" t="s">
        <v>33</v>
      </c>
      <c r="Q2049" t="s">
        <v>125</v>
      </c>
      <c r="R2049" s="25"/>
    </row>
    <row r="2050" spans="1:18">
      <c r="A2050">
        <v>251022310771</v>
      </c>
      <c r="B2050">
        <v>66525653</v>
      </c>
      <c r="C2050" s="14" t="s">
        <v>118</v>
      </c>
      <c r="D2050" s="14" t="s">
        <v>51</v>
      </c>
      <c r="E2050" s="14" t="s">
        <v>31</v>
      </c>
      <c r="F2050" s="15">
        <v>45740</v>
      </c>
      <c r="G2050" s="14" t="s">
        <v>337</v>
      </c>
      <c r="H2050" s="14" t="s">
        <v>18</v>
      </c>
      <c r="I2050" t="s">
        <v>120</v>
      </c>
      <c r="J2050" t="s">
        <v>77</v>
      </c>
      <c r="K2050" t="s">
        <v>120</v>
      </c>
      <c r="L2050" t="s">
        <v>77</v>
      </c>
      <c r="M2050" t="s">
        <v>123</v>
      </c>
      <c r="N2050" t="s">
        <v>124</v>
      </c>
      <c r="O2050">
        <v>2.2999999999999998</v>
      </c>
      <c r="P2050" t="s">
        <v>33</v>
      </c>
      <c r="Q2050" t="s">
        <v>125</v>
      </c>
      <c r="R2050" s="25"/>
    </row>
    <row r="2051" spans="1:18">
      <c r="A2051">
        <v>251022311131</v>
      </c>
      <c r="B2051">
        <v>66525852</v>
      </c>
      <c r="C2051" s="14" t="s">
        <v>118</v>
      </c>
      <c r="D2051" s="14" t="s">
        <v>51</v>
      </c>
      <c r="E2051" s="14" t="s">
        <v>31</v>
      </c>
      <c r="F2051" s="15">
        <v>45740</v>
      </c>
      <c r="G2051" s="14" t="s">
        <v>220</v>
      </c>
      <c r="H2051" s="14" t="s">
        <v>19</v>
      </c>
      <c r="I2051" t="s">
        <v>120</v>
      </c>
      <c r="J2051" t="s">
        <v>77</v>
      </c>
      <c r="K2051" t="s">
        <v>172</v>
      </c>
      <c r="L2051" t="s">
        <v>77</v>
      </c>
      <c r="M2051" t="s">
        <v>123</v>
      </c>
      <c r="N2051" t="s">
        <v>124</v>
      </c>
      <c r="O2051">
        <v>10.1</v>
      </c>
      <c r="P2051" t="s">
        <v>33</v>
      </c>
      <c r="Q2051" t="s">
        <v>125</v>
      </c>
      <c r="R2051" s="25"/>
    </row>
    <row r="2052" spans="1:18">
      <c r="A2052">
        <v>251022314011</v>
      </c>
      <c r="B2052">
        <v>66531609</v>
      </c>
      <c r="C2052" s="14" t="s">
        <v>118</v>
      </c>
      <c r="D2052" s="14" t="s">
        <v>51</v>
      </c>
      <c r="E2052" s="14" t="s">
        <v>31</v>
      </c>
      <c r="F2052" s="15">
        <v>45740</v>
      </c>
      <c r="G2052" s="14" t="s">
        <v>252</v>
      </c>
      <c r="H2052" s="14" t="s">
        <v>22</v>
      </c>
      <c r="I2052" t="s">
        <v>120</v>
      </c>
      <c r="J2052" t="s">
        <v>77</v>
      </c>
      <c r="K2052" t="s">
        <v>128</v>
      </c>
      <c r="L2052" t="s">
        <v>77</v>
      </c>
      <c r="M2052" t="s">
        <v>123</v>
      </c>
      <c r="N2052" t="s">
        <v>124</v>
      </c>
      <c r="O2052">
        <v>1.8</v>
      </c>
      <c r="P2052" t="s">
        <v>33</v>
      </c>
      <c r="Q2052" t="s">
        <v>176</v>
      </c>
      <c r="R2052" s="25"/>
    </row>
    <row r="2053" spans="1:18">
      <c r="A2053">
        <v>251022314131</v>
      </c>
      <c r="B2053">
        <v>66527572</v>
      </c>
      <c r="C2053" s="14" t="s">
        <v>118</v>
      </c>
      <c r="D2053" s="14" t="s">
        <v>51</v>
      </c>
      <c r="E2053" s="14" t="s">
        <v>39</v>
      </c>
      <c r="F2053" s="15">
        <v>45743</v>
      </c>
      <c r="G2053" s="14" t="s">
        <v>190</v>
      </c>
      <c r="H2053" s="14" t="s">
        <v>15</v>
      </c>
      <c r="I2053" t="s">
        <v>180</v>
      </c>
      <c r="J2053" t="s">
        <v>77</v>
      </c>
      <c r="K2053" t="s">
        <v>140</v>
      </c>
      <c r="L2053" t="s">
        <v>78</v>
      </c>
      <c r="M2053" t="s">
        <v>123</v>
      </c>
      <c r="N2053" t="s">
        <v>124</v>
      </c>
      <c r="O2053">
        <v>11.3</v>
      </c>
      <c r="P2053" t="s">
        <v>32</v>
      </c>
      <c r="Q2053" t="s">
        <v>125</v>
      </c>
      <c r="R2053" s="25"/>
    </row>
    <row r="2054" spans="1:18">
      <c r="A2054">
        <v>251022317271</v>
      </c>
      <c r="B2054">
        <v>66528434</v>
      </c>
      <c r="C2054" s="14" t="s">
        <v>118</v>
      </c>
      <c r="D2054" s="14" t="s">
        <v>51</v>
      </c>
      <c r="E2054" s="14" t="s">
        <v>31</v>
      </c>
      <c r="F2054" s="15">
        <v>45740</v>
      </c>
      <c r="G2054" s="14" t="s">
        <v>186</v>
      </c>
      <c r="H2054" s="14" t="s">
        <v>20</v>
      </c>
      <c r="I2054" t="s">
        <v>120</v>
      </c>
      <c r="J2054" t="s">
        <v>77</v>
      </c>
      <c r="K2054" t="s">
        <v>158</v>
      </c>
      <c r="L2054" t="s">
        <v>77</v>
      </c>
      <c r="M2054" t="s">
        <v>123</v>
      </c>
      <c r="N2054" t="s">
        <v>124</v>
      </c>
      <c r="O2054">
        <v>7.6</v>
      </c>
      <c r="P2054" t="s">
        <v>33</v>
      </c>
      <c r="Q2054" t="s">
        <v>125</v>
      </c>
      <c r="R2054" s="25"/>
    </row>
    <row r="2055" spans="1:18">
      <c r="A2055">
        <v>251022317391</v>
      </c>
      <c r="B2055">
        <v>66528520</v>
      </c>
      <c r="C2055" s="14" t="s">
        <v>118</v>
      </c>
      <c r="D2055" s="14" t="s">
        <v>51</v>
      </c>
      <c r="E2055" s="14" t="s">
        <v>31</v>
      </c>
      <c r="F2055" s="15">
        <v>45747</v>
      </c>
      <c r="G2055" s="14" t="s">
        <v>208</v>
      </c>
      <c r="H2055" s="14" t="s">
        <v>18</v>
      </c>
      <c r="I2055" t="s">
        <v>199</v>
      </c>
      <c r="J2055" t="s">
        <v>89</v>
      </c>
      <c r="K2055" t="s">
        <v>120</v>
      </c>
      <c r="L2055" t="s">
        <v>77</v>
      </c>
      <c r="M2055" t="s">
        <v>123</v>
      </c>
      <c r="N2055" t="s">
        <v>124</v>
      </c>
      <c r="O2055">
        <v>12</v>
      </c>
      <c r="P2055" t="s">
        <v>32</v>
      </c>
      <c r="Q2055" t="s">
        <v>150</v>
      </c>
      <c r="R2055" s="25"/>
    </row>
    <row r="2056" spans="1:18">
      <c r="A2056">
        <v>251022318681</v>
      </c>
      <c r="B2056">
        <v>66529107</v>
      </c>
      <c r="C2056" s="14" t="s">
        <v>118</v>
      </c>
      <c r="D2056" s="14" t="s">
        <v>51</v>
      </c>
      <c r="E2056" s="14" t="s">
        <v>31</v>
      </c>
      <c r="F2056" s="15">
        <v>45740</v>
      </c>
      <c r="G2056" s="14" t="s">
        <v>186</v>
      </c>
      <c r="H2056" s="14" t="s">
        <v>20</v>
      </c>
      <c r="I2056" t="s">
        <v>120</v>
      </c>
      <c r="J2056" t="s">
        <v>77</v>
      </c>
      <c r="K2056" t="s">
        <v>164</v>
      </c>
      <c r="L2056" t="s">
        <v>89</v>
      </c>
      <c r="M2056" t="s">
        <v>123</v>
      </c>
      <c r="N2056" t="s">
        <v>124</v>
      </c>
      <c r="O2056">
        <v>12.8</v>
      </c>
      <c r="P2056" t="s">
        <v>32</v>
      </c>
      <c r="Q2056" t="s">
        <v>125</v>
      </c>
      <c r="R2056" s="25"/>
    </row>
    <row r="2057" spans="1:18">
      <c r="A2057">
        <v>251022319621</v>
      </c>
      <c r="B2057">
        <v>66529479</v>
      </c>
      <c r="C2057" s="14" t="s">
        <v>118</v>
      </c>
      <c r="D2057" s="14" t="s">
        <v>51</v>
      </c>
      <c r="E2057" s="14" t="s">
        <v>34</v>
      </c>
      <c r="F2057" s="15">
        <v>45741</v>
      </c>
      <c r="G2057" s="14" t="s">
        <v>275</v>
      </c>
      <c r="H2057" s="14" t="s">
        <v>18</v>
      </c>
      <c r="I2057" t="s">
        <v>120</v>
      </c>
      <c r="J2057" t="s">
        <v>77</v>
      </c>
      <c r="K2057" t="s">
        <v>120</v>
      </c>
      <c r="L2057" t="s">
        <v>77</v>
      </c>
      <c r="M2057" t="s">
        <v>123</v>
      </c>
      <c r="N2057" t="s">
        <v>124</v>
      </c>
      <c r="O2057">
        <v>0.7</v>
      </c>
      <c r="P2057" t="s">
        <v>33</v>
      </c>
      <c r="Q2057" t="s">
        <v>125</v>
      </c>
      <c r="R2057" s="25"/>
    </row>
    <row r="2058" spans="1:18">
      <c r="A2058">
        <v>251022320631</v>
      </c>
      <c r="B2058">
        <v>66529789</v>
      </c>
      <c r="C2058" s="14" t="s">
        <v>118</v>
      </c>
      <c r="D2058" s="14" t="s">
        <v>51</v>
      </c>
      <c r="E2058" s="14" t="s">
        <v>31</v>
      </c>
      <c r="F2058" s="15">
        <v>45740</v>
      </c>
      <c r="G2058" s="14" t="s">
        <v>321</v>
      </c>
      <c r="H2058" s="14" t="s">
        <v>20</v>
      </c>
      <c r="I2058" t="s">
        <v>120</v>
      </c>
      <c r="J2058" t="s">
        <v>77</v>
      </c>
      <c r="K2058" t="s">
        <v>257</v>
      </c>
      <c r="L2058" t="s">
        <v>89</v>
      </c>
      <c r="M2058" t="s">
        <v>123</v>
      </c>
      <c r="N2058" t="s">
        <v>124</v>
      </c>
      <c r="O2058">
        <v>11.3</v>
      </c>
      <c r="P2058" t="s">
        <v>32</v>
      </c>
      <c r="Q2058" t="s">
        <v>150</v>
      </c>
      <c r="R2058" s="25"/>
    </row>
    <row r="2059" spans="1:18">
      <c r="A2059">
        <v>251022321601</v>
      </c>
      <c r="B2059">
        <v>66530084</v>
      </c>
      <c r="C2059" s="14" t="s">
        <v>118</v>
      </c>
      <c r="D2059" s="14" t="s">
        <v>51</v>
      </c>
      <c r="E2059" s="14" t="s">
        <v>31</v>
      </c>
      <c r="F2059" s="15">
        <v>45740</v>
      </c>
      <c r="G2059" s="14" t="s">
        <v>131</v>
      </c>
      <c r="H2059" s="14" t="s">
        <v>21</v>
      </c>
      <c r="I2059" t="s">
        <v>185</v>
      </c>
      <c r="J2059" t="s">
        <v>77</v>
      </c>
      <c r="K2059" t="s">
        <v>152</v>
      </c>
      <c r="L2059" t="s">
        <v>77</v>
      </c>
      <c r="M2059" t="s">
        <v>123</v>
      </c>
      <c r="N2059" t="s">
        <v>124</v>
      </c>
      <c r="O2059">
        <v>2.5</v>
      </c>
      <c r="P2059" t="s">
        <v>33</v>
      </c>
      <c r="Q2059" t="s">
        <v>125</v>
      </c>
      <c r="R2059" s="25"/>
    </row>
    <row r="2060" spans="1:18">
      <c r="A2060">
        <v>251022322121</v>
      </c>
      <c r="B2060">
        <v>66530282</v>
      </c>
      <c r="C2060" s="14" t="s">
        <v>118</v>
      </c>
      <c r="D2060" s="14" t="s">
        <v>51</v>
      </c>
      <c r="E2060" s="14" t="s">
        <v>31</v>
      </c>
      <c r="F2060" s="15">
        <v>45740</v>
      </c>
      <c r="G2060" s="14" t="s">
        <v>238</v>
      </c>
      <c r="H2060" s="14" t="s">
        <v>20</v>
      </c>
      <c r="I2060" t="s">
        <v>120</v>
      </c>
      <c r="J2060" t="s">
        <v>77</v>
      </c>
      <c r="K2060" t="s">
        <v>158</v>
      </c>
      <c r="L2060" t="s">
        <v>77</v>
      </c>
      <c r="M2060" t="s">
        <v>123</v>
      </c>
      <c r="N2060" t="s">
        <v>124</v>
      </c>
      <c r="O2060">
        <v>7.6</v>
      </c>
      <c r="P2060" t="s">
        <v>33</v>
      </c>
      <c r="Q2060" t="s">
        <v>176</v>
      </c>
      <c r="R2060" s="25"/>
    </row>
    <row r="2061" spans="1:18">
      <c r="A2061">
        <v>251022323821</v>
      </c>
      <c r="B2061">
        <v>66531004</v>
      </c>
      <c r="C2061" s="14" t="s">
        <v>118</v>
      </c>
      <c r="D2061" s="14" t="s">
        <v>51</v>
      </c>
      <c r="E2061" s="14" t="s">
        <v>31</v>
      </c>
      <c r="F2061" s="15">
        <v>45740</v>
      </c>
      <c r="G2061" s="14" t="s">
        <v>252</v>
      </c>
      <c r="H2061" s="14" t="s">
        <v>22</v>
      </c>
      <c r="I2061" t="s">
        <v>120</v>
      </c>
      <c r="J2061" t="s">
        <v>77</v>
      </c>
      <c r="K2061" t="s">
        <v>133</v>
      </c>
      <c r="L2061" t="s">
        <v>89</v>
      </c>
      <c r="M2061" t="s">
        <v>123</v>
      </c>
      <c r="N2061" t="s">
        <v>124</v>
      </c>
      <c r="O2061">
        <v>13.1</v>
      </c>
      <c r="P2061" t="s">
        <v>32</v>
      </c>
      <c r="Q2061" t="s">
        <v>176</v>
      </c>
      <c r="R2061" s="25"/>
    </row>
    <row r="2062" spans="1:18">
      <c r="A2062">
        <v>251022332021</v>
      </c>
      <c r="B2062">
        <v>66537020</v>
      </c>
      <c r="C2062" s="14" t="s">
        <v>118</v>
      </c>
      <c r="D2062" s="14" t="s">
        <v>51</v>
      </c>
      <c r="E2062" s="14" t="s">
        <v>38</v>
      </c>
      <c r="F2062" s="15">
        <v>45742</v>
      </c>
      <c r="G2062" s="14" t="s">
        <v>690</v>
      </c>
      <c r="H2062" s="14" t="s">
        <v>14</v>
      </c>
      <c r="I2062" t="s">
        <v>272</v>
      </c>
      <c r="J2062" t="s">
        <v>77</v>
      </c>
      <c r="K2062" t="s">
        <v>120</v>
      </c>
      <c r="L2062" t="s">
        <v>77</v>
      </c>
      <c r="M2062" t="s">
        <v>123</v>
      </c>
      <c r="N2062" t="s">
        <v>124</v>
      </c>
      <c r="O2062">
        <v>2.1</v>
      </c>
      <c r="P2062" t="s">
        <v>33</v>
      </c>
      <c r="Q2062" t="s">
        <v>125</v>
      </c>
      <c r="R2062" s="25"/>
    </row>
    <row r="2063" spans="1:18">
      <c r="A2063">
        <v>251022332031</v>
      </c>
      <c r="B2063">
        <v>66554585</v>
      </c>
      <c r="C2063" s="14" t="s">
        <v>118</v>
      </c>
      <c r="D2063" s="14" t="s">
        <v>51</v>
      </c>
      <c r="E2063" s="14" t="s">
        <v>38</v>
      </c>
      <c r="F2063" s="15">
        <v>45742</v>
      </c>
      <c r="G2063" s="14" t="s">
        <v>237</v>
      </c>
      <c r="H2063" s="14" t="s">
        <v>16</v>
      </c>
      <c r="I2063" t="s">
        <v>120</v>
      </c>
      <c r="J2063" t="s">
        <v>77</v>
      </c>
      <c r="K2063" t="s">
        <v>272</v>
      </c>
      <c r="L2063" t="s">
        <v>77</v>
      </c>
      <c r="M2063" t="s">
        <v>123</v>
      </c>
      <c r="N2063" t="s">
        <v>124</v>
      </c>
      <c r="O2063">
        <v>2.1</v>
      </c>
      <c r="P2063" t="s">
        <v>33</v>
      </c>
      <c r="Q2063" t="s">
        <v>125</v>
      </c>
      <c r="R2063" s="25"/>
    </row>
    <row r="2064" spans="1:18">
      <c r="A2064">
        <v>251022336851</v>
      </c>
      <c r="B2064">
        <v>66539729</v>
      </c>
      <c r="C2064" s="14" t="s">
        <v>118</v>
      </c>
      <c r="D2064" s="14" t="s">
        <v>51</v>
      </c>
      <c r="E2064" s="14" t="s">
        <v>34</v>
      </c>
      <c r="F2064" s="15">
        <v>45741</v>
      </c>
      <c r="G2064" s="14" t="s">
        <v>691</v>
      </c>
      <c r="H2064" s="14" t="s">
        <v>16</v>
      </c>
      <c r="I2064" t="s">
        <v>120</v>
      </c>
      <c r="J2064" t="s">
        <v>77</v>
      </c>
      <c r="K2064" t="s">
        <v>152</v>
      </c>
      <c r="L2064" t="s">
        <v>77</v>
      </c>
      <c r="M2064" t="s">
        <v>123</v>
      </c>
      <c r="N2064" t="s">
        <v>124</v>
      </c>
      <c r="O2064">
        <v>9.1</v>
      </c>
      <c r="P2064" t="s">
        <v>33</v>
      </c>
      <c r="Q2064" t="s">
        <v>176</v>
      </c>
      <c r="R2064" s="25"/>
    </row>
    <row r="2065" spans="1:18">
      <c r="A2065">
        <v>251022338921</v>
      </c>
      <c r="B2065">
        <v>66540730</v>
      </c>
      <c r="C2065" s="14" t="s">
        <v>118</v>
      </c>
      <c r="D2065" s="14" t="s">
        <v>51</v>
      </c>
      <c r="E2065" s="14" t="s">
        <v>34</v>
      </c>
      <c r="F2065" s="15">
        <v>45741</v>
      </c>
      <c r="G2065" s="14" t="s">
        <v>280</v>
      </c>
      <c r="H2065" s="14" t="s">
        <v>17</v>
      </c>
      <c r="I2065" t="s">
        <v>120</v>
      </c>
      <c r="J2065" t="s">
        <v>77</v>
      </c>
      <c r="K2065" t="s">
        <v>120</v>
      </c>
      <c r="L2065" t="s">
        <v>77</v>
      </c>
      <c r="M2065" t="s">
        <v>123</v>
      </c>
      <c r="N2065" t="s">
        <v>124</v>
      </c>
      <c r="O2065">
        <v>0.7</v>
      </c>
      <c r="P2065" t="s">
        <v>33</v>
      </c>
      <c r="Q2065" t="s">
        <v>176</v>
      </c>
      <c r="R2065" s="25"/>
    </row>
    <row r="2066" spans="1:18">
      <c r="A2066">
        <v>251022340791</v>
      </c>
      <c r="B2066">
        <v>66541745</v>
      </c>
      <c r="C2066" s="14" t="s">
        <v>118</v>
      </c>
      <c r="D2066" s="14" t="s">
        <v>51</v>
      </c>
      <c r="E2066" s="14" t="s">
        <v>34</v>
      </c>
      <c r="F2066" s="15">
        <v>45741</v>
      </c>
      <c r="G2066" s="14" t="s">
        <v>220</v>
      </c>
      <c r="H2066" s="14" t="s">
        <v>19</v>
      </c>
      <c r="I2066" t="s">
        <v>120</v>
      </c>
      <c r="J2066" t="s">
        <v>77</v>
      </c>
      <c r="K2066" t="s">
        <v>133</v>
      </c>
      <c r="L2066" t="s">
        <v>89</v>
      </c>
      <c r="M2066" t="s">
        <v>123</v>
      </c>
      <c r="N2066" t="s">
        <v>124</v>
      </c>
      <c r="O2066">
        <v>13.1</v>
      </c>
      <c r="P2066" t="s">
        <v>32</v>
      </c>
      <c r="Q2066" t="s">
        <v>176</v>
      </c>
      <c r="R2066" s="25"/>
    </row>
    <row r="2067" spans="1:18">
      <c r="A2067">
        <v>251022343321</v>
      </c>
      <c r="B2067">
        <v>66543097</v>
      </c>
      <c r="C2067" s="14" t="s">
        <v>118</v>
      </c>
      <c r="D2067" s="14" t="s">
        <v>51</v>
      </c>
      <c r="E2067" s="14" t="s">
        <v>34</v>
      </c>
      <c r="F2067" s="15">
        <v>45741</v>
      </c>
      <c r="G2067" s="14" t="s">
        <v>220</v>
      </c>
      <c r="H2067" s="14" t="s">
        <v>19</v>
      </c>
      <c r="I2067" t="s">
        <v>120</v>
      </c>
      <c r="J2067" t="s">
        <v>77</v>
      </c>
      <c r="K2067" t="s">
        <v>128</v>
      </c>
      <c r="L2067" t="s">
        <v>77</v>
      </c>
      <c r="M2067" t="s">
        <v>123</v>
      </c>
      <c r="N2067" t="s">
        <v>124</v>
      </c>
      <c r="O2067">
        <v>1.8</v>
      </c>
      <c r="P2067" t="s">
        <v>33</v>
      </c>
      <c r="Q2067" t="s">
        <v>176</v>
      </c>
      <c r="R2067" s="25"/>
    </row>
    <row r="2068" spans="1:18">
      <c r="A2068">
        <v>251022344701</v>
      </c>
      <c r="B2068">
        <v>66543833</v>
      </c>
      <c r="C2068" s="14" t="s">
        <v>118</v>
      </c>
      <c r="D2068" s="14" t="s">
        <v>51</v>
      </c>
      <c r="E2068" s="14" t="s">
        <v>34</v>
      </c>
      <c r="F2068" s="15">
        <v>45741</v>
      </c>
      <c r="G2068" s="14" t="s">
        <v>204</v>
      </c>
      <c r="H2068" s="14" t="s">
        <v>18</v>
      </c>
      <c r="I2068" t="s">
        <v>120</v>
      </c>
      <c r="J2068" t="s">
        <v>77</v>
      </c>
      <c r="K2068" t="s">
        <v>120</v>
      </c>
      <c r="L2068" t="s">
        <v>77</v>
      </c>
      <c r="M2068" t="s">
        <v>123</v>
      </c>
      <c r="N2068" t="s">
        <v>124</v>
      </c>
      <c r="O2068">
        <v>2.2000000000000002</v>
      </c>
      <c r="P2068" t="s">
        <v>33</v>
      </c>
      <c r="Q2068" t="s">
        <v>176</v>
      </c>
      <c r="R2068" s="25"/>
    </row>
    <row r="2069" spans="1:18">
      <c r="A2069">
        <v>251022345101</v>
      </c>
      <c r="B2069">
        <v>66544001</v>
      </c>
      <c r="C2069" s="14" t="s">
        <v>118</v>
      </c>
      <c r="D2069" s="14" t="s">
        <v>51</v>
      </c>
      <c r="E2069" s="14" t="s">
        <v>31</v>
      </c>
      <c r="F2069" s="15">
        <v>45747</v>
      </c>
      <c r="G2069" s="14" t="s">
        <v>237</v>
      </c>
      <c r="H2069" s="14" t="s">
        <v>16</v>
      </c>
      <c r="I2069" t="s">
        <v>128</v>
      </c>
      <c r="J2069" t="s">
        <v>77</v>
      </c>
      <c r="K2069" t="s">
        <v>120</v>
      </c>
      <c r="L2069" t="s">
        <v>77</v>
      </c>
      <c r="M2069" t="s">
        <v>123</v>
      </c>
      <c r="N2069" t="s">
        <v>124</v>
      </c>
      <c r="O2069">
        <v>2.6</v>
      </c>
      <c r="P2069" t="s">
        <v>33</v>
      </c>
      <c r="Q2069" t="s">
        <v>125</v>
      </c>
      <c r="R2069" s="25"/>
    </row>
    <row r="2070" spans="1:18">
      <c r="A2070">
        <v>251022345111</v>
      </c>
      <c r="B2070">
        <v>66609322</v>
      </c>
      <c r="C2070" s="14" t="s">
        <v>118</v>
      </c>
      <c r="D2070" s="14" t="s">
        <v>51</v>
      </c>
      <c r="E2070" s="14" t="s">
        <v>31</v>
      </c>
      <c r="F2070" s="15">
        <v>45747</v>
      </c>
      <c r="G2070" s="14" t="s">
        <v>692</v>
      </c>
      <c r="H2070" s="14" t="s">
        <v>16</v>
      </c>
      <c r="I2070" t="s">
        <v>120</v>
      </c>
      <c r="J2070" t="s">
        <v>77</v>
      </c>
      <c r="K2070" t="s">
        <v>128</v>
      </c>
      <c r="L2070" t="s">
        <v>77</v>
      </c>
      <c r="M2070" t="s">
        <v>123</v>
      </c>
      <c r="N2070" t="s">
        <v>124</v>
      </c>
      <c r="O2070">
        <v>2.6</v>
      </c>
      <c r="P2070" t="s">
        <v>33</v>
      </c>
      <c r="Q2070" t="s">
        <v>125</v>
      </c>
      <c r="R2070" s="25"/>
    </row>
    <row r="2071" spans="1:18">
      <c r="A2071">
        <v>251022346341</v>
      </c>
      <c r="B2071">
        <v>66544674</v>
      </c>
      <c r="C2071" s="14" t="s">
        <v>118</v>
      </c>
      <c r="D2071" s="14" t="s">
        <v>51</v>
      </c>
      <c r="E2071" s="14" t="s">
        <v>34</v>
      </c>
      <c r="F2071" s="15">
        <v>45741</v>
      </c>
      <c r="G2071" s="14" t="s">
        <v>234</v>
      </c>
      <c r="H2071" s="14" t="s">
        <v>19</v>
      </c>
      <c r="I2071" t="s">
        <v>120</v>
      </c>
      <c r="J2071" t="s">
        <v>77</v>
      </c>
      <c r="K2071" t="s">
        <v>152</v>
      </c>
      <c r="L2071" t="s">
        <v>77</v>
      </c>
      <c r="M2071" t="s">
        <v>123</v>
      </c>
      <c r="N2071" t="s">
        <v>124</v>
      </c>
      <c r="O2071">
        <v>7.3</v>
      </c>
      <c r="P2071" t="s">
        <v>33</v>
      </c>
      <c r="Q2071" t="s">
        <v>386</v>
      </c>
      <c r="R2071" s="25"/>
    </row>
    <row r="2072" spans="1:18">
      <c r="A2072">
        <v>251022346671</v>
      </c>
      <c r="B2072">
        <v>66544833</v>
      </c>
      <c r="C2072" s="14" t="s">
        <v>118</v>
      </c>
      <c r="D2072" s="14" t="s">
        <v>51</v>
      </c>
      <c r="E2072" s="14" t="s">
        <v>34</v>
      </c>
      <c r="F2072" s="15">
        <v>45741</v>
      </c>
      <c r="G2072" s="14" t="s">
        <v>252</v>
      </c>
      <c r="H2072" s="14" t="s">
        <v>22</v>
      </c>
      <c r="I2072" t="s">
        <v>120</v>
      </c>
      <c r="J2072" t="s">
        <v>77</v>
      </c>
      <c r="K2072" t="s">
        <v>158</v>
      </c>
      <c r="L2072" t="s">
        <v>77</v>
      </c>
      <c r="M2072" t="s">
        <v>123</v>
      </c>
      <c r="N2072" t="s">
        <v>124</v>
      </c>
      <c r="O2072">
        <v>7.6</v>
      </c>
      <c r="P2072" t="s">
        <v>33</v>
      </c>
      <c r="Q2072" t="s">
        <v>176</v>
      </c>
      <c r="R2072" s="25"/>
    </row>
    <row r="2073" spans="1:18">
      <c r="A2073">
        <v>251022347751</v>
      </c>
      <c r="B2073">
        <v>66545301</v>
      </c>
      <c r="C2073" s="14" t="s">
        <v>118</v>
      </c>
      <c r="D2073" s="14" t="s">
        <v>51</v>
      </c>
      <c r="E2073" s="14" t="s">
        <v>34</v>
      </c>
      <c r="F2073" s="15">
        <v>45741</v>
      </c>
      <c r="G2073" s="14" t="s">
        <v>251</v>
      </c>
      <c r="H2073" s="14" t="s">
        <v>19</v>
      </c>
      <c r="I2073" t="s">
        <v>120</v>
      </c>
      <c r="J2073" t="s">
        <v>77</v>
      </c>
      <c r="K2073" t="s">
        <v>693</v>
      </c>
      <c r="L2073" t="s">
        <v>92</v>
      </c>
      <c r="M2073" t="s">
        <v>123</v>
      </c>
      <c r="N2073" t="s">
        <v>124</v>
      </c>
      <c r="O2073">
        <v>48.6</v>
      </c>
      <c r="P2073" t="s">
        <v>32</v>
      </c>
      <c r="Q2073" t="s">
        <v>150</v>
      </c>
      <c r="R2073" s="25"/>
    </row>
    <row r="2074" spans="1:18">
      <c r="A2074">
        <v>251022352131</v>
      </c>
      <c r="B2074">
        <v>66547029</v>
      </c>
      <c r="C2074" s="14" t="s">
        <v>118</v>
      </c>
      <c r="D2074" s="14" t="s">
        <v>51</v>
      </c>
      <c r="E2074" s="14" t="s">
        <v>34</v>
      </c>
      <c r="F2074" s="15">
        <v>45741</v>
      </c>
      <c r="G2074" s="14" t="s">
        <v>214</v>
      </c>
      <c r="H2074" s="14" t="s">
        <v>20</v>
      </c>
      <c r="I2074" t="s">
        <v>120</v>
      </c>
      <c r="J2074" t="s">
        <v>77</v>
      </c>
      <c r="K2074" t="s">
        <v>267</v>
      </c>
      <c r="L2074" t="s">
        <v>89</v>
      </c>
      <c r="M2074" t="s">
        <v>123</v>
      </c>
      <c r="N2074" t="s">
        <v>124</v>
      </c>
      <c r="O2074">
        <v>17</v>
      </c>
      <c r="P2074" t="s">
        <v>32</v>
      </c>
      <c r="Q2074" t="s">
        <v>125</v>
      </c>
      <c r="R2074" s="25"/>
    </row>
    <row r="2075" spans="1:18">
      <c r="A2075">
        <v>251022353211</v>
      </c>
      <c r="B2075">
        <v>66547456</v>
      </c>
      <c r="C2075" s="14" t="s">
        <v>118</v>
      </c>
      <c r="D2075" s="14" t="s">
        <v>51</v>
      </c>
      <c r="E2075" s="14" t="s">
        <v>34</v>
      </c>
      <c r="F2075" s="15">
        <v>45741</v>
      </c>
      <c r="G2075" s="14" t="s">
        <v>131</v>
      </c>
      <c r="H2075" s="14" t="s">
        <v>21</v>
      </c>
      <c r="I2075" t="s">
        <v>120</v>
      </c>
      <c r="J2075" t="s">
        <v>77</v>
      </c>
      <c r="K2075" t="s">
        <v>244</v>
      </c>
      <c r="L2075" t="s">
        <v>89</v>
      </c>
      <c r="M2075" t="s">
        <v>123</v>
      </c>
      <c r="N2075" t="s">
        <v>124</v>
      </c>
      <c r="O2075">
        <v>23.8</v>
      </c>
      <c r="P2075" t="s">
        <v>32</v>
      </c>
      <c r="Q2075" t="s">
        <v>125</v>
      </c>
      <c r="R2075" s="25"/>
    </row>
    <row r="2076" spans="1:18">
      <c r="A2076">
        <v>251022353231</v>
      </c>
      <c r="B2076">
        <v>66547468</v>
      </c>
      <c r="C2076" s="14" t="s">
        <v>118</v>
      </c>
      <c r="D2076" s="14" t="s">
        <v>51</v>
      </c>
      <c r="E2076" s="14" t="s">
        <v>34</v>
      </c>
      <c r="F2076" s="15">
        <v>45741</v>
      </c>
      <c r="G2076" s="14" t="s">
        <v>238</v>
      </c>
      <c r="H2076" s="14" t="s">
        <v>20</v>
      </c>
      <c r="I2076" t="s">
        <v>120</v>
      </c>
      <c r="J2076" t="s">
        <v>77</v>
      </c>
      <c r="K2076" t="s">
        <v>120</v>
      </c>
      <c r="L2076" t="s">
        <v>77</v>
      </c>
      <c r="M2076" t="s">
        <v>123</v>
      </c>
      <c r="N2076" t="s">
        <v>124</v>
      </c>
      <c r="O2076">
        <v>0.7</v>
      </c>
      <c r="P2076" t="s">
        <v>33</v>
      </c>
      <c r="Q2076" t="s">
        <v>125</v>
      </c>
      <c r="R2076" s="25"/>
    </row>
    <row r="2077" spans="1:18">
      <c r="A2077">
        <v>251022354161</v>
      </c>
      <c r="B2077">
        <v>66547863</v>
      </c>
      <c r="C2077" s="14" t="s">
        <v>118</v>
      </c>
      <c r="D2077" s="14" t="s">
        <v>51</v>
      </c>
      <c r="E2077" s="14" t="s">
        <v>34</v>
      </c>
      <c r="F2077" s="15">
        <v>45741</v>
      </c>
      <c r="G2077" s="14" t="s">
        <v>462</v>
      </c>
      <c r="H2077" s="14" t="s">
        <v>20</v>
      </c>
      <c r="I2077" t="s">
        <v>120</v>
      </c>
      <c r="J2077" t="s">
        <v>77</v>
      </c>
      <c r="K2077" t="s">
        <v>128</v>
      </c>
      <c r="L2077" t="s">
        <v>77</v>
      </c>
      <c r="M2077" t="s">
        <v>123</v>
      </c>
      <c r="N2077" t="s">
        <v>124</v>
      </c>
      <c r="O2077">
        <v>1.5</v>
      </c>
      <c r="P2077" t="s">
        <v>33</v>
      </c>
      <c r="Q2077" t="s">
        <v>168</v>
      </c>
      <c r="R2077" s="25"/>
    </row>
    <row r="2078" spans="1:18">
      <c r="A2078">
        <v>251022356411</v>
      </c>
      <c r="B2078">
        <v>66549085</v>
      </c>
      <c r="C2078" s="14" t="s">
        <v>118</v>
      </c>
      <c r="D2078" s="14" t="s">
        <v>51</v>
      </c>
      <c r="E2078" s="14" t="s">
        <v>34</v>
      </c>
      <c r="F2078" s="15">
        <v>45741</v>
      </c>
      <c r="G2078" s="14" t="s">
        <v>252</v>
      </c>
      <c r="H2078" s="14" t="s">
        <v>22</v>
      </c>
      <c r="I2078" t="s">
        <v>120</v>
      </c>
      <c r="J2078" t="s">
        <v>77</v>
      </c>
      <c r="K2078" t="s">
        <v>120</v>
      </c>
      <c r="L2078" t="s">
        <v>77</v>
      </c>
      <c r="M2078" t="s">
        <v>123</v>
      </c>
      <c r="N2078" t="s">
        <v>124</v>
      </c>
      <c r="O2078">
        <v>0.7</v>
      </c>
      <c r="P2078" t="s">
        <v>33</v>
      </c>
      <c r="Q2078" t="s">
        <v>176</v>
      </c>
      <c r="R2078" s="25"/>
    </row>
    <row r="2079" spans="1:18">
      <c r="A2079">
        <v>251022364351</v>
      </c>
      <c r="B2079">
        <v>66555901</v>
      </c>
      <c r="C2079" s="14" t="s">
        <v>118</v>
      </c>
      <c r="D2079" s="14" t="s">
        <v>51</v>
      </c>
      <c r="E2079" s="14" t="s">
        <v>38</v>
      </c>
      <c r="F2079" s="15">
        <v>45742</v>
      </c>
      <c r="G2079" s="14" t="s">
        <v>297</v>
      </c>
      <c r="H2079" s="14" t="s">
        <v>19</v>
      </c>
      <c r="I2079" t="s">
        <v>120</v>
      </c>
      <c r="J2079" t="s">
        <v>77</v>
      </c>
      <c r="K2079" t="s">
        <v>128</v>
      </c>
      <c r="L2079" t="s">
        <v>77</v>
      </c>
      <c r="M2079" t="s">
        <v>123</v>
      </c>
      <c r="N2079" t="s">
        <v>124</v>
      </c>
      <c r="O2079">
        <v>1.8</v>
      </c>
      <c r="P2079" t="s">
        <v>33</v>
      </c>
      <c r="Q2079" t="s">
        <v>125</v>
      </c>
      <c r="R2079" s="25"/>
    </row>
    <row r="2080" spans="1:18">
      <c r="A2080">
        <v>251022368161</v>
      </c>
      <c r="B2080">
        <v>66567972</v>
      </c>
      <c r="C2080" s="14" t="s">
        <v>118</v>
      </c>
      <c r="D2080" s="14" t="s">
        <v>51</v>
      </c>
      <c r="E2080" s="14" t="s">
        <v>40</v>
      </c>
      <c r="F2080" s="15">
        <v>45744</v>
      </c>
      <c r="G2080" s="14" t="s">
        <v>213</v>
      </c>
      <c r="H2080" s="14" t="s">
        <v>14</v>
      </c>
      <c r="I2080" t="s">
        <v>128</v>
      </c>
      <c r="J2080" t="s">
        <v>77</v>
      </c>
      <c r="K2080" t="s">
        <v>120</v>
      </c>
      <c r="L2080" t="s">
        <v>77</v>
      </c>
      <c r="M2080" t="s">
        <v>123</v>
      </c>
      <c r="N2080" t="s">
        <v>124</v>
      </c>
      <c r="O2080">
        <v>1.7</v>
      </c>
      <c r="P2080" t="s">
        <v>33</v>
      </c>
      <c r="Q2080" t="s">
        <v>125</v>
      </c>
      <c r="R2080" s="25"/>
    </row>
    <row r="2081" spans="1:18">
      <c r="A2081">
        <v>251022368341</v>
      </c>
      <c r="B2081">
        <v>66556314</v>
      </c>
      <c r="C2081" s="14" t="s">
        <v>118</v>
      </c>
      <c r="D2081" s="14" t="s">
        <v>51</v>
      </c>
      <c r="E2081" s="14" t="s">
        <v>38</v>
      </c>
      <c r="F2081" s="15">
        <v>45742</v>
      </c>
      <c r="G2081" s="14" t="s">
        <v>320</v>
      </c>
      <c r="H2081" s="14" t="s">
        <v>18</v>
      </c>
      <c r="I2081" t="s">
        <v>120</v>
      </c>
      <c r="J2081" t="s">
        <v>77</v>
      </c>
      <c r="K2081" t="s">
        <v>156</v>
      </c>
      <c r="L2081" t="s">
        <v>77</v>
      </c>
      <c r="M2081" t="s">
        <v>123</v>
      </c>
      <c r="N2081" t="s">
        <v>124</v>
      </c>
      <c r="O2081">
        <v>2.9</v>
      </c>
      <c r="P2081" t="s">
        <v>33</v>
      </c>
      <c r="Q2081" t="s">
        <v>125</v>
      </c>
      <c r="R2081" s="25"/>
    </row>
    <row r="2082" spans="1:18">
      <c r="A2082">
        <v>251022371201</v>
      </c>
      <c r="B2082">
        <v>66566261</v>
      </c>
      <c r="C2082" s="14" t="s">
        <v>118</v>
      </c>
      <c r="D2082" s="14" t="s">
        <v>51</v>
      </c>
      <c r="E2082" s="14" t="s">
        <v>39</v>
      </c>
      <c r="F2082" s="15">
        <v>45743</v>
      </c>
      <c r="G2082" s="14" t="s">
        <v>204</v>
      </c>
      <c r="H2082" s="14" t="s">
        <v>18</v>
      </c>
      <c r="I2082" t="s">
        <v>120</v>
      </c>
      <c r="J2082" t="s">
        <v>77</v>
      </c>
      <c r="K2082" t="s">
        <v>120</v>
      </c>
      <c r="L2082" t="s">
        <v>77</v>
      </c>
      <c r="M2082" t="s">
        <v>123</v>
      </c>
      <c r="N2082" t="s">
        <v>124</v>
      </c>
      <c r="O2082">
        <v>2.2000000000000002</v>
      </c>
      <c r="P2082" t="s">
        <v>33</v>
      </c>
      <c r="Q2082" t="s">
        <v>150</v>
      </c>
      <c r="R2082" s="25"/>
    </row>
    <row r="2083" spans="1:18">
      <c r="A2083">
        <v>251022376961</v>
      </c>
      <c r="B2083">
        <v>66560557</v>
      </c>
      <c r="C2083" s="14" t="s">
        <v>118</v>
      </c>
      <c r="D2083" s="14" t="s">
        <v>51</v>
      </c>
      <c r="E2083" s="14" t="s">
        <v>38</v>
      </c>
      <c r="F2083" s="15">
        <v>45742</v>
      </c>
      <c r="G2083" s="14" t="s">
        <v>186</v>
      </c>
      <c r="H2083" s="14" t="s">
        <v>20</v>
      </c>
      <c r="I2083" t="s">
        <v>120</v>
      </c>
      <c r="J2083" t="s">
        <v>77</v>
      </c>
      <c r="K2083" t="s">
        <v>133</v>
      </c>
      <c r="L2083" t="s">
        <v>89</v>
      </c>
      <c r="M2083" t="s">
        <v>123</v>
      </c>
      <c r="N2083" t="s">
        <v>124</v>
      </c>
      <c r="O2083">
        <v>13.1</v>
      </c>
      <c r="P2083" t="s">
        <v>32</v>
      </c>
      <c r="Q2083" t="s">
        <v>125</v>
      </c>
      <c r="R2083" s="25"/>
    </row>
    <row r="2084" spans="1:18">
      <c r="A2084">
        <v>251022379001</v>
      </c>
      <c r="B2084">
        <v>66565109</v>
      </c>
      <c r="C2084" s="14" t="s">
        <v>118</v>
      </c>
      <c r="D2084" s="14" t="s">
        <v>51</v>
      </c>
      <c r="E2084" s="14" t="s">
        <v>38</v>
      </c>
      <c r="F2084" s="15">
        <v>45742</v>
      </c>
      <c r="G2084" s="14" t="s">
        <v>342</v>
      </c>
      <c r="H2084" s="14" t="s">
        <v>20</v>
      </c>
      <c r="I2084" t="s">
        <v>120</v>
      </c>
      <c r="J2084" t="s">
        <v>77</v>
      </c>
      <c r="K2084" t="s">
        <v>128</v>
      </c>
      <c r="L2084" t="s">
        <v>77</v>
      </c>
      <c r="M2084" t="s">
        <v>123</v>
      </c>
      <c r="N2084" t="s">
        <v>124</v>
      </c>
      <c r="O2084">
        <v>1.8</v>
      </c>
      <c r="P2084" t="s">
        <v>33</v>
      </c>
      <c r="Q2084" t="s">
        <v>125</v>
      </c>
      <c r="R2084" s="25"/>
    </row>
    <row r="2085" spans="1:18">
      <c r="A2085">
        <v>251022382341</v>
      </c>
      <c r="B2085">
        <v>66562960</v>
      </c>
      <c r="C2085" s="14" t="s">
        <v>118</v>
      </c>
      <c r="D2085" s="14" t="s">
        <v>51</v>
      </c>
      <c r="E2085" s="14" t="s">
        <v>38</v>
      </c>
      <c r="F2085" s="15">
        <v>45742</v>
      </c>
      <c r="G2085" s="14" t="s">
        <v>131</v>
      </c>
      <c r="H2085" s="14" t="s">
        <v>21</v>
      </c>
      <c r="I2085" t="s">
        <v>120</v>
      </c>
      <c r="J2085" t="s">
        <v>77</v>
      </c>
      <c r="K2085" t="s">
        <v>244</v>
      </c>
      <c r="L2085" t="s">
        <v>89</v>
      </c>
      <c r="M2085" t="s">
        <v>123</v>
      </c>
      <c r="N2085" t="s">
        <v>124</v>
      </c>
      <c r="O2085">
        <v>23.8</v>
      </c>
      <c r="P2085" t="s">
        <v>32</v>
      </c>
      <c r="Q2085" t="s">
        <v>176</v>
      </c>
      <c r="R2085" s="25"/>
    </row>
    <row r="2086" spans="1:18">
      <c r="A2086">
        <v>251022383801</v>
      </c>
      <c r="B2086">
        <v>66563618</v>
      </c>
      <c r="C2086" s="14" t="s">
        <v>118</v>
      </c>
      <c r="D2086" s="14" t="s">
        <v>51</v>
      </c>
      <c r="E2086" s="14" t="s">
        <v>38</v>
      </c>
      <c r="F2086" s="15">
        <v>45742</v>
      </c>
      <c r="G2086" s="14" t="s">
        <v>193</v>
      </c>
      <c r="H2086" s="14" t="s">
        <v>20</v>
      </c>
      <c r="I2086" t="s">
        <v>120</v>
      </c>
      <c r="J2086" t="s">
        <v>77</v>
      </c>
      <c r="K2086" t="s">
        <v>158</v>
      </c>
      <c r="L2086" t="s">
        <v>77</v>
      </c>
      <c r="M2086" t="s">
        <v>123</v>
      </c>
      <c r="N2086" t="s">
        <v>124</v>
      </c>
      <c r="O2086">
        <v>7.6</v>
      </c>
      <c r="P2086" t="s">
        <v>33</v>
      </c>
      <c r="Q2086" t="s">
        <v>125</v>
      </c>
      <c r="R2086" s="25"/>
    </row>
    <row r="2087" spans="1:18">
      <c r="A2087">
        <v>251022390981</v>
      </c>
      <c r="B2087">
        <v>66568226</v>
      </c>
      <c r="C2087" s="14" t="s">
        <v>118</v>
      </c>
      <c r="D2087" s="14" t="s">
        <v>51</v>
      </c>
      <c r="E2087" s="14" t="s">
        <v>39</v>
      </c>
      <c r="F2087" s="15">
        <v>45743</v>
      </c>
      <c r="G2087" s="14" t="s">
        <v>361</v>
      </c>
      <c r="H2087" s="14" t="s">
        <v>17</v>
      </c>
      <c r="I2087" t="s">
        <v>143</v>
      </c>
      <c r="J2087" t="s">
        <v>77</v>
      </c>
      <c r="K2087" t="s">
        <v>120</v>
      </c>
      <c r="L2087" t="s">
        <v>77</v>
      </c>
      <c r="M2087" t="s">
        <v>123</v>
      </c>
      <c r="N2087" t="s">
        <v>124</v>
      </c>
      <c r="O2087">
        <v>8.5</v>
      </c>
      <c r="P2087" t="s">
        <v>33</v>
      </c>
      <c r="Q2087" t="s">
        <v>453</v>
      </c>
      <c r="R2087" s="25"/>
    </row>
    <row r="2088" spans="1:18">
      <c r="A2088">
        <v>251022400741</v>
      </c>
      <c r="B2088">
        <v>66572593</v>
      </c>
      <c r="C2088" s="14" t="s">
        <v>118</v>
      </c>
      <c r="D2088" s="14" t="s">
        <v>51</v>
      </c>
      <c r="E2088" s="14" t="s">
        <v>40</v>
      </c>
      <c r="F2088" s="15">
        <v>45744</v>
      </c>
      <c r="G2088" s="14" t="s">
        <v>182</v>
      </c>
      <c r="H2088" s="14" t="s">
        <v>16</v>
      </c>
      <c r="I2088" t="s">
        <v>164</v>
      </c>
      <c r="J2088" t="s">
        <v>89</v>
      </c>
      <c r="K2088" t="s">
        <v>120</v>
      </c>
      <c r="L2088" t="s">
        <v>77</v>
      </c>
      <c r="M2088" t="s">
        <v>123</v>
      </c>
      <c r="N2088" t="s">
        <v>124</v>
      </c>
      <c r="O2088">
        <v>12.7</v>
      </c>
      <c r="P2088" t="s">
        <v>32</v>
      </c>
      <c r="Q2088" t="s">
        <v>125</v>
      </c>
      <c r="R2088" s="25"/>
    </row>
    <row r="2089" spans="1:18">
      <c r="A2089">
        <v>251022400751</v>
      </c>
      <c r="B2089">
        <v>66591852</v>
      </c>
      <c r="C2089" s="14" t="s">
        <v>118</v>
      </c>
      <c r="D2089" s="14" t="s">
        <v>51</v>
      </c>
      <c r="E2089" s="14" t="s">
        <v>40</v>
      </c>
      <c r="F2089" s="15">
        <v>45744</v>
      </c>
      <c r="G2089" s="14" t="s">
        <v>163</v>
      </c>
      <c r="H2089" s="14" t="s">
        <v>18</v>
      </c>
      <c r="I2089" t="s">
        <v>120</v>
      </c>
      <c r="J2089" t="s">
        <v>77</v>
      </c>
      <c r="K2089" t="s">
        <v>164</v>
      </c>
      <c r="L2089" t="s">
        <v>89</v>
      </c>
      <c r="M2089" t="s">
        <v>123</v>
      </c>
      <c r="N2089" t="s">
        <v>124</v>
      </c>
      <c r="O2089">
        <v>12.8</v>
      </c>
      <c r="P2089" t="s">
        <v>32</v>
      </c>
      <c r="Q2089" t="s">
        <v>125</v>
      </c>
      <c r="R2089" s="25"/>
    </row>
    <row r="2090" spans="1:18">
      <c r="A2090">
        <v>251022402171</v>
      </c>
      <c r="B2090">
        <v>66573197</v>
      </c>
      <c r="C2090" s="14" t="s">
        <v>118</v>
      </c>
      <c r="D2090" s="14" t="s">
        <v>51</v>
      </c>
      <c r="E2090" s="14" t="s">
        <v>39</v>
      </c>
      <c r="F2090" s="15">
        <v>45743</v>
      </c>
      <c r="G2090" s="14" t="s">
        <v>656</v>
      </c>
      <c r="H2090" s="14" t="s">
        <v>18</v>
      </c>
      <c r="I2090" t="s">
        <v>133</v>
      </c>
      <c r="J2090" t="s">
        <v>89</v>
      </c>
      <c r="K2090" t="s">
        <v>120</v>
      </c>
      <c r="L2090" t="s">
        <v>77</v>
      </c>
      <c r="M2090" t="s">
        <v>123</v>
      </c>
      <c r="N2090" t="s">
        <v>124</v>
      </c>
      <c r="O2090">
        <v>13.1</v>
      </c>
      <c r="P2090" t="s">
        <v>32</v>
      </c>
      <c r="Q2090" t="s">
        <v>176</v>
      </c>
      <c r="R2090" s="25"/>
    </row>
    <row r="2091" spans="1:18">
      <c r="A2091">
        <v>251022406041</v>
      </c>
      <c r="B2091">
        <v>66574210</v>
      </c>
      <c r="C2091" s="14" t="s">
        <v>118</v>
      </c>
      <c r="D2091" s="14" t="s">
        <v>51</v>
      </c>
      <c r="E2091" s="14" t="s">
        <v>39</v>
      </c>
      <c r="F2091" s="15">
        <v>45743</v>
      </c>
      <c r="G2091" s="14" t="s">
        <v>196</v>
      </c>
      <c r="H2091" s="14" t="s">
        <v>18</v>
      </c>
      <c r="I2091" t="s">
        <v>120</v>
      </c>
      <c r="J2091" t="s">
        <v>77</v>
      </c>
      <c r="K2091" t="s">
        <v>180</v>
      </c>
      <c r="L2091" t="s">
        <v>77</v>
      </c>
      <c r="M2091" t="s">
        <v>123</v>
      </c>
      <c r="N2091" t="s">
        <v>124</v>
      </c>
      <c r="O2091">
        <v>5.9</v>
      </c>
      <c r="P2091" t="s">
        <v>33</v>
      </c>
      <c r="Q2091" t="s">
        <v>125</v>
      </c>
      <c r="R2091" s="25"/>
    </row>
    <row r="2092" spans="1:18">
      <c r="A2092">
        <v>251022409301</v>
      </c>
      <c r="B2092">
        <v>66575465</v>
      </c>
      <c r="C2092" s="14" t="s">
        <v>118</v>
      </c>
      <c r="D2092" s="14" t="s">
        <v>51</v>
      </c>
      <c r="E2092" s="14" t="s">
        <v>39</v>
      </c>
      <c r="F2092" s="15">
        <v>45743</v>
      </c>
      <c r="G2092" s="14" t="s">
        <v>234</v>
      </c>
      <c r="H2092" s="14" t="s">
        <v>19</v>
      </c>
      <c r="I2092" t="s">
        <v>120</v>
      </c>
      <c r="J2092" t="s">
        <v>77</v>
      </c>
      <c r="K2092" t="s">
        <v>244</v>
      </c>
      <c r="L2092" t="s">
        <v>89</v>
      </c>
      <c r="M2092" t="s">
        <v>123</v>
      </c>
      <c r="N2092" t="s">
        <v>124</v>
      </c>
      <c r="O2092">
        <v>23.8</v>
      </c>
      <c r="P2092" t="s">
        <v>32</v>
      </c>
      <c r="Q2092" t="s">
        <v>247</v>
      </c>
      <c r="R2092" s="25"/>
    </row>
    <row r="2093" spans="1:18">
      <c r="A2093">
        <v>251022412711</v>
      </c>
      <c r="B2093">
        <v>66577039</v>
      </c>
      <c r="C2093" s="14" t="s">
        <v>118</v>
      </c>
      <c r="D2093" s="14" t="s">
        <v>51</v>
      </c>
      <c r="E2093" s="14" t="s">
        <v>39</v>
      </c>
      <c r="F2093" s="15">
        <v>45743</v>
      </c>
      <c r="G2093" s="14" t="s">
        <v>225</v>
      </c>
      <c r="H2093" s="14" t="s">
        <v>21</v>
      </c>
      <c r="I2093" t="s">
        <v>120</v>
      </c>
      <c r="J2093" t="s">
        <v>77</v>
      </c>
      <c r="K2093" t="s">
        <v>128</v>
      </c>
      <c r="L2093" t="s">
        <v>77</v>
      </c>
      <c r="M2093" t="s">
        <v>123</v>
      </c>
      <c r="N2093" t="s">
        <v>124</v>
      </c>
      <c r="O2093">
        <v>1.8</v>
      </c>
      <c r="P2093" t="s">
        <v>33</v>
      </c>
      <c r="Q2093" t="s">
        <v>125</v>
      </c>
      <c r="R2093" s="25"/>
    </row>
    <row r="2094" spans="1:18">
      <c r="A2094">
        <v>251022412991</v>
      </c>
      <c r="B2094">
        <v>66577231</v>
      </c>
      <c r="C2094" s="14" t="s">
        <v>118</v>
      </c>
      <c r="D2094" s="14" t="s">
        <v>51</v>
      </c>
      <c r="E2094" s="14" t="s">
        <v>39</v>
      </c>
      <c r="F2094" s="15">
        <v>45743</v>
      </c>
      <c r="G2094" s="14" t="s">
        <v>389</v>
      </c>
      <c r="H2094" s="14" t="s">
        <v>18</v>
      </c>
      <c r="I2094" t="s">
        <v>120</v>
      </c>
      <c r="J2094" t="s">
        <v>77</v>
      </c>
      <c r="K2094" t="s">
        <v>554</v>
      </c>
      <c r="L2094" t="s">
        <v>80</v>
      </c>
      <c r="M2094" t="s">
        <v>123</v>
      </c>
      <c r="N2094" t="s">
        <v>124</v>
      </c>
      <c r="O2094">
        <v>60.6</v>
      </c>
      <c r="P2094" t="s">
        <v>32</v>
      </c>
      <c r="Q2094" t="s">
        <v>125</v>
      </c>
      <c r="R2094" s="25"/>
    </row>
    <row r="2095" spans="1:18">
      <c r="A2095">
        <v>251022416971</v>
      </c>
      <c r="B2095">
        <v>66578877</v>
      </c>
      <c r="C2095" s="14" t="s">
        <v>118</v>
      </c>
      <c r="D2095" s="14" t="s">
        <v>51</v>
      </c>
      <c r="E2095" s="14" t="s">
        <v>39</v>
      </c>
      <c r="F2095" s="15">
        <v>45743</v>
      </c>
      <c r="G2095" s="14" t="s">
        <v>236</v>
      </c>
      <c r="H2095" s="14" t="s">
        <v>19</v>
      </c>
      <c r="I2095" t="s">
        <v>120</v>
      </c>
      <c r="J2095" t="s">
        <v>77</v>
      </c>
      <c r="K2095" t="s">
        <v>188</v>
      </c>
      <c r="L2095" t="s">
        <v>77</v>
      </c>
      <c r="M2095" t="s">
        <v>123</v>
      </c>
      <c r="N2095" t="s">
        <v>124</v>
      </c>
      <c r="O2095">
        <v>4.3</v>
      </c>
      <c r="P2095" t="s">
        <v>33</v>
      </c>
      <c r="Q2095" t="s">
        <v>125</v>
      </c>
      <c r="R2095" s="25"/>
    </row>
    <row r="2096" spans="1:18">
      <c r="A2096">
        <v>251022418891</v>
      </c>
      <c r="B2096">
        <v>66579447</v>
      </c>
      <c r="C2096" s="14" t="s">
        <v>118</v>
      </c>
      <c r="D2096" s="14" t="s">
        <v>51</v>
      </c>
      <c r="E2096" s="14" t="s">
        <v>40</v>
      </c>
      <c r="F2096" s="15">
        <v>45744</v>
      </c>
      <c r="G2096" s="14" t="s">
        <v>282</v>
      </c>
      <c r="H2096" s="14" t="s">
        <v>13</v>
      </c>
      <c r="I2096" t="s">
        <v>158</v>
      </c>
      <c r="J2096" t="s">
        <v>77</v>
      </c>
      <c r="K2096" t="s">
        <v>120</v>
      </c>
      <c r="L2096" t="s">
        <v>77</v>
      </c>
      <c r="M2096" t="s">
        <v>123</v>
      </c>
      <c r="N2096" t="s">
        <v>124</v>
      </c>
      <c r="O2096">
        <v>7.5</v>
      </c>
      <c r="P2096" t="s">
        <v>33</v>
      </c>
      <c r="Q2096" t="s">
        <v>125</v>
      </c>
      <c r="R2096" s="25"/>
    </row>
    <row r="2097" spans="1:18">
      <c r="A2097">
        <v>251022420861</v>
      </c>
      <c r="B2097">
        <v>66580124</v>
      </c>
      <c r="C2097" s="14" t="s">
        <v>118</v>
      </c>
      <c r="D2097" s="14" t="s">
        <v>51</v>
      </c>
      <c r="E2097" s="14" t="s">
        <v>39</v>
      </c>
      <c r="F2097" s="15">
        <v>45743</v>
      </c>
      <c r="G2097" s="14" t="s">
        <v>225</v>
      </c>
      <c r="H2097" s="14" t="s">
        <v>21</v>
      </c>
      <c r="I2097" t="s">
        <v>120</v>
      </c>
      <c r="J2097" t="s">
        <v>77</v>
      </c>
      <c r="K2097" t="s">
        <v>128</v>
      </c>
      <c r="L2097" t="s">
        <v>77</v>
      </c>
      <c r="M2097" t="s">
        <v>123</v>
      </c>
      <c r="N2097" t="s">
        <v>124</v>
      </c>
      <c r="O2097">
        <v>1.8</v>
      </c>
      <c r="P2097" t="s">
        <v>33</v>
      </c>
      <c r="Q2097" t="s">
        <v>125</v>
      </c>
      <c r="R2097" s="25"/>
    </row>
    <row r="2098" spans="1:18">
      <c r="A2098">
        <v>251022421131</v>
      </c>
      <c r="B2098">
        <v>66580208</v>
      </c>
      <c r="C2098" s="14" t="s">
        <v>118</v>
      </c>
      <c r="D2098" s="14" t="s">
        <v>51</v>
      </c>
      <c r="E2098" s="14" t="s">
        <v>39</v>
      </c>
      <c r="F2098" s="15">
        <v>45743</v>
      </c>
      <c r="G2098" s="14" t="s">
        <v>252</v>
      </c>
      <c r="H2098" s="14" t="s">
        <v>22</v>
      </c>
      <c r="I2098" t="s">
        <v>120</v>
      </c>
      <c r="J2098" t="s">
        <v>77</v>
      </c>
      <c r="K2098" t="s">
        <v>180</v>
      </c>
      <c r="L2098" t="s">
        <v>77</v>
      </c>
      <c r="M2098" t="s">
        <v>123</v>
      </c>
      <c r="N2098" t="s">
        <v>124</v>
      </c>
      <c r="O2098">
        <v>6.8</v>
      </c>
      <c r="P2098" t="s">
        <v>33</v>
      </c>
      <c r="Q2098" t="s">
        <v>125</v>
      </c>
      <c r="R2098" s="25"/>
    </row>
    <row r="2099" spans="1:18">
      <c r="A2099">
        <v>251022422851</v>
      </c>
      <c r="B2099">
        <v>66580713</v>
      </c>
      <c r="C2099" s="14" t="s">
        <v>118</v>
      </c>
      <c r="D2099" s="14" t="s">
        <v>51</v>
      </c>
      <c r="E2099" s="14" t="s">
        <v>39</v>
      </c>
      <c r="F2099" s="15">
        <v>45743</v>
      </c>
      <c r="G2099" s="14" t="s">
        <v>694</v>
      </c>
      <c r="H2099" s="14" t="s">
        <v>20</v>
      </c>
      <c r="I2099" t="s">
        <v>120</v>
      </c>
      <c r="J2099" t="s">
        <v>77</v>
      </c>
      <c r="K2099" t="s">
        <v>120</v>
      </c>
      <c r="L2099" t="s">
        <v>77</v>
      </c>
      <c r="M2099" t="s">
        <v>123</v>
      </c>
      <c r="N2099" t="s">
        <v>124</v>
      </c>
      <c r="O2099">
        <v>2.2000000000000002</v>
      </c>
      <c r="P2099" t="s">
        <v>33</v>
      </c>
      <c r="Q2099" t="s">
        <v>150</v>
      </c>
      <c r="R2099" s="25"/>
    </row>
    <row r="2100" spans="1:18">
      <c r="A2100">
        <v>251022432971</v>
      </c>
      <c r="B2100">
        <v>66586169</v>
      </c>
      <c r="C2100" s="14" t="s">
        <v>118</v>
      </c>
      <c r="D2100" s="14" t="s">
        <v>51</v>
      </c>
      <c r="E2100" s="14" t="s">
        <v>40</v>
      </c>
      <c r="F2100" s="15">
        <v>45744</v>
      </c>
      <c r="G2100" s="14" t="s">
        <v>219</v>
      </c>
      <c r="H2100" s="14" t="s">
        <v>15</v>
      </c>
      <c r="I2100" t="s">
        <v>120</v>
      </c>
      <c r="J2100" t="s">
        <v>77</v>
      </c>
      <c r="K2100" t="s">
        <v>120</v>
      </c>
      <c r="L2100" t="s">
        <v>77</v>
      </c>
      <c r="M2100" t="s">
        <v>123</v>
      </c>
      <c r="N2100" t="s">
        <v>124</v>
      </c>
      <c r="O2100">
        <v>0.7</v>
      </c>
      <c r="P2100" t="s">
        <v>33</v>
      </c>
      <c r="Q2100" t="s">
        <v>125</v>
      </c>
      <c r="R2100" s="25"/>
    </row>
    <row r="2101" spans="1:18">
      <c r="A2101">
        <v>251022436781</v>
      </c>
      <c r="B2101">
        <v>66587911</v>
      </c>
      <c r="C2101" s="14" t="s">
        <v>118</v>
      </c>
      <c r="D2101" s="14" t="s">
        <v>51</v>
      </c>
      <c r="E2101" s="14" t="s">
        <v>40</v>
      </c>
      <c r="F2101" s="15">
        <v>45744</v>
      </c>
      <c r="G2101" s="14" t="s">
        <v>279</v>
      </c>
      <c r="H2101" s="14" t="s">
        <v>16</v>
      </c>
      <c r="I2101" t="s">
        <v>120</v>
      </c>
      <c r="J2101" t="s">
        <v>77</v>
      </c>
      <c r="K2101" t="s">
        <v>158</v>
      </c>
      <c r="L2101" t="s">
        <v>77</v>
      </c>
      <c r="M2101" t="s">
        <v>123</v>
      </c>
      <c r="N2101" t="s">
        <v>124</v>
      </c>
      <c r="O2101">
        <v>7.6</v>
      </c>
      <c r="P2101" t="s">
        <v>33</v>
      </c>
      <c r="Q2101" t="s">
        <v>176</v>
      </c>
      <c r="R2101" s="25"/>
    </row>
    <row r="2102" spans="1:18">
      <c r="A2102">
        <v>251022437781</v>
      </c>
      <c r="B2102">
        <v>66588450</v>
      </c>
      <c r="C2102" s="14" t="s">
        <v>118</v>
      </c>
      <c r="D2102" s="14" t="s">
        <v>51</v>
      </c>
      <c r="E2102" s="14" t="s">
        <v>40</v>
      </c>
      <c r="F2102" s="15">
        <v>45744</v>
      </c>
      <c r="G2102" s="14" t="s">
        <v>207</v>
      </c>
      <c r="H2102" s="14" t="s">
        <v>16</v>
      </c>
      <c r="I2102" t="s">
        <v>120</v>
      </c>
      <c r="J2102" t="s">
        <v>77</v>
      </c>
      <c r="K2102" t="s">
        <v>158</v>
      </c>
      <c r="L2102" t="s">
        <v>77</v>
      </c>
      <c r="M2102" t="s">
        <v>123</v>
      </c>
      <c r="N2102" t="s">
        <v>124</v>
      </c>
      <c r="O2102">
        <v>7.4</v>
      </c>
      <c r="P2102" t="s">
        <v>33</v>
      </c>
      <c r="Q2102" t="s">
        <v>125</v>
      </c>
      <c r="R2102" s="25"/>
    </row>
    <row r="2103" spans="1:18">
      <c r="A2103">
        <v>251022438991</v>
      </c>
      <c r="B2103">
        <v>66588913</v>
      </c>
      <c r="C2103" s="14" t="s">
        <v>118</v>
      </c>
      <c r="D2103" s="14" t="s">
        <v>51</v>
      </c>
      <c r="E2103" s="14" t="s">
        <v>40</v>
      </c>
      <c r="F2103" s="15">
        <v>45744</v>
      </c>
      <c r="G2103" s="14" t="s">
        <v>182</v>
      </c>
      <c r="H2103" s="14" t="s">
        <v>16</v>
      </c>
      <c r="I2103" t="s">
        <v>120</v>
      </c>
      <c r="J2103" t="s">
        <v>77</v>
      </c>
      <c r="K2103" t="s">
        <v>128</v>
      </c>
      <c r="L2103" t="s">
        <v>77</v>
      </c>
      <c r="M2103" t="s">
        <v>123</v>
      </c>
      <c r="N2103" t="s">
        <v>124</v>
      </c>
      <c r="O2103">
        <v>1.8</v>
      </c>
      <c r="P2103" t="s">
        <v>33</v>
      </c>
      <c r="Q2103" t="s">
        <v>125</v>
      </c>
      <c r="R2103" s="25"/>
    </row>
    <row r="2104" spans="1:18">
      <c r="A2104">
        <v>251022439941</v>
      </c>
      <c r="B2104">
        <v>66589322</v>
      </c>
      <c r="C2104" s="14" t="s">
        <v>118</v>
      </c>
      <c r="D2104" s="14" t="s">
        <v>51</v>
      </c>
      <c r="E2104" s="14" t="s">
        <v>40</v>
      </c>
      <c r="F2104" s="15">
        <v>45744</v>
      </c>
      <c r="G2104" s="14" t="s">
        <v>343</v>
      </c>
      <c r="H2104" s="14" t="s">
        <v>19</v>
      </c>
      <c r="I2104" t="s">
        <v>120</v>
      </c>
      <c r="J2104" t="s">
        <v>77</v>
      </c>
      <c r="K2104" t="s">
        <v>128</v>
      </c>
      <c r="L2104" t="s">
        <v>77</v>
      </c>
      <c r="M2104" t="s">
        <v>123</v>
      </c>
      <c r="N2104" t="s">
        <v>124</v>
      </c>
      <c r="O2104">
        <v>1.8</v>
      </c>
      <c r="P2104" t="s">
        <v>33</v>
      </c>
      <c r="Q2104" t="s">
        <v>125</v>
      </c>
      <c r="R2104" s="25"/>
    </row>
    <row r="2105" spans="1:18">
      <c r="A2105">
        <v>251022439981</v>
      </c>
      <c r="B2105">
        <v>66589351</v>
      </c>
      <c r="C2105" s="14" t="s">
        <v>118</v>
      </c>
      <c r="D2105" s="14" t="s">
        <v>51</v>
      </c>
      <c r="E2105" s="14" t="s">
        <v>40</v>
      </c>
      <c r="F2105" s="15">
        <v>45744</v>
      </c>
      <c r="G2105" s="14" t="s">
        <v>235</v>
      </c>
      <c r="H2105" s="14" t="s">
        <v>18</v>
      </c>
      <c r="I2105" t="s">
        <v>120</v>
      </c>
      <c r="J2105" t="s">
        <v>77</v>
      </c>
      <c r="K2105" t="s">
        <v>156</v>
      </c>
      <c r="L2105" t="s">
        <v>77</v>
      </c>
      <c r="M2105" t="s">
        <v>123</v>
      </c>
      <c r="N2105" t="s">
        <v>124</v>
      </c>
      <c r="O2105">
        <v>2.9</v>
      </c>
      <c r="P2105" t="s">
        <v>33</v>
      </c>
      <c r="Q2105" t="s">
        <v>125</v>
      </c>
      <c r="R2105" s="25"/>
    </row>
    <row r="2106" spans="1:18">
      <c r="A2106">
        <v>251022442081</v>
      </c>
      <c r="B2106">
        <v>66590240</v>
      </c>
      <c r="C2106" s="14" t="s">
        <v>118</v>
      </c>
      <c r="D2106" s="14" t="s">
        <v>51</v>
      </c>
      <c r="E2106" s="14" t="s">
        <v>40</v>
      </c>
      <c r="F2106" s="15">
        <v>45744</v>
      </c>
      <c r="G2106" s="14" t="s">
        <v>195</v>
      </c>
      <c r="H2106" s="14" t="s">
        <v>17</v>
      </c>
      <c r="I2106" t="s">
        <v>120</v>
      </c>
      <c r="J2106" t="s">
        <v>77</v>
      </c>
      <c r="K2106" t="s">
        <v>128</v>
      </c>
      <c r="L2106" t="s">
        <v>77</v>
      </c>
      <c r="M2106" t="s">
        <v>123</v>
      </c>
      <c r="N2106" t="s">
        <v>124</v>
      </c>
      <c r="O2106">
        <v>1.8</v>
      </c>
      <c r="P2106" t="s">
        <v>33</v>
      </c>
      <c r="Q2106" t="s">
        <v>247</v>
      </c>
      <c r="R2106" s="25"/>
    </row>
    <row r="2107" spans="1:18">
      <c r="A2107">
        <v>251022444531</v>
      </c>
      <c r="B2107">
        <v>66591444</v>
      </c>
      <c r="C2107" s="14" t="s">
        <v>118</v>
      </c>
      <c r="D2107" s="14" t="s">
        <v>51</v>
      </c>
      <c r="E2107" s="14" t="s">
        <v>40</v>
      </c>
      <c r="F2107" s="15">
        <v>45744</v>
      </c>
      <c r="G2107" s="14" t="s">
        <v>196</v>
      </c>
      <c r="H2107" s="14" t="s">
        <v>18</v>
      </c>
      <c r="I2107" t="s">
        <v>120</v>
      </c>
      <c r="J2107" t="s">
        <v>77</v>
      </c>
      <c r="K2107" t="s">
        <v>120</v>
      </c>
      <c r="L2107" t="s">
        <v>77</v>
      </c>
      <c r="M2107" t="s">
        <v>123</v>
      </c>
      <c r="N2107" t="s">
        <v>124</v>
      </c>
      <c r="O2107">
        <v>0.7</v>
      </c>
      <c r="P2107" t="s">
        <v>33</v>
      </c>
      <c r="Q2107" t="s">
        <v>176</v>
      </c>
      <c r="R2107" s="25"/>
    </row>
    <row r="2108" spans="1:18">
      <c r="A2108">
        <v>251022445311</v>
      </c>
      <c r="B2108">
        <v>66591685</v>
      </c>
      <c r="C2108" s="14" t="s">
        <v>118</v>
      </c>
      <c r="D2108" s="14" t="s">
        <v>51</v>
      </c>
      <c r="E2108" s="14" t="s">
        <v>40</v>
      </c>
      <c r="F2108" s="15">
        <v>45744</v>
      </c>
      <c r="G2108" s="14" t="s">
        <v>196</v>
      </c>
      <c r="H2108" s="14" t="s">
        <v>18</v>
      </c>
      <c r="I2108" t="s">
        <v>120</v>
      </c>
      <c r="J2108" t="s">
        <v>77</v>
      </c>
      <c r="K2108" t="s">
        <v>244</v>
      </c>
      <c r="L2108" t="s">
        <v>89</v>
      </c>
      <c r="M2108" t="s">
        <v>123</v>
      </c>
      <c r="N2108" t="s">
        <v>124</v>
      </c>
      <c r="O2108">
        <v>23.8</v>
      </c>
      <c r="P2108" t="s">
        <v>32</v>
      </c>
      <c r="Q2108" t="s">
        <v>247</v>
      </c>
      <c r="R2108" s="25"/>
    </row>
    <row r="2109" spans="1:18">
      <c r="A2109">
        <v>251022449021</v>
      </c>
      <c r="B2109">
        <v>66593578</v>
      </c>
      <c r="C2109" s="14" t="s">
        <v>118</v>
      </c>
      <c r="D2109" s="14" t="s">
        <v>51</v>
      </c>
      <c r="E2109" s="14" t="s">
        <v>40</v>
      </c>
      <c r="F2109" s="15">
        <v>45744</v>
      </c>
      <c r="G2109" s="14" t="s">
        <v>186</v>
      </c>
      <c r="H2109" s="14" t="s">
        <v>20</v>
      </c>
      <c r="I2109" t="s">
        <v>120</v>
      </c>
      <c r="J2109" t="s">
        <v>77</v>
      </c>
      <c r="K2109" t="s">
        <v>188</v>
      </c>
      <c r="L2109" t="s">
        <v>77</v>
      </c>
      <c r="M2109" t="s">
        <v>123</v>
      </c>
      <c r="N2109" t="s">
        <v>124</v>
      </c>
      <c r="O2109">
        <v>4.4000000000000004</v>
      </c>
      <c r="P2109" t="s">
        <v>33</v>
      </c>
      <c r="Q2109" t="s">
        <v>315</v>
      </c>
      <c r="R2109" s="25"/>
    </row>
    <row r="2110" spans="1:18">
      <c r="A2110">
        <v>251022455061</v>
      </c>
      <c r="B2110">
        <v>66596226</v>
      </c>
      <c r="C2110" s="14" t="s">
        <v>118</v>
      </c>
      <c r="D2110" s="14" t="s">
        <v>51</v>
      </c>
      <c r="E2110" s="14" t="s">
        <v>40</v>
      </c>
      <c r="F2110" s="15">
        <v>45744</v>
      </c>
      <c r="G2110" s="14" t="s">
        <v>193</v>
      </c>
      <c r="H2110" s="14" t="s">
        <v>20</v>
      </c>
      <c r="I2110" t="s">
        <v>120</v>
      </c>
      <c r="J2110" t="s">
        <v>77</v>
      </c>
      <c r="K2110" t="s">
        <v>152</v>
      </c>
      <c r="L2110" t="s">
        <v>77</v>
      </c>
      <c r="M2110" t="s">
        <v>123</v>
      </c>
      <c r="N2110" t="s">
        <v>124</v>
      </c>
      <c r="O2110">
        <v>8.5</v>
      </c>
      <c r="P2110" t="s">
        <v>33</v>
      </c>
      <c r="Q2110" t="s">
        <v>176</v>
      </c>
      <c r="R2110" s="25"/>
    </row>
    <row r="2111" spans="1:18">
      <c r="A2111">
        <v>251022455701</v>
      </c>
      <c r="B2111">
        <v>66596479</v>
      </c>
      <c r="C2111" s="14" t="s">
        <v>118</v>
      </c>
      <c r="D2111" s="14" t="s">
        <v>51</v>
      </c>
      <c r="E2111" s="14" t="s">
        <v>40</v>
      </c>
      <c r="F2111" s="15">
        <v>45744</v>
      </c>
      <c r="G2111" s="14" t="s">
        <v>131</v>
      </c>
      <c r="H2111" s="14" t="s">
        <v>21</v>
      </c>
      <c r="I2111" t="s">
        <v>120</v>
      </c>
      <c r="J2111" t="s">
        <v>77</v>
      </c>
      <c r="K2111" t="s">
        <v>143</v>
      </c>
      <c r="L2111" t="s">
        <v>77</v>
      </c>
      <c r="M2111" t="s">
        <v>123</v>
      </c>
      <c r="N2111" t="s">
        <v>124</v>
      </c>
      <c r="O2111">
        <v>8.6</v>
      </c>
      <c r="P2111" t="s">
        <v>33</v>
      </c>
      <c r="Q2111" t="s">
        <v>176</v>
      </c>
      <c r="R2111" s="25"/>
    </row>
    <row r="2112" spans="1:18">
      <c r="A2112">
        <v>251022458911</v>
      </c>
      <c r="B2112">
        <v>66597655</v>
      </c>
      <c r="C2112" s="14" t="s">
        <v>118</v>
      </c>
      <c r="D2112" s="14" t="s">
        <v>51</v>
      </c>
      <c r="E2112" s="14" t="s">
        <v>40</v>
      </c>
      <c r="F2112" s="15">
        <v>45744</v>
      </c>
      <c r="G2112" s="14" t="s">
        <v>248</v>
      </c>
      <c r="H2112" s="14" t="s">
        <v>21</v>
      </c>
      <c r="I2112" t="s">
        <v>120</v>
      </c>
      <c r="J2112" t="s">
        <v>77</v>
      </c>
      <c r="K2112" t="s">
        <v>244</v>
      </c>
      <c r="L2112" t="s">
        <v>89</v>
      </c>
      <c r="M2112" t="s">
        <v>123</v>
      </c>
      <c r="N2112" t="s">
        <v>124</v>
      </c>
      <c r="O2112">
        <v>23.8</v>
      </c>
      <c r="P2112" t="s">
        <v>32</v>
      </c>
      <c r="Q2112" t="s">
        <v>125</v>
      </c>
      <c r="R2112" s="25"/>
    </row>
    <row r="2113" spans="1:18">
      <c r="A2113">
        <v>251022463031</v>
      </c>
      <c r="B2113">
        <v>66599638</v>
      </c>
      <c r="C2113" s="14" t="s">
        <v>118</v>
      </c>
      <c r="D2113" s="14" t="s">
        <v>51</v>
      </c>
      <c r="E2113" s="14" t="s">
        <v>41</v>
      </c>
      <c r="F2113" s="15">
        <v>45745</v>
      </c>
      <c r="G2113" s="14" t="s">
        <v>187</v>
      </c>
      <c r="H2113" s="14" t="s">
        <v>17</v>
      </c>
      <c r="I2113" t="s">
        <v>120</v>
      </c>
      <c r="J2113" t="s">
        <v>77</v>
      </c>
      <c r="K2113" t="s">
        <v>128</v>
      </c>
      <c r="L2113" t="s">
        <v>77</v>
      </c>
      <c r="M2113" t="s">
        <v>123</v>
      </c>
      <c r="N2113" t="s">
        <v>124</v>
      </c>
      <c r="O2113">
        <v>1.8</v>
      </c>
      <c r="P2113" t="s">
        <v>33</v>
      </c>
      <c r="Q2113" t="s">
        <v>125</v>
      </c>
      <c r="R2113" s="25"/>
    </row>
    <row r="2114" spans="1:18">
      <c r="A2114">
        <v>251022478041</v>
      </c>
      <c r="B2114">
        <v>66609823</v>
      </c>
      <c r="C2114" s="14" t="s">
        <v>118</v>
      </c>
      <c r="D2114" s="14" t="s">
        <v>51</v>
      </c>
      <c r="E2114" s="14" t="s">
        <v>31</v>
      </c>
      <c r="F2114" s="15">
        <v>45747</v>
      </c>
      <c r="G2114" s="14" t="s">
        <v>691</v>
      </c>
      <c r="H2114" s="14" t="s">
        <v>16</v>
      </c>
      <c r="I2114" t="s">
        <v>120</v>
      </c>
      <c r="J2114" t="s">
        <v>77</v>
      </c>
      <c r="K2114" t="s">
        <v>244</v>
      </c>
      <c r="L2114" t="s">
        <v>89</v>
      </c>
      <c r="M2114" t="s">
        <v>123</v>
      </c>
      <c r="N2114" t="s">
        <v>124</v>
      </c>
      <c r="O2114">
        <v>23.8</v>
      </c>
      <c r="P2114" t="s">
        <v>32</v>
      </c>
      <c r="Q2114" t="s">
        <v>125</v>
      </c>
      <c r="R2114" s="25"/>
    </row>
    <row r="2115" spans="1:18">
      <c r="A2115">
        <v>251022481261</v>
      </c>
      <c r="B2115">
        <v>66611291</v>
      </c>
      <c r="C2115" s="14" t="s">
        <v>118</v>
      </c>
      <c r="D2115" s="14" t="s">
        <v>51</v>
      </c>
      <c r="E2115" s="14" t="s">
        <v>31</v>
      </c>
      <c r="F2115" s="15">
        <v>45747</v>
      </c>
      <c r="G2115" s="14" t="s">
        <v>251</v>
      </c>
      <c r="H2115" s="14" t="s">
        <v>19</v>
      </c>
      <c r="I2115" t="s">
        <v>120</v>
      </c>
      <c r="J2115" t="s">
        <v>77</v>
      </c>
      <c r="K2115" t="s">
        <v>156</v>
      </c>
      <c r="L2115" t="s">
        <v>77</v>
      </c>
      <c r="M2115" t="s">
        <v>123</v>
      </c>
      <c r="N2115" t="s">
        <v>124</v>
      </c>
      <c r="O2115">
        <v>2.9</v>
      </c>
      <c r="P2115" t="s">
        <v>33</v>
      </c>
      <c r="Q2115" t="s">
        <v>125</v>
      </c>
      <c r="R2115" s="25"/>
    </row>
    <row r="2116" spans="1:18">
      <c r="A2116">
        <v>251022481471</v>
      </c>
      <c r="B2116">
        <v>66613528</v>
      </c>
      <c r="C2116" s="14" t="s">
        <v>118</v>
      </c>
      <c r="D2116" s="14" t="s">
        <v>51</v>
      </c>
      <c r="E2116" s="14" t="s">
        <v>31</v>
      </c>
      <c r="F2116" s="15">
        <v>45747</v>
      </c>
      <c r="G2116" s="14" t="s">
        <v>208</v>
      </c>
      <c r="H2116" s="14" t="s">
        <v>18</v>
      </c>
      <c r="I2116" t="s">
        <v>120</v>
      </c>
      <c r="J2116" t="s">
        <v>77</v>
      </c>
      <c r="K2116" t="s">
        <v>244</v>
      </c>
      <c r="L2116" t="s">
        <v>89</v>
      </c>
      <c r="M2116" t="s">
        <v>123</v>
      </c>
      <c r="N2116" t="s">
        <v>124</v>
      </c>
      <c r="O2116">
        <v>23.8</v>
      </c>
      <c r="P2116" t="s">
        <v>32</v>
      </c>
      <c r="Q2116" t="s">
        <v>176</v>
      </c>
      <c r="R2116" s="25"/>
    </row>
    <row r="2117" spans="1:18">
      <c r="A2117">
        <v>251022486081</v>
      </c>
      <c r="B2117">
        <v>66613150</v>
      </c>
      <c r="C2117" s="14" t="s">
        <v>118</v>
      </c>
      <c r="D2117" s="14" t="s">
        <v>51</v>
      </c>
      <c r="E2117" s="14" t="s">
        <v>31</v>
      </c>
      <c r="F2117" s="15">
        <v>45747</v>
      </c>
      <c r="G2117" s="14" t="s">
        <v>208</v>
      </c>
      <c r="H2117" s="14" t="s">
        <v>18</v>
      </c>
      <c r="I2117" t="s">
        <v>148</v>
      </c>
      <c r="J2117" t="s">
        <v>89</v>
      </c>
      <c r="K2117" t="s">
        <v>267</v>
      </c>
      <c r="L2117" t="s">
        <v>89</v>
      </c>
      <c r="M2117" t="s">
        <v>123</v>
      </c>
      <c r="N2117" t="s">
        <v>124</v>
      </c>
      <c r="O2117">
        <v>7.1</v>
      </c>
      <c r="P2117" t="s">
        <v>33</v>
      </c>
      <c r="Q2117" t="s">
        <v>125</v>
      </c>
      <c r="R2117" s="25"/>
    </row>
    <row r="2118" spans="1:18">
      <c r="A2118">
        <v>251022489241</v>
      </c>
      <c r="B2118">
        <v>66614522</v>
      </c>
      <c r="C2118" s="14" t="s">
        <v>118</v>
      </c>
      <c r="D2118" s="14" t="s">
        <v>51</v>
      </c>
      <c r="E2118" s="14" t="s">
        <v>31</v>
      </c>
      <c r="F2118" s="15">
        <v>45747</v>
      </c>
      <c r="G2118" s="14" t="s">
        <v>670</v>
      </c>
      <c r="H2118" s="14" t="s">
        <v>18</v>
      </c>
      <c r="I2118" t="s">
        <v>120</v>
      </c>
      <c r="J2118" t="s">
        <v>77</v>
      </c>
      <c r="K2118" t="s">
        <v>133</v>
      </c>
      <c r="L2118" t="s">
        <v>89</v>
      </c>
      <c r="M2118" t="s">
        <v>123</v>
      </c>
      <c r="N2118" t="s">
        <v>124</v>
      </c>
      <c r="O2118">
        <v>13.1</v>
      </c>
      <c r="P2118" t="s">
        <v>32</v>
      </c>
      <c r="Q2118" t="s">
        <v>125</v>
      </c>
      <c r="R2118" s="25"/>
    </row>
    <row r="2119" spans="1:18">
      <c r="A2119">
        <v>251022494261</v>
      </c>
      <c r="B2119">
        <v>66616883</v>
      </c>
      <c r="C2119" s="14" t="s">
        <v>118</v>
      </c>
      <c r="D2119" s="14" t="s">
        <v>51</v>
      </c>
      <c r="E2119" s="14" t="s">
        <v>31</v>
      </c>
      <c r="F2119" s="15">
        <v>45747</v>
      </c>
      <c r="G2119" s="14" t="s">
        <v>131</v>
      </c>
      <c r="H2119" s="14" t="s">
        <v>21</v>
      </c>
      <c r="I2119" t="s">
        <v>120</v>
      </c>
      <c r="J2119" t="s">
        <v>77</v>
      </c>
      <c r="K2119" t="s">
        <v>128</v>
      </c>
      <c r="L2119" t="s">
        <v>77</v>
      </c>
      <c r="M2119" t="s">
        <v>123</v>
      </c>
      <c r="N2119" t="s">
        <v>124</v>
      </c>
      <c r="O2119">
        <v>1.8</v>
      </c>
      <c r="P2119" t="s">
        <v>33</v>
      </c>
      <c r="Q2119" t="s">
        <v>176</v>
      </c>
      <c r="R2119" s="25"/>
    </row>
    <row r="2120" spans="1:18">
      <c r="A2120">
        <v>251022497761</v>
      </c>
      <c r="B2120">
        <v>66618360</v>
      </c>
      <c r="C2120" s="14" t="s">
        <v>118</v>
      </c>
      <c r="D2120" s="14" t="s">
        <v>51</v>
      </c>
      <c r="E2120" s="14" t="s">
        <v>31</v>
      </c>
      <c r="F2120" s="15">
        <v>45747</v>
      </c>
      <c r="G2120" s="14" t="s">
        <v>186</v>
      </c>
      <c r="H2120" s="14" t="s">
        <v>20</v>
      </c>
      <c r="I2120" t="s">
        <v>120</v>
      </c>
      <c r="J2120" t="s">
        <v>77</v>
      </c>
      <c r="K2120" t="s">
        <v>199</v>
      </c>
      <c r="L2120" t="s">
        <v>89</v>
      </c>
      <c r="M2120" t="s">
        <v>123</v>
      </c>
      <c r="N2120" t="s">
        <v>124</v>
      </c>
      <c r="O2120">
        <v>12.2</v>
      </c>
      <c r="P2120" t="s">
        <v>32</v>
      </c>
      <c r="Q2120" t="s">
        <v>150</v>
      </c>
      <c r="R2120" s="25"/>
    </row>
    <row r="2121" spans="1:18">
      <c r="A2121">
        <v>251022500631</v>
      </c>
      <c r="B2121">
        <v>66619359</v>
      </c>
      <c r="C2121" s="14" t="s">
        <v>118</v>
      </c>
      <c r="D2121" s="14" t="s">
        <v>51</v>
      </c>
      <c r="E2121" s="14" t="s">
        <v>31</v>
      </c>
      <c r="F2121" s="15">
        <v>45747</v>
      </c>
      <c r="G2121" s="14" t="s">
        <v>258</v>
      </c>
      <c r="H2121" s="14" t="s">
        <v>22</v>
      </c>
      <c r="I2121" t="s">
        <v>120</v>
      </c>
      <c r="J2121" t="s">
        <v>77</v>
      </c>
      <c r="K2121" t="s">
        <v>128</v>
      </c>
      <c r="L2121" t="s">
        <v>77</v>
      </c>
      <c r="M2121" t="s">
        <v>123</v>
      </c>
      <c r="N2121" t="s">
        <v>124</v>
      </c>
      <c r="O2121">
        <v>1.8</v>
      </c>
      <c r="P2121" t="s">
        <v>33</v>
      </c>
      <c r="Q2121" t="s">
        <v>125</v>
      </c>
      <c r="R2121" s="25"/>
    </row>
    <row r="2122" spans="1:18">
      <c r="A2122">
        <v>251022502711</v>
      </c>
      <c r="B2122">
        <v>66620191</v>
      </c>
      <c r="C2122" s="14" t="s">
        <v>118</v>
      </c>
      <c r="D2122" s="14" t="s">
        <v>51</v>
      </c>
      <c r="E2122" s="14" t="s">
        <v>31</v>
      </c>
      <c r="F2122" s="15">
        <v>45747</v>
      </c>
      <c r="G2122" s="14" t="s">
        <v>232</v>
      </c>
      <c r="H2122" s="14" t="s">
        <v>20</v>
      </c>
      <c r="I2122" t="s">
        <v>120</v>
      </c>
      <c r="J2122" t="s">
        <v>77</v>
      </c>
      <c r="K2122" t="s">
        <v>133</v>
      </c>
      <c r="L2122" t="s">
        <v>89</v>
      </c>
      <c r="M2122" t="s">
        <v>123</v>
      </c>
      <c r="N2122" t="s">
        <v>124</v>
      </c>
      <c r="O2122">
        <v>13.1</v>
      </c>
      <c r="P2122" t="s">
        <v>32</v>
      </c>
      <c r="Q2122" t="s">
        <v>125</v>
      </c>
      <c r="R2122" s="25"/>
    </row>
    <row r="2123" spans="1:18">
      <c r="A2123">
        <v>251022502851</v>
      </c>
      <c r="B2123">
        <v>66620235</v>
      </c>
      <c r="C2123" s="14" t="s">
        <v>118</v>
      </c>
      <c r="D2123" s="14" t="s">
        <v>51</v>
      </c>
      <c r="E2123" s="14" t="s">
        <v>31</v>
      </c>
      <c r="F2123" s="15">
        <v>45747</v>
      </c>
      <c r="G2123" s="14" t="s">
        <v>350</v>
      </c>
      <c r="H2123" s="14" t="s">
        <v>21</v>
      </c>
      <c r="I2123" t="s">
        <v>120</v>
      </c>
      <c r="J2123" t="s">
        <v>77</v>
      </c>
      <c r="K2123" t="s">
        <v>128</v>
      </c>
      <c r="L2123" t="s">
        <v>77</v>
      </c>
      <c r="M2123" t="s">
        <v>123</v>
      </c>
      <c r="N2123" t="s">
        <v>124</v>
      </c>
      <c r="O2123">
        <v>1.8</v>
      </c>
      <c r="P2123" t="s">
        <v>33</v>
      </c>
      <c r="Q2123" t="s">
        <v>424</v>
      </c>
      <c r="R2123" s="25"/>
    </row>
    <row r="2124" spans="1:18">
      <c r="A2124">
        <v>252009616211</v>
      </c>
      <c r="B2124">
        <v>66602145</v>
      </c>
      <c r="C2124" s="14" t="s">
        <v>118</v>
      </c>
      <c r="D2124" s="14" t="s">
        <v>51</v>
      </c>
      <c r="E2124" s="14" t="s">
        <v>31</v>
      </c>
      <c r="F2124" s="15">
        <v>45747</v>
      </c>
      <c r="G2124" s="14" t="s">
        <v>323</v>
      </c>
      <c r="H2124" s="14" t="s">
        <v>14</v>
      </c>
      <c r="I2124" t="s">
        <v>276</v>
      </c>
      <c r="J2124" t="s">
        <v>77</v>
      </c>
      <c r="K2124" t="s">
        <v>161</v>
      </c>
      <c r="L2124" t="s">
        <v>90</v>
      </c>
      <c r="M2124" t="s">
        <v>123</v>
      </c>
      <c r="N2124" t="s">
        <v>124</v>
      </c>
      <c r="O2124">
        <v>37.6</v>
      </c>
      <c r="P2124" t="s">
        <v>32</v>
      </c>
      <c r="Q2124" t="s">
        <v>125</v>
      </c>
      <c r="R2124" s="25"/>
    </row>
    <row r="2125" spans="1:18">
      <c r="A2125">
        <v>252009749371</v>
      </c>
      <c r="B2125">
        <v>66472344</v>
      </c>
      <c r="C2125" s="14" t="s">
        <v>118</v>
      </c>
      <c r="D2125" s="14" t="s">
        <v>51</v>
      </c>
      <c r="E2125" s="14" t="s">
        <v>40</v>
      </c>
      <c r="F2125" s="15">
        <v>45737</v>
      </c>
      <c r="G2125" s="14" t="s">
        <v>213</v>
      </c>
      <c r="H2125" s="14" t="s">
        <v>14</v>
      </c>
      <c r="I2125" t="s">
        <v>194</v>
      </c>
      <c r="J2125" t="s">
        <v>77</v>
      </c>
      <c r="K2125" t="s">
        <v>161</v>
      </c>
      <c r="L2125" t="s">
        <v>90</v>
      </c>
      <c r="M2125" t="s">
        <v>123</v>
      </c>
      <c r="N2125" t="s">
        <v>124</v>
      </c>
      <c r="O2125">
        <v>33.4</v>
      </c>
      <c r="P2125" t="s">
        <v>32</v>
      </c>
      <c r="Q2125" t="s">
        <v>125</v>
      </c>
      <c r="R2125" s="25"/>
    </row>
    <row r="2126" spans="1:18">
      <c r="A2126">
        <v>252009799091</v>
      </c>
      <c r="B2126">
        <v>66524007</v>
      </c>
      <c r="C2126" s="14" t="s">
        <v>118</v>
      </c>
      <c r="D2126" s="14" t="s">
        <v>51</v>
      </c>
      <c r="E2126" s="14" t="s">
        <v>31</v>
      </c>
      <c r="F2126" s="15">
        <v>45740</v>
      </c>
      <c r="G2126" s="14" t="s">
        <v>146</v>
      </c>
      <c r="H2126" s="14" t="s">
        <v>17</v>
      </c>
      <c r="I2126" t="s">
        <v>120</v>
      </c>
      <c r="J2126" t="s">
        <v>77</v>
      </c>
      <c r="K2126" t="s">
        <v>221</v>
      </c>
      <c r="L2126" t="s">
        <v>89</v>
      </c>
      <c r="M2126" t="s">
        <v>123</v>
      </c>
      <c r="N2126" t="s">
        <v>124</v>
      </c>
      <c r="O2126">
        <v>5.8</v>
      </c>
      <c r="P2126" t="s">
        <v>32</v>
      </c>
      <c r="Q2126" t="s">
        <v>125</v>
      </c>
      <c r="R2126" s="25"/>
    </row>
    <row r="2127" spans="1:18">
      <c r="A2127">
        <v>252009815161</v>
      </c>
      <c r="B2127">
        <v>66517705</v>
      </c>
      <c r="C2127" s="14" t="s">
        <v>118</v>
      </c>
      <c r="D2127" s="14" t="s">
        <v>51</v>
      </c>
      <c r="E2127" s="14" t="s">
        <v>34</v>
      </c>
      <c r="F2127" s="15">
        <v>45741</v>
      </c>
      <c r="G2127" s="14" t="s">
        <v>195</v>
      </c>
      <c r="H2127" s="14" t="s">
        <v>17</v>
      </c>
      <c r="I2127" t="s">
        <v>161</v>
      </c>
      <c r="J2127" t="s">
        <v>90</v>
      </c>
      <c r="K2127" t="s">
        <v>185</v>
      </c>
      <c r="L2127" t="s">
        <v>77</v>
      </c>
      <c r="M2127" t="s">
        <v>123</v>
      </c>
      <c r="N2127" t="s">
        <v>124</v>
      </c>
      <c r="O2127">
        <v>40.799999999999997</v>
      </c>
      <c r="P2127" t="s">
        <v>32</v>
      </c>
      <c r="Q2127" t="s">
        <v>162</v>
      </c>
      <c r="R2127" s="25"/>
    </row>
    <row r="2128" spans="1:18">
      <c r="A2128">
        <v>252009816461</v>
      </c>
      <c r="B2128">
        <v>66522377</v>
      </c>
      <c r="C2128" s="14" t="s">
        <v>118</v>
      </c>
      <c r="D2128" s="14" t="s">
        <v>51</v>
      </c>
      <c r="E2128" s="14" t="s">
        <v>34</v>
      </c>
      <c r="F2128" s="15">
        <v>45741</v>
      </c>
      <c r="G2128" s="14" t="s">
        <v>163</v>
      </c>
      <c r="H2128" s="14" t="s">
        <v>18</v>
      </c>
      <c r="I2128" t="s">
        <v>161</v>
      </c>
      <c r="J2128" t="s">
        <v>90</v>
      </c>
      <c r="K2128" t="s">
        <v>133</v>
      </c>
      <c r="L2128" t="s">
        <v>89</v>
      </c>
      <c r="M2128" t="s">
        <v>123</v>
      </c>
      <c r="N2128" t="s">
        <v>124</v>
      </c>
      <c r="O2128">
        <v>19.899999999999999</v>
      </c>
      <c r="P2128" t="s">
        <v>32</v>
      </c>
      <c r="Q2128" t="s">
        <v>125</v>
      </c>
      <c r="R2128" s="25"/>
    </row>
    <row r="2129" spans="1:18">
      <c r="A2129">
        <v>252009820751</v>
      </c>
      <c r="B2129">
        <v>66545367</v>
      </c>
      <c r="C2129" s="14" t="s">
        <v>118</v>
      </c>
      <c r="D2129" s="14" t="s">
        <v>51</v>
      </c>
      <c r="E2129" s="14" t="s">
        <v>34</v>
      </c>
      <c r="F2129" s="15">
        <v>45741</v>
      </c>
      <c r="G2129" s="14" t="s">
        <v>205</v>
      </c>
      <c r="H2129" s="14" t="s">
        <v>20</v>
      </c>
      <c r="I2129" t="s">
        <v>120</v>
      </c>
      <c r="J2129" t="s">
        <v>77</v>
      </c>
      <c r="K2129" t="s">
        <v>120</v>
      </c>
      <c r="L2129" t="s">
        <v>77</v>
      </c>
      <c r="M2129" t="s">
        <v>123</v>
      </c>
      <c r="N2129" t="s">
        <v>124</v>
      </c>
      <c r="O2129">
        <v>2.2999999999999998</v>
      </c>
      <c r="P2129" t="s">
        <v>33</v>
      </c>
      <c r="Q2129" t="s">
        <v>125</v>
      </c>
      <c r="R2129" s="25"/>
    </row>
    <row r="2130" spans="1:18">
      <c r="A2130">
        <v>254010195141</v>
      </c>
      <c r="B2130">
        <v>66511979</v>
      </c>
      <c r="C2130" s="14" t="s">
        <v>118</v>
      </c>
      <c r="D2130" s="14" t="s">
        <v>51</v>
      </c>
      <c r="E2130" s="14" t="s">
        <v>41</v>
      </c>
      <c r="F2130" s="15">
        <v>45738</v>
      </c>
      <c r="G2130" s="14" t="s">
        <v>189</v>
      </c>
      <c r="H2130" s="14" t="s">
        <v>18</v>
      </c>
      <c r="I2130" t="s">
        <v>120</v>
      </c>
      <c r="J2130" t="s">
        <v>77</v>
      </c>
      <c r="K2130" t="s">
        <v>158</v>
      </c>
      <c r="L2130" t="s">
        <v>77</v>
      </c>
      <c r="M2130" t="s">
        <v>123</v>
      </c>
      <c r="N2130" t="s">
        <v>124</v>
      </c>
      <c r="O2130">
        <v>7.9</v>
      </c>
      <c r="P2130" t="s">
        <v>33</v>
      </c>
      <c r="Q2130" t="s">
        <v>125</v>
      </c>
      <c r="R2130" s="25"/>
    </row>
    <row r="2131" spans="1:18">
      <c r="A2131">
        <v>255009899741</v>
      </c>
      <c r="B2131">
        <v>66586049</v>
      </c>
      <c r="C2131" s="14" t="s">
        <v>118</v>
      </c>
      <c r="D2131" s="14" t="s">
        <v>51</v>
      </c>
      <c r="E2131" s="14" t="s">
        <v>40</v>
      </c>
      <c r="F2131" s="15">
        <v>45744</v>
      </c>
      <c r="G2131" s="14" t="s">
        <v>645</v>
      </c>
      <c r="H2131" s="14" t="s">
        <v>16</v>
      </c>
      <c r="I2131" t="s">
        <v>178</v>
      </c>
      <c r="J2131" t="s">
        <v>77</v>
      </c>
      <c r="K2131" t="s">
        <v>145</v>
      </c>
      <c r="L2131" t="s">
        <v>77</v>
      </c>
      <c r="M2131" t="s">
        <v>123</v>
      </c>
      <c r="N2131" t="s">
        <v>124</v>
      </c>
      <c r="O2131">
        <v>7.6</v>
      </c>
      <c r="P2131" t="s">
        <v>33</v>
      </c>
      <c r="Q2131" t="s">
        <v>125</v>
      </c>
      <c r="R2131" s="25"/>
    </row>
    <row r="2132" spans="1:18">
      <c r="A2132">
        <v>256049757981</v>
      </c>
      <c r="B2132">
        <v>66550791</v>
      </c>
      <c r="C2132" s="14" t="s">
        <v>118</v>
      </c>
      <c r="D2132" s="14" t="s">
        <v>51</v>
      </c>
      <c r="E2132" s="14" t="s">
        <v>39</v>
      </c>
      <c r="F2132" s="15">
        <v>45743</v>
      </c>
      <c r="G2132" s="14" t="s">
        <v>380</v>
      </c>
      <c r="H2132" s="14" t="s">
        <v>14</v>
      </c>
      <c r="I2132" t="s">
        <v>200</v>
      </c>
      <c r="J2132" t="s">
        <v>89</v>
      </c>
      <c r="K2132" t="s">
        <v>199</v>
      </c>
      <c r="L2132" t="s">
        <v>89</v>
      </c>
      <c r="M2132" t="s">
        <v>123</v>
      </c>
      <c r="N2132" t="s">
        <v>124</v>
      </c>
      <c r="O2132">
        <v>6.6</v>
      </c>
      <c r="P2132" t="s">
        <v>33</v>
      </c>
      <c r="Q2132" t="s">
        <v>125</v>
      </c>
      <c r="R2132" s="25"/>
    </row>
    <row r="2133" spans="1:18">
      <c r="A2133">
        <v>256049757991</v>
      </c>
      <c r="B2133">
        <v>66550819</v>
      </c>
      <c r="C2133" s="14" t="s">
        <v>118</v>
      </c>
      <c r="D2133" s="14" t="s">
        <v>51</v>
      </c>
      <c r="E2133" s="14" t="s">
        <v>39</v>
      </c>
      <c r="F2133" s="15">
        <v>45743</v>
      </c>
      <c r="G2133" s="14" t="s">
        <v>179</v>
      </c>
      <c r="H2133" s="14" t="s">
        <v>16</v>
      </c>
      <c r="I2133" t="s">
        <v>199</v>
      </c>
      <c r="J2133" t="s">
        <v>89</v>
      </c>
      <c r="K2133" t="s">
        <v>200</v>
      </c>
      <c r="L2133" t="s">
        <v>89</v>
      </c>
      <c r="M2133" t="s">
        <v>123</v>
      </c>
      <c r="N2133" t="s">
        <v>124</v>
      </c>
      <c r="O2133">
        <v>6.6</v>
      </c>
      <c r="P2133" t="s">
        <v>33</v>
      </c>
      <c r="Q2133" t="s">
        <v>125</v>
      </c>
      <c r="R2133" s="25"/>
    </row>
    <row r="2134" spans="1:18">
      <c r="A2134">
        <v>256049768201</v>
      </c>
      <c r="B2134">
        <v>66550819</v>
      </c>
      <c r="C2134" s="14" t="s">
        <v>118</v>
      </c>
      <c r="D2134" s="14" t="s">
        <v>51</v>
      </c>
      <c r="E2134" s="14" t="s">
        <v>39</v>
      </c>
      <c r="F2134" s="15">
        <v>45743</v>
      </c>
      <c r="G2134" s="14" t="s">
        <v>179</v>
      </c>
      <c r="H2134" s="14" t="s">
        <v>16</v>
      </c>
      <c r="I2134" t="s">
        <v>199</v>
      </c>
      <c r="J2134" t="s">
        <v>89</v>
      </c>
      <c r="K2134" t="s">
        <v>200</v>
      </c>
      <c r="L2134" t="s">
        <v>89</v>
      </c>
      <c r="M2134" t="s">
        <v>123</v>
      </c>
      <c r="N2134" t="s">
        <v>124</v>
      </c>
      <c r="O2134">
        <v>6.1</v>
      </c>
      <c r="P2134" t="s">
        <v>33</v>
      </c>
      <c r="Q2134" t="s">
        <v>125</v>
      </c>
      <c r="R2134" s="25"/>
    </row>
    <row r="2135" spans="1:18">
      <c r="A2135">
        <v>256051375581</v>
      </c>
      <c r="B2135">
        <v>66550813</v>
      </c>
      <c r="C2135" s="14" t="s">
        <v>118</v>
      </c>
      <c r="D2135" s="14" t="s">
        <v>51</v>
      </c>
      <c r="E2135" s="14" t="s">
        <v>39</v>
      </c>
      <c r="F2135" s="15">
        <v>45743</v>
      </c>
      <c r="G2135" s="14" t="s">
        <v>190</v>
      </c>
      <c r="H2135" s="14" t="s">
        <v>15</v>
      </c>
      <c r="I2135" t="s">
        <v>143</v>
      </c>
      <c r="J2135" t="s">
        <v>77</v>
      </c>
      <c r="K2135" t="s">
        <v>185</v>
      </c>
      <c r="L2135" t="s">
        <v>77</v>
      </c>
      <c r="M2135" t="s">
        <v>123</v>
      </c>
      <c r="N2135" t="s">
        <v>124</v>
      </c>
      <c r="O2135">
        <v>1.8</v>
      </c>
      <c r="P2135" t="s">
        <v>33</v>
      </c>
      <c r="Q2135" t="s">
        <v>125</v>
      </c>
      <c r="R2135" s="25"/>
    </row>
    <row r="2136" spans="1:18">
      <c r="A2136">
        <v>256051375591</v>
      </c>
      <c r="B2136">
        <v>66550861</v>
      </c>
      <c r="C2136" s="14" t="s">
        <v>118</v>
      </c>
      <c r="D2136" s="14" t="s">
        <v>51</v>
      </c>
      <c r="E2136" s="14" t="s">
        <v>39</v>
      </c>
      <c r="F2136" s="15">
        <v>45743</v>
      </c>
      <c r="G2136" s="14" t="s">
        <v>191</v>
      </c>
      <c r="H2136" s="14" t="s">
        <v>17</v>
      </c>
      <c r="I2136" t="s">
        <v>185</v>
      </c>
      <c r="J2136" t="s">
        <v>77</v>
      </c>
      <c r="K2136" t="s">
        <v>143</v>
      </c>
      <c r="L2136" t="s">
        <v>77</v>
      </c>
      <c r="M2136" t="s">
        <v>123</v>
      </c>
      <c r="N2136" t="s">
        <v>124</v>
      </c>
      <c r="O2136">
        <v>1.8</v>
      </c>
      <c r="P2136" t="s">
        <v>33</v>
      </c>
      <c r="Q2136" t="s">
        <v>125</v>
      </c>
      <c r="R2136" s="25"/>
    </row>
    <row r="2137" spans="1:18">
      <c r="A2137">
        <v>256051518261</v>
      </c>
      <c r="B2137">
        <v>66534148</v>
      </c>
      <c r="C2137" s="14" t="s">
        <v>118</v>
      </c>
      <c r="D2137" s="14" t="s">
        <v>51</v>
      </c>
      <c r="E2137" s="14" t="s">
        <v>38</v>
      </c>
      <c r="F2137" s="15">
        <v>45742</v>
      </c>
      <c r="G2137" s="14" t="s">
        <v>237</v>
      </c>
      <c r="H2137" s="14" t="s">
        <v>16</v>
      </c>
      <c r="I2137" t="s">
        <v>145</v>
      </c>
      <c r="J2137" t="s">
        <v>77</v>
      </c>
      <c r="K2137" t="s">
        <v>185</v>
      </c>
      <c r="L2137" t="s">
        <v>77</v>
      </c>
      <c r="M2137" t="s">
        <v>123</v>
      </c>
      <c r="N2137" t="s">
        <v>124</v>
      </c>
      <c r="O2137">
        <v>5.9</v>
      </c>
      <c r="P2137" t="s">
        <v>33</v>
      </c>
      <c r="Q2137" t="s">
        <v>125</v>
      </c>
      <c r="R2137" s="25"/>
    </row>
    <row r="2138" spans="1:18">
      <c r="A2138">
        <v>256051518271</v>
      </c>
      <c r="B2138">
        <v>66534149</v>
      </c>
      <c r="C2138" s="14" t="s">
        <v>118</v>
      </c>
      <c r="D2138" s="14" t="s">
        <v>51</v>
      </c>
      <c r="E2138" s="14" t="s">
        <v>38</v>
      </c>
      <c r="F2138" s="15">
        <v>45742</v>
      </c>
      <c r="G2138" s="14" t="s">
        <v>146</v>
      </c>
      <c r="H2138" s="14" t="s">
        <v>17</v>
      </c>
      <c r="I2138" t="s">
        <v>185</v>
      </c>
      <c r="J2138" t="s">
        <v>77</v>
      </c>
      <c r="K2138" t="s">
        <v>145</v>
      </c>
      <c r="L2138" t="s">
        <v>77</v>
      </c>
      <c r="M2138" t="s">
        <v>123</v>
      </c>
      <c r="N2138" t="s">
        <v>124</v>
      </c>
      <c r="O2138">
        <v>5.9</v>
      </c>
      <c r="P2138" t="s">
        <v>33</v>
      </c>
      <c r="Q2138" t="s">
        <v>125</v>
      </c>
      <c r="R2138" s="25"/>
    </row>
    <row r="2139" spans="1:18">
      <c r="A2139">
        <v>256051574951</v>
      </c>
      <c r="B2139">
        <v>66497362</v>
      </c>
      <c r="C2139" s="14" t="s">
        <v>118</v>
      </c>
      <c r="D2139" s="14" t="s">
        <v>51</v>
      </c>
      <c r="E2139" s="14" t="s">
        <v>31</v>
      </c>
      <c r="F2139" s="15">
        <v>45740</v>
      </c>
      <c r="G2139" s="14" t="s">
        <v>498</v>
      </c>
      <c r="H2139" s="14" t="s">
        <v>17</v>
      </c>
      <c r="I2139" t="s">
        <v>120</v>
      </c>
      <c r="J2139" t="s">
        <v>77</v>
      </c>
      <c r="K2139" t="s">
        <v>120</v>
      </c>
      <c r="L2139" t="s">
        <v>77</v>
      </c>
      <c r="M2139" t="s">
        <v>123</v>
      </c>
      <c r="N2139" t="s">
        <v>124</v>
      </c>
      <c r="O2139">
        <v>2.2999999999999998</v>
      </c>
      <c r="P2139" t="s">
        <v>33</v>
      </c>
      <c r="Q2139" t="s">
        <v>125</v>
      </c>
      <c r="R2139" s="25"/>
    </row>
    <row r="2140" spans="1:18">
      <c r="A2140">
        <v>256052023501</v>
      </c>
      <c r="B2140">
        <v>66526541</v>
      </c>
      <c r="C2140" s="14" t="s">
        <v>118</v>
      </c>
      <c r="D2140" s="14" t="s">
        <v>51</v>
      </c>
      <c r="E2140" s="14" t="s">
        <v>34</v>
      </c>
      <c r="F2140" s="15">
        <v>45741</v>
      </c>
      <c r="G2140" s="14" t="s">
        <v>628</v>
      </c>
      <c r="H2140" s="14" t="s">
        <v>14</v>
      </c>
      <c r="I2140" t="s">
        <v>194</v>
      </c>
      <c r="J2140" t="s">
        <v>77</v>
      </c>
      <c r="K2140" t="s">
        <v>180</v>
      </c>
      <c r="L2140" t="s">
        <v>77</v>
      </c>
      <c r="M2140" t="s">
        <v>123</v>
      </c>
      <c r="N2140" t="s">
        <v>124</v>
      </c>
      <c r="O2140">
        <v>3.9</v>
      </c>
      <c r="P2140" t="s">
        <v>33</v>
      </c>
      <c r="Q2140" t="s">
        <v>125</v>
      </c>
      <c r="R2140" s="25"/>
    </row>
    <row r="2141" spans="1:18">
      <c r="A2141">
        <v>256052023511</v>
      </c>
      <c r="B2141">
        <v>66526596</v>
      </c>
      <c r="C2141" s="14" t="s">
        <v>118</v>
      </c>
      <c r="D2141" s="14" t="s">
        <v>51</v>
      </c>
      <c r="E2141" s="14" t="s">
        <v>34</v>
      </c>
      <c r="F2141" s="15">
        <v>45741</v>
      </c>
      <c r="G2141" s="14" t="s">
        <v>197</v>
      </c>
      <c r="H2141" s="14" t="s">
        <v>17</v>
      </c>
      <c r="I2141" t="s">
        <v>180</v>
      </c>
      <c r="J2141" t="s">
        <v>77</v>
      </c>
      <c r="K2141" t="s">
        <v>194</v>
      </c>
      <c r="L2141" t="s">
        <v>77</v>
      </c>
      <c r="M2141" t="s">
        <v>123</v>
      </c>
      <c r="N2141" t="s">
        <v>124</v>
      </c>
      <c r="O2141">
        <v>4</v>
      </c>
      <c r="P2141" t="s">
        <v>33</v>
      </c>
      <c r="Q2141" t="s">
        <v>125</v>
      </c>
      <c r="R2141" s="25"/>
    </row>
    <row r="2142" spans="1:18">
      <c r="A2142">
        <v>256052390731</v>
      </c>
      <c r="B2142">
        <v>66514320</v>
      </c>
      <c r="C2142" s="14" t="s">
        <v>118</v>
      </c>
      <c r="D2142" s="14" t="s">
        <v>51</v>
      </c>
      <c r="E2142" s="14" t="s">
        <v>31</v>
      </c>
      <c r="F2142" s="15">
        <v>45740</v>
      </c>
      <c r="G2142" s="14" t="s">
        <v>192</v>
      </c>
      <c r="H2142" s="14" t="s">
        <v>15</v>
      </c>
      <c r="I2142" t="s">
        <v>178</v>
      </c>
      <c r="J2142" t="s">
        <v>77</v>
      </c>
      <c r="K2142" t="s">
        <v>188</v>
      </c>
      <c r="L2142" t="s">
        <v>77</v>
      </c>
      <c r="M2142" t="s">
        <v>123</v>
      </c>
      <c r="N2142" t="s">
        <v>124</v>
      </c>
      <c r="O2142">
        <v>5.7</v>
      </c>
      <c r="P2142" t="s">
        <v>33</v>
      </c>
      <c r="Q2142" t="s">
        <v>125</v>
      </c>
      <c r="R2142" s="25"/>
    </row>
    <row r="2143" spans="1:18">
      <c r="A2143">
        <v>256052390741</v>
      </c>
      <c r="B2143">
        <v>66526259</v>
      </c>
      <c r="C2143" s="14" t="s">
        <v>118</v>
      </c>
      <c r="D2143" s="14" t="s">
        <v>51</v>
      </c>
      <c r="E2143" s="14" t="s">
        <v>31</v>
      </c>
      <c r="F2143" s="15">
        <v>45740</v>
      </c>
      <c r="G2143" s="14" t="s">
        <v>193</v>
      </c>
      <c r="H2143" s="14" t="s">
        <v>20</v>
      </c>
      <c r="I2143" t="s">
        <v>188</v>
      </c>
      <c r="J2143" t="s">
        <v>77</v>
      </c>
      <c r="K2143" t="s">
        <v>178</v>
      </c>
      <c r="L2143" t="s">
        <v>77</v>
      </c>
      <c r="M2143" t="s">
        <v>123</v>
      </c>
      <c r="N2143" t="s">
        <v>124</v>
      </c>
      <c r="O2143">
        <v>5.7</v>
      </c>
      <c r="P2143" t="s">
        <v>33</v>
      </c>
      <c r="Q2143" t="s">
        <v>125</v>
      </c>
      <c r="R2143" s="25"/>
    </row>
    <row r="2144" spans="1:18">
      <c r="A2144">
        <v>256052390751</v>
      </c>
      <c r="B2144">
        <v>66584799</v>
      </c>
      <c r="C2144" s="14" t="s">
        <v>118</v>
      </c>
      <c r="D2144" s="14" t="s">
        <v>51</v>
      </c>
      <c r="E2144" s="14" t="s">
        <v>31</v>
      </c>
      <c r="F2144" s="15">
        <v>45747</v>
      </c>
      <c r="G2144" s="14" t="s">
        <v>192</v>
      </c>
      <c r="H2144" s="14" t="s">
        <v>15</v>
      </c>
      <c r="I2144" t="s">
        <v>178</v>
      </c>
      <c r="J2144" t="s">
        <v>77</v>
      </c>
      <c r="K2144" t="s">
        <v>188</v>
      </c>
      <c r="L2144" t="s">
        <v>77</v>
      </c>
      <c r="M2144" t="s">
        <v>123</v>
      </c>
      <c r="N2144" t="s">
        <v>124</v>
      </c>
      <c r="O2144">
        <v>5.7</v>
      </c>
      <c r="P2144" t="s">
        <v>33</v>
      </c>
      <c r="Q2144" t="s">
        <v>125</v>
      </c>
      <c r="R2144" s="25"/>
    </row>
    <row r="2145" spans="1:18">
      <c r="A2145">
        <v>256052390761</v>
      </c>
      <c r="B2145">
        <v>66584800</v>
      </c>
      <c r="C2145" s="14" t="s">
        <v>118</v>
      </c>
      <c r="D2145" s="14" t="s">
        <v>51</v>
      </c>
      <c r="E2145" s="14" t="s">
        <v>31</v>
      </c>
      <c r="F2145" s="15">
        <v>45747</v>
      </c>
      <c r="G2145" s="14" t="s">
        <v>193</v>
      </c>
      <c r="H2145" s="14" t="s">
        <v>20</v>
      </c>
      <c r="I2145" t="s">
        <v>188</v>
      </c>
      <c r="J2145" t="s">
        <v>77</v>
      </c>
      <c r="K2145" t="s">
        <v>178</v>
      </c>
      <c r="L2145" t="s">
        <v>77</v>
      </c>
      <c r="M2145" t="s">
        <v>123</v>
      </c>
      <c r="N2145" t="s">
        <v>124</v>
      </c>
      <c r="O2145">
        <v>5.7</v>
      </c>
      <c r="P2145" t="s">
        <v>33</v>
      </c>
      <c r="Q2145" t="s">
        <v>125</v>
      </c>
      <c r="R2145" s="25"/>
    </row>
    <row r="2146" spans="1:18">
      <c r="A2146">
        <v>256052799761</v>
      </c>
      <c r="B2146">
        <v>66535489</v>
      </c>
      <c r="C2146" s="14" t="s">
        <v>118</v>
      </c>
      <c r="D2146" s="14" t="s">
        <v>51</v>
      </c>
      <c r="E2146" s="14" t="s">
        <v>38</v>
      </c>
      <c r="F2146" s="15">
        <v>45742</v>
      </c>
      <c r="G2146" s="14" t="s">
        <v>169</v>
      </c>
      <c r="H2146" s="14" t="s">
        <v>14</v>
      </c>
      <c r="I2146" t="s">
        <v>276</v>
      </c>
      <c r="J2146" t="s">
        <v>77</v>
      </c>
      <c r="K2146" t="s">
        <v>183</v>
      </c>
      <c r="L2146" t="s">
        <v>77</v>
      </c>
      <c r="M2146" t="s">
        <v>123</v>
      </c>
      <c r="N2146" t="s">
        <v>124</v>
      </c>
      <c r="O2146">
        <v>6.5</v>
      </c>
      <c r="P2146" t="s">
        <v>33</v>
      </c>
      <c r="Q2146" t="s">
        <v>125</v>
      </c>
      <c r="R2146" s="25"/>
    </row>
    <row r="2147" spans="1:18">
      <c r="A2147">
        <v>256052799771</v>
      </c>
      <c r="B2147">
        <v>66535491</v>
      </c>
      <c r="C2147" s="14" t="s">
        <v>118</v>
      </c>
      <c r="D2147" s="14" t="s">
        <v>51</v>
      </c>
      <c r="E2147" s="14" t="s">
        <v>38</v>
      </c>
      <c r="F2147" s="15">
        <v>45742</v>
      </c>
      <c r="G2147" s="14" t="s">
        <v>182</v>
      </c>
      <c r="H2147" s="14" t="s">
        <v>16</v>
      </c>
      <c r="I2147" t="s">
        <v>183</v>
      </c>
      <c r="J2147" t="s">
        <v>77</v>
      </c>
      <c r="K2147" t="s">
        <v>276</v>
      </c>
      <c r="L2147" t="s">
        <v>77</v>
      </c>
      <c r="M2147" t="s">
        <v>123</v>
      </c>
      <c r="N2147" t="s">
        <v>124</v>
      </c>
      <c r="O2147">
        <v>6.4</v>
      </c>
      <c r="P2147" t="s">
        <v>33</v>
      </c>
      <c r="Q2147" t="s">
        <v>125</v>
      </c>
      <c r="R2147" s="25"/>
    </row>
    <row r="2148" spans="1:18">
      <c r="A2148">
        <v>256052820761</v>
      </c>
      <c r="B2148">
        <v>66566133</v>
      </c>
      <c r="C2148" s="14" t="s">
        <v>118</v>
      </c>
      <c r="D2148" s="14" t="s">
        <v>51</v>
      </c>
      <c r="E2148" s="14" t="s">
        <v>39</v>
      </c>
      <c r="F2148" s="15">
        <v>45743</v>
      </c>
      <c r="G2148" s="14" t="s">
        <v>197</v>
      </c>
      <c r="H2148" s="14" t="s">
        <v>17</v>
      </c>
      <c r="I2148" t="s">
        <v>166</v>
      </c>
      <c r="J2148" t="s">
        <v>77</v>
      </c>
      <c r="K2148" t="s">
        <v>188</v>
      </c>
      <c r="L2148" t="s">
        <v>77</v>
      </c>
      <c r="M2148" t="s">
        <v>123</v>
      </c>
      <c r="N2148" t="s">
        <v>124</v>
      </c>
      <c r="O2148">
        <v>2.1</v>
      </c>
      <c r="P2148" t="s">
        <v>33</v>
      </c>
      <c r="Q2148" t="s">
        <v>150</v>
      </c>
      <c r="R2148" s="25"/>
    </row>
    <row r="2149" spans="1:18">
      <c r="A2149">
        <v>256052877811</v>
      </c>
      <c r="B2149">
        <v>66494536</v>
      </c>
      <c r="C2149" s="14" t="s">
        <v>118</v>
      </c>
      <c r="D2149" s="14" t="s">
        <v>51</v>
      </c>
      <c r="E2149" s="14" t="s">
        <v>40</v>
      </c>
      <c r="F2149" s="15">
        <v>45737</v>
      </c>
      <c r="G2149" s="14" t="s">
        <v>184</v>
      </c>
      <c r="H2149" s="14" t="s">
        <v>15</v>
      </c>
      <c r="I2149" t="s">
        <v>185</v>
      </c>
      <c r="J2149" t="s">
        <v>77</v>
      </c>
      <c r="K2149" t="s">
        <v>172</v>
      </c>
      <c r="L2149" t="s">
        <v>77</v>
      </c>
      <c r="M2149" t="s">
        <v>123</v>
      </c>
      <c r="N2149" t="s">
        <v>124</v>
      </c>
      <c r="O2149">
        <v>7.4</v>
      </c>
      <c r="P2149" t="s">
        <v>33</v>
      </c>
      <c r="Q2149" t="s">
        <v>176</v>
      </c>
      <c r="R2149" s="25"/>
    </row>
    <row r="2150" spans="1:18">
      <c r="A2150">
        <v>256052877821</v>
      </c>
      <c r="B2150">
        <v>66508305</v>
      </c>
      <c r="C2150" s="14" t="s">
        <v>118</v>
      </c>
      <c r="D2150" s="14" t="s">
        <v>51</v>
      </c>
      <c r="E2150" s="14" t="s">
        <v>40</v>
      </c>
      <c r="F2150" s="15">
        <v>45737</v>
      </c>
      <c r="G2150" s="14" t="s">
        <v>186</v>
      </c>
      <c r="H2150" s="14" t="s">
        <v>20</v>
      </c>
      <c r="I2150" t="s">
        <v>172</v>
      </c>
      <c r="J2150" t="s">
        <v>77</v>
      </c>
      <c r="K2150" t="s">
        <v>185</v>
      </c>
      <c r="L2150" t="s">
        <v>77</v>
      </c>
      <c r="M2150" t="s">
        <v>123</v>
      </c>
      <c r="N2150" t="s">
        <v>124</v>
      </c>
      <c r="O2150">
        <v>7.4</v>
      </c>
      <c r="P2150" t="s">
        <v>33</v>
      </c>
      <c r="Q2150" t="s">
        <v>176</v>
      </c>
      <c r="R2150" s="25"/>
    </row>
    <row r="2151" spans="1:18">
      <c r="A2151">
        <v>256053430211</v>
      </c>
      <c r="B2151">
        <v>66602146</v>
      </c>
      <c r="C2151" s="14" t="s">
        <v>118</v>
      </c>
      <c r="D2151" s="14" t="s">
        <v>51</v>
      </c>
      <c r="E2151" s="14" t="s">
        <v>31</v>
      </c>
      <c r="F2151" s="15">
        <v>45747</v>
      </c>
      <c r="G2151" s="14" t="s">
        <v>165</v>
      </c>
      <c r="H2151" s="14" t="s">
        <v>15</v>
      </c>
      <c r="I2151" t="s">
        <v>158</v>
      </c>
      <c r="J2151" t="s">
        <v>77</v>
      </c>
      <c r="K2151" t="s">
        <v>172</v>
      </c>
      <c r="L2151" t="s">
        <v>77</v>
      </c>
      <c r="M2151" t="s">
        <v>123</v>
      </c>
      <c r="N2151" t="s">
        <v>124</v>
      </c>
      <c r="O2151">
        <v>5.9</v>
      </c>
      <c r="P2151" t="s">
        <v>33</v>
      </c>
      <c r="Q2151" t="s">
        <v>501</v>
      </c>
      <c r="R2151" s="25"/>
    </row>
    <row r="2152" spans="1:18">
      <c r="A2152">
        <v>256053593351</v>
      </c>
      <c r="B2152">
        <v>66497388</v>
      </c>
      <c r="C2152" s="14" t="s">
        <v>118</v>
      </c>
      <c r="D2152" s="14" t="s">
        <v>51</v>
      </c>
      <c r="E2152" s="14" t="s">
        <v>31</v>
      </c>
      <c r="F2152" s="15">
        <v>45740</v>
      </c>
      <c r="G2152" s="14" t="s">
        <v>235</v>
      </c>
      <c r="H2152" s="14" t="s">
        <v>18</v>
      </c>
      <c r="I2152" t="s">
        <v>158</v>
      </c>
      <c r="J2152" t="s">
        <v>77</v>
      </c>
      <c r="K2152" t="s">
        <v>120</v>
      </c>
      <c r="L2152" t="s">
        <v>77</v>
      </c>
      <c r="M2152" t="s">
        <v>123</v>
      </c>
      <c r="N2152" t="s">
        <v>124</v>
      </c>
      <c r="O2152">
        <v>7.7</v>
      </c>
      <c r="P2152" t="s">
        <v>33</v>
      </c>
      <c r="Q2152" t="s">
        <v>176</v>
      </c>
      <c r="R2152" s="25"/>
    </row>
    <row r="2153" spans="1:18">
      <c r="A2153">
        <v>256053594521</v>
      </c>
      <c r="B2153">
        <v>66343328</v>
      </c>
      <c r="C2153" s="14" t="s">
        <v>118</v>
      </c>
      <c r="D2153" s="14" t="s">
        <v>51</v>
      </c>
      <c r="E2153" s="14" t="s">
        <v>34</v>
      </c>
      <c r="F2153" s="15">
        <v>45741</v>
      </c>
      <c r="G2153" s="14" t="s">
        <v>547</v>
      </c>
      <c r="H2153" s="14" t="s">
        <v>15</v>
      </c>
      <c r="I2153" t="s">
        <v>158</v>
      </c>
      <c r="J2153" t="s">
        <v>77</v>
      </c>
      <c r="K2153" t="s">
        <v>246</v>
      </c>
      <c r="L2153" t="s">
        <v>77</v>
      </c>
      <c r="M2153" t="s">
        <v>123</v>
      </c>
      <c r="N2153" t="s">
        <v>124</v>
      </c>
      <c r="O2153">
        <v>8.9</v>
      </c>
      <c r="P2153" t="s">
        <v>33</v>
      </c>
      <c r="Q2153" t="s">
        <v>176</v>
      </c>
      <c r="R2153" s="25"/>
    </row>
    <row r="2154" spans="1:18">
      <c r="A2154">
        <v>256053595541</v>
      </c>
      <c r="B2154">
        <v>66343511</v>
      </c>
      <c r="C2154" s="14" t="s">
        <v>118</v>
      </c>
      <c r="D2154" s="14" t="s">
        <v>51</v>
      </c>
      <c r="E2154" s="14" t="s">
        <v>40</v>
      </c>
      <c r="F2154" s="15">
        <v>45744</v>
      </c>
      <c r="G2154" s="14" t="s">
        <v>442</v>
      </c>
      <c r="H2154" s="14" t="s">
        <v>14</v>
      </c>
      <c r="I2154" t="s">
        <v>158</v>
      </c>
      <c r="J2154" t="s">
        <v>77</v>
      </c>
      <c r="K2154" t="s">
        <v>120</v>
      </c>
      <c r="L2154" t="s">
        <v>77</v>
      </c>
      <c r="M2154" t="s">
        <v>123</v>
      </c>
      <c r="N2154" t="s">
        <v>124</v>
      </c>
      <c r="O2154">
        <v>7.7</v>
      </c>
      <c r="P2154" t="s">
        <v>33</v>
      </c>
      <c r="Q2154" t="s">
        <v>176</v>
      </c>
      <c r="R2154" s="25"/>
    </row>
    <row r="2155" spans="1:18">
      <c r="A2155">
        <v>256054100771</v>
      </c>
      <c r="B2155">
        <v>66445328</v>
      </c>
      <c r="C2155" s="14" t="s">
        <v>118</v>
      </c>
      <c r="D2155" s="14" t="s">
        <v>51</v>
      </c>
      <c r="E2155" s="14" t="s">
        <v>40</v>
      </c>
      <c r="F2155" s="15">
        <v>45737</v>
      </c>
      <c r="G2155" s="14" t="s">
        <v>695</v>
      </c>
      <c r="H2155" s="14" t="s">
        <v>18</v>
      </c>
      <c r="I2155" t="s">
        <v>158</v>
      </c>
      <c r="J2155" t="s">
        <v>77</v>
      </c>
      <c r="K2155" t="s">
        <v>156</v>
      </c>
      <c r="L2155" t="s">
        <v>77</v>
      </c>
      <c r="M2155" t="s">
        <v>123</v>
      </c>
      <c r="N2155" t="s">
        <v>124</v>
      </c>
      <c r="O2155">
        <v>7.6</v>
      </c>
      <c r="P2155" t="s">
        <v>33</v>
      </c>
      <c r="Q2155" t="s">
        <v>125</v>
      </c>
      <c r="R2155" s="25"/>
    </row>
    <row r="2156" spans="1:18">
      <c r="A2156">
        <v>256054100781</v>
      </c>
      <c r="B2156">
        <v>66445329</v>
      </c>
      <c r="C2156" s="14" t="s">
        <v>118</v>
      </c>
      <c r="D2156" s="14" t="s">
        <v>51</v>
      </c>
      <c r="E2156" s="14" t="s">
        <v>40</v>
      </c>
      <c r="F2156" s="15">
        <v>45737</v>
      </c>
      <c r="G2156" s="14" t="s">
        <v>308</v>
      </c>
      <c r="H2156" s="14" t="s">
        <v>19</v>
      </c>
      <c r="I2156" t="s">
        <v>156</v>
      </c>
      <c r="J2156" t="s">
        <v>77</v>
      </c>
      <c r="K2156" t="s">
        <v>158</v>
      </c>
      <c r="L2156" t="s">
        <v>77</v>
      </c>
      <c r="M2156" t="s">
        <v>123</v>
      </c>
      <c r="N2156" t="s">
        <v>124</v>
      </c>
      <c r="O2156">
        <v>7.6</v>
      </c>
      <c r="P2156" t="s">
        <v>33</v>
      </c>
      <c r="Q2156" t="s">
        <v>125</v>
      </c>
      <c r="R2156" s="25"/>
    </row>
    <row r="2157" spans="1:18">
      <c r="A2157">
        <v>256054117671</v>
      </c>
      <c r="B2157">
        <v>66449668</v>
      </c>
      <c r="C2157" s="14" t="s">
        <v>118</v>
      </c>
      <c r="D2157" s="14" t="s">
        <v>51</v>
      </c>
      <c r="E2157" s="14" t="s">
        <v>31</v>
      </c>
      <c r="F2157" s="15">
        <v>45740</v>
      </c>
      <c r="G2157" s="14" t="s">
        <v>198</v>
      </c>
      <c r="H2157" s="14" t="s">
        <v>15</v>
      </c>
      <c r="I2157" t="s">
        <v>390</v>
      </c>
      <c r="J2157" t="s">
        <v>77</v>
      </c>
      <c r="K2157" t="s">
        <v>172</v>
      </c>
      <c r="L2157" t="s">
        <v>77</v>
      </c>
      <c r="M2157" t="s">
        <v>123</v>
      </c>
      <c r="N2157" t="s">
        <v>124</v>
      </c>
      <c r="O2157">
        <v>11.3</v>
      </c>
      <c r="P2157" t="s">
        <v>33</v>
      </c>
      <c r="Q2157" t="s">
        <v>176</v>
      </c>
      <c r="R2157" s="25"/>
    </row>
    <row r="2158" spans="1:18">
      <c r="A2158">
        <v>256054117681</v>
      </c>
      <c r="B2158">
        <v>66449669</v>
      </c>
      <c r="C2158" s="14" t="s">
        <v>118</v>
      </c>
      <c r="D2158" s="14" t="s">
        <v>51</v>
      </c>
      <c r="E2158" s="14" t="s">
        <v>31</v>
      </c>
      <c r="F2158" s="15">
        <v>45740</v>
      </c>
      <c r="G2158" s="14" t="s">
        <v>186</v>
      </c>
      <c r="H2158" s="14" t="s">
        <v>20</v>
      </c>
      <c r="I2158" t="s">
        <v>172</v>
      </c>
      <c r="J2158" t="s">
        <v>77</v>
      </c>
      <c r="K2158" t="s">
        <v>390</v>
      </c>
      <c r="L2158" t="s">
        <v>77</v>
      </c>
      <c r="M2158" t="s">
        <v>123</v>
      </c>
      <c r="N2158" t="s">
        <v>124</v>
      </c>
      <c r="O2158">
        <v>11.1</v>
      </c>
      <c r="P2158" t="s">
        <v>33</v>
      </c>
      <c r="Q2158" t="s">
        <v>176</v>
      </c>
      <c r="R2158" s="25"/>
    </row>
    <row r="2159" spans="1:18">
      <c r="A2159">
        <v>256054117691</v>
      </c>
      <c r="B2159">
        <v>66449670</v>
      </c>
      <c r="C2159" s="14" t="s">
        <v>118</v>
      </c>
      <c r="D2159" s="14" t="s">
        <v>51</v>
      </c>
      <c r="E2159" s="14" t="s">
        <v>38</v>
      </c>
      <c r="F2159" s="15">
        <v>45742</v>
      </c>
      <c r="G2159" s="14" t="s">
        <v>198</v>
      </c>
      <c r="H2159" s="14" t="s">
        <v>15</v>
      </c>
      <c r="I2159" t="s">
        <v>390</v>
      </c>
      <c r="J2159" t="s">
        <v>77</v>
      </c>
      <c r="K2159" t="s">
        <v>172</v>
      </c>
      <c r="L2159" t="s">
        <v>77</v>
      </c>
      <c r="M2159" t="s">
        <v>123</v>
      </c>
      <c r="N2159" t="s">
        <v>124</v>
      </c>
      <c r="O2159">
        <v>11.3</v>
      </c>
      <c r="P2159" t="s">
        <v>33</v>
      </c>
      <c r="Q2159" t="s">
        <v>176</v>
      </c>
      <c r="R2159" s="25"/>
    </row>
    <row r="2160" spans="1:18">
      <c r="A2160">
        <v>256054117701</v>
      </c>
      <c r="B2160">
        <v>66449671</v>
      </c>
      <c r="C2160" s="14" t="s">
        <v>118</v>
      </c>
      <c r="D2160" s="14" t="s">
        <v>51</v>
      </c>
      <c r="E2160" s="14" t="s">
        <v>38</v>
      </c>
      <c r="F2160" s="15">
        <v>45742</v>
      </c>
      <c r="G2160" s="14" t="s">
        <v>186</v>
      </c>
      <c r="H2160" s="14" t="s">
        <v>20</v>
      </c>
      <c r="I2160" t="s">
        <v>172</v>
      </c>
      <c r="J2160" t="s">
        <v>77</v>
      </c>
      <c r="K2160" t="s">
        <v>390</v>
      </c>
      <c r="L2160" t="s">
        <v>77</v>
      </c>
      <c r="M2160" t="s">
        <v>123</v>
      </c>
      <c r="N2160" t="s">
        <v>124</v>
      </c>
      <c r="O2160">
        <v>11.1</v>
      </c>
      <c r="P2160" t="s">
        <v>33</v>
      </c>
      <c r="Q2160" t="s">
        <v>176</v>
      </c>
      <c r="R2160" s="25"/>
    </row>
    <row r="2161" spans="1:18">
      <c r="A2161">
        <v>256054117711</v>
      </c>
      <c r="B2161">
        <v>66602146</v>
      </c>
      <c r="C2161" s="14" t="s">
        <v>118</v>
      </c>
      <c r="D2161" s="14" t="s">
        <v>51</v>
      </c>
      <c r="E2161" s="14" t="s">
        <v>31</v>
      </c>
      <c r="F2161" s="15">
        <v>45747</v>
      </c>
      <c r="G2161" s="14" t="s">
        <v>249</v>
      </c>
      <c r="H2161" s="14" t="s">
        <v>14</v>
      </c>
      <c r="I2161" t="s">
        <v>390</v>
      </c>
      <c r="J2161" t="s">
        <v>77</v>
      </c>
      <c r="K2161" t="s">
        <v>172</v>
      </c>
      <c r="L2161" t="s">
        <v>77</v>
      </c>
      <c r="M2161" t="s">
        <v>123</v>
      </c>
      <c r="N2161" t="s">
        <v>124</v>
      </c>
      <c r="O2161">
        <v>11.3</v>
      </c>
      <c r="P2161" t="s">
        <v>33</v>
      </c>
      <c r="Q2161" t="s">
        <v>176</v>
      </c>
      <c r="R2161" s="25"/>
    </row>
    <row r="2162" spans="1:18">
      <c r="A2162">
        <v>256054117721</v>
      </c>
      <c r="B2162">
        <v>66449673</v>
      </c>
      <c r="C2162" s="14" t="s">
        <v>118</v>
      </c>
      <c r="D2162" s="14" t="s">
        <v>51</v>
      </c>
      <c r="E2162" s="14" t="s">
        <v>31</v>
      </c>
      <c r="F2162" s="15">
        <v>45747</v>
      </c>
      <c r="G2162" s="14" t="s">
        <v>186</v>
      </c>
      <c r="H2162" s="14" t="s">
        <v>20</v>
      </c>
      <c r="I2162" t="s">
        <v>172</v>
      </c>
      <c r="J2162" t="s">
        <v>77</v>
      </c>
      <c r="K2162" t="s">
        <v>390</v>
      </c>
      <c r="L2162" t="s">
        <v>77</v>
      </c>
      <c r="M2162" t="s">
        <v>123</v>
      </c>
      <c r="N2162" t="s">
        <v>124</v>
      </c>
      <c r="O2162">
        <v>11.1</v>
      </c>
      <c r="P2162" t="s">
        <v>33</v>
      </c>
      <c r="Q2162" t="s">
        <v>176</v>
      </c>
      <c r="R2162" s="25"/>
    </row>
    <row r="2163" spans="1:18">
      <c r="A2163">
        <v>256054132741</v>
      </c>
      <c r="B2163">
        <v>66567972</v>
      </c>
      <c r="C2163" s="14" t="s">
        <v>118</v>
      </c>
      <c r="D2163" s="14" t="s">
        <v>51</v>
      </c>
      <c r="E2163" s="14" t="s">
        <v>40</v>
      </c>
      <c r="F2163" s="15">
        <v>45744</v>
      </c>
      <c r="G2163" s="14" t="s">
        <v>634</v>
      </c>
      <c r="H2163" s="14" t="s">
        <v>14</v>
      </c>
      <c r="I2163" t="s">
        <v>128</v>
      </c>
      <c r="J2163" t="s">
        <v>77</v>
      </c>
      <c r="K2163" t="s">
        <v>120</v>
      </c>
      <c r="L2163" t="s">
        <v>77</v>
      </c>
      <c r="M2163" t="s">
        <v>123</v>
      </c>
      <c r="N2163" t="s">
        <v>124</v>
      </c>
      <c r="O2163">
        <v>1.7</v>
      </c>
      <c r="P2163" t="s">
        <v>33</v>
      </c>
      <c r="Q2163" t="s">
        <v>125</v>
      </c>
      <c r="R2163" s="25"/>
    </row>
    <row r="2164" spans="1:18">
      <c r="A2164">
        <v>256054218601</v>
      </c>
      <c r="B2164">
        <v>66471207</v>
      </c>
      <c r="C2164" s="14" t="s">
        <v>118</v>
      </c>
      <c r="D2164" s="14" t="s">
        <v>51</v>
      </c>
      <c r="E2164" s="14" t="s">
        <v>40</v>
      </c>
      <c r="F2164" s="15">
        <v>45737</v>
      </c>
      <c r="G2164" s="14" t="s">
        <v>209</v>
      </c>
      <c r="H2164" s="14" t="s">
        <v>14</v>
      </c>
      <c r="I2164" t="s">
        <v>152</v>
      </c>
      <c r="J2164" t="s">
        <v>77</v>
      </c>
      <c r="K2164" t="s">
        <v>120</v>
      </c>
      <c r="L2164" t="s">
        <v>77</v>
      </c>
      <c r="M2164" t="s">
        <v>123</v>
      </c>
      <c r="N2164" t="s">
        <v>124</v>
      </c>
      <c r="O2164">
        <v>7.6</v>
      </c>
      <c r="P2164" t="s">
        <v>33</v>
      </c>
      <c r="Q2164" t="s">
        <v>125</v>
      </c>
      <c r="R2164" s="25"/>
    </row>
    <row r="2165" spans="1:18">
      <c r="A2165">
        <v>256054267451</v>
      </c>
      <c r="B2165">
        <v>66482028</v>
      </c>
      <c r="C2165" s="14" t="s">
        <v>118</v>
      </c>
      <c r="D2165" s="14" t="s">
        <v>51</v>
      </c>
      <c r="E2165" s="14" t="s">
        <v>40</v>
      </c>
      <c r="F2165" s="15">
        <v>45737</v>
      </c>
      <c r="G2165" s="14" t="s">
        <v>448</v>
      </c>
      <c r="H2165" s="14" t="s">
        <v>17</v>
      </c>
      <c r="I2165" t="s">
        <v>147</v>
      </c>
      <c r="J2165" t="s">
        <v>77</v>
      </c>
      <c r="K2165" t="s">
        <v>178</v>
      </c>
      <c r="L2165" t="s">
        <v>77</v>
      </c>
      <c r="M2165" t="s">
        <v>123</v>
      </c>
      <c r="N2165" t="s">
        <v>124</v>
      </c>
      <c r="O2165">
        <v>2.6</v>
      </c>
      <c r="P2165" t="s">
        <v>33</v>
      </c>
      <c r="Q2165" t="s">
        <v>125</v>
      </c>
      <c r="R2165" s="25"/>
    </row>
    <row r="2166" spans="1:18">
      <c r="A2166">
        <v>256054290121</v>
      </c>
      <c r="B2166">
        <v>66529505</v>
      </c>
      <c r="C2166" s="14" t="s">
        <v>118</v>
      </c>
      <c r="D2166" s="14" t="s">
        <v>51</v>
      </c>
      <c r="E2166" s="14" t="s">
        <v>34</v>
      </c>
      <c r="F2166" s="15">
        <v>45741</v>
      </c>
      <c r="G2166" s="14" t="s">
        <v>280</v>
      </c>
      <c r="H2166" s="14" t="s">
        <v>17</v>
      </c>
      <c r="I2166" t="s">
        <v>221</v>
      </c>
      <c r="J2166" t="s">
        <v>89</v>
      </c>
      <c r="K2166" t="s">
        <v>316</v>
      </c>
      <c r="L2166" t="s">
        <v>89</v>
      </c>
      <c r="M2166" t="s">
        <v>123</v>
      </c>
      <c r="N2166" t="s">
        <v>124</v>
      </c>
      <c r="O2166">
        <v>1.5</v>
      </c>
      <c r="P2166" t="s">
        <v>33</v>
      </c>
      <c r="Q2166" t="s">
        <v>125</v>
      </c>
      <c r="R2166" s="25"/>
    </row>
    <row r="2167" spans="1:18">
      <c r="A2167">
        <v>256054290131</v>
      </c>
      <c r="B2167">
        <v>66486574</v>
      </c>
      <c r="C2167" s="14" t="s">
        <v>118</v>
      </c>
      <c r="D2167" s="14" t="s">
        <v>51</v>
      </c>
      <c r="E2167" s="14" t="s">
        <v>34</v>
      </c>
      <c r="F2167" s="15">
        <v>45741</v>
      </c>
      <c r="G2167" s="14" t="s">
        <v>196</v>
      </c>
      <c r="H2167" s="14" t="s">
        <v>18</v>
      </c>
      <c r="I2167" t="s">
        <v>316</v>
      </c>
      <c r="J2167" t="s">
        <v>89</v>
      </c>
      <c r="K2167" t="s">
        <v>221</v>
      </c>
      <c r="L2167" t="s">
        <v>89</v>
      </c>
      <c r="M2167" t="s">
        <v>123</v>
      </c>
      <c r="N2167" t="s">
        <v>124</v>
      </c>
      <c r="O2167">
        <v>1.5</v>
      </c>
      <c r="P2167" t="s">
        <v>33</v>
      </c>
      <c r="Q2167" t="s">
        <v>125</v>
      </c>
      <c r="R2167" s="25"/>
    </row>
    <row r="2168" spans="1:18">
      <c r="A2168">
        <v>256054292841</v>
      </c>
      <c r="B2168">
        <v>66487110</v>
      </c>
      <c r="C2168" s="14" t="s">
        <v>118</v>
      </c>
      <c r="D2168" s="14" t="s">
        <v>51</v>
      </c>
      <c r="E2168" s="14" t="s">
        <v>31</v>
      </c>
      <c r="F2168" s="15">
        <v>45740</v>
      </c>
      <c r="G2168" s="14" t="s">
        <v>190</v>
      </c>
      <c r="H2168" s="14" t="s">
        <v>15</v>
      </c>
      <c r="I2168" t="s">
        <v>185</v>
      </c>
      <c r="J2168" t="s">
        <v>77</v>
      </c>
      <c r="K2168" t="s">
        <v>194</v>
      </c>
      <c r="L2168" t="s">
        <v>77</v>
      </c>
      <c r="M2168" t="s">
        <v>123</v>
      </c>
      <c r="N2168" t="s">
        <v>124</v>
      </c>
      <c r="O2168">
        <v>6.5</v>
      </c>
      <c r="P2168" t="s">
        <v>33</v>
      </c>
      <c r="Q2168" t="s">
        <v>125</v>
      </c>
      <c r="R2168" s="25"/>
    </row>
    <row r="2169" spans="1:18">
      <c r="A2169">
        <v>256054292851</v>
      </c>
      <c r="B2169">
        <v>66487111</v>
      </c>
      <c r="C2169" s="14" t="s">
        <v>118</v>
      </c>
      <c r="D2169" s="14" t="s">
        <v>51</v>
      </c>
      <c r="E2169" s="14" t="s">
        <v>31</v>
      </c>
      <c r="F2169" s="15">
        <v>45740</v>
      </c>
      <c r="G2169" s="14" t="s">
        <v>195</v>
      </c>
      <c r="H2169" s="14" t="s">
        <v>17</v>
      </c>
      <c r="I2169" t="s">
        <v>194</v>
      </c>
      <c r="J2169" t="s">
        <v>77</v>
      </c>
      <c r="K2169" t="s">
        <v>185</v>
      </c>
      <c r="L2169" t="s">
        <v>77</v>
      </c>
      <c r="M2169" t="s">
        <v>123</v>
      </c>
      <c r="N2169" t="s">
        <v>124</v>
      </c>
      <c r="O2169">
        <v>6.5</v>
      </c>
      <c r="P2169" t="s">
        <v>33</v>
      </c>
      <c r="Q2169" t="s">
        <v>125</v>
      </c>
      <c r="R2169" s="25"/>
    </row>
    <row r="2170" spans="1:18">
      <c r="A2170">
        <v>256054292861</v>
      </c>
      <c r="B2170">
        <v>66487113</v>
      </c>
      <c r="C2170" s="14" t="s">
        <v>118</v>
      </c>
      <c r="D2170" s="14" t="s">
        <v>51</v>
      </c>
      <c r="E2170" s="14" t="s">
        <v>38</v>
      </c>
      <c r="F2170" s="15">
        <v>45742</v>
      </c>
      <c r="G2170" s="14" t="s">
        <v>190</v>
      </c>
      <c r="H2170" s="14" t="s">
        <v>15</v>
      </c>
      <c r="I2170" t="s">
        <v>185</v>
      </c>
      <c r="J2170" t="s">
        <v>77</v>
      </c>
      <c r="K2170" t="s">
        <v>194</v>
      </c>
      <c r="L2170" t="s">
        <v>77</v>
      </c>
      <c r="M2170" t="s">
        <v>123</v>
      </c>
      <c r="N2170" t="s">
        <v>124</v>
      </c>
      <c r="O2170">
        <v>6.5</v>
      </c>
      <c r="P2170" t="s">
        <v>33</v>
      </c>
      <c r="Q2170" t="s">
        <v>125</v>
      </c>
      <c r="R2170" s="25"/>
    </row>
    <row r="2171" spans="1:18">
      <c r="A2171">
        <v>256054292871</v>
      </c>
      <c r="B2171">
        <v>66487114</v>
      </c>
      <c r="C2171" s="14" t="s">
        <v>118</v>
      </c>
      <c r="D2171" s="14" t="s">
        <v>51</v>
      </c>
      <c r="E2171" s="14" t="s">
        <v>38</v>
      </c>
      <c r="F2171" s="15">
        <v>45742</v>
      </c>
      <c r="G2171" s="14" t="s">
        <v>195</v>
      </c>
      <c r="H2171" s="14" t="s">
        <v>17</v>
      </c>
      <c r="I2171" t="s">
        <v>194</v>
      </c>
      <c r="J2171" t="s">
        <v>77</v>
      </c>
      <c r="K2171" t="s">
        <v>185</v>
      </c>
      <c r="L2171" t="s">
        <v>77</v>
      </c>
      <c r="M2171" t="s">
        <v>123</v>
      </c>
      <c r="N2171" t="s">
        <v>124</v>
      </c>
      <c r="O2171">
        <v>6.5</v>
      </c>
      <c r="P2171" t="s">
        <v>33</v>
      </c>
      <c r="Q2171" t="s">
        <v>125</v>
      </c>
      <c r="R2171" s="25"/>
    </row>
    <row r="2172" spans="1:18">
      <c r="A2172">
        <v>256054326661</v>
      </c>
      <c r="B2172">
        <v>66492992</v>
      </c>
      <c r="C2172" s="14" t="s">
        <v>118</v>
      </c>
      <c r="D2172" s="14" t="s">
        <v>51</v>
      </c>
      <c r="E2172" s="14" t="s">
        <v>40</v>
      </c>
      <c r="F2172" s="15">
        <v>45737</v>
      </c>
      <c r="G2172" s="14" t="s">
        <v>208</v>
      </c>
      <c r="H2172" s="14" t="s">
        <v>18</v>
      </c>
      <c r="I2172" t="s">
        <v>120</v>
      </c>
      <c r="J2172" t="s">
        <v>77</v>
      </c>
      <c r="K2172" t="s">
        <v>390</v>
      </c>
      <c r="L2172" t="s">
        <v>77</v>
      </c>
      <c r="M2172" t="s">
        <v>123</v>
      </c>
      <c r="N2172" t="s">
        <v>124</v>
      </c>
      <c r="O2172">
        <v>3.4</v>
      </c>
      <c r="P2172" t="s">
        <v>33</v>
      </c>
      <c r="Q2172" t="s">
        <v>125</v>
      </c>
      <c r="R2172" s="25"/>
    </row>
    <row r="2173" spans="1:18">
      <c r="A2173">
        <v>256054335701</v>
      </c>
      <c r="B2173">
        <v>66494454</v>
      </c>
      <c r="C2173" s="14" t="s">
        <v>118</v>
      </c>
      <c r="D2173" s="14" t="s">
        <v>51</v>
      </c>
      <c r="E2173" s="14" t="s">
        <v>34</v>
      </c>
      <c r="F2173" s="15">
        <v>45741</v>
      </c>
      <c r="G2173" s="14" t="s">
        <v>696</v>
      </c>
      <c r="H2173" s="14" t="s">
        <v>15</v>
      </c>
      <c r="I2173" t="s">
        <v>120</v>
      </c>
      <c r="J2173" t="s">
        <v>77</v>
      </c>
      <c r="K2173" t="s">
        <v>120</v>
      </c>
      <c r="L2173" t="s">
        <v>77</v>
      </c>
      <c r="M2173" t="s">
        <v>123</v>
      </c>
      <c r="N2173" t="s">
        <v>124</v>
      </c>
      <c r="O2173">
        <v>2.2999999999999998</v>
      </c>
      <c r="P2173" t="s">
        <v>33</v>
      </c>
      <c r="Q2173" t="s">
        <v>125</v>
      </c>
      <c r="R2173" s="25"/>
    </row>
    <row r="2174" spans="1:18">
      <c r="A2174">
        <v>256054336131</v>
      </c>
      <c r="B2174">
        <v>66494523</v>
      </c>
      <c r="C2174" s="14" t="s">
        <v>118</v>
      </c>
      <c r="D2174" s="14" t="s">
        <v>51</v>
      </c>
      <c r="E2174" s="14" t="s">
        <v>40</v>
      </c>
      <c r="F2174" s="15">
        <v>45737</v>
      </c>
      <c r="G2174" s="14" t="s">
        <v>208</v>
      </c>
      <c r="H2174" s="14" t="s">
        <v>18</v>
      </c>
      <c r="I2174" t="s">
        <v>133</v>
      </c>
      <c r="J2174" t="s">
        <v>89</v>
      </c>
      <c r="K2174" t="s">
        <v>164</v>
      </c>
      <c r="L2174" t="s">
        <v>89</v>
      </c>
      <c r="M2174" t="s">
        <v>123</v>
      </c>
      <c r="N2174" t="s">
        <v>124</v>
      </c>
      <c r="O2174">
        <v>4.9000000000000004</v>
      </c>
      <c r="P2174" t="s">
        <v>33</v>
      </c>
      <c r="Q2174" t="s">
        <v>125</v>
      </c>
      <c r="R2174" s="25"/>
    </row>
    <row r="2175" spans="1:18">
      <c r="A2175">
        <v>256054345201</v>
      </c>
      <c r="B2175">
        <v>66495929</v>
      </c>
      <c r="C2175" s="14" t="s">
        <v>118</v>
      </c>
      <c r="D2175" s="14" t="s">
        <v>51</v>
      </c>
      <c r="E2175" s="14" t="s">
        <v>31</v>
      </c>
      <c r="F2175" s="15">
        <v>45740</v>
      </c>
      <c r="G2175" s="14" t="s">
        <v>368</v>
      </c>
      <c r="H2175" s="14" t="s">
        <v>15</v>
      </c>
      <c r="I2175" t="s">
        <v>188</v>
      </c>
      <c r="J2175" t="s">
        <v>77</v>
      </c>
      <c r="K2175" t="s">
        <v>188</v>
      </c>
      <c r="L2175" t="s">
        <v>77</v>
      </c>
      <c r="M2175" t="s">
        <v>123</v>
      </c>
      <c r="N2175" t="s">
        <v>124</v>
      </c>
      <c r="O2175">
        <v>0.9</v>
      </c>
      <c r="P2175" t="s">
        <v>33</v>
      </c>
      <c r="Q2175" t="s">
        <v>125</v>
      </c>
      <c r="R2175" s="25"/>
    </row>
    <row r="2176" spans="1:18">
      <c r="A2176">
        <v>256054345211</v>
      </c>
      <c r="B2176">
        <v>66495930</v>
      </c>
      <c r="C2176" s="14" t="s">
        <v>118</v>
      </c>
      <c r="D2176" s="14" t="s">
        <v>51</v>
      </c>
      <c r="E2176" s="14" t="s">
        <v>31</v>
      </c>
      <c r="F2176" s="15">
        <v>45740</v>
      </c>
      <c r="G2176" s="14" t="s">
        <v>146</v>
      </c>
      <c r="H2176" s="14" t="s">
        <v>17</v>
      </c>
      <c r="I2176" t="s">
        <v>188</v>
      </c>
      <c r="J2176" t="s">
        <v>77</v>
      </c>
      <c r="K2176" t="s">
        <v>188</v>
      </c>
      <c r="L2176" t="s">
        <v>77</v>
      </c>
      <c r="M2176" t="s">
        <v>123</v>
      </c>
      <c r="N2176" t="s">
        <v>124</v>
      </c>
      <c r="O2176">
        <v>0.9</v>
      </c>
      <c r="P2176" t="s">
        <v>33</v>
      </c>
      <c r="Q2176" t="s">
        <v>125</v>
      </c>
      <c r="R2176" s="25"/>
    </row>
    <row r="2177" spans="1:18">
      <c r="A2177">
        <v>256054345381</v>
      </c>
      <c r="B2177">
        <v>66496020</v>
      </c>
      <c r="C2177" s="14" t="s">
        <v>118</v>
      </c>
      <c r="D2177" s="14" t="s">
        <v>51</v>
      </c>
      <c r="E2177" s="14" t="s">
        <v>38</v>
      </c>
      <c r="F2177" s="15">
        <v>45742</v>
      </c>
      <c r="G2177" s="14" t="s">
        <v>275</v>
      </c>
      <c r="H2177" s="14" t="s">
        <v>18</v>
      </c>
      <c r="I2177" t="s">
        <v>188</v>
      </c>
      <c r="J2177" t="s">
        <v>77</v>
      </c>
      <c r="K2177" t="s">
        <v>188</v>
      </c>
      <c r="L2177" t="s">
        <v>77</v>
      </c>
      <c r="M2177" t="s">
        <v>123</v>
      </c>
      <c r="N2177" t="s">
        <v>124</v>
      </c>
      <c r="O2177">
        <v>0.9</v>
      </c>
      <c r="P2177" t="s">
        <v>33</v>
      </c>
      <c r="Q2177" t="s">
        <v>125</v>
      </c>
      <c r="R2177" s="25"/>
    </row>
    <row r="2178" spans="1:18">
      <c r="A2178">
        <v>256054345391</v>
      </c>
      <c r="B2178">
        <v>66496021</v>
      </c>
      <c r="C2178" s="14" t="s">
        <v>118</v>
      </c>
      <c r="D2178" s="14" t="s">
        <v>51</v>
      </c>
      <c r="E2178" s="14" t="s">
        <v>38</v>
      </c>
      <c r="F2178" s="15">
        <v>45742</v>
      </c>
      <c r="G2178" s="14" t="s">
        <v>193</v>
      </c>
      <c r="H2178" s="14" t="s">
        <v>20</v>
      </c>
      <c r="I2178" t="s">
        <v>188</v>
      </c>
      <c r="J2178" t="s">
        <v>77</v>
      </c>
      <c r="K2178" t="s">
        <v>188</v>
      </c>
      <c r="L2178" t="s">
        <v>77</v>
      </c>
      <c r="M2178" t="s">
        <v>123</v>
      </c>
      <c r="N2178" t="s">
        <v>124</v>
      </c>
      <c r="O2178">
        <v>0.9</v>
      </c>
      <c r="P2178" t="s">
        <v>33</v>
      </c>
      <c r="Q2178" t="s">
        <v>125</v>
      </c>
      <c r="R2178" s="25"/>
    </row>
    <row r="2179" spans="1:18">
      <c r="A2179">
        <v>256054361051</v>
      </c>
      <c r="B2179">
        <v>66499994</v>
      </c>
      <c r="C2179" s="14" t="s">
        <v>118</v>
      </c>
      <c r="D2179" s="14" t="s">
        <v>51</v>
      </c>
      <c r="E2179" s="14" t="s">
        <v>40</v>
      </c>
      <c r="F2179" s="15">
        <v>45737</v>
      </c>
      <c r="G2179" s="14" t="s">
        <v>237</v>
      </c>
      <c r="H2179" s="14" t="s">
        <v>16</v>
      </c>
      <c r="I2179" t="s">
        <v>120</v>
      </c>
      <c r="J2179" t="s">
        <v>77</v>
      </c>
      <c r="K2179" t="s">
        <v>316</v>
      </c>
      <c r="L2179" t="s">
        <v>89</v>
      </c>
      <c r="M2179" t="s">
        <v>123</v>
      </c>
      <c r="N2179" t="s">
        <v>124</v>
      </c>
      <c r="O2179">
        <v>6.5</v>
      </c>
      <c r="P2179" t="s">
        <v>32</v>
      </c>
      <c r="Q2179" t="s">
        <v>125</v>
      </c>
      <c r="R2179" s="25"/>
    </row>
    <row r="2180" spans="1:18">
      <c r="A2180">
        <v>256054365731</v>
      </c>
      <c r="B2180">
        <v>66501020</v>
      </c>
      <c r="C2180" s="14" t="s">
        <v>118</v>
      </c>
      <c r="D2180" s="14" t="s">
        <v>51</v>
      </c>
      <c r="E2180" s="14" t="s">
        <v>40</v>
      </c>
      <c r="F2180" s="15">
        <v>45737</v>
      </c>
      <c r="G2180" s="14" t="s">
        <v>692</v>
      </c>
      <c r="H2180" s="14" t="s">
        <v>16</v>
      </c>
      <c r="I2180" t="s">
        <v>430</v>
      </c>
      <c r="J2180" t="s">
        <v>89</v>
      </c>
      <c r="K2180" t="s">
        <v>164</v>
      </c>
      <c r="L2180" t="s">
        <v>89</v>
      </c>
      <c r="M2180" t="s">
        <v>123</v>
      </c>
      <c r="N2180" t="s">
        <v>124</v>
      </c>
      <c r="O2180">
        <v>3.4</v>
      </c>
      <c r="P2180" t="s">
        <v>33</v>
      </c>
      <c r="Q2180" t="s">
        <v>150</v>
      </c>
      <c r="R2180" s="25"/>
    </row>
    <row r="2181" spans="1:18">
      <c r="A2181">
        <v>256054370951</v>
      </c>
      <c r="B2181">
        <v>66502017</v>
      </c>
      <c r="C2181" s="14" t="s">
        <v>118</v>
      </c>
      <c r="D2181" s="14" t="s">
        <v>51</v>
      </c>
      <c r="E2181" s="14" t="s">
        <v>31</v>
      </c>
      <c r="F2181" s="15">
        <v>45740</v>
      </c>
      <c r="G2181" s="14" t="s">
        <v>208</v>
      </c>
      <c r="H2181" s="14" t="s">
        <v>18</v>
      </c>
      <c r="I2181" t="s">
        <v>133</v>
      </c>
      <c r="J2181" t="s">
        <v>89</v>
      </c>
      <c r="K2181" t="s">
        <v>244</v>
      </c>
      <c r="L2181" t="s">
        <v>89</v>
      </c>
      <c r="M2181" t="s">
        <v>123</v>
      </c>
      <c r="N2181" t="s">
        <v>124</v>
      </c>
      <c r="O2181">
        <v>15</v>
      </c>
      <c r="P2181" t="s">
        <v>33</v>
      </c>
      <c r="Q2181" t="s">
        <v>125</v>
      </c>
      <c r="R2181" s="25"/>
    </row>
    <row r="2182" spans="1:18">
      <c r="A2182">
        <v>256054380461</v>
      </c>
      <c r="B2182">
        <v>66529505</v>
      </c>
      <c r="C2182" s="14" t="s">
        <v>118</v>
      </c>
      <c r="D2182" s="14" t="s">
        <v>51</v>
      </c>
      <c r="E2182" s="14" t="s">
        <v>34</v>
      </c>
      <c r="F2182" s="15">
        <v>45741</v>
      </c>
      <c r="G2182" s="14" t="s">
        <v>324</v>
      </c>
      <c r="H2182" s="14" t="s">
        <v>17</v>
      </c>
      <c r="I2182" t="s">
        <v>221</v>
      </c>
      <c r="J2182" t="s">
        <v>89</v>
      </c>
      <c r="K2182" t="s">
        <v>316</v>
      </c>
      <c r="L2182" t="s">
        <v>89</v>
      </c>
      <c r="M2182" t="s">
        <v>123</v>
      </c>
      <c r="N2182" t="s">
        <v>124</v>
      </c>
      <c r="O2182">
        <v>1.5</v>
      </c>
      <c r="P2182" t="s">
        <v>33</v>
      </c>
      <c r="Q2182" t="s">
        <v>162</v>
      </c>
      <c r="R2182" s="25"/>
    </row>
    <row r="2183" spans="1:18">
      <c r="A2183">
        <v>256054382781</v>
      </c>
      <c r="B2183">
        <v>66504430</v>
      </c>
      <c r="C2183" s="14" t="s">
        <v>118</v>
      </c>
      <c r="D2183" s="14" t="s">
        <v>51</v>
      </c>
      <c r="E2183" s="14" t="s">
        <v>31</v>
      </c>
      <c r="F2183" s="15">
        <v>45740</v>
      </c>
      <c r="G2183" s="14" t="s">
        <v>216</v>
      </c>
      <c r="H2183" s="14" t="s">
        <v>19</v>
      </c>
      <c r="I2183" t="s">
        <v>166</v>
      </c>
      <c r="J2183" t="s">
        <v>77</v>
      </c>
      <c r="K2183" t="s">
        <v>382</v>
      </c>
      <c r="L2183" t="s">
        <v>80</v>
      </c>
      <c r="M2183" t="s">
        <v>123</v>
      </c>
      <c r="N2183" t="s">
        <v>124</v>
      </c>
      <c r="O2183">
        <v>62.1</v>
      </c>
      <c r="P2183" t="s">
        <v>32</v>
      </c>
      <c r="Q2183" t="s">
        <v>125</v>
      </c>
      <c r="R2183" s="25"/>
    </row>
    <row r="2184" spans="1:18">
      <c r="A2184">
        <v>256054389391</v>
      </c>
      <c r="B2184">
        <v>66506110</v>
      </c>
      <c r="C2184" s="14" t="s">
        <v>118</v>
      </c>
      <c r="D2184" s="14" t="s">
        <v>51</v>
      </c>
      <c r="E2184" s="14" t="s">
        <v>40</v>
      </c>
      <c r="F2184" s="15">
        <v>45737</v>
      </c>
      <c r="G2184" s="14" t="s">
        <v>284</v>
      </c>
      <c r="H2184" s="14" t="s">
        <v>19</v>
      </c>
      <c r="I2184" t="s">
        <v>390</v>
      </c>
      <c r="J2184" t="s">
        <v>77</v>
      </c>
      <c r="K2184" t="s">
        <v>120</v>
      </c>
      <c r="L2184" t="s">
        <v>77</v>
      </c>
      <c r="M2184" t="s">
        <v>123</v>
      </c>
      <c r="N2184" t="s">
        <v>124</v>
      </c>
      <c r="O2184">
        <v>3.4</v>
      </c>
      <c r="P2184" t="s">
        <v>33</v>
      </c>
      <c r="Q2184" t="s">
        <v>125</v>
      </c>
      <c r="R2184" s="25"/>
    </row>
    <row r="2185" spans="1:18">
      <c r="A2185">
        <v>256054391211</v>
      </c>
      <c r="B2185">
        <v>66506417</v>
      </c>
      <c r="C2185" s="14" t="s">
        <v>118</v>
      </c>
      <c r="D2185" s="14" t="s">
        <v>51</v>
      </c>
      <c r="E2185" s="14" t="s">
        <v>40</v>
      </c>
      <c r="F2185" s="15">
        <v>45737</v>
      </c>
      <c r="G2185" s="14" t="s">
        <v>343</v>
      </c>
      <c r="H2185" s="14" t="s">
        <v>19</v>
      </c>
      <c r="I2185" t="s">
        <v>178</v>
      </c>
      <c r="J2185" t="s">
        <v>77</v>
      </c>
      <c r="K2185" t="s">
        <v>147</v>
      </c>
      <c r="L2185" t="s">
        <v>77</v>
      </c>
      <c r="M2185" t="s">
        <v>123</v>
      </c>
      <c r="N2185" t="s">
        <v>124</v>
      </c>
      <c r="O2185">
        <v>2.5</v>
      </c>
      <c r="P2185" t="s">
        <v>33</v>
      </c>
      <c r="Q2185" t="s">
        <v>125</v>
      </c>
      <c r="R2185" s="25"/>
    </row>
    <row r="2186" spans="1:18">
      <c r="A2186">
        <v>256054421291</v>
      </c>
      <c r="B2186">
        <v>66512173</v>
      </c>
      <c r="C2186" s="14" t="s">
        <v>118</v>
      </c>
      <c r="D2186" s="14" t="s">
        <v>51</v>
      </c>
      <c r="E2186" s="14" t="s">
        <v>41</v>
      </c>
      <c r="F2186" s="15">
        <v>45738</v>
      </c>
      <c r="G2186" s="14" t="s">
        <v>697</v>
      </c>
      <c r="H2186" s="14" t="s">
        <v>20</v>
      </c>
      <c r="I2186" t="s">
        <v>273</v>
      </c>
      <c r="J2186" t="s">
        <v>77</v>
      </c>
      <c r="K2186" t="s">
        <v>120</v>
      </c>
      <c r="L2186" t="s">
        <v>77</v>
      </c>
      <c r="M2186" t="s">
        <v>123</v>
      </c>
      <c r="N2186" t="s">
        <v>124</v>
      </c>
      <c r="O2186">
        <v>3.7</v>
      </c>
      <c r="P2186" t="s">
        <v>33</v>
      </c>
      <c r="Q2186" t="s">
        <v>125</v>
      </c>
      <c r="R2186" s="25"/>
    </row>
    <row r="2187" spans="1:18">
      <c r="A2187">
        <v>256054422261</v>
      </c>
      <c r="B2187">
        <v>66512319</v>
      </c>
      <c r="C2187" s="14" t="s">
        <v>118</v>
      </c>
      <c r="D2187" s="14" t="s">
        <v>51</v>
      </c>
      <c r="E2187" s="14" t="s">
        <v>41</v>
      </c>
      <c r="F2187" s="15">
        <v>45738</v>
      </c>
      <c r="G2187" s="14" t="s">
        <v>698</v>
      </c>
      <c r="H2187" s="14" t="s">
        <v>24</v>
      </c>
      <c r="I2187" t="s">
        <v>120</v>
      </c>
      <c r="J2187" t="s">
        <v>77</v>
      </c>
      <c r="K2187" t="s">
        <v>273</v>
      </c>
      <c r="L2187" t="s">
        <v>77</v>
      </c>
      <c r="M2187" t="s">
        <v>123</v>
      </c>
      <c r="N2187" t="s">
        <v>124</v>
      </c>
      <c r="O2187">
        <v>3.9</v>
      </c>
      <c r="P2187" t="s">
        <v>33</v>
      </c>
      <c r="Q2187" t="s">
        <v>125</v>
      </c>
      <c r="R2187" s="25"/>
    </row>
    <row r="2188" spans="1:18">
      <c r="A2188">
        <v>256054425061</v>
      </c>
      <c r="B2188">
        <v>66512774</v>
      </c>
      <c r="C2188" s="14" t="s">
        <v>118</v>
      </c>
      <c r="D2188" s="14" t="s">
        <v>51</v>
      </c>
      <c r="E2188" s="14" t="s">
        <v>31</v>
      </c>
      <c r="F2188" s="15">
        <v>45740</v>
      </c>
      <c r="G2188" s="14" t="s">
        <v>636</v>
      </c>
      <c r="H2188" s="14" t="s">
        <v>16</v>
      </c>
      <c r="I2188" t="s">
        <v>133</v>
      </c>
      <c r="J2188" t="s">
        <v>89</v>
      </c>
      <c r="K2188" t="s">
        <v>120</v>
      </c>
      <c r="L2188" t="s">
        <v>77</v>
      </c>
      <c r="M2188" t="s">
        <v>123</v>
      </c>
      <c r="N2188" t="s">
        <v>124</v>
      </c>
      <c r="O2188">
        <v>13.1</v>
      </c>
      <c r="P2188" t="s">
        <v>32</v>
      </c>
      <c r="Q2188" t="s">
        <v>176</v>
      </c>
      <c r="R2188" s="25"/>
    </row>
    <row r="2189" spans="1:18">
      <c r="A2189">
        <v>256054426011</v>
      </c>
      <c r="B2189">
        <v>66512983</v>
      </c>
      <c r="C2189" s="14" t="s">
        <v>118</v>
      </c>
      <c r="D2189" s="14" t="s">
        <v>51</v>
      </c>
      <c r="E2189" s="14" t="s">
        <v>31</v>
      </c>
      <c r="F2189" s="15">
        <v>45740</v>
      </c>
      <c r="G2189" s="14" t="s">
        <v>208</v>
      </c>
      <c r="H2189" s="14" t="s">
        <v>18</v>
      </c>
      <c r="I2189" t="s">
        <v>221</v>
      </c>
      <c r="J2189" t="s">
        <v>89</v>
      </c>
      <c r="K2189" t="s">
        <v>199</v>
      </c>
      <c r="L2189" t="s">
        <v>89</v>
      </c>
      <c r="M2189" t="s">
        <v>123</v>
      </c>
      <c r="N2189" t="s">
        <v>124</v>
      </c>
      <c r="O2189">
        <v>7.6</v>
      </c>
      <c r="P2189" t="s">
        <v>33</v>
      </c>
      <c r="Q2189" t="s">
        <v>125</v>
      </c>
      <c r="R2189" s="25"/>
    </row>
    <row r="2190" spans="1:18">
      <c r="A2190">
        <v>256054426021</v>
      </c>
      <c r="B2190">
        <v>66512984</v>
      </c>
      <c r="C2190" s="14" t="s">
        <v>118</v>
      </c>
      <c r="D2190" s="14" t="s">
        <v>51</v>
      </c>
      <c r="E2190" s="14" t="s">
        <v>31</v>
      </c>
      <c r="F2190" s="15">
        <v>45740</v>
      </c>
      <c r="G2190" s="14" t="s">
        <v>349</v>
      </c>
      <c r="H2190" s="14" t="s">
        <v>19</v>
      </c>
      <c r="I2190" t="s">
        <v>199</v>
      </c>
      <c r="J2190" t="s">
        <v>89</v>
      </c>
      <c r="K2190" t="s">
        <v>221</v>
      </c>
      <c r="L2190" t="s">
        <v>89</v>
      </c>
      <c r="M2190" t="s">
        <v>123</v>
      </c>
      <c r="N2190" t="s">
        <v>124</v>
      </c>
      <c r="O2190">
        <v>7</v>
      </c>
      <c r="P2190" t="s">
        <v>33</v>
      </c>
      <c r="Q2190" t="s">
        <v>125</v>
      </c>
      <c r="R2190" s="25"/>
    </row>
    <row r="2191" spans="1:18">
      <c r="A2191">
        <v>256054427091</v>
      </c>
      <c r="B2191">
        <v>66513188</v>
      </c>
      <c r="C2191" s="14" t="s">
        <v>118</v>
      </c>
      <c r="D2191" s="14" t="s">
        <v>51</v>
      </c>
      <c r="E2191" s="14" t="s">
        <v>42</v>
      </c>
      <c r="F2191" s="15">
        <v>45739</v>
      </c>
      <c r="G2191" s="14" t="s">
        <v>699</v>
      </c>
      <c r="H2191" s="14" t="s">
        <v>22</v>
      </c>
      <c r="I2191" t="s">
        <v>128</v>
      </c>
      <c r="J2191" t="s">
        <v>77</v>
      </c>
      <c r="K2191" t="s">
        <v>120</v>
      </c>
      <c r="L2191" t="s">
        <v>77</v>
      </c>
      <c r="M2191" t="s">
        <v>123</v>
      </c>
      <c r="N2191" t="s">
        <v>124</v>
      </c>
      <c r="O2191">
        <v>2.6</v>
      </c>
      <c r="P2191" t="s">
        <v>33</v>
      </c>
      <c r="Q2191" t="s">
        <v>176</v>
      </c>
      <c r="R2191" s="25"/>
    </row>
    <row r="2192" spans="1:18">
      <c r="A2192">
        <v>256054450431</v>
      </c>
      <c r="B2192">
        <v>66517705</v>
      </c>
      <c r="C2192" s="14" t="s">
        <v>118</v>
      </c>
      <c r="D2192" s="14" t="s">
        <v>51</v>
      </c>
      <c r="E2192" s="14" t="s">
        <v>34</v>
      </c>
      <c r="F2192" s="15">
        <v>45741</v>
      </c>
      <c r="G2192" s="14" t="s">
        <v>471</v>
      </c>
      <c r="H2192" s="14" t="s">
        <v>16</v>
      </c>
      <c r="I2192" t="s">
        <v>172</v>
      </c>
      <c r="J2192" t="s">
        <v>77</v>
      </c>
      <c r="K2192" t="s">
        <v>161</v>
      </c>
      <c r="L2192" t="s">
        <v>90</v>
      </c>
      <c r="M2192" t="s">
        <v>123</v>
      </c>
      <c r="N2192" t="s">
        <v>124</v>
      </c>
      <c r="O2192">
        <v>37.1</v>
      </c>
      <c r="P2192" t="s">
        <v>32</v>
      </c>
      <c r="Q2192" t="s">
        <v>125</v>
      </c>
      <c r="R2192" s="25"/>
    </row>
    <row r="2193" spans="1:18">
      <c r="A2193">
        <v>256054479291</v>
      </c>
      <c r="B2193">
        <v>66522377</v>
      </c>
      <c r="C2193" s="14" t="s">
        <v>118</v>
      </c>
      <c r="D2193" s="14" t="s">
        <v>51</v>
      </c>
      <c r="E2193" s="14" t="s">
        <v>34</v>
      </c>
      <c r="F2193" s="15">
        <v>45741</v>
      </c>
      <c r="G2193" s="14" t="s">
        <v>294</v>
      </c>
      <c r="H2193" s="14" t="s">
        <v>17</v>
      </c>
      <c r="I2193" t="s">
        <v>166</v>
      </c>
      <c r="J2193" t="s">
        <v>77</v>
      </c>
      <c r="K2193" t="s">
        <v>161</v>
      </c>
      <c r="L2193" t="s">
        <v>90</v>
      </c>
      <c r="M2193" t="s">
        <v>123</v>
      </c>
      <c r="N2193" t="s">
        <v>124</v>
      </c>
      <c r="O2193">
        <v>36</v>
      </c>
      <c r="P2193" t="s">
        <v>32</v>
      </c>
      <c r="Q2193" t="s">
        <v>125</v>
      </c>
      <c r="R2193" s="25"/>
    </row>
    <row r="2194" spans="1:18">
      <c r="A2194">
        <v>256054481681</v>
      </c>
      <c r="B2194">
        <v>66522717</v>
      </c>
      <c r="C2194" s="14" t="s">
        <v>118</v>
      </c>
      <c r="D2194" s="14" t="s">
        <v>51</v>
      </c>
      <c r="E2194" s="14" t="s">
        <v>34</v>
      </c>
      <c r="F2194" s="15">
        <v>45741</v>
      </c>
      <c r="G2194" s="14" t="s">
        <v>254</v>
      </c>
      <c r="H2194" s="14" t="s">
        <v>18</v>
      </c>
      <c r="I2194" t="s">
        <v>221</v>
      </c>
      <c r="J2194" t="s">
        <v>89</v>
      </c>
      <c r="K2194" t="s">
        <v>244</v>
      </c>
      <c r="L2194" t="s">
        <v>89</v>
      </c>
      <c r="M2194" t="s">
        <v>123</v>
      </c>
      <c r="N2194" t="s">
        <v>124</v>
      </c>
      <c r="O2194">
        <v>19.2</v>
      </c>
      <c r="P2194" t="s">
        <v>33</v>
      </c>
      <c r="Q2194" t="s">
        <v>125</v>
      </c>
      <c r="R2194" s="25"/>
    </row>
    <row r="2195" spans="1:18">
      <c r="A2195">
        <v>256054483751</v>
      </c>
      <c r="B2195">
        <v>66523058</v>
      </c>
      <c r="C2195" s="14" t="s">
        <v>118</v>
      </c>
      <c r="D2195" s="14" t="s">
        <v>51</v>
      </c>
      <c r="E2195" s="14" t="s">
        <v>34</v>
      </c>
      <c r="F2195" s="15">
        <v>45741</v>
      </c>
      <c r="G2195" s="14" t="s">
        <v>700</v>
      </c>
      <c r="H2195" s="14" t="s">
        <v>15</v>
      </c>
      <c r="I2195" t="s">
        <v>133</v>
      </c>
      <c r="J2195" t="s">
        <v>89</v>
      </c>
      <c r="K2195" t="s">
        <v>161</v>
      </c>
      <c r="L2195" t="s">
        <v>90</v>
      </c>
      <c r="M2195" t="s">
        <v>123</v>
      </c>
      <c r="N2195" t="s">
        <v>124</v>
      </c>
      <c r="O2195">
        <v>20.399999999999999</v>
      </c>
      <c r="P2195" t="s">
        <v>32</v>
      </c>
      <c r="Q2195" t="s">
        <v>125</v>
      </c>
      <c r="R2195" s="25"/>
    </row>
    <row r="2196" spans="1:18">
      <c r="A2196">
        <v>256054503531</v>
      </c>
      <c r="B2196">
        <v>66527604</v>
      </c>
      <c r="C2196" s="14" t="s">
        <v>118</v>
      </c>
      <c r="D2196" s="14" t="s">
        <v>51</v>
      </c>
      <c r="E2196" s="14" t="s">
        <v>34</v>
      </c>
      <c r="F2196" s="15">
        <v>45741</v>
      </c>
      <c r="G2196" s="14" t="s">
        <v>177</v>
      </c>
      <c r="H2196" s="14" t="s">
        <v>18</v>
      </c>
      <c r="I2196" t="s">
        <v>158</v>
      </c>
      <c r="J2196" t="s">
        <v>77</v>
      </c>
      <c r="K2196" t="s">
        <v>174</v>
      </c>
      <c r="L2196" t="s">
        <v>77</v>
      </c>
      <c r="M2196" t="s">
        <v>123</v>
      </c>
      <c r="N2196" t="s">
        <v>124</v>
      </c>
      <c r="O2196">
        <v>4.5999999999999996</v>
      </c>
      <c r="P2196" t="s">
        <v>33</v>
      </c>
      <c r="Q2196" t="s">
        <v>125</v>
      </c>
      <c r="R2196" s="25"/>
    </row>
    <row r="2197" spans="1:18">
      <c r="A2197">
        <v>256054511631</v>
      </c>
      <c r="B2197">
        <v>66527991</v>
      </c>
      <c r="C2197" s="14" t="s">
        <v>118</v>
      </c>
      <c r="D2197" s="14" t="s">
        <v>51</v>
      </c>
      <c r="E2197" s="14" t="s">
        <v>39</v>
      </c>
      <c r="F2197" s="15">
        <v>45743</v>
      </c>
      <c r="G2197" s="14" t="s">
        <v>179</v>
      </c>
      <c r="H2197" s="14" t="s">
        <v>16</v>
      </c>
      <c r="I2197" t="s">
        <v>185</v>
      </c>
      <c r="J2197" t="s">
        <v>77</v>
      </c>
      <c r="K2197" t="s">
        <v>194</v>
      </c>
      <c r="L2197" t="s">
        <v>77</v>
      </c>
      <c r="M2197" t="s">
        <v>123</v>
      </c>
      <c r="N2197" t="s">
        <v>124</v>
      </c>
      <c r="O2197">
        <v>6.5</v>
      </c>
      <c r="P2197" t="s">
        <v>33</v>
      </c>
      <c r="Q2197" t="s">
        <v>125</v>
      </c>
      <c r="R2197" s="25"/>
    </row>
    <row r="2198" spans="1:18">
      <c r="A2198">
        <v>256054511641</v>
      </c>
      <c r="B2198">
        <v>66527992</v>
      </c>
      <c r="C2198" s="14" t="s">
        <v>118</v>
      </c>
      <c r="D2198" s="14" t="s">
        <v>51</v>
      </c>
      <c r="E2198" s="14" t="s">
        <v>39</v>
      </c>
      <c r="F2198" s="15">
        <v>45743</v>
      </c>
      <c r="G2198" s="14" t="s">
        <v>196</v>
      </c>
      <c r="H2198" s="14" t="s">
        <v>18</v>
      </c>
      <c r="I2198" t="s">
        <v>194</v>
      </c>
      <c r="J2198" t="s">
        <v>77</v>
      </c>
      <c r="K2198" t="s">
        <v>185</v>
      </c>
      <c r="L2198" t="s">
        <v>77</v>
      </c>
      <c r="M2198" t="s">
        <v>123</v>
      </c>
      <c r="N2198" t="s">
        <v>124</v>
      </c>
      <c r="O2198">
        <v>6.5</v>
      </c>
      <c r="P2198" t="s">
        <v>33</v>
      </c>
      <c r="Q2198" t="s">
        <v>125</v>
      </c>
      <c r="R2198" s="25"/>
    </row>
    <row r="2199" spans="1:18">
      <c r="A2199">
        <v>256054536381</v>
      </c>
      <c r="B2199">
        <v>66532393</v>
      </c>
      <c r="C2199" s="14" t="s">
        <v>118</v>
      </c>
      <c r="D2199" s="14" t="s">
        <v>51</v>
      </c>
      <c r="E2199" s="14" t="s">
        <v>34</v>
      </c>
      <c r="F2199" s="15">
        <v>45741</v>
      </c>
      <c r="G2199" s="14" t="s">
        <v>283</v>
      </c>
      <c r="H2199" s="14" t="s">
        <v>19</v>
      </c>
      <c r="I2199" t="s">
        <v>166</v>
      </c>
      <c r="J2199" t="s">
        <v>77</v>
      </c>
      <c r="K2199" t="s">
        <v>188</v>
      </c>
      <c r="L2199" t="s">
        <v>77</v>
      </c>
      <c r="M2199" t="s">
        <v>123</v>
      </c>
      <c r="N2199" t="s">
        <v>124</v>
      </c>
      <c r="O2199">
        <v>2</v>
      </c>
      <c r="P2199" t="s">
        <v>33</v>
      </c>
      <c r="Q2199" t="s">
        <v>176</v>
      </c>
      <c r="R2199" s="25"/>
    </row>
    <row r="2200" spans="1:18">
      <c r="A2200">
        <v>256054536391</v>
      </c>
      <c r="B2200">
        <v>66532394</v>
      </c>
      <c r="C2200" s="14" t="s">
        <v>118</v>
      </c>
      <c r="D2200" s="14" t="s">
        <v>51</v>
      </c>
      <c r="E2200" s="14" t="s">
        <v>34</v>
      </c>
      <c r="F2200" s="15">
        <v>45741</v>
      </c>
      <c r="G2200" s="14" t="s">
        <v>342</v>
      </c>
      <c r="H2200" s="14" t="s">
        <v>20</v>
      </c>
      <c r="I2200" t="s">
        <v>188</v>
      </c>
      <c r="J2200" t="s">
        <v>77</v>
      </c>
      <c r="K2200" t="s">
        <v>166</v>
      </c>
      <c r="L2200" t="s">
        <v>77</v>
      </c>
      <c r="M2200" t="s">
        <v>123</v>
      </c>
      <c r="N2200" t="s">
        <v>124</v>
      </c>
      <c r="O2200">
        <v>1.9</v>
      </c>
      <c r="P2200" t="s">
        <v>33</v>
      </c>
      <c r="Q2200" t="s">
        <v>176</v>
      </c>
      <c r="R2200" s="25"/>
    </row>
    <row r="2201" spans="1:18">
      <c r="A2201">
        <v>256054536921</v>
      </c>
      <c r="B2201">
        <v>66532532</v>
      </c>
      <c r="C2201" s="14" t="s">
        <v>118</v>
      </c>
      <c r="D2201" s="14" t="s">
        <v>51</v>
      </c>
      <c r="E2201" s="14" t="s">
        <v>34</v>
      </c>
      <c r="F2201" s="15">
        <v>45741</v>
      </c>
      <c r="G2201" s="14" t="s">
        <v>371</v>
      </c>
      <c r="H2201" s="14" t="s">
        <v>19</v>
      </c>
      <c r="I2201" t="s">
        <v>147</v>
      </c>
      <c r="J2201" t="s">
        <v>77</v>
      </c>
      <c r="K2201" t="s">
        <v>156</v>
      </c>
      <c r="L2201" t="s">
        <v>77</v>
      </c>
      <c r="M2201" t="s">
        <v>123</v>
      </c>
      <c r="N2201" t="s">
        <v>124</v>
      </c>
      <c r="O2201">
        <v>5.3</v>
      </c>
      <c r="P2201" t="s">
        <v>33</v>
      </c>
      <c r="Q2201" t="s">
        <v>125</v>
      </c>
      <c r="R2201" s="25"/>
    </row>
    <row r="2202" spans="1:18">
      <c r="A2202">
        <v>256054536931</v>
      </c>
      <c r="B2202">
        <v>66532533</v>
      </c>
      <c r="C2202" s="14" t="s">
        <v>118</v>
      </c>
      <c r="D2202" s="14" t="s">
        <v>51</v>
      </c>
      <c r="E2202" s="14" t="s">
        <v>34</v>
      </c>
      <c r="F2202" s="15">
        <v>45741</v>
      </c>
      <c r="G2202" s="14" t="s">
        <v>342</v>
      </c>
      <c r="H2202" s="14" t="s">
        <v>20</v>
      </c>
      <c r="I2202" t="s">
        <v>156</v>
      </c>
      <c r="J2202" t="s">
        <v>77</v>
      </c>
      <c r="K2202" t="s">
        <v>147</v>
      </c>
      <c r="L2202" t="s">
        <v>77</v>
      </c>
      <c r="M2202" t="s">
        <v>123</v>
      </c>
      <c r="N2202" t="s">
        <v>124</v>
      </c>
      <c r="O2202">
        <v>5.4</v>
      </c>
      <c r="P2202" t="s">
        <v>33</v>
      </c>
      <c r="Q2202" t="s">
        <v>125</v>
      </c>
      <c r="R2202" s="25"/>
    </row>
    <row r="2203" spans="1:18">
      <c r="A2203">
        <v>256054538871</v>
      </c>
      <c r="B2203">
        <v>66532824</v>
      </c>
      <c r="C2203" s="14" t="s">
        <v>118</v>
      </c>
      <c r="D2203" s="14" t="s">
        <v>51</v>
      </c>
      <c r="E2203" s="14" t="s">
        <v>34</v>
      </c>
      <c r="F2203" s="15">
        <v>45741</v>
      </c>
      <c r="G2203" s="14" t="s">
        <v>487</v>
      </c>
      <c r="H2203" s="14" t="s">
        <v>14</v>
      </c>
      <c r="I2203" t="s">
        <v>120</v>
      </c>
      <c r="J2203" t="s">
        <v>77</v>
      </c>
      <c r="K2203" t="s">
        <v>120</v>
      </c>
      <c r="L2203" t="s">
        <v>77</v>
      </c>
      <c r="M2203" t="s">
        <v>123</v>
      </c>
      <c r="N2203" t="s">
        <v>124</v>
      </c>
      <c r="O2203">
        <v>0.7</v>
      </c>
      <c r="P2203" t="s">
        <v>33</v>
      </c>
      <c r="Q2203" t="s">
        <v>176</v>
      </c>
      <c r="R2203" s="25"/>
    </row>
    <row r="2204" spans="1:18">
      <c r="A2204">
        <v>256054569921</v>
      </c>
      <c r="B2204">
        <v>66539874</v>
      </c>
      <c r="C2204" s="14" t="s">
        <v>118</v>
      </c>
      <c r="D2204" s="14" t="s">
        <v>51</v>
      </c>
      <c r="E2204" s="14" t="s">
        <v>38</v>
      </c>
      <c r="F2204" s="15">
        <v>45742</v>
      </c>
      <c r="G2204" s="14" t="s">
        <v>216</v>
      </c>
      <c r="H2204" s="14" t="s">
        <v>19</v>
      </c>
      <c r="I2204" t="s">
        <v>166</v>
      </c>
      <c r="J2204" t="s">
        <v>77</v>
      </c>
      <c r="K2204" t="s">
        <v>309</v>
      </c>
      <c r="L2204" t="s">
        <v>78</v>
      </c>
      <c r="M2204" t="s">
        <v>123</v>
      </c>
      <c r="N2204" t="s">
        <v>124</v>
      </c>
      <c r="O2204">
        <v>15.1</v>
      </c>
      <c r="P2204" t="s">
        <v>32</v>
      </c>
      <c r="Q2204" t="s">
        <v>125</v>
      </c>
      <c r="R2204" s="25"/>
    </row>
    <row r="2205" spans="1:18">
      <c r="A2205">
        <v>256054570491</v>
      </c>
      <c r="B2205">
        <v>66539981</v>
      </c>
      <c r="C2205" s="14" t="s">
        <v>118</v>
      </c>
      <c r="D2205" s="14" t="s">
        <v>51</v>
      </c>
      <c r="E2205" s="14" t="s">
        <v>38</v>
      </c>
      <c r="F2205" s="15">
        <v>45742</v>
      </c>
      <c r="G2205" s="14" t="s">
        <v>216</v>
      </c>
      <c r="H2205" s="14" t="s">
        <v>19</v>
      </c>
      <c r="I2205" t="s">
        <v>166</v>
      </c>
      <c r="J2205" t="s">
        <v>77</v>
      </c>
      <c r="K2205" t="s">
        <v>382</v>
      </c>
      <c r="L2205" t="s">
        <v>80</v>
      </c>
      <c r="M2205" t="s">
        <v>123</v>
      </c>
      <c r="N2205" t="s">
        <v>124</v>
      </c>
      <c r="O2205">
        <v>62.1</v>
      </c>
      <c r="P2205" t="s">
        <v>32</v>
      </c>
      <c r="Q2205" t="s">
        <v>125</v>
      </c>
      <c r="R2205" s="25"/>
    </row>
    <row r="2206" spans="1:18">
      <c r="A2206">
        <v>256054599471</v>
      </c>
      <c r="B2206">
        <v>66546175</v>
      </c>
      <c r="C2206" s="14" t="s">
        <v>118</v>
      </c>
      <c r="D2206" s="14" t="s">
        <v>51</v>
      </c>
      <c r="E2206" s="14" t="s">
        <v>34</v>
      </c>
      <c r="F2206" s="15">
        <v>45741</v>
      </c>
      <c r="G2206" s="14" t="s">
        <v>308</v>
      </c>
      <c r="H2206" s="14" t="s">
        <v>19</v>
      </c>
      <c r="I2206" t="s">
        <v>174</v>
      </c>
      <c r="J2206" t="s">
        <v>77</v>
      </c>
      <c r="K2206" t="s">
        <v>158</v>
      </c>
      <c r="L2206" t="s">
        <v>77</v>
      </c>
      <c r="M2206" t="s">
        <v>123</v>
      </c>
      <c r="N2206" t="s">
        <v>124</v>
      </c>
      <c r="O2206">
        <v>4.5</v>
      </c>
      <c r="P2206" t="s">
        <v>33</v>
      </c>
      <c r="Q2206" t="s">
        <v>125</v>
      </c>
      <c r="R2206" s="25"/>
    </row>
    <row r="2207" spans="1:18">
      <c r="A2207">
        <v>256054616991</v>
      </c>
      <c r="B2207">
        <v>66549286</v>
      </c>
      <c r="C2207" s="14" t="s">
        <v>118</v>
      </c>
      <c r="D2207" s="14" t="s">
        <v>51</v>
      </c>
      <c r="E2207" s="14" t="s">
        <v>38</v>
      </c>
      <c r="F2207" s="15">
        <v>45742</v>
      </c>
      <c r="G2207" s="14" t="s">
        <v>204</v>
      </c>
      <c r="H2207" s="14" t="s">
        <v>18</v>
      </c>
      <c r="I2207" t="s">
        <v>148</v>
      </c>
      <c r="J2207" t="s">
        <v>89</v>
      </c>
      <c r="K2207" t="s">
        <v>260</v>
      </c>
      <c r="L2207" t="s">
        <v>89</v>
      </c>
      <c r="M2207" t="s">
        <v>123</v>
      </c>
      <c r="N2207" t="s">
        <v>124</v>
      </c>
      <c r="O2207">
        <v>6.4</v>
      </c>
      <c r="P2207" t="s">
        <v>33</v>
      </c>
      <c r="Q2207" t="s">
        <v>150</v>
      </c>
      <c r="R2207" s="25"/>
    </row>
    <row r="2208" spans="1:18">
      <c r="A2208">
        <v>256054622931</v>
      </c>
      <c r="B2208">
        <v>66550255</v>
      </c>
      <c r="C2208" s="14" t="s">
        <v>118</v>
      </c>
      <c r="D2208" s="14" t="s">
        <v>51</v>
      </c>
      <c r="E2208" s="14" t="s">
        <v>31</v>
      </c>
      <c r="F2208" s="15">
        <v>45747</v>
      </c>
      <c r="G2208" s="14" t="s">
        <v>190</v>
      </c>
      <c r="H2208" s="14" t="s">
        <v>15</v>
      </c>
      <c r="I2208" t="s">
        <v>185</v>
      </c>
      <c r="J2208" t="s">
        <v>77</v>
      </c>
      <c r="K2208" t="s">
        <v>194</v>
      </c>
      <c r="L2208" t="s">
        <v>77</v>
      </c>
      <c r="M2208" t="s">
        <v>123</v>
      </c>
      <c r="N2208" t="s">
        <v>124</v>
      </c>
      <c r="O2208">
        <v>6.5</v>
      </c>
      <c r="P2208" t="s">
        <v>33</v>
      </c>
      <c r="Q2208" t="s">
        <v>125</v>
      </c>
      <c r="R2208" s="25"/>
    </row>
    <row r="2209" spans="1:18">
      <c r="A2209">
        <v>256054622941</v>
      </c>
      <c r="B2209">
        <v>66550256</v>
      </c>
      <c r="C2209" s="14" t="s">
        <v>118</v>
      </c>
      <c r="D2209" s="14" t="s">
        <v>51</v>
      </c>
      <c r="E2209" s="14" t="s">
        <v>31</v>
      </c>
      <c r="F2209" s="15">
        <v>45747</v>
      </c>
      <c r="G2209" s="14" t="s">
        <v>195</v>
      </c>
      <c r="H2209" s="14" t="s">
        <v>17</v>
      </c>
      <c r="I2209" t="s">
        <v>194</v>
      </c>
      <c r="J2209" t="s">
        <v>77</v>
      </c>
      <c r="K2209" t="s">
        <v>185</v>
      </c>
      <c r="L2209" t="s">
        <v>77</v>
      </c>
      <c r="M2209" t="s">
        <v>123</v>
      </c>
      <c r="N2209" t="s">
        <v>124</v>
      </c>
      <c r="O2209">
        <v>6.5</v>
      </c>
      <c r="P2209" t="s">
        <v>33</v>
      </c>
      <c r="Q2209" t="s">
        <v>125</v>
      </c>
      <c r="R2209" s="25"/>
    </row>
    <row r="2210" spans="1:18">
      <c r="A2210">
        <v>256054657631</v>
      </c>
      <c r="B2210">
        <v>66567927</v>
      </c>
      <c r="C2210" s="14" t="s">
        <v>118</v>
      </c>
      <c r="D2210" s="14" t="s">
        <v>51</v>
      </c>
      <c r="E2210" s="14" t="s">
        <v>40</v>
      </c>
      <c r="F2210" s="15">
        <v>45744</v>
      </c>
      <c r="G2210" s="14" t="s">
        <v>404</v>
      </c>
      <c r="H2210" s="14" t="s">
        <v>15</v>
      </c>
      <c r="I2210" t="s">
        <v>166</v>
      </c>
      <c r="J2210" t="s">
        <v>77</v>
      </c>
      <c r="K2210" t="s">
        <v>160</v>
      </c>
      <c r="L2210" t="s">
        <v>77</v>
      </c>
      <c r="M2210" t="s">
        <v>123</v>
      </c>
      <c r="N2210" t="s">
        <v>124</v>
      </c>
      <c r="O2210">
        <v>9.1</v>
      </c>
      <c r="P2210" t="s">
        <v>33</v>
      </c>
      <c r="Q2210" t="s">
        <v>125</v>
      </c>
      <c r="R2210" s="25"/>
    </row>
    <row r="2211" spans="1:18">
      <c r="A2211">
        <v>256054662521</v>
      </c>
      <c r="B2211">
        <v>66558575</v>
      </c>
      <c r="C2211" s="14" t="s">
        <v>118</v>
      </c>
      <c r="D2211" s="14" t="s">
        <v>51</v>
      </c>
      <c r="E2211" s="14" t="s">
        <v>39</v>
      </c>
      <c r="F2211" s="15">
        <v>45743</v>
      </c>
      <c r="G2211" s="14" t="s">
        <v>282</v>
      </c>
      <c r="H2211" s="14" t="s">
        <v>13</v>
      </c>
      <c r="I2211" t="s">
        <v>133</v>
      </c>
      <c r="J2211" t="s">
        <v>89</v>
      </c>
      <c r="K2211" t="s">
        <v>175</v>
      </c>
      <c r="L2211" t="s">
        <v>78</v>
      </c>
      <c r="M2211" t="s">
        <v>123</v>
      </c>
      <c r="N2211" t="s">
        <v>124</v>
      </c>
      <c r="O2211">
        <v>24.3</v>
      </c>
      <c r="P2211" t="s">
        <v>32</v>
      </c>
      <c r="Q2211" t="s">
        <v>125</v>
      </c>
      <c r="R2211" s="25"/>
    </row>
    <row r="2212" spans="1:18">
      <c r="A2212">
        <v>256054671781</v>
      </c>
      <c r="B2212">
        <v>66568226</v>
      </c>
      <c r="C2212" s="14" t="s">
        <v>118</v>
      </c>
      <c r="D2212" s="14" t="s">
        <v>51</v>
      </c>
      <c r="E2212" s="14" t="s">
        <v>39</v>
      </c>
      <c r="F2212" s="15">
        <v>45743</v>
      </c>
      <c r="G2212" s="14" t="s">
        <v>420</v>
      </c>
      <c r="H2212" s="14" t="s">
        <v>17</v>
      </c>
      <c r="I2212" t="s">
        <v>188</v>
      </c>
      <c r="J2212" t="s">
        <v>77</v>
      </c>
      <c r="K2212" t="s">
        <v>120</v>
      </c>
      <c r="L2212" t="s">
        <v>77</v>
      </c>
      <c r="M2212" t="s">
        <v>123</v>
      </c>
      <c r="N2212" t="s">
        <v>124</v>
      </c>
      <c r="O2212">
        <v>4.4000000000000004</v>
      </c>
      <c r="P2212" t="s">
        <v>33</v>
      </c>
      <c r="Q2212" t="s">
        <v>125</v>
      </c>
      <c r="R2212" s="25"/>
    </row>
    <row r="2213" spans="1:18">
      <c r="A2213">
        <v>256054697741</v>
      </c>
      <c r="B2213">
        <v>66564656</v>
      </c>
      <c r="C2213" s="14" t="s">
        <v>118</v>
      </c>
      <c r="D2213" s="14" t="s">
        <v>51</v>
      </c>
      <c r="E2213" s="14" t="s">
        <v>38</v>
      </c>
      <c r="F2213" s="15">
        <v>45742</v>
      </c>
      <c r="G2213" s="14" t="s">
        <v>342</v>
      </c>
      <c r="H2213" s="14" t="s">
        <v>20</v>
      </c>
      <c r="I2213" t="s">
        <v>260</v>
      </c>
      <c r="J2213" t="s">
        <v>89</v>
      </c>
      <c r="K2213" t="s">
        <v>148</v>
      </c>
      <c r="L2213" t="s">
        <v>89</v>
      </c>
      <c r="M2213" t="s">
        <v>123</v>
      </c>
      <c r="N2213" t="s">
        <v>124</v>
      </c>
      <c r="O2213">
        <v>6.4</v>
      </c>
      <c r="P2213" t="s">
        <v>33</v>
      </c>
      <c r="Q2213" t="s">
        <v>150</v>
      </c>
      <c r="R2213" s="25"/>
    </row>
    <row r="2214" spans="1:18">
      <c r="A2214">
        <v>256054753001</v>
      </c>
      <c r="B2214">
        <v>66588488</v>
      </c>
      <c r="C2214" s="14" t="s">
        <v>118</v>
      </c>
      <c r="D2214" s="14" t="s">
        <v>51</v>
      </c>
      <c r="E2214" s="14" t="s">
        <v>31</v>
      </c>
      <c r="F2214" s="15">
        <v>45747</v>
      </c>
      <c r="G2214" s="14" t="s">
        <v>231</v>
      </c>
      <c r="H2214" s="14" t="s">
        <v>19</v>
      </c>
      <c r="I2214" t="s">
        <v>133</v>
      </c>
      <c r="J2214" t="s">
        <v>89</v>
      </c>
      <c r="K2214" t="s">
        <v>120</v>
      </c>
      <c r="L2214" t="s">
        <v>77</v>
      </c>
      <c r="M2214" t="s">
        <v>123</v>
      </c>
      <c r="N2214" t="s">
        <v>124</v>
      </c>
      <c r="O2214">
        <v>13.1</v>
      </c>
      <c r="P2214" t="s">
        <v>32</v>
      </c>
      <c r="Q2214" t="s">
        <v>125</v>
      </c>
      <c r="R2214" s="25"/>
    </row>
    <row r="2215" spans="1:18">
      <c r="A2215">
        <v>256054766301</v>
      </c>
      <c r="B2215">
        <v>66576847</v>
      </c>
      <c r="C2215" s="14" t="s">
        <v>118</v>
      </c>
      <c r="D2215" s="14" t="s">
        <v>51</v>
      </c>
      <c r="E2215" s="14" t="s">
        <v>40</v>
      </c>
      <c r="F2215" s="15">
        <v>45744</v>
      </c>
      <c r="G2215" s="14" t="s">
        <v>701</v>
      </c>
      <c r="H2215" s="14" t="s">
        <v>14</v>
      </c>
      <c r="I2215" t="s">
        <v>183</v>
      </c>
      <c r="J2215" t="s">
        <v>77</v>
      </c>
      <c r="K2215" t="s">
        <v>178</v>
      </c>
      <c r="L2215" t="s">
        <v>77</v>
      </c>
      <c r="M2215" t="s">
        <v>123</v>
      </c>
      <c r="N2215" t="s">
        <v>124</v>
      </c>
      <c r="O2215">
        <v>3.3</v>
      </c>
      <c r="P2215" t="s">
        <v>33</v>
      </c>
      <c r="Q2215" t="s">
        <v>125</v>
      </c>
      <c r="R2215" s="25"/>
    </row>
    <row r="2216" spans="1:18">
      <c r="A2216">
        <v>256054788141</v>
      </c>
      <c r="B2216">
        <v>66580206</v>
      </c>
      <c r="C2216" s="14" t="s">
        <v>118</v>
      </c>
      <c r="D2216" s="14" t="s">
        <v>51</v>
      </c>
      <c r="E2216" s="14" t="s">
        <v>31</v>
      </c>
      <c r="F2216" s="15">
        <v>45747</v>
      </c>
      <c r="G2216" s="14" t="s">
        <v>702</v>
      </c>
      <c r="H2216" s="14" t="s">
        <v>15</v>
      </c>
      <c r="I2216" t="s">
        <v>132</v>
      </c>
      <c r="J2216" t="s">
        <v>89</v>
      </c>
      <c r="K2216" t="s">
        <v>148</v>
      </c>
      <c r="L2216" t="s">
        <v>89</v>
      </c>
      <c r="M2216" t="s">
        <v>123</v>
      </c>
      <c r="N2216" t="s">
        <v>124</v>
      </c>
      <c r="O2216">
        <v>8.8000000000000007</v>
      </c>
      <c r="P2216" t="s">
        <v>33</v>
      </c>
      <c r="Q2216" t="s">
        <v>125</v>
      </c>
      <c r="R2216" s="25"/>
    </row>
    <row r="2217" spans="1:18">
      <c r="A2217">
        <v>256054801421</v>
      </c>
      <c r="B2217">
        <v>66582457</v>
      </c>
      <c r="C2217" s="14" t="s">
        <v>118</v>
      </c>
      <c r="D2217" s="14" t="s">
        <v>51</v>
      </c>
      <c r="E2217" s="14" t="s">
        <v>40</v>
      </c>
      <c r="F2217" s="15">
        <v>45744</v>
      </c>
      <c r="G2217" s="14" t="s">
        <v>464</v>
      </c>
      <c r="H2217" s="14" t="s">
        <v>13</v>
      </c>
      <c r="I2217" t="s">
        <v>120</v>
      </c>
      <c r="J2217" t="s">
        <v>77</v>
      </c>
      <c r="K2217" t="s">
        <v>120</v>
      </c>
      <c r="L2217" t="s">
        <v>77</v>
      </c>
      <c r="M2217" t="s">
        <v>123</v>
      </c>
      <c r="N2217" t="s">
        <v>124</v>
      </c>
      <c r="O2217">
        <v>0.7</v>
      </c>
      <c r="P2217" t="s">
        <v>33</v>
      </c>
      <c r="Q2217" t="s">
        <v>176</v>
      </c>
      <c r="R2217" s="25"/>
    </row>
    <row r="2218" spans="1:18">
      <c r="A2218">
        <v>256054815031</v>
      </c>
      <c r="B2218">
        <v>66584394</v>
      </c>
      <c r="C2218" s="14" t="s">
        <v>118</v>
      </c>
      <c r="D2218" s="14" t="s">
        <v>51</v>
      </c>
      <c r="E2218" s="14" t="s">
        <v>40</v>
      </c>
      <c r="F2218" s="15">
        <v>45744</v>
      </c>
      <c r="G2218" s="14" t="s">
        <v>702</v>
      </c>
      <c r="H2218" s="14" t="s">
        <v>15</v>
      </c>
      <c r="I2218" t="s">
        <v>183</v>
      </c>
      <c r="J2218" t="s">
        <v>77</v>
      </c>
      <c r="K2218" t="s">
        <v>156</v>
      </c>
      <c r="L2218" t="s">
        <v>77</v>
      </c>
      <c r="M2218" t="s">
        <v>123</v>
      </c>
      <c r="N2218" t="s">
        <v>124</v>
      </c>
      <c r="O2218">
        <v>1.6</v>
      </c>
      <c r="P2218" t="s">
        <v>33</v>
      </c>
      <c r="Q2218" t="s">
        <v>125</v>
      </c>
      <c r="R2218" s="25"/>
    </row>
    <row r="2219" spans="1:18">
      <c r="A2219">
        <v>256054815041</v>
      </c>
      <c r="B2219">
        <v>66584396</v>
      </c>
      <c r="C2219" s="14" t="s">
        <v>118</v>
      </c>
      <c r="D2219" s="14" t="s">
        <v>51</v>
      </c>
      <c r="E2219" s="14" t="s">
        <v>40</v>
      </c>
      <c r="F2219" s="15">
        <v>45744</v>
      </c>
      <c r="G2219" s="14" t="s">
        <v>179</v>
      </c>
      <c r="H2219" s="14" t="s">
        <v>16</v>
      </c>
      <c r="I2219" t="s">
        <v>156</v>
      </c>
      <c r="J2219" t="s">
        <v>77</v>
      </c>
      <c r="K2219" t="s">
        <v>183</v>
      </c>
      <c r="L2219" t="s">
        <v>77</v>
      </c>
      <c r="M2219" t="s">
        <v>123</v>
      </c>
      <c r="N2219" t="s">
        <v>124</v>
      </c>
      <c r="O2219">
        <v>1.6</v>
      </c>
      <c r="P2219" t="s">
        <v>33</v>
      </c>
      <c r="Q2219" t="s">
        <v>125</v>
      </c>
      <c r="R2219" s="25"/>
    </row>
    <row r="2220" spans="1:18">
      <c r="A2220">
        <v>256054830011</v>
      </c>
      <c r="B2220">
        <v>66587161</v>
      </c>
      <c r="C2220" s="14" t="s">
        <v>118</v>
      </c>
      <c r="D2220" s="14" t="s">
        <v>51</v>
      </c>
      <c r="E2220" s="14" t="s">
        <v>31</v>
      </c>
      <c r="F2220" s="15">
        <v>45747</v>
      </c>
      <c r="G2220" s="14" t="s">
        <v>216</v>
      </c>
      <c r="H2220" s="14" t="s">
        <v>19</v>
      </c>
      <c r="I2220" t="s">
        <v>166</v>
      </c>
      <c r="J2220" t="s">
        <v>77</v>
      </c>
      <c r="K2220" t="s">
        <v>382</v>
      </c>
      <c r="L2220" t="s">
        <v>80</v>
      </c>
      <c r="M2220" t="s">
        <v>123</v>
      </c>
      <c r="N2220" t="s">
        <v>124</v>
      </c>
      <c r="O2220">
        <v>62.1</v>
      </c>
      <c r="P2220" t="s">
        <v>32</v>
      </c>
      <c r="Q2220" t="s">
        <v>125</v>
      </c>
      <c r="R2220" s="25"/>
    </row>
    <row r="2221" spans="1:18">
      <c r="A2221">
        <v>256054834971</v>
      </c>
      <c r="B2221">
        <v>66588210</v>
      </c>
      <c r="C2221" s="14" t="s">
        <v>118</v>
      </c>
      <c r="D2221" s="14" t="s">
        <v>51</v>
      </c>
      <c r="E2221" s="14" t="s">
        <v>40</v>
      </c>
      <c r="F2221" s="15">
        <v>45744</v>
      </c>
      <c r="G2221" s="14" t="s">
        <v>220</v>
      </c>
      <c r="H2221" s="14" t="s">
        <v>19</v>
      </c>
      <c r="I2221" t="s">
        <v>160</v>
      </c>
      <c r="J2221" t="s">
        <v>77</v>
      </c>
      <c r="K2221" t="s">
        <v>166</v>
      </c>
      <c r="L2221" t="s">
        <v>77</v>
      </c>
      <c r="M2221" t="s">
        <v>123</v>
      </c>
      <c r="N2221" t="s">
        <v>124</v>
      </c>
      <c r="O2221">
        <v>9.1</v>
      </c>
      <c r="P2221" t="s">
        <v>33</v>
      </c>
      <c r="Q2221" t="s">
        <v>125</v>
      </c>
      <c r="R2221" s="25"/>
    </row>
    <row r="2222" spans="1:18">
      <c r="A2222">
        <v>256054837671</v>
      </c>
      <c r="B2222">
        <v>66588740</v>
      </c>
      <c r="C2222" s="14" t="s">
        <v>118</v>
      </c>
      <c r="D2222" s="14" t="s">
        <v>51</v>
      </c>
      <c r="E2222" s="14" t="s">
        <v>40</v>
      </c>
      <c r="F2222" s="15">
        <v>45744</v>
      </c>
      <c r="G2222" s="14" t="s">
        <v>187</v>
      </c>
      <c r="H2222" s="14" t="s">
        <v>17</v>
      </c>
      <c r="I2222" t="s">
        <v>160</v>
      </c>
      <c r="J2222" t="s">
        <v>77</v>
      </c>
      <c r="K2222" t="s">
        <v>158</v>
      </c>
      <c r="L2222" t="s">
        <v>77</v>
      </c>
      <c r="M2222" t="s">
        <v>123</v>
      </c>
      <c r="N2222" t="s">
        <v>124</v>
      </c>
      <c r="O2222">
        <v>3.2</v>
      </c>
      <c r="P2222" t="s">
        <v>33</v>
      </c>
      <c r="Q2222" t="s">
        <v>176</v>
      </c>
      <c r="R2222" s="25"/>
    </row>
    <row r="2223" spans="1:18">
      <c r="A2223">
        <v>256054838851</v>
      </c>
      <c r="B2223">
        <v>66588972</v>
      </c>
      <c r="C2223" s="14" t="s">
        <v>118</v>
      </c>
      <c r="D2223" s="14" t="s">
        <v>51</v>
      </c>
      <c r="E2223" s="14" t="s">
        <v>40</v>
      </c>
      <c r="F2223" s="15">
        <v>45744</v>
      </c>
      <c r="G2223" s="14" t="s">
        <v>266</v>
      </c>
      <c r="H2223" s="14" t="s">
        <v>16</v>
      </c>
      <c r="I2223" t="s">
        <v>178</v>
      </c>
      <c r="J2223" t="s">
        <v>77</v>
      </c>
      <c r="K2223" t="s">
        <v>183</v>
      </c>
      <c r="L2223" t="s">
        <v>77</v>
      </c>
      <c r="M2223" t="s">
        <v>123</v>
      </c>
      <c r="N2223" t="s">
        <v>124</v>
      </c>
      <c r="O2223">
        <v>6.1</v>
      </c>
      <c r="P2223" t="s">
        <v>33</v>
      </c>
      <c r="Q2223" t="s">
        <v>176</v>
      </c>
      <c r="R2223" s="25"/>
    </row>
    <row r="2224" spans="1:18">
      <c r="A2224">
        <v>256054840461</v>
      </c>
      <c r="B2224">
        <v>66589184</v>
      </c>
      <c r="C2224" s="14" t="s">
        <v>118</v>
      </c>
      <c r="D2224" s="14" t="s">
        <v>51</v>
      </c>
      <c r="E2224" s="14" t="s">
        <v>31</v>
      </c>
      <c r="F2224" s="15">
        <v>45747</v>
      </c>
      <c r="G2224" s="14" t="s">
        <v>195</v>
      </c>
      <c r="H2224" s="14" t="s">
        <v>17</v>
      </c>
      <c r="I2224" t="s">
        <v>133</v>
      </c>
      <c r="J2224" t="s">
        <v>89</v>
      </c>
      <c r="K2224" t="s">
        <v>120</v>
      </c>
      <c r="L2224" t="s">
        <v>77</v>
      </c>
      <c r="M2224" t="s">
        <v>123</v>
      </c>
      <c r="N2224" t="s">
        <v>124</v>
      </c>
      <c r="O2224">
        <v>13.1</v>
      </c>
      <c r="P2224" t="s">
        <v>32</v>
      </c>
      <c r="Q2224" t="s">
        <v>125</v>
      </c>
      <c r="R2224" s="25"/>
    </row>
    <row r="2225" spans="1:18">
      <c r="A2225">
        <v>256054843731</v>
      </c>
      <c r="B2225">
        <v>66597842</v>
      </c>
      <c r="C2225" s="14" t="s">
        <v>118</v>
      </c>
      <c r="D2225" s="14" t="s">
        <v>51</v>
      </c>
      <c r="E2225" s="14" t="s">
        <v>31</v>
      </c>
      <c r="F2225" s="15">
        <v>45747</v>
      </c>
      <c r="G2225" s="14" t="s">
        <v>368</v>
      </c>
      <c r="H2225" s="14" t="s">
        <v>15</v>
      </c>
      <c r="I2225" t="s">
        <v>188</v>
      </c>
      <c r="J2225" t="s">
        <v>77</v>
      </c>
      <c r="K2225" t="s">
        <v>188</v>
      </c>
      <c r="L2225" t="s">
        <v>77</v>
      </c>
      <c r="M2225" t="s">
        <v>123</v>
      </c>
      <c r="N2225" t="s">
        <v>124</v>
      </c>
      <c r="O2225">
        <v>0.9</v>
      </c>
      <c r="P2225" t="s">
        <v>33</v>
      </c>
      <c r="Q2225" t="s">
        <v>125</v>
      </c>
      <c r="R2225" s="25"/>
    </row>
    <row r="2226" spans="1:18">
      <c r="A2226">
        <v>256054843741</v>
      </c>
      <c r="B2226">
        <v>66589580</v>
      </c>
      <c r="C2226" s="14" t="s">
        <v>118</v>
      </c>
      <c r="D2226" s="14" t="s">
        <v>51</v>
      </c>
      <c r="E2226" s="14" t="s">
        <v>31</v>
      </c>
      <c r="F2226" s="15">
        <v>45747</v>
      </c>
      <c r="G2226" s="14" t="s">
        <v>146</v>
      </c>
      <c r="H2226" s="14" t="s">
        <v>17</v>
      </c>
      <c r="I2226" t="s">
        <v>188</v>
      </c>
      <c r="J2226" t="s">
        <v>77</v>
      </c>
      <c r="K2226" t="s">
        <v>188</v>
      </c>
      <c r="L2226" t="s">
        <v>77</v>
      </c>
      <c r="M2226" t="s">
        <v>123</v>
      </c>
      <c r="N2226" t="s">
        <v>124</v>
      </c>
      <c r="O2226">
        <v>0.9</v>
      </c>
      <c r="P2226" t="s">
        <v>33</v>
      </c>
      <c r="Q2226" t="s">
        <v>125</v>
      </c>
      <c r="R2226" s="25"/>
    </row>
    <row r="2227" spans="1:18">
      <c r="A2227">
        <v>256054854991</v>
      </c>
      <c r="B2227">
        <v>66591293</v>
      </c>
      <c r="C2227" s="14" t="s">
        <v>118</v>
      </c>
      <c r="D2227" s="14" t="s">
        <v>51</v>
      </c>
      <c r="E2227" s="14" t="s">
        <v>40</v>
      </c>
      <c r="F2227" s="15">
        <v>45744</v>
      </c>
      <c r="G2227" s="14" t="s">
        <v>146</v>
      </c>
      <c r="H2227" s="14" t="s">
        <v>17</v>
      </c>
      <c r="I2227" t="s">
        <v>145</v>
      </c>
      <c r="J2227" t="s">
        <v>77</v>
      </c>
      <c r="K2227" t="s">
        <v>178</v>
      </c>
      <c r="L2227" t="s">
        <v>77</v>
      </c>
      <c r="M2227" t="s">
        <v>123</v>
      </c>
      <c r="N2227" t="s">
        <v>124</v>
      </c>
      <c r="O2227">
        <v>7.6</v>
      </c>
      <c r="P2227" t="s">
        <v>33</v>
      </c>
      <c r="Q2227" t="s">
        <v>125</v>
      </c>
      <c r="R2227" s="25"/>
    </row>
    <row r="2228" spans="1:18">
      <c r="A2228">
        <v>256054872421</v>
      </c>
      <c r="B2228">
        <v>66594611</v>
      </c>
      <c r="C2228" s="14" t="s">
        <v>118</v>
      </c>
      <c r="D2228" s="14" t="s">
        <v>51</v>
      </c>
      <c r="E2228" s="14" t="s">
        <v>31</v>
      </c>
      <c r="F2228" s="15">
        <v>45747</v>
      </c>
      <c r="G2228" s="14" t="s">
        <v>187</v>
      </c>
      <c r="H2228" s="14" t="s">
        <v>17</v>
      </c>
      <c r="I2228" t="s">
        <v>133</v>
      </c>
      <c r="J2228" t="s">
        <v>89</v>
      </c>
      <c r="K2228" t="s">
        <v>161</v>
      </c>
      <c r="L2228" t="s">
        <v>90</v>
      </c>
      <c r="M2228" t="s">
        <v>123</v>
      </c>
      <c r="N2228" t="s">
        <v>124</v>
      </c>
      <c r="O2228">
        <v>20.399999999999999</v>
      </c>
      <c r="P2228" t="s">
        <v>32</v>
      </c>
      <c r="Q2228" t="s">
        <v>125</v>
      </c>
      <c r="R2228" s="25"/>
    </row>
    <row r="2229" spans="1:18">
      <c r="A2229">
        <v>256054888171</v>
      </c>
      <c r="B2229">
        <v>66597511</v>
      </c>
      <c r="C2229" s="14" t="s">
        <v>118</v>
      </c>
      <c r="D2229" s="14" t="s">
        <v>51</v>
      </c>
      <c r="E2229" s="14" t="s">
        <v>31</v>
      </c>
      <c r="F2229" s="15">
        <v>45747</v>
      </c>
      <c r="G2229" s="14" t="s">
        <v>208</v>
      </c>
      <c r="H2229" s="14" t="s">
        <v>18</v>
      </c>
      <c r="I2229" t="s">
        <v>120</v>
      </c>
      <c r="J2229" t="s">
        <v>77</v>
      </c>
      <c r="K2229" t="s">
        <v>166</v>
      </c>
      <c r="L2229" t="s">
        <v>77</v>
      </c>
      <c r="M2229" t="s">
        <v>123</v>
      </c>
      <c r="N2229" t="s">
        <v>124</v>
      </c>
      <c r="O2229">
        <v>5.7</v>
      </c>
      <c r="P2229" t="s">
        <v>33</v>
      </c>
      <c r="Q2229" t="s">
        <v>240</v>
      </c>
      <c r="R2229" s="25"/>
    </row>
    <row r="2230" spans="1:18">
      <c r="A2230">
        <v>256054904911</v>
      </c>
      <c r="B2230">
        <v>66600542</v>
      </c>
      <c r="C2230" s="14" t="s">
        <v>118</v>
      </c>
      <c r="D2230" s="14" t="s">
        <v>51</v>
      </c>
      <c r="E2230" s="14" t="s">
        <v>42</v>
      </c>
      <c r="F2230" s="15">
        <v>45746</v>
      </c>
      <c r="G2230" s="14" t="s">
        <v>525</v>
      </c>
      <c r="H2230" s="14" t="s">
        <v>14</v>
      </c>
      <c r="I2230" t="s">
        <v>221</v>
      </c>
      <c r="J2230" t="s">
        <v>89</v>
      </c>
      <c r="K2230" t="s">
        <v>120</v>
      </c>
      <c r="L2230" t="s">
        <v>77</v>
      </c>
      <c r="M2230" t="s">
        <v>123</v>
      </c>
      <c r="N2230" t="s">
        <v>124</v>
      </c>
      <c r="O2230">
        <v>4.7</v>
      </c>
      <c r="P2230" t="s">
        <v>32</v>
      </c>
      <c r="Q2230" t="s">
        <v>125</v>
      </c>
      <c r="R2230" s="25"/>
    </row>
    <row r="2231" spans="1:18">
      <c r="A2231">
        <v>256054909931</v>
      </c>
      <c r="B2231">
        <v>66601082</v>
      </c>
      <c r="C2231" s="14" t="s">
        <v>118</v>
      </c>
      <c r="D2231" s="14" t="s">
        <v>51</v>
      </c>
      <c r="E2231" s="14" t="s">
        <v>42</v>
      </c>
      <c r="F2231" s="15">
        <v>45746</v>
      </c>
      <c r="G2231" s="14" t="s">
        <v>703</v>
      </c>
      <c r="H2231" s="14" t="s">
        <v>20</v>
      </c>
      <c r="I2231" t="s">
        <v>174</v>
      </c>
      <c r="J2231" t="s">
        <v>77</v>
      </c>
      <c r="K2231" t="s">
        <v>120</v>
      </c>
      <c r="L2231" t="s">
        <v>77</v>
      </c>
      <c r="M2231" t="s">
        <v>123</v>
      </c>
      <c r="N2231" t="s">
        <v>124</v>
      </c>
      <c r="O2231">
        <v>10.7</v>
      </c>
      <c r="P2231" t="s">
        <v>33</v>
      </c>
      <c r="Q2231" t="s">
        <v>125</v>
      </c>
      <c r="R2231" s="25"/>
    </row>
    <row r="2232" spans="1:18">
      <c r="A2232">
        <v>256054942761</v>
      </c>
      <c r="B2232">
        <v>66606230</v>
      </c>
      <c r="C2232" s="14" t="s">
        <v>118</v>
      </c>
      <c r="D2232" s="14" t="s">
        <v>51</v>
      </c>
      <c r="E2232" s="14" t="s">
        <v>31</v>
      </c>
      <c r="F2232" s="15">
        <v>45747</v>
      </c>
      <c r="G2232" s="14" t="s">
        <v>182</v>
      </c>
      <c r="H2232" s="14" t="s">
        <v>16</v>
      </c>
      <c r="I2232" t="s">
        <v>158</v>
      </c>
      <c r="J2232" t="s">
        <v>77</v>
      </c>
      <c r="K2232" t="s">
        <v>194</v>
      </c>
      <c r="L2232" t="s">
        <v>77</v>
      </c>
      <c r="M2232" t="s">
        <v>123</v>
      </c>
      <c r="N2232" t="s">
        <v>124</v>
      </c>
      <c r="O2232">
        <v>4.5999999999999996</v>
      </c>
      <c r="P2232" t="s">
        <v>33</v>
      </c>
      <c r="Q2232" t="s">
        <v>315</v>
      </c>
      <c r="R2232" s="25"/>
    </row>
    <row r="2233" spans="1:18">
      <c r="A2233">
        <v>256054967761</v>
      </c>
      <c r="B2233">
        <v>66610069</v>
      </c>
      <c r="C2233" s="14" t="s">
        <v>118</v>
      </c>
      <c r="D2233" s="14" t="s">
        <v>51</v>
      </c>
      <c r="E2233" s="14" t="s">
        <v>31</v>
      </c>
      <c r="F2233" s="15">
        <v>45747</v>
      </c>
      <c r="G2233" s="14" t="s">
        <v>704</v>
      </c>
      <c r="H2233" s="14" t="s">
        <v>16</v>
      </c>
      <c r="I2233" t="s">
        <v>128</v>
      </c>
      <c r="J2233" t="s">
        <v>77</v>
      </c>
      <c r="K2233" t="s">
        <v>120</v>
      </c>
      <c r="L2233" t="s">
        <v>77</v>
      </c>
      <c r="M2233" t="s">
        <v>123</v>
      </c>
      <c r="N2233" t="s">
        <v>124</v>
      </c>
      <c r="O2233">
        <v>2.6</v>
      </c>
      <c r="P2233" t="s">
        <v>33</v>
      </c>
      <c r="Q2233" t="s">
        <v>176</v>
      </c>
      <c r="R2233" s="25"/>
    </row>
    <row r="2234" spans="1:18">
      <c r="A2234">
        <v>256054990221</v>
      </c>
      <c r="B2234">
        <v>66613201</v>
      </c>
      <c r="C2234" s="14" t="s">
        <v>118</v>
      </c>
      <c r="D2234" s="14" t="s">
        <v>51</v>
      </c>
      <c r="E2234" s="14" t="s">
        <v>31</v>
      </c>
      <c r="F2234" s="15">
        <v>45747</v>
      </c>
      <c r="G2234" s="14" t="s">
        <v>361</v>
      </c>
      <c r="H2234" s="14" t="s">
        <v>17</v>
      </c>
      <c r="I2234" t="s">
        <v>148</v>
      </c>
      <c r="J2234" t="s">
        <v>89</v>
      </c>
      <c r="K2234" t="s">
        <v>132</v>
      </c>
      <c r="L2234" t="s">
        <v>89</v>
      </c>
      <c r="M2234" t="s">
        <v>123</v>
      </c>
      <c r="N2234" t="s">
        <v>124</v>
      </c>
      <c r="O2234">
        <v>8.9</v>
      </c>
      <c r="P2234" t="s">
        <v>33</v>
      </c>
      <c r="Q2234" t="s">
        <v>125</v>
      </c>
      <c r="R2234" s="25"/>
    </row>
    <row r="2235" spans="1:18">
      <c r="A2235">
        <v>256055036621</v>
      </c>
      <c r="B2235">
        <v>66620822</v>
      </c>
      <c r="C2235" s="14" t="s">
        <v>118</v>
      </c>
      <c r="D2235" s="14" t="s">
        <v>51</v>
      </c>
      <c r="E2235" s="14" t="s">
        <v>31</v>
      </c>
      <c r="F2235" s="15">
        <v>45747</v>
      </c>
      <c r="G2235" s="14" t="s">
        <v>253</v>
      </c>
      <c r="H2235" s="14" t="s">
        <v>23</v>
      </c>
      <c r="I2235" t="s">
        <v>166</v>
      </c>
      <c r="J2235" t="s">
        <v>77</v>
      </c>
      <c r="K2235" t="s">
        <v>705</v>
      </c>
      <c r="L2235" t="s">
        <v>78</v>
      </c>
      <c r="M2235" t="s">
        <v>123</v>
      </c>
      <c r="N2235" t="s">
        <v>124</v>
      </c>
      <c r="O2235">
        <v>15.7</v>
      </c>
      <c r="P2235" t="s">
        <v>32</v>
      </c>
      <c r="Q2235" t="s">
        <v>125</v>
      </c>
      <c r="R2235" s="25"/>
    </row>
    <row r="2236" spans="1:18">
      <c r="A2236">
        <v>251020368241</v>
      </c>
      <c r="B2236">
        <v>66646404</v>
      </c>
      <c r="C2236" s="14" t="s">
        <v>118</v>
      </c>
      <c r="D2236" s="14" t="s">
        <v>126</v>
      </c>
      <c r="E2236" s="14" t="s">
        <v>39</v>
      </c>
      <c r="F2236" s="15">
        <v>45750</v>
      </c>
      <c r="G2236" s="14" t="s">
        <v>146</v>
      </c>
      <c r="H2236" s="14" t="s">
        <v>17</v>
      </c>
      <c r="I2236" t="s">
        <v>164</v>
      </c>
      <c r="J2236" t="s">
        <v>89</v>
      </c>
      <c r="K2236" t="s">
        <v>120</v>
      </c>
      <c r="L2236" t="s">
        <v>77</v>
      </c>
      <c r="M2236" t="s">
        <v>123</v>
      </c>
      <c r="N2236" t="s">
        <v>124</v>
      </c>
      <c r="O2236">
        <v>13.5</v>
      </c>
      <c r="P2236" t="s">
        <v>32</v>
      </c>
      <c r="Q2236" t="s">
        <v>263</v>
      </c>
      <c r="R2236" s="25"/>
    </row>
    <row r="2237" spans="1:18">
      <c r="A2237">
        <v>251021231231</v>
      </c>
      <c r="B2237">
        <v>66696461</v>
      </c>
      <c r="C2237" s="14" t="s">
        <v>118</v>
      </c>
      <c r="D2237" s="14" t="s">
        <v>126</v>
      </c>
      <c r="E2237" s="14" t="s">
        <v>34</v>
      </c>
      <c r="F2237" s="15">
        <v>45755</v>
      </c>
      <c r="G2237" s="14" t="s">
        <v>187</v>
      </c>
      <c r="H2237" s="14" t="s">
        <v>17</v>
      </c>
      <c r="I2237" t="s">
        <v>260</v>
      </c>
      <c r="J2237" t="s">
        <v>89</v>
      </c>
      <c r="K2237" t="s">
        <v>140</v>
      </c>
      <c r="L2237" t="s">
        <v>78</v>
      </c>
      <c r="M2237" t="s">
        <v>123</v>
      </c>
      <c r="N2237" t="s">
        <v>124</v>
      </c>
      <c r="O2237">
        <v>20.100000000000001</v>
      </c>
      <c r="P2237" t="s">
        <v>32</v>
      </c>
      <c r="Q2237" t="s">
        <v>125</v>
      </c>
      <c r="R2237" s="25"/>
    </row>
    <row r="2238" spans="1:18">
      <c r="A2238">
        <v>251021274361</v>
      </c>
      <c r="B2238">
        <v>66694087</v>
      </c>
      <c r="C2238" s="14" t="s">
        <v>118</v>
      </c>
      <c r="D2238" s="14" t="s">
        <v>126</v>
      </c>
      <c r="E2238" s="14" t="s">
        <v>34</v>
      </c>
      <c r="F2238" s="15">
        <v>45755</v>
      </c>
      <c r="G2238" s="14" t="s">
        <v>254</v>
      </c>
      <c r="H2238" s="14" t="s">
        <v>18</v>
      </c>
      <c r="I2238" t="s">
        <v>257</v>
      </c>
      <c r="J2238" t="s">
        <v>89</v>
      </c>
      <c r="K2238" t="s">
        <v>120</v>
      </c>
      <c r="L2238" t="s">
        <v>77</v>
      </c>
      <c r="M2238" t="s">
        <v>123</v>
      </c>
      <c r="N2238" t="s">
        <v>124</v>
      </c>
      <c r="O2238">
        <v>11.2</v>
      </c>
      <c r="P2238" t="s">
        <v>32</v>
      </c>
      <c r="Q2238" t="s">
        <v>125</v>
      </c>
      <c r="R2238" s="25"/>
    </row>
    <row r="2239" spans="1:18">
      <c r="A2239">
        <v>251021549651</v>
      </c>
      <c r="B2239">
        <v>66690405</v>
      </c>
      <c r="C2239" s="14" t="s">
        <v>118</v>
      </c>
      <c r="D2239" s="14" t="s">
        <v>126</v>
      </c>
      <c r="E2239" s="14" t="s">
        <v>31</v>
      </c>
      <c r="F2239" s="15">
        <v>45754</v>
      </c>
      <c r="G2239" s="14" t="s">
        <v>489</v>
      </c>
      <c r="H2239" s="14" t="s">
        <v>15</v>
      </c>
      <c r="I2239" t="s">
        <v>143</v>
      </c>
      <c r="J2239" t="s">
        <v>77</v>
      </c>
      <c r="K2239" t="s">
        <v>120</v>
      </c>
      <c r="L2239" t="s">
        <v>77</v>
      </c>
      <c r="M2239" t="s">
        <v>123</v>
      </c>
      <c r="N2239" t="s">
        <v>124</v>
      </c>
      <c r="O2239">
        <v>9.1999999999999993</v>
      </c>
      <c r="P2239" t="s">
        <v>33</v>
      </c>
      <c r="Q2239" t="s">
        <v>125</v>
      </c>
      <c r="R2239" s="25"/>
    </row>
    <row r="2240" spans="1:18">
      <c r="A2240">
        <v>251021707431</v>
      </c>
      <c r="B2240">
        <v>66246405</v>
      </c>
      <c r="C2240" s="14" t="s">
        <v>118</v>
      </c>
      <c r="D2240" s="14" t="s">
        <v>126</v>
      </c>
      <c r="E2240" s="14" t="s">
        <v>34</v>
      </c>
      <c r="F2240" s="15">
        <v>45748</v>
      </c>
      <c r="G2240" s="14" t="s">
        <v>212</v>
      </c>
      <c r="H2240" s="14" t="s">
        <v>16</v>
      </c>
      <c r="I2240" t="s">
        <v>188</v>
      </c>
      <c r="J2240" t="s">
        <v>77</v>
      </c>
      <c r="K2240" t="s">
        <v>188</v>
      </c>
      <c r="L2240" t="s">
        <v>77</v>
      </c>
      <c r="M2240" t="s">
        <v>123</v>
      </c>
      <c r="N2240" t="s">
        <v>124</v>
      </c>
      <c r="O2240">
        <v>0.8</v>
      </c>
      <c r="P2240" t="s">
        <v>33</v>
      </c>
      <c r="Q2240" t="s">
        <v>125</v>
      </c>
      <c r="R2240" s="25"/>
    </row>
    <row r="2241" spans="1:18">
      <c r="A2241">
        <v>251021707441</v>
      </c>
      <c r="B2241">
        <v>66246406</v>
      </c>
      <c r="C2241" s="14" t="s">
        <v>118</v>
      </c>
      <c r="D2241" s="14" t="s">
        <v>126</v>
      </c>
      <c r="E2241" s="14" t="s">
        <v>34</v>
      </c>
      <c r="F2241" s="15">
        <v>45748</v>
      </c>
      <c r="G2241" s="14" t="s">
        <v>189</v>
      </c>
      <c r="H2241" s="14" t="s">
        <v>18</v>
      </c>
      <c r="I2241" t="s">
        <v>188</v>
      </c>
      <c r="J2241" t="s">
        <v>77</v>
      </c>
      <c r="K2241" t="s">
        <v>188</v>
      </c>
      <c r="L2241" t="s">
        <v>77</v>
      </c>
      <c r="M2241" t="s">
        <v>123</v>
      </c>
      <c r="N2241" t="s">
        <v>124</v>
      </c>
      <c r="O2241">
        <v>0.8</v>
      </c>
      <c r="P2241" t="s">
        <v>33</v>
      </c>
      <c r="Q2241" t="s">
        <v>125</v>
      </c>
      <c r="R2241" s="25"/>
    </row>
    <row r="2242" spans="1:18">
      <c r="A2242">
        <v>251021906721</v>
      </c>
      <c r="B2242">
        <v>66346555</v>
      </c>
      <c r="C2242" s="14" t="s">
        <v>118</v>
      </c>
      <c r="D2242" s="14" t="s">
        <v>126</v>
      </c>
      <c r="E2242" s="14" t="s">
        <v>38</v>
      </c>
      <c r="F2242" s="15">
        <v>45749</v>
      </c>
      <c r="G2242" s="14" t="s">
        <v>190</v>
      </c>
      <c r="H2242" s="14" t="s">
        <v>15</v>
      </c>
      <c r="I2242" t="s">
        <v>164</v>
      </c>
      <c r="J2242" t="s">
        <v>89</v>
      </c>
      <c r="K2242" t="s">
        <v>120</v>
      </c>
      <c r="L2242" t="s">
        <v>77</v>
      </c>
      <c r="M2242" t="s">
        <v>123</v>
      </c>
      <c r="N2242" t="s">
        <v>124</v>
      </c>
      <c r="O2242">
        <v>12.2</v>
      </c>
      <c r="P2242" t="s">
        <v>32</v>
      </c>
      <c r="Q2242" t="s">
        <v>125</v>
      </c>
      <c r="R2242" s="25"/>
    </row>
    <row r="2243" spans="1:18">
      <c r="A2243">
        <v>251022010101</v>
      </c>
      <c r="B2243">
        <v>66634707</v>
      </c>
      <c r="C2243" s="14" t="s">
        <v>118</v>
      </c>
      <c r="D2243" s="14" t="s">
        <v>126</v>
      </c>
      <c r="E2243" s="14" t="s">
        <v>38</v>
      </c>
      <c r="F2243" s="15">
        <v>45749</v>
      </c>
      <c r="G2243" s="14" t="s">
        <v>155</v>
      </c>
      <c r="H2243" s="14" t="s">
        <v>14</v>
      </c>
      <c r="I2243" t="s">
        <v>156</v>
      </c>
      <c r="J2243" t="s">
        <v>77</v>
      </c>
      <c r="K2243" t="s">
        <v>120</v>
      </c>
      <c r="L2243" t="s">
        <v>77</v>
      </c>
      <c r="M2243" t="s">
        <v>123</v>
      </c>
      <c r="N2243" t="s">
        <v>124</v>
      </c>
      <c r="O2243">
        <v>2.9</v>
      </c>
      <c r="P2243" t="s">
        <v>33</v>
      </c>
      <c r="Q2243" t="s">
        <v>125</v>
      </c>
      <c r="R2243" s="25"/>
    </row>
    <row r="2244" spans="1:18">
      <c r="A2244">
        <v>251022010111</v>
      </c>
      <c r="B2244">
        <v>66391561</v>
      </c>
      <c r="C2244" s="14" t="s">
        <v>118</v>
      </c>
      <c r="D2244" s="14" t="s">
        <v>126</v>
      </c>
      <c r="E2244" s="14" t="s">
        <v>40</v>
      </c>
      <c r="F2244" s="15">
        <v>45751</v>
      </c>
      <c r="G2244" s="14" t="s">
        <v>155</v>
      </c>
      <c r="H2244" s="14" t="s">
        <v>14</v>
      </c>
      <c r="I2244" t="s">
        <v>156</v>
      </c>
      <c r="J2244" t="s">
        <v>77</v>
      </c>
      <c r="K2244" t="s">
        <v>120</v>
      </c>
      <c r="L2244" t="s">
        <v>77</v>
      </c>
      <c r="M2244" t="s">
        <v>123</v>
      </c>
      <c r="N2244" t="s">
        <v>124</v>
      </c>
      <c r="O2244">
        <v>2.9</v>
      </c>
      <c r="P2244" t="s">
        <v>33</v>
      </c>
      <c r="Q2244" t="s">
        <v>125</v>
      </c>
      <c r="R2244" s="25"/>
    </row>
    <row r="2245" spans="1:18">
      <c r="A2245">
        <v>251022164571</v>
      </c>
      <c r="B2245">
        <v>66459019</v>
      </c>
      <c r="C2245" s="14" t="s">
        <v>118</v>
      </c>
      <c r="D2245" s="14" t="s">
        <v>126</v>
      </c>
      <c r="E2245" s="14" t="s">
        <v>34</v>
      </c>
      <c r="F2245" s="15">
        <v>45748</v>
      </c>
      <c r="G2245" s="14" t="s">
        <v>490</v>
      </c>
      <c r="H2245" s="14" t="s">
        <v>16</v>
      </c>
      <c r="I2245" t="s">
        <v>276</v>
      </c>
      <c r="J2245" t="s">
        <v>77</v>
      </c>
      <c r="K2245" t="s">
        <v>188</v>
      </c>
      <c r="L2245" t="s">
        <v>77</v>
      </c>
      <c r="M2245" t="s">
        <v>123</v>
      </c>
      <c r="N2245" t="s">
        <v>124</v>
      </c>
      <c r="O2245">
        <v>4.8</v>
      </c>
      <c r="P2245" t="s">
        <v>33</v>
      </c>
      <c r="Q2245" t="s">
        <v>150</v>
      </c>
      <c r="R2245" s="25"/>
    </row>
    <row r="2246" spans="1:18">
      <c r="A2246">
        <v>251022164581</v>
      </c>
      <c r="B2246">
        <v>66459020</v>
      </c>
      <c r="C2246" s="14" t="s">
        <v>118</v>
      </c>
      <c r="D2246" s="14" t="s">
        <v>126</v>
      </c>
      <c r="E2246" s="14" t="s">
        <v>34</v>
      </c>
      <c r="F2246" s="15">
        <v>45748</v>
      </c>
      <c r="G2246" s="14" t="s">
        <v>234</v>
      </c>
      <c r="H2246" s="14" t="s">
        <v>19</v>
      </c>
      <c r="I2246" t="s">
        <v>188</v>
      </c>
      <c r="J2246" t="s">
        <v>77</v>
      </c>
      <c r="K2246" t="s">
        <v>276</v>
      </c>
      <c r="L2246" t="s">
        <v>77</v>
      </c>
      <c r="M2246" t="s">
        <v>123</v>
      </c>
      <c r="N2246" t="s">
        <v>124</v>
      </c>
      <c r="O2246">
        <v>4.8</v>
      </c>
      <c r="P2246" t="s">
        <v>33</v>
      </c>
      <c r="Q2246" t="s">
        <v>150</v>
      </c>
      <c r="R2246" s="25"/>
    </row>
    <row r="2247" spans="1:18">
      <c r="A2247">
        <v>251022164801</v>
      </c>
      <c r="B2247">
        <v>66658652</v>
      </c>
      <c r="C2247" s="14" t="s">
        <v>118</v>
      </c>
      <c r="D2247" s="14" t="s">
        <v>126</v>
      </c>
      <c r="E2247" s="14" t="s">
        <v>40</v>
      </c>
      <c r="F2247" s="15">
        <v>45751</v>
      </c>
      <c r="G2247" s="14" t="s">
        <v>250</v>
      </c>
      <c r="H2247" s="14" t="s">
        <v>15</v>
      </c>
      <c r="I2247" t="s">
        <v>276</v>
      </c>
      <c r="J2247" t="s">
        <v>77</v>
      </c>
      <c r="K2247" t="s">
        <v>188</v>
      </c>
      <c r="L2247" t="s">
        <v>77</v>
      </c>
      <c r="M2247" t="s">
        <v>123</v>
      </c>
      <c r="N2247" t="s">
        <v>124</v>
      </c>
      <c r="O2247">
        <v>4.8</v>
      </c>
      <c r="P2247" t="s">
        <v>33</v>
      </c>
      <c r="Q2247" t="s">
        <v>150</v>
      </c>
      <c r="R2247" s="25"/>
    </row>
    <row r="2248" spans="1:18">
      <c r="A2248">
        <v>251022164811</v>
      </c>
      <c r="B2248">
        <v>66459089</v>
      </c>
      <c r="C2248" s="14" t="s">
        <v>118</v>
      </c>
      <c r="D2248" s="14" t="s">
        <v>126</v>
      </c>
      <c r="E2248" s="14" t="s">
        <v>40</v>
      </c>
      <c r="F2248" s="15">
        <v>45751</v>
      </c>
      <c r="G2248" s="14" t="s">
        <v>146</v>
      </c>
      <c r="H2248" s="14" t="s">
        <v>17</v>
      </c>
      <c r="I2248" t="s">
        <v>188</v>
      </c>
      <c r="J2248" t="s">
        <v>77</v>
      </c>
      <c r="K2248" t="s">
        <v>276</v>
      </c>
      <c r="L2248" t="s">
        <v>77</v>
      </c>
      <c r="M2248" t="s">
        <v>123</v>
      </c>
      <c r="N2248" t="s">
        <v>124</v>
      </c>
      <c r="O2248">
        <v>4.8</v>
      </c>
      <c r="P2248" t="s">
        <v>33</v>
      </c>
      <c r="Q2248" t="s">
        <v>150</v>
      </c>
      <c r="R2248" s="25"/>
    </row>
    <row r="2249" spans="1:18">
      <c r="A2249">
        <v>251022224671</v>
      </c>
      <c r="B2249">
        <v>66484693</v>
      </c>
      <c r="C2249" s="14" t="s">
        <v>118</v>
      </c>
      <c r="D2249" s="14" t="s">
        <v>126</v>
      </c>
      <c r="E2249" s="14" t="s">
        <v>40</v>
      </c>
      <c r="F2249" s="15">
        <v>45751</v>
      </c>
      <c r="G2249" s="14" t="s">
        <v>237</v>
      </c>
      <c r="H2249" s="14" t="s">
        <v>16</v>
      </c>
      <c r="I2249" t="s">
        <v>128</v>
      </c>
      <c r="J2249" t="s">
        <v>77</v>
      </c>
      <c r="K2249" t="s">
        <v>140</v>
      </c>
      <c r="L2249" t="s">
        <v>78</v>
      </c>
      <c r="M2249" t="s">
        <v>123</v>
      </c>
      <c r="N2249" t="s">
        <v>124</v>
      </c>
      <c r="O2249">
        <v>15.3</v>
      </c>
      <c r="P2249" t="s">
        <v>32</v>
      </c>
      <c r="Q2249" t="s">
        <v>125</v>
      </c>
      <c r="R2249" s="25"/>
    </row>
    <row r="2250" spans="1:18">
      <c r="A2250">
        <v>251022345121</v>
      </c>
      <c r="B2250">
        <v>66544022</v>
      </c>
      <c r="C2250" s="14" t="s">
        <v>118</v>
      </c>
      <c r="D2250" s="14" t="s">
        <v>126</v>
      </c>
      <c r="E2250" s="14" t="s">
        <v>34</v>
      </c>
      <c r="F2250" s="15">
        <v>45748</v>
      </c>
      <c r="G2250" s="14" t="s">
        <v>182</v>
      </c>
      <c r="H2250" s="14" t="s">
        <v>16</v>
      </c>
      <c r="I2250" t="s">
        <v>128</v>
      </c>
      <c r="J2250" t="s">
        <v>77</v>
      </c>
      <c r="K2250" t="s">
        <v>120</v>
      </c>
      <c r="L2250" t="s">
        <v>77</v>
      </c>
      <c r="M2250" t="s">
        <v>123</v>
      </c>
      <c r="N2250" t="s">
        <v>124</v>
      </c>
      <c r="O2250">
        <v>2.6</v>
      </c>
      <c r="P2250" t="s">
        <v>33</v>
      </c>
      <c r="Q2250" t="s">
        <v>125</v>
      </c>
      <c r="R2250" s="25"/>
    </row>
    <row r="2251" spans="1:18">
      <c r="A2251">
        <v>251022345131</v>
      </c>
      <c r="B2251">
        <v>66633784</v>
      </c>
      <c r="C2251" s="14" t="s">
        <v>118</v>
      </c>
      <c r="D2251" s="14" t="s">
        <v>126</v>
      </c>
      <c r="E2251" s="14" t="s">
        <v>34</v>
      </c>
      <c r="F2251" s="15">
        <v>45748</v>
      </c>
      <c r="G2251" s="14" t="s">
        <v>337</v>
      </c>
      <c r="H2251" s="14" t="s">
        <v>18</v>
      </c>
      <c r="I2251" t="s">
        <v>120</v>
      </c>
      <c r="J2251" t="s">
        <v>77</v>
      </c>
      <c r="K2251" t="s">
        <v>128</v>
      </c>
      <c r="L2251" t="s">
        <v>77</v>
      </c>
      <c r="M2251" t="s">
        <v>123</v>
      </c>
      <c r="N2251" t="s">
        <v>124</v>
      </c>
      <c r="O2251">
        <v>2.6</v>
      </c>
      <c r="P2251" t="s">
        <v>33</v>
      </c>
      <c r="Q2251" t="s">
        <v>125</v>
      </c>
      <c r="R2251" s="25"/>
    </row>
    <row r="2252" spans="1:18">
      <c r="A2252">
        <v>251022406201</v>
      </c>
      <c r="B2252">
        <v>66620502</v>
      </c>
      <c r="C2252" s="14" t="s">
        <v>118</v>
      </c>
      <c r="D2252" s="14" t="s">
        <v>126</v>
      </c>
      <c r="E2252" s="14" t="s">
        <v>34</v>
      </c>
      <c r="F2252" s="15">
        <v>45748</v>
      </c>
      <c r="G2252" s="14" t="s">
        <v>343</v>
      </c>
      <c r="H2252" s="14" t="s">
        <v>19</v>
      </c>
      <c r="I2252" t="s">
        <v>152</v>
      </c>
      <c r="J2252" t="s">
        <v>77</v>
      </c>
      <c r="K2252" t="s">
        <v>120</v>
      </c>
      <c r="L2252" t="s">
        <v>77</v>
      </c>
      <c r="M2252" t="s">
        <v>123</v>
      </c>
      <c r="N2252" t="s">
        <v>124</v>
      </c>
      <c r="O2252">
        <v>7.3</v>
      </c>
      <c r="P2252" t="s">
        <v>33</v>
      </c>
      <c r="Q2252" t="s">
        <v>168</v>
      </c>
      <c r="R2252" s="25"/>
    </row>
    <row r="2253" spans="1:18">
      <c r="A2253">
        <v>251022410411</v>
      </c>
      <c r="B2253">
        <v>66575914</v>
      </c>
      <c r="C2253" s="14" t="s">
        <v>118</v>
      </c>
      <c r="D2253" s="14" t="s">
        <v>126</v>
      </c>
      <c r="E2253" s="14" t="s">
        <v>38</v>
      </c>
      <c r="F2253" s="15">
        <v>45749</v>
      </c>
      <c r="G2253" s="14" t="s">
        <v>592</v>
      </c>
      <c r="H2253" s="14" t="s">
        <v>18</v>
      </c>
      <c r="I2253" t="s">
        <v>128</v>
      </c>
      <c r="J2253" t="s">
        <v>77</v>
      </c>
      <c r="K2253" t="s">
        <v>120</v>
      </c>
      <c r="L2253" t="s">
        <v>77</v>
      </c>
      <c r="M2253" t="s">
        <v>123</v>
      </c>
      <c r="N2253" t="s">
        <v>124</v>
      </c>
      <c r="O2253">
        <v>1.6</v>
      </c>
      <c r="P2253" t="s">
        <v>33</v>
      </c>
      <c r="Q2253" t="s">
        <v>240</v>
      </c>
      <c r="R2253" s="25"/>
    </row>
    <row r="2254" spans="1:18">
      <c r="A2254">
        <v>251022418071</v>
      </c>
      <c r="B2254">
        <v>66579080</v>
      </c>
      <c r="C2254" s="14" t="s">
        <v>118</v>
      </c>
      <c r="D2254" s="14" t="s">
        <v>126</v>
      </c>
      <c r="E2254" s="14" t="s">
        <v>34</v>
      </c>
      <c r="F2254" s="15">
        <v>45748</v>
      </c>
      <c r="G2254" s="14" t="s">
        <v>455</v>
      </c>
      <c r="H2254" s="14" t="s">
        <v>15</v>
      </c>
      <c r="I2254" t="s">
        <v>128</v>
      </c>
      <c r="J2254" t="s">
        <v>77</v>
      </c>
      <c r="K2254" t="s">
        <v>120</v>
      </c>
      <c r="L2254" t="s">
        <v>77</v>
      </c>
      <c r="M2254" t="s">
        <v>123</v>
      </c>
      <c r="N2254" t="s">
        <v>124</v>
      </c>
      <c r="O2254">
        <v>1.6</v>
      </c>
      <c r="P2254" t="s">
        <v>33</v>
      </c>
      <c r="Q2254" t="s">
        <v>240</v>
      </c>
      <c r="R2254" s="25"/>
    </row>
    <row r="2255" spans="1:18">
      <c r="A2255">
        <v>251022462191</v>
      </c>
      <c r="B2255">
        <v>66607655</v>
      </c>
      <c r="C2255" s="14" t="s">
        <v>118</v>
      </c>
      <c r="D2255" s="14" t="s">
        <v>126</v>
      </c>
      <c r="E2255" s="14" t="s">
        <v>34</v>
      </c>
      <c r="F2255" s="15">
        <v>45748</v>
      </c>
      <c r="G2255" s="14" t="s">
        <v>549</v>
      </c>
      <c r="H2255" s="14" t="s">
        <v>15</v>
      </c>
      <c r="I2255" t="s">
        <v>143</v>
      </c>
      <c r="J2255" t="s">
        <v>77</v>
      </c>
      <c r="K2255" t="s">
        <v>147</v>
      </c>
      <c r="L2255" t="s">
        <v>77</v>
      </c>
      <c r="M2255" t="s">
        <v>123</v>
      </c>
      <c r="N2255" t="s">
        <v>124</v>
      </c>
      <c r="O2255">
        <v>7.3</v>
      </c>
      <c r="P2255" t="s">
        <v>33</v>
      </c>
      <c r="Q2255" t="s">
        <v>125</v>
      </c>
      <c r="R2255" s="25"/>
    </row>
    <row r="2256" spans="1:18">
      <c r="A2256">
        <v>251022462201</v>
      </c>
      <c r="B2256">
        <v>66607656</v>
      </c>
      <c r="C2256" s="14" t="s">
        <v>118</v>
      </c>
      <c r="D2256" s="14" t="s">
        <v>126</v>
      </c>
      <c r="E2256" s="14" t="s">
        <v>34</v>
      </c>
      <c r="F2256" s="15">
        <v>45748</v>
      </c>
      <c r="G2256" s="14" t="s">
        <v>163</v>
      </c>
      <c r="H2256" s="14" t="s">
        <v>18</v>
      </c>
      <c r="I2256" t="s">
        <v>147</v>
      </c>
      <c r="J2256" t="s">
        <v>77</v>
      </c>
      <c r="K2256" t="s">
        <v>143</v>
      </c>
      <c r="L2256" t="s">
        <v>77</v>
      </c>
      <c r="M2256" t="s">
        <v>123</v>
      </c>
      <c r="N2256" t="s">
        <v>124</v>
      </c>
      <c r="O2256">
        <v>7.3</v>
      </c>
      <c r="P2256" t="s">
        <v>33</v>
      </c>
      <c r="Q2256" t="s">
        <v>125</v>
      </c>
      <c r="R2256" s="25"/>
    </row>
    <row r="2257" spans="1:18">
      <c r="A2257">
        <v>251022465731</v>
      </c>
      <c r="B2257">
        <v>66601291</v>
      </c>
      <c r="C2257" s="14" t="s">
        <v>118</v>
      </c>
      <c r="D2257" s="14" t="s">
        <v>126</v>
      </c>
      <c r="E2257" s="14" t="s">
        <v>39</v>
      </c>
      <c r="F2257" s="15">
        <v>45757</v>
      </c>
      <c r="G2257" s="14" t="s">
        <v>212</v>
      </c>
      <c r="H2257" s="14" t="s">
        <v>16</v>
      </c>
      <c r="I2257" t="s">
        <v>188</v>
      </c>
      <c r="J2257" t="s">
        <v>77</v>
      </c>
      <c r="K2257" t="s">
        <v>188</v>
      </c>
      <c r="L2257" t="s">
        <v>77</v>
      </c>
      <c r="M2257" t="s">
        <v>123</v>
      </c>
      <c r="N2257" t="s">
        <v>124</v>
      </c>
      <c r="O2257">
        <v>0.8</v>
      </c>
      <c r="P2257" t="s">
        <v>33</v>
      </c>
      <c r="Q2257" t="s">
        <v>125</v>
      </c>
      <c r="R2257" s="25"/>
    </row>
    <row r="2258" spans="1:18">
      <c r="A2258">
        <v>251022465741</v>
      </c>
      <c r="B2258">
        <v>66601292</v>
      </c>
      <c r="C2258" s="14" t="s">
        <v>118</v>
      </c>
      <c r="D2258" s="14" t="s">
        <v>126</v>
      </c>
      <c r="E2258" s="14" t="s">
        <v>39</v>
      </c>
      <c r="F2258" s="15">
        <v>45757</v>
      </c>
      <c r="G2258" s="14" t="s">
        <v>189</v>
      </c>
      <c r="H2258" s="14" t="s">
        <v>18</v>
      </c>
      <c r="I2258" t="s">
        <v>188</v>
      </c>
      <c r="J2258" t="s">
        <v>77</v>
      </c>
      <c r="K2258" t="s">
        <v>188</v>
      </c>
      <c r="L2258" t="s">
        <v>77</v>
      </c>
      <c r="M2258" t="s">
        <v>123</v>
      </c>
      <c r="N2258" t="s">
        <v>124</v>
      </c>
      <c r="O2258">
        <v>0.8</v>
      </c>
      <c r="P2258" t="s">
        <v>33</v>
      </c>
      <c r="Q2258" t="s">
        <v>125</v>
      </c>
      <c r="R2258" s="25"/>
    </row>
    <row r="2259" spans="1:18">
      <c r="A2259">
        <v>251022471211</v>
      </c>
      <c r="B2259">
        <v>66606081</v>
      </c>
      <c r="C2259" s="14" t="s">
        <v>118</v>
      </c>
      <c r="D2259" s="14" t="s">
        <v>126</v>
      </c>
      <c r="E2259" s="14" t="s">
        <v>34</v>
      </c>
      <c r="F2259" s="15">
        <v>45748</v>
      </c>
      <c r="G2259" s="14" t="s">
        <v>446</v>
      </c>
      <c r="H2259" s="14" t="s">
        <v>14</v>
      </c>
      <c r="I2259" t="s">
        <v>148</v>
      </c>
      <c r="J2259" t="s">
        <v>89</v>
      </c>
      <c r="K2259" t="s">
        <v>153</v>
      </c>
      <c r="L2259" t="s">
        <v>85</v>
      </c>
      <c r="M2259" t="s">
        <v>123</v>
      </c>
      <c r="N2259" t="s">
        <v>124</v>
      </c>
      <c r="O2259">
        <v>58.6</v>
      </c>
      <c r="P2259" t="s">
        <v>32</v>
      </c>
      <c r="Q2259" t="s">
        <v>150</v>
      </c>
      <c r="R2259" s="25"/>
    </row>
    <row r="2260" spans="1:18">
      <c r="A2260">
        <v>251022472141</v>
      </c>
      <c r="B2260">
        <v>66606561</v>
      </c>
      <c r="C2260" s="14" t="s">
        <v>118</v>
      </c>
      <c r="D2260" s="14" t="s">
        <v>126</v>
      </c>
      <c r="E2260" s="14" t="s">
        <v>39</v>
      </c>
      <c r="F2260" s="15">
        <v>45750</v>
      </c>
      <c r="G2260" s="14" t="s">
        <v>220</v>
      </c>
      <c r="H2260" s="14" t="s">
        <v>19</v>
      </c>
      <c r="I2260" t="s">
        <v>257</v>
      </c>
      <c r="J2260" t="s">
        <v>89</v>
      </c>
      <c r="K2260" t="s">
        <v>120</v>
      </c>
      <c r="L2260" t="s">
        <v>77</v>
      </c>
      <c r="M2260" t="s">
        <v>123</v>
      </c>
      <c r="N2260" t="s">
        <v>124</v>
      </c>
      <c r="O2260">
        <v>11.4</v>
      </c>
      <c r="P2260" t="s">
        <v>32</v>
      </c>
      <c r="Q2260" t="s">
        <v>125</v>
      </c>
      <c r="R2260" s="25"/>
    </row>
    <row r="2261" spans="1:18">
      <c r="A2261">
        <v>251022473991</v>
      </c>
      <c r="B2261">
        <v>66607662</v>
      </c>
      <c r="C2261" s="14" t="s">
        <v>118</v>
      </c>
      <c r="D2261" s="14" t="s">
        <v>126</v>
      </c>
      <c r="E2261" s="14" t="s">
        <v>34</v>
      </c>
      <c r="F2261" s="15">
        <v>45748</v>
      </c>
      <c r="G2261" s="14" t="s">
        <v>352</v>
      </c>
      <c r="H2261" s="14" t="s">
        <v>18</v>
      </c>
      <c r="I2261" t="s">
        <v>178</v>
      </c>
      <c r="J2261" t="s">
        <v>77</v>
      </c>
      <c r="K2261" t="s">
        <v>120</v>
      </c>
      <c r="L2261" t="s">
        <v>77</v>
      </c>
      <c r="M2261" t="s">
        <v>123</v>
      </c>
      <c r="N2261" t="s">
        <v>124</v>
      </c>
      <c r="O2261">
        <v>2.2999999999999998</v>
      </c>
      <c r="P2261" t="s">
        <v>33</v>
      </c>
      <c r="Q2261" t="s">
        <v>150</v>
      </c>
      <c r="R2261" s="25"/>
    </row>
    <row r="2262" spans="1:18">
      <c r="A2262">
        <v>251022494001</v>
      </c>
      <c r="B2262">
        <v>66616694</v>
      </c>
      <c r="C2262" s="14" t="s">
        <v>118</v>
      </c>
      <c r="D2262" s="14" t="s">
        <v>126</v>
      </c>
      <c r="E2262" s="14" t="s">
        <v>39</v>
      </c>
      <c r="F2262" s="15">
        <v>45750</v>
      </c>
      <c r="G2262" s="14" t="s">
        <v>196</v>
      </c>
      <c r="H2262" s="14" t="s">
        <v>18</v>
      </c>
      <c r="I2262" t="s">
        <v>152</v>
      </c>
      <c r="J2262" t="s">
        <v>77</v>
      </c>
      <c r="K2262" t="s">
        <v>178</v>
      </c>
      <c r="L2262" t="s">
        <v>77</v>
      </c>
      <c r="M2262" t="s">
        <v>123</v>
      </c>
      <c r="N2262" t="s">
        <v>124</v>
      </c>
      <c r="O2262">
        <v>8.6</v>
      </c>
      <c r="P2262" t="s">
        <v>33</v>
      </c>
      <c r="Q2262" t="s">
        <v>125</v>
      </c>
      <c r="R2262" s="25"/>
    </row>
    <row r="2263" spans="1:18">
      <c r="A2263">
        <v>251022502571</v>
      </c>
      <c r="B2263">
        <v>66620141</v>
      </c>
      <c r="C2263" s="14" t="s">
        <v>118</v>
      </c>
      <c r="D2263" s="14" t="s">
        <v>126</v>
      </c>
      <c r="E2263" s="14" t="s">
        <v>31</v>
      </c>
      <c r="F2263" s="15">
        <v>45754</v>
      </c>
      <c r="G2263" s="14" t="s">
        <v>216</v>
      </c>
      <c r="H2263" s="14" t="s">
        <v>19</v>
      </c>
      <c r="I2263" t="s">
        <v>185</v>
      </c>
      <c r="J2263" t="s">
        <v>77</v>
      </c>
      <c r="K2263" t="s">
        <v>120</v>
      </c>
      <c r="L2263" t="s">
        <v>77</v>
      </c>
      <c r="M2263" t="s">
        <v>123</v>
      </c>
      <c r="N2263" t="s">
        <v>124</v>
      </c>
      <c r="O2263">
        <v>9.1</v>
      </c>
      <c r="P2263" t="s">
        <v>33</v>
      </c>
      <c r="Q2263" t="s">
        <v>125</v>
      </c>
      <c r="R2263" s="25"/>
    </row>
    <row r="2264" spans="1:18">
      <c r="A2264">
        <v>251022506461</v>
      </c>
      <c r="B2264">
        <v>66622204</v>
      </c>
      <c r="C2264" s="14" t="s">
        <v>118</v>
      </c>
      <c r="D2264" s="14" t="s">
        <v>126</v>
      </c>
      <c r="E2264" s="14" t="s">
        <v>39</v>
      </c>
      <c r="F2264" s="15">
        <v>45750</v>
      </c>
      <c r="G2264" s="14" t="s">
        <v>204</v>
      </c>
      <c r="H2264" s="14" t="s">
        <v>18</v>
      </c>
      <c r="I2264" t="s">
        <v>221</v>
      </c>
      <c r="J2264" t="s">
        <v>89</v>
      </c>
      <c r="K2264" t="s">
        <v>120</v>
      </c>
      <c r="L2264" t="s">
        <v>77</v>
      </c>
      <c r="M2264" t="s">
        <v>123</v>
      </c>
      <c r="N2264" t="s">
        <v>124</v>
      </c>
      <c r="O2264">
        <v>5.6</v>
      </c>
      <c r="P2264" t="s">
        <v>32</v>
      </c>
      <c r="Q2264" t="s">
        <v>125</v>
      </c>
      <c r="R2264" s="25"/>
    </row>
    <row r="2265" spans="1:18">
      <c r="A2265">
        <v>251022509051</v>
      </c>
      <c r="B2265">
        <v>66624537</v>
      </c>
      <c r="C2265" s="14" t="s">
        <v>118</v>
      </c>
      <c r="D2265" s="14" t="s">
        <v>126</v>
      </c>
      <c r="E2265" s="14" t="s">
        <v>34</v>
      </c>
      <c r="F2265" s="15">
        <v>45748</v>
      </c>
      <c r="G2265" s="14" t="s">
        <v>220</v>
      </c>
      <c r="H2265" s="14" t="s">
        <v>19</v>
      </c>
      <c r="I2265" t="s">
        <v>148</v>
      </c>
      <c r="J2265" t="s">
        <v>89</v>
      </c>
      <c r="K2265" t="s">
        <v>149</v>
      </c>
      <c r="L2265" t="s">
        <v>89</v>
      </c>
      <c r="M2265" t="s">
        <v>123</v>
      </c>
      <c r="N2265" t="s">
        <v>124</v>
      </c>
      <c r="O2265">
        <v>17.399999999999999</v>
      </c>
      <c r="P2265" t="s">
        <v>33</v>
      </c>
      <c r="Q2265" t="s">
        <v>150</v>
      </c>
      <c r="R2265" s="25"/>
    </row>
    <row r="2266" spans="1:18">
      <c r="A2266">
        <v>251022510721</v>
      </c>
      <c r="B2266">
        <v>66625854</v>
      </c>
      <c r="C2266" s="14" t="s">
        <v>118</v>
      </c>
      <c r="D2266" s="14" t="s">
        <v>126</v>
      </c>
      <c r="E2266" s="14" t="s">
        <v>34</v>
      </c>
      <c r="F2266" s="15">
        <v>45748</v>
      </c>
      <c r="G2266" s="14" t="s">
        <v>487</v>
      </c>
      <c r="H2266" s="14" t="s">
        <v>14</v>
      </c>
      <c r="I2266" t="s">
        <v>120</v>
      </c>
      <c r="J2266" t="s">
        <v>77</v>
      </c>
      <c r="K2266" t="s">
        <v>221</v>
      </c>
      <c r="L2266" t="s">
        <v>89</v>
      </c>
      <c r="M2266" t="s">
        <v>123</v>
      </c>
      <c r="N2266" t="s">
        <v>124</v>
      </c>
      <c r="O2266">
        <v>5.5</v>
      </c>
      <c r="P2266" t="s">
        <v>32</v>
      </c>
      <c r="Q2266" t="s">
        <v>125</v>
      </c>
      <c r="R2266" s="25"/>
    </row>
    <row r="2267" spans="1:18">
      <c r="A2267">
        <v>251022510971</v>
      </c>
      <c r="B2267">
        <v>66626037</v>
      </c>
      <c r="C2267" s="14" t="s">
        <v>118</v>
      </c>
      <c r="D2267" s="14" t="s">
        <v>126</v>
      </c>
      <c r="E2267" s="14" t="s">
        <v>34</v>
      </c>
      <c r="F2267" s="15">
        <v>45748</v>
      </c>
      <c r="G2267" s="14" t="s">
        <v>350</v>
      </c>
      <c r="H2267" s="14" t="s">
        <v>21</v>
      </c>
      <c r="I2267" t="s">
        <v>147</v>
      </c>
      <c r="J2267" t="s">
        <v>77</v>
      </c>
      <c r="K2267" t="s">
        <v>640</v>
      </c>
      <c r="L2267" t="s">
        <v>78</v>
      </c>
      <c r="M2267" t="s">
        <v>123</v>
      </c>
      <c r="N2267" t="s">
        <v>124</v>
      </c>
      <c r="O2267">
        <v>10.199999999999999</v>
      </c>
      <c r="P2267" t="s">
        <v>32</v>
      </c>
      <c r="Q2267" t="s">
        <v>240</v>
      </c>
      <c r="R2267" s="25"/>
    </row>
    <row r="2268" spans="1:18">
      <c r="A2268">
        <v>251022513321</v>
      </c>
      <c r="B2268">
        <v>66627633</v>
      </c>
      <c r="C2268" s="14" t="s">
        <v>118</v>
      </c>
      <c r="D2268" s="14" t="s">
        <v>126</v>
      </c>
      <c r="E2268" s="14" t="s">
        <v>34</v>
      </c>
      <c r="F2268" s="15">
        <v>45748</v>
      </c>
      <c r="G2268" s="14" t="s">
        <v>674</v>
      </c>
      <c r="H2268" s="14" t="s">
        <v>15</v>
      </c>
      <c r="I2268" t="s">
        <v>120</v>
      </c>
      <c r="J2268" t="s">
        <v>77</v>
      </c>
      <c r="K2268" t="s">
        <v>664</v>
      </c>
      <c r="L2268" t="s">
        <v>356</v>
      </c>
      <c r="M2268" t="s">
        <v>123</v>
      </c>
      <c r="N2268" t="s">
        <v>124</v>
      </c>
      <c r="O2268">
        <v>65</v>
      </c>
      <c r="P2268" t="s">
        <v>32</v>
      </c>
      <c r="Q2268" t="s">
        <v>125</v>
      </c>
      <c r="R2268" s="25"/>
    </row>
    <row r="2269" spans="1:18">
      <c r="A2269">
        <v>251022519921</v>
      </c>
      <c r="B2269">
        <v>66630478</v>
      </c>
      <c r="C2269" s="14" t="s">
        <v>118</v>
      </c>
      <c r="D2269" s="14" t="s">
        <v>126</v>
      </c>
      <c r="E2269" s="14" t="s">
        <v>34</v>
      </c>
      <c r="F2269" s="15">
        <v>45748</v>
      </c>
      <c r="G2269" s="14" t="s">
        <v>336</v>
      </c>
      <c r="H2269" s="14" t="s">
        <v>16</v>
      </c>
      <c r="I2269" t="s">
        <v>120</v>
      </c>
      <c r="J2269" t="s">
        <v>77</v>
      </c>
      <c r="K2269" t="s">
        <v>706</v>
      </c>
      <c r="L2269" t="s">
        <v>78</v>
      </c>
      <c r="M2269" t="s">
        <v>123</v>
      </c>
      <c r="N2269" t="s">
        <v>124</v>
      </c>
      <c r="O2269">
        <v>18</v>
      </c>
      <c r="P2269" t="s">
        <v>32</v>
      </c>
      <c r="Q2269" t="s">
        <v>125</v>
      </c>
      <c r="R2269" s="25"/>
    </row>
    <row r="2270" spans="1:18">
      <c r="A2270">
        <v>251022524341</v>
      </c>
      <c r="B2270">
        <v>66632548</v>
      </c>
      <c r="C2270" s="14" t="s">
        <v>118</v>
      </c>
      <c r="D2270" s="14" t="s">
        <v>126</v>
      </c>
      <c r="E2270" s="14" t="s">
        <v>34</v>
      </c>
      <c r="F2270" s="15">
        <v>45748</v>
      </c>
      <c r="G2270" s="14" t="s">
        <v>448</v>
      </c>
      <c r="H2270" s="14" t="s">
        <v>17</v>
      </c>
      <c r="I2270" t="s">
        <v>120</v>
      </c>
      <c r="J2270" t="s">
        <v>77</v>
      </c>
      <c r="K2270" t="s">
        <v>120</v>
      </c>
      <c r="L2270" t="s">
        <v>77</v>
      </c>
      <c r="M2270" t="s">
        <v>123</v>
      </c>
      <c r="N2270" t="s">
        <v>124</v>
      </c>
      <c r="O2270">
        <v>2.2999999999999998</v>
      </c>
      <c r="P2270" t="s">
        <v>33</v>
      </c>
      <c r="Q2270" t="s">
        <v>125</v>
      </c>
      <c r="R2270" s="25"/>
    </row>
    <row r="2271" spans="1:18">
      <c r="A2271">
        <v>251022525751</v>
      </c>
      <c r="B2271">
        <v>66633513</v>
      </c>
      <c r="C2271" s="14" t="s">
        <v>118</v>
      </c>
      <c r="D2271" s="14" t="s">
        <v>126</v>
      </c>
      <c r="E2271" s="14" t="s">
        <v>34</v>
      </c>
      <c r="F2271" s="15">
        <v>45748</v>
      </c>
      <c r="G2271" s="14" t="s">
        <v>196</v>
      </c>
      <c r="H2271" s="14" t="s">
        <v>18</v>
      </c>
      <c r="I2271" t="s">
        <v>120</v>
      </c>
      <c r="J2271" t="s">
        <v>77</v>
      </c>
      <c r="K2271" t="s">
        <v>166</v>
      </c>
      <c r="L2271" t="s">
        <v>77</v>
      </c>
      <c r="M2271" t="s">
        <v>123</v>
      </c>
      <c r="N2271" t="s">
        <v>124</v>
      </c>
      <c r="O2271">
        <v>5.5</v>
      </c>
      <c r="P2271" t="s">
        <v>33</v>
      </c>
      <c r="Q2271" t="s">
        <v>125</v>
      </c>
      <c r="R2271" s="25"/>
    </row>
    <row r="2272" spans="1:18">
      <c r="A2272">
        <v>251022528251</v>
      </c>
      <c r="B2272">
        <v>66634542</v>
      </c>
      <c r="C2272" s="14" t="s">
        <v>118</v>
      </c>
      <c r="D2272" s="14" t="s">
        <v>126</v>
      </c>
      <c r="E2272" s="14" t="s">
        <v>38</v>
      </c>
      <c r="F2272" s="15">
        <v>45749</v>
      </c>
      <c r="G2272" s="14" t="s">
        <v>189</v>
      </c>
      <c r="H2272" s="14" t="s">
        <v>18</v>
      </c>
      <c r="I2272" t="s">
        <v>120</v>
      </c>
      <c r="J2272" t="s">
        <v>77</v>
      </c>
      <c r="K2272" t="s">
        <v>120</v>
      </c>
      <c r="L2272" t="s">
        <v>77</v>
      </c>
      <c r="M2272" t="s">
        <v>123</v>
      </c>
      <c r="N2272" t="s">
        <v>124</v>
      </c>
      <c r="O2272">
        <v>2.2000000000000002</v>
      </c>
      <c r="P2272" t="s">
        <v>33</v>
      </c>
      <c r="Q2272" t="s">
        <v>125</v>
      </c>
      <c r="R2272" s="25"/>
    </row>
    <row r="2273" spans="1:18">
      <c r="A2273">
        <v>251022530221</v>
      </c>
      <c r="B2273">
        <v>66635775</v>
      </c>
      <c r="C2273" s="14" t="s">
        <v>118</v>
      </c>
      <c r="D2273" s="14" t="s">
        <v>126</v>
      </c>
      <c r="E2273" s="14" t="s">
        <v>34</v>
      </c>
      <c r="F2273" s="15">
        <v>45748</v>
      </c>
      <c r="G2273" s="14" t="s">
        <v>186</v>
      </c>
      <c r="H2273" s="14" t="s">
        <v>20</v>
      </c>
      <c r="I2273" t="s">
        <v>120</v>
      </c>
      <c r="J2273" t="s">
        <v>77</v>
      </c>
      <c r="K2273" t="s">
        <v>152</v>
      </c>
      <c r="L2273" t="s">
        <v>77</v>
      </c>
      <c r="M2273" t="s">
        <v>123</v>
      </c>
      <c r="N2273" t="s">
        <v>124</v>
      </c>
      <c r="O2273">
        <v>7.6</v>
      </c>
      <c r="P2273" t="s">
        <v>33</v>
      </c>
      <c r="Q2273" t="s">
        <v>176</v>
      </c>
      <c r="R2273" s="25"/>
    </row>
    <row r="2274" spans="1:18">
      <c r="A2274">
        <v>251022530541</v>
      </c>
      <c r="B2274">
        <v>66635459</v>
      </c>
      <c r="C2274" s="14" t="s">
        <v>118</v>
      </c>
      <c r="D2274" s="14" t="s">
        <v>126</v>
      </c>
      <c r="E2274" s="14" t="s">
        <v>34</v>
      </c>
      <c r="F2274" s="15">
        <v>45748</v>
      </c>
      <c r="G2274" s="14" t="s">
        <v>216</v>
      </c>
      <c r="H2274" s="14" t="s">
        <v>19</v>
      </c>
      <c r="I2274" t="s">
        <v>120</v>
      </c>
      <c r="J2274" t="s">
        <v>77</v>
      </c>
      <c r="K2274" t="s">
        <v>133</v>
      </c>
      <c r="L2274" t="s">
        <v>89</v>
      </c>
      <c r="M2274" t="s">
        <v>123</v>
      </c>
      <c r="N2274" t="s">
        <v>124</v>
      </c>
      <c r="O2274">
        <v>13.1</v>
      </c>
      <c r="P2274" t="s">
        <v>32</v>
      </c>
      <c r="Q2274" t="s">
        <v>125</v>
      </c>
      <c r="R2274" s="25"/>
    </row>
    <row r="2275" spans="1:18">
      <c r="A2275">
        <v>251022533781</v>
      </c>
      <c r="B2275">
        <v>66636668</v>
      </c>
      <c r="C2275" s="14" t="s">
        <v>118</v>
      </c>
      <c r="D2275" s="14" t="s">
        <v>126</v>
      </c>
      <c r="E2275" s="14" t="s">
        <v>34</v>
      </c>
      <c r="F2275" s="15">
        <v>45748</v>
      </c>
      <c r="G2275" s="14" t="s">
        <v>224</v>
      </c>
      <c r="H2275" s="14" t="s">
        <v>20</v>
      </c>
      <c r="I2275" t="s">
        <v>120</v>
      </c>
      <c r="J2275" t="s">
        <v>77</v>
      </c>
      <c r="K2275" t="s">
        <v>128</v>
      </c>
      <c r="L2275" t="s">
        <v>77</v>
      </c>
      <c r="M2275" t="s">
        <v>123</v>
      </c>
      <c r="N2275" t="s">
        <v>124</v>
      </c>
      <c r="O2275">
        <v>1.5</v>
      </c>
      <c r="P2275" t="s">
        <v>33</v>
      </c>
      <c r="Q2275" t="s">
        <v>240</v>
      </c>
      <c r="R2275" s="25"/>
    </row>
    <row r="2276" spans="1:18">
      <c r="A2276">
        <v>251022534661</v>
      </c>
      <c r="B2276">
        <v>66636885</v>
      </c>
      <c r="C2276" s="14" t="s">
        <v>118</v>
      </c>
      <c r="D2276" s="14" t="s">
        <v>126</v>
      </c>
      <c r="E2276" s="14" t="s">
        <v>34</v>
      </c>
      <c r="F2276" s="15">
        <v>45748</v>
      </c>
      <c r="G2276" s="14" t="s">
        <v>321</v>
      </c>
      <c r="H2276" s="14" t="s">
        <v>20</v>
      </c>
      <c r="I2276" t="s">
        <v>120</v>
      </c>
      <c r="J2276" t="s">
        <v>77</v>
      </c>
      <c r="K2276" t="s">
        <v>178</v>
      </c>
      <c r="L2276" t="s">
        <v>77</v>
      </c>
      <c r="M2276" t="s">
        <v>123</v>
      </c>
      <c r="N2276" t="s">
        <v>124</v>
      </c>
      <c r="O2276">
        <v>2.4</v>
      </c>
      <c r="P2276" t="s">
        <v>33</v>
      </c>
      <c r="Q2276" t="s">
        <v>125</v>
      </c>
      <c r="R2276" s="25"/>
    </row>
    <row r="2277" spans="1:18">
      <c r="A2277">
        <v>251022536101</v>
      </c>
      <c r="B2277">
        <v>66637376</v>
      </c>
      <c r="C2277" s="14" t="s">
        <v>118</v>
      </c>
      <c r="D2277" s="14" t="s">
        <v>126</v>
      </c>
      <c r="E2277" s="14" t="s">
        <v>34</v>
      </c>
      <c r="F2277" s="15">
        <v>45748</v>
      </c>
      <c r="G2277" s="14" t="s">
        <v>342</v>
      </c>
      <c r="H2277" s="14" t="s">
        <v>20</v>
      </c>
      <c r="I2277" t="s">
        <v>120</v>
      </c>
      <c r="J2277" t="s">
        <v>77</v>
      </c>
      <c r="K2277" t="s">
        <v>152</v>
      </c>
      <c r="L2277" t="s">
        <v>77</v>
      </c>
      <c r="M2277" t="s">
        <v>123</v>
      </c>
      <c r="N2277" t="s">
        <v>124</v>
      </c>
      <c r="O2277">
        <v>7.3</v>
      </c>
      <c r="P2277" t="s">
        <v>33</v>
      </c>
      <c r="Q2277" t="s">
        <v>168</v>
      </c>
      <c r="R2277" s="25"/>
    </row>
    <row r="2278" spans="1:18">
      <c r="A2278">
        <v>251022536821</v>
      </c>
      <c r="B2278">
        <v>66637568</v>
      </c>
      <c r="C2278" s="14" t="s">
        <v>118</v>
      </c>
      <c r="D2278" s="14" t="s">
        <v>126</v>
      </c>
      <c r="E2278" s="14" t="s">
        <v>39</v>
      </c>
      <c r="F2278" s="15">
        <v>45750</v>
      </c>
      <c r="G2278" s="14" t="s">
        <v>220</v>
      </c>
      <c r="H2278" s="14" t="s">
        <v>19</v>
      </c>
      <c r="I2278" t="s">
        <v>148</v>
      </c>
      <c r="J2278" t="s">
        <v>89</v>
      </c>
      <c r="K2278" t="s">
        <v>133</v>
      </c>
      <c r="L2278" t="s">
        <v>89</v>
      </c>
      <c r="M2278" t="s">
        <v>123</v>
      </c>
      <c r="N2278" t="s">
        <v>124</v>
      </c>
      <c r="O2278">
        <v>3</v>
      </c>
      <c r="P2278" t="s">
        <v>33</v>
      </c>
      <c r="Q2278" t="s">
        <v>125</v>
      </c>
      <c r="R2278" s="25"/>
    </row>
    <row r="2279" spans="1:18">
      <c r="A2279">
        <v>251022539981</v>
      </c>
      <c r="B2279">
        <v>66639380</v>
      </c>
      <c r="C2279" s="14" t="s">
        <v>118</v>
      </c>
      <c r="D2279" s="14" t="s">
        <v>126</v>
      </c>
      <c r="E2279" s="14" t="s">
        <v>34</v>
      </c>
      <c r="F2279" s="15">
        <v>45748</v>
      </c>
      <c r="G2279" s="14" t="s">
        <v>707</v>
      </c>
      <c r="H2279" s="14" t="s">
        <v>23</v>
      </c>
      <c r="I2279" t="s">
        <v>120</v>
      </c>
      <c r="J2279" t="s">
        <v>77</v>
      </c>
      <c r="K2279" t="s">
        <v>708</v>
      </c>
      <c r="L2279" t="s">
        <v>577</v>
      </c>
      <c r="M2279" t="s">
        <v>123</v>
      </c>
      <c r="N2279" t="s">
        <v>124</v>
      </c>
      <c r="O2279">
        <v>44.9</v>
      </c>
      <c r="P2279" t="s">
        <v>32</v>
      </c>
      <c r="Q2279" t="s">
        <v>168</v>
      </c>
      <c r="R2279" s="25"/>
    </row>
    <row r="2280" spans="1:18">
      <c r="A2280">
        <v>251022540261</v>
      </c>
      <c r="B2280">
        <v>66639510</v>
      </c>
      <c r="C2280" s="14" t="s">
        <v>118</v>
      </c>
      <c r="D2280" s="14" t="s">
        <v>126</v>
      </c>
      <c r="E2280" s="14" t="s">
        <v>39</v>
      </c>
      <c r="F2280" s="15">
        <v>45750</v>
      </c>
      <c r="G2280" s="14" t="s">
        <v>709</v>
      </c>
      <c r="H2280" s="14" t="s">
        <v>17</v>
      </c>
      <c r="I2280" t="s">
        <v>178</v>
      </c>
      <c r="J2280" t="s">
        <v>77</v>
      </c>
      <c r="K2280" t="s">
        <v>188</v>
      </c>
      <c r="L2280" t="s">
        <v>77</v>
      </c>
      <c r="M2280" t="s">
        <v>123</v>
      </c>
      <c r="N2280" t="s">
        <v>124</v>
      </c>
      <c r="O2280">
        <v>5.3</v>
      </c>
      <c r="P2280" t="s">
        <v>33</v>
      </c>
      <c r="Q2280" t="s">
        <v>150</v>
      </c>
      <c r="R2280" s="25"/>
    </row>
    <row r="2281" spans="1:18">
      <c r="A2281">
        <v>251022540271</v>
      </c>
      <c r="B2281">
        <v>66639511</v>
      </c>
      <c r="C2281" s="14" t="s">
        <v>118</v>
      </c>
      <c r="D2281" s="14" t="s">
        <v>126</v>
      </c>
      <c r="E2281" s="14" t="s">
        <v>39</v>
      </c>
      <c r="F2281" s="15">
        <v>45750</v>
      </c>
      <c r="G2281" s="14" t="s">
        <v>186</v>
      </c>
      <c r="H2281" s="14" t="s">
        <v>20</v>
      </c>
      <c r="I2281" t="s">
        <v>188</v>
      </c>
      <c r="J2281" t="s">
        <v>77</v>
      </c>
      <c r="K2281" t="s">
        <v>178</v>
      </c>
      <c r="L2281" t="s">
        <v>77</v>
      </c>
      <c r="M2281" t="s">
        <v>123</v>
      </c>
      <c r="N2281" t="s">
        <v>124</v>
      </c>
      <c r="O2281">
        <v>5.4</v>
      </c>
      <c r="P2281" t="s">
        <v>33</v>
      </c>
      <c r="Q2281" t="s">
        <v>150</v>
      </c>
      <c r="R2281" s="25"/>
    </row>
    <row r="2282" spans="1:18">
      <c r="A2282">
        <v>251022540401</v>
      </c>
      <c r="B2282">
        <v>66639568</v>
      </c>
      <c r="C2282" s="14" t="s">
        <v>118</v>
      </c>
      <c r="D2282" s="14" t="s">
        <v>126</v>
      </c>
      <c r="E2282" s="14" t="s">
        <v>39</v>
      </c>
      <c r="F2282" s="15">
        <v>45750</v>
      </c>
      <c r="G2282" s="14" t="s">
        <v>548</v>
      </c>
      <c r="H2282" s="14" t="s">
        <v>15</v>
      </c>
      <c r="I2282" t="s">
        <v>143</v>
      </c>
      <c r="J2282" t="s">
        <v>77</v>
      </c>
      <c r="K2282" t="s">
        <v>147</v>
      </c>
      <c r="L2282" t="s">
        <v>77</v>
      </c>
      <c r="M2282" t="s">
        <v>123</v>
      </c>
      <c r="N2282" t="s">
        <v>124</v>
      </c>
      <c r="O2282">
        <v>7.3</v>
      </c>
      <c r="P2282" t="s">
        <v>33</v>
      </c>
      <c r="Q2282" t="s">
        <v>125</v>
      </c>
      <c r="R2282" s="25"/>
    </row>
    <row r="2283" spans="1:18">
      <c r="A2283">
        <v>251022540411</v>
      </c>
      <c r="B2283">
        <v>66639569</v>
      </c>
      <c r="C2283" s="14" t="s">
        <v>118</v>
      </c>
      <c r="D2283" s="14" t="s">
        <v>126</v>
      </c>
      <c r="E2283" s="14" t="s">
        <v>39</v>
      </c>
      <c r="F2283" s="15">
        <v>45750</v>
      </c>
      <c r="G2283" s="14" t="s">
        <v>163</v>
      </c>
      <c r="H2283" s="14" t="s">
        <v>18</v>
      </c>
      <c r="I2283" t="s">
        <v>147</v>
      </c>
      <c r="J2283" t="s">
        <v>77</v>
      </c>
      <c r="K2283" t="s">
        <v>143</v>
      </c>
      <c r="L2283" t="s">
        <v>77</v>
      </c>
      <c r="M2283" t="s">
        <v>123</v>
      </c>
      <c r="N2283" t="s">
        <v>124</v>
      </c>
      <c r="O2283">
        <v>7.3</v>
      </c>
      <c r="P2283" t="s">
        <v>33</v>
      </c>
      <c r="Q2283" t="s">
        <v>125</v>
      </c>
      <c r="R2283" s="25"/>
    </row>
    <row r="2284" spans="1:18">
      <c r="A2284">
        <v>251022546121</v>
      </c>
      <c r="B2284">
        <v>66643811</v>
      </c>
      <c r="C2284" s="14" t="s">
        <v>118</v>
      </c>
      <c r="D2284" s="14" t="s">
        <v>126</v>
      </c>
      <c r="E2284" s="14" t="s">
        <v>39</v>
      </c>
      <c r="F2284" s="15">
        <v>45750</v>
      </c>
      <c r="G2284" s="14" t="s">
        <v>237</v>
      </c>
      <c r="H2284" s="14" t="s">
        <v>16</v>
      </c>
      <c r="I2284" t="s">
        <v>180</v>
      </c>
      <c r="J2284" t="s">
        <v>77</v>
      </c>
      <c r="K2284" t="s">
        <v>185</v>
      </c>
      <c r="L2284" t="s">
        <v>77</v>
      </c>
      <c r="M2284" t="s">
        <v>123</v>
      </c>
      <c r="N2284" t="s">
        <v>124</v>
      </c>
      <c r="O2284">
        <v>4.7</v>
      </c>
      <c r="P2284" t="s">
        <v>33</v>
      </c>
      <c r="Q2284" t="s">
        <v>125</v>
      </c>
      <c r="R2284" s="25"/>
    </row>
    <row r="2285" spans="1:18">
      <c r="A2285">
        <v>251022549591</v>
      </c>
      <c r="B2285">
        <v>66645127</v>
      </c>
      <c r="C2285" s="14" t="s">
        <v>118</v>
      </c>
      <c r="D2285" s="14" t="s">
        <v>126</v>
      </c>
      <c r="E2285" s="14" t="s">
        <v>39</v>
      </c>
      <c r="F2285" s="15">
        <v>45750</v>
      </c>
      <c r="G2285" s="14" t="s">
        <v>710</v>
      </c>
      <c r="H2285" s="14" t="s">
        <v>18</v>
      </c>
      <c r="I2285" t="s">
        <v>120</v>
      </c>
      <c r="J2285" t="s">
        <v>77</v>
      </c>
      <c r="K2285" t="s">
        <v>161</v>
      </c>
      <c r="L2285" t="s">
        <v>90</v>
      </c>
      <c r="M2285" t="s">
        <v>123</v>
      </c>
      <c r="N2285" t="s">
        <v>124</v>
      </c>
      <c r="O2285">
        <v>32</v>
      </c>
      <c r="P2285" t="s">
        <v>32</v>
      </c>
      <c r="Q2285" t="s">
        <v>125</v>
      </c>
      <c r="R2285" s="25"/>
    </row>
    <row r="2286" spans="1:18">
      <c r="A2286">
        <v>251022553391</v>
      </c>
      <c r="B2286">
        <v>66646204</v>
      </c>
      <c r="C2286" s="14" t="s">
        <v>118</v>
      </c>
      <c r="D2286" s="14" t="s">
        <v>126</v>
      </c>
      <c r="E2286" s="14" t="s">
        <v>38</v>
      </c>
      <c r="F2286" s="15">
        <v>45749</v>
      </c>
      <c r="G2286" s="14" t="s">
        <v>220</v>
      </c>
      <c r="H2286" s="14" t="s">
        <v>19</v>
      </c>
      <c r="I2286" t="s">
        <v>120</v>
      </c>
      <c r="J2286" t="s">
        <v>77</v>
      </c>
      <c r="K2286" t="s">
        <v>156</v>
      </c>
      <c r="L2286" t="s">
        <v>77</v>
      </c>
      <c r="M2286" t="s">
        <v>123</v>
      </c>
      <c r="N2286" t="s">
        <v>124</v>
      </c>
      <c r="O2286">
        <v>2.9</v>
      </c>
      <c r="P2286" t="s">
        <v>33</v>
      </c>
      <c r="Q2286" t="s">
        <v>125</v>
      </c>
      <c r="R2286" s="25"/>
    </row>
    <row r="2287" spans="1:18">
      <c r="A2287">
        <v>251022554341</v>
      </c>
      <c r="B2287">
        <v>66646650</v>
      </c>
      <c r="C2287" s="14" t="s">
        <v>118</v>
      </c>
      <c r="D2287" s="14" t="s">
        <v>126</v>
      </c>
      <c r="E2287" s="14" t="s">
        <v>39</v>
      </c>
      <c r="F2287" s="15">
        <v>45750</v>
      </c>
      <c r="G2287" s="14" t="s">
        <v>279</v>
      </c>
      <c r="H2287" s="14" t="s">
        <v>16</v>
      </c>
      <c r="I2287" t="s">
        <v>180</v>
      </c>
      <c r="J2287" t="s">
        <v>77</v>
      </c>
      <c r="K2287" t="s">
        <v>120</v>
      </c>
      <c r="L2287" t="s">
        <v>77</v>
      </c>
      <c r="M2287" t="s">
        <v>123</v>
      </c>
      <c r="N2287" t="s">
        <v>124</v>
      </c>
      <c r="O2287">
        <v>6.2</v>
      </c>
      <c r="P2287" t="s">
        <v>33</v>
      </c>
      <c r="Q2287" t="s">
        <v>125</v>
      </c>
      <c r="R2287" s="25"/>
    </row>
    <row r="2288" spans="1:18">
      <c r="A2288">
        <v>251022562171</v>
      </c>
      <c r="B2288">
        <v>66649188</v>
      </c>
      <c r="C2288" s="14" t="s">
        <v>118</v>
      </c>
      <c r="D2288" s="14" t="s">
        <v>126</v>
      </c>
      <c r="E2288" s="14" t="s">
        <v>38</v>
      </c>
      <c r="F2288" s="15">
        <v>45749</v>
      </c>
      <c r="G2288" s="14" t="s">
        <v>711</v>
      </c>
      <c r="H2288" s="14" t="s">
        <v>18</v>
      </c>
      <c r="I2288" t="s">
        <v>200</v>
      </c>
      <c r="J2288" t="s">
        <v>89</v>
      </c>
      <c r="K2288" t="s">
        <v>148</v>
      </c>
      <c r="L2288" t="s">
        <v>89</v>
      </c>
      <c r="M2288" t="s">
        <v>123</v>
      </c>
      <c r="N2288" t="s">
        <v>124</v>
      </c>
      <c r="O2288">
        <v>7.4</v>
      </c>
      <c r="P2288" t="s">
        <v>33</v>
      </c>
      <c r="Q2288" t="s">
        <v>125</v>
      </c>
      <c r="R2288" s="25"/>
    </row>
    <row r="2289" spans="1:18">
      <c r="A2289">
        <v>251022564591</v>
      </c>
      <c r="B2289">
        <v>66650428</v>
      </c>
      <c r="C2289" s="14" t="s">
        <v>118</v>
      </c>
      <c r="D2289" s="14" t="s">
        <v>126</v>
      </c>
      <c r="E2289" s="14" t="s">
        <v>38</v>
      </c>
      <c r="F2289" s="15">
        <v>45749</v>
      </c>
      <c r="G2289" s="14" t="s">
        <v>229</v>
      </c>
      <c r="H2289" s="14" t="s">
        <v>23</v>
      </c>
      <c r="I2289" t="s">
        <v>120</v>
      </c>
      <c r="J2289" t="s">
        <v>77</v>
      </c>
      <c r="K2289" t="s">
        <v>172</v>
      </c>
      <c r="L2289" t="s">
        <v>77</v>
      </c>
      <c r="M2289" t="s">
        <v>123</v>
      </c>
      <c r="N2289" t="s">
        <v>124</v>
      </c>
      <c r="O2289">
        <v>10.1</v>
      </c>
      <c r="P2289" t="s">
        <v>33</v>
      </c>
      <c r="Q2289" t="s">
        <v>176</v>
      </c>
      <c r="R2289" s="25"/>
    </row>
    <row r="2290" spans="1:18">
      <c r="A2290">
        <v>251022567251</v>
      </c>
      <c r="B2290">
        <v>66651728</v>
      </c>
      <c r="C2290" s="14" t="s">
        <v>118</v>
      </c>
      <c r="D2290" s="14" t="s">
        <v>126</v>
      </c>
      <c r="E2290" s="14" t="s">
        <v>38</v>
      </c>
      <c r="F2290" s="15">
        <v>45749</v>
      </c>
      <c r="G2290" s="14" t="s">
        <v>236</v>
      </c>
      <c r="H2290" s="14" t="s">
        <v>19</v>
      </c>
      <c r="I2290" t="s">
        <v>120</v>
      </c>
      <c r="J2290" t="s">
        <v>77</v>
      </c>
      <c r="K2290" t="s">
        <v>158</v>
      </c>
      <c r="L2290" t="s">
        <v>77</v>
      </c>
      <c r="M2290" t="s">
        <v>123</v>
      </c>
      <c r="N2290" t="s">
        <v>124</v>
      </c>
      <c r="O2290">
        <v>7.6</v>
      </c>
      <c r="P2290" t="s">
        <v>33</v>
      </c>
      <c r="Q2290" t="s">
        <v>176</v>
      </c>
      <c r="R2290" s="25"/>
    </row>
    <row r="2291" spans="1:18">
      <c r="A2291">
        <v>251022571931</v>
      </c>
      <c r="B2291">
        <v>66653388</v>
      </c>
      <c r="C2291" s="14" t="s">
        <v>118</v>
      </c>
      <c r="D2291" s="14" t="s">
        <v>126</v>
      </c>
      <c r="E2291" s="14" t="s">
        <v>38</v>
      </c>
      <c r="F2291" s="15">
        <v>45749</v>
      </c>
      <c r="G2291" s="14" t="s">
        <v>229</v>
      </c>
      <c r="H2291" s="14" t="s">
        <v>23</v>
      </c>
      <c r="I2291" t="s">
        <v>120</v>
      </c>
      <c r="J2291" t="s">
        <v>77</v>
      </c>
      <c r="K2291" t="s">
        <v>188</v>
      </c>
      <c r="L2291" t="s">
        <v>77</v>
      </c>
      <c r="M2291" t="s">
        <v>123</v>
      </c>
      <c r="N2291" t="s">
        <v>124</v>
      </c>
      <c r="O2291">
        <v>4.3</v>
      </c>
      <c r="P2291" t="s">
        <v>33</v>
      </c>
      <c r="Q2291" t="s">
        <v>150</v>
      </c>
      <c r="R2291" s="25"/>
    </row>
    <row r="2292" spans="1:18">
      <c r="A2292">
        <v>251022572031</v>
      </c>
      <c r="B2292">
        <v>66653419</v>
      </c>
      <c r="C2292" s="14" t="s">
        <v>118</v>
      </c>
      <c r="D2292" s="14" t="s">
        <v>126</v>
      </c>
      <c r="E2292" s="14" t="s">
        <v>38</v>
      </c>
      <c r="F2292" s="15">
        <v>45749</v>
      </c>
      <c r="G2292" s="14" t="s">
        <v>193</v>
      </c>
      <c r="H2292" s="14" t="s">
        <v>20</v>
      </c>
      <c r="I2292" t="s">
        <v>120</v>
      </c>
      <c r="J2292" t="s">
        <v>77</v>
      </c>
      <c r="K2292" t="s">
        <v>120</v>
      </c>
      <c r="L2292" t="s">
        <v>77</v>
      </c>
      <c r="M2292" t="s">
        <v>123</v>
      </c>
      <c r="N2292" t="s">
        <v>124</v>
      </c>
      <c r="O2292">
        <v>2.2000000000000002</v>
      </c>
      <c r="P2292" t="s">
        <v>33</v>
      </c>
      <c r="Q2292" t="s">
        <v>125</v>
      </c>
      <c r="R2292" s="25"/>
    </row>
    <row r="2293" spans="1:18">
      <c r="A2293">
        <v>251022572871</v>
      </c>
      <c r="B2293">
        <v>66653697</v>
      </c>
      <c r="C2293" s="14" t="s">
        <v>118</v>
      </c>
      <c r="D2293" s="14" t="s">
        <v>126</v>
      </c>
      <c r="E2293" s="14" t="s">
        <v>38</v>
      </c>
      <c r="F2293" s="15">
        <v>45749</v>
      </c>
      <c r="G2293" s="14" t="s">
        <v>462</v>
      </c>
      <c r="H2293" s="14" t="s">
        <v>20</v>
      </c>
      <c r="I2293" t="s">
        <v>120</v>
      </c>
      <c r="J2293" t="s">
        <v>77</v>
      </c>
      <c r="K2293" t="s">
        <v>276</v>
      </c>
      <c r="L2293" t="s">
        <v>77</v>
      </c>
      <c r="M2293" t="s">
        <v>123</v>
      </c>
      <c r="N2293" t="s">
        <v>124</v>
      </c>
      <c r="O2293">
        <v>7.1</v>
      </c>
      <c r="P2293" t="s">
        <v>33</v>
      </c>
      <c r="Q2293" t="s">
        <v>176</v>
      </c>
      <c r="R2293" s="25"/>
    </row>
    <row r="2294" spans="1:18">
      <c r="A2294">
        <v>251022574831</v>
      </c>
      <c r="B2294">
        <v>66654825</v>
      </c>
      <c r="C2294" s="14" t="s">
        <v>118</v>
      </c>
      <c r="D2294" s="14" t="s">
        <v>126</v>
      </c>
      <c r="E2294" s="14" t="s">
        <v>38</v>
      </c>
      <c r="F2294" s="15">
        <v>45749</v>
      </c>
      <c r="G2294" s="14" t="s">
        <v>439</v>
      </c>
      <c r="H2294" s="14" t="s">
        <v>21</v>
      </c>
      <c r="I2294" t="s">
        <v>120</v>
      </c>
      <c r="J2294" t="s">
        <v>77</v>
      </c>
      <c r="K2294" t="s">
        <v>128</v>
      </c>
      <c r="L2294" t="s">
        <v>77</v>
      </c>
      <c r="M2294" t="s">
        <v>123</v>
      </c>
      <c r="N2294" t="s">
        <v>124</v>
      </c>
      <c r="O2294">
        <v>1.5</v>
      </c>
      <c r="P2294" t="s">
        <v>33</v>
      </c>
      <c r="Q2294" t="s">
        <v>240</v>
      </c>
      <c r="R2294" s="25"/>
    </row>
    <row r="2295" spans="1:18">
      <c r="A2295">
        <v>251022575711</v>
      </c>
      <c r="B2295">
        <v>66655304</v>
      </c>
      <c r="C2295" s="14" t="s">
        <v>118</v>
      </c>
      <c r="D2295" s="14" t="s">
        <v>126</v>
      </c>
      <c r="E2295" s="14" t="s">
        <v>38</v>
      </c>
      <c r="F2295" s="15">
        <v>45749</v>
      </c>
      <c r="G2295" s="14" t="s">
        <v>230</v>
      </c>
      <c r="H2295" s="14" t="s">
        <v>22</v>
      </c>
      <c r="I2295" t="s">
        <v>120</v>
      </c>
      <c r="J2295" t="s">
        <v>77</v>
      </c>
      <c r="K2295" t="s">
        <v>166</v>
      </c>
      <c r="L2295" t="s">
        <v>77</v>
      </c>
      <c r="M2295" t="s">
        <v>123</v>
      </c>
      <c r="N2295" t="s">
        <v>124</v>
      </c>
      <c r="O2295">
        <v>4.5</v>
      </c>
      <c r="P2295" t="s">
        <v>33</v>
      </c>
      <c r="Q2295" t="s">
        <v>125</v>
      </c>
      <c r="R2295" s="25"/>
    </row>
    <row r="2296" spans="1:18">
      <c r="A2296">
        <v>251022576211</v>
      </c>
      <c r="B2296">
        <v>66655521</v>
      </c>
      <c r="C2296" s="14" t="s">
        <v>118</v>
      </c>
      <c r="D2296" s="14" t="s">
        <v>126</v>
      </c>
      <c r="E2296" s="14" t="s">
        <v>39</v>
      </c>
      <c r="F2296" s="15">
        <v>45750</v>
      </c>
      <c r="G2296" s="14" t="s">
        <v>171</v>
      </c>
      <c r="H2296" s="14" t="s">
        <v>14</v>
      </c>
      <c r="I2296" t="s">
        <v>164</v>
      </c>
      <c r="J2296" t="s">
        <v>89</v>
      </c>
      <c r="K2296" t="s">
        <v>120</v>
      </c>
      <c r="L2296" t="s">
        <v>77</v>
      </c>
      <c r="M2296" t="s">
        <v>123</v>
      </c>
      <c r="N2296" t="s">
        <v>124</v>
      </c>
      <c r="O2296">
        <v>13.5</v>
      </c>
      <c r="P2296" t="s">
        <v>32</v>
      </c>
      <c r="Q2296" t="s">
        <v>125</v>
      </c>
      <c r="R2296" s="25"/>
    </row>
    <row r="2297" spans="1:18">
      <c r="A2297">
        <v>251022576221</v>
      </c>
      <c r="B2297">
        <v>66661840</v>
      </c>
      <c r="C2297" s="14" t="s">
        <v>118</v>
      </c>
      <c r="D2297" s="14" t="s">
        <v>126</v>
      </c>
      <c r="E2297" s="14" t="s">
        <v>39</v>
      </c>
      <c r="F2297" s="15">
        <v>45750</v>
      </c>
      <c r="G2297" s="14" t="s">
        <v>691</v>
      </c>
      <c r="H2297" s="14" t="s">
        <v>16</v>
      </c>
      <c r="I2297" t="s">
        <v>120</v>
      </c>
      <c r="J2297" t="s">
        <v>77</v>
      </c>
      <c r="K2297" t="s">
        <v>164</v>
      </c>
      <c r="L2297" t="s">
        <v>89</v>
      </c>
      <c r="M2297" t="s">
        <v>123</v>
      </c>
      <c r="N2297" t="s">
        <v>124</v>
      </c>
      <c r="O2297">
        <v>13.7</v>
      </c>
      <c r="P2297" t="s">
        <v>32</v>
      </c>
      <c r="Q2297" t="s">
        <v>125</v>
      </c>
      <c r="R2297" s="25"/>
    </row>
    <row r="2298" spans="1:18">
      <c r="A2298">
        <v>251022581661</v>
      </c>
      <c r="B2298">
        <v>66660265</v>
      </c>
      <c r="C2298" s="14" t="s">
        <v>118</v>
      </c>
      <c r="D2298" s="14" t="s">
        <v>126</v>
      </c>
      <c r="E2298" s="14" t="s">
        <v>39</v>
      </c>
      <c r="F2298" s="15">
        <v>45750</v>
      </c>
      <c r="G2298" s="14" t="s">
        <v>305</v>
      </c>
      <c r="H2298" s="14" t="s">
        <v>19</v>
      </c>
      <c r="I2298" t="s">
        <v>147</v>
      </c>
      <c r="J2298" t="s">
        <v>77</v>
      </c>
      <c r="K2298" t="s">
        <v>640</v>
      </c>
      <c r="L2298" t="s">
        <v>78</v>
      </c>
      <c r="M2298" t="s">
        <v>123</v>
      </c>
      <c r="N2298" t="s">
        <v>124</v>
      </c>
      <c r="O2298">
        <v>10.199999999999999</v>
      </c>
      <c r="P2298" t="s">
        <v>32</v>
      </c>
      <c r="Q2298" t="s">
        <v>240</v>
      </c>
      <c r="R2298" s="25"/>
    </row>
    <row r="2299" spans="1:18">
      <c r="A2299">
        <v>251022591921</v>
      </c>
      <c r="B2299">
        <v>66663278</v>
      </c>
      <c r="C2299" s="14" t="s">
        <v>118</v>
      </c>
      <c r="D2299" s="14" t="s">
        <v>126</v>
      </c>
      <c r="E2299" s="14" t="s">
        <v>39</v>
      </c>
      <c r="F2299" s="15">
        <v>45750</v>
      </c>
      <c r="G2299" s="14" t="s">
        <v>324</v>
      </c>
      <c r="H2299" s="14" t="s">
        <v>17</v>
      </c>
      <c r="I2299" t="s">
        <v>185</v>
      </c>
      <c r="J2299" t="s">
        <v>77</v>
      </c>
      <c r="K2299" t="s">
        <v>180</v>
      </c>
      <c r="L2299" t="s">
        <v>77</v>
      </c>
      <c r="M2299" t="s">
        <v>123</v>
      </c>
      <c r="N2299" t="s">
        <v>124</v>
      </c>
      <c r="O2299">
        <v>4.7</v>
      </c>
      <c r="P2299" t="s">
        <v>33</v>
      </c>
      <c r="Q2299" t="s">
        <v>125</v>
      </c>
      <c r="R2299" s="25"/>
    </row>
    <row r="2300" spans="1:18">
      <c r="A2300">
        <v>251022592551</v>
      </c>
      <c r="B2300">
        <v>66664516</v>
      </c>
      <c r="C2300" s="14" t="s">
        <v>118</v>
      </c>
      <c r="D2300" s="14" t="s">
        <v>126</v>
      </c>
      <c r="E2300" s="14" t="s">
        <v>39</v>
      </c>
      <c r="F2300" s="15">
        <v>45750</v>
      </c>
      <c r="G2300" s="14" t="s">
        <v>423</v>
      </c>
      <c r="H2300" s="14" t="s">
        <v>18</v>
      </c>
      <c r="I2300" t="s">
        <v>120</v>
      </c>
      <c r="J2300" t="s">
        <v>77</v>
      </c>
      <c r="K2300" t="s">
        <v>180</v>
      </c>
      <c r="L2300" t="s">
        <v>77</v>
      </c>
      <c r="M2300" t="s">
        <v>123</v>
      </c>
      <c r="N2300" t="s">
        <v>124</v>
      </c>
      <c r="O2300">
        <v>6.2</v>
      </c>
      <c r="P2300" t="s">
        <v>33</v>
      </c>
      <c r="Q2300" t="s">
        <v>125</v>
      </c>
      <c r="R2300" s="25"/>
    </row>
    <row r="2301" spans="1:18">
      <c r="A2301">
        <v>251022597531</v>
      </c>
      <c r="B2301">
        <v>66665749</v>
      </c>
      <c r="C2301" s="14" t="s">
        <v>118</v>
      </c>
      <c r="D2301" s="14" t="s">
        <v>126</v>
      </c>
      <c r="E2301" s="14" t="s">
        <v>39</v>
      </c>
      <c r="F2301" s="15">
        <v>45750</v>
      </c>
      <c r="G2301" s="14" t="s">
        <v>186</v>
      </c>
      <c r="H2301" s="14" t="s">
        <v>20</v>
      </c>
      <c r="I2301" t="s">
        <v>120</v>
      </c>
      <c r="J2301" t="s">
        <v>77</v>
      </c>
      <c r="K2301" t="s">
        <v>128</v>
      </c>
      <c r="L2301" t="s">
        <v>77</v>
      </c>
      <c r="M2301" t="s">
        <v>123</v>
      </c>
      <c r="N2301" t="s">
        <v>124</v>
      </c>
      <c r="O2301">
        <v>1.8</v>
      </c>
      <c r="P2301" t="s">
        <v>33</v>
      </c>
      <c r="Q2301" t="s">
        <v>176</v>
      </c>
      <c r="R2301" s="25"/>
    </row>
    <row r="2302" spans="1:18">
      <c r="A2302">
        <v>251022598191</v>
      </c>
      <c r="B2302">
        <v>66666068</v>
      </c>
      <c r="C2302" s="14" t="s">
        <v>118</v>
      </c>
      <c r="D2302" s="14" t="s">
        <v>126</v>
      </c>
      <c r="E2302" s="14" t="s">
        <v>39</v>
      </c>
      <c r="F2302" s="15">
        <v>45750</v>
      </c>
      <c r="G2302" s="14" t="s">
        <v>189</v>
      </c>
      <c r="H2302" s="14" t="s">
        <v>18</v>
      </c>
      <c r="I2302" t="s">
        <v>120</v>
      </c>
      <c r="J2302" t="s">
        <v>77</v>
      </c>
      <c r="K2302" t="s">
        <v>133</v>
      </c>
      <c r="L2302" t="s">
        <v>89</v>
      </c>
      <c r="M2302" t="s">
        <v>123</v>
      </c>
      <c r="N2302" t="s">
        <v>124</v>
      </c>
      <c r="O2302">
        <v>13.1</v>
      </c>
      <c r="P2302" t="s">
        <v>32</v>
      </c>
      <c r="Q2302" t="s">
        <v>176</v>
      </c>
      <c r="R2302" s="25"/>
    </row>
    <row r="2303" spans="1:18">
      <c r="A2303">
        <v>251022599591</v>
      </c>
      <c r="B2303">
        <v>66666630</v>
      </c>
      <c r="C2303" s="14" t="s">
        <v>118</v>
      </c>
      <c r="D2303" s="14" t="s">
        <v>126</v>
      </c>
      <c r="E2303" s="14" t="s">
        <v>39</v>
      </c>
      <c r="F2303" s="15">
        <v>45750</v>
      </c>
      <c r="G2303" s="14" t="s">
        <v>343</v>
      </c>
      <c r="H2303" s="14" t="s">
        <v>19</v>
      </c>
      <c r="I2303" t="s">
        <v>120</v>
      </c>
      <c r="J2303" t="s">
        <v>77</v>
      </c>
      <c r="K2303" t="s">
        <v>506</v>
      </c>
      <c r="L2303" t="s">
        <v>77</v>
      </c>
      <c r="M2303" t="s">
        <v>123</v>
      </c>
      <c r="N2303" t="s">
        <v>124</v>
      </c>
      <c r="O2303">
        <v>7.7</v>
      </c>
      <c r="P2303" t="s">
        <v>33</v>
      </c>
      <c r="Q2303" t="s">
        <v>150</v>
      </c>
      <c r="R2303" s="25"/>
    </row>
    <row r="2304" spans="1:18">
      <c r="A2304">
        <v>251022600691</v>
      </c>
      <c r="B2304">
        <v>66666918</v>
      </c>
      <c r="C2304" s="14" t="s">
        <v>118</v>
      </c>
      <c r="D2304" s="14" t="s">
        <v>126</v>
      </c>
      <c r="E2304" s="14" t="s">
        <v>38</v>
      </c>
      <c r="F2304" s="15">
        <v>45756</v>
      </c>
      <c r="G2304" s="14" t="s">
        <v>603</v>
      </c>
      <c r="H2304" s="14" t="s">
        <v>18</v>
      </c>
      <c r="I2304" t="s">
        <v>363</v>
      </c>
      <c r="J2304" t="s">
        <v>89</v>
      </c>
      <c r="K2304" t="s">
        <v>120</v>
      </c>
      <c r="L2304" t="s">
        <v>77</v>
      </c>
      <c r="M2304" t="s">
        <v>123</v>
      </c>
      <c r="N2304" t="s">
        <v>124</v>
      </c>
      <c r="O2304">
        <v>17.2</v>
      </c>
      <c r="P2304" t="s">
        <v>32</v>
      </c>
      <c r="Q2304" t="s">
        <v>125</v>
      </c>
      <c r="R2304" s="25"/>
    </row>
    <row r="2305" spans="1:18">
      <c r="A2305">
        <v>251022604561</v>
      </c>
      <c r="B2305">
        <v>66668194</v>
      </c>
      <c r="C2305" s="14" t="s">
        <v>118</v>
      </c>
      <c r="D2305" s="14" t="s">
        <v>126</v>
      </c>
      <c r="E2305" s="14" t="s">
        <v>39</v>
      </c>
      <c r="F2305" s="15">
        <v>45750</v>
      </c>
      <c r="G2305" s="14" t="s">
        <v>186</v>
      </c>
      <c r="H2305" s="14" t="s">
        <v>20</v>
      </c>
      <c r="I2305" t="s">
        <v>133</v>
      </c>
      <c r="J2305" t="s">
        <v>89</v>
      </c>
      <c r="K2305" t="s">
        <v>148</v>
      </c>
      <c r="L2305" t="s">
        <v>89</v>
      </c>
      <c r="M2305" t="s">
        <v>123</v>
      </c>
      <c r="N2305" t="s">
        <v>124</v>
      </c>
      <c r="O2305">
        <v>3.1</v>
      </c>
      <c r="P2305" t="s">
        <v>33</v>
      </c>
      <c r="Q2305" t="s">
        <v>125</v>
      </c>
      <c r="R2305" s="25"/>
    </row>
    <row r="2306" spans="1:18">
      <c r="A2306">
        <v>251022607161</v>
      </c>
      <c r="B2306">
        <v>66669043</v>
      </c>
      <c r="C2306" s="14" t="s">
        <v>118</v>
      </c>
      <c r="D2306" s="14" t="s">
        <v>126</v>
      </c>
      <c r="E2306" s="14" t="s">
        <v>39</v>
      </c>
      <c r="F2306" s="15">
        <v>45750</v>
      </c>
      <c r="G2306" s="14" t="s">
        <v>342</v>
      </c>
      <c r="H2306" s="14" t="s">
        <v>20</v>
      </c>
      <c r="I2306" t="s">
        <v>120</v>
      </c>
      <c r="J2306" t="s">
        <v>77</v>
      </c>
      <c r="K2306" t="s">
        <v>188</v>
      </c>
      <c r="L2306" t="s">
        <v>77</v>
      </c>
      <c r="M2306" t="s">
        <v>123</v>
      </c>
      <c r="N2306" t="s">
        <v>124</v>
      </c>
      <c r="O2306">
        <v>4</v>
      </c>
      <c r="P2306" t="s">
        <v>33</v>
      </c>
      <c r="Q2306" t="s">
        <v>386</v>
      </c>
      <c r="R2306" s="25"/>
    </row>
    <row r="2307" spans="1:18">
      <c r="A2307">
        <v>251022607311</v>
      </c>
      <c r="B2307">
        <v>66669103</v>
      </c>
      <c r="C2307" s="14" t="s">
        <v>118</v>
      </c>
      <c r="D2307" s="14" t="s">
        <v>126</v>
      </c>
      <c r="E2307" s="14" t="s">
        <v>39</v>
      </c>
      <c r="F2307" s="15">
        <v>45750</v>
      </c>
      <c r="G2307" s="14" t="s">
        <v>131</v>
      </c>
      <c r="H2307" s="14" t="s">
        <v>21</v>
      </c>
      <c r="I2307" t="s">
        <v>120</v>
      </c>
      <c r="J2307" t="s">
        <v>77</v>
      </c>
      <c r="K2307" t="s">
        <v>128</v>
      </c>
      <c r="L2307" t="s">
        <v>77</v>
      </c>
      <c r="M2307" t="s">
        <v>123</v>
      </c>
      <c r="N2307" t="s">
        <v>124</v>
      </c>
      <c r="O2307">
        <v>1.8</v>
      </c>
      <c r="P2307" t="s">
        <v>33</v>
      </c>
      <c r="Q2307" t="s">
        <v>125</v>
      </c>
      <c r="R2307" s="25"/>
    </row>
    <row r="2308" spans="1:18">
      <c r="A2308">
        <v>251022610221</v>
      </c>
      <c r="B2308">
        <v>66670291</v>
      </c>
      <c r="C2308" s="14" t="s">
        <v>118</v>
      </c>
      <c r="D2308" s="14" t="s">
        <v>126</v>
      </c>
      <c r="E2308" s="14" t="s">
        <v>39</v>
      </c>
      <c r="F2308" s="15">
        <v>45750</v>
      </c>
      <c r="G2308" s="14" t="s">
        <v>712</v>
      </c>
      <c r="H2308" s="14" t="s">
        <v>21</v>
      </c>
      <c r="I2308" t="s">
        <v>120</v>
      </c>
      <c r="J2308" t="s">
        <v>77</v>
      </c>
      <c r="K2308" t="s">
        <v>257</v>
      </c>
      <c r="L2308" t="s">
        <v>89</v>
      </c>
      <c r="M2308" t="s">
        <v>123</v>
      </c>
      <c r="N2308" t="s">
        <v>124</v>
      </c>
      <c r="O2308">
        <v>11.3</v>
      </c>
      <c r="P2308" t="s">
        <v>32</v>
      </c>
      <c r="Q2308" t="s">
        <v>150</v>
      </c>
      <c r="R2308" s="25"/>
    </row>
    <row r="2309" spans="1:18">
      <c r="A2309">
        <v>251022610621</v>
      </c>
      <c r="B2309">
        <v>66670441</v>
      </c>
      <c r="C2309" s="14" t="s">
        <v>118</v>
      </c>
      <c r="D2309" s="14" t="s">
        <v>126</v>
      </c>
      <c r="E2309" s="14" t="s">
        <v>34</v>
      </c>
      <c r="F2309" s="15">
        <v>45755</v>
      </c>
      <c r="G2309" s="14" t="s">
        <v>702</v>
      </c>
      <c r="H2309" s="14" t="s">
        <v>15</v>
      </c>
      <c r="I2309" t="s">
        <v>128</v>
      </c>
      <c r="J2309" t="s">
        <v>77</v>
      </c>
      <c r="K2309" t="s">
        <v>120</v>
      </c>
      <c r="L2309" t="s">
        <v>77</v>
      </c>
      <c r="M2309" t="s">
        <v>123</v>
      </c>
      <c r="N2309" t="s">
        <v>124</v>
      </c>
      <c r="O2309">
        <v>1.6</v>
      </c>
      <c r="P2309" t="s">
        <v>33</v>
      </c>
      <c r="Q2309" t="s">
        <v>168</v>
      </c>
      <c r="R2309" s="25"/>
    </row>
    <row r="2310" spans="1:18">
      <c r="A2310">
        <v>251022611261</v>
      </c>
      <c r="B2310">
        <v>66670900</v>
      </c>
      <c r="C2310" s="14" t="s">
        <v>118</v>
      </c>
      <c r="D2310" s="14" t="s">
        <v>126</v>
      </c>
      <c r="E2310" s="14" t="s">
        <v>39</v>
      </c>
      <c r="F2310" s="15">
        <v>45750</v>
      </c>
      <c r="G2310" s="14" t="s">
        <v>425</v>
      </c>
      <c r="H2310" s="14" t="s">
        <v>21</v>
      </c>
      <c r="I2310" t="s">
        <v>120</v>
      </c>
      <c r="J2310" t="s">
        <v>77</v>
      </c>
      <c r="K2310" t="s">
        <v>164</v>
      </c>
      <c r="L2310" t="s">
        <v>89</v>
      </c>
      <c r="M2310" t="s">
        <v>123</v>
      </c>
      <c r="N2310" t="s">
        <v>124</v>
      </c>
      <c r="O2310">
        <v>13.7</v>
      </c>
      <c r="P2310" t="s">
        <v>32</v>
      </c>
      <c r="Q2310" t="s">
        <v>263</v>
      </c>
      <c r="R2310" s="25"/>
    </row>
    <row r="2311" spans="1:18">
      <c r="A2311">
        <v>251022625191</v>
      </c>
      <c r="B2311">
        <v>66677844</v>
      </c>
      <c r="C2311" s="14" t="s">
        <v>118</v>
      </c>
      <c r="D2311" s="14" t="s">
        <v>126</v>
      </c>
      <c r="E2311" s="14" t="s">
        <v>40</v>
      </c>
      <c r="F2311" s="15">
        <v>45751</v>
      </c>
      <c r="G2311" s="14" t="s">
        <v>235</v>
      </c>
      <c r="H2311" s="14" t="s">
        <v>18</v>
      </c>
      <c r="I2311" t="s">
        <v>120</v>
      </c>
      <c r="J2311" t="s">
        <v>77</v>
      </c>
      <c r="K2311" t="s">
        <v>156</v>
      </c>
      <c r="L2311" t="s">
        <v>77</v>
      </c>
      <c r="M2311" t="s">
        <v>123</v>
      </c>
      <c r="N2311" t="s">
        <v>124</v>
      </c>
      <c r="O2311">
        <v>2.9</v>
      </c>
      <c r="P2311" t="s">
        <v>33</v>
      </c>
      <c r="Q2311" t="s">
        <v>125</v>
      </c>
      <c r="R2311" s="25"/>
    </row>
    <row r="2312" spans="1:18">
      <c r="A2312">
        <v>251022626781</v>
      </c>
      <c r="B2312">
        <v>66691590</v>
      </c>
      <c r="C2312" s="14" t="s">
        <v>118</v>
      </c>
      <c r="D2312" s="14" t="s">
        <v>126</v>
      </c>
      <c r="E2312" s="14" t="s">
        <v>31</v>
      </c>
      <c r="F2312" s="15">
        <v>45754</v>
      </c>
      <c r="G2312" s="14" t="s">
        <v>308</v>
      </c>
      <c r="H2312" s="14" t="s">
        <v>19</v>
      </c>
      <c r="I2312" t="s">
        <v>158</v>
      </c>
      <c r="J2312" t="s">
        <v>77</v>
      </c>
      <c r="K2312" t="s">
        <v>178</v>
      </c>
      <c r="L2312" t="s">
        <v>77</v>
      </c>
      <c r="M2312" t="s">
        <v>123</v>
      </c>
      <c r="N2312" t="s">
        <v>124</v>
      </c>
      <c r="O2312">
        <v>7.1</v>
      </c>
      <c r="P2312" t="s">
        <v>33</v>
      </c>
      <c r="Q2312" t="s">
        <v>125</v>
      </c>
      <c r="R2312" s="25"/>
    </row>
    <row r="2313" spans="1:18">
      <c r="A2313">
        <v>251022629391</v>
      </c>
      <c r="B2313">
        <v>66679692</v>
      </c>
      <c r="C2313" s="14" t="s">
        <v>118</v>
      </c>
      <c r="D2313" s="14" t="s">
        <v>126</v>
      </c>
      <c r="E2313" s="14" t="s">
        <v>40</v>
      </c>
      <c r="F2313" s="15">
        <v>45751</v>
      </c>
      <c r="G2313" s="14" t="s">
        <v>196</v>
      </c>
      <c r="H2313" s="14" t="s">
        <v>18</v>
      </c>
      <c r="I2313" t="s">
        <v>120</v>
      </c>
      <c r="J2313" t="s">
        <v>77</v>
      </c>
      <c r="K2313" t="s">
        <v>180</v>
      </c>
      <c r="L2313" t="s">
        <v>77</v>
      </c>
      <c r="M2313" t="s">
        <v>123</v>
      </c>
      <c r="N2313" t="s">
        <v>124</v>
      </c>
      <c r="O2313">
        <v>7</v>
      </c>
      <c r="P2313" t="s">
        <v>33</v>
      </c>
      <c r="Q2313" t="s">
        <v>125</v>
      </c>
      <c r="R2313" s="25"/>
    </row>
    <row r="2314" spans="1:18">
      <c r="A2314">
        <v>251022629661</v>
      </c>
      <c r="B2314">
        <v>66680181</v>
      </c>
      <c r="C2314" s="14" t="s">
        <v>118</v>
      </c>
      <c r="D2314" s="14" t="s">
        <v>126</v>
      </c>
      <c r="E2314" s="14" t="s">
        <v>40</v>
      </c>
      <c r="F2314" s="15">
        <v>45751</v>
      </c>
      <c r="G2314" s="14" t="s">
        <v>305</v>
      </c>
      <c r="H2314" s="14" t="s">
        <v>19</v>
      </c>
      <c r="I2314" t="s">
        <v>120</v>
      </c>
      <c r="J2314" t="s">
        <v>77</v>
      </c>
      <c r="K2314" t="s">
        <v>128</v>
      </c>
      <c r="L2314" t="s">
        <v>77</v>
      </c>
      <c r="M2314" t="s">
        <v>123</v>
      </c>
      <c r="N2314" t="s">
        <v>124</v>
      </c>
      <c r="O2314">
        <v>1.8</v>
      </c>
      <c r="P2314" t="s">
        <v>33</v>
      </c>
      <c r="Q2314" t="s">
        <v>142</v>
      </c>
      <c r="R2314" s="25"/>
    </row>
    <row r="2315" spans="1:18">
      <c r="A2315">
        <v>251022636591</v>
      </c>
      <c r="B2315">
        <v>66682241</v>
      </c>
      <c r="C2315" s="14" t="s">
        <v>118</v>
      </c>
      <c r="D2315" s="14" t="s">
        <v>126</v>
      </c>
      <c r="E2315" s="14" t="s">
        <v>40</v>
      </c>
      <c r="F2315" s="15">
        <v>45751</v>
      </c>
      <c r="G2315" s="14" t="s">
        <v>189</v>
      </c>
      <c r="H2315" s="14" t="s">
        <v>18</v>
      </c>
      <c r="I2315" t="s">
        <v>120</v>
      </c>
      <c r="J2315" t="s">
        <v>77</v>
      </c>
      <c r="K2315" t="s">
        <v>506</v>
      </c>
      <c r="L2315" t="s">
        <v>77</v>
      </c>
      <c r="M2315" t="s">
        <v>123</v>
      </c>
      <c r="N2315" t="s">
        <v>124</v>
      </c>
      <c r="O2315">
        <v>7.6</v>
      </c>
      <c r="P2315" t="s">
        <v>33</v>
      </c>
      <c r="Q2315" t="s">
        <v>150</v>
      </c>
      <c r="R2315" s="25"/>
    </row>
    <row r="2316" spans="1:18">
      <c r="A2316">
        <v>251022650291</v>
      </c>
      <c r="B2316">
        <v>66686851</v>
      </c>
      <c r="C2316" s="14" t="s">
        <v>118</v>
      </c>
      <c r="D2316" s="14" t="s">
        <v>126</v>
      </c>
      <c r="E2316" s="14" t="s">
        <v>31</v>
      </c>
      <c r="F2316" s="15">
        <v>45754</v>
      </c>
      <c r="G2316" s="14" t="s">
        <v>208</v>
      </c>
      <c r="H2316" s="14" t="s">
        <v>18</v>
      </c>
      <c r="I2316" t="s">
        <v>120</v>
      </c>
      <c r="J2316" t="s">
        <v>77</v>
      </c>
      <c r="K2316" t="s">
        <v>120</v>
      </c>
      <c r="L2316" t="s">
        <v>77</v>
      </c>
      <c r="M2316" t="s">
        <v>123</v>
      </c>
      <c r="N2316" t="s">
        <v>124</v>
      </c>
      <c r="O2316">
        <v>2.2000000000000002</v>
      </c>
      <c r="P2316" t="s">
        <v>33</v>
      </c>
      <c r="Q2316" t="s">
        <v>125</v>
      </c>
      <c r="R2316" s="25"/>
    </row>
    <row r="2317" spans="1:18">
      <c r="A2317">
        <v>251022653931</v>
      </c>
      <c r="B2317">
        <v>66688729</v>
      </c>
      <c r="C2317" s="14" t="s">
        <v>118</v>
      </c>
      <c r="D2317" s="14" t="s">
        <v>126</v>
      </c>
      <c r="E2317" s="14" t="s">
        <v>34</v>
      </c>
      <c r="F2317" s="15">
        <v>45755</v>
      </c>
      <c r="G2317" s="14" t="s">
        <v>549</v>
      </c>
      <c r="H2317" s="14" t="s">
        <v>15</v>
      </c>
      <c r="I2317" t="s">
        <v>143</v>
      </c>
      <c r="J2317" t="s">
        <v>77</v>
      </c>
      <c r="K2317" t="s">
        <v>147</v>
      </c>
      <c r="L2317" t="s">
        <v>77</v>
      </c>
      <c r="M2317" t="s">
        <v>123</v>
      </c>
      <c r="N2317" t="s">
        <v>124</v>
      </c>
      <c r="O2317">
        <v>7.3</v>
      </c>
      <c r="P2317" t="s">
        <v>33</v>
      </c>
      <c r="Q2317" t="s">
        <v>125</v>
      </c>
      <c r="R2317" s="25"/>
    </row>
    <row r="2318" spans="1:18">
      <c r="A2318">
        <v>251022653941</v>
      </c>
      <c r="B2318">
        <v>66688730</v>
      </c>
      <c r="C2318" s="14" t="s">
        <v>118</v>
      </c>
      <c r="D2318" s="14" t="s">
        <v>126</v>
      </c>
      <c r="E2318" s="14" t="s">
        <v>34</v>
      </c>
      <c r="F2318" s="15">
        <v>45755</v>
      </c>
      <c r="G2318" s="14" t="s">
        <v>163</v>
      </c>
      <c r="H2318" s="14" t="s">
        <v>18</v>
      </c>
      <c r="I2318" t="s">
        <v>147</v>
      </c>
      <c r="J2318" t="s">
        <v>77</v>
      </c>
      <c r="K2318" t="s">
        <v>143</v>
      </c>
      <c r="L2318" t="s">
        <v>77</v>
      </c>
      <c r="M2318" t="s">
        <v>123</v>
      </c>
      <c r="N2318" t="s">
        <v>124</v>
      </c>
      <c r="O2318">
        <v>7.3</v>
      </c>
      <c r="P2318" t="s">
        <v>33</v>
      </c>
      <c r="Q2318" t="s">
        <v>125</v>
      </c>
      <c r="R2318" s="25"/>
    </row>
    <row r="2319" spans="1:18">
      <c r="A2319">
        <v>251022653951</v>
      </c>
      <c r="B2319">
        <v>66688731</v>
      </c>
      <c r="C2319" s="14" t="s">
        <v>118</v>
      </c>
      <c r="D2319" s="14" t="s">
        <v>126</v>
      </c>
      <c r="E2319" s="14" t="s">
        <v>39</v>
      </c>
      <c r="F2319" s="15">
        <v>45757</v>
      </c>
      <c r="G2319" s="14" t="s">
        <v>548</v>
      </c>
      <c r="H2319" s="14" t="s">
        <v>15</v>
      </c>
      <c r="I2319" t="s">
        <v>143</v>
      </c>
      <c r="J2319" t="s">
        <v>77</v>
      </c>
      <c r="K2319" t="s">
        <v>147</v>
      </c>
      <c r="L2319" t="s">
        <v>77</v>
      </c>
      <c r="M2319" t="s">
        <v>123</v>
      </c>
      <c r="N2319" t="s">
        <v>124</v>
      </c>
      <c r="O2319">
        <v>7.3</v>
      </c>
      <c r="P2319" t="s">
        <v>33</v>
      </c>
      <c r="Q2319" t="s">
        <v>125</v>
      </c>
      <c r="R2319" s="25"/>
    </row>
    <row r="2320" spans="1:18">
      <c r="A2320">
        <v>251022653961</v>
      </c>
      <c r="B2320">
        <v>66688732</v>
      </c>
      <c r="C2320" s="14" t="s">
        <v>118</v>
      </c>
      <c r="D2320" s="14" t="s">
        <v>126</v>
      </c>
      <c r="E2320" s="14" t="s">
        <v>39</v>
      </c>
      <c r="F2320" s="15">
        <v>45757</v>
      </c>
      <c r="G2320" s="14" t="s">
        <v>163</v>
      </c>
      <c r="H2320" s="14" t="s">
        <v>18</v>
      </c>
      <c r="I2320" t="s">
        <v>147</v>
      </c>
      <c r="J2320" t="s">
        <v>77</v>
      </c>
      <c r="K2320" t="s">
        <v>143</v>
      </c>
      <c r="L2320" t="s">
        <v>77</v>
      </c>
      <c r="M2320" t="s">
        <v>123</v>
      </c>
      <c r="N2320" t="s">
        <v>124</v>
      </c>
      <c r="O2320">
        <v>7.3</v>
      </c>
      <c r="P2320" t="s">
        <v>33</v>
      </c>
      <c r="Q2320" t="s">
        <v>125</v>
      </c>
      <c r="R2320" s="25"/>
    </row>
    <row r="2321" spans="1:18">
      <c r="A2321">
        <v>251022653981</v>
      </c>
      <c r="B2321">
        <v>66688752</v>
      </c>
      <c r="C2321" s="14" t="s">
        <v>118</v>
      </c>
      <c r="D2321" s="14" t="s">
        <v>126</v>
      </c>
      <c r="E2321" s="14" t="s">
        <v>38</v>
      </c>
      <c r="F2321" s="15">
        <v>45756</v>
      </c>
      <c r="G2321" s="14" t="s">
        <v>146</v>
      </c>
      <c r="H2321" s="14" t="s">
        <v>17</v>
      </c>
      <c r="I2321" t="s">
        <v>188</v>
      </c>
      <c r="J2321" t="s">
        <v>77</v>
      </c>
      <c r="K2321" t="s">
        <v>188</v>
      </c>
      <c r="L2321" t="s">
        <v>77</v>
      </c>
      <c r="M2321" t="s">
        <v>123</v>
      </c>
      <c r="N2321" t="s">
        <v>124</v>
      </c>
      <c r="O2321">
        <v>1</v>
      </c>
      <c r="P2321" t="s">
        <v>33</v>
      </c>
      <c r="Q2321" t="s">
        <v>500</v>
      </c>
      <c r="R2321" s="25"/>
    </row>
    <row r="2322" spans="1:18">
      <c r="A2322">
        <v>251022655651</v>
      </c>
      <c r="B2322">
        <v>66689557</v>
      </c>
      <c r="C2322" s="14" t="s">
        <v>118</v>
      </c>
      <c r="D2322" s="14" t="s">
        <v>126</v>
      </c>
      <c r="E2322" s="14" t="s">
        <v>42</v>
      </c>
      <c r="F2322" s="15">
        <v>45753</v>
      </c>
      <c r="G2322" s="14" t="s">
        <v>251</v>
      </c>
      <c r="H2322" s="14" t="s">
        <v>19</v>
      </c>
      <c r="I2322" t="s">
        <v>120</v>
      </c>
      <c r="J2322" t="s">
        <v>77</v>
      </c>
      <c r="K2322" t="s">
        <v>221</v>
      </c>
      <c r="L2322" t="s">
        <v>89</v>
      </c>
      <c r="M2322" t="s">
        <v>123</v>
      </c>
      <c r="N2322" t="s">
        <v>124</v>
      </c>
      <c r="O2322">
        <v>5.5</v>
      </c>
      <c r="P2322" t="s">
        <v>32</v>
      </c>
      <c r="Q2322" t="s">
        <v>125</v>
      </c>
      <c r="R2322" s="25"/>
    </row>
    <row r="2323" spans="1:18">
      <c r="A2323">
        <v>251022659041</v>
      </c>
      <c r="B2323">
        <v>66693155</v>
      </c>
      <c r="C2323" s="14" t="s">
        <v>118</v>
      </c>
      <c r="D2323" s="14" t="s">
        <v>126</v>
      </c>
      <c r="E2323" s="14" t="s">
        <v>34</v>
      </c>
      <c r="F2323" s="15">
        <v>45755</v>
      </c>
      <c r="G2323" s="14" t="s">
        <v>603</v>
      </c>
      <c r="H2323" s="14" t="s">
        <v>18</v>
      </c>
      <c r="I2323" t="s">
        <v>178</v>
      </c>
      <c r="J2323" t="s">
        <v>77</v>
      </c>
      <c r="K2323" t="s">
        <v>120</v>
      </c>
      <c r="L2323" t="s">
        <v>77</v>
      </c>
      <c r="M2323" t="s">
        <v>123</v>
      </c>
      <c r="N2323" t="s">
        <v>124</v>
      </c>
      <c r="O2323">
        <v>2.2999999999999998</v>
      </c>
      <c r="P2323" t="s">
        <v>33</v>
      </c>
      <c r="Q2323" t="s">
        <v>150</v>
      </c>
      <c r="R2323" s="25"/>
    </row>
    <row r="2324" spans="1:18">
      <c r="A2324">
        <v>251022668981</v>
      </c>
      <c r="B2324">
        <v>66697985</v>
      </c>
      <c r="C2324" s="14" t="s">
        <v>118</v>
      </c>
      <c r="D2324" s="14" t="s">
        <v>126</v>
      </c>
      <c r="E2324" s="14" t="s">
        <v>34</v>
      </c>
      <c r="F2324" s="15">
        <v>45755</v>
      </c>
      <c r="G2324" s="14" t="s">
        <v>343</v>
      </c>
      <c r="H2324" s="14" t="s">
        <v>19</v>
      </c>
      <c r="I2324" t="s">
        <v>148</v>
      </c>
      <c r="J2324" t="s">
        <v>89</v>
      </c>
      <c r="K2324" t="s">
        <v>149</v>
      </c>
      <c r="L2324" t="s">
        <v>89</v>
      </c>
      <c r="M2324" t="s">
        <v>123</v>
      </c>
      <c r="N2324" t="s">
        <v>124</v>
      </c>
      <c r="O2324">
        <v>17.399999999999999</v>
      </c>
      <c r="P2324" t="s">
        <v>33</v>
      </c>
      <c r="Q2324" t="s">
        <v>150</v>
      </c>
      <c r="R2324" s="25"/>
    </row>
    <row r="2325" spans="1:18">
      <c r="A2325">
        <v>251022669451</v>
      </c>
      <c r="B2325">
        <v>66698139</v>
      </c>
      <c r="C2325" s="14" t="s">
        <v>118</v>
      </c>
      <c r="D2325" s="14" t="s">
        <v>126</v>
      </c>
      <c r="E2325" s="14" t="s">
        <v>31</v>
      </c>
      <c r="F2325" s="15">
        <v>45754</v>
      </c>
      <c r="G2325" s="14" t="s">
        <v>305</v>
      </c>
      <c r="H2325" s="14" t="s">
        <v>19</v>
      </c>
      <c r="I2325" t="s">
        <v>147</v>
      </c>
      <c r="J2325" t="s">
        <v>77</v>
      </c>
      <c r="K2325" t="s">
        <v>640</v>
      </c>
      <c r="L2325" t="s">
        <v>78</v>
      </c>
      <c r="M2325" t="s">
        <v>123</v>
      </c>
      <c r="N2325" t="s">
        <v>124</v>
      </c>
      <c r="O2325">
        <v>10.199999999999999</v>
      </c>
      <c r="P2325" t="s">
        <v>32</v>
      </c>
      <c r="Q2325" t="s">
        <v>375</v>
      </c>
      <c r="R2325" s="25"/>
    </row>
    <row r="2326" spans="1:18">
      <c r="A2326">
        <v>251022671561</v>
      </c>
      <c r="B2326">
        <v>66698941</v>
      </c>
      <c r="C2326" s="14" t="s">
        <v>118</v>
      </c>
      <c r="D2326" s="14" t="s">
        <v>126</v>
      </c>
      <c r="E2326" s="14" t="s">
        <v>31</v>
      </c>
      <c r="F2326" s="15">
        <v>45754</v>
      </c>
      <c r="G2326" s="14" t="s">
        <v>216</v>
      </c>
      <c r="H2326" s="14" t="s">
        <v>19</v>
      </c>
      <c r="I2326" t="s">
        <v>120</v>
      </c>
      <c r="J2326" t="s">
        <v>77</v>
      </c>
      <c r="K2326" t="s">
        <v>128</v>
      </c>
      <c r="L2326" t="s">
        <v>77</v>
      </c>
      <c r="M2326" t="s">
        <v>123</v>
      </c>
      <c r="N2326" t="s">
        <v>124</v>
      </c>
      <c r="O2326">
        <v>1.8</v>
      </c>
      <c r="P2326" t="s">
        <v>33</v>
      </c>
      <c r="Q2326" t="s">
        <v>176</v>
      </c>
      <c r="R2326" s="25"/>
    </row>
    <row r="2327" spans="1:18">
      <c r="A2327">
        <v>251022675211</v>
      </c>
      <c r="B2327">
        <v>66700287</v>
      </c>
      <c r="C2327" s="14" t="s">
        <v>118</v>
      </c>
      <c r="D2327" s="14" t="s">
        <v>126</v>
      </c>
      <c r="E2327" s="14" t="s">
        <v>31</v>
      </c>
      <c r="F2327" s="15">
        <v>45754</v>
      </c>
      <c r="G2327" s="14" t="s">
        <v>713</v>
      </c>
      <c r="H2327" s="14" t="s">
        <v>17</v>
      </c>
      <c r="I2327" t="s">
        <v>120</v>
      </c>
      <c r="J2327" t="s">
        <v>77</v>
      </c>
      <c r="K2327" t="s">
        <v>143</v>
      </c>
      <c r="L2327" t="s">
        <v>77</v>
      </c>
      <c r="M2327" t="s">
        <v>123</v>
      </c>
      <c r="N2327" t="s">
        <v>124</v>
      </c>
      <c r="O2327">
        <v>9.3000000000000007</v>
      </c>
      <c r="P2327" t="s">
        <v>33</v>
      </c>
      <c r="Q2327" t="s">
        <v>125</v>
      </c>
      <c r="R2327" s="25"/>
    </row>
    <row r="2328" spans="1:18">
      <c r="A2328">
        <v>251022679431</v>
      </c>
      <c r="B2328">
        <v>66702049</v>
      </c>
      <c r="C2328" s="14" t="s">
        <v>118</v>
      </c>
      <c r="D2328" s="14" t="s">
        <v>126</v>
      </c>
      <c r="E2328" s="14" t="s">
        <v>31</v>
      </c>
      <c r="F2328" s="15">
        <v>45754</v>
      </c>
      <c r="G2328" s="14" t="s">
        <v>220</v>
      </c>
      <c r="H2328" s="14" t="s">
        <v>19</v>
      </c>
      <c r="I2328" t="s">
        <v>120</v>
      </c>
      <c r="J2328" t="s">
        <v>77</v>
      </c>
      <c r="K2328" t="s">
        <v>244</v>
      </c>
      <c r="L2328" t="s">
        <v>89</v>
      </c>
      <c r="M2328" t="s">
        <v>123</v>
      </c>
      <c r="N2328" t="s">
        <v>124</v>
      </c>
      <c r="O2328">
        <v>23.8</v>
      </c>
      <c r="P2328" t="s">
        <v>32</v>
      </c>
      <c r="Q2328" t="s">
        <v>176</v>
      </c>
      <c r="R2328" s="25"/>
    </row>
    <row r="2329" spans="1:18">
      <c r="A2329">
        <v>251022679551</v>
      </c>
      <c r="B2329">
        <v>66702087</v>
      </c>
      <c r="C2329" s="14" t="s">
        <v>118</v>
      </c>
      <c r="D2329" s="14" t="s">
        <v>126</v>
      </c>
      <c r="E2329" s="14" t="s">
        <v>31</v>
      </c>
      <c r="F2329" s="15">
        <v>45754</v>
      </c>
      <c r="G2329" s="14" t="s">
        <v>220</v>
      </c>
      <c r="H2329" s="14" t="s">
        <v>19</v>
      </c>
      <c r="I2329" t="s">
        <v>120</v>
      </c>
      <c r="J2329" t="s">
        <v>77</v>
      </c>
      <c r="K2329" t="s">
        <v>244</v>
      </c>
      <c r="L2329" t="s">
        <v>89</v>
      </c>
      <c r="M2329" t="s">
        <v>123</v>
      </c>
      <c r="N2329" t="s">
        <v>124</v>
      </c>
      <c r="O2329">
        <v>23.8</v>
      </c>
      <c r="P2329" t="s">
        <v>32</v>
      </c>
      <c r="Q2329" t="s">
        <v>176</v>
      </c>
      <c r="R2329" s="25"/>
    </row>
    <row r="2330" spans="1:18">
      <c r="A2330">
        <v>251022684021</v>
      </c>
      <c r="B2330">
        <v>66704299</v>
      </c>
      <c r="C2330" s="14" t="s">
        <v>118</v>
      </c>
      <c r="D2330" s="14" t="s">
        <v>126</v>
      </c>
      <c r="E2330" s="14" t="s">
        <v>31</v>
      </c>
      <c r="F2330" s="15">
        <v>45754</v>
      </c>
      <c r="G2330" s="14" t="s">
        <v>289</v>
      </c>
      <c r="H2330" s="14" t="s">
        <v>19</v>
      </c>
      <c r="I2330" t="s">
        <v>120</v>
      </c>
      <c r="J2330" t="s">
        <v>77</v>
      </c>
      <c r="K2330" t="s">
        <v>714</v>
      </c>
      <c r="L2330" t="s">
        <v>87</v>
      </c>
      <c r="M2330" t="s">
        <v>123</v>
      </c>
      <c r="N2330" t="s">
        <v>124</v>
      </c>
      <c r="O2330">
        <v>29.2</v>
      </c>
      <c r="P2330" t="s">
        <v>32</v>
      </c>
      <c r="Q2330" t="s">
        <v>125</v>
      </c>
      <c r="R2330" s="25"/>
    </row>
    <row r="2331" spans="1:18">
      <c r="A2331">
        <v>251022686431</v>
      </c>
      <c r="B2331">
        <v>66705405</v>
      </c>
      <c r="C2331" s="14" t="s">
        <v>118</v>
      </c>
      <c r="D2331" s="14" t="s">
        <v>126</v>
      </c>
      <c r="E2331" s="14" t="s">
        <v>31</v>
      </c>
      <c r="F2331" s="15">
        <v>45754</v>
      </c>
      <c r="G2331" s="14" t="s">
        <v>225</v>
      </c>
      <c r="H2331" s="14" t="s">
        <v>21</v>
      </c>
      <c r="I2331" t="s">
        <v>120</v>
      </c>
      <c r="J2331" t="s">
        <v>77</v>
      </c>
      <c r="K2331" t="s">
        <v>152</v>
      </c>
      <c r="L2331" t="s">
        <v>77</v>
      </c>
      <c r="M2331" t="s">
        <v>123</v>
      </c>
      <c r="N2331" t="s">
        <v>124</v>
      </c>
      <c r="O2331">
        <v>7.6</v>
      </c>
      <c r="P2331" t="s">
        <v>33</v>
      </c>
      <c r="Q2331" t="s">
        <v>125</v>
      </c>
      <c r="R2331" s="25"/>
    </row>
    <row r="2332" spans="1:18">
      <c r="A2332">
        <v>251022691351</v>
      </c>
      <c r="B2332">
        <v>66707407</v>
      </c>
      <c r="C2332" s="14" t="s">
        <v>118</v>
      </c>
      <c r="D2332" s="14" t="s">
        <v>126</v>
      </c>
      <c r="E2332" s="14" t="s">
        <v>34</v>
      </c>
      <c r="F2332" s="15">
        <v>45755</v>
      </c>
      <c r="G2332" s="14" t="s">
        <v>208</v>
      </c>
      <c r="H2332" s="14" t="s">
        <v>18</v>
      </c>
      <c r="I2332" t="s">
        <v>133</v>
      </c>
      <c r="J2332" t="s">
        <v>89</v>
      </c>
      <c r="K2332" t="s">
        <v>244</v>
      </c>
      <c r="L2332" t="s">
        <v>89</v>
      </c>
      <c r="M2332" t="s">
        <v>123</v>
      </c>
      <c r="N2332" t="s">
        <v>124</v>
      </c>
      <c r="O2332">
        <v>15.7</v>
      </c>
      <c r="P2332" t="s">
        <v>33</v>
      </c>
      <c r="Q2332" t="s">
        <v>125</v>
      </c>
      <c r="R2332" s="25"/>
    </row>
    <row r="2333" spans="1:18">
      <c r="A2333">
        <v>251022692021</v>
      </c>
      <c r="B2333">
        <v>66707807</v>
      </c>
      <c r="C2333" s="14" t="s">
        <v>118</v>
      </c>
      <c r="D2333" s="14" t="s">
        <v>126</v>
      </c>
      <c r="E2333" s="14" t="s">
        <v>34</v>
      </c>
      <c r="F2333" s="15">
        <v>45755</v>
      </c>
      <c r="G2333" s="14" t="s">
        <v>505</v>
      </c>
      <c r="H2333" s="14" t="s">
        <v>17</v>
      </c>
      <c r="I2333" t="s">
        <v>188</v>
      </c>
      <c r="J2333" t="s">
        <v>77</v>
      </c>
      <c r="K2333" t="s">
        <v>120</v>
      </c>
      <c r="L2333" t="s">
        <v>77</v>
      </c>
      <c r="M2333" t="s">
        <v>123</v>
      </c>
      <c r="N2333" t="s">
        <v>124</v>
      </c>
      <c r="O2333">
        <v>4.7</v>
      </c>
      <c r="P2333" t="s">
        <v>33</v>
      </c>
      <c r="Q2333" t="s">
        <v>125</v>
      </c>
      <c r="R2333" s="25"/>
    </row>
    <row r="2334" spans="1:18">
      <c r="A2334">
        <v>251022692031</v>
      </c>
      <c r="B2334">
        <v>66707809</v>
      </c>
      <c r="C2334" s="14" t="s">
        <v>118</v>
      </c>
      <c r="D2334" s="14" t="s">
        <v>126</v>
      </c>
      <c r="E2334" s="14" t="s">
        <v>34</v>
      </c>
      <c r="F2334" s="15">
        <v>45755</v>
      </c>
      <c r="G2334" s="14" t="s">
        <v>236</v>
      </c>
      <c r="H2334" s="14" t="s">
        <v>19</v>
      </c>
      <c r="I2334" t="s">
        <v>120</v>
      </c>
      <c r="J2334" t="s">
        <v>77</v>
      </c>
      <c r="K2334" t="s">
        <v>188</v>
      </c>
      <c r="L2334" t="s">
        <v>77</v>
      </c>
      <c r="M2334" t="s">
        <v>123</v>
      </c>
      <c r="N2334" t="s">
        <v>124</v>
      </c>
      <c r="O2334">
        <v>4.5999999999999996</v>
      </c>
      <c r="P2334" t="s">
        <v>33</v>
      </c>
      <c r="Q2334" t="s">
        <v>125</v>
      </c>
      <c r="R2334" s="25"/>
    </row>
    <row r="2335" spans="1:18">
      <c r="A2335">
        <v>251022692871</v>
      </c>
      <c r="B2335">
        <v>66708223</v>
      </c>
      <c r="C2335" s="14" t="s">
        <v>118</v>
      </c>
      <c r="D2335" s="14" t="s">
        <v>126</v>
      </c>
      <c r="E2335" s="14" t="s">
        <v>31</v>
      </c>
      <c r="F2335" s="15">
        <v>45754</v>
      </c>
      <c r="G2335" s="14" t="s">
        <v>225</v>
      </c>
      <c r="H2335" s="14" t="s">
        <v>21</v>
      </c>
      <c r="I2335" t="s">
        <v>120</v>
      </c>
      <c r="J2335" t="s">
        <v>77</v>
      </c>
      <c r="K2335" t="s">
        <v>158</v>
      </c>
      <c r="L2335" t="s">
        <v>77</v>
      </c>
      <c r="M2335" t="s">
        <v>123</v>
      </c>
      <c r="N2335" t="s">
        <v>124</v>
      </c>
      <c r="O2335">
        <v>7.6</v>
      </c>
      <c r="P2335" t="s">
        <v>33</v>
      </c>
      <c r="Q2335" t="s">
        <v>125</v>
      </c>
      <c r="R2335" s="25"/>
    </row>
    <row r="2336" spans="1:18">
      <c r="A2336">
        <v>251022693831</v>
      </c>
      <c r="B2336">
        <v>66708610</v>
      </c>
      <c r="C2336" s="14" t="s">
        <v>118</v>
      </c>
      <c r="D2336" s="14" t="s">
        <v>126</v>
      </c>
      <c r="E2336" s="14" t="s">
        <v>31</v>
      </c>
      <c r="F2336" s="15">
        <v>45754</v>
      </c>
      <c r="G2336" s="14" t="s">
        <v>264</v>
      </c>
      <c r="H2336" s="14" t="s">
        <v>21</v>
      </c>
      <c r="I2336" t="s">
        <v>120</v>
      </c>
      <c r="J2336" t="s">
        <v>77</v>
      </c>
      <c r="K2336" t="s">
        <v>185</v>
      </c>
      <c r="L2336" t="s">
        <v>77</v>
      </c>
      <c r="M2336" t="s">
        <v>123</v>
      </c>
      <c r="N2336" t="s">
        <v>124</v>
      </c>
      <c r="O2336">
        <v>9.1999999999999993</v>
      </c>
      <c r="P2336" t="s">
        <v>33</v>
      </c>
      <c r="Q2336" t="s">
        <v>125</v>
      </c>
      <c r="R2336" s="25"/>
    </row>
    <row r="2337" spans="1:18">
      <c r="A2337">
        <v>251022694101</v>
      </c>
      <c r="B2337">
        <v>66708858</v>
      </c>
      <c r="C2337" s="14" t="s">
        <v>118</v>
      </c>
      <c r="D2337" s="14" t="s">
        <v>126</v>
      </c>
      <c r="E2337" s="14" t="s">
        <v>31</v>
      </c>
      <c r="F2337" s="15">
        <v>45754</v>
      </c>
      <c r="G2337" s="14" t="s">
        <v>229</v>
      </c>
      <c r="H2337" s="14" t="s">
        <v>23</v>
      </c>
      <c r="I2337" t="s">
        <v>120</v>
      </c>
      <c r="J2337" t="s">
        <v>77</v>
      </c>
      <c r="K2337" t="s">
        <v>158</v>
      </c>
      <c r="L2337" t="s">
        <v>77</v>
      </c>
      <c r="M2337" t="s">
        <v>123</v>
      </c>
      <c r="N2337" t="s">
        <v>124</v>
      </c>
      <c r="O2337">
        <v>7.6</v>
      </c>
      <c r="P2337" t="s">
        <v>33</v>
      </c>
      <c r="Q2337" t="s">
        <v>125</v>
      </c>
      <c r="R2337" s="25"/>
    </row>
    <row r="2338" spans="1:18">
      <c r="A2338">
        <v>251022695321</v>
      </c>
      <c r="B2338">
        <v>66709609</v>
      </c>
      <c r="C2338" s="14" t="s">
        <v>118</v>
      </c>
      <c r="D2338" s="14" t="s">
        <v>126</v>
      </c>
      <c r="E2338" s="14" t="s">
        <v>31</v>
      </c>
      <c r="F2338" s="15">
        <v>45754</v>
      </c>
      <c r="G2338" s="14" t="s">
        <v>715</v>
      </c>
      <c r="H2338" s="14" t="s">
        <v>24</v>
      </c>
      <c r="I2338" t="s">
        <v>120</v>
      </c>
      <c r="J2338" t="s">
        <v>77</v>
      </c>
      <c r="K2338" t="s">
        <v>316</v>
      </c>
      <c r="L2338" t="s">
        <v>89</v>
      </c>
      <c r="M2338" t="s">
        <v>123</v>
      </c>
      <c r="N2338" t="s">
        <v>124</v>
      </c>
      <c r="O2338">
        <v>7.2</v>
      </c>
      <c r="P2338" t="s">
        <v>32</v>
      </c>
      <c r="Q2338" t="s">
        <v>263</v>
      </c>
      <c r="R2338" s="25"/>
    </row>
    <row r="2339" spans="1:18">
      <c r="A2339">
        <v>251022698711</v>
      </c>
      <c r="B2339">
        <v>66712747</v>
      </c>
      <c r="C2339" s="14" t="s">
        <v>118</v>
      </c>
      <c r="D2339" s="14" t="s">
        <v>126</v>
      </c>
      <c r="E2339" s="14" t="s">
        <v>38</v>
      </c>
      <c r="F2339" s="15">
        <v>45756</v>
      </c>
      <c r="G2339" s="14" t="s">
        <v>716</v>
      </c>
      <c r="H2339" s="14" t="s">
        <v>14</v>
      </c>
      <c r="I2339" t="s">
        <v>172</v>
      </c>
      <c r="J2339" t="s">
        <v>77</v>
      </c>
      <c r="K2339" t="s">
        <v>120</v>
      </c>
      <c r="L2339" t="s">
        <v>77</v>
      </c>
      <c r="M2339" t="s">
        <v>123</v>
      </c>
      <c r="N2339" t="s">
        <v>124</v>
      </c>
      <c r="O2339">
        <v>10.199999999999999</v>
      </c>
      <c r="P2339" t="s">
        <v>33</v>
      </c>
      <c r="Q2339" t="s">
        <v>125</v>
      </c>
      <c r="R2339" s="25"/>
    </row>
    <row r="2340" spans="1:18">
      <c r="A2340">
        <v>251022703241</v>
      </c>
      <c r="B2340">
        <v>66714928</v>
      </c>
      <c r="C2340" s="14" t="s">
        <v>118</v>
      </c>
      <c r="D2340" s="14" t="s">
        <v>126</v>
      </c>
      <c r="E2340" s="14" t="s">
        <v>39</v>
      </c>
      <c r="F2340" s="15">
        <v>45757</v>
      </c>
      <c r="G2340" s="14" t="s">
        <v>236</v>
      </c>
      <c r="H2340" s="14" t="s">
        <v>19</v>
      </c>
      <c r="I2340" t="s">
        <v>194</v>
      </c>
      <c r="J2340" t="s">
        <v>77</v>
      </c>
      <c r="K2340" t="s">
        <v>140</v>
      </c>
      <c r="L2340" t="s">
        <v>78</v>
      </c>
      <c r="M2340" t="s">
        <v>123</v>
      </c>
      <c r="N2340" t="s">
        <v>124</v>
      </c>
      <c r="O2340">
        <v>13.1</v>
      </c>
      <c r="P2340" t="s">
        <v>32</v>
      </c>
      <c r="Q2340" t="s">
        <v>150</v>
      </c>
      <c r="R2340" s="25"/>
    </row>
    <row r="2341" spans="1:18">
      <c r="A2341">
        <v>251022703261</v>
      </c>
      <c r="B2341">
        <v>66714940</v>
      </c>
      <c r="C2341" s="14" t="s">
        <v>118</v>
      </c>
      <c r="D2341" s="14" t="s">
        <v>126</v>
      </c>
      <c r="E2341" s="14" t="s">
        <v>38</v>
      </c>
      <c r="F2341" s="15">
        <v>45756</v>
      </c>
      <c r="G2341" s="14" t="s">
        <v>207</v>
      </c>
      <c r="H2341" s="14" t="s">
        <v>16</v>
      </c>
      <c r="I2341" t="s">
        <v>158</v>
      </c>
      <c r="J2341" t="s">
        <v>77</v>
      </c>
      <c r="K2341" t="s">
        <v>120</v>
      </c>
      <c r="L2341" t="s">
        <v>77</v>
      </c>
      <c r="M2341" t="s">
        <v>123</v>
      </c>
      <c r="N2341" t="s">
        <v>124</v>
      </c>
      <c r="O2341">
        <v>7.7</v>
      </c>
      <c r="P2341" t="s">
        <v>33</v>
      </c>
      <c r="Q2341" t="s">
        <v>125</v>
      </c>
      <c r="R2341" s="25"/>
    </row>
    <row r="2342" spans="1:18">
      <c r="A2342">
        <v>251022703271</v>
      </c>
      <c r="B2342">
        <v>66736216</v>
      </c>
      <c r="C2342" s="14" t="s">
        <v>118</v>
      </c>
      <c r="D2342" s="14" t="s">
        <v>126</v>
      </c>
      <c r="E2342" s="14" t="s">
        <v>38</v>
      </c>
      <c r="F2342" s="15">
        <v>45756</v>
      </c>
      <c r="G2342" s="14" t="s">
        <v>602</v>
      </c>
      <c r="H2342" s="14" t="s">
        <v>18</v>
      </c>
      <c r="I2342" t="s">
        <v>120</v>
      </c>
      <c r="J2342" t="s">
        <v>77</v>
      </c>
      <c r="K2342" t="s">
        <v>158</v>
      </c>
      <c r="L2342" t="s">
        <v>77</v>
      </c>
      <c r="M2342" t="s">
        <v>123</v>
      </c>
      <c r="N2342" t="s">
        <v>124</v>
      </c>
      <c r="O2342">
        <v>7.6</v>
      </c>
      <c r="P2342" t="s">
        <v>33</v>
      </c>
      <c r="Q2342" t="s">
        <v>125</v>
      </c>
      <c r="R2342" s="25"/>
    </row>
    <row r="2343" spans="1:18">
      <c r="A2343">
        <v>251022710011</v>
      </c>
      <c r="B2343">
        <v>66717957</v>
      </c>
      <c r="C2343" s="14" t="s">
        <v>118</v>
      </c>
      <c r="D2343" s="14" t="s">
        <v>126</v>
      </c>
      <c r="E2343" s="14" t="s">
        <v>34</v>
      </c>
      <c r="F2343" s="15">
        <v>45755</v>
      </c>
      <c r="G2343" s="14" t="s">
        <v>208</v>
      </c>
      <c r="H2343" s="14" t="s">
        <v>18</v>
      </c>
      <c r="I2343" t="s">
        <v>120</v>
      </c>
      <c r="J2343" t="s">
        <v>77</v>
      </c>
      <c r="K2343" t="s">
        <v>166</v>
      </c>
      <c r="L2343" t="s">
        <v>77</v>
      </c>
      <c r="M2343" t="s">
        <v>123</v>
      </c>
      <c r="N2343" t="s">
        <v>124</v>
      </c>
      <c r="O2343">
        <v>5.5</v>
      </c>
      <c r="P2343" t="s">
        <v>33</v>
      </c>
      <c r="Q2343" t="s">
        <v>125</v>
      </c>
      <c r="R2343" s="25"/>
    </row>
    <row r="2344" spans="1:18">
      <c r="A2344">
        <v>251022714671</v>
      </c>
      <c r="B2344">
        <v>66720062</v>
      </c>
      <c r="C2344" s="14" t="s">
        <v>118</v>
      </c>
      <c r="D2344" s="14" t="s">
        <v>126</v>
      </c>
      <c r="E2344" s="14" t="s">
        <v>39</v>
      </c>
      <c r="F2344" s="15">
        <v>45757</v>
      </c>
      <c r="G2344" s="14" t="s">
        <v>717</v>
      </c>
      <c r="H2344" s="14" t="s">
        <v>24</v>
      </c>
      <c r="I2344" t="s">
        <v>164</v>
      </c>
      <c r="J2344" t="s">
        <v>89</v>
      </c>
      <c r="K2344" t="s">
        <v>120</v>
      </c>
      <c r="L2344" t="s">
        <v>77</v>
      </c>
      <c r="M2344" t="s">
        <v>123</v>
      </c>
      <c r="N2344" t="s">
        <v>124</v>
      </c>
      <c r="O2344">
        <v>13.5</v>
      </c>
      <c r="P2344" t="s">
        <v>32</v>
      </c>
      <c r="Q2344" t="s">
        <v>535</v>
      </c>
      <c r="R2344" s="25"/>
    </row>
    <row r="2345" spans="1:18">
      <c r="A2345">
        <v>251022715091</v>
      </c>
      <c r="B2345">
        <v>66760257</v>
      </c>
      <c r="C2345" s="14" t="s">
        <v>118</v>
      </c>
      <c r="D2345" s="14" t="s">
        <v>126</v>
      </c>
      <c r="E2345" s="14" t="s">
        <v>39</v>
      </c>
      <c r="F2345" s="15">
        <v>45757</v>
      </c>
      <c r="G2345" s="14" t="s">
        <v>718</v>
      </c>
      <c r="H2345" s="14" t="s">
        <v>26</v>
      </c>
      <c r="I2345" t="s">
        <v>120</v>
      </c>
      <c r="J2345" t="s">
        <v>77</v>
      </c>
      <c r="K2345" t="s">
        <v>164</v>
      </c>
      <c r="L2345" t="s">
        <v>89</v>
      </c>
      <c r="M2345" t="s">
        <v>123</v>
      </c>
      <c r="N2345" t="s">
        <v>124</v>
      </c>
      <c r="O2345">
        <v>13.7</v>
      </c>
      <c r="P2345" t="s">
        <v>32</v>
      </c>
      <c r="Q2345" t="s">
        <v>535</v>
      </c>
      <c r="R2345" s="25"/>
    </row>
    <row r="2346" spans="1:18">
      <c r="A2346">
        <v>251022715861</v>
      </c>
      <c r="B2346">
        <v>66720579</v>
      </c>
      <c r="C2346" s="14" t="s">
        <v>118</v>
      </c>
      <c r="D2346" s="14" t="s">
        <v>126</v>
      </c>
      <c r="E2346" s="14" t="s">
        <v>34</v>
      </c>
      <c r="F2346" s="15">
        <v>45755</v>
      </c>
      <c r="G2346" s="14" t="s">
        <v>220</v>
      </c>
      <c r="H2346" s="14" t="s">
        <v>19</v>
      </c>
      <c r="I2346" t="s">
        <v>120</v>
      </c>
      <c r="J2346" t="s">
        <v>77</v>
      </c>
      <c r="K2346" t="s">
        <v>172</v>
      </c>
      <c r="L2346" t="s">
        <v>77</v>
      </c>
      <c r="M2346" t="s">
        <v>123</v>
      </c>
      <c r="N2346" t="s">
        <v>124</v>
      </c>
      <c r="O2346">
        <v>10.1</v>
      </c>
      <c r="P2346" t="s">
        <v>33</v>
      </c>
      <c r="Q2346" t="s">
        <v>176</v>
      </c>
      <c r="R2346" s="25"/>
    </row>
    <row r="2347" spans="1:18">
      <c r="A2347">
        <v>251022717831</v>
      </c>
      <c r="B2347">
        <v>66721178</v>
      </c>
      <c r="C2347" s="14" t="s">
        <v>118</v>
      </c>
      <c r="D2347" s="14" t="s">
        <v>126</v>
      </c>
      <c r="E2347" s="14" t="s">
        <v>34</v>
      </c>
      <c r="F2347" s="15">
        <v>45755</v>
      </c>
      <c r="G2347" s="14" t="s">
        <v>193</v>
      </c>
      <c r="H2347" s="14" t="s">
        <v>20</v>
      </c>
      <c r="I2347" t="s">
        <v>120</v>
      </c>
      <c r="J2347" t="s">
        <v>77</v>
      </c>
      <c r="K2347" t="s">
        <v>259</v>
      </c>
      <c r="L2347" t="s">
        <v>89</v>
      </c>
      <c r="M2347" t="s">
        <v>123</v>
      </c>
      <c r="N2347" t="s">
        <v>124</v>
      </c>
      <c r="O2347">
        <v>51.6</v>
      </c>
      <c r="P2347" t="s">
        <v>32</v>
      </c>
      <c r="Q2347" t="s">
        <v>125</v>
      </c>
      <c r="R2347" s="25"/>
    </row>
    <row r="2348" spans="1:18">
      <c r="A2348">
        <v>251022721851</v>
      </c>
      <c r="B2348">
        <v>66722811</v>
      </c>
      <c r="C2348" s="14" t="s">
        <v>118</v>
      </c>
      <c r="D2348" s="14" t="s">
        <v>126</v>
      </c>
      <c r="E2348" s="14" t="s">
        <v>34</v>
      </c>
      <c r="F2348" s="15">
        <v>45755</v>
      </c>
      <c r="G2348" s="14" t="s">
        <v>186</v>
      </c>
      <c r="H2348" s="14" t="s">
        <v>20</v>
      </c>
      <c r="I2348" t="s">
        <v>120</v>
      </c>
      <c r="J2348" t="s">
        <v>77</v>
      </c>
      <c r="K2348" t="s">
        <v>257</v>
      </c>
      <c r="L2348" t="s">
        <v>89</v>
      </c>
      <c r="M2348" t="s">
        <v>123</v>
      </c>
      <c r="N2348" t="s">
        <v>124</v>
      </c>
      <c r="O2348">
        <v>11.3</v>
      </c>
      <c r="P2348" t="s">
        <v>32</v>
      </c>
      <c r="Q2348" t="s">
        <v>125</v>
      </c>
      <c r="R2348" s="25"/>
    </row>
    <row r="2349" spans="1:18">
      <c r="A2349">
        <v>251022722011</v>
      </c>
      <c r="B2349">
        <v>66723428</v>
      </c>
      <c r="C2349" s="14" t="s">
        <v>118</v>
      </c>
      <c r="D2349" s="14" t="s">
        <v>126</v>
      </c>
      <c r="E2349" s="14" t="s">
        <v>34</v>
      </c>
      <c r="F2349" s="15">
        <v>45755</v>
      </c>
      <c r="G2349" s="14" t="s">
        <v>321</v>
      </c>
      <c r="H2349" s="14" t="s">
        <v>20</v>
      </c>
      <c r="I2349" t="s">
        <v>120</v>
      </c>
      <c r="J2349" t="s">
        <v>77</v>
      </c>
      <c r="K2349" t="s">
        <v>128</v>
      </c>
      <c r="L2349" t="s">
        <v>77</v>
      </c>
      <c r="M2349" t="s">
        <v>123</v>
      </c>
      <c r="N2349" t="s">
        <v>124</v>
      </c>
      <c r="O2349">
        <v>1.8</v>
      </c>
      <c r="P2349" t="s">
        <v>33</v>
      </c>
      <c r="Q2349" t="s">
        <v>719</v>
      </c>
      <c r="R2349" s="25"/>
    </row>
    <row r="2350" spans="1:18">
      <c r="A2350">
        <v>251022722341</v>
      </c>
      <c r="B2350">
        <v>66723028</v>
      </c>
      <c r="C2350" s="14" t="s">
        <v>118</v>
      </c>
      <c r="D2350" s="14" t="s">
        <v>126</v>
      </c>
      <c r="E2350" s="14" t="s">
        <v>34</v>
      </c>
      <c r="F2350" s="15">
        <v>45755</v>
      </c>
      <c r="G2350" s="14" t="s">
        <v>679</v>
      </c>
      <c r="H2350" s="14" t="s">
        <v>20</v>
      </c>
      <c r="I2350" t="s">
        <v>120</v>
      </c>
      <c r="J2350" t="s">
        <v>77</v>
      </c>
      <c r="K2350" t="s">
        <v>178</v>
      </c>
      <c r="L2350" t="s">
        <v>77</v>
      </c>
      <c r="M2350" t="s">
        <v>123</v>
      </c>
      <c r="N2350" t="s">
        <v>124</v>
      </c>
      <c r="O2350">
        <v>2.4</v>
      </c>
      <c r="P2350" t="s">
        <v>33</v>
      </c>
      <c r="Q2350" t="s">
        <v>150</v>
      </c>
      <c r="R2350" s="25"/>
    </row>
    <row r="2351" spans="1:18">
      <c r="A2351">
        <v>251022723381</v>
      </c>
      <c r="B2351">
        <v>66723506</v>
      </c>
      <c r="C2351" s="14" t="s">
        <v>118</v>
      </c>
      <c r="D2351" s="14" t="s">
        <v>126</v>
      </c>
      <c r="E2351" s="14" t="s">
        <v>34</v>
      </c>
      <c r="F2351" s="15">
        <v>45755</v>
      </c>
      <c r="G2351" s="14" t="s">
        <v>214</v>
      </c>
      <c r="H2351" s="14" t="s">
        <v>20</v>
      </c>
      <c r="I2351" t="s">
        <v>120</v>
      </c>
      <c r="J2351" t="s">
        <v>77</v>
      </c>
      <c r="K2351" t="s">
        <v>128</v>
      </c>
      <c r="L2351" t="s">
        <v>77</v>
      </c>
      <c r="M2351" t="s">
        <v>123</v>
      </c>
      <c r="N2351" t="s">
        <v>124</v>
      </c>
      <c r="O2351">
        <v>1.5</v>
      </c>
      <c r="P2351" t="s">
        <v>33</v>
      </c>
      <c r="Q2351" t="s">
        <v>168</v>
      </c>
      <c r="R2351" s="25"/>
    </row>
    <row r="2352" spans="1:18">
      <c r="A2352">
        <v>251022736701</v>
      </c>
      <c r="B2352">
        <v>66734573</v>
      </c>
      <c r="C2352" s="14" t="s">
        <v>118</v>
      </c>
      <c r="D2352" s="14" t="s">
        <v>126</v>
      </c>
      <c r="E2352" s="14" t="s">
        <v>38</v>
      </c>
      <c r="F2352" s="15">
        <v>45756</v>
      </c>
      <c r="G2352" s="14" t="s">
        <v>195</v>
      </c>
      <c r="H2352" s="14" t="s">
        <v>17</v>
      </c>
      <c r="I2352" t="s">
        <v>120</v>
      </c>
      <c r="J2352" t="s">
        <v>77</v>
      </c>
      <c r="K2352" t="s">
        <v>359</v>
      </c>
      <c r="L2352" t="s">
        <v>87</v>
      </c>
      <c r="M2352" t="s">
        <v>123</v>
      </c>
      <c r="N2352" t="s">
        <v>124</v>
      </c>
      <c r="O2352">
        <v>38</v>
      </c>
      <c r="P2352" t="s">
        <v>32</v>
      </c>
      <c r="Q2352" t="s">
        <v>176</v>
      </c>
      <c r="R2352" s="25"/>
    </row>
    <row r="2353" spans="1:18">
      <c r="A2353">
        <v>251022737701</v>
      </c>
      <c r="B2353">
        <v>66729530</v>
      </c>
      <c r="C2353" s="14" t="s">
        <v>118</v>
      </c>
      <c r="D2353" s="14" t="s">
        <v>126</v>
      </c>
      <c r="E2353" s="14" t="s">
        <v>39</v>
      </c>
      <c r="F2353" s="15">
        <v>45757</v>
      </c>
      <c r="G2353" s="14" t="s">
        <v>224</v>
      </c>
      <c r="H2353" s="14" t="s">
        <v>20</v>
      </c>
      <c r="I2353" t="s">
        <v>188</v>
      </c>
      <c r="J2353" t="s">
        <v>77</v>
      </c>
      <c r="K2353" t="s">
        <v>188</v>
      </c>
      <c r="L2353" t="s">
        <v>77</v>
      </c>
      <c r="M2353" t="s">
        <v>123</v>
      </c>
      <c r="N2353" t="s">
        <v>124</v>
      </c>
      <c r="O2353">
        <v>1</v>
      </c>
      <c r="P2353" t="s">
        <v>33</v>
      </c>
      <c r="Q2353" t="s">
        <v>500</v>
      </c>
      <c r="R2353" s="25"/>
    </row>
    <row r="2354" spans="1:18">
      <c r="A2354">
        <v>251022738301</v>
      </c>
      <c r="B2354">
        <v>66729837</v>
      </c>
      <c r="C2354" s="14" t="s">
        <v>118</v>
      </c>
      <c r="D2354" s="14" t="s">
        <v>126</v>
      </c>
      <c r="E2354" s="14" t="s">
        <v>38</v>
      </c>
      <c r="F2354" s="15">
        <v>45756</v>
      </c>
      <c r="G2354" s="14" t="s">
        <v>720</v>
      </c>
      <c r="H2354" s="14" t="s">
        <v>23</v>
      </c>
      <c r="I2354" t="s">
        <v>120</v>
      </c>
      <c r="J2354" t="s">
        <v>77</v>
      </c>
      <c r="K2354" t="s">
        <v>120</v>
      </c>
      <c r="L2354" t="s">
        <v>77</v>
      </c>
      <c r="M2354" t="s">
        <v>123</v>
      </c>
      <c r="N2354" t="s">
        <v>124</v>
      </c>
      <c r="O2354">
        <v>0.7</v>
      </c>
      <c r="P2354" t="s">
        <v>33</v>
      </c>
      <c r="Q2354" t="s">
        <v>125</v>
      </c>
      <c r="R2354" s="25"/>
    </row>
    <row r="2355" spans="1:18">
      <c r="A2355">
        <v>251022745961</v>
      </c>
      <c r="B2355">
        <v>66733342</v>
      </c>
      <c r="C2355" s="14" t="s">
        <v>118</v>
      </c>
      <c r="D2355" s="14" t="s">
        <v>126</v>
      </c>
      <c r="E2355" s="14" t="s">
        <v>39</v>
      </c>
      <c r="F2355" s="15">
        <v>45757</v>
      </c>
      <c r="G2355" s="14" t="s">
        <v>220</v>
      </c>
      <c r="H2355" s="14" t="s">
        <v>19</v>
      </c>
      <c r="I2355" t="s">
        <v>273</v>
      </c>
      <c r="J2355" t="s">
        <v>77</v>
      </c>
      <c r="K2355" t="s">
        <v>161</v>
      </c>
      <c r="L2355" t="s">
        <v>90</v>
      </c>
      <c r="M2355" t="s">
        <v>123</v>
      </c>
      <c r="N2355" t="s">
        <v>124</v>
      </c>
      <c r="O2355">
        <v>32.5</v>
      </c>
      <c r="P2355" t="s">
        <v>32</v>
      </c>
      <c r="Q2355" t="s">
        <v>125</v>
      </c>
      <c r="R2355" s="25"/>
    </row>
    <row r="2356" spans="1:18">
      <c r="A2356">
        <v>251022748451</v>
      </c>
      <c r="B2356">
        <v>66734161</v>
      </c>
      <c r="C2356" s="14" t="s">
        <v>118</v>
      </c>
      <c r="D2356" s="14" t="s">
        <v>126</v>
      </c>
      <c r="E2356" s="14" t="s">
        <v>38</v>
      </c>
      <c r="F2356" s="15">
        <v>45756</v>
      </c>
      <c r="G2356" s="14" t="s">
        <v>280</v>
      </c>
      <c r="H2356" s="14" t="s">
        <v>17</v>
      </c>
      <c r="I2356" t="s">
        <v>120</v>
      </c>
      <c r="J2356" t="s">
        <v>77</v>
      </c>
      <c r="K2356" t="s">
        <v>172</v>
      </c>
      <c r="L2356" t="s">
        <v>77</v>
      </c>
      <c r="M2356" t="s">
        <v>123</v>
      </c>
      <c r="N2356" t="s">
        <v>124</v>
      </c>
      <c r="O2356">
        <v>10.1</v>
      </c>
      <c r="P2356" t="s">
        <v>33</v>
      </c>
      <c r="Q2356" t="s">
        <v>125</v>
      </c>
      <c r="R2356" s="25"/>
    </row>
    <row r="2357" spans="1:18">
      <c r="A2357">
        <v>251022754231</v>
      </c>
      <c r="B2357">
        <v>66735759</v>
      </c>
      <c r="C2357" s="14" t="s">
        <v>118</v>
      </c>
      <c r="D2357" s="14" t="s">
        <v>126</v>
      </c>
      <c r="E2357" s="14" t="s">
        <v>38</v>
      </c>
      <c r="F2357" s="15">
        <v>45756</v>
      </c>
      <c r="G2357" s="14" t="s">
        <v>193</v>
      </c>
      <c r="H2357" s="14" t="s">
        <v>20</v>
      </c>
      <c r="I2357" t="s">
        <v>120</v>
      </c>
      <c r="J2357" t="s">
        <v>77</v>
      </c>
      <c r="K2357" t="s">
        <v>128</v>
      </c>
      <c r="L2357" t="s">
        <v>77</v>
      </c>
      <c r="M2357" t="s">
        <v>123</v>
      </c>
      <c r="N2357" t="s">
        <v>124</v>
      </c>
      <c r="O2357">
        <v>1.8</v>
      </c>
      <c r="P2357" t="s">
        <v>33</v>
      </c>
      <c r="Q2357" t="s">
        <v>125</v>
      </c>
      <c r="R2357" s="25"/>
    </row>
    <row r="2358" spans="1:18">
      <c r="A2358">
        <v>251022760221</v>
      </c>
      <c r="B2358">
        <v>66738159</v>
      </c>
      <c r="C2358" s="14" t="s">
        <v>118</v>
      </c>
      <c r="D2358" s="14" t="s">
        <v>126</v>
      </c>
      <c r="E2358" s="14" t="s">
        <v>38</v>
      </c>
      <c r="F2358" s="15">
        <v>45756</v>
      </c>
      <c r="G2358" s="14" t="s">
        <v>305</v>
      </c>
      <c r="H2358" s="14" t="s">
        <v>19</v>
      </c>
      <c r="I2358" t="s">
        <v>120</v>
      </c>
      <c r="J2358" t="s">
        <v>77</v>
      </c>
      <c r="K2358" t="s">
        <v>133</v>
      </c>
      <c r="L2358" t="s">
        <v>89</v>
      </c>
      <c r="M2358" t="s">
        <v>123</v>
      </c>
      <c r="N2358" t="s">
        <v>124</v>
      </c>
      <c r="O2358">
        <v>13.1</v>
      </c>
      <c r="P2358" t="s">
        <v>32</v>
      </c>
      <c r="Q2358" t="s">
        <v>176</v>
      </c>
      <c r="R2358" s="25"/>
    </row>
    <row r="2359" spans="1:18">
      <c r="A2359">
        <v>251022768001</v>
      </c>
      <c r="B2359">
        <v>66741582</v>
      </c>
      <c r="C2359" s="14" t="s">
        <v>118</v>
      </c>
      <c r="D2359" s="14" t="s">
        <v>126</v>
      </c>
      <c r="E2359" s="14" t="s">
        <v>38</v>
      </c>
      <c r="F2359" s="15">
        <v>45756</v>
      </c>
      <c r="G2359" s="14" t="s">
        <v>238</v>
      </c>
      <c r="H2359" s="14" t="s">
        <v>20</v>
      </c>
      <c r="I2359" t="s">
        <v>120</v>
      </c>
      <c r="J2359" t="s">
        <v>77</v>
      </c>
      <c r="K2359" t="s">
        <v>363</v>
      </c>
      <c r="L2359" t="s">
        <v>89</v>
      </c>
      <c r="M2359" t="s">
        <v>123</v>
      </c>
      <c r="N2359" t="s">
        <v>124</v>
      </c>
      <c r="O2359">
        <v>17.3</v>
      </c>
      <c r="P2359" t="s">
        <v>32</v>
      </c>
      <c r="Q2359" t="s">
        <v>125</v>
      </c>
      <c r="R2359" s="25"/>
    </row>
    <row r="2360" spans="1:18">
      <c r="A2360">
        <v>251022769661</v>
      </c>
      <c r="B2360">
        <v>66742206</v>
      </c>
      <c r="C2360" s="14" t="s">
        <v>118</v>
      </c>
      <c r="D2360" s="14" t="s">
        <v>126</v>
      </c>
      <c r="E2360" s="14" t="s">
        <v>38</v>
      </c>
      <c r="F2360" s="15">
        <v>45756</v>
      </c>
      <c r="G2360" s="14" t="s">
        <v>131</v>
      </c>
      <c r="H2360" s="14" t="s">
        <v>21</v>
      </c>
      <c r="I2360" t="s">
        <v>120</v>
      </c>
      <c r="J2360" t="s">
        <v>77</v>
      </c>
      <c r="K2360" t="s">
        <v>185</v>
      </c>
      <c r="L2360" t="s">
        <v>77</v>
      </c>
      <c r="M2360" t="s">
        <v>123</v>
      </c>
      <c r="N2360" t="s">
        <v>124</v>
      </c>
      <c r="O2360">
        <v>9.5</v>
      </c>
      <c r="P2360" t="s">
        <v>33</v>
      </c>
      <c r="Q2360" t="s">
        <v>247</v>
      </c>
      <c r="R2360" s="25"/>
    </row>
    <row r="2361" spans="1:18">
      <c r="A2361">
        <v>251022769691</v>
      </c>
      <c r="B2361">
        <v>66742237</v>
      </c>
      <c r="C2361" s="14" t="s">
        <v>118</v>
      </c>
      <c r="D2361" s="14" t="s">
        <v>126</v>
      </c>
      <c r="E2361" s="14" t="s">
        <v>38</v>
      </c>
      <c r="F2361" s="15">
        <v>45756</v>
      </c>
      <c r="G2361" s="14" t="s">
        <v>225</v>
      </c>
      <c r="H2361" s="14" t="s">
        <v>21</v>
      </c>
      <c r="I2361" t="s">
        <v>120</v>
      </c>
      <c r="J2361" t="s">
        <v>77</v>
      </c>
      <c r="K2361" t="s">
        <v>128</v>
      </c>
      <c r="L2361" t="s">
        <v>77</v>
      </c>
      <c r="M2361" t="s">
        <v>123</v>
      </c>
      <c r="N2361" t="s">
        <v>124</v>
      </c>
      <c r="O2361">
        <v>1.8</v>
      </c>
      <c r="P2361" t="s">
        <v>33</v>
      </c>
      <c r="Q2361" t="s">
        <v>176</v>
      </c>
      <c r="R2361" s="25"/>
    </row>
    <row r="2362" spans="1:18">
      <c r="A2362">
        <v>251022772261</v>
      </c>
      <c r="B2362">
        <v>66743695</v>
      </c>
      <c r="C2362" s="14" t="s">
        <v>118</v>
      </c>
      <c r="D2362" s="14" t="s">
        <v>126</v>
      </c>
      <c r="E2362" s="14" t="s">
        <v>38</v>
      </c>
      <c r="F2362" s="15">
        <v>45756</v>
      </c>
      <c r="G2362" s="14" t="s">
        <v>328</v>
      </c>
      <c r="H2362" s="14" t="s">
        <v>24</v>
      </c>
      <c r="I2362" t="s">
        <v>120</v>
      </c>
      <c r="J2362" t="s">
        <v>77</v>
      </c>
      <c r="K2362" t="s">
        <v>276</v>
      </c>
      <c r="L2362" t="s">
        <v>77</v>
      </c>
      <c r="M2362" t="s">
        <v>123</v>
      </c>
      <c r="N2362" t="s">
        <v>124</v>
      </c>
      <c r="O2362">
        <v>6.6</v>
      </c>
      <c r="P2362" t="s">
        <v>33</v>
      </c>
      <c r="Q2362" t="s">
        <v>125</v>
      </c>
      <c r="R2362" s="25"/>
    </row>
    <row r="2363" spans="1:18">
      <c r="A2363">
        <v>251022790071</v>
      </c>
      <c r="B2363">
        <v>66751733</v>
      </c>
      <c r="C2363" s="14" t="s">
        <v>118</v>
      </c>
      <c r="D2363" s="14" t="s">
        <v>126</v>
      </c>
      <c r="E2363" s="14" t="s">
        <v>39</v>
      </c>
      <c r="F2363" s="15">
        <v>45757</v>
      </c>
      <c r="G2363" s="14" t="s">
        <v>208</v>
      </c>
      <c r="H2363" s="14" t="s">
        <v>18</v>
      </c>
      <c r="I2363" t="s">
        <v>120</v>
      </c>
      <c r="J2363" t="s">
        <v>77</v>
      </c>
      <c r="K2363" t="s">
        <v>164</v>
      </c>
      <c r="L2363" t="s">
        <v>89</v>
      </c>
      <c r="M2363" t="s">
        <v>123</v>
      </c>
      <c r="N2363" t="s">
        <v>124</v>
      </c>
      <c r="O2363">
        <v>12.4</v>
      </c>
      <c r="P2363" t="s">
        <v>32</v>
      </c>
      <c r="Q2363" t="s">
        <v>176</v>
      </c>
      <c r="R2363" s="25"/>
    </row>
    <row r="2364" spans="1:18">
      <c r="A2364">
        <v>251022798671</v>
      </c>
      <c r="B2364">
        <v>66755385</v>
      </c>
      <c r="C2364" s="14" t="s">
        <v>118</v>
      </c>
      <c r="D2364" s="14" t="s">
        <v>126</v>
      </c>
      <c r="E2364" s="14" t="s">
        <v>39</v>
      </c>
      <c r="F2364" s="15">
        <v>45757</v>
      </c>
      <c r="G2364" s="14" t="s">
        <v>193</v>
      </c>
      <c r="H2364" s="14" t="s">
        <v>20</v>
      </c>
      <c r="I2364" t="s">
        <v>120</v>
      </c>
      <c r="J2364" t="s">
        <v>77</v>
      </c>
      <c r="K2364" t="s">
        <v>128</v>
      </c>
      <c r="L2364" t="s">
        <v>77</v>
      </c>
      <c r="M2364" t="s">
        <v>123</v>
      </c>
      <c r="N2364" t="s">
        <v>124</v>
      </c>
      <c r="O2364">
        <v>1.8</v>
      </c>
      <c r="P2364" t="s">
        <v>33</v>
      </c>
      <c r="Q2364" t="s">
        <v>142</v>
      </c>
      <c r="R2364" s="25"/>
    </row>
    <row r="2365" spans="1:18">
      <c r="A2365">
        <v>251022802431</v>
      </c>
      <c r="B2365">
        <v>66756799</v>
      </c>
      <c r="C2365" s="14" t="s">
        <v>118</v>
      </c>
      <c r="D2365" s="14" t="s">
        <v>126</v>
      </c>
      <c r="E2365" s="14" t="s">
        <v>39</v>
      </c>
      <c r="F2365" s="15">
        <v>45757</v>
      </c>
      <c r="G2365" s="14" t="s">
        <v>186</v>
      </c>
      <c r="H2365" s="14" t="s">
        <v>20</v>
      </c>
      <c r="I2365" t="s">
        <v>120</v>
      </c>
      <c r="J2365" t="s">
        <v>77</v>
      </c>
      <c r="K2365" t="s">
        <v>172</v>
      </c>
      <c r="L2365" t="s">
        <v>77</v>
      </c>
      <c r="M2365" t="s">
        <v>123</v>
      </c>
      <c r="N2365" t="s">
        <v>124</v>
      </c>
      <c r="O2365">
        <v>10.1</v>
      </c>
      <c r="P2365" t="s">
        <v>33</v>
      </c>
      <c r="Q2365" t="s">
        <v>176</v>
      </c>
      <c r="R2365" s="25"/>
    </row>
    <row r="2366" spans="1:18">
      <c r="A2366">
        <v>252009616221</v>
      </c>
      <c r="B2366">
        <v>66317074</v>
      </c>
      <c r="C2366" s="14" t="s">
        <v>118</v>
      </c>
      <c r="D2366" s="14" t="s">
        <v>126</v>
      </c>
      <c r="E2366" s="14" t="s">
        <v>42</v>
      </c>
      <c r="F2366" s="15">
        <v>45753</v>
      </c>
      <c r="G2366" s="14" t="s">
        <v>525</v>
      </c>
      <c r="H2366" s="14" t="s">
        <v>14</v>
      </c>
      <c r="I2366" t="s">
        <v>276</v>
      </c>
      <c r="J2366" t="s">
        <v>77</v>
      </c>
      <c r="K2366" t="s">
        <v>721</v>
      </c>
      <c r="L2366" t="s">
        <v>82</v>
      </c>
      <c r="M2366" t="s">
        <v>123</v>
      </c>
      <c r="N2366" t="s">
        <v>124</v>
      </c>
      <c r="O2366">
        <v>49.9</v>
      </c>
      <c r="P2366" t="s">
        <v>32</v>
      </c>
      <c r="Q2366" t="s">
        <v>125</v>
      </c>
      <c r="R2366" s="25"/>
    </row>
    <row r="2367" spans="1:18">
      <c r="A2367">
        <v>252009752271</v>
      </c>
      <c r="B2367">
        <v>66474580</v>
      </c>
      <c r="C2367" s="14" t="s">
        <v>118</v>
      </c>
      <c r="D2367" s="14" t="s">
        <v>126</v>
      </c>
      <c r="E2367" s="14" t="s">
        <v>34</v>
      </c>
      <c r="F2367" s="15">
        <v>45755</v>
      </c>
      <c r="G2367" s="14" t="s">
        <v>184</v>
      </c>
      <c r="H2367" s="14" t="s">
        <v>15</v>
      </c>
      <c r="I2367" t="s">
        <v>158</v>
      </c>
      <c r="J2367" t="s">
        <v>77</v>
      </c>
      <c r="K2367" t="s">
        <v>161</v>
      </c>
      <c r="L2367" t="s">
        <v>90</v>
      </c>
      <c r="M2367" t="s">
        <v>123</v>
      </c>
      <c r="N2367" t="s">
        <v>124</v>
      </c>
      <c r="O2367">
        <v>34.299999999999997</v>
      </c>
      <c r="P2367" t="s">
        <v>32</v>
      </c>
      <c r="Q2367" t="s">
        <v>125</v>
      </c>
      <c r="R2367" s="25"/>
    </row>
    <row r="2368" spans="1:18">
      <c r="A2368">
        <v>252009842001</v>
      </c>
      <c r="B2368">
        <v>66567978</v>
      </c>
      <c r="C2368" s="14" t="s">
        <v>118</v>
      </c>
      <c r="D2368" s="14" t="s">
        <v>126</v>
      </c>
      <c r="E2368" s="14" t="s">
        <v>38</v>
      </c>
      <c r="F2368" s="15">
        <v>45749</v>
      </c>
      <c r="G2368" s="14" t="s">
        <v>235</v>
      </c>
      <c r="H2368" s="14" t="s">
        <v>18</v>
      </c>
      <c r="I2368" t="s">
        <v>166</v>
      </c>
      <c r="J2368" t="s">
        <v>77</v>
      </c>
      <c r="K2368" t="s">
        <v>161</v>
      </c>
      <c r="L2368" t="s">
        <v>90</v>
      </c>
      <c r="M2368" t="s">
        <v>123</v>
      </c>
      <c r="N2368" t="s">
        <v>124</v>
      </c>
      <c r="O2368">
        <v>36</v>
      </c>
      <c r="P2368" t="s">
        <v>32</v>
      </c>
      <c r="Q2368" t="s">
        <v>125</v>
      </c>
      <c r="R2368" s="25"/>
    </row>
    <row r="2369" spans="1:18">
      <c r="A2369">
        <v>252009883801</v>
      </c>
      <c r="B2369">
        <v>66615885</v>
      </c>
      <c r="C2369" s="14" t="s">
        <v>118</v>
      </c>
      <c r="D2369" s="14" t="s">
        <v>126</v>
      </c>
      <c r="E2369" s="14" t="s">
        <v>31</v>
      </c>
      <c r="F2369" s="15">
        <v>45754</v>
      </c>
      <c r="G2369" s="14" t="s">
        <v>187</v>
      </c>
      <c r="H2369" s="14" t="s">
        <v>17</v>
      </c>
      <c r="I2369" t="s">
        <v>257</v>
      </c>
      <c r="J2369" t="s">
        <v>89</v>
      </c>
      <c r="K2369" t="s">
        <v>443</v>
      </c>
      <c r="L2369" t="s">
        <v>90</v>
      </c>
      <c r="M2369" t="s">
        <v>123</v>
      </c>
      <c r="N2369" t="s">
        <v>124</v>
      </c>
      <c r="O2369">
        <v>21.2</v>
      </c>
      <c r="P2369" t="s">
        <v>32</v>
      </c>
      <c r="Q2369" t="s">
        <v>125</v>
      </c>
      <c r="R2369" s="25"/>
    </row>
    <row r="2370" spans="1:18">
      <c r="A2370">
        <v>252009928341</v>
      </c>
      <c r="B2370">
        <v>66645127</v>
      </c>
      <c r="C2370" s="14" t="s">
        <v>118</v>
      </c>
      <c r="D2370" s="14" t="s">
        <v>126</v>
      </c>
      <c r="E2370" s="14" t="s">
        <v>39</v>
      </c>
      <c r="F2370" s="15">
        <v>45750</v>
      </c>
      <c r="G2370" s="14" t="s">
        <v>216</v>
      </c>
      <c r="H2370" s="14" t="s">
        <v>19</v>
      </c>
      <c r="I2370" t="s">
        <v>161</v>
      </c>
      <c r="J2370" t="s">
        <v>90</v>
      </c>
      <c r="K2370" t="s">
        <v>200</v>
      </c>
      <c r="L2370" t="s">
        <v>89</v>
      </c>
      <c r="M2370" t="s">
        <v>123</v>
      </c>
      <c r="N2370" t="s">
        <v>124</v>
      </c>
      <c r="O2370">
        <v>24.9</v>
      </c>
      <c r="P2370" t="s">
        <v>32</v>
      </c>
      <c r="Q2370" t="s">
        <v>162</v>
      </c>
      <c r="R2370" s="25"/>
    </row>
    <row r="2371" spans="1:18">
      <c r="A2371">
        <v>252009931441</v>
      </c>
      <c r="B2371">
        <v>66669087</v>
      </c>
      <c r="C2371" s="14" t="s">
        <v>118</v>
      </c>
      <c r="D2371" s="14" t="s">
        <v>126</v>
      </c>
      <c r="E2371" s="14" t="s">
        <v>39</v>
      </c>
      <c r="F2371" s="15">
        <v>45750</v>
      </c>
      <c r="G2371" s="14" t="s">
        <v>428</v>
      </c>
      <c r="H2371" s="14" t="s">
        <v>20</v>
      </c>
      <c r="I2371" t="s">
        <v>120</v>
      </c>
      <c r="J2371" t="s">
        <v>77</v>
      </c>
      <c r="K2371" t="s">
        <v>221</v>
      </c>
      <c r="L2371" t="s">
        <v>89</v>
      </c>
      <c r="M2371" t="s">
        <v>123</v>
      </c>
      <c r="N2371" t="s">
        <v>124</v>
      </c>
      <c r="O2371">
        <v>5.5</v>
      </c>
      <c r="P2371" t="s">
        <v>32</v>
      </c>
      <c r="Q2371" t="s">
        <v>125</v>
      </c>
      <c r="R2371" s="25"/>
    </row>
    <row r="2372" spans="1:18">
      <c r="A2372">
        <v>252009933821</v>
      </c>
      <c r="B2372">
        <v>66671477</v>
      </c>
      <c r="C2372" s="14" t="s">
        <v>118</v>
      </c>
      <c r="D2372" s="14" t="s">
        <v>126</v>
      </c>
      <c r="E2372" s="14" t="s">
        <v>40</v>
      </c>
      <c r="F2372" s="15">
        <v>45751</v>
      </c>
      <c r="G2372" s="14" t="s">
        <v>434</v>
      </c>
      <c r="H2372" s="14" t="s">
        <v>15</v>
      </c>
      <c r="I2372" t="s">
        <v>166</v>
      </c>
      <c r="J2372" t="s">
        <v>77</v>
      </c>
      <c r="K2372" t="s">
        <v>161</v>
      </c>
      <c r="L2372" t="s">
        <v>90</v>
      </c>
      <c r="M2372" t="s">
        <v>123</v>
      </c>
      <c r="N2372" t="s">
        <v>124</v>
      </c>
      <c r="O2372">
        <v>35.6</v>
      </c>
      <c r="P2372" t="s">
        <v>32</v>
      </c>
      <c r="Q2372" t="s">
        <v>150</v>
      </c>
      <c r="R2372" s="25"/>
    </row>
    <row r="2373" spans="1:18">
      <c r="A2373">
        <v>252009965361</v>
      </c>
      <c r="B2373">
        <v>66704482</v>
      </c>
      <c r="C2373" s="14" t="s">
        <v>118</v>
      </c>
      <c r="D2373" s="14" t="s">
        <v>126</v>
      </c>
      <c r="E2373" s="14" t="s">
        <v>34</v>
      </c>
      <c r="F2373" s="15">
        <v>45755</v>
      </c>
      <c r="G2373" s="14" t="s">
        <v>434</v>
      </c>
      <c r="H2373" s="14" t="s">
        <v>15</v>
      </c>
      <c r="I2373" t="s">
        <v>166</v>
      </c>
      <c r="J2373" t="s">
        <v>77</v>
      </c>
      <c r="K2373" t="s">
        <v>161</v>
      </c>
      <c r="L2373" t="s">
        <v>90</v>
      </c>
      <c r="M2373" t="s">
        <v>123</v>
      </c>
      <c r="N2373" t="s">
        <v>124</v>
      </c>
      <c r="O2373">
        <v>35.6</v>
      </c>
      <c r="P2373" t="s">
        <v>32</v>
      </c>
      <c r="Q2373" t="s">
        <v>150</v>
      </c>
      <c r="R2373" s="25"/>
    </row>
    <row r="2374" spans="1:18">
      <c r="A2374">
        <v>252009969281</v>
      </c>
      <c r="B2374">
        <v>66707164</v>
      </c>
      <c r="C2374" s="14" t="s">
        <v>118</v>
      </c>
      <c r="D2374" s="14" t="s">
        <v>126</v>
      </c>
      <c r="E2374" s="14" t="s">
        <v>38</v>
      </c>
      <c r="F2374" s="15">
        <v>45756</v>
      </c>
      <c r="G2374" s="14" t="s">
        <v>190</v>
      </c>
      <c r="H2374" s="14" t="s">
        <v>15</v>
      </c>
      <c r="I2374" t="s">
        <v>152</v>
      </c>
      <c r="J2374" t="s">
        <v>77</v>
      </c>
      <c r="K2374" t="s">
        <v>140</v>
      </c>
      <c r="L2374" t="s">
        <v>78</v>
      </c>
      <c r="M2374" t="s">
        <v>123</v>
      </c>
      <c r="N2374" t="s">
        <v>124</v>
      </c>
      <c r="O2374">
        <v>9.6</v>
      </c>
      <c r="P2374" t="s">
        <v>32</v>
      </c>
      <c r="Q2374" t="s">
        <v>125</v>
      </c>
      <c r="R2374" s="25"/>
    </row>
    <row r="2375" spans="1:18">
      <c r="A2375">
        <v>252009972341</v>
      </c>
      <c r="B2375">
        <v>66711729</v>
      </c>
      <c r="C2375" s="14" t="s">
        <v>118</v>
      </c>
      <c r="D2375" s="14" t="s">
        <v>126</v>
      </c>
      <c r="E2375" s="14" t="s">
        <v>34</v>
      </c>
      <c r="F2375" s="15">
        <v>45755</v>
      </c>
      <c r="G2375" s="14" t="s">
        <v>560</v>
      </c>
      <c r="H2375" s="14" t="s">
        <v>19</v>
      </c>
      <c r="I2375" t="s">
        <v>188</v>
      </c>
      <c r="J2375" t="s">
        <v>77</v>
      </c>
      <c r="K2375" t="s">
        <v>161</v>
      </c>
      <c r="L2375" t="s">
        <v>90</v>
      </c>
      <c r="M2375" t="s">
        <v>123</v>
      </c>
      <c r="N2375" t="s">
        <v>124</v>
      </c>
      <c r="O2375">
        <v>34.9</v>
      </c>
      <c r="P2375" t="s">
        <v>32</v>
      </c>
      <c r="Q2375" t="s">
        <v>125</v>
      </c>
      <c r="R2375" s="25"/>
    </row>
    <row r="2376" spans="1:18">
      <c r="A2376">
        <v>252009972351</v>
      </c>
      <c r="B2376">
        <v>66711782</v>
      </c>
      <c r="C2376" s="14" t="s">
        <v>118</v>
      </c>
      <c r="D2376" s="14" t="s">
        <v>126</v>
      </c>
      <c r="E2376" s="14" t="s">
        <v>38</v>
      </c>
      <c r="F2376" s="15">
        <v>45756</v>
      </c>
      <c r="G2376" s="14" t="s">
        <v>220</v>
      </c>
      <c r="H2376" s="14" t="s">
        <v>19</v>
      </c>
      <c r="I2376" t="s">
        <v>160</v>
      </c>
      <c r="J2376" t="s">
        <v>77</v>
      </c>
      <c r="K2376" t="s">
        <v>161</v>
      </c>
      <c r="L2376" t="s">
        <v>90</v>
      </c>
      <c r="M2376" t="s">
        <v>123</v>
      </c>
      <c r="N2376" t="s">
        <v>124</v>
      </c>
      <c r="O2376">
        <v>34</v>
      </c>
      <c r="P2376" t="s">
        <v>32</v>
      </c>
      <c r="Q2376" t="s">
        <v>125</v>
      </c>
      <c r="R2376" s="25"/>
    </row>
    <row r="2377" spans="1:18">
      <c r="A2377">
        <v>252009974361</v>
      </c>
      <c r="B2377">
        <v>66714467</v>
      </c>
      <c r="C2377" s="14" t="s">
        <v>118</v>
      </c>
      <c r="D2377" s="14" t="s">
        <v>126</v>
      </c>
      <c r="E2377" s="14" t="s">
        <v>38</v>
      </c>
      <c r="F2377" s="15">
        <v>45756</v>
      </c>
      <c r="G2377" s="14" t="s">
        <v>490</v>
      </c>
      <c r="H2377" s="14" t="s">
        <v>16</v>
      </c>
      <c r="I2377" t="s">
        <v>152</v>
      </c>
      <c r="J2377" t="s">
        <v>77</v>
      </c>
      <c r="K2377" t="s">
        <v>161</v>
      </c>
      <c r="L2377" t="s">
        <v>90</v>
      </c>
      <c r="M2377" t="s">
        <v>123</v>
      </c>
      <c r="N2377" t="s">
        <v>124</v>
      </c>
      <c r="O2377">
        <v>36</v>
      </c>
      <c r="P2377" t="s">
        <v>32</v>
      </c>
      <c r="Q2377" t="s">
        <v>150</v>
      </c>
      <c r="R2377" s="25"/>
    </row>
    <row r="2378" spans="1:18">
      <c r="A2378">
        <v>252009974371</v>
      </c>
      <c r="B2378">
        <v>66714467</v>
      </c>
      <c r="C2378" s="14" t="s">
        <v>118</v>
      </c>
      <c r="D2378" s="14" t="s">
        <v>126</v>
      </c>
      <c r="E2378" s="14" t="s">
        <v>38</v>
      </c>
      <c r="F2378" s="15">
        <v>45756</v>
      </c>
      <c r="G2378" s="14" t="s">
        <v>196</v>
      </c>
      <c r="H2378" s="14" t="s">
        <v>18</v>
      </c>
      <c r="I2378" t="s">
        <v>161</v>
      </c>
      <c r="J2378" t="s">
        <v>90</v>
      </c>
      <c r="K2378" t="s">
        <v>152</v>
      </c>
      <c r="L2378" t="s">
        <v>77</v>
      </c>
      <c r="M2378" t="s">
        <v>123</v>
      </c>
      <c r="N2378" t="s">
        <v>124</v>
      </c>
      <c r="O2378">
        <v>36.1</v>
      </c>
      <c r="P2378" t="s">
        <v>32</v>
      </c>
      <c r="Q2378" t="s">
        <v>150</v>
      </c>
      <c r="R2378" s="25"/>
    </row>
    <row r="2379" spans="1:18">
      <c r="A2379">
        <v>252009975511</v>
      </c>
      <c r="B2379">
        <v>66704482</v>
      </c>
      <c r="C2379" s="14" t="s">
        <v>118</v>
      </c>
      <c r="D2379" s="14" t="s">
        <v>126</v>
      </c>
      <c r="E2379" s="14" t="s">
        <v>34</v>
      </c>
      <c r="F2379" s="15">
        <v>45755</v>
      </c>
      <c r="G2379" s="14" t="s">
        <v>182</v>
      </c>
      <c r="H2379" s="14" t="s">
        <v>16</v>
      </c>
      <c r="I2379" t="s">
        <v>161</v>
      </c>
      <c r="J2379" t="s">
        <v>90</v>
      </c>
      <c r="K2379" t="s">
        <v>194</v>
      </c>
      <c r="L2379" t="s">
        <v>77</v>
      </c>
      <c r="M2379" t="s">
        <v>123</v>
      </c>
      <c r="N2379" t="s">
        <v>124</v>
      </c>
      <c r="O2379">
        <v>34</v>
      </c>
      <c r="P2379" t="s">
        <v>32</v>
      </c>
      <c r="Q2379" t="s">
        <v>162</v>
      </c>
      <c r="R2379" s="25"/>
    </row>
    <row r="2380" spans="1:18">
      <c r="A2380">
        <v>252009975521</v>
      </c>
      <c r="B2380">
        <v>66704482</v>
      </c>
      <c r="C2380" s="14" t="s">
        <v>118</v>
      </c>
      <c r="D2380" s="14" t="s">
        <v>126</v>
      </c>
      <c r="E2380" s="14" t="s">
        <v>34</v>
      </c>
      <c r="F2380" s="15">
        <v>45755</v>
      </c>
      <c r="G2380" s="14" t="s">
        <v>182</v>
      </c>
      <c r="H2380" s="14" t="s">
        <v>16</v>
      </c>
      <c r="I2380" t="s">
        <v>161</v>
      </c>
      <c r="J2380" t="s">
        <v>90</v>
      </c>
      <c r="K2380" t="s">
        <v>199</v>
      </c>
      <c r="L2380" t="s">
        <v>89</v>
      </c>
      <c r="M2380" t="s">
        <v>123</v>
      </c>
      <c r="N2380" t="s">
        <v>124</v>
      </c>
      <c r="O2380">
        <v>22.9</v>
      </c>
      <c r="P2380" t="s">
        <v>32</v>
      </c>
      <c r="Q2380" t="s">
        <v>162</v>
      </c>
      <c r="R2380" s="25"/>
    </row>
    <row r="2381" spans="1:18">
      <c r="A2381">
        <v>252009976371</v>
      </c>
      <c r="B2381">
        <v>66704482</v>
      </c>
      <c r="C2381" s="14" t="s">
        <v>118</v>
      </c>
      <c r="D2381" s="14" t="s">
        <v>126</v>
      </c>
      <c r="E2381" s="14" t="s">
        <v>34</v>
      </c>
      <c r="F2381" s="15">
        <v>45755</v>
      </c>
      <c r="G2381" s="14" t="s">
        <v>502</v>
      </c>
      <c r="H2381" s="14" t="s">
        <v>16</v>
      </c>
      <c r="I2381" t="s">
        <v>161</v>
      </c>
      <c r="J2381" t="s">
        <v>90</v>
      </c>
      <c r="K2381" t="s">
        <v>180</v>
      </c>
      <c r="L2381" t="s">
        <v>77</v>
      </c>
      <c r="M2381" t="s">
        <v>123</v>
      </c>
      <c r="N2381" t="s">
        <v>124</v>
      </c>
      <c r="O2381">
        <v>36</v>
      </c>
      <c r="P2381" t="s">
        <v>32</v>
      </c>
      <c r="Q2381" t="s">
        <v>162</v>
      </c>
      <c r="R2381" s="25"/>
    </row>
    <row r="2382" spans="1:18">
      <c r="A2382">
        <v>252009977211</v>
      </c>
      <c r="B2382">
        <v>66696461</v>
      </c>
      <c r="C2382" s="14" t="s">
        <v>118</v>
      </c>
      <c r="D2382" s="14" t="s">
        <v>126</v>
      </c>
      <c r="E2382" s="14" t="s">
        <v>34</v>
      </c>
      <c r="F2382" s="15">
        <v>45755</v>
      </c>
      <c r="G2382" s="14" t="s">
        <v>159</v>
      </c>
      <c r="H2382" s="14" t="s">
        <v>17</v>
      </c>
      <c r="I2382" t="s">
        <v>140</v>
      </c>
      <c r="J2382" t="s">
        <v>78</v>
      </c>
      <c r="K2382" t="s">
        <v>390</v>
      </c>
      <c r="L2382" t="s">
        <v>77</v>
      </c>
      <c r="M2382" t="s">
        <v>123</v>
      </c>
      <c r="N2382" t="s">
        <v>124</v>
      </c>
      <c r="O2382">
        <v>17</v>
      </c>
      <c r="P2382" t="s">
        <v>32</v>
      </c>
      <c r="Q2382" t="s">
        <v>162</v>
      </c>
      <c r="R2382" s="25"/>
    </row>
    <row r="2383" spans="1:18">
      <c r="A2383">
        <v>252009990871</v>
      </c>
      <c r="B2383">
        <v>66732813</v>
      </c>
      <c r="C2383" s="14" t="s">
        <v>118</v>
      </c>
      <c r="D2383" s="14" t="s">
        <v>126</v>
      </c>
      <c r="E2383" s="14" t="s">
        <v>38</v>
      </c>
      <c r="F2383" s="15">
        <v>45756</v>
      </c>
      <c r="G2383" s="14" t="s">
        <v>208</v>
      </c>
      <c r="H2383" s="14" t="s">
        <v>18</v>
      </c>
      <c r="I2383" t="s">
        <v>164</v>
      </c>
      <c r="J2383" t="s">
        <v>89</v>
      </c>
      <c r="K2383" t="s">
        <v>161</v>
      </c>
      <c r="L2383" t="s">
        <v>90</v>
      </c>
      <c r="M2383" t="s">
        <v>123</v>
      </c>
      <c r="N2383" t="s">
        <v>124</v>
      </c>
      <c r="O2383">
        <v>23.3</v>
      </c>
      <c r="P2383" t="s">
        <v>32</v>
      </c>
      <c r="Q2383" t="s">
        <v>150</v>
      </c>
      <c r="R2383" s="25"/>
    </row>
    <row r="2384" spans="1:18">
      <c r="A2384">
        <v>254010140901</v>
      </c>
      <c r="B2384">
        <v>66747434</v>
      </c>
      <c r="C2384" s="14" t="s">
        <v>118</v>
      </c>
      <c r="D2384" s="14" t="s">
        <v>126</v>
      </c>
      <c r="E2384" s="14" t="s">
        <v>39</v>
      </c>
      <c r="F2384" s="15">
        <v>45757</v>
      </c>
      <c r="G2384" s="14" t="s">
        <v>195</v>
      </c>
      <c r="H2384" s="14" t="s">
        <v>17</v>
      </c>
      <c r="I2384" t="s">
        <v>178</v>
      </c>
      <c r="J2384" t="s">
        <v>77</v>
      </c>
      <c r="K2384" t="s">
        <v>402</v>
      </c>
      <c r="L2384" t="s">
        <v>80</v>
      </c>
      <c r="M2384" t="s">
        <v>123</v>
      </c>
      <c r="N2384" t="s">
        <v>124</v>
      </c>
      <c r="O2384"/>
      <c r="P2384" t="s">
        <v>32</v>
      </c>
      <c r="Q2384" t="s">
        <v>125</v>
      </c>
      <c r="R2384" s="25"/>
    </row>
    <row r="2385" spans="1:18">
      <c r="A2385">
        <v>255009935711</v>
      </c>
      <c r="B2385">
        <v>66630049</v>
      </c>
      <c r="C2385" s="14" t="s">
        <v>118</v>
      </c>
      <c r="D2385" s="14" t="s">
        <v>126</v>
      </c>
      <c r="E2385" s="14" t="s">
        <v>34</v>
      </c>
      <c r="F2385" s="15">
        <v>45748</v>
      </c>
      <c r="G2385" s="14" t="s">
        <v>207</v>
      </c>
      <c r="H2385" s="14" t="s">
        <v>16</v>
      </c>
      <c r="I2385" t="s">
        <v>166</v>
      </c>
      <c r="J2385" t="s">
        <v>77</v>
      </c>
      <c r="K2385" t="s">
        <v>188</v>
      </c>
      <c r="L2385" t="s">
        <v>77</v>
      </c>
      <c r="M2385" t="s">
        <v>123</v>
      </c>
      <c r="N2385" t="s">
        <v>124</v>
      </c>
      <c r="O2385">
        <v>1.6</v>
      </c>
      <c r="P2385" t="s">
        <v>33</v>
      </c>
      <c r="Q2385" t="s">
        <v>125</v>
      </c>
      <c r="R2385" s="25"/>
    </row>
    <row r="2386" spans="1:18">
      <c r="A2386">
        <v>255009971261</v>
      </c>
      <c r="B2386">
        <v>66667389</v>
      </c>
      <c r="C2386" s="14" t="s">
        <v>118</v>
      </c>
      <c r="D2386" s="14" t="s">
        <v>126</v>
      </c>
      <c r="E2386" s="14" t="s">
        <v>39</v>
      </c>
      <c r="F2386" s="15">
        <v>45750</v>
      </c>
      <c r="G2386" s="14" t="s">
        <v>401</v>
      </c>
      <c r="H2386" s="14" t="s">
        <v>19</v>
      </c>
      <c r="I2386" t="s">
        <v>148</v>
      </c>
      <c r="J2386" t="s">
        <v>89</v>
      </c>
      <c r="K2386" t="s">
        <v>260</v>
      </c>
      <c r="L2386" t="s">
        <v>89</v>
      </c>
      <c r="M2386" t="s">
        <v>123</v>
      </c>
      <c r="N2386" t="s">
        <v>124</v>
      </c>
      <c r="O2386">
        <v>4.5</v>
      </c>
      <c r="P2386" t="s">
        <v>33</v>
      </c>
      <c r="Q2386" t="s">
        <v>381</v>
      </c>
      <c r="R2386" s="25"/>
    </row>
    <row r="2387" spans="1:18">
      <c r="A2387">
        <v>255009973711</v>
      </c>
      <c r="B2387">
        <v>66669666</v>
      </c>
      <c r="C2387" s="14" t="s">
        <v>118</v>
      </c>
      <c r="D2387" s="14" t="s">
        <v>126</v>
      </c>
      <c r="E2387" s="14" t="s">
        <v>39</v>
      </c>
      <c r="F2387" s="15">
        <v>45750</v>
      </c>
      <c r="G2387" s="14" t="s">
        <v>469</v>
      </c>
      <c r="H2387" s="14" t="s">
        <v>20</v>
      </c>
      <c r="I2387" t="s">
        <v>178</v>
      </c>
      <c r="J2387" t="s">
        <v>77</v>
      </c>
      <c r="K2387" t="s">
        <v>152</v>
      </c>
      <c r="L2387" t="s">
        <v>77</v>
      </c>
      <c r="M2387" t="s">
        <v>123</v>
      </c>
      <c r="N2387" t="s">
        <v>124</v>
      </c>
      <c r="O2387">
        <v>8.5</v>
      </c>
      <c r="P2387" t="s">
        <v>33</v>
      </c>
      <c r="Q2387" t="s">
        <v>381</v>
      </c>
      <c r="R2387" s="25"/>
    </row>
    <row r="2388" spans="1:18">
      <c r="A2388">
        <v>255009979491</v>
      </c>
      <c r="B2388">
        <v>66679025</v>
      </c>
      <c r="C2388" s="14" t="s">
        <v>118</v>
      </c>
      <c r="D2388" s="14" t="s">
        <v>126</v>
      </c>
      <c r="E2388" s="14" t="s">
        <v>40</v>
      </c>
      <c r="F2388" s="15">
        <v>45751</v>
      </c>
      <c r="G2388" s="14" t="s">
        <v>197</v>
      </c>
      <c r="H2388" s="14" t="s">
        <v>17</v>
      </c>
      <c r="I2388" t="s">
        <v>506</v>
      </c>
      <c r="J2388" t="s">
        <v>77</v>
      </c>
      <c r="K2388" t="s">
        <v>120</v>
      </c>
      <c r="L2388" t="s">
        <v>77</v>
      </c>
      <c r="M2388" t="s">
        <v>123</v>
      </c>
      <c r="N2388" t="s">
        <v>124</v>
      </c>
      <c r="O2388">
        <v>7.6</v>
      </c>
      <c r="P2388" t="s">
        <v>33</v>
      </c>
      <c r="Q2388" t="s">
        <v>150</v>
      </c>
      <c r="R2388" s="25"/>
    </row>
    <row r="2389" spans="1:18">
      <c r="A2389">
        <v>255009986141</v>
      </c>
      <c r="B2389">
        <v>66686843</v>
      </c>
      <c r="C2389" s="14" t="s">
        <v>118</v>
      </c>
      <c r="D2389" s="14" t="s">
        <v>126</v>
      </c>
      <c r="E2389" s="14" t="s">
        <v>31</v>
      </c>
      <c r="F2389" s="15">
        <v>45754</v>
      </c>
      <c r="G2389" s="14" t="s">
        <v>434</v>
      </c>
      <c r="H2389" s="14" t="s">
        <v>15</v>
      </c>
      <c r="I2389" t="s">
        <v>178</v>
      </c>
      <c r="J2389" t="s">
        <v>77</v>
      </c>
      <c r="K2389" t="s">
        <v>188</v>
      </c>
      <c r="L2389" t="s">
        <v>77</v>
      </c>
      <c r="M2389" t="s">
        <v>123</v>
      </c>
      <c r="N2389" t="s">
        <v>124</v>
      </c>
      <c r="O2389">
        <v>5.7</v>
      </c>
      <c r="P2389" t="s">
        <v>33</v>
      </c>
      <c r="Q2389" t="s">
        <v>125</v>
      </c>
      <c r="R2389" s="25"/>
    </row>
    <row r="2390" spans="1:18">
      <c r="A2390">
        <v>255009986151</v>
      </c>
      <c r="B2390">
        <v>66686844</v>
      </c>
      <c r="C2390" s="14" t="s">
        <v>118</v>
      </c>
      <c r="D2390" s="14" t="s">
        <v>126</v>
      </c>
      <c r="E2390" s="14" t="s">
        <v>31</v>
      </c>
      <c r="F2390" s="15">
        <v>45754</v>
      </c>
      <c r="G2390" s="14" t="s">
        <v>193</v>
      </c>
      <c r="H2390" s="14" t="s">
        <v>20</v>
      </c>
      <c r="I2390" t="s">
        <v>188</v>
      </c>
      <c r="J2390" t="s">
        <v>77</v>
      </c>
      <c r="K2390" t="s">
        <v>178</v>
      </c>
      <c r="L2390" t="s">
        <v>77</v>
      </c>
      <c r="M2390" t="s">
        <v>123</v>
      </c>
      <c r="N2390" t="s">
        <v>124</v>
      </c>
      <c r="O2390">
        <v>5.7</v>
      </c>
      <c r="P2390" t="s">
        <v>33</v>
      </c>
      <c r="Q2390" t="s">
        <v>125</v>
      </c>
      <c r="R2390" s="25"/>
    </row>
    <row r="2391" spans="1:18">
      <c r="A2391">
        <v>256049758001</v>
      </c>
      <c r="B2391">
        <v>66653126</v>
      </c>
      <c r="C2391" s="14" t="s">
        <v>118</v>
      </c>
      <c r="D2391" s="14" t="s">
        <v>126</v>
      </c>
      <c r="E2391" s="14" t="s">
        <v>39</v>
      </c>
      <c r="F2391" s="15">
        <v>45750</v>
      </c>
      <c r="G2391" s="14" t="s">
        <v>169</v>
      </c>
      <c r="H2391" s="14" t="s">
        <v>14</v>
      </c>
      <c r="I2391" t="s">
        <v>200</v>
      </c>
      <c r="J2391" t="s">
        <v>89</v>
      </c>
      <c r="K2391" t="s">
        <v>199</v>
      </c>
      <c r="L2391" t="s">
        <v>89</v>
      </c>
      <c r="M2391" t="s">
        <v>123</v>
      </c>
      <c r="N2391" t="s">
        <v>124</v>
      </c>
      <c r="O2391">
        <v>6.6</v>
      </c>
      <c r="P2391" t="s">
        <v>33</v>
      </c>
      <c r="Q2391" t="s">
        <v>125</v>
      </c>
      <c r="R2391" s="25"/>
    </row>
    <row r="2392" spans="1:18">
      <c r="A2392">
        <v>256049758011</v>
      </c>
      <c r="B2392">
        <v>66646381</v>
      </c>
      <c r="C2392" s="14" t="s">
        <v>118</v>
      </c>
      <c r="D2392" s="14" t="s">
        <v>126</v>
      </c>
      <c r="E2392" s="14" t="s">
        <v>39</v>
      </c>
      <c r="F2392" s="15">
        <v>45750</v>
      </c>
      <c r="G2392" s="14" t="s">
        <v>179</v>
      </c>
      <c r="H2392" s="14" t="s">
        <v>16</v>
      </c>
      <c r="I2392" t="s">
        <v>199</v>
      </c>
      <c r="J2392" t="s">
        <v>89</v>
      </c>
      <c r="K2392" t="s">
        <v>200</v>
      </c>
      <c r="L2392" t="s">
        <v>89</v>
      </c>
      <c r="M2392" t="s">
        <v>123</v>
      </c>
      <c r="N2392" t="s">
        <v>124</v>
      </c>
      <c r="O2392">
        <v>6.6</v>
      </c>
      <c r="P2392" t="s">
        <v>33</v>
      </c>
      <c r="Q2392" t="s">
        <v>125</v>
      </c>
      <c r="R2392" s="25"/>
    </row>
    <row r="2393" spans="1:18">
      <c r="A2393">
        <v>256049758021</v>
      </c>
      <c r="B2393">
        <v>66709189</v>
      </c>
      <c r="C2393" s="14" t="s">
        <v>118</v>
      </c>
      <c r="D2393" s="14" t="s">
        <v>126</v>
      </c>
      <c r="E2393" s="14" t="s">
        <v>39</v>
      </c>
      <c r="F2393" s="15">
        <v>45757</v>
      </c>
      <c r="G2393" s="14" t="s">
        <v>380</v>
      </c>
      <c r="H2393" s="14" t="s">
        <v>14</v>
      </c>
      <c r="I2393" t="s">
        <v>200</v>
      </c>
      <c r="J2393" t="s">
        <v>89</v>
      </c>
      <c r="K2393" t="s">
        <v>199</v>
      </c>
      <c r="L2393" t="s">
        <v>89</v>
      </c>
      <c r="M2393" t="s">
        <v>123</v>
      </c>
      <c r="N2393" t="s">
        <v>124</v>
      </c>
      <c r="O2393">
        <v>6.6</v>
      </c>
      <c r="P2393" t="s">
        <v>33</v>
      </c>
      <c r="Q2393" t="s">
        <v>125</v>
      </c>
      <c r="R2393" s="25"/>
    </row>
    <row r="2394" spans="1:18">
      <c r="A2394">
        <v>256049758031</v>
      </c>
      <c r="B2394">
        <v>66746234</v>
      </c>
      <c r="C2394" s="14" t="s">
        <v>118</v>
      </c>
      <c r="D2394" s="14" t="s">
        <v>126</v>
      </c>
      <c r="E2394" s="14" t="s">
        <v>39</v>
      </c>
      <c r="F2394" s="15">
        <v>45757</v>
      </c>
      <c r="G2394" s="14" t="s">
        <v>179</v>
      </c>
      <c r="H2394" s="14" t="s">
        <v>16</v>
      </c>
      <c r="I2394" t="s">
        <v>199</v>
      </c>
      <c r="J2394" t="s">
        <v>89</v>
      </c>
      <c r="K2394" t="s">
        <v>200</v>
      </c>
      <c r="L2394" t="s">
        <v>89</v>
      </c>
      <c r="M2394" t="s">
        <v>123</v>
      </c>
      <c r="N2394" t="s">
        <v>124</v>
      </c>
      <c r="O2394">
        <v>6.6</v>
      </c>
      <c r="P2394" t="s">
        <v>33</v>
      </c>
      <c r="Q2394" t="s">
        <v>125</v>
      </c>
      <c r="R2394" s="25"/>
    </row>
    <row r="2395" spans="1:18">
      <c r="A2395">
        <v>256049764741</v>
      </c>
      <c r="B2395">
        <v>66653126</v>
      </c>
      <c r="C2395" s="14" t="s">
        <v>118</v>
      </c>
      <c r="D2395" s="14" t="s">
        <v>126</v>
      </c>
      <c r="E2395" s="14" t="s">
        <v>39</v>
      </c>
      <c r="F2395" s="15">
        <v>45750</v>
      </c>
      <c r="G2395" s="14" t="s">
        <v>380</v>
      </c>
      <c r="H2395" s="14" t="s">
        <v>14</v>
      </c>
      <c r="I2395" t="s">
        <v>200</v>
      </c>
      <c r="J2395" t="s">
        <v>89</v>
      </c>
      <c r="K2395" t="s">
        <v>199</v>
      </c>
      <c r="L2395" t="s">
        <v>89</v>
      </c>
      <c r="M2395" t="s">
        <v>123</v>
      </c>
      <c r="N2395" t="s">
        <v>124</v>
      </c>
      <c r="O2395">
        <v>6.1</v>
      </c>
      <c r="P2395" t="s">
        <v>33</v>
      </c>
      <c r="Q2395" t="s">
        <v>125</v>
      </c>
      <c r="R2395" s="25"/>
    </row>
    <row r="2396" spans="1:18">
      <c r="A2396">
        <v>256049764751</v>
      </c>
      <c r="B2396">
        <v>66646382</v>
      </c>
      <c r="C2396" s="14" t="s">
        <v>118</v>
      </c>
      <c r="D2396" s="14" t="s">
        <v>126</v>
      </c>
      <c r="E2396" s="14" t="s">
        <v>39</v>
      </c>
      <c r="F2396" s="15">
        <v>45750</v>
      </c>
      <c r="G2396" s="14" t="s">
        <v>179</v>
      </c>
      <c r="H2396" s="14" t="s">
        <v>16</v>
      </c>
      <c r="I2396" t="s">
        <v>199</v>
      </c>
      <c r="J2396" t="s">
        <v>89</v>
      </c>
      <c r="K2396" t="s">
        <v>200</v>
      </c>
      <c r="L2396" t="s">
        <v>89</v>
      </c>
      <c r="M2396" t="s">
        <v>123</v>
      </c>
      <c r="N2396" t="s">
        <v>124</v>
      </c>
      <c r="O2396">
        <v>6.1</v>
      </c>
      <c r="P2396" t="s">
        <v>33</v>
      </c>
      <c r="Q2396" t="s">
        <v>125</v>
      </c>
      <c r="R2396" s="25"/>
    </row>
    <row r="2397" spans="1:18">
      <c r="A2397">
        <v>256049764761</v>
      </c>
      <c r="B2397">
        <v>66709186</v>
      </c>
      <c r="C2397" s="14" t="s">
        <v>118</v>
      </c>
      <c r="D2397" s="14" t="s">
        <v>126</v>
      </c>
      <c r="E2397" s="14" t="s">
        <v>39</v>
      </c>
      <c r="F2397" s="15">
        <v>45757</v>
      </c>
      <c r="G2397" s="14" t="s">
        <v>201</v>
      </c>
      <c r="H2397" s="14" t="s">
        <v>14</v>
      </c>
      <c r="I2397" t="s">
        <v>200</v>
      </c>
      <c r="J2397" t="s">
        <v>89</v>
      </c>
      <c r="K2397" t="s">
        <v>199</v>
      </c>
      <c r="L2397" t="s">
        <v>89</v>
      </c>
      <c r="M2397" t="s">
        <v>123</v>
      </c>
      <c r="N2397" t="s">
        <v>124</v>
      </c>
      <c r="O2397">
        <v>6.1</v>
      </c>
      <c r="P2397" t="s">
        <v>33</v>
      </c>
      <c r="Q2397" t="s">
        <v>125</v>
      </c>
      <c r="R2397" s="25"/>
    </row>
    <row r="2398" spans="1:18">
      <c r="A2398">
        <v>256049764771</v>
      </c>
      <c r="B2398">
        <v>66711690</v>
      </c>
      <c r="C2398" s="14" t="s">
        <v>118</v>
      </c>
      <c r="D2398" s="14" t="s">
        <v>126</v>
      </c>
      <c r="E2398" s="14" t="s">
        <v>39</v>
      </c>
      <c r="F2398" s="15">
        <v>45757</v>
      </c>
      <c r="G2398" s="14" t="s">
        <v>179</v>
      </c>
      <c r="H2398" s="14" t="s">
        <v>16</v>
      </c>
      <c r="I2398" t="s">
        <v>199</v>
      </c>
      <c r="J2398" t="s">
        <v>89</v>
      </c>
      <c r="K2398" t="s">
        <v>200</v>
      </c>
      <c r="L2398" t="s">
        <v>89</v>
      </c>
      <c r="M2398" t="s">
        <v>123</v>
      </c>
      <c r="N2398" t="s">
        <v>124</v>
      </c>
      <c r="O2398">
        <v>6.1</v>
      </c>
      <c r="P2398" t="s">
        <v>33</v>
      </c>
      <c r="Q2398" t="s">
        <v>125</v>
      </c>
      <c r="R2398" s="25"/>
    </row>
    <row r="2399" spans="1:18">
      <c r="A2399">
        <v>256049768221</v>
      </c>
      <c r="B2399">
        <v>66646382</v>
      </c>
      <c r="C2399" s="14" t="s">
        <v>118</v>
      </c>
      <c r="D2399" s="14" t="s">
        <v>126</v>
      </c>
      <c r="E2399" s="14" t="s">
        <v>39</v>
      </c>
      <c r="F2399" s="15">
        <v>45750</v>
      </c>
      <c r="G2399" s="14" t="s">
        <v>179</v>
      </c>
      <c r="H2399" s="14" t="s">
        <v>16</v>
      </c>
      <c r="I2399" t="s">
        <v>199</v>
      </c>
      <c r="J2399" t="s">
        <v>89</v>
      </c>
      <c r="K2399" t="s">
        <v>200</v>
      </c>
      <c r="L2399" t="s">
        <v>89</v>
      </c>
      <c r="M2399" t="s">
        <v>123</v>
      </c>
      <c r="N2399" t="s">
        <v>124</v>
      </c>
      <c r="O2399">
        <v>6.1</v>
      </c>
      <c r="P2399" t="s">
        <v>33</v>
      </c>
      <c r="Q2399" t="s">
        <v>125</v>
      </c>
      <c r="R2399" s="25"/>
    </row>
    <row r="2400" spans="1:18">
      <c r="A2400">
        <v>256049768241</v>
      </c>
      <c r="B2400">
        <v>66711690</v>
      </c>
      <c r="C2400" s="14" t="s">
        <v>118</v>
      </c>
      <c r="D2400" s="14" t="s">
        <v>126</v>
      </c>
      <c r="E2400" s="14" t="s">
        <v>39</v>
      </c>
      <c r="F2400" s="15">
        <v>45757</v>
      </c>
      <c r="G2400" s="14" t="s">
        <v>179</v>
      </c>
      <c r="H2400" s="14" t="s">
        <v>16</v>
      </c>
      <c r="I2400" t="s">
        <v>199</v>
      </c>
      <c r="J2400" t="s">
        <v>89</v>
      </c>
      <c r="K2400" t="s">
        <v>200</v>
      </c>
      <c r="L2400" t="s">
        <v>89</v>
      </c>
      <c r="M2400" t="s">
        <v>123</v>
      </c>
      <c r="N2400" t="s">
        <v>124</v>
      </c>
      <c r="O2400">
        <v>6.1</v>
      </c>
      <c r="P2400" t="s">
        <v>33</v>
      </c>
      <c r="Q2400" t="s">
        <v>125</v>
      </c>
      <c r="R2400" s="25"/>
    </row>
    <row r="2401" spans="1:18">
      <c r="A2401">
        <v>256049771201</v>
      </c>
      <c r="B2401">
        <v>66709186</v>
      </c>
      <c r="C2401" s="14" t="s">
        <v>118</v>
      </c>
      <c r="D2401" s="14" t="s">
        <v>126</v>
      </c>
      <c r="E2401" s="14" t="s">
        <v>39</v>
      </c>
      <c r="F2401" s="15">
        <v>45757</v>
      </c>
      <c r="G2401" s="14" t="s">
        <v>202</v>
      </c>
      <c r="H2401" s="14" t="s">
        <v>14</v>
      </c>
      <c r="I2401" t="s">
        <v>200</v>
      </c>
      <c r="J2401" t="s">
        <v>89</v>
      </c>
      <c r="K2401" t="s">
        <v>199</v>
      </c>
      <c r="L2401" t="s">
        <v>89</v>
      </c>
      <c r="M2401" t="s">
        <v>123</v>
      </c>
      <c r="N2401" t="s">
        <v>124</v>
      </c>
      <c r="O2401">
        <v>6.1</v>
      </c>
      <c r="P2401" t="s">
        <v>33</v>
      </c>
      <c r="Q2401" t="s">
        <v>162</v>
      </c>
      <c r="R2401" s="25"/>
    </row>
    <row r="2402" spans="1:18">
      <c r="A2402">
        <v>256049771211</v>
      </c>
      <c r="B2402">
        <v>66746234</v>
      </c>
      <c r="C2402" s="14" t="s">
        <v>118</v>
      </c>
      <c r="D2402" s="14" t="s">
        <v>126</v>
      </c>
      <c r="E2402" s="14" t="s">
        <v>39</v>
      </c>
      <c r="F2402" s="15">
        <v>45757</v>
      </c>
      <c r="G2402" s="14" t="s">
        <v>179</v>
      </c>
      <c r="H2402" s="14" t="s">
        <v>16</v>
      </c>
      <c r="I2402" t="s">
        <v>199</v>
      </c>
      <c r="J2402" t="s">
        <v>89</v>
      </c>
      <c r="K2402" t="s">
        <v>200</v>
      </c>
      <c r="L2402" t="s">
        <v>89</v>
      </c>
      <c r="M2402" t="s">
        <v>123</v>
      </c>
      <c r="N2402" t="s">
        <v>124</v>
      </c>
      <c r="O2402">
        <v>6.1</v>
      </c>
      <c r="P2402" t="s">
        <v>33</v>
      </c>
      <c r="Q2402" t="s">
        <v>162</v>
      </c>
      <c r="R2402" s="25"/>
    </row>
    <row r="2403" spans="1:18">
      <c r="A2403">
        <v>256051518281</v>
      </c>
      <c r="B2403">
        <v>66624397</v>
      </c>
      <c r="C2403" s="14" t="s">
        <v>118</v>
      </c>
      <c r="D2403" s="14" t="s">
        <v>126</v>
      </c>
      <c r="E2403" s="14" t="s">
        <v>38</v>
      </c>
      <c r="F2403" s="15">
        <v>45749</v>
      </c>
      <c r="G2403" s="14" t="s">
        <v>237</v>
      </c>
      <c r="H2403" s="14" t="s">
        <v>16</v>
      </c>
      <c r="I2403" t="s">
        <v>145</v>
      </c>
      <c r="J2403" t="s">
        <v>77</v>
      </c>
      <c r="K2403" t="s">
        <v>185</v>
      </c>
      <c r="L2403" t="s">
        <v>77</v>
      </c>
      <c r="M2403" t="s">
        <v>123</v>
      </c>
      <c r="N2403" t="s">
        <v>124</v>
      </c>
      <c r="O2403">
        <v>5.9</v>
      </c>
      <c r="P2403" t="s">
        <v>33</v>
      </c>
      <c r="Q2403" t="s">
        <v>125</v>
      </c>
      <c r="R2403" s="25"/>
    </row>
    <row r="2404" spans="1:18">
      <c r="A2404">
        <v>256051518291</v>
      </c>
      <c r="B2404">
        <v>66637592</v>
      </c>
      <c r="C2404" s="14" t="s">
        <v>118</v>
      </c>
      <c r="D2404" s="14" t="s">
        <v>126</v>
      </c>
      <c r="E2404" s="14" t="s">
        <v>38</v>
      </c>
      <c r="F2404" s="15">
        <v>45749</v>
      </c>
      <c r="G2404" s="14" t="s">
        <v>208</v>
      </c>
      <c r="H2404" s="14" t="s">
        <v>18</v>
      </c>
      <c r="I2404" t="s">
        <v>185</v>
      </c>
      <c r="J2404" t="s">
        <v>77</v>
      </c>
      <c r="K2404" t="s">
        <v>145</v>
      </c>
      <c r="L2404" t="s">
        <v>77</v>
      </c>
      <c r="M2404" t="s">
        <v>123</v>
      </c>
      <c r="N2404" t="s">
        <v>124</v>
      </c>
      <c r="O2404">
        <v>5.9</v>
      </c>
      <c r="P2404" t="s">
        <v>33</v>
      </c>
      <c r="Q2404" t="s">
        <v>125</v>
      </c>
      <c r="R2404" s="25"/>
    </row>
    <row r="2405" spans="1:18">
      <c r="A2405">
        <v>256052023521</v>
      </c>
      <c r="B2405">
        <v>66606835</v>
      </c>
      <c r="C2405" s="14" t="s">
        <v>118</v>
      </c>
      <c r="D2405" s="14" t="s">
        <v>126</v>
      </c>
      <c r="E2405" s="14" t="s">
        <v>34</v>
      </c>
      <c r="F2405" s="15">
        <v>45748</v>
      </c>
      <c r="G2405" s="14" t="s">
        <v>628</v>
      </c>
      <c r="H2405" s="14" t="s">
        <v>14</v>
      </c>
      <c r="I2405" t="s">
        <v>194</v>
      </c>
      <c r="J2405" t="s">
        <v>77</v>
      </c>
      <c r="K2405" t="s">
        <v>180</v>
      </c>
      <c r="L2405" t="s">
        <v>77</v>
      </c>
      <c r="M2405" t="s">
        <v>123</v>
      </c>
      <c r="N2405" t="s">
        <v>124</v>
      </c>
      <c r="O2405">
        <v>3.9</v>
      </c>
      <c r="P2405" t="s">
        <v>33</v>
      </c>
      <c r="Q2405" t="s">
        <v>125</v>
      </c>
      <c r="R2405" s="25"/>
    </row>
    <row r="2406" spans="1:18">
      <c r="A2406">
        <v>256052023531</v>
      </c>
      <c r="B2406">
        <v>66606812</v>
      </c>
      <c r="C2406" s="14" t="s">
        <v>118</v>
      </c>
      <c r="D2406" s="14" t="s">
        <v>126</v>
      </c>
      <c r="E2406" s="14" t="s">
        <v>34</v>
      </c>
      <c r="F2406" s="15">
        <v>45748</v>
      </c>
      <c r="G2406" s="14" t="s">
        <v>197</v>
      </c>
      <c r="H2406" s="14" t="s">
        <v>17</v>
      </c>
      <c r="I2406" t="s">
        <v>180</v>
      </c>
      <c r="J2406" t="s">
        <v>77</v>
      </c>
      <c r="K2406" t="s">
        <v>194</v>
      </c>
      <c r="L2406" t="s">
        <v>77</v>
      </c>
      <c r="M2406" t="s">
        <v>123</v>
      </c>
      <c r="N2406" t="s">
        <v>124</v>
      </c>
      <c r="O2406">
        <v>4</v>
      </c>
      <c r="P2406" t="s">
        <v>33</v>
      </c>
      <c r="Q2406" t="s">
        <v>125</v>
      </c>
      <c r="R2406" s="25"/>
    </row>
    <row r="2407" spans="1:18">
      <c r="A2407">
        <v>256052798761</v>
      </c>
      <c r="B2407">
        <v>66711215</v>
      </c>
      <c r="C2407" s="14" t="s">
        <v>118</v>
      </c>
      <c r="D2407" s="14" t="s">
        <v>126</v>
      </c>
      <c r="E2407" s="14" t="s">
        <v>38</v>
      </c>
      <c r="F2407" s="15">
        <v>45756</v>
      </c>
      <c r="G2407" s="14" t="s">
        <v>182</v>
      </c>
      <c r="H2407" s="14" t="s">
        <v>16</v>
      </c>
      <c r="I2407" t="s">
        <v>183</v>
      </c>
      <c r="J2407" t="s">
        <v>77</v>
      </c>
      <c r="K2407" t="s">
        <v>174</v>
      </c>
      <c r="L2407" t="s">
        <v>77</v>
      </c>
      <c r="M2407" t="s">
        <v>123</v>
      </c>
      <c r="N2407" t="s">
        <v>124</v>
      </c>
      <c r="O2407">
        <v>11.4</v>
      </c>
      <c r="P2407" t="s">
        <v>33</v>
      </c>
      <c r="Q2407" t="s">
        <v>125</v>
      </c>
      <c r="R2407" s="25"/>
    </row>
    <row r="2408" spans="1:18">
      <c r="A2408">
        <v>256052799041</v>
      </c>
      <c r="B2408">
        <v>66625585</v>
      </c>
      <c r="C2408" s="14" t="s">
        <v>118</v>
      </c>
      <c r="D2408" s="14" t="s">
        <v>126</v>
      </c>
      <c r="E2408" s="14" t="s">
        <v>38</v>
      </c>
      <c r="F2408" s="15">
        <v>45749</v>
      </c>
      <c r="G2408" s="14" t="s">
        <v>182</v>
      </c>
      <c r="H2408" s="14" t="s">
        <v>16</v>
      </c>
      <c r="I2408" t="s">
        <v>183</v>
      </c>
      <c r="J2408" t="s">
        <v>77</v>
      </c>
      <c r="K2408" t="s">
        <v>174</v>
      </c>
      <c r="L2408" t="s">
        <v>77</v>
      </c>
      <c r="M2408" t="s">
        <v>123</v>
      </c>
      <c r="N2408" t="s">
        <v>124</v>
      </c>
      <c r="O2408">
        <v>11.4</v>
      </c>
      <c r="P2408" t="s">
        <v>33</v>
      </c>
      <c r="Q2408" t="s">
        <v>125</v>
      </c>
      <c r="R2408" s="25"/>
    </row>
    <row r="2409" spans="1:18">
      <c r="A2409">
        <v>256052799051</v>
      </c>
      <c r="B2409">
        <v>66711215</v>
      </c>
      <c r="C2409" s="14" t="s">
        <v>118</v>
      </c>
      <c r="D2409" s="14" t="s">
        <v>126</v>
      </c>
      <c r="E2409" s="14" t="s">
        <v>38</v>
      </c>
      <c r="F2409" s="15">
        <v>45756</v>
      </c>
      <c r="G2409" s="14" t="s">
        <v>182</v>
      </c>
      <c r="H2409" s="14" t="s">
        <v>16</v>
      </c>
      <c r="I2409" t="s">
        <v>183</v>
      </c>
      <c r="J2409" t="s">
        <v>77</v>
      </c>
      <c r="K2409" t="s">
        <v>174</v>
      </c>
      <c r="L2409" t="s">
        <v>77</v>
      </c>
      <c r="M2409" t="s">
        <v>123</v>
      </c>
      <c r="N2409" t="s">
        <v>124</v>
      </c>
      <c r="O2409">
        <v>11.4</v>
      </c>
      <c r="P2409" t="s">
        <v>33</v>
      </c>
      <c r="Q2409" t="s">
        <v>125</v>
      </c>
      <c r="R2409" s="25"/>
    </row>
    <row r="2410" spans="1:18">
      <c r="A2410">
        <v>256052799781</v>
      </c>
      <c r="B2410">
        <v>66639057</v>
      </c>
      <c r="C2410" s="14" t="s">
        <v>118</v>
      </c>
      <c r="D2410" s="14" t="s">
        <v>126</v>
      </c>
      <c r="E2410" s="14" t="s">
        <v>38</v>
      </c>
      <c r="F2410" s="15">
        <v>45749</v>
      </c>
      <c r="G2410" s="14" t="s">
        <v>169</v>
      </c>
      <c r="H2410" s="14" t="s">
        <v>14</v>
      </c>
      <c r="I2410" t="s">
        <v>276</v>
      </c>
      <c r="J2410" t="s">
        <v>77</v>
      </c>
      <c r="K2410" t="s">
        <v>183</v>
      </c>
      <c r="L2410" t="s">
        <v>77</v>
      </c>
      <c r="M2410" t="s">
        <v>123</v>
      </c>
      <c r="N2410" t="s">
        <v>124</v>
      </c>
      <c r="O2410">
        <v>6.5</v>
      </c>
      <c r="P2410" t="s">
        <v>33</v>
      </c>
      <c r="Q2410" t="s">
        <v>125</v>
      </c>
      <c r="R2410" s="25"/>
    </row>
    <row r="2411" spans="1:18">
      <c r="A2411">
        <v>256052799791</v>
      </c>
      <c r="B2411">
        <v>66643758</v>
      </c>
      <c r="C2411" s="14" t="s">
        <v>118</v>
      </c>
      <c r="D2411" s="14" t="s">
        <v>126</v>
      </c>
      <c r="E2411" s="14" t="s">
        <v>38</v>
      </c>
      <c r="F2411" s="15">
        <v>45749</v>
      </c>
      <c r="G2411" s="14" t="s">
        <v>182</v>
      </c>
      <c r="H2411" s="14" t="s">
        <v>16</v>
      </c>
      <c r="I2411" t="s">
        <v>183</v>
      </c>
      <c r="J2411" t="s">
        <v>77</v>
      </c>
      <c r="K2411" t="s">
        <v>276</v>
      </c>
      <c r="L2411" t="s">
        <v>77</v>
      </c>
      <c r="M2411" t="s">
        <v>123</v>
      </c>
      <c r="N2411" t="s">
        <v>124</v>
      </c>
      <c r="O2411">
        <v>6.4</v>
      </c>
      <c r="P2411" t="s">
        <v>33</v>
      </c>
      <c r="Q2411" t="s">
        <v>125</v>
      </c>
      <c r="R2411" s="25"/>
    </row>
    <row r="2412" spans="1:18">
      <c r="A2412">
        <v>256052799801</v>
      </c>
      <c r="B2412">
        <v>66713709</v>
      </c>
      <c r="C2412" s="14" t="s">
        <v>118</v>
      </c>
      <c r="D2412" s="14" t="s">
        <v>126</v>
      </c>
      <c r="E2412" s="14" t="s">
        <v>38</v>
      </c>
      <c r="F2412" s="15">
        <v>45756</v>
      </c>
      <c r="G2412" s="14" t="s">
        <v>169</v>
      </c>
      <c r="H2412" s="14" t="s">
        <v>14</v>
      </c>
      <c r="I2412" t="s">
        <v>276</v>
      </c>
      <c r="J2412" t="s">
        <v>77</v>
      </c>
      <c r="K2412" t="s">
        <v>183</v>
      </c>
      <c r="L2412" t="s">
        <v>77</v>
      </c>
      <c r="M2412" t="s">
        <v>123</v>
      </c>
      <c r="N2412" t="s">
        <v>124</v>
      </c>
      <c r="O2412">
        <v>6.5</v>
      </c>
      <c r="P2412" t="s">
        <v>33</v>
      </c>
      <c r="Q2412" t="s">
        <v>125</v>
      </c>
      <c r="R2412" s="25"/>
    </row>
    <row r="2413" spans="1:18">
      <c r="A2413">
        <v>256052799811</v>
      </c>
      <c r="B2413">
        <v>66726888</v>
      </c>
      <c r="C2413" s="14" t="s">
        <v>118</v>
      </c>
      <c r="D2413" s="14" t="s">
        <v>126</v>
      </c>
      <c r="E2413" s="14" t="s">
        <v>38</v>
      </c>
      <c r="F2413" s="15">
        <v>45756</v>
      </c>
      <c r="G2413" s="14" t="s">
        <v>182</v>
      </c>
      <c r="H2413" s="14" t="s">
        <v>16</v>
      </c>
      <c r="I2413" t="s">
        <v>183</v>
      </c>
      <c r="J2413" t="s">
        <v>77</v>
      </c>
      <c r="K2413" t="s">
        <v>276</v>
      </c>
      <c r="L2413" t="s">
        <v>77</v>
      </c>
      <c r="M2413" t="s">
        <v>123</v>
      </c>
      <c r="N2413" t="s">
        <v>124</v>
      </c>
      <c r="O2413">
        <v>6.4</v>
      </c>
      <c r="P2413" t="s">
        <v>33</v>
      </c>
      <c r="Q2413" t="s">
        <v>125</v>
      </c>
      <c r="R2413" s="25"/>
    </row>
    <row r="2414" spans="1:18">
      <c r="A2414">
        <v>256052820781</v>
      </c>
      <c r="B2414">
        <v>66656318</v>
      </c>
      <c r="C2414" s="14" t="s">
        <v>118</v>
      </c>
      <c r="D2414" s="14" t="s">
        <v>126</v>
      </c>
      <c r="E2414" s="14" t="s">
        <v>39</v>
      </c>
      <c r="F2414" s="15">
        <v>45750</v>
      </c>
      <c r="G2414" s="14" t="s">
        <v>197</v>
      </c>
      <c r="H2414" s="14" t="s">
        <v>17</v>
      </c>
      <c r="I2414" t="s">
        <v>166</v>
      </c>
      <c r="J2414" t="s">
        <v>77</v>
      </c>
      <c r="K2414" t="s">
        <v>188</v>
      </c>
      <c r="L2414" t="s">
        <v>77</v>
      </c>
      <c r="M2414" t="s">
        <v>123</v>
      </c>
      <c r="N2414" t="s">
        <v>124</v>
      </c>
      <c r="O2414">
        <v>2.1</v>
      </c>
      <c r="P2414" t="s">
        <v>33</v>
      </c>
      <c r="Q2414" t="s">
        <v>150</v>
      </c>
      <c r="R2414" s="25"/>
    </row>
    <row r="2415" spans="1:18">
      <c r="A2415">
        <v>256052820791</v>
      </c>
      <c r="B2415">
        <v>66661933</v>
      </c>
      <c r="C2415" s="14" t="s">
        <v>118</v>
      </c>
      <c r="D2415" s="14" t="s">
        <v>126</v>
      </c>
      <c r="E2415" s="14" t="s">
        <v>39</v>
      </c>
      <c r="F2415" s="15">
        <v>45750</v>
      </c>
      <c r="G2415" s="14" t="s">
        <v>337</v>
      </c>
      <c r="H2415" s="14" t="s">
        <v>18</v>
      </c>
      <c r="I2415" t="s">
        <v>188</v>
      </c>
      <c r="J2415" t="s">
        <v>77</v>
      </c>
      <c r="K2415" t="s">
        <v>246</v>
      </c>
      <c r="L2415" t="s">
        <v>77</v>
      </c>
      <c r="M2415" t="s">
        <v>123</v>
      </c>
      <c r="N2415" t="s">
        <v>124</v>
      </c>
      <c r="O2415">
        <v>3.6</v>
      </c>
      <c r="P2415" t="s">
        <v>33</v>
      </c>
      <c r="Q2415" t="s">
        <v>150</v>
      </c>
      <c r="R2415" s="25"/>
    </row>
    <row r="2416" spans="1:18">
      <c r="A2416">
        <v>256053250411</v>
      </c>
      <c r="B2416">
        <v>66274560</v>
      </c>
      <c r="C2416" s="14" t="s">
        <v>118</v>
      </c>
      <c r="D2416" s="14" t="s">
        <v>126</v>
      </c>
      <c r="E2416" s="14" t="s">
        <v>34</v>
      </c>
      <c r="F2416" s="15">
        <v>45748</v>
      </c>
      <c r="G2416" s="14" t="s">
        <v>190</v>
      </c>
      <c r="H2416" s="14" t="s">
        <v>15</v>
      </c>
      <c r="I2416" t="s">
        <v>143</v>
      </c>
      <c r="J2416" t="s">
        <v>77</v>
      </c>
      <c r="K2416" t="s">
        <v>185</v>
      </c>
      <c r="L2416" t="s">
        <v>77</v>
      </c>
      <c r="M2416" t="s">
        <v>123</v>
      </c>
      <c r="N2416" t="s">
        <v>124</v>
      </c>
      <c r="O2416">
        <v>1.8</v>
      </c>
      <c r="P2416" t="s">
        <v>33</v>
      </c>
      <c r="Q2416" t="s">
        <v>125</v>
      </c>
      <c r="R2416" s="25"/>
    </row>
    <row r="2417" spans="1:18">
      <c r="A2417">
        <v>256053250421</v>
      </c>
      <c r="B2417">
        <v>66274561</v>
      </c>
      <c r="C2417" s="14" t="s">
        <v>118</v>
      </c>
      <c r="D2417" s="14" t="s">
        <v>126</v>
      </c>
      <c r="E2417" s="14" t="s">
        <v>34</v>
      </c>
      <c r="F2417" s="15">
        <v>45748</v>
      </c>
      <c r="G2417" s="14" t="s">
        <v>191</v>
      </c>
      <c r="H2417" s="14" t="s">
        <v>17</v>
      </c>
      <c r="I2417" t="s">
        <v>185</v>
      </c>
      <c r="J2417" t="s">
        <v>77</v>
      </c>
      <c r="K2417" t="s">
        <v>143</v>
      </c>
      <c r="L2417" t="s">
        <v>77</v>
      </c>
      <c r="M2417" t="s">
        <v>123</v>
      </c>
      <c r="N2417" t="s">
        <v>124</v>
      </c>
      <c r="O2417">
        <v>1.8</v>
      </c>
      <c r="P2417" t="s">
        <v>33</v>
      </c>
      <c r="Q2417" t="s">
        <v>125</v>
      </c>
      <c r="R2417" s="25"/>
    </row>
    <row r="2418" spans="1:18">
      <c r="A2418">
        <v>256053250431</v>
      </c>
      <c r="B2418">
        <v>66274562</v>
      </c>
      <c r="C2418" s="14" t="s">
        <v>118</v>
      </c>
      <c r="D2418" s="14" t="s">
        <v>126</v>
      </c>
      <c r="E2418" s="14" t="s">
        <v>39</v>
      </c>
      <c r="F2418" s="15">
        <v>45750</v>
      </c>
      <c r="G2418" s="14" t="s">
        <v>190</v>
      </c>
      <c r="H2418" s="14" t="s">
        <v>15</v>
      </c>
      <c r="I2418" t="s">
        <v>143</v>
      </c>
      <c r="J2418" t="s">
        <v>77</v>
      </c>
      <c r="K2418" t="s">
        <v>185</v>
      </c>
      <c r="L2418" t="s">
        <v>77</v>
      </c>
      <c r="M2418" t="s">
        <v>123</v>
      </c>
      <c r="N2418" t="s">
        <v>124</v>
      </c>
      <c r="O2418">
        <v>1.8</v>
      </c>
      <c r="P2418" t="s">
        <v>33</v>
      </c>
      <c r="Q2418" t="s">
        <v>125</v>
      </c>
      <c r="R2418" s="25"/>
    </row>
    <row r="2419" spans="1:18">
      <c r="A2419">
        <v>256053250441</v>
      </c>
      <c r="B2419">
        <v>66274564</v>
      </c>
      <c r="C2419" s="14" t="s">
        <v>118</v>
      </c>
      <c r="D2419" s="14" t="s">
        <v>126</v>
      </c>
      <c r="E2419" s="14" t="s">
        <v>39</v>
      </c>
      <c r="F2419" s="15">
        <v>45750</v>
      </c>
      <c r="G2419" s="14" t="s">
        <v>191</v>
      </c>
      <c r="H2419" s="14" t="s">
        <v>17</v>
      </c>
      <c r="I2419" t="s">
        <v>185</v>
      </c>
      <c r="J2419" t="s">
        <v>77</v>
      </c>
      <c r="K2419" t="s">
        <v>143</v>
      </c>
      <c r="L2419" t="s">
        <v>77</v>
      </c>
      <c r="M2419" t="s">
        <v>123</v>
      </c>
      <c r="N2419" t="s">
        <v>124</v>
      </c>
      <c r="O2419">
        <v>1.8</v>
      </c>
      <c r="P2419" t="s">
        <v>33</v>
      </c>
      <c r="Q2419" t="s">
        <v>125</v>
      </c>
      <c r="R2419" s="25"/>
    </row>
    <row r="2420" spans="1:18">
      <c r="A2420">
        <v>256054117731</v>
      </c>
      <c r="B2420">
        <v>66627586</v>
      </c>
      <c r="C2420" s="14" t="s">
        <v>118</v>
      </c>
      <c r="D2420" s="14" t="s">
        <v>126</v>
      </c>
      <c r="E2420" s="14" t="s">
        <v>38</v>
      </c>
      <c r="F2420" s="15">
        <v>45749</v>
      </c>
      <c r="G2420" s="14" t="s">
        <v>198</v>
      </c>
      <c r="H2420" s="14" t="s">
        <v>15</v>
      </c>
      <c r="I2420" t="s">
        <v>390</v>
      </c>
      <c r="J2420" t="s">
        <v>77</v>
      </c>
      <c r="K2420" t="s">
        <v>172</v>
      </c>
      <c r="L2420" t="s">
        <v>77</v>
      </c>
      <c r="M2420" t="s">
        <v>123</v>
      </c>
      <c r="N2420" t="s">
        <v>124</v>
      </c>
      <c r="O2420">
        <v>11.3</v>
      </c>
      <c r="P2420" t="s">
        <v>32</v>
      </c>
      <c r="Q2420" t="s">
        <v>176</v>
      </c>
      <c r="R2420" s="25"/>
    </row>
    <row r="2421" spans="1:18">
      <c r="A2421">
        <v>256054117741</v>
      </c>
      <c r="B2421">
        <v>66653061</v>
      </c>
      <c r="C2421" s="14" t="s">
        <v>118</v>
      </c>
      <c r="D2421" s="14" t="s">
        <v>126</v>
      </c>
      <c r="E2421" s="14" t="s">
        <v>38</v>
      </c>
      <c r="F2421" s="15">
        <v>45749</v>
      </c>
      <c r="G2421" s="14" t="s">
        <v>186</v>
      </c>
      <c r="H2421" s="14" t="s">
        <v>20</v>
      </c>
      <c r="I2421" t="s">
        <v>172</v>
      </c>
      <c r="J2421" t="s">
        <v>77</v>
      </c>
      <c r="K2421" t="s">
        <v>390</v>
      </c>
      <c r="L2421" t="s">
        <v>77</v>
      </c>
      <c r="M2421" t="s">
        <v>123</v>
      </c>
      <c r="N2421" t="s">
        <v>124</v>
      </c>
      <c r="O2421">
        <v>11.1</v>
      </c>
      <c r="P2421" t="s">
        <v>32</v>
      </c>
      <c r="Q2421" t="s">
        <v>176</v>
      </c>
      <c r="R2421" s="25"/>
    </row>
    <row r="2422" spans="1:18">
      <c r="A2422">
        <v>256054117751</v>
      </c>
      <c r="B2422">
        <v>66692741</v>
      </c>
      <c r="C2422" s="14" t="s">
        <v>118</v>
      </c>
      <c r="D2422" s="14" t="s">
        <v>126</v>
      </c>
      <c r="E2422" s="14" t="s">
        <v>31</v>
      </c>
      <c r="F2422" s="15">
        <v>45754</v>
      </c>
      <c r="G2422" s="14" t="s">
        <v>198</v>
      </c>
      <c r="H2422" s="14" t="s">
        <v>15</v>
      </c>
      <c r="I2422" t="s">
        <v>390</v>
      </c>
      <c r="J2422" t="s">
        <v>77</v>
      </c>
      <c r="K2422" t="s">
        <v>172</v>
      </c>
      <c r="L2422" t="s">
        <v>77</v>
      </c>
      <c r="M2422" t="s">
        <v>123</v>
      </c>
      <c r="N2422" t="s">
        <v>124</v>
      </c>
      <c r="O2422">
        <v>11.3</v>
      </c>
      <c r="P2422" t="s">
        <v>32</v>
      </c>
      <c r="Q2422" t="s">
        <v>176</v>
      </c>
      <c r="R2422" s="25"/>
    </row>
    <row r="2423" spans="1:18">
      <c r="A2423">
        <v>256054117761</v>
      </c>
      <c r="B2423">
        <v>66449678</v>
      </c>
      <c r="C2423" s="14" t="s">
        <v>118</v>
      </c>
      <c r="D2423" s="14" t="s">
        <v>126</v>
      </c>
      <c r="E2423" s="14" t="s">
        <v>31</v>
      </c>
      <c r="F2423" s="15">
        <v>45754</v>
      </c>
      <c r="G2423" s="14" t="s">
        <v>186</v>
      </c>
      <c r="H2423" s="14" t="s">
        <v>20</v>
      </c>
      <c r="I2423" t="s">
        <v>172</v>
      </c>
      <c r="J2423" t="s">
        <v>77</v>
      </c>
      <c r="K2423" t="s">
        <v>390</v>
      </c>
      <c r="L2423" t="s">
        <v>77</v>
      </c>
      <c r="M2423" t="s">
        <v>123</v>
      </c>
      <c r="N2423" t="s">
        <v>124</v>
      </c>
      <c r="O2423">
        <v>11.1</v>
      </c>
      <c r="P2423" t="s">
        <v>32</v>
      </c>
      <c r="Q2423" t="s">
        <v>176</v>
      </c>
      <c r="R2423" s="25"/>
    </row>
    <row r="2424" spans="1:18">
      <c r="A2424">
        <v>256054117771</v>
      </c>
      <c r="B2424">
        <v>66449679</v>
      </c>
      <c r="C2424" s="14" t="s">
        <v>118</v>
      </c>
      <c r="D2424" s="14" t="s">
        <v>126</v>
      </c>
      <c r="E2424" s="14" t="s">
        <v>38</v>
      </c>
      <c r="F2424" s="15">
        <v>45756</v>
      </c>
      <c r="G2424" s="14" t="s">
        <v>198</v>
      </c>
      <c r="H2424" s="14" t="s">
        <v>15</v>
      </c>
      <c r="I2424" t="s">
        <v>390</v>
      </c>
      <c r="J2424" t="s">
        <v>77</v>
      </c>
      <c r="K2424" t="s">
        <v>172</v>
      </c>
      <c r="L2424" t="s">
        <v>77</v>
      </c>
      <c r="M2424" t="s">
        <v>123</v>
      </c>
      <c r="N2424" t="s">
        <v>124</v>
      </c>
      <c r="O2424">
        <v>11.3</v>
      </c>
      <c r="P2424" t="s">
        <v>32</v>
      </c>
      <c r="Q2424" t="s">
        <v>176</v>
      </c>
      <c r="R2424" s="25"/>
    </row>
    <row r="2425" spans="1:18">
      <c r="A2425">
        <v>256054117781</v>
      </c>
      <c r="B2425">
        <v>66449680</v>
      </c>
      <c r="C2425" s="14" t="s">
        <v>118</v>
      </c>
      <c r="D2425" s="14" t="s">
        <v>126</v>
      </c>
      <c r="E2425" s="14" t="s">
        <v>38</v>
      </c>
      <c r="F2425" s="15">
        <v>45756</v>
      </c>
      <c r="G2425" s="14" t="s">
        <v>186</v>
      </c>
      <c r="H2425" s="14" t="s">
        <v>20</v>
      </c>
      <c r="I2425" t="s">
        <v>172</v>
      </c>
      <c r="J2425" t="s">
        <v>77</v>
      </c>
      <c r="K2425" t="s">
        <v>390</v>
      </c>
      <c r="L2425" t="s">
        <v>77</v>
      </c>
      <c r="M2425" t="s">
        <v>123</v>
      </c>
      <c r="N2425" t="s">
        <v>124</v>
      </c>
      <c r="O2425">
        <v>11.1</v>
      </c>
      <c r="P2425" t="s">
        <v>32</v>
      </c>
      <c r="Q2425" t="s">
        <v>176</v>
      </c>
      <c r="R2425" s="25"/>
    </row>
    <row r="2426" spans="1:18">
      <c r="A2426">
        <v>256054389531</v>
      </c>
      <c r="B2426">
        <v>66506134</v>
      </c>
      <c r="C2426" s="14" t="s">
        <v>118</v>
      </c>
      <c r="D2426" s="14" t="s">
        <v>126</v>
      </c>
      <c r="E2426" s="14" t="s">
        <v>34</v>
      </c>
      <c r="F2426" s="15">
        <v>45748</v>
      </c>
      <c r="G2426" s="14" t="s">
        <v>636</v>
      </c>
      <c r="H2426" s="14" t="s">
        <v>16</v>
      </c>
      <c r="I2426" t="s">
        <v>120</v>
      </c>
      <c r="J2426" t="s">
        <v>77</v>
      </c>
      <c r="K2426" t="s">
        <v>120</v>
      </c>
      <c r="L2426" t="s">
        <v>77</v>
      </c>
      <c r="M2426" t="s">
        <v>123</v>
      </c>
      <c r="N2426" t="s">
        <v>124</v>
      </c>
      <c r="O2426">
        <v>2.2999999999999998</v>
      </c>
      <c r="P2426" t="s">
        <v>33</v>
      </c>
      <c r="Q2426" t="s">
        <v>125</v>
      </c>
      <c r="R2426" s="25"/>
    </row>
    <row r="2427" spans="1:18">
      <c r="A2427">
        <v>256054406061</v>
      </c>
      <c r="B2427">
        <v>66508922</v>
      </c>
      <c r="C2427" s="14" t="s">
        <v>118</v>
      </c>
      <c r="D2427" s="14" t="s">
        <v>126</v>
      </c>
      <c r="E2427" s="14" t="s">
        <v>34</v>
      </c>
      <c r="F2427" s="15">
        <v>45748</v>
      </c>
      <c r="G2427" s="14" t="s">
        <v>722</v>
      </c>
      <c r="H2427" s="14" t="s">
        <v>17</v>
      </c>
      <c r="I2427" t="s">
        <v>390</v>
      </c>
      <c r="J2427" t="s">
        <v>77</v>
      </c>
      <c r="K2427" t="s">
        <v>390</v>
      </c>
      <c r="L2427" t="s">
        <v>77</v>
      </c>
      <c r="M2427" t="s">
        <v>123</v>
      </c>
      <c r="N2427" t="s">
        <v>124</v>
      </c>
      <c r="O2427">
        <v>0.9</v>
      </c>
      <c r="P2427" t="s">
        <v>33</v>
      </c>
      <c r="Q2427" t="s">
        <v>125</v>
      </c>
      <c r="R2427" s="25"/>
    </row>
    <row r="2428" spans="1:18">
      <c r="A2428">
        <v>256054622951</v>
      </c>
      <c r="B2428">
        <v>66550257</v>
      </c>
      <c r="C2428" s="14" t="s">
        <v>118</v>
      </c>
      <c r="D2428" s="14" t="s">
        <v>126</v>
      </c>
      <c r="E2428" s="14" t="s">
        <v>38</v>
      </c>
      <c r="F2428" s="15">
        <v>45749</v>
      </c>
      <c r="G2428" s="14" t="s">
        <v>190</v>
      </c>
      <c r="H2428" s="14" t="s">
        <v>15</v>
      </c>
      <c r="I2428" t="s">
        <v>185</v>
      </c>
      <c r="J2428" t="s">
        <v>77</v>
      </c>
      <c r="K2428" t="s">
        <v>194</v>
      </c>
      <c r="L2428" t="s">
        <v>77</v>
      </c>
      <c r="M2428" t="s">
        <v>123</v>
      </c>
      <c r="N2428" t="s">
        <v>124</v>
      </c>
      <c r="O2428">
        <v>6.5</v>
      </c>
      <c r="P2428" t="s">
        <v>33</v>
      </c>
      <c r="Q2428" t="s">
        <v>125</v>
      </c>
      <c r="R2428" s="25"/>
    </row>
    <row r="2429" spans="1:18">
      <c r="A2429">
        <v>256054622961</v>
      </c>
      <c r="B2429">
        <v>66550258</v>
      </c>
      <c r="C2429" s="14" t="s">
        <v>118</v>
      </c>
      <c r="D2429" s="14" t="s">
        <v>126</v>
      </c>
      <c r="E2429" s="14" t="s">
        <v>38</v>
      </c>
      <c r="F2429" s="15">
        <v>45749</v>
      </c>
      <c r="G2429" s="14" t="s">
        <v>195</v>
      </c>
      <c r="H2429" s="14" t="s">
        <v>17</v>
      </c>
      <c r="I2429" t="s">
        <v>194</v>
      </c>
      <c r="J2429" t="s">
        <v>77</v>
      </c>
      <c r="K2429" t="s">
        <v>185</v>
      </c>
      <c r="L2429" t="s">
        <v>77</v>
      </c>
      <c r="M2429" t="s">
        <v>123</v>
      </c>
      <c r="N2429" t="s">
        <v>124</v>
      </c>
      <c r="O2429">
        <v>6.5</v>
      </c>
      <c r="P2429" t="s">
        <v>33</v>
      </c>
      <c r="Q2429" t="s">
        <v>125</v>
      </c>
      <c r="R2429" s="25"/>
    </row>
    <row r="2430" spans="1:18">
      <c r="A2430">
        <v>256054656041</v>
      </c>
      <c r="B2430">
        <v>66557326</v>
      </c>
      <c r="C2430" s="14" t="s">
        <v>118</v>
      </c>
      <c r="D2430" s="14" t="s">
        <v>126</v>
      </c>
      <c r="E2430" s="14" t="s">
        <v>34</v>
      </c>
      <c r="F2430" s="15">
        <v>45755</v>
      </c>
      <c r="G2430" s="14" t="s">
        <v>305</v>
      </c>
      <c r="H2430" s="14" t="s">
        <v>19</v>
      </c>
      <c r="I2430" t="s">
        <v>199</v>
      </c>
      <c r="J2430" t="s">
        <v>89</v>
      </c>
      <c r="K2430" t="s">
        <v>267</v>
      </c>
      <c r="L2430" t="s">
        <v>89</v>
      </c>
      <c r="M2430" t="s">
        <v>123</v>
      </c>
      <c r="N2430" t="s">
        <v>124</v>
      </c>
      <c r="O2430">
        <v>7</v>
      </c>
      <c r="P2430" t="s">
        <v>33</v>
      </c>
      <c r="Q2430" t="s">
        <v>125</v>
      </c>
      <c r="R2430" s="25"/>
    </row>
    <row r="2431" spans="1:18">
      <c r="A2431">
        <v>256054695551</v>
      </c>
      <c r="B2431">
        <v>66564270</v>
      </c>
      <c r="C2431" s="14" t="s">
        <v>118</v>
      </c>
      <c r="D2431" s="14" t="s">
        <v>126</v>
      </c>
      <c r="E2431" s="14" t="s">
        <v>34</v>
      </c>
      <c r="F2431" s="15">
        <v>45748</v>
      </c>
      <c r="G2431" s="14" t="s">
        <v>220</v>
      </c>
      <c r="H2431" s="14" t="s">
        <v>19</v>
      </c>
      <c r="I2431" t="s">
        <v>260</v>
      </c>
      <c r="J2431" t="s">
        <v>89</v>
      </c>
      <c r="K2431" t="s">
        <v>257</v>
      </c>
      <c r="L2431" t="s">
        <v>89</v>
      </c>
      <c r="M2431" t="s">
        <v>123</v>
      </c>
      <c r="N2431" t="s">
        <v>124</v>
      </c>
      <c r="O2431">
        <v>4.5</v>
      </c>
      <c r="P2431" t="s">
        <v>33</v>
      </c>
      <c r="Q2431" t="s">
        <v>176</v>
      </c>
      <c r="R2431" s="25"/>
    </row>
    <row r="2432" spans="1:18">
      <c r="A2432">
        <v>256054695561</v>
      </c>
      <c r="B2432">
        <v>66564271</v>
      </c>
      <c r="C2432" s="14" t="s">
        <v>118</v>
      </c>
      <c r="D2432" s="14" t="s">
        <v>126</v>
      </c>
      <c r="E2432" s="14" t="s">
        <v>34</v>
      </c>
      <c r="F2432" s="15">
        <v>45748</v>
      </c>
      <c r="G2432" s="14" t="s">
        <v>225</v>
      </c>
      <c r="H2432" s="14" t="s">
        <v>21</v>
      </c>
      <c r="I2432" t="s">
        <v>257</v>
      </c>
      <c r="J2432" t="s">
        <v>89</v>
      </c>
      <c r="K2432" t="s">
        <v>260</v>
      </c>
      <c r="L2432" t="s">
        <v>89</v>
      </c>
      <c r="M2432" t="s">
        <v>123</v>
      </c>
      <c r="N2432" t="s">
        <v>124</v>
      </c>
      <c r="O2432">
        <v>4.5</v>
      </c>
      <c r="P2432" t="s">
        <v>33</v>
      </c>
      <c r="Q2432" t="s">
        <v>176</v>
      </c>
      <c r="R2432" s="25"/>
    </row>
    <row r="2433" spans="1:18">
      <c r="A2433">
        <v>256054825181</v>
      </c>
      <c r="B2433">
        <v>66586378</v>
      </c>
      <c r="C2433" s="14" t="s">
        <v>118</v>
      </c>
      <c r="D2433" s="14" t="s">
        <v>126</v>
      </c>
      <c r="E2433" s="14" t="s">
        <v>34</v>
      </c>
      <c r="F2433" s="15">
        <v>45748</v>
      </c>
      <c r="G2433" s="14" t="s">
        <v>224</v>
      </c>
      <c r="H2433" s="14" t="s">
        <v>20</v>
      </c>
      <c r="I2433" t="s">
        <v>147</v>
      </c>
      <c r="J2433" t="s">
        <v>77</v>
      </c>
      <c r="K2433" t="s">
        <v>160</v>
      </c>
      <c r="L2433" t="s">
        <v>77</v>
      </c>
      <c r="M2433" t="s">
        <v>123</v>
      </c>
      <c r="N2433" t="s">
        <v>124</v>
      </c>
      <c r="O2433">
        <v>3.2</v>
      </c>
      <c r="P2433" t="s">
        <v>33</v>
      </c>
      <c r="Q2433" t="s">
        <v>125</v>
      </c>
      <c r="R2433" s="25"/>
    </row>
    <row r="2434" spans="1:18">
      <c r="A2434">
        <v>256054836911</v>
      </c>
      <c r="B2434">
        <v>66588605</v>
      </c>
      <c r="C2434" s="14" t="s">
        <v>118</v>
      </c>
      <c r="D2434" s="14" t="s">
        <v>126</v>
      </c>
      <c r="E2434" s="14" t="s">
        <v>34</v>
      </c>
      <c r="F2434" s="15">
        <v>45748</v>
      </c>
      <c r="G2434" s="14" t="s">
        <v>723</v>
      </c>
      <c r="H2434" s="14" t="s">
        <v>13</v>
      </c>
      <c r="I2434" t="s">
        <v>221</v>
      </c>
      <c r="J2434" t="s">
        <v>89</v>
      </c>
      <c r="K2434" t="s">
        <v>120</v>
      </c>
      <c r="L2434" t="s">
        <v>77</v>
      </c>
      <c r="M2434" t="s">
        <v>123</v>
      </c>
      <c r="N2434" t="s">
        <v>124</v>
      </c>
      <c r="O2434">
        <v>5.6</v>
      </c>
      <c r="P2434" t="s">
        <v>32</v>
      </c>
      <c r="Q2434" t="s">
        <v>125</v>
      </c>
      <c r="R2434" s="25"/>
    </row>
    <row r="2435" spans="1:18">
      <c r="A2435">
        <v>256054844931</v>
      </c>
      <c r="B2435">
        <v>66627203</v>
      </c>
      <c r="C2435" s="14" t="s">
        <v>118</v>
      </c>
      <c r="D2435" s="14" t="s">
        <v>126</v>
      </c>
      <c r="E2435" s="14" t="s">
        <v>38</v>
      </c>
      <c r="F2435" s="15">
        <v>45749</v>
      </c>
      <c r="G2435" s="14" t="s">
        <v>163</v>
      </c>
      <c r="H2435" s="14" t="s">
        <v>18</v>
      </c>
      <c r="I2435" t="s">
        <v>188</v>
      </c>
      <c r="J2435" t="s">
        <v>77</v>
      </c>
      <c r="K2435" t="s">
        <v>188</v>
      </c>
      <c r="L2435" t="s">
        <v>77</v>
      </c>
      <c r="M2435" t="s">
        <v>123</v>
      </c>
      <c r="N2435" t="s">
        <v>124</v>
      </c>
      <c r="O2435">
        <v>0.9</v>
      </c>
      <c r="P2435" t="s">
        <v>33</v>
      </c>
      <c r="Q2435" t="s">
        <v>125</v>
      </c>
      <c r="R2435" s="25"/>
    </row>
    <row r="2436" spans="1:18">
      <c r="A2436">
        <v>256054844941</v>
      </c>
      <c r="B2436">
        <v>66625843</v>
      </c>
      <c r="C2436" s="14" t="s">
        <v>118</v>
      </c>
      <c r="D2436" s="14" t="s">
        <v>126</v>
      </c>
      <c r="E2436" s="14" t="s">
        <v>38</v>
      </c>
      <c r="F2436" s="15">
        <v>45749</v>
      </c>
      <c r="G2436" s="14" t="s">
        <v>131</v>
      </c>
      <c r="H2436" s="14" t="s">
        <v>21</v>
      </c>
      <c r="I2436" t="s">
        <v>188</v>
      </c>
      <c r="J2436" t="s">
        <v>77</v>
      </c>
      <c r="K2436" t="s">
        <v>188</v>
      </c>
      <c r="L2436" t="s">
        <v>77</v>
      </c>
      <c r="M2436" t="s">
        <v>123</v>
      </c>
      <c r="N2436" t="s">
        <v>124</v>
      </c>
      <c r="O2436">
        <v>0.9</v>
      </c>
      <c r="P2436" t="s">
        <v>33</v>
      </c>
      <c r="Q2436" t="s">
        <v>125</v>
      </c>
      <c r="R2436" s="25"/>
    </row>
    <row r="2437" spans="1:18">
      <c r="A2437">
        <v>256054866741</v>
      </c>
      <c r="B2437">
        <v>66627203</v>
      </c>
      <c r="C2437" s="14" t="s">
        <v>118</v>
      </c>
      <c r="D2437" s="14" t="s">
        <v>126</v>
      </c>
      <c r="E2437" s="14" t="s">
        <v>38</v>
      </c>
      <c r="F2437" s="15">
        <v>45749</v>
      </c>
      <c r="G2437" s="14" t="s">
        <v>208</v>
      </c>
      <c r="H2437" s="14" t="s">
        <v>18</v>
      </c>
      <c r="I2437" t="s">
        <v>188</v>
      </c>
      <c r="J2437" t="s">
        <v>77</v>
      </c>
      <c r="K2437" t="s">
        <v>188</v>
      </c>
      <c r="L2437" t="s">
        <v>77</v>
      </c>
      <c r="M2437" t="s">
        <v>123</v>
      </c>
      <c r="N2437" t="s">
        <v>124</v>
      </c>
      <c r="O2437">
        <v>1.1000000000000001</v>
      </c>
      <c r="P2437" t="s">
        <v>33</v>
      </c>
      <c r="Q2437" t="s">
        <v>162</v>
      </c>
      <c r="R2437" s="25"/>
    </row>
    <row r="2438" spans="1:18">
      <c r="A2438">
        <v>256054866751</v>
      </c>
      <c r="B2438">
        <v>66625843</v>
      </c>
      <c r="C2438" s="14" t="s">
        <v>118</v>
      </c>
      <c r="D2438" s="14" t="s">
        <v>126</v>
      </c>
      <c r="E2438" s="14" t="s">
        <v>38</v>
      </c>
      <c r="F2438" s="15">
        <v>45749</v>
      </c>
      <c r="G2438" s="14" t="s">
        <v>131</v>
      </c>
      <c r="H2438" s="14" t="s">
        <v>21</v>
      </c>
      <c r="I2438" t="s">
        <v>188</v>
      </c>
      <c r="J2438" t="s">
        <v>77</v>
      </c>
      <c r="K2438" t="s">
        <v>188</v>
      </c>
      <c r="L2438" t="s">
        <v>77</v>
      </c>
      <c r="M2438" t="s">
        <v>123</v>
      </c>
      <c r="N2438" t="s">
        <v>124</v>
      </c>
      <c r="O2438">
        <v>1</v>
      </c>
      <c r="P2438" t="s">
        <v>33</v>
      </c>
      <c r="Q2438" t="s">
        <v>162</v>
      </c>
      <c r="R2438" s="25"/>
    </row>
    <row r="2439" spans="1:18">
      <c r="A2439">
        <v>256054870331</v>
      </c>
      <c r="B2439">
        <v>66594181</v>
      </c>
      <c r="C2439" s="14" t="s">
        <v>118</v>
      </c>
      <c r="D2439" s="14" t="s">
        <v>126</v>
      </c>
      <c r="E2439" s="14" t="s">
        <v>38</v>
      </c>
      <c r="F2439" s="15">
        <v>45749</v>
      </c>
      <c r="G2439" s="14" t="s">
        <v>163</v>
      </c>
      <c r="H2439" s="14" t="s">
        <v>18</v>
      </c>
      <c r="I2439" t="s">
        <v>158</v>
      </c>
      <c r="J2439" t="s">
        <v>77</v>
      </c>
      <c r="K2439" t="s">
        <v>120</v>
      </c>
      <c r="L2439" t="s">
        <v>77</v>
      </c>
      <c r="M2439" t="s">
        <v>123</v>
      </c>
      <c r="N2439" t="s">
        <v>124</v>
      </c>
      <c r="O2439">
        <v>7.7</v>
      </c>
      <c r="P2439" t="s">
        <v>33</v>
      </c>
      <c r="Q2439" t="s">
        <v>176</v>
      </c>
      <c r="R2439" s="25"/>
    </row>
    <row r="2440" spans="1:18">
      <c r="A2440">
        <v>256054883221</v>
      </c>
      <c r="B2440">
        <v>66596819</v>
      </c>
      <c r="C2440" s="14" t="s">
        <v>118</v>
      </c>
      <c r="D2440" s="14" t="s">
        <v>126</v>
      </c>
      <c r="E2440" s="14" t="s">
        <v>39</v>
      </c>
      <c r="F2440" s="15">
        <v>45750</v>
      </c>
      <c r="G2440" s="14" t="s">
        <v>308</v>
      </c>
      <c r="H2440" s="14" t="s">
        <v>19</v>
      </c>
      <c r="I2440" t="s">
        <v>166</v>
      </c>
      <c r="J2440" t="s">
        <v>77</v>
      </c>
      <c r="K2440" t="s">
        <v>590</v>
      </c>
      <c r="L2440" t="s">
        <v>77</v>
      </c>
      <c r="M2440" t="s">
        <v>123</v>
      </c>
      <c r="N2440" t="s">
        <v>124</v>
      </c>
      <c r="O2440">
        <v>13.6</v>
      </c>
      <c r="P2440" t="s">
        <v>33</v>
      </c>
      <c r="Q2440" t="s">
        <v>125</v>
      </c>
      <c r="R2440" s="25"/>
    </row>
    <row r="2441" spans="1:18">
      <c r="A2441">
        <v>256054919401</v>
      </c>
      <c r="B2441">
        <v>66602111</v>
      </c>
      <c r="C2441" s="14" t="s">
        <v>118</v>
      </c>
      <c r="D2441" s="14" t="s">
        <v>126</v>
      </c>
      <c r="E2441" s="14" t="s">
        <v>34</v>
      </c>
      <c r="F2441" s="15">
        <v>45748</v>
      </c>
      <c r="G2441" s="14" t="s">
        <v>283</v>
      </c>
      <c r="H2441" s="14" t="s">
        <v>19</v>
      </c>
      <c r="I2441" t="s">
        <v>166</v>
      </c>
      <c r="J2441" t="s">
        <v>77</v>
      </c>
      <c r="K2441" t="s">
        <v>188</v>
      </c>
      <c r="L2441" t="s">
        <v>77</v>
      </c>
      <c r="M2441" t="s">
        <v>123</v>
      </c>
      <c r="N2441" t="s">
        <v>124</v>
      </c>
      <c r="O2441">
        <v>2</v>
      </c>
      <c r="P2441" t="s">
        <v>33</v>
      </c>
      <c r="Q2441" t="s">
        <v>176</v>
      </c>
      <c r="R2441" s="25"/>
    </row>
    <row r="2442" spans="1:18">
      <c r="A2442">
        <v>256054919411</v>
      </c>
      <c r="B2442">
        <v>66602112</v>
      </c>
      <c r="C2442" s="14" t="s">
        <v>118</v>
      </c>
      <c r="D2442" s="14" t="s">
        <v>126</v>
      </c>
      <c r="E2442" s="14" t="s">
        <v>34</v>
      </c>
      <c r="F2442" s="15">
        <v>45748</v>
      </c>
      <c r="G2442" s="14" t="s">
        <v>342</v>
      </c>
      <c r="H2442" s="14" t="s">
        <v>20</v>
      </c>
      <c r="I2442" t="s">
        <v>188</v>
      </c>
      <c r="J2442" t="s">
        <v>77</v>
      </c>
      <c r="K2442" t="s">
        <v>166</v>
      </c>
      <c r="L2442" t="s">
        <v>77</v>
      </c>
      <c r="M2442" t="s">
        <v>123</v>
      </c>
      <c r="N2442" t="s">
        <v>124</v>
      </c>
      <c r="O2442">
        <v>1.9</v>
      </c>
      <c r="P2442" t="s">
        <v>33</v>
      </c>
      <c r="Q2442" t="s">
        <v>176</v>
      </c>
      <c r="R2442" s="25"/>
    </row>
    <row r="2443" spans="1:18">
      <c r="A2443">
        <v>256054988841</v>
      </c>
      <c r="B2443">
        <v>66612884</v>
      </c>
      <c r="C2443" s="14" t="s">
        <v>118</v>
      </c>
      <c r="D2443" s="14" t="s">
        <v>126</v>
      </c>
      <c r="E2443" s="14" t="s">
        <v>38</v>
      </c>
      <c r="F2443" s="15">
        <v>45749</v>
      </c>
      <c r="G2443" s="14" t="s">
        <v>656</v>
      </c>
      <c r="H2443" s="14" t="s">
        <v>18</v>
      </c>
      <c r="I2443" t="s">
        <v>172</v>
      </c>
      <c r="J2443" t="s">
        <v>77</v>
      </c>
      <c r="K2443" t="s">
        <v>161</v>
      </c>
      <c r="L2443" t="s">
        <v>90</v>
      </c>
      <c r="M2443" t="s">
        <v>123</v>
      </c>
      <c r="N2443" t="s">
        <v>124</v>
      </c>
      <c r="O2443">
        <v>37.1</v>
      </c>
      <c r="P2443" t="s">
        <v>32</v>
      </c>
      <c r="Q2443" t="s">
        <v>125</v>
      </c>
      <c r="R2443" s="25"/>
    </row>
    <row r="2444" spans="1:18">
      <c r="A2444">
        <v>256055001471</v>
      </c>
      <c r="B2444">
        <v>66615106</v>
      </c>
      <c r="C2444" s="14" t="s">
        <v>118</v>
      </c>
      <c r="D2444" s="14" t="s">
        <v>126</v>
      </c>
      <c r="E2444" s="14" t="s">
        <v>38</v>
      </c>
      <c r="F2444" s="15">
        <v>45749</v>
      </c>
      <c r="G2444" s="14" t="s">
        <v>634</v>
      </c>
      <c r="H2444" s="14" t="s">
        <v>14</v>
      </c>
      <c r="I2444" t="s">
        <v>174</v>
      </c>
      <c r="J2444" t="s">
        <v>77</v>
      </c>
      <c r="K2444" t="s">
        <v>183</v>
      </c>
      <c r="L2444" t="s">
        <v>77</v>
      </c>
      <c r="M2444" t="s">
        <v>123</v>
      </c>
      <c r="N2444" t="s">
        <v>124</v>
      </c>
      <c r="O2444">
        <v>11.8</v>
      </c>
      <c r="P2444" t="s">
        <v>33</v>
      </c>
      <c r="Q2444" t="s">
        <v>125</v>
      </c>
      <c r="R2444" s="25"/>
    </row>
    <row r="2445" spans="1:18">
      <c r="A2445">
        <v>256055001481</v>
      </c>
      <c r="B2445">
        <v>66615107</v>
      </c>
      <c r="C2445" s="14" t="s">
        <v>118</v>
      </c>
      <c r="D2445" s="14" t="s">
        <v>126</v>
      </c>
      <c r="E2445" s="14" t="s">
        <v>38</v>
      </c>
      <c r="F2445" s="15">
        <v>45756</v>
      </c>
      <c r="G2445" s="14" t="s">
        <v>634</v>
      </c>
      <c r="H2445" s="14" t="s">
        <v>14</v>
      </c>
      <c r="I2445" t="s">
        <v>174</v>
      </c>
      <c r="J2445" t="s">
        <v>77</v>
      </c>
      <c r="K2445" t="s">
        <v>183</v>
      </c>
      <c r="L2445" t="s">
        <v>77</v>
      </c>
      <c r="M2445" t="s">
        <v>123</v>
      </c>
      <c r="N2445" t="s">
        <v>124</v>
      </c>
      <c r="O2445">
        <v>11.8</v>
      </c>
      <c r="P2445" t="s">
        <v>33</v>
      </c>
      <c r="Q2445" t="s">
        <v>125</v>
      </c>
      <c r="R2445" s="25"/>
    </row>
    <row r="2446" spans="1:18">
      <c r="A2446">
        <v>256055007541</v>
      </c>
      <c r="B2446">
        <v>66618605</v>
      </c>
      <c r="C2446" s="14" t="s">
        <v>118</v>
      </c>
      <c r="D2446" s="14" t="s">
        <v>126</v>
      </c>
      <c r="E2446" s="14" t="s">
        <v>34</v>
      </c>
      <c r="F2446" s="15">
        <v>45748</v>
      </c>
      <c r="G2446" s="14" t="s">
        <v>159</v>
      </c>
      <c r="H2446" s="14" t="s">
        <v>17</v>
      </c>
      <c r="I2446" t="s">
        <v>316</v>
      </c>
      <c r="J2446" t="s">
        <v>89</v>
      </c>
      <c r="K2446" t="s">
        <v>724</v>
      </c>
      <c r="L2446" t="s">
        <v>78</v>
      </c>
      <c r="M2446" t="s">
        <v>123</v>
      </c>
      <c r="N2446" t="s">
        <v>124</v>
      </c>
      <c r="O2446">
        <v>17</v>
      </c>
      <c r="P2446" t="s">
        <v>32</v>
      </c>
      <c r="Q2446" t="s">
        <v>125</v>
      </c>
      <c r="R2446" s="25"/>
    </row>
    <row r="2447" spans="1:18">
      <c r="A2447">
        <v>256055009101</v>
      </c>
      <c r="B2447">
        <v>66616395</v>
      </c>
      <c r="C2447" s="14" t="s">
        <v>118</v>
      </c>
      <c r="D2447" s="14" t="s">
        <v>126</v>
      </c>
      <c r="E2447" s="14" t="s">
        <v>38</v>
      </c>
      <c r="F2447" s="15">
        <v>45749</v>
      </c>
      <c r="G2447" s="14" t="s">
        <v>533</v>
      </c>
      <c r="H2447" s="14" t="s">
        <v>18</v>
      </c>
      <c r="I2447" t="s">
        <v>120</v>
      </c>
      <c r="J2447" t="s">
        <v>77</v>
      </c>
      <c r="K2447" t="s">
        <v>161</v>
      </c>
      <c r="L2447" t="s">
        <v>90</v>
      </c>
      <c r="M2447" t="s">
        <v>123</v>
      </c>
      <c r="N2447" t="s">
        <v>124</v>
      </c>
      <c r="O2447">
        <v>31.8</v>
      </c>
      <c r="P2447" t="s">
        <v>32</v>
      </c>
      <c r="Q2447" t="s">
        <v>125</v>
      </c>
      <c r="R2447" s="25"/>
    </row>
    <row r="2448" spans="1:18">
      <c r="A2448">
        <v>256055016141</v>
      </c>
      <c r="B2448">
        <v>66617678</v>
      </c>
      <c r="C2448" s="14" t="s">
        <v>118</v>
      </c>
      <c r="D2448" s="14" t="s">
        <v>126</v>
      </c>
      <c r="E2448" s="14" t="s">
        <v>34</v>
      </c>
      <c r="F2448" s="15">
        <v>45748</v>
      </c>
      <c r="G2448" s="14" t="s">
        <v>213</v>
      </c>
      <c r="H2448" s="14" t="s">
        <v>14</v>
      </c>
      <c r="I2448" t="s">
        <v>120</v>
      </c>
      <c r="J2448" t="s">
        <v>77</v>
      </c>
      <c r="K2448" t="s">
        <v>161</v>
      </c>
      <c r="L2448" t="s">
        <v>90</v>
      </c>
      <c r="M2448" t="s">
        <v>123</v>
      </c>
      <c r="N2448" t="s">
        <v>124</v>
      </c>
      <c r="O2448">
        <v>32</v>
      </c>
      <c r="P2448" t="s">
        <v>32</v>
      </c>
      <c r="Q2448" t="s">
        <v>176</v>
      </c>
      <c r="R2448" s="25"/>
    </row>
    <row r="2449" spans="1:18">
      <c r="A2449">
        <v>256055059911</v>
      </c>
      <c r="B2449">
        <v>66625195</v>
      </c>
      <c r="C2449" s="14" t="s">
        <v>118</v>
      </c>
      <c r="D2449" s="14" t="s">
        <v>126</v>
      </c>
      <c r="E2449" s="14" t="s">
        <v>34</v>
      </c>
      <c r="F2449" s="15">
        <v>45748</v>
      </c>
      <c r="G2449" s="14" t="s">
        <v>195</v>
      </c>
      <c r="H2449" s="14" t="s">
        <v>17</v>
      </c>
      <c r="I2449" t="s">
        <v>120</v>
      </c>
      <c r="J2449" t="s">
        <v>77</v>
      </c>
      <c r="K2449" t="s">
        <v>160</v>
      </c>
      <c r="L2449" t="s">
        <v>77</v>
      </c>
      <c r="M2449" t="s">
        <v>123</v>
      </c>
      <c r="N2449" t="s">
        <v>124</v>
      </c>
      <c r="O2449">
        <v>6.4</v>
      </c>
      <c r="P2449" t="s">
        <v>33</v>
      </c>
      <c r="Q2449" t="s">
        <v>315</v>
      </c>
      <c r="R2449" s="25"/>
    </row>
    <row r="2450" spans="1:18">
      <c r="A2450">
        <v>256055060991</v>
      </c>
      <c r="B2450">
        <v>66625492</v>
      </c>
      <c r="C2450" s="14" t="s">
        <v>118</v>
      </c>
      <c r="D2450" s="14" t="s">
        <v>126</v>
      </c>
      <c r="E2450" s="14" t="s">
        <v>34</v>
      </c>
      <c r="F2450" s="15">
        <v>45748</v>
      </c>
      <c r="G2450" s="14" t="s">
        <v>725</v>
      </c>
      <c r="H2450" s="14" t="s">
        <v>15</v>
      </c>
      <c r="I2450" t="s">
        <v>160</v>
      </c>
      <c r="J2450" t="s">
        <v>77</v>
      </c>
      <c r="K2450" t="s">
        <v>160</v>
      </c>
      <c r="L2450" t="s">
        <v>77</v>
      </c>
      <c r="M2450" t="s">
        <v>123</v>
      </c>
      <c r="N2450" t="s">
        <v>124</v>
      </c>
      <c r="O2450">
        <v>0.4</v>
      </c>
      <c r="P2450" t="s">
        <v>33</v>
      </c>
      <c r="Q2450" t="s">
        <v>176</v>
      </c>
      <c r="R2450" s="25"/>
    </row>
    <row r="2451" spans="1:18">
      <c r="A2451">
        <v>256055069441</v>
      </c>
      <c r="B2451">
        <v>66627154</v>
      </c>
      <c r="C2451" s="14" t="s">
        <v>118</v>
      </c>
      <c r="D2451" s="14" t="s">
        <v>126</v>
      </c>
      <c r="E2451" s="14" t="s">
        <v>34</v>
      </c>
      <c r="F2451" s="15">
        <v>45748</v>
      </c>
      <c r="G2451" s="14" t="s">
        <v>726</v>
      </c>
      <c r="H2451" s="14" t="s">
        <v>20</v>
      </c>
      <c r="I2451" t="s">
        <v>147</v>
      </c>
      <c r="J2451" t="s">
        <v>77</v>
      </c>
      <c r="K2451" t="s">
        <v>156</v>
      </c>
      <c r="L2451" t="s">
        <v>77</v>
      </c>
      <c r="M2451" t="s">
        <v>123</v>
      </c>
      <c r="N2451" t="s">
        <v>124</v>
      </c>
      <c r="O2451">
        <v>5.3</v>
      </c>
      <c r="P2451" t="s">
        <v>33</v>
      </c>
      <c r="Q2451" t="s">
        <v>176</v>
      </c>
      <c r="R2451" s="25"/>
    </row>
    <row r="2452" spans="1:18">
      <c r="A2452">
        <v>256055069451</v>
      </c>
      <c r="B2452">
        <v>66627155</v>
      </c>
      <c r="C2452" s="14" t="s">
        <v>118</v>
      </c>
      <c r="D2452" s="14" t="s">
        <v>126</v>
      </c>
      <c r="E2452" s="14" t="s">
        <v>34</v>
      </c>
      <c r="F2452" s="15">
        <v>45748</v>
      </c>
      <c r="G2452" s="14" t="s">
        <v>543</v>
      </c>
      <c r="H2452" s="14" t="s">
        <v>22</v>
      </c>
      <c r="I2452" t="s">
        <v>156</v>
      </c>
      <c r="J2452" t="s">
        <v>77</v>
      </c>
      <c r="K2452" t="s">
        <v>147</v>
      </c>
      <c r="L2452" t="s">
        <v>77</v>
      </c>
      <c r="M2452" t="s">
        <v>123</v>
      </c>
      <c r="N2452" t="s">
        <v>124</v>
      </c>
      <c r="O2452">
        <v>5.4</v>
      </c>
      <c r="P2452" t="s">
        <v>33</v>
      </c>
      <c r="Q2452" t="s">
        <v>176</v>
      </c>
    </row>
    <row r="2453" spans="1:18">
      <c r="A2453">
        <v>256055077791</v>
      </c>
      <c r="B2453">
        <v>66637592</v>
      </c>
      <c r="C2453" s="14" t="s">
        <v>118</v>
      </c>
      <c r="D2453" s="14" t="s">
        <v>126</v>
      </c>
      <c r="E2453" s="14" t="s">
        <v>38</v>
      </c>
      <c r="F2453" s="15">
        <v>45749</v>
      </c>
      <c r="G2453" s="14" t="s">
        <v>208</v>
      </c>
      <c r="H2453" s="14" t="s">
        <v>18</v>
      </c>
      <c r="I2453" t="s">
        <v>185</v>
      </c>
      <c r="J2453" t="s">
        <v>77</v>
      </c>
      <c r="K2453" t="s">
        <v>158</v>
      </c>
      <c r="L2453" t="s">
        <v>77</v>
      </c>
      <c r="M2453" t="s">
        <v>123</v>
      </c>
      <c r="N2453" t="s">
        <v>124</v>
      </c>
      <c r="O2453">
        <v>6.4</v>
      </c>
      <c r="P2453" t="s">
        <v>33</v>
      </c>
      <c r="Q2453" t="s">
        <v>162</v>
      </c>
    </row>
    <row r="2454" spans="1:18">
      <c r="A2454">
        <v>256055080281</v>
      </c>
      <c r="B2454">
        <v>66628993</v>
      </c>
      <c r="C2454" s="14" t="s">
        <v>118</v>
      </c>
      <c r="D2454" s="14" t="s">
        <v>126</v>
      </c>
      <c r="E2454" s="14" t="s">
        <v>39</v>
      </c>
      <c r="F2454" s="15">
        <v>45750</v>
      </c>
      <c r="G2454" s="14" t="s">
        <v>429</v>
      </c>
      <c r="H2454" s="14" t="s">
        <v>17</v>
      </c>
      <c r="I2454" t="s">
        <v>260</v>
      </c>
      <c r="J2454" t="s">
        <v>89</v>
      </c>
      <c r="K2454" t="s">
        <v>148</v>
      </c>
      <c r="L2454" t="s">
        <v>89</v>
      </c>
      <c r="M2454" t="s">
        <v>123</v>
      </c>
      <c r="N2454" t="s">
        <v>124</v>
      </c>
      <c r="O2454">
        <v>4.5</v>
      </c>
      <c r="P2454" t="s">
        <v>33</v>
      </c>
      <c r="Q2454" t="s">
        <v>176</v>
      </c>
    </row>
    <row r="2455" spans="1:18">
      <c r="A2455">
        <v>256055096561</v>
      </c>
      <c r="B2455">
        <v>66631637</v>
      </c>
      <c r="C2455" s="14" t="s">
        <v>118</v>
      </c>
      <c r="D2455" s="14" t="s">
        <v>126</v>
      </c>
      <c r="E2455" s="14" t="s">
        <v>34</v>
      </c>
      <c r="F2455" s="15">
        <v>45748</v>
      </c>
      <c r="G2455" s="14" t="s">
        <v>195</v>
      </c>
      <c r="H2455" s="14" t="s">
        <v>17</v>
      </c>
      <c r="I2455" t="s">
        <v>188</v>
      </c>
      <c r="J2455" t="s">
        <v>77</v>
      </c>
      <c r="K2455" t="s">
        <v>120</v>
      </c>
      <c r="L2455" t="s">
        <v>77</v>
      </c>
      <c r="M2455" t="s">
        <v>123</v>
      </c>
      <c r="N2455" t="s">
        <v>124</v>
      </c>
      <c r="O2455">
        <v>3.9</v>
      </c>
      <c r="P2455" t="s">
        <v>33</v>
      </c>
      <c r="Q2455" t="s">
        <v>125</v>
      </c>
    </row>
    <row r="2456" spans="1:18">
      <c r="A2456">
        <v>256055101811</v>
      </c>
      <c r="B2456">
        <v>66632737</v>
      </c>
      <c r="C2456" s="14" t="s">
        <v>118</v>
      </c>
      <c r="D2456" s="14" t="s">
        <v>126</v>
      </c>
      <c r="E2456" s="14" t="s">
        <v>34</v>
      </c>
      <c r="F2456" s="15">
        <v>45748</v>
      </c>
      <c r="G2456" s="14" t="s">
        <v>727</v>
      </c>
      <c r="H2456" s="14" t="s">
        <v>18</v>
      </c>
      <c r="I2456" t="s">
        <v>390</v>
      </c>
      <c r="J2456" t="s">
        <v>77</v>
      </c>
      <c r="K2456" t="s">
        <v>390</v>
      </c>
      <c r="L2456" t="s">
        <v>77</v>
      </c>
      <c r="M2456" t="s">
        <v>123</v>
      </c>
      <c r="N2456" t="s">
        <v>124</v>
      </c>
      <c r="O2456">
        <v>0.9</v>
      </c>
      <c r="P2456" t="s">
        <v>33</v>
      </c>
      <c r="Q2456" t="s">
        <v>125</v>
      </c>
    </row>
    <row r="2457" spans="1:18">
      <c r="A2457">
        <v>256055103821</v>
      </c>
      <c r="B2457">
        <v>66633263</v>
      </c>
      <c r="C2457" s="14" t="s">
        <v>118</v>
      </c>
      <c r="D2457" s="14" t="s">
        <v>126</v>
      </c>
      <c r="E2457" s="14" t="s">
        <v>34</v>
      </c>
      <c r="F2457" s="15">
        <v>45748</v>
      </c>
      <c r="G2457" s="14" t="s">
        <v>592</v>
      </c>
      <c r="H2457" s="14" t="s">
        <v>18</v>
      </c>
      <c r="I2457" t="s">
        <v>164</v>
      </c>
      <c r="J2457" t="s">
        <v>89</v>
      </c>
      <c r="K2457" t="s">
        <v>267</v>
      </c>
      <c r="L2457" t="s">
        <v>89</v>
      </c>
      <c r="M2457" t="s">
        <v>123</v>
      </c>
      <c r="N2457" t="s">
        <v>124</v>
      </c>
      <c r="O2457">
        <v>4.3</v>
      </c>
      <c r="P2457" t="s">
        <v>33</v>
      </c>
      <c r="Q2457" t="s">
        <v>125</v>
      </c>
    </row>
    <row r="2458" spans="1:18">
      <c r="A2458">
        <v>256055104891</v>
      </c>
      <c r="B2458">
        <v>66633606</v>
      </c>
      <c r="C2458" s="14" t="s">
        <v>118</v>
      </c>
      <c r="D2458" s="14" t="s">
        <v>126</v>
      </c>
      <c r="E2458" s="14" t="s">
        <v>38</v>
      </c>
      <c r="F2458" s="15">
        <v>45749</v>
      </c>
      <c r="G2458" s="14" t="s">
        <v>216</v>
      </c>
      <c r="H2458" s="14" t="s">
        <v>19</v>
      </c>
      <c r="I2458" t="s">
        <v>166</v>
      </c>
      <c r="J2458" t="s">
        <v>77</v>
      </c>
      <c r="K2458" t="s">
        <v>300</v>
      </c>
      <c r="L2458" t="s">
        <v>78</v>
      </c>
      <c r="M2458" t="s">
        <v>123</v>
      </c>
      <c r="N2458" t="s">
        <v>124</v>
      </c>
      <c r="O2458">
        <v>30</v>
      </c>
      <c r="P2458" t="s">
        <v>32</v>
      </c>
      <c r="Q2458" t="s">
        <v>125</v>
      </c>
    </row>
    <row r="2459" spans="1:18">
      <c r="A2459">
        <v>256055105641</v>
      </c>
      <c r="B2459">
        <v>66633606</v>
      </c>
      <c r="C2459" s="14" t="s">
        <v>118</v>
      </c>
      <c r="D2459" s="14" t="s">
        <v>126</v>
      </c>
      <c r="E2459" s="14" t="s">
        <v>38</v>
      </c>
      <c r="F2459" s="15">
        <v>45749</v>
      </c>
      <c r="G2459" s="14" t="s">
        <v>216</v>
      </c>
      <c r="H2459" s="14" t="s">
        <v>19</v>
      </c>
      <c r="I2459" t="s">
        <v>166</v>
      </c>
      <c r="J2459" t="s">
        <v>77</v>
      </c>
      <c r="K2459" t="s">
        <v>309</v>
      </c>
      <c r="L2459" t="s">
        <v>78</v>
      </c>
      <c r="M2459" t="s">
        <v>123</v>
      </c>
      <c r="N2459" t="s">
        <v>124</v>
      </c>
      <c r="O2459">
        <v>15.1</v>
      </c>
      <c r="P2459" t="s">
        <v>32</v>
      </c>
      <c r="Q2459" t="s">
        <v>125</v>
      </c>
    </row>
    <row r="2460" spans="1:18">
      <c r="A2460">
        <v>256055118491</v>
      </c>
      <c r="B2460">
        <v>66636020</v>
      </c>
      <c r="C2460" s="14" t="s">
        <v>118</v>
      </c>
      <c r="D2460" s="14" t="s">
        <v>126</v>
      </c>
      <c r="E2460" s="14" t="s">
        <v>40</v>
      </c>
      <c r="F2460" s="15">
        <v>45751</v>
      </c>
      <c r="G2460" s="14" t="s">
        <v>310</v>
      </c>
      <c r="H2460" s="14" t="s">
        <v>19</v>
      </c>
      <c r="I2460" t="s">
        <v>257</v>
      </c>
      <c r="J2460" t="s">
        <v>89</v>
      </c>
      <c r="K2460" t="s">
        <v>178</v>
      </c>
      <c r="L2460" t="s">
        <v>77</v>
      </c>
      <c r="M2460" t="s">
        <v>123</v>
      </c>
      <c r="N2460" t="s">
        <v>124</v>
      </c>
      <c r="O2460">
        <v>9.1</v>
      </c>
      <c r="P2460" t="s">
        <v>32</v>
      </c>
      <c r="Q2460" t="s">
        <v>125</v>
      </c>
    </row>
    <row r="2461" spans="1:18">
      <c r="A2461">
        <v>256055121631</v>
      </c>
      <c r="B2461">
        <v>66636418</v>
      </c>
      <c r="C2461" s="14" t="s">
        <v>118</v>
      </c>
      <c r="D2461" s="14" t="s">
        <v>126</v>
      </c>
      <c r="E2461" s="14" t="s">
        <v>38</v>
      </c>
      <c r="F2461" s="15">
        <v>45749</v>
      </c>
      <c r="G2461" s="14" t="s">
        <v>389</v>
      </c>
      <c r="H2461" s="14" t="s">
        <v>18</v>
      </c>
      <c r="I2461" t="s">
        <v>188</v>
      </c>
      <c r="J2461" t="s">
        <v>77</v>
      </c>
      <c r="K2461" t="s">
        <v>178</v>
      </c>
      <c r="L2461" t="s">
        <v>77</v>
      </c>
      <c r="M2461" t="s">
        <v>123</v>
      </c>
      <c r="N2461" t="s">
        <v>124</v>
      </c>
      <c r="O2461">
        <v>4.7</v>
      </c>
      <c r="P2461" t="s">
        <v>33</v>
      </c>
      <c r="Q2461" t="s">
        <v>125</v>
      </c>
    </row>
    <row r="2462" spans="1:18">
      <c r="A2462">
        <v>256055122251</v>
      </c>
      <c r="B2462">
        <v>66636496</v>
      </c>
      <c r="C2462" s="14" t="s">
        <v>118</v>
      </c>
      <c r="D2462" s="14" t="s">
        <v>126</v>
      </c>
      <c r="E2462" s="14" t="s">
        <v>39</v>
      </c>
      <c r="F2462" s="15">
        <v>45750</v>
      </c>
      <c r="G2462" s="14" t="s">
        <v>197</v>
      </c>
      <c r="H2462" s="14" t="s">
        <v>17</v>
      </c>
      <c r="I2462" t="s">
        <v>506</v>
      </c>
      <c r="J2462" t="s">
        <v>77</v>
      </c>
      <c r="K2462" t="s">
        <v>120</v>
      </c>
      <c r="L2462" t="s">
        <v>77</v>
      </c>
      <c r="M2462" t="s">
        <v>123</v>
      </c>
      <c r="N2462" t="s">
        <v>124</v>
      </c>
      <c r="O2462">
        <v>7.7</v>
      </c>
      <c r="P2462" t="s">
        <v>33</v>
      </c>
      <c r="Q2462" t="s">
        <v>125</v>
      </c>
    </row>
    <row r="2463" spans="1:18">
      <c r="A2463">
        <v>256055123851</v>
      </c>
      <c r="B2463">
        <v>66636652</v>
      </c>
      <c r="C2463" s="14" t="s">
        <v>118</v>
      </c>
      <c r="D2463" s="14" t="s">
        <v>126</v>
      </c>
      <c r="E2463" s="14" t="s">
        <v>34</v>
      </c>
      <c r="F2463" s="15">
        <v>45748</v>
      </c>
      <c r="G2463" s="14" t="s">
        <v>479</v>
      </c>
      <c r="H2463" s="14" t="s">
        <v>20</v>
      </c>
      <c r="I2463" t="s">
        <v>166</v>
      </c>
      <c r="J2463" t="s">
        <v>77</v>
      </c>
      <c r="K2463" t="s">
        <v>120</v>
      </c>
      <c r="L2463" t="s">
        <v>77</v>
      </c>
      <c r="M2463" t="s">
        <v>123</v>
      </c>
      <c r="N2463" t="s">
        <v>124</v>
      </c>
      <c r="O2463">
        <v>4.5</v>
      </c>
      <c r="P2463" t="s">
        <v>33</v>
      </c>
      <c r="Q2463" t="s">
        <v>134</v>
      </c>
    </row>
    <row r="2464" spans="1:18">
      <c r="A2464">
        <v>256055134441</v>
      </c>
      <c r="B2464">
        <v>66638259</v>
      </c>
      <c r="C2464" s="14" t="s">
        <v>118</v>
      </c>
      <c r="D2464" s="14" t="s">
        <v>126</v>
      </c>
      <c r="E2464" s="14" t="s">
        <v>38</v>
      </c>
      <c r="F2464" s="15">
        <v>45749</v>
      </c>
      <c r="G2464" s="14" t="s">
        <v>728</v>
      </c>
      <c r="H2464" s="14" t="s">
        <v>13</v>
      </c>
      <c r="I2464" t="s">
        <v>257</v>
      </c>
      <c r="J2464" t="s">
        <v>89</v>
      </c>
      <c r="K2464" t="s">
        <v>120</v>
      </c>
      <c r="L2464" t="s">
        <v>77</v>
      </c>
      <c r="M2464" t="s">
        <v>123</v>
      </c>
      <c r="N2464" t="s">
        <v>124</v>
      </c>
      <c r="O2464">
        <v>9.9</v>
      </c>
      <c r="P2464" t="s">
        <v>32</v>
      </c>
      <c r="Q2464" t="s">
        <v>535</v>
      </c>
    </row>
    <row r="2465" spans="1:17">
      <c r="A2465">
        <v>256055186481</v>
      </c>
      <c r="B2465">
        <v>66649644</v>
      </c>
      <c r="C2465" s="14" t="s">
        <v>118</v>
      </c>
      <c r="D2465" s="14" t="s">
        <v>126</v>
      </c>
      <c r="E2465" s="14" t="s">
        <v>38</v>
      </c>
      <c r="F2465" s="15">
        <v>45756</v>
      </c>
      <c r="G2465" s="14" t="s">
        <v>447</v>
      </c>
      <c r="H2465" s="14" t="s">
        <v>15</v>
      </c>
      <c r="I2465" t="s">
        <v>145</v>
      </c>
      <c r="J2465" t="s">
        <v>77</v>
      </c>
      <c r="K2465" t="s">
        <v>185</v>
      </c>
      <c r="L2465" t="s">
        <v>77</v>
      </c>
      <c r="M2465" t="s">
        <v>123</v>
      </c>
      <c r="N2465" t="s">
        <v>124</v>
      </c>
      <c r="O2465">
        <v>5.9</v>
      </c>
      <c r="P2465" t="s">
        <v>33</v>
      </c>
      <c r="Q2465" t="s">
        <v>125</v>
      </c>
    </row>
    <row r="2466" spans="1:17">
      <c r="A2466">
        <v>256055186491</v>
      </c>
      <c r="B2466">
        <v>66649645</v>
      </c>
      <c r="C2466" s="14" t="s">
        <v>118</v>
      </c>
      <c r="D2466" s="14" t="s">
        <v>126</v>
      </c>
      <c r="E2466" s="14" t="s">
        <v>38</v>
      </c>
      <c r="F2466" s="15">
        <v>45756</v>
      </c>
      <c r="G2466" s="14" t="s">
        <v>146</v>
      </c>
      <c r="H2466" s="14" t="s">
        <v>17</v>
      </c>
      <c r="I2466" t="s">
        <v>185</v>
      </c>
      <c r="J2466" t="s">
        <v>77</v>
      </c>
      <c r="K2466" t="s">
        <v>145</v>
      </c>
      <c r="L2466" t="s">
        <v>77</v>
      </c>
      <c r="M2466" t="s">
        <v>123</v>
      </c>
      <c r="N2466" t="s">
        <v>124</v>
      </c>
      <c r="O2466">
        <v>5.9</v>
      </c>
      <c r="P2466" t="s">
        <v>33</v>
      </c>
      <c r="Q2466" t="s">
        <v>125</v>
      </c>
    </row>
    <row r="2467" spans="1:17">
      <c r="A2467">
        <v>256055188561</v>
      </c>
      <c r="B2467">
        <v>66650172</v>
      </c>
      <c r="C2467" s="14" t="s">
        <v>118</v>
      </c>
      <c r="D2467" s="14" t="s">
        <v>126</v>
      </c>
      <c r="E2467" s="14" t="s">
        <v>39</v>
      </c>
      <c r="F2467" s="15">
        <v>45750</v>
      </c>
      <c r="G2467" s="14" t="s">
        <v>182</v>
      </c>
      <c r="H2467" s="14" t="s">
        <v>16</v>
      </c>
      <c r="I2467" t="s">
        <v>166</v>
      </c>
      <c r="J2467" t="s">
        <v>77</v>
      </c>
      <c r="K2467" t="s">
        <v>729</v>
      </c>
      <c r="L2467" t="s">
        <v>577</v>
      </c>
      <c r="M2467" t="s">
        <v>123</v>
      </c>
      <c r="N2467" t="s">
        <v>124</v>
      </c>
      <c r="O2467">
        <v>50.7</v>
      </c>
      <c r="P2467" t="s">
        <v>32</v>
      </c>
      <c r="Q2467" t="s">
        <v>125</v>
      </c>
    </row>
    <row r="2468" spans="1:17">
      <c r="A2468">
        <v>256055191231</v>
      </c>
      <c r="B2468">
        <v>66650686</v>
      </c>
      <c r="C2468" s="14" t="s">
        <v>118</v>
      </c>
      <c r="D2468" s="14" t="s">
        <v>126</v>
      </c>
      <c r="E2468" s="14" t="s">
        <v>39</v>
      </c>
      <c r="F2468" s="15">
        <v>45750</v>
      </c>
      <c r="G2468" s="14" t="s">
        <v>730</v>
      </c>
      <c r="H2468" s="14" t="s">
        <v>13</v>
      </c>
      <c r="I2468" t="s">
        <v>133</v>
      </c>
      <c r="J2468" t="s">
        <v>89</v>
      </c>
      <c r="K2468" t="s">
        <v>120</v>
      </c>
      <c r="L2468" t="s">
        <v>77</v>
      </c>
      <c r="M2468" t="s">
        <v>123</v>
      </c>
      <c r="N2468" t="s">
        <v>124</v>
      </c>
      <c r="O2468">
        <v>13.1</v>
      </c>
      <c r="P2468" t="s">
        <v>32</v>
      </c>
      <c r="Q2468" t="s">
        <v>176</v>
      </c>
    </row>
    <row r="2469" spans="1:17">
      <c r="A2469">
        <v>256055205101</v>
      </c>
      <c r="B2469">
        <v>66653169</v>
      </c>
      <c r="C2469" s="14" t="s">
        <v>118</v>
      </c>
      <c r="D2469" s="14" t="s">
        <v>126</v>
      </c>
      <c r="E2469" s="14" t="s">
        <v>39</v>
      </c>
      <c r="F2469" s="15">
        <v>45750</v>
      </c>
      <c r="G2469" s="14" t="s">
        <v>179</v>
      </c>
      <c r="H2469" s="14" t="s">
        <v>16</v>
      </c>
      <c r="I2469" t="s">
        <v>185</v>
      </c>
      <c r="J2469" t="s">
        <v>77</v>
      </c>
      <c r="K2469" t="s">
        <v>194</v>
      </c>
      <c r="L2469" t="s">
        <v>77</v>
      </c>
      <c r="M2469" t="s">
        <v>123</v>
      </c>
      <c r="N2469" t="s">
        <v>124</v>
      </c>
      <c r="O2469">
        <v>6.5</v>
      </c>
      <c r="P2469" t="s">
        <v>33</v>
      </c>
      <c r="Q2469" t="s">
        <v>125</v>
      </c>
    </row>
    <row r="2470" spans="1:17">
      <c r="A2470">
        <v>256055205111</v>
      </c>
      <c r="B2470">
        <v>66653170</v>
      </c>
      <c r="C2470" s="14" t="s">
        <v>118</v>
      </c>
      <c r="D2470" s="14" t="s">
        <v>126</v>
      </c>
      <c r="E2470" s="14" t="s">
        <v>39</v>
      </c>
      <c r="F2470" s="15">
        <v>45750</v>
      </c>
      <c r="G2470" s="14" t="s">
        <v>196</v>
      </c>
      <c r="H2470" s="14" t="s">
        <v>18</v>
      </c>
      <c r="I2470" t="s">
        <v>194</v>
      </c>
      <c r="J2470" t="s">
        <v>77</v>
      </c>
      <c r="K2470" t="s">
        <v>185</v>
      </c>
      <c r="L2470" t="s">
        <v>77</v>
      </c>
      <c r="M2470" t="s">
        <v>123</v>
      </c>
      <c r="N2470" t="s">
        <v>124</v>
      </c>
      <c r="O2470">
        <v>6.5</v>
      </c>
      <c r="P2470" t="s">
        <v>33</v>
      </c>
      <c r="Q2470" t="s">
        <v>125</v>
      </c>
    </row>
    <row r="2471" spans="1:17">
      <c r="A2471">
        <v>256055224611</v>
      </c>
      <c r="B2471">
        <v>66659164</v>
      </c>
      <c r="C2471" s="14" t="s">
        <v>118</v>
      </c>
      <c r="D2471" s="14" t="s">
        <v>126</v>
      </c>
      <c r="E2471" s="14" t="s">
        <v>40</v>
      </c>
      <c r="F2471" s="15">
        <v>45751</v>
      </c>
      <c r="G2471" s="14" t="s">
        <v>728</v>
      </c>
      <c r="H2471" s="14" t="s">
        <v>13</v>
      </c>
      <c r="I2471" t="s">
        <v>172</v>
      </c>
      <c r="J2471" t="s">
        <v>77</v>
      </c>
      <c r="K2471" t="s">
        <v>120</v>
      </c>
      <c r="L2471" t="s">
        <v>77</v>
      </c>
      <c r="M2471" t="s">
        <v>123</v>
      </c>
      <c r="N2471" t="s">
        <v>124</v>
      </c>
      <c r="O2471">
        <v>10.199999999999999</v>
      </c>
      <c r="P2471" t="s">
        <v>33</v>
      </c>
      <c r="Q2471" t="s">
        <v>125</v>
      </c>
    </row>
    <row r="2472" spans="1:17">
      <c r="A2472">
        <v>256055245621</v>
      </c>
      <c r="B2472">
        <v>66691303</v>
      </c>
      <c r="C2472" s="14" t="s">
        <v>118</v>
      </c>
      <c r="D2472" s="14" t="s">
        <v>126</v>
      </c>
      <c r="E2472" s="14" t="s">
        <v>31</v>
      </c>
      <c r="F2472" s="15">
        <v>45754</v>
      </c>
      <c r="G2472" s="14" t="s">
        <v>731</v>
      </c>
      <c r="H2472" s="14" t="s">
        <v>22</v>
      </c>
      <c r="I2472" t="s">
        <v>316</v>
      </c>
      <c r="J2472" t="s">
        <v>89</v>
      </c>
      <c r="K2472" t="s">
        <v>120</v>
      </c>
      <c r="L2472" t="s">
        <v>77</v>
      </c>
      <c r="M2472" t="s">
        <v>123</v>
      </c>
      <c r="N2472" t="s">
        <v>124</v>
      </c>
      <c r="O2472">
        <v>7.2</v>
      </c>
      <c r="P2472" t="s">
        <v>32</v>
      </c>
      <c r="Q2472" t="s">
        <v>150</v>
      </c>
    </row>
    <row r="2473" spans="1:17">
      <c r="A2473">
        <v>256055253031</v>
      </c>
      <c r="B2473">
        <v>66663341</v>
      </c>
      <c r="C2473" s="14" t="s">
        <v>118</v>
      </c>
      <c r="D2473" s="14" t="s">
        <v>126</v>
      </c>
      <c r="E2473" s="14" t="s">
        <v>39</v>
      </c>
      <c r="F2473" s="15">
        <v>45750</v>
      </c>
      <c r="G2473" s="14" t="s">
        <v>294</v>
      </c>
      <c r="H2473" s="14" t="s">
        <v>17</v>
      </c>
      <c r="I2473" t="s">
        <v>390</v>
      </c>
      <c r="J2473" t="s">
        <v>77</v>
      </c>
      <c r="K2473" t="s">
        <v>732</v>
      </c>
      <c r="L2473" t="s">
        <v>78</v>
      </c>
      <c r="M2473" t="s">
        <v>123</v>
      </c>
      <c r="N2473" t="s">
        <v>124</v>
      </c>
      <c r="O2473">
        <v>10.7</v>
      </c>
      <c r="P2473" t="s">
        <v>32</v>
      </c>
      <c r="Q2473" t="s">
        <v>125</v>
      </c>
    </row>
    <row r="2474" spans="1:17">
      <c r="A2474">
        <v>256055273671</v>
      </c>
      <c r="B2474">
        <v>66667396</v>
      </c>
      <c r="C2474" s="14" t="s">
        <v>118</v>
      </c>
      <c r="D2474" s="14" t="s">
        <v>126</v>
      </c>
      <c r="E2474" s="14" t="s">
        <v>40</v>
      </c>
      <c r="F2474" s="15">
        <v>45751</v>
      </c>
      <c r="G2474" s="14" t="s">
        <v>603</v>
      </c>
      <c r="H2474" s="14" t="s">
        <v>18</v>
      </c>
      <c r="I2474" t="s">
        <v>158</v>
      </c>
      <c r="J2474" t="s">
        <v>77</v>
      </c>
      <c r="K2474" t="s">
        <v>160</v>
      </c>
      <c r="L2474" t="s">
        <v>77</v>
      </c>
      <c r="M2474" t="s">
        <v>123</v>
      </c>
      <c r="N2474" t="s">
        <v>124</v>
      </c>
      <c r="O2474">
        <v>1.7</v>
      </c>
      <c r="P2474" t="s">
        <v>33</v>
      </c>
      <c r="Q2474" t="s">
        <v>125</v>
      </c>
    </row>
    <row r="2475" spans="1:17">
      <c r="A2475">
        <v>256055277611</v>
      </c>
      <c r="B2475">
        <v>66668009</v>
      </c>
      <c r="C2475" s="14" t="s">
        <v>118</v>
      </c>
      <c r="D2475" s="14" t="s">
        <v>126</v>
      </c>
      <c r="E2475" s="14" t="s">
        <v>34</v>
      </c>
      <c r="F2475" s="15">
        <v>45755</v>
      </c>
      <c r="G2475" s="14" t="s">
        <v>208</v>
      </c>
      <c r="H2475" s="14" t="s">
        <v>18</v>
      </c>
      <c r="I2475" t="s">
        <v>128</v>
      </c>
      <c r="J2475" t="s">
        <v>77</v>
      </c>
      <c r="K2475" t="s">
        <v>160</v>
      </c>
      <c r="L2475" t="s">
        <v>77</v>
      </c>
      <c r="M2475" t="s">
        <v>123</v>
      </c>
      <c r="N2475" t="s">
        <v>124</v>
      </c>
      <c r="O2475">
        <v>6</v>
      </c>
      <c r="P2475" t="s">
        <v>33</v>
      </c>
      <c r="Q2475" t="s">
        <v>125</v>
      </c>
    </row>
    <row r="2476" spans="1:17">
      <c r="A2476">
        <v>256055289741</v>
      </c>
      <c r="B2476">
        <v>66669899</v>
      </c>
      <c r="C2476" s="14" t="s">
        <v>118</v>
      </c>
      <c r="D2476" s="14" t="s">
        <v>126</v>
      </c>
      <c r="E2476" s="14" t="s">
        <v>39</v>
      </c>
      <c r="F2476" s="15">
        <v>45750</v>
      </c>
      <c r="G2476" s="14" t="s">
        <v>131</v>
      </c>
      <c r="H2476" s="14" t="s">
        <v>21</v>
      </c>
      <c r="I2476" t="s">
        <v>246</v>
      </c>
      <c r="J2476" t="s">
        <v>77</v>
      </c>
      <c r="K2476" t="s">
        <v>161</v>
      </c>
      <c r="L2476" t="s">
        <v>90</v>
      </c>
      <c r="M2476" t="s">
        <v>123</v>
      </c>
      <c r="N2476" t="s">
        <v>124</v>
      </c>
      <c r="O2476">
        <v>36.299999999999997</v>
      </c>
      <c r="P2476" t="s">
        <v>32</v>
      </c>
      <c r="Q2476" t="s">
        <v>150</v>
      </c>
    </row>
    <row r="2477" spans="1:17">
      <c r="A2477">
        <v>256055290901</v>
      </c>
      <c r="B2477">
        <v>66670294</v>
      </c>
      <c r="C2477" s="14" t="s">
        <v>118</v>
      </c>
      <c r="D2477" s="14" t="s">
        <v>126</v>
      </c>
      <c r="E2477" s="14" t="s">
        <v>39</v>
      </c>
      <c r="F2477" s="15">
        <v>45750</v>
      </c>
      <c r="G2477" s="14" t="s">
        <v>733</v>
      </c>
      <c r="H2477" s="14" t="s">
        <v>21</v>
      </c>
      <c r="I2477" t="s">
        <v>590</v>
      </c>
      <c r="J2477" t="s">
        <v>77</v>
      </c>
      <c r="K2477" t="s">
        <v>166</v>
      </c>
      <c r="L2477" t="s">
        <v>77</v>
      </c>
      <c r="M2477" t="s">
        <v>123</v>
      </c>
      <c r="N2477" t="s">
        <v>124</v>
      </c>
      <c r="O2477">
        <v>13.4</v>
      </c>
      <c r="P2477" t="s">
        <v>33</v>
      </c>
      <c r="Q2477" t="s">
        <v>125</v>
      </c>
    </row>
    <row r="2478" spans="1:17">
      <c r="A2478">
        <v>256055297071</v>
      </c>
      <c r="B2478">
        <v>66671422</v>
      </c>
      <c r="C2478" s="14" t="s">
        <v>118</v>
      </c>
      <c r="D2478" s="14" t="s">
        <v>126</v>
      </c>
      <c r="E2478" s="14" t="s">
        <v>39</v>
      </c>
      <c r="F2478" s="15">
        <v>45750</v>
      </c>
      <c r="G2478" s="14" t="s">
        <v>734</v>
      </c>
      <c r="H2478" s="14" t="s">
        <v>24</v>
      </c>
      <c r="I2478" t="s">
        <v>148</v>
      </c>
      <c r="J2478" t="s">
        <v>89</v>
      </c>
      <c r="K2478" t="s">
        <v>120</v>
      </c>
      <c r="L2478" t="s">
        <v>77</v>
      </c>
      <c r="M2478" t="s">
        <v>123</v>
      </c>
      <c r="N2478" t="s">
        <v>124</v>
      </c>
      <c r="O2478">
        <v>12.5</v>
      </c>
      <c r="P2478" t="s">
        <v>32</v>
      </c>
      <c r="Q2478" t="s">
        <v>247</v>
      </c>
    </row>
    <row r="2479" spans="1:17">
      <c r="A2479">
        <v>256055297891</v>
      </c>
      <c r="B2479">
        <v>66671641</v>
      </c>
      <c r="C2479" s="14" t="s">
        <v>118</v>
      </c>
      <c r="D2479" s="14" t="s">
        <v>126</v>
      </c>
      <c r="E2479" s="14" t="s">
        <v>39</v>
      </c>
      <c r="F2479" s="15">
        <v>45750</v>
      </c>
      <c r="G2479" s="14" t="s">
        <v>735</v>
      </c>
      <c r="H2479" s="14" t="s">
        <v>25</v>
      </c>
      <c r="I2479" t="s">
        <v>120</v>
      </c>
      <c r="J2479" t="s">
        <v>77</v>
      </c>
      <c r="K2479" t="s">
        <v>133</v>
      </c>
      <c r="L2479" t="s">
        <v>89</v>
      </c>
      <c r="M2479" t="s">
        <v>123</v>
      </c>
      <c r="N2479" t="s">
        <v>124</v>
      </c>
      <c r="O2479">
        <v>13.1</v>
      </c>
      <c r="P2479" t="s">
        <v>32</v>
      </c>
      <c r="Q2479" t="s">
        <v>247</v>
      </c>
    </row>
    <row r="2480" spans="1:17">
      <c r="A2480">
        <v>256055298431</v>
      </c>
      <c r="B2480">
        <v>66671748</v>
      </c>
      <c r="C2480" s="14" t="s">
        <v>118</v>
      </c>
      <c r="D2480" s="14" t="s">
        <v>126</v>
      </c>
      <c r="E2480" s="14" t="s">
        <v>39</v>
      </c>
      <c r="F2480" s="15">
        <v>45750</v>
      </c>
      <c r="G2480" s="14" t="s">
        <v>139</v>
      </c>
      <c r="H2480" s="14" t="s">
        <v>27</v>
      </c>
      <c r="I2480" t="s">
        <v>120</v>
      </c>
      <c r="J2480" t="s">
        <v>77</v>
      </c>
      <c r="K2480" t="s">
        <v>148</v>
      </c>
      <c r="L2480" t="s">
        <v>89</v>
      </c>
      <c r="M2480" t="s">
        <v>123</v>
      </c>
      <c r="N2480" t="s">
        <v>124</v>
      </c>
      <c r="O2480">
        <v>12.3</v>
      </c>
      <c r="P2480" t="s">
        <v>32</v>
      </c>
      <c r="Q2480" t="s">
        <v>247</v>
      </c>
    </row>
    <row r="2481" spans="1:17">
      <c r="A2481">
        <v>256055301901</v>
      </c>
      <c r="B2481">
        <v>66672364</v>
      </c>
      <c r="C2481" s="14" t="s">
        <v>118</v>
      </c>
      <c r="D2481" s="14" t="s">
        <v>126</v>
      </c>
      <c r="E2481" s="14" t="s">
        <v>31</v>
      </c>
      <c r="F2481" s="15">
        <v>45754</v>
      </c>
      <c r="G2481" s="14" t="s">
        <v>368</v>
      </c>
      <c r="H2481" s="14" t="s">
        <v>15</v>
      </c>
      <c r="I2481" t="s">
        <v>188</v>
      </c>
      <c r="J2481" t="s">
        <v>77</v>
      </c>
      <c r="K2481" t="s">
        <v>188</v>
      </c>
      <c r="L2481" t="s">
        <v>77</v>
      </c>
      <c r="M2481" t="s">
        <v>123</v>
      </c>
      <c r="N2481" t="s">
        <v>124</v>
      </c>
      <c r="O2481">
        <v>0.9</v>
      </c>
      <c r="P2481" t="s">
        <v>33</v>
      </c>
      <c r="Q2481" t="s">
        <v>125</v>
      </c>
    </row>
    <row r="2482" spans="1:17">
      <c r="A2482">
        <v>256055301911</v>
      </c>
      <c r="B2482">
        <v>66672365</v>
      </c>
      <c r="C2482" s="14" t="s">
        <v>118</v>
      </c>
      <c r="D2482" s="14" t="s">
        <v>126</v>
      </c>
      <c r="E2482" s="14" t="s">
        <v>31</v>
      </c>
      <c r="F2482" s="15">
        <v>45754</v>
      </c>
      <c r="G2482" s="14" t="s">
        <v>146</v>
      </c>
      <c r="H2482" s="14" t="s">
        <v>17</v>
      </c>
      <c r="I2482" t="s">
        <v>188</v>
      </c>
      <c r="J2482" t="s">
        <v>77</v>
      </c>
      <c r="K2482" t="s">
        <v>188</v>
      </c>
      <c r="L2482" t="s">
        <v>77</v>
      </c>
      <c r="M2482" t="s">
        <v>123</v>
      </c>
      <c r="N2482" t="s">
        <v>124</v>
      </c>
      <c r="O2482">
        <v>0.9</v>
      </c>
      <c r="P2482" t="s">
        <v>33</v>
      </c>
      <c r="Q2482" t="s">
        <v>125</v>
      </c>
    </row>
    <row r="2483" spans="1:17">
      <c r="A2483">
        <v>256055301991</v>
      </c>
      <c r="B2483">
        <v>66672463</v>
      </c>
      <c r="C2483" s="14" t="s">
        <v>118</v>
      </c>
      <c r="D2483" s="14" t="s">
        <v>126</v>
      </c>
      <c r="E2483" s="14" t="s">
        <v>38</v>
      </c>
      <c r="F2483" s="15">
        <v>45756</v>
      </c>
      <c r="G2483" s="14" t="s">
        <v>275</v>
      </c>
      <c r="H2483" s="14" t="s">
        <v>18</v>
      </c>
      <c r="I2483" t="s">
        <v>188</v>
      </c>
      <c r="J2483" t="s">
        <v>77</v>
      </c>
      <c r="K2483" t="s">
        <v>188</v>
      </c>
      <c r="L2483" t="s">
        <v>77</v>
      </c>
      <c r="M2483" t="s">
        <v>123</v>
      </c>
      <c r="N2483" t="s">
        <v>124</v>
      </c>
      <c r="O2483">
        <v>0.9</v>
      </c>
      <c r="P2483" t="s">
        <v>33</v>
      </c>
      <c r="Q2483" t="s">
        <v>125</v>
      </c>
    </row>
    <row r="2484" spans="1:17">
      <c r="A2484">
        <v>256055316871</v>
      </c>
      <c r="B2484">
        <v>66676129</v>
      </c>
      <c r="C2484" s="14" t="s">
        <v>118</v>
      </c>
      <c r="D2484" s="14" t="s">
        <v>126</v>
      </c>
      <c r="E2484" s="14" t="s">
        <v>40</v>
      </c>
      <c r="F2484" s="15">
        <v>45751</v>
      </c>
      <c r="G2484" s="14" t="s">
        <v>736</v>
      </c>
      <c r="H2484" s="14" t="s">
        <v>15</v>
      </c>
      <c r="I2484" t="s">
        <v>120</v>
      </c>
      <c r="J2484" t="s">
        <v>77</v>
      </c>
      <c r="K2484" t="s">
        <v>120</v>
      </c>
      <c r="L2484" t="s">
        <v>77</v>
      </c>
      <c r="M2484" t="s">
        <v>123</v>
      </c>
      <c r="N2484" t="s">
        <v>124</v>
      </c>
      <c r="O2484">
        <v>1.5</v>
      </c>
      <c r="P2484" t="s">
        <v>33</v>
      </c>
      <c r="Q2484" t="s">
        <v>176</v>
      </c>
    </row>
    <row r="2485" spans="1:17">
      <c r="A2485">
        <v>256055317651</v>
      </c>
      <c r="B2485">
        <v>66676324</v>
      </c>
      <c r="C2485" s="14" t="s">
        <v>118</v>
      </c>
      <c r="D2485" s="14" t="s">
        <v>126</v>
      </c>
      <c r="E2485" s="14" t="s">
        <v>31</v>
      </c>
      <c r="F2485" s="15">
        <v>45754</v>
      </c>
      <c r="G2485" s="14" t="s">
        <v>207</v>
      </c>
      <c r="H2485" s="14" t="s">
        <v>16</v>
      </c>
      <c r="I2485" t="s">
        <v>158</v>
      </c>
      <c r="J2485" t="s">
        <v>77</v>
      </c>
      <c r="K2485" t="s">
        <v>143</v>
      </c>
      <c r="L2485" t="s">
        <v>77</v>
      </c>
      <c r="M2485" t="s">
        <v>123</v>
      </c>
      <c r="N2485" t="s">
        <v>124</v>
      </c>
      <c r="O2485">
        <v>5.2</v>
      </c>
      <c r="P2485" t="s">
        <v>33</v>
      </c>
      <c r="Q2485" t="s">
        <v>125</v>
      </c>
    </row>
    <row r="2486" spans="1:17">
      <c r="A2486">
        <v>256055319721</v>
      </c>
      <c r="B2486">
        <v>66676784</v>
      </c>
      <c r="C2486" s="14" t="s">
        <v>118</v>
      </c>
      <c r="D2486" s="14" t="s">
        <v>126</v>
      </c>
      <c r="E2486" s="14" t="s">
        <v>31</v>
      </c>
      <c r="F2486" s="15">
        <v>45754</v>
      </c>
      <c r="G2486" s="14" t="s">
        <v>216</v>
      </c>
      <c r="H2486" s="14" t="s">
        <v>19</v>
      </c>
      <c r="I2486" t="s">
        <v>166</v>
      </c>
      <c r="J2486" t="s">
        <v>77</v>
      </c>
      <c r="K2486" t="s">
        <v>382</v>
      </c>
      <c r="L2486" t="s">
        <v>80</v>
      </c>
      <c r="M2486" t="s">
        <v>123</v>
      </c>
      <c r="N2486" t="s">
        <v>124</v>
      </c>
      <c r="O2486">
        <v>62.1</v>
      </c>
      <c r="P2486" t="s">
        <v>32</v>
      </c>
      <c r="Q2486" t="s">
        <v>125</v>
      </c>
    </row>
    <row r="2487" spans="1:17">
      <c r="A2487">
        <v>256055335491</v>
      </c>
      <c r="B2487">
        <v>66680026</v>
      </c>
      <c r="C2487" s="14" t="s">
        <v>118</v>
      </c>
      <c r="D2487" s="14" t="s">
        <v>126</v>
      </c>
      <c r="E2487" s="14" t="s">
        <v>40</v>
      </c>
      <c r="F2487" s="15">
        <v>45751</v>
      </c>
      <c r="G2487" s="14" t="s">
        <v>196</v>
      </c>
      <c r="H2487" s="14" t="s">
        <v>18</v>
      </c>
      <c r="I2487" t="s">
        <v>120</v>
      </c>
      <c r="J2487" t="s">
        <v>77</v>
      </c>
      <c r="K2487" t="s">
        <v>158</v>
      </c>
      <c r="L2487" t="s">
        <v>77</v>
      </c>
      <c r="M2487" t="s">
        <v>123</v>
      </c>
      <c r="N2487" t="s">
        <v>124</v>
      </c>
      <c r="O2487">
        <v>8.1</v>
      </c>
      <c r="P2487" t="s">
        <v>33</v>
      </c>
      <c r="Q2487" t="s">
        <v>176</v>
      </c>
    </row>
    <row r="2488" spans="1:17">
      <c r="A2488">
        <v>256055355491</v>
      </c>
      <c r="B2488">
        <v>66684304</v>
      </c>
      <c r="C2488" s="14" t="s">
        <v>118</v>
      </c>
      <c r="D2488" s="14" t="s">
        <v>126</v>
      </c>
      <c r="E2488" s="14" t="s">
        <v>40</v>
      </c>
      <c r="F2488" s="15">
        <v>45751</v>
      </c>
      <c r="G2488" s="14" t="s">
        <v>659</v>
      </c>
      <c r="H2488" s="14" t="s">
        <v>19</v>
      </c>
      <c r="I2488" t="s">
        <v>160</v>
      </c>
      <c r="J2488" t="s">
        <v>77</v>
      </c>
      <c r="K2488" t="s">
        <v>158</v>
      </c>
      <c r="L2488" t="s">
        <v>77</v>
      </c>
      <c r="M2488" t="s">
        <v>123</v>
      </c>
      <c r="N2488" t="s">
        <v>124</v>
      </c>
      <c r="O2488">
        <v>1.7</v>
      </c>
      <c r="P2488" t="s">
        <v>33</v>
      </c>
      <c r="Q2488" t="s">
        <v>125</v>
      </c>
    </row>
    <row r="2489" spans="1:17">
      <c r="A2489">
        <v>256055363721</v>
      </c>
      <c r="B2489">
        <v>66685976</v>
      </c>
      <c r="C2489" s="14" t="s">
        <v>118</v>
      </c>
      <c r="D2489" s="14" t="s">
        <v>126</v>
      </c>
      <c r="E2489" s="14" t="s">
        <v>40</v>
      </c>
      <c r="F2489" s="15">
        <v>45751</v>
      </c>
      <c r="G2489" s="14" t="s">
        <v>131</v>
      </c>
      <c r="H2489" s="14" t="s">
        <v>21</v>
      </c>
      <c r="I2489" t="s">
        <v>178</v>
      </c>
      <c r="J2489" t="s">
        <v>77</v>
      </c>
      <c r="K2489" t="s">
        <v>257</v>
      </c>
      <c r="L2489" t="s">
        <v>89</v>
      </c>
      <c r="M2489" t="s">
        <v>123</v>
      </c>
      <c r="N2489" t="s">
        <v>124</v>
      </c>
      <c r="O2489">
        <v>8.1999999999999993</v>
      </c>
      <c r="P2489" t="s">
        <v>32</v>
      </c>
      <c r="Q2489" t="s">
        <v>125</v>
      </c>
    </row>
    <row r="2490" spans="1:17">
      <c r="A2490">
        <v>256055380171</v>
      </c>
      <c r="B2490">
        <v>66689431</v>
      </c>
      <c r="C2490" s="14" t="s">
        <v>118</v>
      </c>
      <c r="D2490" s="14" t="s">
        <v>126</v>
      </c>
      <c r="E2490" s="14" t="s">
        <v>42</v>
      </c>
      <c r="F2490" s="15">
        <v>45753</v>
      </c>
      <c r="G2490" s="14" t="s">
        <v>326</v>
      </c>
      <c r="H2490" s="14" t="s">
        <v>17</v>
      </c>
      <c r="I2490" t="s">
        <v>221</v>
      </c>
      <c r="J2490" t="s">
        <v>89</v>
      </c>
      <c r="K2490" t="s">
        <v>120</v>
      </c>
      <c r="L2490" t="s">
        <v>77</v>
      </c>
      <c r="M2490" t="s">
        <v>123</v>
      </c>
      <c r="N2490" t="s">
        <v>124</v>
      </c>
      <c r="O2490">
        <v>5.5</v>
      </c>
      <c r="P2490" t="s">
        <v>32</v>
      </c>
      <c r="Q2490" t="s">
        <v>125</v>
      </c>
    </row>
    <row r="2491" spans="1:17">
      <c r="A2491">
        <v>256055381081</v>
      </c>
      <c r="B2491">
        <v>66689587</v>
      </c>
      <c r="C2491" s="14" t="s">
        <v>118</v>
      </c>
      <c r="D2491" s="14" t="s">
        <v>126</v>
      </c>
      <c r="E2491" s="14" t="s">
        <v>31</v>
      </c>
      <c r="F2491" s="15">
        <v>45754</v>
      </c>
      <c r="G2491" s="14" t="s">
        <v>376</v>
      </c>
      <c r="H2491" s="14" t="s">
        <v>18</v>
      </c>
      <c r="I2491" t="s">
        <v>221</v>
      </c>
      <c r="J2491" t="s">
        <v>89</v>
      </c>
      <c r="K2491" t="s">
        <v>199</v>
      </c>
      <c r="L2491" t="s">
        <v>89</v>
      </c>
      <c r="M2491" t="s">
        <v>123</v>
      </c>
      <c r="N2491" t="s">
        <v>124</v>
      </c>
      <c r="O2491">
        <v>7.6</v>
      </c>
      <c r="P2491" t="s">
        <v>33</v>
      </c>
      <c r="Q2491" t="s">
        <v>125</v>
      </c>
    </row>
    <row r="2492" spans="1:17">
      <c r="A2492">
        <v>256055381091</v>
      </c>
      <c r="B2492">
        <v>66689588</v>
      </c>
      <c r="C2492" s="14" t="s">
        <v>118</v>
      </c>
      <c r="D2492" s="14" t="s">
        <v>126</v>
      </c>
      <c r="E2492" s="14" t="s">
        <v>31</v>
      </c>
      <c r="F2492" s="15">
        <v>45754</v>
      </c>
      <c r="G2492" s="14" t="s">
        <v>349</v>
      </c>
      <c r="H2492" s="14" t="s">
        <v>19</v>
      </c>
      <c r="I2492" t="s">
        <v>199</v>
      </c>
      <c r="J2492" t="s">
        <v>89</v>
      </c>
      <c r="K2492" t="s">
        <v>221</v>
      </c>
      <c r="L2492" t="s">
        <v>89</v>
      </c>
      <c r="M2492" t="s">
        <v>123</v>
      </c>
      <c r="N2492" t="s">
        <v>124</v>
      </c>
      <c r="O2492">
        <v>7</v>
      </c>
      <c r="P2492" t="s">
        <v>33</v>
      </c>
      <c r="Q2492" t="s">
        <v>125</v>
      </c>
    </row>
    <row r="2493" spans="1:17">
      <c r="A2493">
        <v>256055395791</v>
      </c>
      <c r="B2493">
        <v>66691462</v>
      </c>
      <c r="C2493" s="14" t="s">
        <v>118</v>
      </c>
      <c r="D2493" s="14" t="s">
        <v>126</v>
      </c>
      <c r="E2493" s="14" t="s">
        <v>34</v>
      </c>
      <c r="F2493" s="15">
        <v>45755</v>
      </c>
      <c r="G2493" s="14" t="s">
        <v>283</v>
      </c>
      <c r="H2493" s="14" t="s">
        <v>19</v>
      </c>
      <c r="I2493" t="s">
        <v>166</v>
      </c>
      <c r="J2493" t="s">
        <v>77</v>
      </c>
      <c r="K2493" t="s">
        <v>188</v>
      </c>
      <c r="L2493" t="s">
        <v>77</v>
      </c>
      <c r="M2493" t="s">
        <v>123</v>
      </c>
      <c r="N2493" t="s">
        <v>124</v>
      </c>
      <c r="O2493">
        <v>2</v>
      </c>
      <c r="P2493" t="s">
        <v>33</v>
      </c>
      <c r="Q2493" t="s">
        <v>176</v>
      </c>
    </row>
    <row r="2494" spans="1:17">
      <c r="A2494">
        <v>256055395801</v>
      </c>
      <c r="B2494">
        <v>66691463</v>
      </c>
      <c r="C2494" s="14" t="s">
        <v>118</v>
      </c>
      <c r="D2494" s="14" t="s">
        <v>126</v>
      </c>
      <c r="E2494" s="14" t="s">
        <v>34</v>
      </c>
      <c r="F2494" s="15">
        <v>45755</v>
      </c>
      <c r="G2494" s="14" t="s">
        <v>342</v>
      </c>
      <c r="H2494" s="14" t="s">
        <v>20</v>
      </c>
      <c r="I2494" t="s">
        <v>188</v>
      </c>
      <c r="J2494" t="s">
        <v>77</v>
      </c>
      <c r="K2494" t="s">
        <v>166</v>
      </c>
      <c r="L2494" t="s">
        <v>77</v>
      </c>
      <c r="M2494" t="s">
        <v>123</v>
      </c>
      <c r="N2494" t="s">
        <v>124</v>
      </c>
      <c r="O2494">
        <v>1.9</v>
      </c>
      <c r="P2494" t="s">
        <v>33</v>
      </c>
      <c r="Q2494" t="s">
        <v>176</v>
      </c>
    </row>
    <row r="2495" spans="1:17">
      <c r="A2495">
        <v>256055408371</v>
      </c>
      <c r="B2495">
        <v>66693906</v>
      </c>
      <c r="C2495" s="14" t="s">
        <v>118</v>
      </c>
      <c r="D2495" s="14" t="s">
        <v>126</v>
      </c>
      <c r="E2495" s="14" t="s">
        <v>39</v>
      </c>
      <c r="F2495" s="15">
        <v>45757</v>
      </c>
      <c r="G2495" s="14" t="s">
        <v>187</v>
      </c>
      <c r="H2495" s="14" t="s">
        <v>17</v>
      </c>
      <c r="I2495" t="s">
        <v>363</v>
      </c>
      <c r="J2495" t="s">
        <v>89</v>
      </c>
      <c r="K2495" t="s">
        <v>737</v>
      </c>
      <c r="L2495" t="s">
        <v>78</v>
      </c>
      <c r="M2495" t="s">
        <v>123</v>
      </c>
      <c r="N2495" t="s">
        <v>124</v>
      </c>
      <c r="O2495">
        <v>26.9</v>
      </c>
      <c r="P2495" t="s">
        <v>32</v>
      </c>
      <c r="Q2495" t="s">
        <v>125</v>
      </c>
    </row>
    <row r="2496" spans="1:17">
      <c r="A2496">
        <v>256055409281</v>
      </c>
      <c r="B2496">
        <v>66694031</v>
      </c>
      <c r="C2496" s="14" t="s">
        <v>118</v>
      </c>
      <c r="D2496" s="14" t="s">
        <v>126</v>
      </c>
      <c r="E2496" s="14" t="s">
        <v>31</v>
      </c>
      <c r="F2496" s="15">
        <v>45754</v>
      </c>
      <c r="G2496" s="14" t="s">
        <v>187</v>
      </c>
      <c r="H2496" s="14" t="s">
        <v>17</v>
      </c>
      <c r="I2496" t="s">
        <v>120</v>
      </c>
      <c r="J2496" t="s">
        <v>77</v>
      </c>
      <c r="K2496" t="s">
        <v>185</v>
      </c>
      <c r="L2496" t="s">
        <v>77</v>
      </c>
      <c r="M2496" t="s">
        <v>123</v>
      </c>
      <c r="N2496" t="s">
        <v>124</v>
      </c>
      <c r="O2496">
        <v>10.1</v>
      </c>
      <c r="P2496" t="s">
        <v>33</v>
      </c>
      <c r="Q2496" t="s">
        <v>176</v>
      </c>
    </row>
    <row r="2497" spans="1:17">
      <c r="A2497">
        <v>256055411111</v>
      </c>
      <c r="B2497">
        <v>66694335</v>
      </c>
      <c r="C2497" s="14" t="s">
        <v>118</v>
      </c>
      <c r="D2497" s="14" t="s">
        <v>126</v>
      </c>
      <c r="E2497" s="14" t="s">
        <v>31</v>
      </c>
      <c r="F2497" s="15">
        <v>45754</v>
      </c>
      <c r="G2497" s="14" t="s">
        <v>195</v>
      </c>
      <c r="H2497" s="14" t="s">
        <v>17</v>
      </c>
      <c r="I2497" t="s">
        <v>120</v>
      </c>
      <c r="J2497" t="s">
        <v>77</v>
      </c>
      <c r="K2497" t="s">
        <v>178</v>
      </c>
      <c r="L2497" t="s">
        <v>77</v>
      </c>
      <c r="M2497" t="s">
        <v>123</v>
      </c>
      <c r="N2497" t="s">
        <v>124</v>
      </c>
      <c r="O2497">
        <v>3.6</v>
      </c>
      <c r="P2497" t="s">
        <v>33</v>
      </c>
      <c r="Q2497" t="s">
        <v>176</v>
      </c>
    </row>
    <row r="2498" spans="1:17">
      <c r="A2498">
        <v>256055465801</v>
      </c>
      <c r="B2498">
        <v>66704223</v>
      </c>
      <c r="C2498" s="14" t="s">
        <v>118</v>
      </c>
      <c r="D2498" s="14" t="s">
        <v>126</v>
      </c>
      <c r="E2498" s="14" t="s">
        <v>39</v>
      </c>
      <c r="F2498" s="15">
        <v>45757</v>
      </c>
      <c r="G2498" s="14" t="s">
        <v>448</v>
      </c>
      <c r="H2498" s="14" t="s">
        <v>17</v>
      </c>
      <c r="I2498" t="s">
        <v>185</v>
      </c>
      <c r="J2498" t="s">
        <v>77</v>
      </c>
      <c r="K2498" t="s">
        <v>178</v>
      </c>
      <c r="L2498" t="s">
        <v>77</v>
      </c>
      <c r="M2498" t="s">
        <v>123</v>
      </c>
      <c r="N2498" t="s">
        <v>124</v>
      </c>
      <c r="O2498">
        <v>8.9</v>
      </c>
      <c r="P2498" t="s">
        <v>33</v>
      </c>
      <c r="Q2498" t="s">
        <v>125</v>
      </c>
    </row>
    <row r="2499" spans="1:17">
      <c r="A2499">
        <v>256055465891</v>
      </c>
      <c r="B2499">
        <v>66729350</v>
      </c>
      <c r="C2499" s="14" t="s">
        <v>118</v>
      </c>
      <c r="D2499" s="14" t="s">
        <v>126</v>
      </c>
      <c r="E2499" s="14" t="s">
        <v>38</v>
      </c>
      <c r="F2499" s="15">
        <v>45756</v>
      </c>
      <c r="G2499" s="14" t="s">
        <v>250</v>
      </c>
      <c r="H2499" s="14" t="s">
        <v>15</v>
      </c>
      <c r="I2499" t="s">
        <v>199</v>
      </c>
      <c r="J2499" t="s">
        <v>89</v>
      </c>
      <c r="K2499" t="s">
        <v>267</v>
      </c>
      <c r="L2499" t="s">
        <v>89</v>
      </c>
      <c r="M2499" t="s">
        <v>123</v>
      </c>
      <c r="N2499" t="s">
        <v>124</v>
      </c>
      <c r="O2499">
        <v>7.2</v>
      </c>
      <c r="P2499" t="s">
        <v>33</v>
      </c>
      <c r="Q2499" t="s">
        <v>263</v>
      </c>
    </row>
    <row r="2500" spans="1:17">
      <c r="A2500">
        <v>256055489431</v>
      </c>
      <c r="B2500">
        <v>66708333</v>
      </c>
      <c r="C2500" s="14" t="s">
        <v>118</v>
      </c>
      <c r="D2500" s="14" t="s">
        <v>126</v>
      </c>
      <c r="E2500" s="14" t="s">
        <v>31</v>
      </c>
      <c r="F2500" s="15">
        <v>45754</v>
      </c>
      <c r="G2500" s="14" t="s">
        <v>393</v>
      </c>
      <c r="H2500" s="14" t="s">
        <v>21</v>
      </c>
      <c r="I2500" t="s">
        <v>178</v>
      </c>
      <c r="J2500" t="s">
        <v>77</v>
      </c>
      <c r="K2500" t="s">
        <v>158</v>
      </c>
      <c r="L2500" t="s">
        <v>77</v>
      </c>
      <c r="M2500" t="s">
        <v>123</v>
      </c>
      <c r="N2500" t="s">
        <v>124</v>
      </c>
      <c r="O2500">
        <v>10.6</v>
      </c>
      <c r="P2500" t="s">
        <v>33</v>
      </c>
      <c r="Q2500" t="s">
        <v>125</v>
      </c>
    </row>
    <row r="2501" spans="1:17">
      <c r="A2501">
        <v>256055501121</v>
      </c>
      <c r="B2501">
        <v>66710872</v>
      </c>
      <c r="C2501" s="14" t="s">
        <v>118</v>
      </c>
      <c r="D2501" s="14" t="s">
        <v>126</v>
      </c>
      <c r="E2501" s="14" t="s">
        <v>34</v>
      </c>
      <c r="F2501" s="15">
        <v>45755</v>
      </c>
      <c r="G2501" s="14" t="s">
        <v>702</v>
      </c>
      <c r="H2501" s="14" t="s">
        <v>15</v>
      </c>
      <c r="I2501" t="s">
        <v>166</v>
      </c>
      <c r="J2501" t="s">
        <v>77</v>
      </c>
      <c r="K2501" t="s">
        <v>188</v>
      </c>
      <c r="L2501" t="s">
        <v>77</v>
      </c>
      <c r="M2501" t="s">
        <v>123</v>
      </c>
      <c r="N2501" t="s">
        <v>124</v>
      </c>
      <c r="O2501">
        <v>1.6</v>
      </c>
      <c r="P2501" t="s">
        <v>33</v>
      </c>
      <c r="Q2501" t="s">
        <v>125</v>
      </c>
    </row>
    <row r="2502" spans="1:17">
      <c r="A2502">
        <v>256055504931</v>
      </c>
      <c r="B2502">
        <v>66712141</v>
      </c>
      <c r="C2502" s="14" t="s">
        <v>118</v>
      </c>
      <c r="D2502" s="14" t="s">
        <v>126</v>
      </c>
      <c r="E2502" s="14" t="s">
        <v>34</v>
      </c>
      <c r="F2502" s="15">
        <v>45755</v>
      </c>
      <c r="G2502" s="14" t="s">
        <v>187</v>
      </c>
      <c r="H2502" s="14" t="s">
        <v>17</v>
      </c>
      <c r="I2502" t="s">
        <v>120</v>
      </c>
      <c r="J2502" t="s">
        <v>77</v>
      </c>
      <c r="K2502" t="s">
        <v>185</v>
      </c>
      <c r="L2502" t="s">
        <v>77</v>
      </c>
      <c r="M2502" t="s">
        <v>123</v>
      </c>
      <c r="N2502" t="s">
        <v>124</v>
      </c>
      <c r="O2502">
        <v>10.1</v>
      </c>
      <c r="P2502" t="s">
        <v>33</v>
      </c>
      <c r="Q2502" t="s">
        <v>176</v>
      </c>
    </row>
    <row r="2503" spans="1:17">
      <c r="A2503">
        <v>256055539001</v>
      </c>
      <c r="B2503">
        <v>66717927</v>
      </c>
      <c r="C2503" s="14" t="s">
        <v>118</v>
      </c>
      <c r="D2503" s="14" t="s">
        <v>126</v>
      </c>
      <c r="E2503" s="14" t="s">
        <v>34</v>
      </c>
      <c r="F2503" s="15">
        <v>45755</v>
      </c>
      <c r="G2503" s="14" t="s">
        <v>195</v>
      </c>
      <c r="H2503" s="14" t="s">
        <v>17</v>
      </c>
      <c r="I2503" t="s">
        <v>188</v>
      </c>
      <c r="J2503" t="s">
        <v>77</v>
      </c>
      <c r="K2503" t="s">
        <v>166</v>
      </c>
      <c r="L2503" t="s">
        <v>77</v>
      </c>
      <c r="M2503" t="s">
        <v>123</v>
      </c>
      <c r="N2503" t="s">
        <v>124</v>
      </c>
      <c r="O2503">
        <v>1.6</v>
      </c>
      <c r="P2503" t="s">
        <v>33</v>
      </c>
      <c r="Q2503" t="s">
        <v>125</v>
      </c>
    </row>
    <row r="2504" spans="1:17">
      <c r="A2504">
        <v>256055544191</v>
      </c>
      <c r="B2504">
        <v>66718887</v>
      </c>
      <c r="C2504" s="14" t="s">
        <v>118</v>
      </c>
      <c r="D2504" s="14" t="s">
        <v>126</v>
      </c>
      <c r="E2504" s="14" t="s">
        <v>38</v>
      </c>
      <c r="F2504" s="15">
        <v>45756</v>
      </c>
      <c r="G2504" s="14" t="s">
        <v>342</v>
      </c>
      <c r="H2504" s="14" t="s">
        <v>20</v>
      </c>
      <c r="I2504" t="s">
        <v>166</v>
      </c>
      <c r="J2504" t="s">
        <v>77</v>
      </c>
      <c r="K2504" t="s">
        <v>382</v>
      </c>
      <c r="L2504" t="s">
        <v>80</v>
      </c>
      <c r="M2504" t="s">
        <v>123</v>
      </c>
      <c r="N2504" t="s">
        <v>124</v>
      </c>
      <c r="O2504">
        <v>62.1</v>
      </c>
      <c r="P2504" t="s">
        <v>32</v>
      </c>
      <c r="Q2504" t="s">
        <v>125</v>
      </c>
    </row>
    <row r="2505" spans="1:17">
      <c r="A2505">
        <v>256055546121</v>
      </c>
      <c r="B2505">
        <v>66719301</v>
      </c>
      <c r="C2505" s="14" t="s">
        <v>118</v>
      </c>
      <c r="D2505" s="14" t="s">
        <v>126</v>
      </c>
      <c r="E2505" s="14" t="s">
        <v>38</v>
      </c>
      <c r="F2505" s="15">
        <v>45756</v>
      </c>
      <c r="G2505" s="14" t="s">
        <v>342</v>
      </c>
      <c r="H2505" s="14" t="s">
        <v>20</v>
      </c>
      <c r="I2505" t="s">
        <v>166</v>
      </c>
      <c r="J2505" t="s">
        <v>77</v>
      </c>
      <c r="K2505" t="s">
        <v>300</v>
      </c>
      <c r="L2505" t="s">
        <v>78</v>
      </c>
      <c r="M2505" t="s">
        <v>123</v>
      </c>
      <c r="N2505" t="s">
        <v>124</v>
      </c>
      <c r="O2505">
        <v>30</v>
      </c>
      <c r="P2505" t="s">
        <v>32</v>
      </c>
      <c r="Q2505" t="s">
        <v>125</v>
      </c>
    </row>
    <row r="2506" spans="1:17">
      <c r="A2506">
        <v>256055551471</v>
      </c>
      <c r="B2506">
        <v>66721751</v>
      </c>
      <c r="C2506" s="14" t="s">
        <v>118</v>
      </c>
      <c r="D2506" s="14" t="s">
        <v>126</v>
      </c>
      <c r="E2506" s="14" t="s">
        <v>34</v>
      </c>
      <c r="F2506" s="15">
        <v>45755</v>
      </c>
      <c r="G2506" s="14" t="s">
        <v>251</v>
      </c>
      <c r="H2506" s="14" t="s">
        <v>19</v>
      </c>
      <c r="I2506" t="s">
        <v>160</v>
      </c>
      <c r="J2506" t="s">
        <v>77</v>
      </c>
      <c r="K2506" t="s">
        <v>128</v>
      </c>
      <c r="L2506" t="s">
        <v>77</v>
      </c>
      <c r="M2506" t="s">
        <v>123</v>
      </c>
      <c r="N2506" t="s">
        <v>124</v>
      </c>
      <c r="O2506">
        <v>6.1</v>
      </c>
      <c r="P2506" t="s">
        <v>33</v>
      </c>
      <c r="Q2506" t="s">
        <v>125</v>
      </c>
    </row>
    <row r="2507" spans="1:17">
      <c r="A2507">
        <v>256055559981</v>
      </c>
      <c r="B2507">
        <v>66722228</v>
      </c>
      <c r="C2507" s="14" t="s">
        <v>118</v>
      </c>
      <c r="D2507" s="14" t="s">
        <v>126</v>
      </c>
      <c r="E2507" s="14" t="s">
        <v>39</v>
      </c>
      <c r="F2507" s="15">
        <v>45757</v>
      </c>
      <c r="G2507" s="14" t="s">
        <v>297</v>
      </c>
      <c r="H2507" s="14" t="s">
        <v>19</v>
      </c>
      <c r="I2507" t="s">
        <v>152</v>
      </c>
      <c r="J2507" t="s">
        <v>77</v>
      </c>
      <c r="K2507" t="s">
        <v>178</v>
      </c>
      <c r="L2507" t="s">
        <v>77</v>
      </c>
      <c r="M2507" t="s">
        <v>123</v>
      </c>
      <c r="N2507" t="s">
        <v>124</v>
      </c>
      <c r="O2507">
        <v>9</v>
      </c>
      <c r="P2507" t="s">
        <v>33</v>
      </c>
      <c r="Q2507" t="s">
        <v>176</v>
      </c>
    </row>
    <row r="2508" spans="1:17">
      <c r="A2508">
        <v>256055565471</v>
      </c>
      <c r="B2508">
        <v>66735836</v>
      </c>
      <c r="C2508" s="14" t="s">
        <v>118</v>
      </c>
      <c r="D2508" s="14" t="s">
        <v>126</v>
      </c>
      <c r="E2508" s="14" t="s">
        <v>38</v>
      </c>
      <c r="F2508" s="15">
        <v>45756</v>
      </c>
      <c r="G2508" s="14" t="s">
        <v>220</v>
      </c>
      <c r="H2508" s="14" t="s">
        <v>19</v>
      </c>
      <c r="I2508" t="s">
        <v>158</v>
      </c>
      <c r="J2508" t="s">
        <v>77</v>
      </c>
      <c r="K2508" t="s">
        <v>160</v>
      </c>
      <c r="L2508" t="s">
        <v>77</v>
      </c>
      <c r="M2508" t="s">
        <v>123</v>
      </c>
      <c r="N2508" t="s">
        <v>124</v>
      </c>
      <c r="O2508">
        <v>2.2999999999999998</v>
      </c>
      <c r="P2508" t="s">
        <v>33</v>
      </c>
      <c r="Q2508" t="s">
        <v>247</v>
      </c>
    </row>
    <row r="2509" spans="1:17">
      <c r="A2509">
        <v>256055578131</v>
      </c>
      <c r="B2509">
        <v>66726105</v>
      </c>
      <c r="C2509" s="14" t="s">
        <v>118</v>
      </c>
      <c r="D2509" s="14" t="s">
        <v>126</v>
      </c>
      <c r="E2509" s="14" t="s">
        <v>34</v>
      </c>
      <c r="F2509" s="15">
        <v>45755</v>
      </c>
      <c r="G2509" s="14" t="s">
        <v>738</v>
      </c>
      <c r="H2509" s="14" t="s">
        <v>22</v>
      </c>
      <c r="I2509" t="s">
        <v>120</v>
      </c>
      <c r="J2509" t="s">
        <v>77</v>
      </c>
      <c r="K2509" t="s">
        <v>152</v>
      </c>
      <c r="L2509" t="s">
        <v>77</v>
      </c>
      <c r="M2509" t="s">
        <v>123</v>
      </c>
      <c r="N2509" t="s">
        <v>124</v>
      </c>
      <c r="O2509">
        <v>8.1</v>
      </c>
      <c r="P2509" t="s">
        <v>33</v>
      </c>
      <c r="Q2509" t="s">
        <v>125</v>
      </c>
    </row>
    <row r="2510" spans="1:17">
      <c r="A2510">
        <v>256055579081</v>
      </c>
      <c r="B2510">
        <v>66726397</v>
      </c>
      <c r="C2510" s="14" t="s">
        <v>118</v>
      </c>
      <c r="D2510" s="14" t="s">
        <v>126</v>
      </c>
      <c r="E2510" s="14" t="s">
        <v>34</v>
      </c>
      <c r="F2510" s="15">
        <v>45755</v>
      </c>
      <c r="G2510" s="14" t="s">
        <v>739</v>
      </c>
      <c r="H2510" s="14" t="s">
        <v>24</v>
      </c>
      <c r="I2510" t="s">
        <v>271</v>
      </c>
      <c r="J2510" t="s">
        <v>77</v>
      </c>
      <c r="K2510" t="s">
        <v>120</v>
      </c>
      <c r="L2510" t="s">
        <v>77</v>
      </c>
      <c r="M2510" t="s">
        <v>123</v>
      </c>
      <c r="N2510" t="s">
        <v>124</v>
      </c>
      <c r="O2510">
        <v>5.2</v>
      </c>
      <c r="P2510" t="s">
        <v>33</v>
      </c>
      <c r="Q2510" t="s">
        <v>125</v>
      </c>
    </row>
    <row r="2511" spans="1:17">
      <c r="A2511">
        <v>256055602691</v>
      </c>
      <c r="B2511">
        <v>66731865</v>
      </c>
      <c r="C2511" s="14" t="s">
        <v>118</v>
      </c>
      <c r="D2511" s="14" t="s">
        <v>126</v>
      </c>
      <c r="E2511" s="14" t="s">
        <v>38</v>
      </c>
      <c r="F2511" s="15">
        <v>45756</v>
      </c>
      <c r="G2511" s="14" t="s">
        <v>182</v>
      </c>
      <c r="H2511" s="14" t="s">
        <v>16</v>
      </c>
      <c r="I2511" t="s">
        <v>120</v>
      </c>
      <c r="J2511" t="s">
        <v>77</v>
      </c>
      <c r="K2511" t="s">
        <v>178</v>
      </c>
      <c r="L2511" t="s">
        <v>77</v>
      </c>
      <c r="M2511" t="s">
        <v>123</v>
      </c>
      <c r="N2511" t="s">
        <v>124</v>
      </c>
      <c r="O2511">
        <v>3.8</v>
      </c>
      <c r="P2511" t="s">
        <v>33</v>
      </c>
      <c r="Q2511" t="s">
        <v>176</v>
      </c>
    </row>
    <row r="2512" spans="1:17">
      <c r="A2512">
        <v>256055605441</v>
      </c>
      <c r="B2512">
        <v>66732251</v>
      </c>
      <c r="C2512" s="14" t="s">
        <v>118</v>
      </c>
      <c r="D2512" s="14" t="s">
        <v>126</v>
      </c>
      <c r="E2512" s="14" t="s">
        <v>39</v>
      </c>
      <c r="F2512" s="15">
        <v>45757</v>
      </c>
      <c r="G2512" s="14" t="s">
        <v>213</v>
      </c>
      <c r="H2512" s="14" t="s">
        <v>14</v>
      </c>
      <c r="I2512" t="s">
        <v>166</v>
      </c>
      <c r="J2512" t="s">
        <v>77</v>
      </c>
      <c r="K2512" t="s">
        <v>175</v>
      </c>
      <c r="L2512" t="s">
        <v>78</v>
      </c>
      <c r="M2512" t="s">
        <v>123</v>
      </c>
      <c r="N2512" t="s">
        <v>124</v>
      </c>
      <c r="O2512">
        <v>19.3</v>
      </c>
      <c r="P2512" t="s">
        <v>32</v>
      </c>
      <c r="Q2512" t="s">
        <v>125</v>
      </c>
    </row>
    <row r="2513" spans="1:17">
      <c r="A2513">
        <v>256055617931</v>
      </c>
      <c r="B2513">
        <v>66734831</v>
      </c>
      <c r="C2513" s="14" t="s">
        <v>118</v>
      </c>
      <c r="D2513" s="14" t="s">
        <v>126</v>
      </c>
      <c r="E2513" s="14" t="s">
        <v>38</v>
      </c>
      <c r="F2513" s="15">
        <v>45756</v>
      </c>
      <c r="G2513" s="14" t="s">
        <v>146</v>
      </c>
      <c r="H2513" s="14" t="s">
        <v>17</v>
      </c>
      <c r="I2513" t="s">
        <v>120</v>
      </c>
      <c r="J2513" t="s">
        <v>77</v>
      </c>
      <c r="K2513" t="s">
        <v>152</v>
      </c>
      <c r="L2513" t="s">
        <v>77</v>
      </c>
      <c r="M2513" t="s">
        <v>123</v>
      </c>
      <c r="N2513" t="s">
        <v>124</v>
      </c>
      <c r="O2513">
        <v>8</v>
      </c>
      <c r="P2513" t="s">
        <v>33</v>
      </c>
      <c r="Q2513" t="s">
        <v>176</v>
      </c>
    </row>
    <row r="2514" spans="1:17">
      <c r="A2514">
        <v>256055670131</v>
      </c>
      <c r="B2514">
        <v>66746509</v>
      </c>
      <c r="C2514" s="14" t="s">
        <v>118</v>
      </c>
      <c r="D2514" s="14" t="s">
        <v>126</v>
      </c>
      <c r="E2514" s="14" t="s">
        <v>39</v>
      </c>
      <c r="F2514" s="15">
        <v>45757</v>
      </c>
      <c r="G2514" s="14" t="s">
        <v>219</v>
      </c>
      <c r="H2514" s="14" t="s">
        <v>15</v>
      </c>
      <c r="I2514" t="s">
        <v>166</v>
      </c>
      <c r="J2514" t="s">
        <v>77</v>
      </c>
      <c r="K2514" t="s">
        <v>120</v>
      </c>
      <c r="L2514" t="s">
        <v>77</v>
      </c>
      <c r="M2514" t="s">
        <v>123</v>
      </c>
      <c r="N2514" t="s">
        <v>124</v>
      </c>
      <c r="O2514">
        <v>5.5</v>
      </c>
      <c r="P2514" t="s">
        <v>33</v>
      </c>
      <c r="Q2514" t="s">
        <v>125</v>
      </c>
    </row>
    <row r="2515" spans="1:17">
      <c r="A2515">
        <v>256055710111</v>
      </c>
      <c r="B2515">
        <v>66754205</v>
      </c>
      <c r="C2515" s="14" t="s">
        <v>118</v>
      </c>
      <c r="D2515" s="14" t="s">
        <v>126</v>
      </c>
      <c r="E2515" s="14" t="s">
        <v>39</v>
      </c>
      <c r="F2515" s="15">
        <v>45757</v>
      </c>
      <c r="G2515" s="14" t="s">
        <v>478</v>
      </c>
      <c r="H2515" s="14" t="s">
        <v>19</v>
      </c>
      <c r="I2515" t="s">
        <v>147</v>
      </c>
      <c r="J2515" t="s">
        <v>77</v>
      </c>
      <c r="K2515" t="s">
        <v>178</v>
      </c>
      <c r="L2515" t="s">
        <v>77</v>
      </c>
      <c r="M2515" t="s">
        <v>123</v>
      </c>
      <c r="N2515" t="s">
        <v>124</v>
      </c>
      <c r="O2515">
        <v>2.6</v>
      </c>
      <c r="P2515" t="s">
        <v>33</v>
      </c>
      <c r="Q2515" t="s">
        <v>125</v>
      </c>
    </row>
    <row r="2516" spans="1:17">
      <c r="A2516">
        <v>256055716221</v>
      </c>
      <c r="B2516">
        <v>66755102</v>
      </c>
      <c r="C2516" s="14" t="s">
        <v>118</v>
      </c>
      <c r="D2516" s="14" t="s">
        <v>126</v>
      </c>
      <c r="E2516" s="14" t="s">
        <v>39</v>
      </c>
      <c r="F2516" s="15">
        <v>45757</v>
      </c>
      <c r="G2516" s="14" t="s">
        <v>740</v>
      </c>
      <c r="H2516" s="14" t="s">
        <v>19</v>
      </c>
      <c r="I2516" t="s">
        <v>178</v>
      </c>
      <c r="J2516" t="s">
        <v>77</v>
      </c>
      <c r="K2516" t="s">
        <v>185</v>
      </c>
      <c r="L2516" t="s">
        <v>77</v>
      </c>
      <c r="M2516" t="s">
        <v>123</v>
      </c>
      <c r="N2516" t="s">
        <v>124</v>
      </c>
      <c r="O2516">
        <v>8.8000000000000007</v>
      </c>
      <c r="P2516" t="s">
        <v>33</v>
      </c>
      <c r="Q2516" t="s">
        <v>125</v>
      </c>
    </row>
    <row r="2517" spans="1:17">
      <c r="A2517">
        <v>256055732621</v>
      </c>
      <c r="B2517">
        <v>66757671</v>
      </c>
      <c r="C2517" s="14" t="s">
        <v>118</v>
      </c>
      <c r="D2517" s="14" t="s">
        <v>126</v>
      </c>
      <c r="E2517" s="14" t="s">
        <v>39</v>
      </c>
      <c r="F2517" s="15">
        <v>45757</v>
      </c>
      <c r="G2517" s="14" t="s">
        <v>325</v>
      </c>
      <c r="H2517" s="14" t="s">
        <v>20</v>
      </c>
      <c r="I2517" t="s">
        <v>178</v>
      </c>
      <c r="J2517" t="s">
        <v>77</v>
      </c>
      <c r="K2517" t="s">
        <v>152</v>
      </c>
      <c r="L2517" t="s">
        <v>77</v>
      </c>
      <c r="M2517" t="s">
        <v>123</v>
      </c>
      <c r="N2517" t="s">
        <v>124</v>
      </c>
      <c r="O2517">
        <v>12.4</v>
      </c>
      <c r="P2517" t="s">
        <v>33</v>
      </c>
      <c r="Q2517" t="s">
        <v>125</v>
      </c>
    </row>
    <row r="2518" spans="1:17">
      <c r="A2518">
        <v>256055733171</v>
      </c>
      <c r="B2518">
        <v>66757743</v>
      </c>
      <c r="C2518" s="14" t="s">
        <v>118</v>
      </c>
      <c r="D2518" s="14" t="s">
        <v>126</v>
      </c>
      <c r="E2518" s="14" t="s">
        <v>39</v>
      </c>
      <c r="F2518" s="15">
        <v>45757</v>
      </c>
      <c r="G2518" s="14" t="s">
        <v>193</v>
      </c>
      <c r="H2518" s="14" t="s">
        <v>20</v>
      </c>
      <c r="I2518" t="s">
        <v>178</v>
      </c>
      <c r="J2518" t="s">
        <v>77</v>
      </c>
      <c r="K2518" t="s">
        <v>147</v>
      </c>
      <c r="L2518" t="s">
        <v>77</v>
      </c>
      <c r="M2518" t="s">
        <v>123</v>
      </c>
      <c r="N2518" t="s">
        <v>124</v>
      </c>
      <c r="O2518">
        <v>2.5</v>
      </c>
      <c r="P2518" t="s">
        <v>33</v>
      </c>
      <c r="Q2518" t="s">
        <v>125</v>
      </c>
    </row>
    <row r="2519" spans="1:17">
      <c r="A2519">
        <v>251022310871</v>
      </c>
      <c r="B2519">
        <v>66525732</v>
      </c>
      <c r="C2519" s="14" t="s">
        <v>118</v>
      </c>
      <c r="D2519" s="14" t="s">
        <v>126</v>
      </c>
      <c r="E2519" s="14" t="s">
        <v>40</v>
      </c>
      <c r="F2519" s="15">
        <v>45758</v>
      </c>
      <c r="G2519" s="14" t="s">
        <v>127</v>
      </c>
      <c r="H2519" s="14" t="s">
        <v>15</v>
      </c>
      <c r="I2519" t="s">
        <v>152</v>
      </c>
      <c r="J2519" t="s">
        <v>77</v>
      </c>
      <c r="K2519" t="s">
        <v>120</v>
      </c>
      <c r="L2519" t="s">
        <v>77</v>
      </c>
      <c r="M2519" t="s">
        <v>123</v>
      </c>
      <c r="N2519" t="s">
        <v>124</v>
      </c>
      <c r="O2519">
        <v>7.6</v>
      </c>
      <c r="P2519" t="s">
        <v>33</v>
      </c>
      <c r="Q2519" t="s">
        <v>125</v>
      </c>
    </row>
    <row r="2520" spans="1:17">
      <c r="A2520">
        <v>251022699261</v>
      </c>
      <c r="B2520">
        <v>66713176</v>
      </c>
      <c r="C2520" s="14" t="s">
        <v>118</v>
      </c>
      <c r="D2520" s="14" t="s">
        <v>126</v>
      </c>
      <c r="E2520" s="14" t="s">
        <v>31</v>
      </c>
      <c r="F2520" s="15">
        <v>45761</v>
      </c>
      <c r="G2520" s="14" t="s">
        <v>234</v>
      </c>
      <c r="H2520" s="14" t="s">
        <v>19</v>
      </c>
      <c r="I2520" t="s">
        <v>178</v>
      </c>
      <c r="J2520" t="s">
        <v>77</v>
      </c>
      <c r="K2520" t="s">
        <v>161</v>
      </c>
      <c r="L2520" t="s">
        <v>90</v>
      </c>
      <c r="M2520" t="s">
        <v>123</v>
      </c>
      <c r="N2520" t="s">
        <v>124</v>
      </c>
      <c r="O2520">
        <v>28.6</v>
      </c>
      <c r="P2520" t="s">
        <v>32</v>
      </c>
      <c r="Q2520" t="s">
        <v>150</v>
      </c>
    </row>
    <row r="2521" spans="1:17">
      <c r="A2521">
        <v>251022717521</v>
      </c>
      <c r="B2521">
        <v>66721099</v>
      </c>
      <c r="C2521" s="14" t="s">
        <v>118</v>
      </c>
      <c r="D2521" s="14" t="s">
        <v>126</v>
      </c>
      <c r="E2521" s="14" t="s">
        <v>40</v>
      </c>
      <c r="F2521" s="15">
        <v>45758</v>
      </c>
      <c r="G2521" s="14" t="s">
        <v>179</v>
      </c>
      <c r="H2521" s="14" t="s">
        <v>16</v>
      </c>
      <c r="I2521" t="s">
        <v>260</v>
      </c>
      <c r="J2521" t="s">
        <v>89</v>
      </c>
      <c r="K2521" t="s">
        <v>120</v>
      </c>
      <c r="L2521" t="s">
        <v>77</v>
      </c>
      <c r="M2521" t="s">
        <v>123</v>
      </c>
      <c r="N2521" t="s">
        <v>124</v>
      </c>
      <c r="O2521">
        <v>8.8000000000000007</v>
      </c>
      <c r="P2521" t="s">
        <v>32</v>
      </c>
      <c r="Q2521" t="s">
        <v>125</v>
      </c>
    </row>
    <row r="2522" spans="1:17">
      <c r="A2522">
        <v>251022738731</v>
      </c>
      <c r="B2522">
        <v>66730094</v>
      </c>
      <c r="C2522" s="14" t="s">
        <v>118</v>
      </c>
      <c r="D2522" s="14" t="s">
        <v>126</v>
      </c>
      <c r="E2522" s="14" t="s">
        <v>34</v>
      </c>
      <c r="F2522" s="15">
        <v>45762</v>
      </c>
      <c r="G2522" s="14" t="s">
        <v>741</v>
      </c>
      <c r="H2522" s="14" t="s">
        <v>19</v>
      </c>
      <c r="I2522" t="s">
        <v>188</v>
      </c>
      <c r="J2522" t="s">
        <v>77</v>
      </c>
      <c r="K2522" t="s">
        <v>178</v>
      </c>
      <c r="L2522" t="s">
        <v>77</v>
      </c>
      <c r="M2522" t="s">
        <v>123</v>
      </c>
      <c r="N2522" t="s">
        <v>124</v>
      </c>
      <c r="O2522">
        <v>5.0999999999999996</v>
      </c>
      <c r="P2522" t="s">
        <v>33</v>
      </c>
      <c r="Q2522" t="s">
        <v>500</v>
      </c>
    </row>
    <row r="2523" spans="1:17">
      <c r="A2523">
        <v>251022758231</v>
      </c>
      <c r="B2523">
        <v>66737268</v>
      </c>
      <c r="C2523" s="14" t="s">
        <v>118</v>
      </c>
      <c r="D2523" s="14" t="s">
        <v>126</v>
      </c>
      <c r="E2523" s="14" t="s">
        <v>40</v>
      </c>
      <c r="F2523" s="15">
        <v>45758</v>
      </c>
      <c r="G2523" s="14" t="s">
        <v>208</v>
      </c>
      <c r="H2523" s="14" t="s">
        <v>18</v>
      </c>
      <c r="I2523" t="s">
        <v>172</v>
      </c>
      <c r="J2523" t="s">
        <v>77</v>
      </c>
      <c r="K2523" t="s">
        <v>175</v>
      </c>
      <c r="L2523" t="s">
        <v>78</v>
      </c>
      <c r="M2523" t="s">
        <v>123</v>
      </c>
      <c r="N2523" t="s">
        <v>124</v>
      </c>
      <c r="O2523">
        <v>9.5</v>
      </c>
      <c r="P2523" t="s">
        <v>32</v>
      </c>
      <c r="Q2523" t="s">
        <v>176</v>
      </c>
    </row>
    <row r="2524" spans="1:17">
      <c r="A2524">
        <v>251022788351</v>
      </c>
      <c r="B2524">
        <v>66750765</v>
      </c>
      <c r="C2524" s="14" t="s">
        <v>118</v>
      </c>
      <c r="D2524" s="14" t="s">
        <v>126</v>
      </c>
      <c r="E2524" s="14" t="s">
        <v>40</v>
      </c>
      <c r="F2524" s="15">
        <v>45758</v>
      </c>
      <c r="G2524" s="14" t="s">
        <v>742</v>
      </c>
      <c r="H2524" s="14" t="s">
        <v>18</v>
      </c>
      <c r="I2524" t="s">
        <v>174</v>
      </c>
      <c r="J2524" t="s">
        <v>77</v>
      </c>
      <c r="K2524" t="s">
        <v>120</v>
      </c>
      <c r="L2524" t="s">
        <v>77</v>
      </c>
      <c r="M2524" t="s">
        <v>123</v>
      </c>
      <c r="N2524" t="s">
        <v>124</v>
      </c>
      <c r="O2524">
        <v>11</v>
      </c>
      <c r="P2524" t="s">
        <v>33</v>
      </c>
      <c r="Q2524" t="s">
        <v>150</v>
      </c>
    </row>
    <row r="2525" spans="1:17">
      <c r="A2525">
        <v>251022795931</v>
      </c>
      <c r="B2525">
        <v>66754335</v>
      </c>
      <c r="C2525" s="14" t="s">
        <v>118</v>
      </c>
      <c r="D2525" s="14" t="s">
        <v>126</v>
      </c>
      <c r="E2525" s="14" t="s">
        <v>31</v>
      </c>
      <c r="F2525" s="15">
        <v>45761</v>
      </c>
      <c r="G2525" s="14" t="s">
        <v>177</v>
      </c>
      <c r="H2525" s="14" t="s">
        <v>18</v>
      </c>
      <c r="I2525" t="s">
        <v>172</v>
      </c>
      <c r="J2525" t="s">
        <v>77</v>
      </c>
      <c r="K2525" t="s">
        <v>120</v>
      </c>
      <c r="L2525" t="s">
        <v>77</v>
      </c>
      <c r="M2525" t="s">
        <v>123</v>
      </c>
      <c r="N2525" t="s">
        <v>124</v>
      </c>
      <c r="O2525">
        <v>10.199999999999999</v>
      </c>
      <c r="P2525" t="s">
        <v>33</v>
      </c>
      <c r="Q2525" t="s">
        <v>125</v>
      </c>
    </row>
    <row r="2526" spans="1:17">
      <c r="A2526">
        <v>251022801351</v>
      </c>
      <c r="B2526">
        <v>66756482</v>
      </c>
      <c r="C2526" s="14" t="s">
        <v>118</v>
      </c>
      <c r="D2526" s="14" t="s">
        <v>126</v>
      </c>
      <c r="E2526" s="14" t="s">
        <v>34</v>
      </c>
      <c r="F2526" s="15">
        <v>45762</v>
      </c>
      <c r="G2526" s="14" t="s">
        <v>702</v>
      </c>
      <c r="H2526" s="14" t="s">
        <v>15</v>
      </c>
      <c r="I2526" t="s">
        <v>128</v>
      </c>
      <c r="J2526" t="s">
        <v>77</v>
      </c>
      <c r="K2526" t="s">
        <v>120</v>
      </c>
      <c r="L2526" t="s">
        <v>77</v>
      </c>
      <c r="M2526" t="s">
        <v>123</v>
      </c>
      <c r="N2526" t="s">
        <v>124</v>
      </c>
      <c r="O2526">
        <v>1.6</v>
      </c>
      <c r="P2526" t="s">
        <v>33</v>
      </c>
      <c r="Q2526" t="s">
        <v>168</v>
      </c>
    </row>
    <row r="2527" spans="1:17">
      <c r="A2527">
        <v>251022822401</v>
      </c>
      <c r="B2527">
        <v>66766118</v>
      </c>
      <c r="C2527" s="14" t="s">
        <v>118</v>
      </c>
      <c r="D2527" s="14" t="s">
        <v>126</v>
      </c>
      <c r="E2527" s="14" t="s">
        <v>40</v>
      </c>
      <c r="F2527" s="15">
        <v>45758</v>
      </c>
      <c r="G2527" s="14" t="s">
        <v>195</v>
      </c>
      <c r="H2527" s="14" t="s">
        <v>17</v>
      </c>
      <c r="I2527" t="s">
        <v>120</v>
      </c>
      <c r="J2527" t="s">
        <v>77</v>
      </c>
      <c r="K2527" t="s">
        <v>152</v>
      </c>
      <c r="L2527" t="s">
        <v>77</v>
      </c>
      <c r="M2527" t="s">
        <v>123</v>
      </c>
      <c r="N2527" t="s">
        <v>124</v>
      </c>
      <c r="O2527">
        <v>7.6</v>
      </c>
      <c r="P2527" t="s">
        <v>33</v>
      </c>
      <c r="Q2527" t="s">
        <v>125</v>
      </c>
    </row>
    <row r="2528" spans="1:17">
      <c r="A2528">
        <v>251022823801</v>
      </c>
      <c r="B2528">
        <v>66766811</v>
      </c>
      <c r="C2528" s="14" t="s">
        <v>118</v>
      </c>
      <c r="D2528" s="14" t="s">
        <v>126</v>
      </c>
      <c r="E2528" s="14" t="s">
        <v>40</v>
      </c>
      <c r="F2528" s="15">
        <v>45758</v>
      </c>
      <c r="G2528" s="14" t="s">
        <v>195</v>
      </c>
      <c r="H2528" s="14" t="s">
        <v>17</v>
      </c>
      <c r="I2528" t="s">
        <v>120</v>
      </c>
      <c r="J2528" t="s">
        <v>77</v>
      </c>
      <c r="K2528" t="s">
        <v>194</v>
      </c>
      <c r="L2528" t="s">
        <v>77</v>
      </c>
      <c r="M2528" t="s">
        <v>123</v>
      </c>
      <c r="N2528" t="s">
        <v>124</v>
      </c>
      <c r="O2528">
        <v>3.6</v>
      </c>
      <c r="P2528" t="s">
        <v>33</v>
      </c>
      <c r="Q2528" t="s">
        <v>125</v>
      </c>
    </row>
    <row r="2529" spans="1:17">
      <c r="A2529">
        <v>251022826921</v>
      </c>
      <c r="B2529">
        <v>66768318</v>
      </c>
      <c r="C2529" s="14" t="s">
        <v>118</v>
      </c>
      <c r="D2529" s="14" t="s">
        <v>126</v>
      </c>
      <c r="E2529" s="14" t="s">
        <v>40</v>
      </c>
      <c r="F2529" s="15">
        <v>45758</v>
      </c>
      <c r="G2529" s="14" t="s">
        <v>220</v>
      </c>
      <c r="H2529" s="14" t="s">
        <v>19</v>
      </c>
      <c r="I2529" t="s">
        <v>120</v>
      </c>
      <c r="J2529" t="s">
        <v>77</v>
      </c>
      <c r="K2529" t="s">
        <v>166</v>
      </c>
      <c r="L2529" t="s">
        <v>77</v>
      </c>
      <c r="M2529" t="s">
        <v>123</v>
      </c>
      <c r="N2529" t="s">
        <v>124</v>
      </c>
      <c r="O2529">
        <v>5.5</v>
      </c>
      <c r="P2529" t="s">
        <v>33</v>
      </c>
      <c r="Q2529" t="s">
        <v>125</v>
      </c>
    </row>
    <row r="2530" spans="1:17">
      <c r="A2530">
        <v>251022829301</v>
      </c>
      <c r="B2530">
        <v>66769098</v>
      </c>
      <c r="C2530" s="14" t="s">
        <v>118</v>
      </c>
      <c r="D2530" s="14" t="s">
        <v>126</v>
      </c>
      <c r="E2530" s="14" t="s">
        <v>40</v>
      </c>
      <c r="F2530" s="15">
        <v>45758</v>
      </c>
      <c r="G2530" s="14" t="s">
        <v>591</v>
      </c>
      <c r="H2530" s="14" t="s">
        <v>18</v>
      </c>
      <c r="I2530" t="s">
        <v>120</v>
      </c>
      <c r="J2530" t="s">
        <v>77</v>
      </c>
      <c r="K2530" t="s">
        <v>260</v>
      </c>
      <c r="L2530" t="s">
        <v>89</v>
      </c>
      <c r="M2530" t="s">
        <v>123</v>
      </c>
      <c r="N2530" t="s">
        <v>124</v>
      </c>
      <c r="O2530">
        <v>8.6</v>
      </c>
      <c r="P2530" t="s">
        <v>32</v>
      </c>
      <c r="Q2530" t="s">
        <v>176</v>
      </c>
    </row>
    <row r="2531" spans="1:17">
      <c r="A2531">
        <v>251022832611</v>
      </c>
      <c r="B2531">
        <v>66770049</v>
      </c>
      <c r="C2531" s="14" t="s">
        <v>118</v>
      </c>
      <c r="D2531" s="14" t="s">
        <v>126</v>
      </c>
      <c r="E2531" s="14" t="s">
        <v>40</v>
      </c>
      <c r="F2531" s="15">
        <v>45758</v>
      </c>
      <c r="G2531" s="14" t="s">
        <v>234</v>
      </c>
      <c r="H2531" s="14" t="s">
        <v>19</v>
      </c>
      <c r="I2531" t="s">
        <v>120</v>
      </c>
      <c r="J2531" t="s">
        <v>77</v>
      </c>
      <c r="K2531" t="s">
        <v>148</v>
      </c>
      <c r="L2531" t="s">
        <v>89</v>
      </c>
      <c r="M2531" t="s">
        <v>123</v>
      </c>
      <c r="N2531" t="s">
        <v>124</v>
      </c>
      <c r="O2531">
        <v>12.5</v>
      </c>
      <c r="P2531" t="s">
        <v>32</v>
      </c>
      <c r="Q2531" t="s">
        <v>176</v>
      </c>
    </row>
    <row r="2532" spans="1:17">
      <c r="A2532">
        <v>251022833941</v>
      </c>
      <c r="B2532">
        <v>66770420</v>
      </c>
      <c r="C2532" s="14" t="s">
        <v>118</v>
      </c>
      <c r="D2532" s="14" t="s">
        <v>126</v>
      </c>
      <c r="E2532" s="14" t="s">
        <v>31</v>
      </c>
      <c r="F2532" s="15">
        <v>45761</v>
      </c>
      <c r="G2532" s="14" t="s">
        <v>249</v>
      </c>
      <c r="H2532" s="14" t="s">
        <v>14</v>
      </c>
      <c r="I2532" t="s">
        <v>128</v>
      </c>
      <c r="J2532" t="s">
        <v>77</v>
      </c>
      <c r="K2532" t="s">
        <v>120</v>
      </c>
      <c r="L2532" t="s">
        <v>77</v>
      </c>
      <c r="M2532" t="s">
        <v>123</v>
      </c>
      <c r="N2532" t="s">
        <v>124</v>
      </c>
      <c r="O2532">
        <v>1.8</v>
      </c>
      <c r="P2532" t="s">
        <v>33</v>
      </c>
      <c r="Q2532" t="s">
        <v>125</v>
      </c>
    </row>
    <row r="2533" spans="1:17">
      <c r="A2533">
        <v>251022833961</v>
      </c>
      <c r="B2533">
        <v>66770446</v>
      </c>
      <c r="C2533" s="14" t="s">
        <v>118</v>
      </c>
      <c r="D2533" s="14" t="s">
        <v>126</v>
      </c>
      <c r="E2533" s="14" t="s">
        <v>40</v>
      </c>
      <c r="F2533" s="15">
        <v>45758</v>
      </c>
      <c r="G2533" s="14" t="s">
        <v>252</v>
      </c>
      <c r="H2533" s="14" t="s">
        <v>22</v>
      </c>
      <c r="I2533" t="s">
        <v>120</v>
      </c>
      <c r="J2533" t="s">
        <v>77</v>
      </c>
      <c r="K2533" t="s">
        <v>257</v>
      </c>
      <c r="L2533" t="s">
        <v>89</v>
      </c>
      <c r="M2533" t="s">
        <v>123</v>
      </c>
      <c r="N2533" t="s">
        <v>124</v>
      </c>
      <c r="O2533">
        <v>11.2</v>
      </c>
      <c r="P2533" t="s">
        <v>32</v>
      </c>
      <c r="Q2533" t="s">
        <v>125</v>
      </c>
    </row>
    <row r="2534" spans="1:17">
      <c r="A2534">
        <v>251022835891</v>
      </c>
      <c r="B2534">
        <v>66774053</v>
      </c>
      <c r="C2534" s="14" t="s">
        <v>118</v>
      </c>
      <c r="D2534" s="14" t="s">
        <v>126</v>
      </c>
      <c r="E2534" s="14" t="s">
        <v>40</v>
      </c>
      <c r="F2534" s="15">
        <v>45758</v>
      </c>
      <c r="G2534" s="14" t="s">
        <v>258</v>
      </c>
      <c r="H2534" s="14" t="s">
        <v>22</v>
      </c>
      <c r="I2534" t="s">
        <v>120</v>
      </c>
      <c r="J2534" t="s">
        <v>77</v>
      </c>
      <c r="K2534" t="s">
        <v>133</v>
      </c>
      <c r="L2534" t="s">
        <v>89</v>
      </c>
      <c r="M2534" t="s">
        <v>123</v>
      </c>
      <c r="N2534" t="s">
        <v>124</v>
      </c>
      <c r="O2534">
        <v>13.1</v>
      </c>
      <c r="P2534" t="s">
        <v>32</v>
      </c>
      <c r="Q2534" t="s">
        <v>129</v>
      </c>
    </row>
    <row r="2535" spans="1:17">
      <c r="A2535">
        <v>251022836651</v>
      </c>
      <c r="B2535">
        <v>66771402</v>
      </c>
      <c r="C2535" s="14" t="s">
        <v>118</v>
      </c>
      <c r="D2535" s="14" t="s">
        <v>126</v>
      </c>
      <c r="E2535" s="14" t="s">
        <v>40</v>
      </c>
      <c r="F2535" s="15">
        <v>45758</v>
      </c>
      <c r="G2535" s="14" t="s">
        <v>186</v>
      </c>
      <c r="H2535" s="14" t="s">
        <v>20</v>
      </c>
      <c r="I2535" t="s">
        <v>120</v>
      </c>
      <c r="J2535" t="s">
        <v>77</v>
      </c>
      <c r="K2535" t="s">
        <v>174</v>
      </c>
      <c r="L2535" t="s">
        <v>77</v>
      </c>
      <c r="M2535" t="s">
        <v>123</v>
      </c>
      <c r="N2535" t="s">
        <v>124</v>
      </c>
      <c r="O2535">
        <v>10.9</v>
      </c>
      <c r="P2535" t="s">
        <v>33</v>
      </c>
      <c r="Q2535" t="s">
        <v>150</v>
      </c>
    </row>
    <row r="2536" spans="1:17">
      <c r="A2536">
        <v>251022838101</v>
      </c>
      <c r="B2536">
        <v>66772013</v>
      </c>
      <c r="C2536" s="14" t="s">
        <v>118</v>
      </c>
      <c r="D2536" s="14" t="s">
        <v>126</v>
      </c>
      <c r="E2536" s="14" t="s">
        <v>40</v>
      </c>
      <c r="F2536" s="15">
        <v>45758</v>
      </c>
      <c r="G2536" s="14" t="s">
        <v>131</v>
      </c>
      <c r="H2536" s="14" t="s">
        <v>21</v>
      </c>
      <c r="I2536" t="s">
        <v>120</v>
      </c>
      <c r="J2536" t="s">
        <v>77</v>
      </c>
      <c r="K2536" t="s">
        <v>172</v>
      </c>
      <c r="L2536" t="s">
        <v>77</v>
      </c>
      <c r="M2536" t="s">
        <v>123</v>
      </c>
      <c r="N2536" t="s">
        <v>124</v>
      </c>
      <c r="O2536">
        <v>10.1</v>
      </c>
      <c r="P2536" t="s">
        <v>33</v>
      </c>
      <c r="Q2536" t="s">
        <v>176</v>
      </c>
    </row>
    <row r="2537" spans="1:17">
      <c r="A2537">
        <v>251022843661</v>
      </c>
      <c r="B2537">
        <v>66773732</v>
      </c>
      <c r="C2537" s="14" t="s">
        <v>118</v>
      </c>
      <c r="D2537" s="14" t="s">
        <v>126</v>
      </c>
      <c r="E2537" s="14" t="s">
        <v>31</v>
      </c>
      <c r="F2537" s="15">
        <v>45761</v>
      </c>
      <c r="G2537" s="14" t="s">
        <v>171</v>
      </c>
      <c r="H2537" s="14" t="s">
        <v>14</v>
      </c>
      <c r="I2537" t="s">
        <v>178</v>
      </c>
      <c r="J2537" t="s">
        <v>77</v>
      </c>
      <c r="K2537" t="s">
        <v>743</v>
      </c>
      <c r="L2537" t="s">
        <v>95</v>
      </c>
      <c r="M2537" t="s">
        <v>123</v>
      </c>
      <c r="N2537" t="s">
        <v>124</v>
      </c>
      <c r="O2537">
        <v>78.2</v>
      </c>
      <c r="P2537" t="s">
        <v>32</v>
      </c>
      <c r="Q2537" t="s">
        <v>744</v>
      </c>
    </row>
    <row r="2538" spans="1:17">
      <c r="A2538">
        <v>251022849731</v>
      </c>
      <c r="B2538">
        <v>66778256</v>
      </c>
      <c r="C2538" s="14" t="s">
        <v>118</v>
      </c>
      <c r="D2538" s="14" t="s">
        <v>126</v>
      </c>
      <c r="E2538" s="14" t="s">
        <v>31</v>
      </c>
      <c r="F2538" s="15">
        <v>45761</v>
      </c>
      <c r="G2538" s="14" t="s">
        <v>702</v>
      </c>
      <c r="H2538" s="14" t="s">
        <v>15</v>
      </c>
      <c r="I2538" t="s">
        <v>128</v>
      </c>
      <c r="J2538" t="s">
        <v>77</v>
      </c>
      <c r="K2538" t="s">
        <v>120</v>
      </c>
      <c r="L2538" t="s">
        <v>77</v>
      </c>
      <c r="M2538" t="s">
        <v>123</v>
      </c>
      <c r="N2538" t="s">
        <v>124</v>
      </c>
      <c r="O2538">
        <v>1.7</v>
      </c>
      <c r="P2538" t="s">
        <v>33</v>
      </c>
      <c r="Q2538" t="s">
        <v>125</v>
      </c>
    </row>
    <row r="2539" spans="1:17">
      <c r="A2539">
        <v>251022855801</v>
      </c>
      <c r="B2539">
        <v>66780940</v>
      </c>
      <c r="C2539" s="14" t="s">
        <v>118</v>
      </c>
      <c r="D2539" s="14" t="s">
        <v>126</v>
      </c>
      <c r="E2539" s="14" t="s">
        <v>31</v>
      </c>
      <c r="F2539" s="15">
        <v>45761</v>
      </c>
      <c r="G2539" s="14" t="s">
        <v>539</v>
      </c>
      <c r="H2539" s="14" t="s">
        <v>15</v>
      </c>
      <c r="I2539" t="s">
        <v>120</v>
      </c>
      <c r="J2539" t="s">
        <v>77</v>
      </c>
      <c r="K2539" t="s">
        <v>128</v>
      </c>
      <c r="L2539" t="s">
        <v>77</v>
      </c>
      <c r="M2539" t="s">
        <v>123</v>
      </c>
      <c r="N2539" t="s">
        <v>124</v>
      </c>
      <c r="O2539">
        <v>1.8</v>
      </c>
      <c r="P2539" t="s">
        <v>33</v>
      </c>
      <c r="Q2539" t="s">
        <v>125</v>
      </c>
    </row>
    <row r="2540" spans="1:17">
      <c r="A2540">
        <v>251022861921</v>
      </c>
      <c r="B2540">
        <v>66783066</v>
      </c>
      <c r="C2540" s="14" t="s">
        <v>118</v>
      </c>
      <c r="D2540" s="14" t="s">
        <v>126</v>
      </c>
      <c r="E2540" s="14" t="s">
        <v>31</v>
      </c>
      <c r="F2540" s="15">
        <v>45761</v>
      </c>
      <c r="G2540" s="14" t="s">
        <v>220</v>
      </c>
      <c r="H2540" s="14" t="s">
        <v>19</v>
      </c>
      <c r="I2540" t="s">
        <v>120</v>
      </c>
      <c r="J2540" t="s">
        <v>77</v>
      </c>
      <c r="K2540" t="s">
        <v>158</v>
      </c>
      <c r="L2540" t="s">
        <v>77</v>
      </c>
      <c r="M2540" t="s">
        <v>123</v>
      </c>
      <c r="N2540" t="s">
        <v>124</v>
      </c>
      <c r="O2540">
        <v>7.6</v>
      </c>
      <c r="P2540" t="s">
        <v>33</v>
      </c>
      <c r="Q2540" t="s">
        <v>176</v>
      </c>
    </row>
    <row r="2541" spans="1:17">
      <c r="A2541">
        <v>251022863931</v>
      </c>
      <c r="B2541">
        <v>66783755</v>
      </c>
      <c r="C2541" s="14" t="s">
        <v>118</v>
      </c>
      <c r="D2541" s="14" t="s">
        <v>126</v>
      </c>
      <c r="E2541" s="14" t="s">
        <v>31</v>
      </c>
      <c r="F2541" s="15">
        <v>45761</v>
      </c>
      <c r="G2541" s="14" t="s">
        <v>131</v>
      </c>
      <c r="H2541" s="14" t="s">
        <v>21</v>
      </c>
      <c r="I2541" t="s">
        <v>120</v>
      </c>
      <c r="J2541" t="s">
        <v>77</v>
      </c>
      <c r="K2541" t="s">
        <v>158</v>
      </c>
      <c r="L2541" t="s">
        <v>77</v>
      </c>
      <c r="M2541" t="s">
        <v>123</v>
      </c>
      <c r="N2541" t="s">
        <v>124</v>
      </c>
      <c r="O2541">
        <v>7.6</v>
      </c>
      <c r="P2541" t="s">
        <v>33</v>
      </c>
      <c r="Q2541" t="s">
        <v>125</v>
      </c>
    </row>
    <row r="2542" spans="1:17">
      <c r="A2542">
        <v>251022867471</v>
      </c>
      <c r="B2542">
        <v>66785127</v>
      </c>
      <c r="C2542" s="14" t="s">
        <v>118</v>
      </c>
      <c r="D2542" s="14" t="s">
        <v>126</v>
      </c>
      <c r="E2542" s="14" t="s">
        <v>31</v>
      </c>
      <c r="F2542" s="15">
        <v>45761</v>
      </c>
      <c r="G2542" s="14" t="s">
        <v>234</v>
      </c>
      <c r="H2542" s="14" t="s">
        <v>19</v>
      </c>
      <c r="I2542" t="s">
        <v>120</v>
      </c>
      <c r="J2542" t="s">
        <v>77</v>
      </c>
      <c r="K2542" t="s">
        <v>120</v>
      </c>
      <c r="L2542" t="s">
        <v>77</v>
      </c>
      <c r="M2542" t="s">
        <v>123</v>
      </c>
      <c r="N2542" t="s">
        <v>124</v>
      </c>
      <c r="O2542">
        <v>0.7</v>
      </c>
      <c r="P2542" t="s">
        <v>33</v>
      </c>
      <c r="Q2542" t="s">
        <v>176</v>
      </c>
    </row>
    <row r="2543" spans="1:17">
      <c r="A2543">
        <v>251022868661</v>
      </c>
      <c r="B2543">
        <v>66785412</v>
      </c>
      <c r="C2543" s="14" t="s">
        <v>118</v>
      </c>
      <c r="D2543" s="14" t="s">
        <v>126</v>
      </c>
      <c r="E2543" s="14" t="s">
        <v>31</v>
      </c>
      <c r="F2543" s="15">
        <v>45761</v>
      </c>
      <c r="G2543" s="14" t="s">
        <v>216</v>
      </c>
      <c r="H2543" s="14" t="s">
        <v>19</v>
      </c>
      <c r="I2543" t="s">
        <v>120</v>
      </c>
      <c r="J2543" t="s">
        <v>77</v>
      </c>
      <c r="K2543" t="s">
        <v>221</v>
      </c>
      <c r="L2543" t="s">
        <v>89</v>
      </c>
      <c r="M2543" t="s">
        <v>123</v>
      </c>
      <c r="N2543" t="s">
        <v>124</v>
      </c>
      <c r="O2543">
        <v>5.5</v>
      </c>
      <c r="P2543" t="s">
        <v>32</v>
      </c>
      <c r="Q2543" t="s">
        <v>176</v>
      </c>
    </row>
    <row r="2544" spans="1:17">
      <c r="A2544">
        <v>251022873011</v>
      </c>
      <c r="B2544">
        <v>66786383</v>
      </c>
      <c r="C2544" s="14" t="s">
        <v>118</v>
      </c>
      <c r="D2544" s="14" t="s">
        <v>126</v>
      </c>
      <c r="E2544" s="14" t="s">
        <v>31</v>
      </c>
      <c r="F2544" s="15">
        <v>45761</v>
      </c>
      <c r="G2544" s="14" t="s">
        <v>224</v>
      </c>
      <c r="H2544" s="14" t="s">
        <v>20</v>
      </c>
      <c r="I2544" t="s">
        <v>120</v>
      </c>
      <c r="J2544" t="s">
        <v>77</v>
      </c>
      <c r="K2544" t="s">
        <v>172</v>
      </c>
      <c r="L2544" t="s">
        <v>77</v>
      </c>
      <c r="M2544" t="s">
        <v>123</v>
      </c>
      <c r="N2544" t="s">
        <v>124</v>
      </c>
      <c r="O2544">
        <v>10.1</v>
      </c>
      <c r="P2544" t="s">
        <v>33</v>
      </c>
      <c r="Q2544" t="s">
        <v>125</v>
      </c>
    </row>
    <row r="2545" spans="1:17">
      <c r="A2545">
        <v>251022875921</v>
      </c>
      <c r="B2545">
        <v>66787528</v>
      </c>
      <c r="C2545" s="14" t="s">
        <v>118</v>
      </c>
      <c r="D2545" s="14" t="s">
        <v>126</v>
      </c>
      <c r="E2545" s="14" t="s">
        <v>34</v>
      </c>
      <c r="F2545" s="15">
        <v>45762</v>
      </c>
      <c r="G2545" s="14" t="s">
        <v>187</v>
      </c>
      <c r="H2545" s="14" t="s">
        <v>17</v>
      </c>
      <c r="I2545" t="s">
        <v>188</v>
      </c>
      <c r="J2545" t="s">
        <v>77</v>
      </c>
      <c r="K2545" t="s">
        <v>120</v>
      </c>
      <c r="L2545" t="s">
        <v>77</v>
      </c>
      <c r="M2545" t="s">
        <v>123</v>
      </c>
      <c r="N2545" t="s">
        <v>124</v>
      </c>
      <c r="O2545">
        <v>4.7</v>
      </c>
      <c r="P2545" t="s">
        <v>33</v>
      </c>
      <c r="Q2545" t="s">
        <v>125</v>
      </c>
    </row>
    <row r="2546" spans="1:17">
      <c r="A2546">
        <v>251022883241</v>
      </c>
      <c r="B2546">
        <v>66794673</v>
      </c>
      <c r="C2546" s="14" t="s">
        <v>118</v>
      </c>
      <c r="D2546" s="14" t="s">
        <v>126</v>
      </c>
      <c r="E2546" s="14" t="s">
        <v>34</v>
      </c>
      <c r="F2546" s="15">
        <v>45762</v>
      </c>
      <c r="G2546" s="14" t="s">
        <v>225</v>
      </c>
      <c r="H2546" s="14" t="s">
        <v>21</v>
      </c>
      <c r="I2546" t="s">
        <v>120</v>
      </c>
      <c r="J2546" t="s">
        <v>77</v>
      </c>
      <c r="K2546" t="s">
        <v>244</v>
      </c>
      <c r="L2546" t="s">
        <v>89</v>
      </c>
      <c r="M2546" t="s">
        <v>123</v>
      </c>
      <c r="N2546" t="s">
        <v>124</v>
      </c>
      <c r="O2546">
        <v>23.8</v>
      </c>
      <c r="P2546" t="s">
        <v>32</v>
      </c>
      <c r="Q2546" t="s">
        <v>125</v>
      </c>
    </row>
    <row r="2547" spans="1:17">
      <c r="A2547">
        <v>251022887071</v>
      </c>
      <c r="B2547">
        <v>66736526</v>
      </c>
      <c r="C2547" s="14" t="s">
        <v>118</v>
      </c>
      <c r="D2547" s="14" t="s">
        <v>126</v>
      </c>
      <c r="E2547" s="14" t="s">
        <v>34</v>
      </c>
      <c r="F2547" s="15">
        <v>45762</v>
      </c>
      <c r="G2547" s="14" t="s">
        <v>195</v>
      </c>
      <c r="H2547" s="14" t="s">
        <v>17</v>
      </c>
      <c r="I2547" t="s">
        <v>161</v>
      </c>
      <c r="J2547" t="s">
        <v>90</v>
      </c>
      <c r="K2547" t="s">
        <v>147</v>
      </c>
      <c r="L2547" t="s">
        <v>77</v>
      </c>
      <c r="M2547" t="s">
        <v>123</v>
      </c>
      <c r="N2547" t="s">
        <v>124</v>
      </c>
      <c r="O2547">
        <v>32.5</v>
      </c>
      <c r="P2547" t="s">
        <v>32</v>
      </c>
      <c r="Q2547" t="s">
        <v>162</v>
      </c>
    </row>
    <row r="2548" spans="1:17">
      <c r="A2548">
        <v>251022893231</v>
      </c>
      <c r="B2548">
        <v>66794897</v>
      </c>
      <c r="C2548" s="14" t="s">
        <v>118</v>
      </c>
      <c r="D2548" s="14" t="s">
        <v>126</v>
      </c>
      <c r="E2548" s="14" t="s">
        <v>34</v>
      </c>
      <c r="F2548" s="15">
        <v>45762</v>
      </c>
      <c r="G2548" s="14" t="s">
        <v>204</v>
      </c>
      <c r="H2548" s="14" t="s">
        <v>18</v>
      </c>
      <c r="I2548" t="s">
        <v>120</v>
      </c>
      <c r="J2548" t="s">
        <v>77</v>
      </c>
      <c r="K2548" t="s">
        <v>128</v>
      </c>
      <c r="L2548" t="s">
        <v>77</v>
      </c>
      <c r="M2548" t="s">
        <v>123</v>
      </c>
      <c r="N2548" t="s">
        <v>124</v>
      </c>
      <c r="O2548">
        <v>1.8</v>
      </c>
      <c r="P2548" t="s">
        <v>33</v>
      </c>
      <c r="Q2548" t="s">
        <v>125</v>
      </c>
    </row>
    <row r="2549" spans="1:17">
      <c r="A2549">
        <v>251022897001</v>
      </c>
      <c r="B2549">
        <v>66796364</v>
      </c>
      <c r="C2549" s="14" t="s">
        <v>118</v>
      </c>
      <c r="D2549" s="14" t="s">
        <v>126</v>
      </c>
      <c r="E2549" s="14" t="s">
        <v>34</v>
      </c>
      <c r="F2549" s="15">
        <v>45762</v>
      </c>
      <c r="G2549" s="14" t="s">
        <v>478</v>
      </c>
      <c r="H2549" s="14" t="s">
        <v>19</v>
      </c>
      <c r="I2549" t="s">
        <v>120</v>
      </c>
      <c r="J2549" t="s">
        <v>77</v>
      </c>
      <c r="K2549" t="s">
        <v>188</v>
      </c>
      <c r="L2549" t="s">
        <v>77</v>
      </c>
      <c r="M2549" t="s">
        <v>123</v>
      </c>
      <c r="N2549" t="s">
        <v>124</v>
      </c>
      <c r="O2549">
        <v>4.5999999999999996</v>
      </c>
      <c r="P2549" t="s">
        <v>33</v>
      </c>
      <c r="Q2549" t="s">
        <v>125</v>
      </c>
    </row>
    <row r="2550" spans="1:17">
      <c r="A2550">
        <v>251022900881</v>
      </c>
      <c r="B2550">
        <v>66797730</v>
      </c>
      <c r="C2550" s="14" t="s">
        <v>118</v>
      </c>
      <c r="D2550" s="14" t="s">
        <v>126</v>
      </c>
      <c r="E2550" s="14" t="s">
        <v>34</v>
      </c>
      <c r="F2550" s="15">
        <v>45762</v>
      </c>
      <c r="G2550" s="14" t="s">
        <v>225</v>
      </c>
      <c r="H2550" s="14" t="s">
        <v>21</v>
      </c>
      <c r="I2550" t="s">
        <v>120</v>
      </c>
      <c r="J2550" t="s">
        <v>77</v>
      </c>
      <c r="K2550" t="s">
        <v>143</v>
      </c>
      <c r="L2550" t="s">
        <v>77</v>
      </c>
      <c r="M2550" t="s">
        <v>123</v>
      </c>
      <c r="N2550" t="s">
        <v>124</v>
      </c>
      <c r="O2550">
        <v>9.1999999999999993</v>
      </c>
      <c r="P2550" t="s">
        <v>33</v>
      </c>
      <c r="Q2550" t="s">
        <v>176</v>
      </c>
    </row>
    <row r="2551" spans="1:17">
      <c r="A2551">
        <v>251022902411</v>
      </c>
      <c r="B2551">
        <v>66798150</v>
      </c>
      <c r="C2551" s="14" t="s">
        <v>118</v>
      </c>
      <c r="D2551" s="14" t="s">
        <v>126</v>
      </c>
      <c r="E2551" s="14" t="s">
        <v>34</v>
      </c>
      <c r="F2551" s="15">
        <v>45762</v>
      </c>
      <c r="G2551" s="14" t="s">
        <v>193</v>
      </c>
      <c r="H2551" s="14" t="s">
        <v>20</v>
      </c>
      <c r="I2551" t="s">
        <v>120</v>
      </c>
      <c r="J2551" t="s">
        <v>77</v>
      </c>
      <c r="K2551" t="s">
        <v>128</v>
      </c>
      <c r="L2551" t="s">
        <v>77</v>
      </c>
      <c r="M2551" t="s">
        <v>123</v>
      </c>
      <c r="N2551" t="s">
        <v>124</v>
      </c>
      <c r="O2551">
        <v>1.5</v>
      </c>
      <c r="P2551" t="s">
        <v>33</v>
      </c>
      <c r="Q2551" t="s">
        <v>168</v>
      </c>
    </row>
    <row r="2552" spans="1:17">
      <c r="A2552">
        <v>251022904581</v>
      </c>
      <c r="B2552">
        <v>66799136</v>
      </c>
      <c r="C2552" s="14" t="s">
        <v>118</v>
      </c>
      <c r="D2552" s="14" t="s">
        <v>126</v>
      </c>
      <c r="E2552" s="14" t="s">
        <v>34</v>
      </c>
      <c r="F2552" s="15">
        <v>45762</v>
      </c>
      <c r="G2552" s="14" t="s">
        <v>252</v>
      </c>
      <c r="H2552" s="14" t="s">
        <v>22</v>
      </c>
      <c r="I2552" t="s">
        <v>120</v>
      </c>
      <c r="J2552" t="s">
        <v>77</v>
      </c>
      <c r="K2552" t="s">
        <v>133</v>
      </c>
      <c r="L2552" t="s">
        <v>89</v>
      </c>
      <c r="M2552" t="s">
        <v>123</v>
      </c>
      <c r="N2552" t="s">
        <v>124</v>
      </c>
      <c r="O2552">
        <v>13.1</v>
      </c>
      <c r="P2552" t="s">
        <v>32</v>
      </c>
      <c r="Q2552" t="s">
        <v>176</v>
      </c>
    </row>
    <row r="2553" spans="1:17">
      <c r="A2553">
        <v>251022905141</v>
      </c>
      <c r="B2553">
        <v>66799546</v>
      </c>
      <c r="C2553" s="14" t="s">
        <v>118</v>
      </c>
      <c r="D2553" s="14" t="s">
        <v>126</v>
      </c>
      <c r="E2553" s="14" t="s">
        <v>34</v>
      </c>
      <c r="F2553" s="15">
        <v>45762</v>
      </c>
      <c r="G2553" s="14" t="s">
        <v>253</v>
      </c>
      <c r="H2553" s="14" t="s">
        <v>23</v>
      </c>
      <c r="I2553" t="s">
        <v>120</v>
      </c>
      <c r="J2553" t="s">
        <v>77</v>
      </c>
      <c r="K2553" t="s">
        <v>128</v>
      </c>
      <c r="L2553" t="s">
        <v>77</v>
      </c>
      <c r="M2553" t="s">
        <v>123</v>
      </c>
      <c r="N2553" t="s">
        <v>124</v>
      </c>
      <c r="O2553">
        <v>1.8</v>
      </c>
      <c r="P2553" t="s">
        <v>33</v>
      </c>
      <c r="Q2553" t="s">
        <v>125</v>
      </c>
    </row>
    <row r="2554" spans="1:17">
      <c r="A2554">
        <v>251022908191</v>
      </c>
      <c r="B2554">
        <v>66802156</v>
      </c>
      <c r="C2554" s="14" t="s">
        <v>118</v>
      </c>
      <c r="D2554" s="14" t="s">
        <v>126</v>
      </c>
      <c r="E2554" s="14" t="s">
        <v>38</v>
      </c>
      <c r="F2554" s="15">
        <v>45763</v>
      </c>
      <c r="G2554" s="14" t="s">
        <v>736</v>
      </c>
      <c r="H2554" s="14" t="s">
        <v>15</v>
      </c>
      <c r="I2554" t="s">
        <v>166</v>
      </c>
      <c r="J2554" t="s">
        <v>77</v>
      </c>
      <c r="K2554" t="s">
        <v>161</v>
      </c>
      <c r="L2554" t="s">
        <v>90</v>
      </c>
      <c r="M2554" t="s">
        <v>123</v>
      </c>
      <c r="N2554" t="s">
        <v>124</v>
      </c>
      <c r="O2554">
        <v>35.6</v>
      </c>
      <c r="P2554" t="s">
        <v>32</v>
      </c>
      <c r="Q2554" t="s">
        <v>150</v>
      </c>
    </row>
    <row r="2555" spans="1:17">
      <c r="A2555">
        <v>251022913291</v>
      </c>
      <c r="B2555">
        <v>66805136</v>
      </c>
      <c r="C2555" s="14" t="s">
        <v>118</v>
      </c>
      <c r="D2555" s="14" t="s">
        <v>126</v>
      </c>
      <c r="E2555" s="14" t="s">
        <v>38</v>
      </c>
      <c r="F2555" s="15">
        <v>45763</v>
      </c>
      <c r="G2555" s="14" t="s">
        <v>182</v>
      </c>
      <c r="H2555" s="14" t="s">
        <v>16</v>
      </c>
      <c r="I2555" t="s">
        <v>120</v>
      </c>
      <c r="J2555" t="s">
        <v>77</v>
      </c>
      <c r="K2555" t="s">
        <v>363</v>
      </c>
      <c r="L2555" t="s">
        <v>89</v>
      </c>
      <c r="M2555" t="s">
        <v>123</v>
      </c>
      <c r="N2555" t="s">
        <v>124</v>
      </c>
      <c r="O2555">
        <v>15.1</v>
      </c>
      <c r="P2555" t="s">
        <v>32</v>
      </c>
      <c r="Q2555" t="s">
        <v>125</v>
      </c>
    </row>
    <row r="2556" spans="1:17">
      <c r="A2556">
        <v>251022914081</v>
      </c>
      <c r="B2556">
        <v>66802156</v>
      </c>
      <c r="C2556" s="14" t="s">
        <v>118</v>
      </c>
      <c r="D2556" s="14" t="s">
        <v>126</v>
      </c>
      <c r="E2556" s="14" t="s">
        <v>38</v>
      </c>
      <c r="F2556" s="15">
        <v>45763</v>
      </c>
      <c r="G2556" s="14" t="s">
        <v>187</v>
      </c>
      <c r="H2556" s="14" t="s">
        <v>17</v>
      </c>
      <c r="I2556" t="s">
        <v>161</v>
      </c>
      <c r="J2556" t="s">
        <v>90</v>
      </c>
      <c r="K2556" t="s">
        <v>390</v>
      </c>
      <c r="L2556" t="s">
        <v>77</v>
      </c>
      <c r="M2556" t="s">
        <v>123</v>
      </c>
      <c r="N2556" t="s">
        <v>124</v>
      </c>
      <c r="O2556">
        <v>27.9</v>
      </c>
      <c r="P2556" t="s">
        <v>32</v>
      </c>
      <c r="Q2556" t="s">
        <v>162</v>
      </c>
    </row>
    <row r="2557" spans="1:17">
      <c r="A2557">
        <v>251022916291</v>
      </c>
      <c r="B2557">
        <v>66806278</v>
      </c>
      <c r="C2557" s="14" t="s">
        <v>118</v>
      </c>
      <c r="D2557" s="14" t="s">
        <v>126</v>
      </c>
      <c r="E2557" s="14" t="s">
        <v>38</v>
      </c>
      <c r="F2557" s="15">
        <v>45763</v>
      </c>
      <c r="G2557" s="14" t="s">
        <v>204</v>
      </c>
      <c r="H2557" s="14" t="s">
        <v>18</v>
      </c>
      <c r="I2557" t="s">
        <v>120</v>
      </c>
      <c r="J2557" t="s">
        <v>77</v>
      </c>
      <c r="K2557" t="s">
        <v>128</v>
      </c>
      <c r="L2557" t="s">
        <v>77</v>
      </c>
      <c r="M2557" t="s">
        <v>123</v>
      </c>
      <c r="N2557" t="s">
        <v>124</v>
      </c>
      <c r="O2557">
        <v>1.8</v>
      </c>
      <c r="P2557" t="s">
        <v>33</v>
      </c>
      <c r="Q2557" t="s">
        <v>129</v>
      </c>
    </row>
    <row r="2558" spans="1:17">
      <c r="A2558">
        <v>251022916971</v>
      </c>
      <c r="B2558">
        <v>66806533</v>
      </c>
      <c r="C2558" s="14" t="s">
        <v>118</v>
      </c>
      <c r="D2558" s="14" t="s">
        <v>126</v>
      </c>
      <c r="E2558" s="14" t="s">
        <v>38</v>
      </c>
      <c r="F2558" s="15">
        <v>45763</v>
      </c>
      <c r="G2558" s="14" t="s">
        <v>195</v>
      </c>
      <c r="H2558" s="14" t="s">
        <v>17</v>
      </c>
      <c r="I2558" t="s">
        <v>120</v>
      </c>
      <c r="J2558" t="s">
        <v>77</v>
      </c>
      <c r="K2558" t="s">
        <v>128</v>
      </c>
      <c r="L2558" t="s">
        <v>77</v>
      </c>
      <c r="M2558" t="s">
        <v>123</v>
      </c>
      <c r="N2558" t="s">
        <v>124</v>
      </c>
      <c r="O2558">
        <v>1.8</v>
      </c>
      <c r="P2558" t="s">
        <v>33</v>
      </c>
      <c r="Q2558" t="s">
        <v>125</v>
      </c>
    </row>
    <row r="2559" spans="1:17">
      <c r="A2559">
        <v>251022920861</v>
      </c>
      <c r="B2559">
        <v>66808204</v>
      </c>
      <c r="C2559" s="14" t="s">
        <v>118</v>
      </c>
      <c r="D2559" s="14" t="s">
        <v>126</v>
      </c>
      <c r="E2559" s="14" t="s">
        <v>38</v>
      </c>
      <c r="F2559" s="15">
        <v>45763</v>
      </c>
      <c r="G2559" s="14" t="s">
        <v>252</v>
      </c>
      <c r="H2559" s="14" t="s">
        <v>22</v>
      </c>
      <c r="I2559" t="s">
        <v>120</v>
      </c>
      <c r="J2559" t="s">
        <v>77</v>
      </c>
      <c r="K2559" t="s">
        <v>128</v>
      </c>
      <c r="L2559" t="s">
        <v>77</v>
      </c>
      <c r="M2559" t="s">
        <v>123</v>
      </c>
      <c r="N2559" t="s">
        <v>124</v>
      </c>
      <c r="O2559">
        <v>1.8</v>
      </c>
      <c r="P2559" t="s">
        <v>33</v>
      </c>
      <c r="Q2559" t="s">
        <v>129</v>
      </c>
    </row>
    <row r="2560" spans="1:17">
      <c r="A2560">
        <v>251022922181</v>
      </c>
      <c r="B2560">
        <v>66809304</v>
      </c>
      <c r="C2560" s="14" t="s">
        <v>118</v>
      </c>
      <c r="D2560" s="14" t="s">
        <v>126</v>
      </c>
      <c r="E2560" s="14" t="s">
        <v>40</v>
      </c>
      <c r="F2560" s="15">
        <v>45765</v>
      </c>
      <c r="G2560" s="14" t="s">
        <v>504</v>
      </c>
      <c r="H2560" s="14" t="s">
        <v>15</v>
      </c>
      <c r="I2560" t="s">
        <v>128</v>
      </c>
      <c r="J2560" t="s">
        <v>77</v>
      </c>
      <c r="K2560" t="s">
        <v>120</v>
      </c>
      <c r="L2560" t="s">
        <v>77</v>
      </c>
      <c r="M2560" t="s">
        <v>123</v>
      </c>
      <c r="N2560" t="s">
        <v>124</v>
      </c>
      <c r="O2560">
        <v>1.7</v>
      </c>
      <c r="P2560" t="s">
        <v>33</v>
      </c>
      <c r="Q2560" t="s">
        <v>129</v>
      </c>
    </row>
    <row r="2561" spans="1:17">
      <c r="A2561">
        <v>251022924661</v>
      </c>
      <c r="B2561">
        <v>66810769</v>
      </c>
      <c r="C2561" s="14" t="s">
        <v>118</v>
      </c>
      <c r="D2561" s="14" t="s">
        <v>126</v>
      </c>
      <c r="E2561" s="14" t="s">
        <v>40</v>
      </c>
      <c r="F2561" s="15">
        <v>45765</v>
      </c>
      <c r="G2561" s="14" t="s">
        <v>226</v>
      </c>
      <c r="H2561" s="14" t="s">
        <v>19</v>
      </c>
      <c r="I2561" t="s">
        <v>120</v>
      </c>
      <c r="J2561" t="s">
        <v>77</v>
      </c>
      <c r="K2561" t="s">
        <v>128</v>
      </c>
      <c r="L2561" t="s">
        <v>77</v>
      </c>
      <c r="M2561" t="s">
        <v>123</v>
      </c>
      <c r="N2561" t="s">
        <v>124</v>
      </c>
      <c r="O2561">
        <v>1.8</v>
      </c>
      <c r="P2561" t="s">
        <v>33</v>
      </c>
      <c r="Q2561" t="s">
        <v>129</v>
      </c>
    </row>
    <row r="2562" spans="1:17">
      <c r="A2562">
        <v>251022927931</v>
      </c>
      <c r="B2562">
        <v>66812442</v>
      </c>
      <c r="C2562" s="14" t="s">
        <v>118</v>
      </c>
      <c r="D2562" s="14" t="s">
        <v>126</v>
      </c>
      <c r="E2562" s="14" t="s">
        <v>41</v>
      </c>
      <c r="F2562" s="15">
        <v>45766</v>
      </c>
      <c r="G2562" s="14" t="s">
        <v>423</v>
      </c>
      <c r="H2562" s="14" t="s">
        <v>18</v>
      </c>
      <c r="I2562" t="s">
        <v>120</v>
      </c>
      <c r="J2562" t="s">
        <v>77</v>
      </c>
      <c r="K2562" t="s">
        <v>148</v>
      </c>
      <c r="L2562" t="s">
        <v>89</v>
      </c>
      <c r="M2562" t="s">
        <v>123</v>
      </c>
      <c r="N2562" t="s">
        <v>124</v>
      </c>
      <c r="O2562">
        <v>12.5</v>
      </c>
      <c r="P2562" t="s">
        <v>32</v>
      </c>
      <c r="Q2562" t="s">
        <v>176</v>
      </c>
    </row>
    <row r="2563" spans="1:17">
      <c r="A2563">
        <v>251022929981</v>
      </c>
      <c r="B2563">
        <v>66813671</v>
      </c>
      <c r="C2563" s="14" t="s">
        <v>118</v>
      </c>
      <c r="D2563" s="14" t="s">
        <v>126</v>
      </c>
      <c r="E2563" s="14" t="s">
        <v>42</v>
      </c>
      <c r="F2563" s="15">
        <v>45767</v>
      </c>
      <c r="G2563" s="14" t="s">
        <v>543</v>
      </c>
      <c r="H2563" s="14" t="s">
        <v>22</v>
      </c>
      <c r="I2563" t="s">
        <v>120</v>
      </c>
      <c r="J2563" t="s">
        <v>77</v>
      </c>
      <c r="K2563" t="s">
        <v>164</v>
      </c>
      <c r="L2563" t="s">
        <v>89</v>
      </c>
      <c r="M2563" t="s">
        <v>123</v>
      </c>
      <c r="N2563" t="s">
        <v>124</v>
      </c>
      <c r="O2563">
        <v>13.7</v>
      </c>
      <c r="P2563" t="s">
        <v>32</v>
      </c>
      <c r="Q2563" t="s">
        <v>125</v>
      </c>
    </row>
    <row r="2564" spans="1:17">
      <c r="A2564">
        <v>252009978281</v>
      </c>
      <c r="B2564">
        <v>66719018</v>
      </c>
      <c r="C2564" s="14" t="s">
        <v>118</v>
      </c>
      <c r="D2564" s="14" t="s">
        <v>126</v>
      </c>
      <c r="E2564" s="14" t="s">
        <v>40</v>
      </c>
      <c r="F2564" s="15">
        <v>45758</v>
      </c>
      <c r="G2564" s="14" t="s">
        <v>434</v>
      </c>
      <c r="H2564" s="14" t="s">
        <v>15</v>
      </c>
      <c r="I2564" t="s">
        <v>166</v>
      </c>
      <c r="J2564" t="s">
        <v>77</v>
      </c>
      <c r="K2564" t="s">
        <v>161</v>
      </c>
      <c r="L2564" t="s">
        <v>90</v>
      </c>
      <c r="M2564" t="s">
        <v>123</v>
      </c>
      <c r="N2564" t="s">
        <v>124</v>
      </c>
      <c r="O2564">
        <v>35.6</v>
      </c>
      <c r="P2564" t="s">
        <v>32</v>
      </c>
      <c r="Q2564" t="s">
        <v>150</v>
      </c>
    </row>
    <row r="2565" spans="1:17">
      <c r="A2565">
        <v>252009994601</v>
      </c>
      <c r="B2565">
        <v>66736526</v>
      </c>
      <c r="C2565" s="14" t="s">
        <v>118</v>
      </c>
      <c r="D2565" s="14" t="s">
        <v>126</v>
      </c>
      <c r="E2565" s="14" t="s">
        <v>34</v>
      </c>
      <c r="F2565" s="15">
        <v>45762</v>
      </c>
      <c r="G2565" s="14" t="s">
        <v>490</v>
      </c>
      <c r="H2565" s="14" t="s">
        <v>16</v>
      </c>
      <c r="I2565" t="s">
        <v>152</v>
      </c>
      <c r="J2565" t="s">
        <v>77</v>
      </c>
      <c r="K2565" t="s">
        <v>161</v>
      </c>
      <c r="L2565" t="s">
        <v>90</v>
      </c>
      <c r="M2565" t="s">
        <v>123</v>
      </c>
      <c r="N2565" t="s">
        <v>124</v>
      </c>
      <c r="O2565">
        <v>36</v>
      </c>
      <c r="P2565" t="s">
        <v>32</v>
      </c>
      <c r="Q2565" t="s">
        <v>150</v>
      </c>
    </row>
    <row r="2566" spans="1:17">
      <c r="A2566">
        <v>252010021531</v>
      </c>
      <c r="B2566">
        <v>66719018</v>
      </c>
      <c r="C2566" s="14" t="s">
        <v>118</v>
      </c>
      <c r="D2566" s="14" t="s">
        <v>126</v>
      </c>
      <c r="E2566" s="14" t="s">
        <v>40</v>
      </c>
      <c r="F2566" s="15">
        <v>45758</v>
      </c>
      <c r="G2566" s="14" t="s">
        <v>195</v>
      </c>
      <c r="H2566" s="14" t="s">
        <v>17</v>
      </c>
      <c r="I2566" t="s">
        <v>161</v>
      </c>
      <c r="J2566" t="s">
        <v>90</v>
      </c>
      <c r="K2566" t="s">
        <v>298</v>
      </c>
      <c r="L2566" t="s">
        <v>77</v>
      </c>
      <c r="M2566" t="s">
        <v>123</v>
      </c>
      <c r="N2566" t="s">
        <v>124</v>
      </c>
      <c r="O2566">
        <v>41.7</v>
      </c>
      <c r="P2566" t="s">
        <v>32</v>
      </c>
      <c r="Q2566" t="s">
        <v>162</v>
      </c>
    </row>
    <row r="2567" spans="1:17">
      <c r="A2567">
        <v>252010037201</v>
      </c>
      <c r="B2567">
        <v>66780801</v>
      </c>
      <c r="C2567" s="14" t="s">
        <v>118</v>
      </c>
      <c r="D2567" s="14" t="s">
        <v>126</v>
      </c>
      <c r="E2567" s="14" t="s">
        <v>34</v>
      </c>
      <c r="F2567" s="15">
        <v>45762</v>
      </c>
      <c r="G2567" s="14" t="s">
        <v>165</v>
      </c>
      <c r="H2567" s="14" t="s">
        <v>15</v>
      </c>
      <c r="I2567" t="s">
        <v>260</v>
      </c>
      <c r="J2567" t="s">
        <v>89</v>
      </c>
      <c r="K2567" t="s">
        <v>161</v>
      </c>
      <c r="L2567" t="s">
        <v>90</v>
      </c>
      <c r="M2567" t="s">
        <v>123</v>
      </c>
      <c r="N2567" t="s">
        <v>124</v>
      </c>
      <c r="O2567">
        <v>24.7</v>
      </c>
      <c r="P2567" t="s">
        <v>32</v>
      </c>
      <c r="Q2567" t="s">
        <v>125</v>
      </c>
    </row>
    <row r="2568" spans="1:17">
      <c r="A2568">
        <v>252010054621</v>
      </c>
      <c r="B2568">
        <v>66736526</v>
      </c>
      <c r="C2568" s="14" t="s">
        <v>118</v>
      </c>
      <c r="D2568" s="14" t="s">
        <v>126</v>
      </c>
      <c r="E2568" s="14" t="s">
        <v>34</v>
      </c>
      <c r="F2568" s="15">
        <v>45762</v>
      </c>
      <c r="G2568" s="14" t="s">
        <v>195</v>
      </c>
      <c r="H2568" s="14" t="s">
        <v>17</v>
      </c>
      <c r="I2568" t="s">
        <v>161</v>
      </c>
      <c r="J2568" t="s">
        <v>90</v>
      </c>
      <c r="K2568" t="s">
        <v>260</v>
      </c>
      <c r="L2568" t="s">
        <v>89</v>
      </c>
      <c r="M2568" t="s">
        <v>123</v>
      </c>
      <c r="N2568" t="s">
        <v>124</v>
      </c>
      <c r="O2568">
        <v>24.9</v>
      </c>
      <c r="P2568" t="s">
        <v>32</v>
      </c>
      <c r="Q2568" t="s">
        <v>125</v>
      </c>
    </row>
    <row r="2569" spans="1:17">
      <c r="A2569">
        <v>252010064991</v>
      </c>
      <c r="B2569">
        <v>66802156</v>
      </c>
      <c r="C2569" s="14" t="s">
        <v>118</v>
      </c>
      <c r="D2569" s="14" t="s">
        <v>126</v>
      </c>
      <c r="E2569" s="14" t="s">
        <v>38</v>
      </c>
      <c r="F2569" s="15">
        <v>45763</v>
      </c>
      <c r="G2569" s="14" t="s">
        <v>187</v>
      </c>
      <c r="H2569" s="14" t="s">
        <v>17</v>
      </c>
      <c r="I2569" t="s">
        <v>161</v>
      </c>
      <c r="J2569" t="s">
        <v>90</v>
      </c>
      <c r="K2569" t="s">
        <v>133</v>
      </c>
      <c r="L2569" t="s">
        <v>89</v>
      </c>
      <c r="M2569" t="s">
        <v>123</v>
      </c>
      <c r="N2569" t="s">
        <v>124</v>
      </c>
      <c r="O2569">
        <v>19.899999999999999</v>
      </c>
      <c r="P2569" t="s">
        <v>32</v>
      </c>
      <c r="Q2569" t="s">
        <v>745</v>
      </c>
    </row>
    <row r="2570" spans="1:17">
      <c r="A2570">
        <v>252010067391</v>
      </c>
      <c r="B2570">
        <v>66808128</v>
      </c>
      <c r="C2570" s="14" t="s">
        <v>118</v>
      </c>
      <c r="D2570" s="14" t="s">
        <v>126</v>
      </c>
      <c r="E2570" s="14" t="s">
        <v>38</v>
      </c>
      <c r="F2570" s="15">
        <v>45763</v>
      </c>
      <c r="G2570" s="14" t="s">
        <v>224</v>
      </c>
      <c r="H2570" s="14" t="s">
        <v>20</v>
      </c>
      <c r="I2570" t="s">
        <v>120</v>
      </c>
      <c r="J2570" t="s">
        <v>77</v>
      </c>
      <c r="K2570" t="s">
        <v>166</v>
      </c>
      <c r="L2570" t="s">
        <v>77</v>
      </c>
      <c r="M2570" t="s">
        <v>123</v>
      </c>
      <c r="N2570" t="s">
        <v>124</v>
      </c>
      <c r="O2570">
        <v>5.5</v>
      </c>
      <c r="P2570" t="s">
        <v>33</v>
      </c>
      <c r="Q2570" t="s">
        <v>125</v>
      </c>
    </row>
    <row r="2571" spans="1:17">
      <c r="A2571">
        <v>253011637801</v>
      </c>
      <c r="B2571">
        <v>66787793</v>
      </c>
      <c r="C2571" s="14" t="s">
        <v>118</v>
      </c>
      <c r="D2571" s="14" t="s">
        <v>126</v>
      </c>
      <c r="E2571" s="14" t="s">
        <v>31</v>
      </c>
      <c r="F2571" s="15">
        <v>45761</v>
      </c>
      <c r="G2571" s="14" t="s">
        <v>746</v>
      </c>
      <c r="H2571" s="14" t="s">
        <v>21</v>
      </c>
      <c r="I2571" t="s">
        <v>120</v>
      </c>
      <c r="J2571" t="s">
        <v>77</v>
      </c>
      <c r="K2571" t="s">
        <v>133</v>
      </c>
      <c r="L2571" t="s">
        <v>89</v>
      </c>
      <c r="M2571" t="s">
        <v>123</v>
      </c>
      <c r="N2571" t="s">
        <v>124</v>
      </c>
      <c r="O2571">
        <v>13.1</v>
      </c>
      <c r="P2571" t="s">
        <v>32</v>
      </c>
      <c r="Q2571" t="s">
        <v>125</v>
      </c>
    </row>
    <row r="2572" spans="1:17">
      <c r="A2572">
        <v>253011653911</v>
      </c>
      <c r="B2572">
        <v>66805489</v>
      </c>
      <c r="C2572" s="14" t="s">
        <v>118</v>
      </c>
      <c r="D2572" s="14" t="s">
        <v>126</v>
      </c>
      <c r="E2572" s="14" t="s">
        <v>38</v>
      </c>
      <c r="F2572" s="15">
        <v>45763</v>
      </c>
      <c r="G2572" s="14" t="s">
        <v>208</v>
      </c>
      <c r="H2572" s="14" t="s">
        <v>18</v>
      </c>
      <c r="I2572" t="s">
        <v>120</v>
      </c>
      <c r="J2572" t="s">
        <v>77</v>
      </c>
      <c r="K2572" t="s">
        <v>133</v>
      </c>
      <c r="L2572" t="s">
        <v>89</v>
      </c>
      <c r="M2572" t="s">
        <v>123</v>
      </c>
      <c r="N2572" t="s">
        <v>124</v>
      </c>
      <c r="O2572">
        <v>13.2</v>
      </c>
      <c r="P2572" t="s">
        <v>32</v>
      </c>
      <c r="Q2572" t="s">
        <v>125</v>
      </c>
    </row>
    <row r="2573" spans="1:17">
      <c r="A2573">
        <v>254010469571</v>
      </c>
      <c r="B2573">
        <v>66786158</v>
      </c>
      <c r="C2573" s="14" t="s">
        <v>118</v>
      </c>
      <c r="D2573" s="14" t="s">
        <v>126</v>
      </c>
      <c r="E2573" s="14" t="s">
        <v>38</v>
      </c>
      <c r="F2573" s="15">
        <v>45763</v>
      </c>
      <c r="G2573" s="14" t="s">
        <v>747</v>
      </c>
      <c r="H2573" s="14" t="s">
        <v>13</v>
      </c>
      <c r="I2573" t="s">
        <v>363</v>
      </c>
      <c r="J2573" t="s">
        <v>89</v>
      </c>
      <c r="K2573" t="s">
        <v>120</v>
      </c>
      <c r="L2573" t="s">
        <v>77</v>
      </c>
      <c r="M2573" t="s">
        <v>123</v>
      </c>
      <c r="N2573" t="s">
        <v>124</v>
      </c>
      <c r="O2573">
        <v>15</v>
      </c>
      <c r="P2573" t="s">
        <v>32</v>
      </c>
      <c r="Q2573" t="s">
        <v>125</v>
      </c>
    </row>
    <row r="2574" spans="1:17">
      <c r="A2574">
        <v>255010050511</v>
      </c>
      <c r="B2574">
        <v>66768410</v>
      </c>
      <c r="C2574" s="14" t="s">
        <v>118</v>
      </c>
      <c r="D2574" s="14" t="s">
        <v>126</v>
      </c>
      <c r="E2574" s="14" t="s">
        <v>40</v>
      </c>
      <c r="F2574" s="15">
        <v>45758</v>
      </c>
      <c r="G2574" s="14" t="s">
        <v>163</v>
      </c>
      <c r="H2574" s="14" t="s">
        <v>18</v>
      </c>
      <c r="I2574" t="s">
        <v>260</v>
      </c>
      <c r="J2574" t="s">
        <v>89</v>
      </c>
      <c r="K2574" t="s">
        <v>257</v>
      </c>
      <c r="L2574" t="s">
        <v>89</v>
      </c>
      <c r="M2574" t="s">
        <v>123</v>
      </c>
      <c r="N2574" t="s">
        <v>124</v>
      </c>
      <c r="O2574">
        <v>4.5</v>
      </c>
      <c r="P2574" t="s">
        <v>33</v>
      </c>
      <c r="Q2574" t="s">
        <v>500</v>
      </c>
    </row>
    <row r="2575" spans="1:17">
      <c r="A2575">
        <v>255010068651</v>
      </c>
      <c r="B2575">
        <v>66788236</v>
      </c>
      <c r="C2575" s="14" t="s">
        <v>118</v>
      </c>
      <c r="D2575" s="14" t="s">
        <v>126</v>
      </c>
      <c r="E2575" s="14" t="s">
        <v>31</v>
      </c>
      <c r="F2575" s="15">
        <v>45761</v>
      </c>
      <c r="G2575" s="14" t="s">
        <v>229</v>
      </c>
      <c r="H2575" s="14" t="s">
        <v>23</v>
      </c>
      <c r="I2575" t="s">
        <v>120</v>
      </c>
      <c r="J2575" t="s">
        <v>77</v>
      </c>
      <c r="K2575" t="s">
        <v>199</v>
      </c>
      <c r="L2575" t="s">
        <v>89</v>
      </c>
      <c r="M2575" t="s">
        <v>123</v>
      </c>
      <c r="N2575" t="s">
        <v>124</v>
      </c>
      <c r="O2575">
        <v>11.8</v>
      </c>
      <c r="P2575" t="s">
        <v>32</v>
      </c>
      <c r="Q2575" t="s">
        <v>150</v>
      </c>
    </row>
    <row r="2576" spans="1:17">
      <c r="A2576">
        <v>255010075521</v>
      </c>
      <c r="B2576">
        <v>66796977</v>
      </c>
      <c r="C2576" s="14" t="s">
        <v>118</v>
      </c>
      <c r="D2576" s="14" t="s">
        <v>126</v>
      </c>
      <c r="E2576" s="14" t="s">
        <v>40</v>
      </c>
      <c r="F2576" s="15">
        <v>45765</v>
      </c>
      <c r="G2576" s="14" t="s">
        <v>213</v>
      </c>
      <c r="H2576" s="14" t="s">
        <v>14</v>
      </c>
      <c r="I2576" t="s">
        <v>132</v>
      </c>
      <c r="J2576" t="s">
        <v>89</v>
      </c>
      <c r="K2576" t="s">
        <v>316</v>
      </c>
      <c r="L2576" t="s">
        <v>89</v>
      </c>
      <c r="M2576" t="s">
        <v>123</v>
      </c>
      <c r="N2576" t="s">
        <v>124</v>
      </c>
      <c r="O2576">
        <v>3.7</v>
      </c>
      <c r="P2576" t="s">
        <v>33</v>
      </c>
      <c r="Q2576" t="s">
        <v>150</v>
      </c>
    </row>
    <row r="2577" spans="1:17">
      <c r="A2577">
        <v>255010075531</v>
      </c>
      <c r="B2577">
        <v>66796978</v>
      </c>
      <c r="C2577" s="14" t="s">
        <v>118</v>
      </c>
      <c r="D2577" s="14" t="s">
        <v>126</v>
      </c>
      <c r="E2577" s="14" t="s">
        <v>40</v>
      </c>
      <c r="F2577" s="15">
        <v>45765</v>
      </c>
      <c r="G2577" s="14" t="s">
        <v>645</v>
      </c>
      <c r="H2577" s="14" t="s">
        <v>16</v>
      </c>
      <c r="I2577" t="s">
        <v>316</v>
      </c>
      <c r="J2577" t="s">
        <v>89</v>
      </c>
      <c r="K2577" t="s">
        <v>132</v>
      </c>
      <c r="L2577" t="s">
        <v>89</v>
      </c>
      <c r="M2577" t="s">
        <v>123</v>
      </c>
      <c r="N2577" t="s">
        <v>124</v>
      </c>
      <c r="O2577">
        <v>3.7</v>
      </c>
      <c r="P2577" t="s">
        <v>33</v>
      </c>
      <c r="Q2577" t="s">
        <v>150</v>
      </c>
    </row>
    <row r="2578" spans="1:17">
      <c r="A2578">
        <v>256055652601</v>
      </c>
      <c r="B2578">
        <v>66742013</v>
      </c>
      <c r="C2578" s="14" t="s">
        <v>118</v>
      </c>
      <c r="D2578" s="14" t="s">
        <v>126</v>
      </c>
      <c r="E2578" s="14" t="s">
        <v>31</v>
      </c>
      <c r="F2578" s="15">
        <v>45761</v>
      </c>
      <c r="G2578" s="14" t="s">
        <v>748</v>
      </c>
      <c r="H2578" s="14" t="s">
        <v>14</v>
      </c>
      <c r="I2578" t="s">
        <v>221</v>
      </c>
      <c r="J2578" t="s">
        <v>89</v>
      </c>
      <c r="K2578" t="s">
        <v>148</v>
      </c>
      <c r="L2578" t="s">
        <v>89</v>
      </c>
      <c r="M2578" t="s">
        <v>123</v>
      </c>
      <c r="N2578" t="s">
        <v>124</v>
      </c>
      <c r="O2578">
        <v>8.6999999999999993</v>
      </c>
      <c r="P2578" t="s">
        <v>33</v>
      </c>
      <c r="Q2578" t="s">
        <v>125</v>
      </c>
    </row>
    <row r="2579" spans="1:17">
      <c r="A2579">
        <v>256055670011</v>
      </c>
      <c r="B2579">
        <v>66746510</v>
      </c>
      <c r="C2579" s="14" t="s">
        <v>118</v>
      </c>
      <c r="D2579" s="14" t="s">
        <v>126</v>
      </c>
      <c r="E2579" s="14" t="s">
        <v>31</v>
      </c>
      <c r="F2579" s="15">
        <v>45761</v>
      </c>
      <c r="G2579" s="14" t="s">
        <v>198</v>
      </c>
      <c r="H2579" s="14" t="s">
        <v>15</v>
      </c>
      <c r="I2579" t="s">
        <v>390</v>
      </c>
      <c r="J2579" t="s">
        <v>77</v>
      </c>
      <c r="K2579" t="s">
        <v>172</v>
      </c>
      <c r="L2579" t="s">
        <v>77</v>
      </c>
      <c r="M2579" t="s">
        <v>123</v>
      </c>
      <c r="N2579" t="s">
        <v>124</v>
      </c>
      <c r="O2579">
        <v>11.3</v>
      </c>
      <c r="P2579" t="s">
        <v>32</v>
      </c>
      <c r="Q2579" t="s">
        <v>176</v>
      </c>
    </row>
    <row r="2580" spans="1:17">
      <c r="A2580">
        <v>256055670021</v>
      </c>
      <c r="B2580">
        <v>66764772</v>
      </c>
      <c r="C2580" s="14" t="s">
        <v>118</v>
      </c>
      <c r="D2580" s="14" t="s">
        <v>126</v>
      </c>
      <c r="E2580" s="14" t="s">
        <v>31</v>
      </c>
      <c r="F2580" s="15">
        <v>45761</v>
      </c>
      <c r="G2580" s="14" t="s">
        <v>186</v>
      </c>
      <c r="H2580" s="14" t="s">
        <v>20</v>
      </c>
      <c r="I2580" t="s">
        <v>172</v>
      </c>
      <c r="J2580" t="s">
        <v>77</v>
      </c>
      <c r="K2580" t="s">
        <v>390</v>
      </c>
      <c r="L2580" t="s">
        <v>77</v>
      </c>
      <c r="M2580" t="s">
        <v>123</v>
      </c>
      <c r="N2580" t="s">
        <v>124</v>
      </c>
      <c r="O2580">
        <v>11.1</v>
      </c>
      <c r="P2580" t="s">
        <v>32</v>
      </c>
      <c r="Q2580" t="s">
        <v>176</v>
      </c>
    </row>
    <row r="2581" spans="1:17">
      <c r="A2581">
        <v>256055675901</v>
      </c>
      <c r="B2581">
        <v>66747668</v>
      </c>
      <c r="C2581" s="14" t="s">
        <v>118</v>
      </c>
      <c r="D2581" s="14" t="s">
        <v>126</v>
      </c>
      <c r="E2581" s="14" t="s">
        <v>40</v>
      </c>
      <c r="F2581" s="15">
        <v>45758</v>
      </c>
      <c r="G2581" s="14" t="s">
        <v>187</v>
      </c>
      <c r="H2581" s="14" t="s">
        <v>17</v>
      </c>
      <c r="I2581" t="s">
        <v>166</v>
      </c>
      <c r="J2581" t="s">
        <v>77</v>
      </c>
      <c r="K2581" t="s">
        <v>749</v>
      </c>
      <c r="L2581" t="s">
        <v>78</v>
      </c>
      <c r="M2581" t="s">
        <v>123</v>
      </c>
      <c r="N2581" t="s">
        <v>124</v>
      </c>
      <c r="O2581">
        <v>24.6</v>
      </c>
      <c r="P2581" t="s">
        <v>32</v>
      </c>
      <c r="Q2581" t="s">
        <v>154</v>
      </c>
    </row>
    <row r="2582" spans="1:17">
      <c r="A2582">
        <v>256055689111</v>
      </c>
      <c r="B2582">
        <v>66750125</v>
      </c>
      <c r="C2582" s="14" t="s">
        <v>118</v>
      </c>
      <c r="D2582" s="14" t="s">
        <v>126</v>
      </c>
      <c r="E2582" s="14" t="s">
        <v>31</v>
      </c>
      <c r="F2582" s="15">
        <v>45761</v>
      </c>
      <c r="G2582" s="14" t="s">
        <v>368</v>
      </c>
      <c r="H2582" s="14" t="s">
        <v>15</v>
      </c>
      <c r="I2582" t="s">
        <v>188</v>
      </c>
      <c r="J2582" t="s">
        <v>77</v>
      </c>
      <c r="K2582" t="s">
        <v>188</v>
      </c>
      <c r="L2582" t="s">
        <v>77</v>
      </c>
      <c r="M2582" t="s">
        <v>123</v>
      </c>
      <c r="N2582" t="s">
        <v>124</v>
      </c>
      <c r="O2582">
        <v>0.9</v>
      </c>
      <c r="P2582" t="s">
        <v>33</v>
      </c>
      <c r="Q2582" t="s">
        <v>125</v>
      </c>
    </row>
    <row r="2583" spans="1:17">
      <c r="A2583">
        <v>256055689121</v>
      </c>
      <c r="B2583">
        <v>66750121</v>
      </c>
      <c r="C2583" s="14" t="s">
        <v>118</v>
      </c>
      <c r="D2583" s="14" t="s">
        <v>126</v>
      </c>
      <c r="E2583" s="14" t="s">
        <v>31</v>
      </c>
      <c r="F2583" s="15">
        <v>45761</v>
      </c>
      <c r="G2583" s="14" t="s">
        <v>146</v>
      </c>
      <c r="H2583" s="14" t="s">
        <v>17</v>
      </c>
      <c r="I2583" t="s">
        <v>188</v>
      </c>
      <c r="J2583" t="s">
        <v>77</v>
      </c>
      <c r="K2583" t="s">
        <v>188</v>
      </c>
      <c r="L2583" t="s">
        <v>77</v>
      </c>
      <c r="M2583" t="s">
        <v>123</v>
      </c>
      <c r="N2583" t="s">
        <v>124</v>
      </c>
      <c r="O2583">
        <v>0.9</v>
      </c>
      <c r="P2583" t="s">
        <v>33</v>
      </c>
      <c r="Q2583" t="s">
        <v>125</v>
      </c>
    </row>
    <row r="2584" spans="1:17">
      <c r="A2584">
        <v>256055690781</v>
      </c>
      <c r="B2584">
        <v>66750472</v>
      </c>
      <c r="C2584" s="14" t="s">
        <v>118</v>
      </c>
      <c r="D2584" s="14" t="s">
        <v>126</v>
      </c>
      <c r="E2584" s="14" t="s">
        <v>40</v>
      </c>
      <c r="F2584" s="15">
        <v>45758</v>
      </c>
      <c r="G2584" s="14" t="s">
        <v>750</v>
      </c>
      <c r="H2584" s="14" t="s">
        <v>14</v>
      </c>
      <c r="I2584" t="s">
        <v>185</v>
      </c>
      <c r="J2584" t="s">
        <v>77</v>
      </c>
      <c r="K2584" t="s">
        <v>120</v>
      </c>
      <c r="L2584" t="s">
        <v>77</v>
      </c>
      <c r="M2584" t="s">
        <v>123</v>
      </c>
      <c r="N2584" t="s">
        <v>124</v>
      </c>
      <c r="O2584">
        <v>9.5</v>
      </c>
      <c r="P2584" t="s">
        <v>33</v>
      </c>
      <c r="Q2584" t="s">
        <v>125</v>
      </c>
    </row>
    <row r="2585" spans="1:17">
      <c r="A2585">
        <v>256055733401</v>
      </c>
      <c r="B2585">
        <v>66757777</v>
      </c>
      <c r="C2585" s="14" t="s">
        <v>118</v>
      </c>
      <c r="D2585" s="14" t="s">
        <v>126</v>
      </c>
      <c r="E2585" s="14" t="s">
        <v>40</v>
      </c>
      <c r="F2585" s="15">
        <v>45758</v>
      </c>
      <c r="G2585" s="14" t="s">
        <v>295</v>
      </c>
      <c r="H2585" s="14" t="s">
        <v>19</v>
      </c>
      <c r="I2585" t="s">
        <v>147</v>
      </c>
      <c r="J2585" t="s">
        <v>77</v>
      </c>
      <c r="K2585" t="s">
        <v>178</v>
      </c>
      <c r="L2585" t="s">
        <v>77</v>
      </c>
      <c r="M2585" t="s">
        <v>123</v>
      </c>
      <c r="N2585" t="s">
        <v>124</v>
      </c>
      <c r="O2585">
        <v>2.6</v>
      </c>
      <c r="P2585" t="s">
        <v>33</v>
      </c>
      <c r="Q2585" t="s">
        <v>125</v>
      </c>
    </row>
    <row r="2586" spans="1:17">
      <c r="A2586">
        <v>256055762021</v>
      </c>
      <c r="B2586">
        <v>66763438</v>
      </c>
      <c r="C2586" s="14" t="s">
        <v>118</v>
      </c>
      <c r="D2586" s="14" t="s">
        <v>126</v>
      </c>
      <c r="E2586" s="14" t="s">
        <v>34</v>
      </c>
      <c r="F2586" s="15">
        <v>45762</v>
      </c>
      <c r="G2586" s="14" t="s">
        <v>283</v>
      </c>
      <c r="H2586" s="14" t="s">
        <v>19</v>
      </c>
      <c r="I2586" t="s">
        <v>166</v>
      </c>
      <c r="J2586" t="s">
        <v>77</v>
      </c>
      <c r="K2586" t="s">
        <v>188</v>
      </c>
      <c r="L2586" t="s">
        <v>77</v>
      </c>
      <c r="M2586" t="s">
        <v>123</v>
      </c>
      <c r="N2586" t="s">
        <v>124</v>
      </c>
      <c r="O2586">
        <v>2</v>
      </c>
      <c r="P2586" t="s">
        <v>33</v>
      </c>
      <c r="Q2586" t="s">
        <v>176</v>
      </c>
    </row>
    <row r="2587" spans="1:17">
      <c r="A2587">
        <v>256055762031</v>
      </c>
      <c r="B2587">
        <v>66763439</v>
      </c>
      <c r="C2587" s="14" t="s">
        <v>118</v>
      </c>
      <c r="D2587" s="14" t="s">
        <v>126</v>
      </c>
      <c r="E2587" s="14" t="s">
        <v>34</v>
      </c>
      <c r="F2587" s="15">
        <v>45762</v>
      </c>
      <c r="G2587" s="14" t="s">
        <v>342</v>
      </c>
      <c r="H2587" s="14" t="s">
        <v>20</v>
      </c>
      <c r="I2587" t="s">
        <v>188</v>
      </c>
      <c r="J2587" t="s">
        <v>77</v>
      </c>
      <c r="K2587" t="s">
        <v>166</v>
      </c>
      <c r="L2587" t="s">
        <v>77</v>
      </c>
      <c r="M2587" t="s">
        <v>123</v>
      </c>
      <c r="N2587" t="s">
        <v>124</v>
      </c>
      <c r="O2587">
        <v>1.9</v>
      </c>
      <c r="P2587" t="s">
        <v>33</v>
      </c>
      <c r="Q2587" t="s">
        <v>176</v>
      </c>
    </row>
    <row r="2588" spans="1:17">
      <c r="A2588">
        <v>256055793941</v>
      </c>
      <c r="B2588">
        <v>66768485</v>
      </c>
      <c r="C2588" s="14" t="s">
        <v>118</v>
      </c>
      <c r="D2588" s="14" t="s">
        <v>126</v>
      </c>
      <c r="E2588" s="14" t="s">
        <v>31</v>
      </c>
      <c r="F2588" s="15">
        <v>45761</v>
      </c>
      <c r="G2588" s="14" t="s">
        <v>216</v>
      </c>
      <c r="H2588" s="14" t="s">
        <v>19</v>
      </c>
      <c r="I2588" t="s">
        <v>166</v>
      </c>
      <c r="J2588" t="s">
        <v>77</v>
      </c>
      <c r="K2588" t="s">
        <v>382</v>
      </c>
      <c r="L2588" t="s">
        <v>80</v>
      </c>
      <c r="M2588" t="s">
        <v>123</v>
      </c>
      <c r="N2588" t="s">
        <v>124</v>
      </c>
      <c r="O2588">
        <v>62.1</v>
      </c>
      <c r="P2588" t="s">
        <v>32</v>
      </c>
      <c r="Q2588" t="s">
        <v>125</v>
      </c>
    </row>
    <row r="2589" spans="1:17">
      <c r="A2589">
        <v>256055802491</v>
      </c>
      <c r="B2589">
        <v>66770144</v>
      </c>
      <c r="C2589" s="14" t="s">
        <v>118</v>
      </c>
      <c r="D2589" s="14" t="s">
        <v>126</v>
      </c>
      <c r="E2589" s="14" t="s">
        <v>40</v>
      </c>
      <c r="F2589" s="15">
        <v>45758</v>
      </c>
      <c r="G2589" s="14" t="s">
        <v>305</v>
      </c>
      <c r="H2589" s="14" t="s">
        <v>19</v>
      </c>
      <c r="I2589" t="s">
        <v>148</v>
      </c>
      <c r="J2589" t="s">
        <v>89</v>
      </c>
      <c r="K2589" t="s">
        <v>133</v>
      </c>
      <c r="L2589" t="s">
        <v>89</v>
      </c>
      <c r="M2589" t="s">
        <v>123</v>
      </c>
      <c r="N2589" t="s">
        <v>124</v>
      </c>
      <c r="O2589">
        <v>3</v>
      </c>
      <c r="P2589" t="s">
        <v>33</v>
      </c>
      <c r="Q2589" t="s">
        <v>176</v>
      </c>
    </row>
    <row r="2590" spans="1:17">
      <c r="A2590">
        <v>256055816251</v>
      </c>
      <c r="B2590">
        <v>66772592</v>
      </c>
      <c r="C2590" s="14" t="s">
        <v>118</v>
      </c>
      <c r="D2590" s="14" t="s">
        <v>126</v>
      </c>
      <c r="E2590" s="14" t="s">
        <v>40</v>
      </c>
      <c r="F2590" s="15">
        <v>45758</v>
      </c>
      <c r="G2590" s="14" t="s">
        <v>225</v>
      </c>
      <c r="H2590" s="14" t="s">
        <v>21</v>
      </c>
      <c r="I2590" t="s">
        <v>178</v>
      </c>
      <c r="J2590" t="s">
        <v>77</v>
      </c>
      <c r="K2590" t="s">
        <v>147</v>
      </c>
      <c r="L2590" t="s">
        <v>77</v>
      </c>
      <c r="M2590" t="s">
        <v>123</v>
      </c>
      <c r="N2590" t="s">
        <v>124</v>
      </c>
      <c r="O2590">
        <v>2.5</v>
      </c>
      <c r="P2590" t="s">
        <v>33</v>
      </c>
      <c r="Q2590" t="s">
        <v>125</v>
      </c>
    </row>
    <row r="2591" spans="1:17">
      <c r="A2591">
        <v>256055830451</v>
      </c>
      <c r="B2591">
        <v>66774711</v>
      </c>
      <c r="C2591" s="14" t="s">
        <v>118</v>
      </c>
      <c r="D2591" s="14" t="s">
        <v>126</v>
      </c>
      <c r="E2591" s="14" t="s">
        <v>41</v>
      </c>
      <c r="F2591" s="15">
        <v>45759</v>
      </c>
      <c r="G2591" s="14" t="s">
        <v>751</v>
      </c>
      <c r="H2591" s="14" t="s">
        <v>69</v>
      </c>
      <c r="I2591" t="s">
        <v>120</v>
      </c>
      <c r="J2591" t="s">
        <v>77</v>
      </c>
      <c r="K2591" t="s">
        <v>246</v>
      </c>
      <c r="L2591" t="s">
        <v>77</v>
      </c>
      <c r="M2591" t="s">
        <v>123</v>
      </c>
      <c r="N2591" t="s">
        <v>124</v>
      </c>
      <c r="O2591">
        <v>7.7</v>
      </c>
      <c r="P2591" t="s">
        <v>33</v>
      </c>
      <c r="Q2591" t="s">
        <v>176</v>
      </c>
    </row>
    <row r="2592" spans="1:17">
      <c r="A2592">
        <v>256055833121</v>
      </c>
      <c r="B2592">
        <v>66775639</v>
      </c>
      <c r="C2592" s="14" t="s">
        <v>118</v>
      </c>
      <c r="D2592" s="14" t="s">
        <v>126</v>
      </c>
      <c r="E2592" s="14" t="s">
        <v>41</v>
      </c>
      <c r="F2592" s="15">
        <v>45759</v>
      </c>
      <c r="G2592" s="14" t="s">
        <v>752</v>
      </c>
      <c r="H2592" s="14" t="s">
        <v>25</v>
      </c>
      <c r="I2592" t="s">
        <v>152</v>
      </c>
      <c r="J2592" t="s">
        <v>77</v>
      </c>
      <c r="K2592" t="s">
        <v>120</v>
      </c>
      <c r="L2592" t="s">
        <v>77</v>
      </c>
      <c r="M2592" t="s">
        <v>123</v>
      </c>
      <c r="N2592" t="s">
        <v>124</v>
      </c>
      <c r="O2592">
        <v>8.1999999999999993</v>
      </c>
      <c r="P2592" t="s">
        <v>33</v>
      </c>
      <c r="Q2592" t="s">
        <v>125</v>
      </c>
    </row>
    <row r="2593" spans="1:17">
      <c r="A2593">
        <v>256055835671</v>
      </c>
      <c r="B2593">
        <v>66776040</v>
      </c>
      <c r="C2593" s="14" t="s">
        <v>118</v>
      </c>
      <c r="D2593" s="14" t="s">
        <v>126</v>
      </c>
      <c r="E2593" s="14" t="s">
        <v>42</v>
      </c>
      <c r="F2593" s="15">
        <v>45760</v>
      </c>
      <c r="G2593" s="14" t="s">
        <v>636</v>
      </c>
      <c r="H2593" s="14" t="s">
        <v>16</v>
      </c>
      <c r="I2593" t="s">
        <v>128</v>
      </c>
      <c r="J2593" t="s">
        <v>77</v>
      </c>
      <c r="K2593" t="s">
        <v>120</v>
      </c>
      <c r="L2593" t="s">
        <v>77</v>
      </c>
      <c r="M2593" t="s">
        <v>123</v>
      </c>
      <c r="N2593" t="s">
        <v>124</v>
      </c>
      <c r="O2593">
        <v>2.6</v>
      </c>
      <c r="P2593" t="s">
        <v>33</v>
      </c>
      <c r="Q2593" t="s">
        <v>176</v>
      </c>
    </row>
    <row r="2594" spans="1:17">
      <c r="A2594">
        <v>256055835691</v>
      </c>
      <c r="B2594">
        <v>66776047</v>
      </c>
      <c r="C2594" s="14" t="s">
        <v>118</v>
      </c>
      <c r="D2594" s="14" t="s">
        <v>126</v>
      </c>
      <c r="E2594" s="14" t="s">
        <v>42</v>
      </c>
      <c r="F2594" s="15">
        <v>45760</v>
      </c>
      <c r="G2594" s="14" t="s">
        <v>416</v>
      </c>
      <c r="H2594" s="14" t="s">
        <v>16</v>
      </c>
      <c r="I2594" t="s">
        <v>174</v>
      </c>
      <c r="J2594" t="s">
        <v>77</v>
      </c>
      <c r="K2594" t="s">
        <v>120</v>
      </c>
      <c r="L2594" t="s">
        <v>77</v>
      </c>
      <c r="M2594" t="s">
        <v>123</v>
      </c>
      <c r="N2594" t="s">
        <v>124</v>
      </c>
      <c r="O2594">
        <v>10.5</v>
      </c>
      <c r="P2594" t="s">
        <v>33</v>
      </c>
      <c r="Q2594" t="s">
        <v>142</v>
      </c>
    </row>
    <row r="2595" spans="1:17">
      <c r="A2595">
        <v>256055836061</v>
      </c>
      <c r="B2595">
        <v>66776140</v>
      </c>
      <c r="C2595" s="14" t="s">
        <v>118</v>
      </c>
      <c r="D2595" s="14" t="s">
        <v>126</v>
      </c>
      <c r="E2595" s="14" t="s">
        <v>42</v>
      </c>
      <c r="F2595" s="15">
        <v>45760</v>
      </c>
      <c r="G2595" s="14" t="s">
        <v>195</v>
      </c>
      <c r="H2595" s="14" t="s">
        <v>17</v>
      </c>
      <c r="I2595" t="s">
        <v>188</v>
      </c>
      <c r="J2595" t="s">
        <v>77</v>
      </c>
      <c r="K2595" t="s">
        <v>120</v>
      </c>
      <c r="L2595" t="s">
        <v>77</v>
      </c>
      <c r="M2595" t="s">
        <v>123</v>
      </c>
      <c r="N2595" t="s">
        <v>124</v>
      </c>
      <c r="O2595">
        <v>4.2</v>
      </c>
      <c r="P2595" t="s">
        <v>33</v>
      </c>
      <c r="Q2595" t="s">
        <v>125</v>
      </c>
    </row>
    <row r="2596" spans="1:17">
      <c r="A2596">
        <v>256055837021</v>
      </c>
      <c r="B2596">
        <v>66776355</v>
      </c>
      <c r="C2596" s="14" t="s">
        <v>118</v>
      </c>
      <c r="D2596" s="14" t="s">
        <v>126</v>
      </c>
      <c r="E2596" s="14" t="s">
        <v>42</v>
      </c>
      <c r="F2596" s="15">
        <v>45760</v>
      </c>
      <c r="G2596" s="14" t="s">
        <v>753</v>
      </c>
      <c r="H2596" s="14" t="s">
        <v>20</v>
      </c>
      <c r="I2596" t="s">
        <v>120</v>
      </c>
      <c r="J2596" t="s">
        <v>77</v>
      </c>
      <c r="K2596" t="s">
        <v>188</v>
      </c>
      <c r="L2596" t="s">
        <v>77</v>
      </c>
      <c r="M2596" t="s">
        <v>123</v>
      </c>
      <c r="N2596" t="s">
        <v>124</v>
      </c>
      <c r="O2596">
        <v>4.2</v>
      </c>
      <c r="P2596" t="s">
        <v>33</v>
      </c>
      <c r="Q2596" t="s">
        <v>125</v>
      </c>
    </row>
    <row r="2597" spans="1:17">
      <c r="A2597">
        <v>256055851221</v>
      </c>
      <c r="B2597">
        <v>66780033</v>
      </c>
      <c r="C2597" s="14" t="s">
        <v>118</v>
      </c>
      <c r="D2597" s="14" t="s">
        <v>126</v>
      </c>
      <c r="E2597" s="14" t="s">
        <v>31</v>
      </c>
      <c r="F2597" s="15">
        <v>45761</v>
      </c>
      <c r="G2597" s="14" t="s">
        <v>489</v>
      </c>
      <c r="H2597" s="14" t="s">
        <v>15</v>
      </c>
      <c r="I2597" t="s">
        <v>148</v>
      </c>
      <c r="J2597" t="s">
        <v>89</v>
      </c>
      <c r="K2597" t="s">
        <v>221</v>
      </c>
      <c r="L2597" t="s">
        <v>89</v>
      </c>
      <c r="M2597" t="s">
        <v>123</v>
      </c>
      <c r="N2597" t="s">
        <v>124</v>
      </c>
      <c r="O2597">
        <v>8.8000000000000007</v>
      </c>
      <c r="P2597" t="s">
        <v>33</v>
      </c>
      <c r="Q2597" t="s">
        <v>125</v>
      </c>
    </row>
    <row r="2598" spans="1:17">
      <c r="A2598">
        <v>256055868981</v>
      </c>
      <c r="B2598">
        <v>66782591</v>
      </c>
      <c r="C2598" s="14" t="s">
        <v>118</v>
      </c>
      <c r="D2598" s="14" t="s">
        <v>126</v>
      </c>
      <c r="E2598" s="14" t="s">
        <v>31</v>
      </c>
      <c r="F2598" s="15">
        <v>45761</v>
      </c>
      <c r="G2598" s="14" t="s">
        <v>208</v>
      </c>
      <c r="H2598" s="14" t="s">
        <v>18</v>
      </c>
      <c r="I2598" t="s">
        <v>120</v>
      </c>
      <c r="J2598" t="s">
        <v>77</v>
      </c>
      <c r="K2598" t="s">
        <v>158</v>
      </c>
      <c r="L2598" t="s">
        <v>77</v>
      </c>
      <c r="M2598" t="s">
        <v>123</v>
      </c>
      <c r="N2598" t="s">
        <v>124</v>
      </c>
      <c r="O2598">
        <v>7.8</v>
      </c>
      <c r="P2598" t="s">
        <v>33</v>
      </c>
      <c r="Q2598" t="s">
        <v>176</v>
      </c>
    </row>
    <row r="2599" spans="1:17">
      <c r="A2599">
        <v>256055874101</v>
      </c>
      <c r="B2599">
        <v>66783517</v>
      </c>
      <c r="C2599" s="14" t="s">
        <v>118</v>
      </c>
      <c r="D2599" s="14" t="s">
        <v>126</v>
      </c>
      <c r="E2599" s="14" t="s">
        <v>31</v>
      </c>
      <c r="F2599" s="15">
        <v>45761</v>
      </c>
      <c r="G2599" s="14" t="s">
        <v>208</v>
      </c>
      <c r="H2599" s="14" t="s">
        <v>18</v>
      </c>
      <c r="I2599" t="s">
        <v>120</v>
      </c>
      <c r="J2599" t="s">
        <v>77</v>
      </c>
      <c r="K2599" t="s">
        <v>160</v>
      </c>
      <c r="L2599" t="s">
        <v>77</v>
      </c>
      <c r="M2599" t="s">
        <v>123</v>
      </c>
      <c r="N2599" t="s">
        <v>124</v>
      </c>
      <c r="O2599">
        <v>6.5</v>
      </c>
      <c r="P2599" t="s">
        <v>33</v>
      </c>
      <c r="Q2599" t="s">
        <v>125</v>
      </c>
    </row>
    <row r="2600" spans="1:17">
      <c r="A2600">
        <v>256055905781</v>
      </c>
      <c r="B2600">
        <v>66788595</v>
      </c>
      <c r="C2600" s="14" t="s">
        <v>118</v>
      </c>
      <c r="D2600" s="14" t="s">
        <v>126</v>
      </c>
      <c r="E2600" s="14" t="s">
        <v>31</v>
      </c>
      <c r="F2600" s="15">
        <v>45761</v>
      </c>
      <c r="G2600" s="14" t="s">
        <v>754</v>
      </c>
      <c r="H2600" s="14" t="s">
        <v>25</v>
      </c>
      <c r="I2600" t="s">
        <v>166</v>
      </c>
      <c r="J2600" t="s">
        <v>77</v>
      </c>
      <c r="K2600" t="s">
        <v>120</v>
      </c>
      <c r="L2600" t="s">
        <v>77</v>
      </c>
      <c r="M2600" t="s">
        <v>123</v>
      </c>
      <c r="N2600" t="s">
        <v>124</v>
      </c>
      <c r="O2600">
        <v>5.5</v>
      </c>
      <c r="P2600" t="s">
        <v>33</v>
      </c>
      <c r="Q2600" t="s">
        <v>176</v>
      </c>
    </row>
    <row r="2601" spans="1:17">
      <c r="A2601">
        <v>256055928121</v>
      </c>
      <c r="B2601">
        <v>66793482</v>
      </c>
      <c r="C2601" s="14" t="s">
        <v>118</v>
      </c>
      <c r="D2601" s="14" t="s">
        <v>126</v>
      </c>
      <c r="E2601" s="14" t="s">
        <v>38</v>
      </c>
      <c r="F2601" s="15">
        <v>45763</v>
      </c>
      <c r="G2601" s="14" t="s">
        <v>587</v>
      </c>
      <c r="H2601" s="14" t="s">
        <v>15</v>
      </c>
      <c r="I2601" t="s">
        <v>166</v>
      </c>
      <c r="J2601" t="s">
        <v>77</v>
      </c>
      <c r="K2601" t="s">
        <v>383</v>
      </c>
      <c r="L2601" t="s">
        <v>78</v>
      </c>
      <c r="M2601" t="s">
        <v>123</v>
      </c>
      <c r="N2601" t="s">
        <v>124</v>
      </c>
      <c r="O2601">
        <v>20.3</v>
      </c>
      <c r="P2601" t="s">
        <v>32</v>
      </c>
      <c r="Q2601" t="s">
        <v>125</v>
      </c>
    </row>
    <row r="2602" spans="1:17">
      <c r="A2602">
        <v>256055954011</v>
      </c>
      <c r="B2602">
        <v>66798590</v>
      </c>
      <c r="C2602" s="14" t="s">
        <v>118</v>
      </c>
      <c r="D2602" s="14" t="s">
        <v>126</v>
      </c>
      <c r="E2602" s="14" t="s">
        <v>34</v>
      </c>
      <c r="F2602" s="15">
        <v>45762</v>
      </c>
      <c r="G2602" s="14" t="s">
        <v>462</v>
      </c>
      <c r="H2602" s="14" t="s">
        <v>20</v>
      </c>
      <c r="I2602" t="s">
        <v>178</v>
      </c>
      <c r="J2602" t="s">
        <v>77</v>
      </c>
      <c r="K2602" t="s">
        <v>188</v>
      </c>
      <c r="L2602" t="s">
        <v>77</v>
      </c>
      <c r="M2602" t="s">
        <v>123</v>
      </c>
      <c r="N2602" t="s">
        <v>124</v>
      </c>
      <c r="O2602">
        <v>5</v>
      </c>
      <c r="P2602" t="s">
        <v>33</v>
      </c>
      <c r="Q2602" t="s">
        <v>176</v>
      </c>
    </row>
    <row r="2603" spans="1:17">
      <c r="A2603">
        <v>256055954161</v>
      </c>
      <c r="B2603">
        <v>66798627</v>
      </c>
      <c r="C2603" s="14" t="s">
        <v>118</v>
      </c>
      <c r="D2603" s="14" t="s">
        <v>126</v>
      </c>
      <c r="E2603" s="14" t="s">
        <v>38</v>
      </c>
      <c r="F2603" s="15">
        <v>45763</v>
      </c>
      <c r="G2603" s="14" t="s">
        <v>197</v>
      </c>
      <c r="H2603" s="14" t="s">
        <v>17</v>
      </c>
      <c r="I2603" t="s">
        <v>120</v>
      </c>
      <c r="J2603" t="s">
        <v>77</v>
      </c>
      <c r="K2603" t="s">
        <v>152</v>
      </c>
      <c r="L2603" t="s">
        <v>77</v>
      </c>
      <c r="M2603" t="s">
        <v>123</v>
      </c>
      <c r="N2603" t="s">
        <v>124</v>
      </c>
      <c r="O2603">
        <v>8.1999999999999993</v>
      </c>
      <c r="P2603" t="s">
        <v>33</v>
      </c>
      <c r="Q2603" t="s">
        <v>315</v>
      </c>
    </row>
    <row r="2604" spans="1:17">
      <c r="A2604">
        <v>256055961381</v>
      </c>
      <c r="B2604">
        <v>66800010</v>
      </c>
      <c r="C2604" s="14" t="s">
        <v>118</v>
      </c>
      <c r="D2604" s="14" t="s">
        <v>126</v>
      </c>
      <c r="E2604" s="14" t="s">
        <v>34</v>
      </c>
      <c r="F2604" s="15">
        <v>45762</v>
      </c>
      <c r="G2604" s="14" t="s">
        <v>752</v>
      </c>
      <c r="H2604" s="14" t="s">
        <v>25</v>
      </c>
      <c r="I2604" t="s">
        <v>128</v>
      </c>
      <c r="J2604" t="s">
        <v>77</v>
      </c>
      <c r="K2604" t="s">
        <v>120</v>
      </c>
      <c r="L2604" t="s">
        <v>77</v>
      </c>
      <c r="M2604" t="s">
        <v>123</v>
      </c>
      <c r="N2604" t="s">
        <v>124</v>
      </c>
      <c r="O2604">
        <v>1.8</v>
      </c>
      <c r="P2604" t="s">
        <v>33</v>
      </c>
      <c r="Q2604" t="s">
        <v>311</v>
      </c>
    </row>
    <row r="2605" spans="1:17">
      <c r="A2605">
        <v>256055975011</v>
      </c>
      <c r="B2605">
        <v>66804772</v>
      </c>
      <c r="C2605" s="14" t="s">
        <v>118</v>
      </c>
      <c r="D2605" s="14" t="s">
        <v>126</v>
      </c>
      <c r="E2605" s="14" t="s">
        <v>38</v>
      </c>
      <c r="F2605" s="15">
        <v>45763</v>
      </c>
      <c r="G2605" s="14" t="s">
        <v>216</v>
      </c>
      <c r="H2605" s="14" t="s">
        <v>19</v>
      </c>
      <c r="I2605" t="s">
        <v>158</v>
      </c>
      <c r="J2605" t="s">
        <v>77</v>
      </c>
      <c r="K2605" t="s">
        <v>174</v>
      </c>
      <c r="L2605" t="s">
        <v>77</v>
      </c>
      <c r="M2605" t="s">
        <v>123</v>
      </c>
      <c r="N2605" t="s">
        <v>124</v>
      </c>
      <c r="O2605">
        <v>6</v>
      </c>
      <c r="P2605" t="s">
        <v>33</v>
      </c>
      <c r="Q2605" t="s">
        <v>125</v>
      </c>
    </row>
    <row r="2606" spans="1:17">
      <c r="A2606">
        <v>256055989731</v>
      </c>
      <c r="B2606">
        <v>66808092</v>
      </c>
      <c r="C2606" s="14" t="s">
        <v>118</v>
      </c>
      <c r="D2606" s="14" t="s">
        <v>126</v>
      </c>
      <c r="E2606" s="14" t="s">
        <v>38</v>
      </c>
      <c r="F2606" s="15">
        <v>45763</v>
      </c>
      <c r="G2606" s="14" t="s">
        <v>558</v>
      </c>
      <c r="H2606" s="14" t="s">
        <v>20</v>
      </c>
      <c r="I2606" t="s">
        <v>200</v>
      </c>
      <c r="J2606" t="s">
        <v>89</v>
      </c>
      <c r="K2606" t="s">
        <v>120</v>
      </c>
      <c r="L2606" t="s">
        <v>77</v>
      </c>
      <c r="M2606" t="s">
        <v>123</v>
      </c>
      <c r="N2606" t="s">
        <v>124</v>
      </c>
      <c r="O2606">
        <v>16.399999999999999</v>
      </c>
      <c r="P2606" t="s">
        <v>32</v>
      </c>
      <c r="Q2606" t="s">
        <v>125</v>
      </c>
    </row>
    <row r="2607" spans="1:17">
      <c r="A2607">
        <v>256055993051</v>
      </c>
      <c r="B2607">
        <v>66808732</v>
      </c>
      <c r="C2607" s="14" t="s">
        <v>118</v>
      </c>
      <c r="D2607" s="14" t="s">
        <v>126</v>
      </c>
      <c r="E2607" s="14" t="s">
        <v>39</v>
      </c>
      <c r="F2607" s="15">
        <v>45764</v>
      </c>
      <c r="G2607" s="14" t="s">
        <v>187</v>
      </c>
      <c r="H2607" s="14" t="s">
        <v>17</v>
      </c>
      <c r="I2607" t="s">
        <v>120</v>
      </c>
      <c r="J2607" t="s">
        <v>77</v>
      </c>
      <c r="K2607" t="s">
        <v>161</v>
      </c>
      <c r="L2607" t="s">
        <v>90</v>
      </c>
      <c r="M2607" t="s">
        <v>123</v>
      </c>
      <c r="N2607" t="s">
        <v>124</v>
      </c>
      <c r="O2607">
        <v>32</v>
      </c>
      <c r="P2607" t="s">
        <v>32</v>
      </c>
      <c r="Q2607" t="s">
        <v>142</v>
      </c>
    </row>
    <row r="2608" spans="1:17">
      <c r="A2608">
        <v>256055995341</v>
      </c>
      <c r="B2608">
        <v>66809045</v>
      </c>
      <c r="C2608" s="14" t="s">
        <v>118</v>
      </c>
      <c r="D2608" s="14" t="s">
        <v>126</v>
      </c>
      <c r="E2608" s="14" t="s">
        <v>39</v>
      </c>
      <c r="F2608" s="15">
        <v>45764</v>
      </c>
      <c r="G2608" s="14" t="s">
        <v>755</v>
      </c>
      <c r="H2608" s="14" t="s">
        <v>68</v>
      </c>
      <c r="I2608" t="s">
        <v>128</v>
      </c>
      <c r="J2608" t="s">
        <v>77</v>
      </c>
      <c r="K2608" t="s">
        <v>120</v>
      </c>
      <c r="L2608" t="s">
        <v>77</v>
      </c>
      <c r="M2608" t="s">
        <v>123</v>
      </c>
      <c r="N2608" t="s">
        <v>124</v>
      </c>
      <c r="O2608">
        <v>1.7</v>
      </c>
      <c r="P2608" t="s">
        <v>33</v>
      </c>
      <c r="Q2608" t="s">
        <v>125</v>
      </c>
    </row>
    <row r="2609" spans="1:17">
      <c r="A2609">
        <v>256055996071</v>
      </c>
      <c r="B2609">
        <v>66809327</v>
      </c>
      <c r="C2609" s="14" t="s">
        <v>118</v>
      </c>
      <c r="D2609" s="14" t="s">
        <v>126</v>
      </c>
      <c r="E2609" s="14" t="s">
        <v>39</v>
      </c>
      <c r="F2609" s="15">
        <v>45764</v>
      </c>
      <c r="G2609" s="14" t="s">
        <v>529</v>
      </c>
      <c r="H2609" s="14" t="s">
        <v>16</v>
      </c>
      <c r="I2609" t="s">
        <v>166</v>
      </c>
      <c r="J2609" t="s">
        <v>77</v>
      </c>
      <c r="K2609" t="s">
        <v>120</v>
      </c>
      <c r="L2609" t="s">
        <v>77</v>
      </c>
      <c r="M2609" t="s">
        <v>123</v>
      </c>
      <c r="N2609" t="s">
        <v>124</v>
      </c>
      <c r="O2609">
        <v>5.5</v>
      </c>
      <c r="P2609" t="s">
        <v>33</v>
      </c>
      <c r="Q2609" t="s">
        <v>125</v>
      </c>
    </row>
    <row r="2610" spans="1:17">
      <c r="A2610">
        <v>256055998591</v>
      </c>
      <c r="B2610">
        <v>66809812</v>
      </c>
      <c r="C2610" s="14" t="s">
        <v>118</v>
      </c>
      <c r="D2610" s="14" t="s">
        <v>126</v>
      </c>
      <c r="E2610" s="14" t="s">
        <v>39</v>
      </c>
      <c r="F2610" s="15">
        <v>45764</v>
      </c>
      <c r="G2610" s="14" t="s">
        <v>216</v>
      </c>
      <c r="H2610" s="14" t="s">
        <v>19</v>
      </c>
      <c r="I2610" t="s">
        <v>120</v>
      </c>
      <c r="J2610" t="s">
        <v>77</v>
      </c>
      <c r="K2610" t="s">
        <v>133</v>
      </c>
      <c r="L2610" t="s">
        <v>89</v>
      </c>
      <c r="M2610" t="s">
        <v>123</v>
      </c>
      <c r="N2610" t="s">
        <v>124</v>
      </c>
      <c r="O2610">
        <v>13.2</v>
      </c>
      <c r="P2610" t="s">
        <v>32</v>
      </c>
      <c r="Q2610" t="s">
        <v>247</v>
      </c>
    </row>
    <row r="2611" spans="1:17">
      <c r="A2611">
        <v>256056002491</v>
      </c>
      <c r="B2611">
        <v>66810717</v>
      </c>
      <c r="C2611" s="14" t="s">
        <v>118</v>
      </c>
      <c r="D2611" s="14" t="s">
        <v>126</v>
      </c>
      <c r="E2611" s="14" t="s">
        <v>40</v>
      </c>
      <c r="F2611" s="15">
        <v>45765</v>
      </c>
      <c r="G2611" s="14" t="s">
        <v>416</v>
      </c>
      <c r="H2611" s="14" t="s">
        <v>16</v>
      </c>
      <c r="I2611" t="s">
        <v>273</v>
      </c>
      <c r="J2611" t="s">
        <v>77</v>
      </c>
      <c r="K2611" t="s">
        <v>120</v>
      </c>
      <c r="L2611" t="s">
        <v>77</v>
      </c>
      <c r="M2611" t="s">
        <v>123</v>
      </c>
      <c r="N2611" t="s">
        <v>124</v>
      </c>
      <c r="O2611">
        <v>3.4</v>
      </c>
      <c r="P2611" t="s">
        <v>33</v>
      </c>
      <c r="Q2611" t="s">
        <v>129</v>
      </c>
    </row>
    <row r="2612" spans="1:17">
      <c r="A2612">
        <v>256056002731</v>
      </c>
      <c r="B2612">
        <v>66810862</v>
      </c>
      <c r="C2612" s="14" t="s">
        <v>118</v>
      </c>
      <c r="D2612" s="14" t="s">
        <v>126</v>
      </c>
      <c r="E2612" s="14" t="s">
        <v>40</v>
      </c>
      <c r="F2612" s="15">
        <v>45765</v>
      </c>
      <c r="G2612" s="14" t="s">
        <v>626</v>
      </c>
      <c r="H2612" s="14" t="s">
        <v>17</v>
      </c>
      <c r="I2612" t="s">
        <v>128</v>
      </c>
      <c r="J2612" t="s">
        <v>77</v>
      </c>
      <c r="K2612" t="s">
        <v>120</v>
      </c>
      <c r="L2612" t="s">
        <v>77</v>
      </c>
      <c r="M2612" t="s">
        <v>123</v>
      </c>
      <c r="N2612" t="s">
        <v>124</v>
      </c>
      <c r="O2612">
        <v>2.6</v>
      </c>
      <c r="P2612" t="s">
        <v>33</v>
      </c>
      <c r="Q2612" t="s">
        <v>227</v>
      </c>
    </row>
    <row r="2613" spans="1:17">
      <c r="A2613">
        <v>256056002861</v>
      </c>
      <c r="B2613">
        <v>66810893</v>
      </c>
      <c r="C2613" s="14" t="s">
        <v>118</v>
      </c>
      <c r="D2613" s="14" t="s">
        <v>126</v>
      </c>
      <c r="E2613" s="14" t="s">
        <v>40</v>
      </c>
      <c r="F2613" s="15">
        <v>45765</v>
      </c>
      <c r="G2613" s="14" t="s">
        <v>191</v>
      </c>
      <c r="H2613" s="14" t="s">
        <v>17</v>
      </c>
      <c r="I2613" t="s">
        <v>120</v>
      </c>
      <c r="J2613" t="s">
        <v>77</v>
      </c>
      <c r="K2613" t="s">
        <v>120</v>
      </c>
      <c r="L2613" t="s">
        <v>77</v>
      </c>
      <c r="M2613" t="s">
        <v>123</v>
      </c>
      <c r="N2613" t="s">
        <v>124</v>
      </c>
      <c r="O2613">
        <v>0.7</v>
      </c>
      <c r="P2613" t="s">
        <v>33</v>
      </c>
      <c r="Q2613" t="s">
        <v>142</v>
      </c>
    </row>
    <row r="2614" spans="1:17">
      <c r="A2614">
        <v>256056002961</v>
      </c>
      <c r="B2614">
        <v>66810927</v>
      </c>
      <c r="C2614" s="14" t="s">
        <v>118</v>
      </c>
      <c r="D2614" s="14" t="s">
        <v>126</v>
      </c>
      <c r="E2614" s="14" t="s">
        <v>40</v>
      </c>
      <c r="F2614" s="15">
        <v>45765</v>
      </c>
      <c r="G2614" s="14" t="s">
        <v>268</v>
      </c>
      <c r="H2614" s="14" t="s">
        <v>17</v>
      </c>
      <c r="I2614" t="s">
        <v>120</v>
      </c>
      <c r="J2614" t="s">
        <v>77</v>
      </c>
      <c r="K2614" t="s">
        <v>273</v>
      </c>
      <c r="L2614" t="s">
        <v>77</v>
      </c>
      <c r="M2614" t="s">
        <v>123</v>
      </c>
      <c r="N2614" t="s">
        <v>124</v>
      </c>
      <c r="O2614">
        <v>3.5</v>
      </c>
      <c r="P2614" t="s">
        <v>33</v>
      </c>
      <c r="Q2614" t="s">
        <v>176</v>
      </c>
    </row>
    <row r="2615" spans="1:17">
      <c r="A2615">
        <v>256056008641</v>
      </c>
      <c r="B2615">
        <v>66812663</v>
      </c>
      <c r="C2615" s="14" t="s">
        <v>118</v>
      </c>
      <c r="D2615" s="14" t="s">
        <v>126</v>
      </c>
      <c r="E2615" s="14" t="s">
        <v>41</v>
      </c>
      <c r="F2615" s="15">
        <v>45766</v>
      </c>
      <c r="G2615" s="14" t="s">
        <v>262</v>
      </c>
      <c r="H2615" s="14" t="s">
        <v>20</v>
      </c>
      <c r="I2615" t="s">
        <v>260</v>
      </c>
      <c r="J2615" t="s">
        <v>89</v>
      </c>
      <c r="K2615" t="s">
        <v>133</v>
      </c>
      <c r="L2615" t="s">
        <v>89</v>
      </c>
      <c r="M2615" t="s">
        <v>123</v>
      </c>
      <c r="N2615" t="s">
        <v>124</v>
      </c>
      <c r="O2615">
        <v>6.1</v>
      </c>
      <c r="P2615" t="s">
        <v>33</v>
      </c>
      <c r="Q2615" t="s">
        <v>129</v>
      </c>
    </row>
    <row r="2616" spans="1:17">
      <c r="A2616">
        <v>256056010021</v>
      </c>
      <c r="B2616">
        <v>66812921</v>
      </c>
      <c r="C2616" s="14" t="s">
        <v>118</v>
      </c>
      <c r="D2616" s="14" t="s">
        <v>126</v>
      </c>
      <c r="E2616" s="14" t="s">
        <v>41</v>
      </c>
      <c r="F2616" s="15">
        <v>45766</v>
      </c>
      <c r="G2616" s="14" t="s">
        <v>756</v>
      </c>
      <c r="H2616" s="14" t="s">
        <v>26</v>
      </c>
      <c r="I2616" t="s">
        <v>257</v>
      </c>
      <c r="J2616" t="s">
        <v>89</v>
      </c>
      <c r="K2616" t="s">
        <v>120</v>
      </c>
      <c r="L2616" t="s">
        <v>77</v>
      </c>
      <c r="M2616" t="s">
        <v>123</v>
      </c>
      <c r="N2616" t="s">
        <v>124</v>
      </c>
      <c r="O2616">
        <v>10.9</v>
      </c>
      <c r="P2616" t="s">
        <v>32</v>
      </c>
      <c r="Q2616" t="s">
        <v>311</v>
      </c>
    </row>
    <row r="2617" spans="1:17">
      <c r="A2617">
        <v>251021392841</v>
      </c>
      <c r="B2617">
        <v>66842723</v>
      </c>
      <c r="C2617" s="14" t="s">
        <v>118</v>
      </c>
      <c r="D2617" s="14" t="s">
        <v>126</v>
      </c>
      <c r="E2617" s="14" t="s">
        <v>39</v>
      </c>
      <c r="F2617" s="15">
        <v>45771</v>
      </c>
      <c r="G2617" s="14" t="s">
        <v>237</v>
      </c>
      <c r="H2617" s="14" t="s">
        <v>16</v>
      </c>
      <c r="I2617" t="s">
        <v>178</v>
      </c>
      <c r="J2617" t="s">
        <v>77</v>
      </c>
      <c r="K2617" t="s">
        <v>402</v>
      </c>
      <c r="L2617" t="s">
        <v>80</v>
      </c>
      <c r="M2617" t="s">
        <v>123</v>
      </c>
      <c r="N2617" t="s">
        <v>124</v>
      </c>
      <c r="O2617"/>
      <c r="P2617" t="s">
        <v>32</v>
      </c>
      <c r="Q2617" t="s">
        <v>125</v>
      </c>
    </row>
    <row r="2618" spans="1:17">
      <c r="A2618">
        <v>251021495191</v>
      </c>
      <c r="B2618">
        <v>66840741</v>
      </c>
      <c r="C2618" s="14" t="s">
        <v>118</v>
      </c>
      <c r="D2618" s="14" t="s">
        <v>126</v>
      </c>
      <c r="E2618" s="14" t="s">
        <v>39</v>
      </c>
      <c r="F2618" s="15">
        <v>45771</v>
      </c>
      <c r="G2618" s="14" t="s">
        <v>196</v>
      </c>
      <c r="H2618" s="14" t="s">
        <v>18</v>
      </c>
      <c r="I2618" t="s">
        <v>152</v>
      </c>
      <c r="J2618" t="s">
        <v>77</v>
      </c>
      <c r="K2618" t="s">
        <v>120</v>
      </c>
      <c r="L2618" t="s">
        <v>77</v>
      </c>
      <c r="M2618" t="s">
        <v>123</v>
      </c>
      <c r="N2618" t="s">
        <v>124</v>
      </c>
      <c r="O2618">
        <v>8.1999999999999993</v>
      </c>
      <c r="P2618" t="s">
        <v>33</v>
      </c>
      <c r="Q2618" t="s">
        <v>150</v>
      </c>
    </row>
    <row r="2619" spans="1:17">
      <c r="A2619">
        <v>251022223601</v>
      </c>
      <c r="B2619">
        <v>66841422</v>
      </c>
      <c r="C2619" s="14" t="s">
        <v>118</v>
      </c>
      <c r="D2619" s="14" t="s">
        <v>126</v>
      </c>
      <c r="E2619" s="14" t="s">
        <v>39</v>
      </c>
      <c r="F2619" s="15">
        <v>45771</v>
      </c>
      <c r="G2619" s="14" t="s">
        <v>373</v>
      </c>
      <c r="H2619" s="14" t="s">
        <v>18</v>
      </c>
      <c r="I2619" t="s">
        <v>128</v>
      </c>
      <c r="J2619" t="s">
        <v>77</v>
      </c>
      <c r="K2619" t="s">
        <v>120</v>
      </c>
      <c r="L2619" t="s">
        <v>77</v>
      </c>
      <c r="M2619" t="s">
        <v>123</v>
      </c>
      <c r="N2619" t="s">
        <v>124</v>
      </c>
      <c r="O2619">
        <v>2.6</v>
      </c>
      <c r="P2619" t="s">
        <v>33</v>
      </c>
      <c r="Q2619" t="s">
        <v>150</v>
      </c>
    </row>
    <row r="2620" spans="1:17">
      <c r="A2620">
        <v>251022465751</v>
      </c>
      <c r="B2620">
        <v>66601293</v>
      </c>
      <c r="C2620" s="14" t="s">
        <v>118</v>
      </c>
      <c r="D2620" s="14" t="s">
        <v>126</v>
      </c>
      <c r="E2620" s="14" t="s">
        <v>34</v>
      </c>
      <c r="F2620" s="15">
        <v>45769</v>
      </c>
      <c r="G2620" s="14" t="s">
        <v>212</v>
      </c>
      <c r="H2620" s="14" t="s">
        <v>16</v>
      </c>
      <c r="I2620" t="s">
        <v>188</v>
      </c>
      <c r="J2620" t="s">
        <v>77</v>
      </c>
      <c r="K2620" t="s">
        <v>188</v>
      </c>
      <c r="L2620" t="s">
        <v>77</v>
      </c>
      <c r="M2620" t="s">
        <v>123</v>
      </c>
      <c r="N2620" t="s">
        <v>124</v>
      </c>
      <c r="O2620">
        <v>0.8</v>
      </c>
      <c r="P2620" t="s">
        <v>33</v>
      </c>
      <c r="Q2620" t="s">
        <v>125</v>
      </c>
    </row>
    <row r="2621" spans="1:17">
      <c r="A2621">
        <v>251022465761</v>
      </c>
      <c r="B2621">
        <v>66601294</v>
      </c>
      <c r="C2621" s="14" t="s">
        <v>118</v>
      </c>
      <c r="D2621" s="14" t="s">
        <v>126</v>
      </c>
      <c r="E2621" s="14" t="s">
        <v>34</v>
      </c>
      <c r="F2621" s="15">
        <v>45769</v>
      </c>
      <c r="G2621" s="14" t="s">
        <v>189</v>
      </c>
      <c r="H2621" s="14" t="s">
        <v>18</v>
      </c>
      <c r="I2621" t="s">
        <v>188</v>
      </c>
      <c r="J2621" t="s">
        <v>77</v>
      </c>
      <c r="K2621" t="s">
        <v>188</v>
      </c>
      <c r="L2621" t="s">
        <v>77</v>
      </c>
      <c r="M2621" t="s">
        <v>123</v>
      </c>
      <c r="N2621" t="s">
        <v>124</v>
      </c>
      <c r="O2621">
        <v>0.8</v>
      </c>
      <c r="P2621" t="s">
        <v>33</v>
      </c>
      <c r="Q2621" t="s">
        <v>125</v>
      </c>
    </row>
    <row r="2622" spans="1:17">
      <c r="A2622">
        <v>251022465781</v>
      </c>
      <c r="B2622">
        <v>66601295</v>
      </c>
      <c r="C2622" s="14" t="s">
        <v>118</v>
      </c>
      <c r="D2622" s="14" t="s">
        <v>126</v>
      </c>
      <c r="E2622" s="14" t="s">
        <v>39</v>
      </c>
      <c r="F2622" s="15">
        <v>45771</v>
      </c>
      <c r="G2622" s="14" t="s">
        <v>212</v>
      </c>
      <c r="H2622" s="14" t="s">
        <v>16</v>
      </c>
      <c r="I2622" t="s">
        <v>188</v>
      </c>
      <c r="J2622" t="s">
        <v>77</v>
      </c>
      <c r="K2622" t="s">
        <v>188</v>
      </c>
      <c r="L2622" t="s">
        <v>77</v>
      </c>
      <c r="M2622" t="s">
        <v>123</v>
      </c>
      <c r="N2622" t="s">
        <v>124</v>
      </c>
      <c r="O2622">
        <v>0.8</v>
      </c>
      <c r="P2622" t="s">
        <v>33</v>
      </c>
      <c r="Q2622" t="s">
        <v>125</v>
      </c>
    </row>
    <row r="2623" spans="1:17">
      <c r="A2623">
        <v>251022465791</v>
      </c>
      <c r="B2623">
        <v>66601296</v>
      </c>
      <c r="C2623" s="14" t="s">
        <v>118</v>
      </c>
      <c r="D2623" s="14" t="s">
        <v>126</v>
      </c>
      <c r="E2623" s="14" t="s">
        <v>39</v>
      </c>
      <c r="F2623" s="15">
        <v>45771</v>
      </c>
      <c r="G2623" s="14" t="s">
        <v>189</v>
      </c>
      <c r="H2623" s="14" t="s">
        <v>18</v>
      </c>
      <c r="I2623" t="s">
        <v>188</v>
      </c>
      <c r="J2623" t="s">
        <v>77</v>
      </c>
      <c r="K2623" t="s">
        <v>188</v>
      </c>
      <c r="L2623" t="s">
        <v>77</v>
      </c>
      <c r="M2623" t="s">
        <v>123</v>
      </c>
      <c r="N2623" t="s">
        <v>124</v>
      </c>
      <c r="O2623">
        <v>0.8</v>
      </c>
      <c r="P2623" t="s">
        <v>33</v>
      </c>
      <c r="Q2623" t="s">
        <v>125</v>
      </c>
    </row>
    <row r="2624" spans="1:17">
      <c r="A2624">
        <v>251022663761</v>
      </c>
      <c r="B2624">
        <v>66895618</v>
      </c>
      <c r="C2624" s="14" t="s">
        <v>118</v>
      </c>
      <c r="D2624" s="14" t="s">
        <v>126</v>
      </c>
      <c r="E2624" s="14" t="s">
        <v>34</v>
      </c>
      <c r="F2624" s="15">
        <v>45776</v>
      </c>
      <c r="G2624" s="14" t="s">
        <v>422</v>
      </c>
      <c r="H2624" s="14" t="s">
        <v>18</v>
      </c>
      <c r="I2624" t="s">
        <v>158</v>
      </c>
      <c r="J2624" t="s">
        <v>77</v>
      </c>
      <c r="K2624" t="s">
        <v>120</v>
      </c>
      <c r="L2624" t="s">
        <v>77</v>
      </c>
      <c r="M2624" t="s">
        <v>123</v>
      </c>
      <c r="N2624" t="s">
        <v>124</v>
      </c>
      <c r="O2624">
        <v>7.4</v>
      </c>
      <c r="P2624" t="s">
        <v>33</v>
      </c>
      <c r="Q2624" t="s">
        <v>125</v>
      </c>
    </row>
    <row r="2625" spans="1:17">
      <c r="A2625">
        <v>251022718111</v>
      </c>
      <c r="B2625">
        <v>66721303</v>
      </c>
      <c r="C2625" s="14" t="s">
        <v>118</v>
      </c>
      <c r="D2625" s="14" t="s">
        <v>126</v>
      </c>
      <c r="E2625" s="14" t="s">
        <v>34</v>
      </c>
      <c r="F2625" s="15">
        <v>45769</v>
      </c>
      <c r="G2625" s="14" t="s">
        <v>757</v>
      </c>
      <c r="H2625" s="14" t="s">
        <v>14</v>
      </c>
      <c r="I2625" t="s">
        <v>260</v>
      </c>
      <c r="J2625" t="s">
        <v>89</v>
      </c>
      <c r="K2625" t="s">
        <v>153</v>
      </c>
      <c r="L2625" t="s">
        <v>85</v>
      </c>
      <c r="M2625" t="s">
        <v>123</v>
      </c>
      <c r="N2625" t="s">
        <v>124</v>
      </c>
      <c r="O2625">
        <v>62.3</v>
      </c>
      <c r="P2625" t="s">
        <v>32</v>
      </c>
      <c r="Q2625" t="s">
        <v>150</v>
      </c>
    </row>
    <row r="2626" spans="1:17">
      <c r="A2626">
        <v>251022850331</v>
      </c>
      <c r="B2626">
        <v>66778586</v>
      </c>
      <c r="C2626" s="14" t="s">
        <v>118</v>
      </c>
      <c r="D2626" s="14" t="s">
        <v>126</v>
      </c>
      <c r="E2626" s="14" t="s">
        <v>38</v>
      </c>
      <c r="F2626" s="15">
        <v>45770</v>
      </c>
      <c r="G2626" s="14" t="s">
        <v>198</v>
      </c>
      <c r="H2626" s="14" t="s">
        <v>15</v>
      </c>
      <c r="I2626" t="s">
        <v>128</v>
      </c>
      <c r="J2626" t="s">
        <v>77</v>
      </c>
      <c r="K2626" t="s">
        <v>172</v>
      </c>
      <c r="L2626" t="s">
        <v>77</v>
      </c>
      <c r="M2626" t="s">
        <v>123</v>
      </c>
      <c r="N2626" t="s">
        <v>124</v>
      </c>
      <c r="O2626">
        <v>10.199999999999999</v>
      </c>
      <c r="P2626" t="s">
        <v>33</v>
      </c>
      <c r="Q2626" t="s">
        <v>176</v>
      </c>
    </row>
    <row r="2627" spans="1:17">
      <c r="A2627">
        <v>251022850341</v>
      </c>
      <c r="B2627">
        <v>66778587</v>
      </c>
      <c r="C2627" s="14" t="s">
        <v>118</v>
      </c>
      <c r="D2627" s="14" t="s">
        <v>126</v>
      </c>
      <c r="E2627" s="14" t="s">
        <v>38</v>
      </c>
      <c r="F2627" s="15">
        <v>45770</v>
      </c>
      <c r="G2627" s="14" t="s">
        <v>186</v>
      </c>
      <c r="H2627" s="14" t="s">
        <v>20</v>
      </c>
      <c r="I2627" t="s">
        <v>172</v>
      </c>
      <c r="J2627" t="s">
        <v>77</v>
      </c>
      <c r="K2627" t="s">
        <v>128</v>
      </c>
      <c r="L2627" t="s">
        <v>77</v>
      </c>
      <c r="M2627" t="s">
        <v>123</v>
      </c>
      <c r="N2627" t="s">
        <v>124</v>
      </c>
      <c r="O2627">
        <v>10.4</v>
      </c>
      <c r="P2627" t="s">
        <v>33</v>
      </c>
      <c r="Q2627" t="s">
        <v>176</v>
      </c>
    </row>
    <row r="2628" spans="1:17">
      <c r="A2628">
        <v>251022904301</v>
      </c>
      <c r="B2628">
        <v>66798917</v>
      </c>
      <c r="C2628" s="14" t="s">
        <v>118</v>
      </c>
      <c r="D2628" s="14" t="s">
        <v>126</v>
      </c>
      <c r="E2628" s="14" t="s">
        <v>39</v>
      </c>
      <c r="F2628" s="15">
        <v>45771</v>
      </c>
      <c r="G2628" s="14" t="s">
        <v>548</v>
      </c>
      <c r="H2628" s="14" t="s">
        <v>15</v>
      </c>
      <c r="I2628" t="s">
        <v>143</v>
      </c>
      <c r="J2628" t="s">
        <v>77</v>
      </c>
      <c r="K2628" t="s">
        <v>147</v>
      </c>
      <c r="L2628" t="s">
        <v>77</v>
      </c>
      <c r="M2628" t="s">
        <v>123</v>
      </c>
      <c r="N2628" t="s">
        <v>124</v>
      </c>
      <c r="O2628">
        <v>7.3</v>
      </c>
      <c r="P2628" t="s">
        <v>33</v>
      </c>
      <c r="Q2628" t="s">
        <v>125</v>
      </c>
    </row>
    <row r="2629" spans="1:17">
      <c r="A2629">
        <v>251022904311</v>
      </c>
      <c r="B2629">
        <v>66798919</v>
      </c>
      <c r="C2629" s="14" t="s">
        <v>118</v>
      </c>
      <c r="D2629" s="14" t="s">
        <v>126</v>
      </c>
      <c r="E2629" s="14" t="s">
        <v>39</v>
      </c>
      <c r="F2629" s="15">
        <v>45771</v>
      </c>
      <c r="G2629" s="14" t="s">
        <v>163</v>
      </c>
      <c r="H2629" s="14" t="s">
        <v>18</v>
      </c>
      <c r="I2629" t="s">
        <v>147</v>
      </c>
      <c r="J2629" t="s">
        <v>77</v>
      </c>
      <c r="K2629" t="s">
        <v>143</v>
      </c>
      <c r="L2629" t="s">
        <v>77</v>
      </c>
      <c r="M2629" t="s">
        <v>123</v>
      </c>
      <c r="N2629" t="s">
        <v>124</v>
      </c>
      <c r="O2629">
        <v>7.3</v>
      </c>
      <c r="P2629" t="s">
        <v>33</v>
      </c>
      <c r="Q2629" t="s">
        <v>125</v>
      </c>
    </row>
    <row r="2630" spans="1:17">
      <c r="A2630">
        <v>251022904431</v>
      </c>
      <c r="B2630">
        <v>66798998</v>
      </c>
      <c r="C2630" s="14" t="s">
        <v>118</v>
      </c>
      <c r="D2630" s="14" t="s">
        <v>126</v>
      </c>
      <c r="E2630" s="14" t="s">
        <v>34</v>
      </c>
      <c r="F2630" s="15">
        <v>45769</v>
      </c>
      <c r="G2630" s="14" t="s">
        <v>549</v>
      </c>
      <c r="H2630" s="14" t="s">
        <v>15</v>
      </c>
      <c r="I2630" t="s">
        <v>143</v>
      </c>
      <c r="J2630" t="s">
        <v>77</v>
      </c>
      <c r="K2630" t="s">
        <v>147</v>
      </c>
      <c r="L2630" t="s">
        <v>77</v>
      </c>
      <c r="M2630" t="s">
        <v>123</v>
      </c>
      <c r="N2630" t="s">
        <v>124</v>
      </c>
      <c r="O2630">
        <v>7.3</v>
      </c>
      <c r="P2630" t="s">
        <v>33</v>
      </c>
      <c r="Q2630" t="s">
        <v>125</v>
      </c>
    </row>
    <row r="2631" spans="1:17">
      <c r="A2631">
        <v>251022904441</v>
      </c>
      <c r="B2631">
        <v>66798999</v>
      </c>
      <c r="C2631" s="14" t="s">
        <v>118</v>
      </c>
      <c r="D2631" s="14" t="s">
        <v>126</v>
      </c>
      <c r="E2631" s="14" t="s">
        <v>34</v>
      </c>
      <c r="F2631" s="15">
        <v>45769</v>
      </c>
      <c r="G2631" s="14" t="s">
        <v>163</v>
      </c>
      <c r="H2631" s="14" t="s">
        <v>18</v>
      </c>
      <c r="I2631" t="s">
        <v>147</v>
      </c>
      <c r="J2631" t="s">
        <v>77</v>
      </c>
      <c r="K2631" t="s">
        <v>143</v>
      </c>
      <c r="L2631" t="s">
        <v>77</v>
      </c>
      <c r="M2631" t="s">
        <v>123</v>
      </c>
      <c r="N2631" t="s">
        <v>124</v>
      </c>
      <c r="O2631">
        <v>7.3</v>
      </c>
      <c r="P2631" t="s">
        <v>33</v>
      </c>
      <c r="Q2631" t="s">
        <v>125</v>
      </c>
    </row>
    <row r="2632" spans="1:17">
      <c r="A2632">
        <v>251022908701</v>
      </c>
      <c r="B2632">
        <v>66802547</v>
      </c>
      <c r="C2632" s="14" t="s">
        <v>118</v>
      </c>
      <c r="D2632" s="14" t="s">
        <v>126</v>
      </c>
      <c r="E2632" s="14" t="s">
        <v>34</v>
      </c>
      <c r="F2632" s="15">
        <v>45769</v>
      </c>
      <c r="G2632" s="14" t="s">
        <v>758</v>
      </c>
      <c r="H2632" s="14" t="s">
        <v>14</v>
      </c>
      <c r="I2632" t="s">
        <v>158</v>
      </c>
      <c r="J2632" t="s">
        <v>77</v>
      </c>
      <c r="K2632" t="s">
        <v>120</v>
      </c>
      <c r="L2632" t="s">
        <v>77</v>
      </c>
      <c r="M2632" t="s">
        <v>123</v>
      </c>
      <c r="N2632" t="s">
        <v>124</v>
      </c>
      <c r="O2632">
        <v>7.5</v>
      </c>
      <c r="P2632" t="s">
        <v>33</v>
      </c>
      <c r="Q2632" t="s">
        <v>125</v>
      </c>
    </row>
    <row r="2633" spans="1:17">
      <c r="A2633">
        <v>251022914461</v>
      </c>
      <c r="B2633">
        <v>66805688</v>
      </c>
      <c r="C2633" s="14" t="s">
        <v>118</v>
      </c>
      <c r="D2633" s="14" t="s">
        <v>126</v>
      </c>
      <c r="E2633" s="14" t="s">
        <v>34</v>
      </c>
      <c r="F2633" s="15">
        <v>45769</v>
      </c>
      <c r="G2633" s="14" t="s">
        <v>223</v>
      </c>
      <c r="H2633" s="14" t="s">
        <v>18</v>
      </c>
      <c r="I2633" t="s">
        <v>128</v>
      </c>
      <c r="J2633" t="s">
        <v>77</v>
      </c>
      <c r="K2633" t="s">
        <v>120</v>
      </c>
      <c r="L2633" t="s">
        <v>77</v>
      </c>
      <c r="M2633" t="s">
        <v>123</v>
      </c>
      <c r="N2633" t="s">
        <v>124</v>
      </c>
      <c r="O2633">
        <v>2.6</v>
      </c>
      <c r="P2633" t="s">
        <v>33</v>
      </c>
      <c r="Q2633" t="s">
        <v>125</v>
      </c>
    </row>
    <row r="2634" spans="1:17">
      <c r="A2634">
        <v>251022914471</v>
      </c>
      <c r="B2634">
        <v>66835197</v>
      </c>
      <c r="C2634" s="14" t="s">
        <v>118</v>
      </c>
      <c r="D2634" s="14" t="s">
        <v>126</v>
      </c>
      <c r="E2634" s="14" t="s">
        <v>34</v>
      </c>
      <c r="F2634" s="15">
        <v>45769</v>
      </c>
      <c r="G2634" s="14" t="s">
        <v>248</v>
      </c>
      <c r="H2634" s="14" t="s">
        <v>21</v>
      </c>
      <c r="I2634" t="s">
        <v>120</v>
      </c>
      <c r="J2634" t="s">
        <v>77</v>
      </c>
      <c r="K2634" t="s">
        <v>128</v>
      </c>
      <c r="L2634" t="s">
        <v>77</v>
      </c>
      <c r="M2634" t="s">
        <v>123</v>
      </c>
      <c r="N2634" t="s">
        <v>124</v>
      </c>
      <c r="O2634">
        <v>2.6</v>
      </c>
      <c r="P2634" t="s">
        <v>33</v>
      </c>
      <c r="Q2634" t="s">
        <v>125</v>
      </c>
    </row>
    <row r="2635" spans="1:17">
      <c r="A2635">
        <v>251022914481</v>
      </c>
      <c r="B2635">
        <v>66841422</v>
      </c>
      <c r="C2635" s="14" t="s">
        <v>118</v>
      </c>
      <c r="D2635" s="14" t="s">
        <v>126</v>
      </c>
      <c r="E2635" s="14" t="s">
        <v>39</v>
      </c>
      <c r="F2635" s="15">
        <v>45771</v>
      </c>
      <c r="G2635" s="14" t="s">
        <v>223</v>
      </c>
      <c r="H2635" s="14" t="s">
        <v>18</v>
      </c>
      <c r="I2635" t="s">
        <v>128</v>
      </c>
      <c r="J2635" t="s">
        <v>77</v>
      </c>
      <c r="K2635" t="s">
        <v>120</v>
      </c>
      <c r="L2635" t="s">
        <v>77</v>
      </c>
      <c r="M2635" t="s">
        <v>123</v>
      </c>
      <c r="N2635" t="s">
        <v>124</v>
      </c>
      <c r="O2635">
        <v>2.6</v>
      </c>
      <c r="P2635" t="s">
        <v>33</v>
      </c>
      <c r="Q2635" t="s">
        <v>125</v>
      </c>
    </row>
    <row r="2636" spans="1:17">
      <c r="A2636">
        <v>251022914491</v>
      </c>
      <c r="B2636">
        <v>66869682</v>
      </c>
      <c r="C2636" s="14" t="s">
        <v>118</v>
      </c>
      <c r="D2636" s="14" t="s">
        <v>126</v>
      </c>
      <c r="E2636" s="14" t="s">
        <v>39</v>
      </c>
      <c r="F2636" s="15">
        <v>45771</v>
      </c>
      <c r="G2636" s="14" t="s">
        <v>193</v>
      </c>
      <c r="H2636" s="14" t="s">
        <v>20</v>
      </c>
      <c r="I2636" t="s">
        <v>120</v>
      </c>
      <c r="J2636" t="s">
        <v>77</v>
      </c>
      <c r="K2636" t="s">
        <v>128</v>
      </c>
      <c r="L2636" t="s">
        <v>77</v>
      </c>
      <c r="M2636" t="s">
        <v>123</v>
      </c>
      <c r="N2636" t="s">
        <v>124</v>
      </c>
      <c r="O2636">
        <v>2.6</v>
      </c>
      <c r="P2636" t="s">
        <v>33</v>
      </c>
      <c r="Q2636" t="s">
        <v>125</v>
      </c>
    </row>
    <row r="2637" spans="1:17">
      <c r="A2637">
        <v>251022935551</v>
      </c>
      <c r="B2637">
        <v>66819530</v>
      </c>
      <c r="C2637" s="14" t="s">
        <v>118</v>
      </c>
      <c r="D2637" s="14" t="s">
        <v>126</v>
      </c>
      <c r="E2637" s="14" t="s">
        <v>34</v>
      </c>
      <c r="F2637" s="15">
        <v>45769</v>
      </c>
      <c r="G2637" s="14" t="s">
        <v>220</v>
      </c>
      <c r="H2637" s="14" t="s">
        <v>19</v>
      </c>
      <c r="I2637" t="s">
        <v>148</v>
      </c>
      <c r="J2637" t="s">
        <v>89</v>
      </c>
      <c r="K2637" t="s">
        <v>149</v>
      </c>
      <c r="L2637" t="s">
        <v>89</v>
      </c>
      <c r="M2637" t="s">
        <v>123</v>
      </c>
      <c r="N2637" t="s">
        <v>124</v>
      </c>
      <c r="O2637">
        <v>17.399999999999999</v>
      </c>
      <c r="P2637" t="s">
        <v>33</v>
      </c>
      <c r="Q2637" t="s">
        <v>150</v>
      </c>
    </row>
    <row r="2638" spans="1:17">
      <c r="A2638">
        <v>251022935861</v>
      </c>
      <c r="B2638">
        <v>66818749</v>
      </c>
      <c r="C2638" s="14" t="s">
        <v>118</v>
      </c>
      <c r="D2638" s="14" t="s">
        <v>126</v>
      </c>
      <c r="E2638" s="14" t="s">
        <v>39</v>
      </c>
      <c r="F2638" s="15">
        <v>45771</v>
      </c>
      <c r="G2638" s="14" t="s">
        <v>297</v>
      </c>
      <c r="H2638" s="14" t="s">
        <v>19</v>
      </c>
      <c r="I2638" t="s">
        <v>221</v>
      </c>
      <c r="J2638" t="s">
        <v>89</v>
      </c>
      <c r="K2638" t="s">
        <v>161</v>
      </c>
      <c r="L2638" t="s">
        <v>90</v>
      </c>
      <c r="M2638" t="s">
        <v>123</v>
      </c>
      <c r="N2638" t="s">
        <v>124</v>
      </c>
      <c r="O2638">
        <v>27.6</v>
      </c>
      <c r="P2638" t="s">
        <v>32</v>
      </c>
      <c r="Q2638" t="s">
        <v>125</v>
      </c>
    </row>
    <row r="2639" spans="1:17">
      <c r="A2639">
        <v>251022943231</v>
      </c>
      <c r="B2639">
        <v>66822253</v>
      </c>
      <c r="C2639" s="14" t="s">
        <v>118</v>
      </c>
      <c r="D2639" s="14" t="s">
        <v>126</v>
      </c>
      <c r="E2639" s="14" t="s">
        <v>34</v>
      </c>
      <c r="F2639" s="15">
        <v>45769</v>
      </c>
      <c r="G2639" s="14" t="s">
        <v>725</v>
      </c>
      <c r="H2639" s="14" t="s">
        <v>15</v>
      </c>
      <c r="I2639" t="s">
        <v>148</v>
      </c>
      <c r="J2639" t="s">
        <v>89</v>
      </c>
      <c r="K2639" t="s">
        <v>353</v>
      </c>
      <c r="L2639" t="s">
        <v>89</v>
      </c>
      <c r="M2639" t="s">
        <v>123</v>
      </c>
      <c r="N2639" t="s">
        <v>124</v>
      </c>
      <c r="O2639">
        <v>10</v>
      </c>
      <c r="P2639" t="s">
        <v>33</v>
      </c>
      <c r="Q2639" t="s">
        <v>125</v>
      </c>
    </row>
    <row r="2640" spans="1:17">
      <c r="A2640">
        <v>251022943401</v>
      </c>
      <c r="B2640">
        <v>66822380</v>
      </c>
      <c r="C2640" s="14" t="s">
        <v>118</v>
      </c>
      <c r="D2640" s="14" t="s">
        <v>126</v>
      </c>
      <c r="E2640" s="14" t="s">
        <v>40</v>
      </c>
      <c r="F2640" s="15">
        <v>45772</v>
      </c>
      <c r="G2640" s="14" t="s">
        <v>219</v>
      </c>
      <c r="H2640" s="14" t="s">
        <v>15</v>
      </c>
      <c r="I2640" t="s">
        <v>188</v>
      </c>
      <c r="J2640" t="s">
        <v>77</v>
      </c>
      <c r="K2640" t="s">
        <v>178</v>
      </c>
      <c r="L2640" t="s">
        <v>77</v>
      </c>
      <c r="M2640" t="s">
        <v>123</v>
      </c>
      <c r="N2640" t="s">
        <v>124</v>
      </c>
      <c r="O2640">
        <v>5.2</v>
      </c>
      <c r="P2640" t="s">
        <v>33</v>
      </c>
      <c r="Q2640" t="s">
        <v>150</v>
      </c>
    </row>
    <row r="2641" spans="1:17">
      <c r="A2641">
        <v>251022944701</v>
      </c>
      <c r="B2641">
        <v>66822822</v>
      </c>
      <c r="C2641" s="14" t="s">
        <v>118</v>
      </c>
      <c r="D2641" s="14" t="s">
        <v>126</v>
      </c>
      <c r="E2641" s="14" t="s">
        <v>34</v>
      </c>
      <c r="F2641" s="15">
        <v>45769</v>
      </c>
      <c r="G2641" s="14" t="s">
        <v>702</v>
      </c>
      <c r="H2641" s="14" t="s">
        <v>15</v>
      </c>
      <c r="I2641" t="s">
        <v>120</v>
      </c>
      <c r="J2641" t="s">
        <v>77</v>
      </c>
      <c r="K2641" t="s">
        <v>158</v>
      </c>
      <c r="L2641" t="s">
        <v>77</v>
      </c>
      <c r="M2641" t="s">
        <v>123</v>
      </c>
      <c r="N2641" t="s">
        <v>124</v>
      </c>
      <c r="O2641">
        <v>7.4</v>
      </c>
      <c r="P2641" t="s">
        <v>33</v>
      </c>
      <c r="Q2641" t="s">
        <v>125</v>
      </c>
    </row>
    <row r="2642" spans="1:17">
      <c r="A2642">
        <v>251022948381</v>
      </c>
      <c r="B2642">
        <v>66824531</v>
      </c>
      <c r="C2642" s="14" t="s">
        <v>118</v>
      </c>
      <c r="D2642" s="14" t="s">
        <v>126</v>
      </c>
      <c r="E2642" s="14" t="s">
        <v>38</v>
      </c>
      <c r="F2642" s="15">
        <v>45770</v>
      </c>
      <c r="G2642" s="14" t="s">
        <v>505</v>
      </c>
      <c r="H2642" s="14" t="s">
        <v>17</v>
      </c>
      <c r="I2642" t="s">
        <v>188</v>
      </c>
      <c r="J2642" t="s">
        <v>77</v>
      </c>
      <c r="K2642" t="s">
        <v>120</v>
      </c>
      <c r="L2642" t="s">
        <v>77</v>
      </c>
      <c r="M2642" t="s">
        <v>123</v>
      </c>
      <c r="N2642" t="s">
        <v>124</v>
      </c>
      <c r="O2642">
        <v>4.7</v>
      </c>
      <c r="P2642" t="s">
        <v>33</v>
      </c>
      <c r="Q2642" t="s">
        <v>125</v>
      </c>
    </row>
    <row r="2643" spans="1:17">
      <c r="A2643">
        <v>251022948391</v>
      </c>
      <c r="B2643">
        <v>66824532</v>
      </c>
      <c r="C2643" s="14" t="s">
        <v>118</v>
      </c>
      <c r="D2643" s="14" t="s">
        <v>126</v>
      </c>
      <c r="E2643" s="14" t="s">
        <v>38</v>
      </c>
      <c r="F2643" s="15">
        <v>45770</v>
      </c>
      <c r="G2643" s="14" t="s">
        <v>236</v>
      </c>
      <c r="H2643" s="14" t="s">
        <v>19</v>
      </c>
      <c r="I2643" t="s">
        <v>120</v>
      </c>
      <c r="J2643" t="s">
        <v>77</v>
      </c>
      <c r="K2643" t="s">
        <v>188</v>
      </c>
      <c r="L2643" t="s">
        <v>77</v>
      </c>
      <c r="M2643" t="s">
        <v>123</v>
      </c>
      <c r="N2643" t="s">
        <v>124</v>
      </c>
      <c r="O2643">
        <v>4.5999999999999996</v>
      </c>
      <c r="P2643" t="s">
        <v>33</v>
      </c>
      <c r="Q2643" t="s">
        <v>125</v>
      </c>
    </row>
    <row r="2644" spans="1:17">
      <c r="A2644">
        <v>251022956751</v>
      </c>
      <c r="B2644">
        <v>66827593</v>
      </c>
      <c r="C2644" s="14" t="s">
        <v>118</v>
      </c>
      <c r="D2644" s="14" t="s">
        <v>126</v>
      </c>
      <c r="E2644" s="14" t="s">
        <v>34</v>
      </c>
      <c r="F2644" s="15">
        <v>45769</v>
      </c>
      <c r="G2644" s="14" t="s">
        <v>220</v>
      </c>
      <c r="H2644" s="14" t="s">
        <v>19</v>
      </c>
      <c r="I2644" t="s">
        <v>120</v>
      </c>
      <c r="J2644" t="s">
        <v>77</v>
      </c>
      <c r="K2644" t="s">
        <v>244</v>
      </c>
      <c r="L2644" t="s">
        <v>89</v>
      </c>
      <c r="M2644" t="s">
        <v>123</v>
      </c>
      <c r="N2644" t="s">
        <v>124</v>
      </c>
      <c r="O2644">
        <v>23.8</v>
      </c>
      <c r="P2644" t="s">
        <v>32</v>
      </c>
      <c r="Q2644" t="s">
        <v>176</v>
      </c>
    </row>
    <row r="2645" spans="1:17">
      <c r="A2645">
        <v>251022964201</v>
      </c>
      <c r="B2645">
        <v>66830612</v>
      </c>
      <c r="C2645" s="14" t="s">
        <v>118</v>
      </c>
      <c r="D2645" s="14" t="s">
        <v>126</v>
      </c>
      <c r="E2645" s="14" t="s">
        <v>34</v>
      </c>
      <c r="F2645" s="15">
        <v>45769</v>
      </c>
      <c r="G2645" s="14" t="s">
        <v>297</v>
      </c>
      <c r="H2645" s="14" t="s">
        <v>19</v>
      </c>
      <c r="I2645" t="s">
        <v>120</v>
      </c>
      <c r="J2645" t="s">
        <v>77</v>
      </c>
      <c r="K2645" t="s">
        <v>166</v>
      </c>
      <c r="L2645" t="s">
        <v>77</v>
      </c>
      <c r="M2645" t="s">
        <v>123</v>
      </c>
      <c r="N2645" t="s">
        <v>124</v>
      </c>
      <c r="O2645">
        <v>5.5</v>
      </c>
      <c r="P2645" t="s">
        <v>33</v>
      </c>
      <c r="Q2645" t="s">
        <v>176</v>
      </c>
    </row>
    <row r="2646" spans="1:17">
      <c r="A2646">
        <v>251022964521</v>
      </c>
      <c r="B2646">
        <v>66830786</v>
      </c>
      <c r="C2646" s="14" t="s">
        <v>118</v>
      </c>
      <c r="D2646" s="14" t="s">
        <v>126</v>
      </c>
      <c r="E2646" s="14" t="s">
        <v>34</v>
      </c>
      <c r="F2646" s="15">
        <v>45769</v>
      </c>
      <c r="G2646" s="14" t="s">
        <v>234</v>
      </c>
      <c r="H2646" s="14" t="s">
        <v>19</v>
      </c>
      <c r="I2646" t="s">
        <v>120</v>
      </c>
      <c r="J2646" t="s">
        <v>77</v>
      </c>
      <c r="K2646" t="s">
        <v>128</v>
      </c>
      <c r="L2646" t="s">
        <v>77</v>
      </c>
      <c r="M2646" t="s">
        <v>123</v>
      </c>
      <c r="N2646" t="s">
        <v>124</v>
      </c>
      <c r="O2646">
        <v>1.8</v>
      </c>
      <c r="P2646" t="s">
        <v>33</v>
      </c>
      <c r="Q2646" t="s">
        <v>176</v>
      </c>
    </row>
    <row r="2647" spans="1:17">
      <c r="A2647">
        <v>251022968791</v>
      </c>
      <c r="B2647">
        <v>66835536</v>
      </c>
      <c r="C2647" s="14" t="s">
        <v>118</v>
      </c>
      <c r="D2647" s="14" t="s">
        <v>126</v>
      </c>
      <c r="E2647" s="14" t="s">
        <v>34</v>
      </c>
      <c r="F2647" s="15">
        <v>45769</v>
      </c>
      <c r="G2647" s="14" t="s">
        <v>441</v>
      </c>
      <c r="H2647" s="14" t="s">
        <v>24</v>
      </c>
      <c r="I2647" t="s">
        <v>120</v>
      </c>
      <c r="J2647" t="s">
        <v>77</v>
      </c>
      <c r="K2647" t="s">
        <v>244</v>
      </c>
      <c r="L2647" t="s">
        <v>89</v>
      </c>
      <c r="M2647" t="s">
        <v>123</v>
      </c>
      <c r="N2647" t="s">
        <v>124</v>
      </c>
      <c r="O2647">
        <v>23.8</v>
      </c>
      <c r="P2647" t="s">
        <v>32</v>
      </c>
      <c r="Q2647" t="s">
        <v>176</v>
      </c>
    </row>
    <row r="2648" spans="1:17">
      <c r="A2648">
        <v>251022971121</v>
      </c>
      <c r="B2648">
        <v>66833595</v>
      </c>
      <c r="C2648" s="14" t="s">
        <v>118</v>
      </c>
      <c r="D2648" s="14" t="s">
        <v>126</v>
      </c>
      <c r="E2648" s="14" t="s">
        <v>34</v>
      </c>
      <c r="F2648" s="15">
        <v>45769</v>
      </c>
      <c r="G2648" s="14" t="s">
        <v>350</v>
      </c>
      <c r="H2648" s="14" t="s">
        <v>21</v>
      </c>
      <c r="I2648" t="s">
        <v>120</v>
      </c>
      <c r="J2648" t="s">
        <v>77</v>
      </c>
      <c r="K2648" t="s">
        <v>128</v>
      </c>
      <c r="L2648" t="s">
        <v>77</v>
      </c>
      <c r="M2648" t="s">
        <v>123</v>
      </c>
      <c r="N2648" t="s">
        <v>124</v>
      </c>
      <c r="O2648">
        <v>1.8</v>
      </c>
      <c r="P2648" t="s">
        <v>33</v>
      </c>
      <c r="Q2648" t="s">
        <v>125</v>
      </c>
    </row>
    <row r="2649" spans="1:17">
      <c r="A2649">
        <v>251022974201</v>
      </c>
      <c r="B2649">
        <v>66834803</v>
      </c>
      <c r="C2649" s="14" t="s">
        <v>118</v>
      </c>
      <c r="D2649" s="14" t="s">
        <v>126</v>
      </c>
      <c r="E2649" s="14" t="s">
        <v>34</v>
      </c>
      <c r="F2649" s="15">
        <v>45769</v>
      </c>
      <c r="G2649" s="14" t="s">
        <v>225</v>
      </c>
      <c r="H2649" s="14" t="s">
        <v>21</v>
      </c>
      <c r="I2649" t="s">
        <v>120</v>
      </c>
      <c r="J2649" t="s">
        <v>77</v>
      </c>
      <c r="K2649" t="s">
        <v>158</v>
      </c>
      <c r="L2649" t="s">
        <v>77</v>
      </c>
      <c r="M2649" t="s">
        <v>123</v>
      </c>
      <c r="N2649" t="s">
        <v>124</v>
      </c>
      <c r="O2649">
        <v>7.6</v>
      </c>
      <c r="P2649" t="s">
        <v>33</v>
      </c>
      <c r="Q2649" t="s">
        <v>125</v>
      </c>
    </row>
    <row r="2650" spans="1:17">
      <c r="A2650">
        <v>251022974491</v>
      </c>
      <c r="B2650">
        <v>66834831</v>
      </c>
      <c r="C2650" s="14" t="s">
        <v>118</v>
      </c>
      <c r="D2650" s="14" t="s">
        <v>126</v>
      </c>
      <c r="E2650" s="14" t="s">
        <v>34</v>
      </c>
      <c r="F2650" s="15">
        <v>45769</v>
      </c>
      <c r="G2650" s="14" t="s">
        <v>415</v>
      </c>
      <c r="H2650" s="14" t="s">
        <v>20</v>
      </c>
      <c r="I2650" t="s">
        <v>120</v>
      </c>
      <c r="J2650" t="s">
        <v>77</v>
      </c>
      <c r="K2650" t="s">
        <v>128</v>
      </c>
      <c r="L2650" t="s">
        <v>77</v>
      </c>
      <c r="M2650" t="s">
        <v>123</v>
      </c>
      <c r="N2650" t="s">
        <v>124</v>
      </c>
      <c r="O2650">
        <v>1.5</v>
      </c>
      <c r="P2650" t="s">
        <v>33</v>
      </c>
      <c r="Q2650" t="s">
        <v>759</v>
      </c>
    </row>
    <row r="2651" spans="1:17">
      <c r="A2651">
        <v>251022977961</v>
      </c>
      <c r="B2651">
        <v>66836246</v>
      </c>
      <c r="C2651" s="14" t="s">
        <v>118</v>
      </c>
      <c r="D2651" s="14" t="s">
        <v>126</v>
      </c>
      <c r="E2651" s="14" t="s">
        <v>38</v>
      </c>
      <c r="F2651" s="15">
        <v>45770</v>
      </c>
      <c r="G2651" s="14" t="s">
        <v>182</v>
      </c>
      <c r="H2651" s="14" t="s">
        <v>16</v>
      </c>
      <c r="I2651" t="s">
        <v>178</v>
      </c>
      <c r="J2651" t="s">
        <v>77</v>
      </c>
      <c r="K2651" t="s">
        <v>624</v>
      </c>
      <c r="L2651" t="s">
        <v>78</v>
      </c>
      <c r="M2651" t="s">
        <v>123</v>
      </c>
      <c r="N2651" t="s">
        <v>124</v>
      </c>
      <c r="O2651">
        <v>25.4</v>
      </c>
      <c r="P2651" t="s">
        <v>32</v>
      </c>
      <c r="Q2651" t="s">
        <v>150</v>
      </c>
    </row>
    <row r="2652" spans="1:17">
      <c r="A2652">
        <v>251022978171</v>
      </c>
      <c r="B2652">
        <v>66836413</v>
      </c>
      <c r="C2652" s="14" t="s">
        <v>118</v>
      </c>
      <c r="D2652" s="14" t="s">
        <v>126</v>
      </c>
      <c r="E2652" s="14" t="s">
        <v>39</v>
      </c>
      <c r="F2652" s="15">
        <v>45771</v>
      </c>
      <c r="G2652" s="14" t="s">
        <v>427</v>
      </c>
      <c r="H2652" s="14" t="s">
        <v>18</v>
      </c>
      <c r="I2652" t="s">
        <v>178</v>
      </c>
      <c r="J2652" t="s">
        <v>77</v>
      </c>
      <c r="K2652" t="s">
        <v>188</v>
      </c>
      <c r="L2652" t="s">
        <v>77</v>
      </c>
      <c r="M2652" t="s">
        <v>123</v>
      </c>
      <c r="N2652" t="s">
        <v>124</v>
      </c>
      <c r="O2652">
        <v>5.3</v>
      </c>
      <c r="P2652" t="s">
        <v>33</v>
      </c>
      <c r="Q2652" t="s">
        <v>150</v>
      </c>
    </row>
    <row r="2653" spans="1:17">
      <c r="A2653">
        <v>251022978181</v>
      </c>
      <c r="B2653">
        <v>66836414</v>
      </c>
      <c r="C2653" s="14" t="s">
        <v>118</v>
      </c>
      <c r="D2653" s="14" t="s">
        <v>126</v>
      </c>
      <c r="E2653" s="14" t="s">
        <v>39</v>
      </c>
      <c r="F2653" s="15">
        <v>45771</v>
      </c>
      <c r="G2653" s="14" t="s">
        <v>186</v>
      </c>
      <c r="H2653" s="14" t="s">
        <v>20</v>
      </c>
      <c r="I2653" t="s">
        <v>188</v>
      </c>
      <c r="J2653" t="s">
        <v>77</v>
      </c>
      <c r="K2653" t="s">
        <v>178</v>
      </c>
      <c r="L2653" t="s">
        <v>77</v>
      </c>
      <c r="M2653" t="s">
        <v>123</v>
      </c>
      <c r="N2653" t="s">
        <v>124</v>
      </c>
      <c r="O2653">
        <v>5.4</v>
      </c>
      <c r="P2653" t="s">
        <v>33</v>
      </c>
      <c r="Q2653" t="s">
        <v>150</v>
      </c>
    </row>
    <row r="2654" spans="1:17">
      <c r="A2654">
        <v>251022984461</v>
      </c>
      <c r="B2654">
        <v>66828708</v>
      </c>
      <c r="C2654" s="14" t="s">
        <v>118</v>
      </c>
      <c r="D2654" s="14" t="s">
        <v>126</v>
      </c>
      <c r="E2654" s="14" t="s">
        <v>38</v>
      </c>
      <c r="F2654" s="15">
        <v>45770</v>
      </c>
      <c r="G2654" s="14" t="s">
        <v>219</v>
      </c>
      <c r="H2654" s="14" t="s">
        <v>15</v>
      </c>
      <c r="I2654" t="s">
        <v>161</v>
      </c>
      <c r="J2654" t="s">
        <v>90</v>
      </c>
      <c r="K2654" t="s">
        <v>221</v>
      </c>
      <c r="L2654" t="s">
        <v>89</v>
      </c>
      <c r="M2654" t="s">
        <v>123</v>
      </c>
      <c r="N2654" t="s">
        <v>124</v>
      </c>
      <c r="O2654">
        <v>28.7</v>
      </c>
      <c r="P2654" t="s">
        <v>32</v>
      </c>
      <c r="Q2654" t="s">
        <v>162</v>
      </c>
    </row>
    <row r="2655" spans="1:17">
      <c r="A2655">
        <v>251022999161</v>
      </c>
      <c r="B2655">
        <v>66846886</v>
      </c>
      <c r="C2655" s="14" t="s">
        <v>118</v>
      </c>
      <c r="D2655" s="14" t="s">
        <v>126</v>
      </c>
      <c r="E2655" s="14" t="s">
        <v>38</v>
      </c>
      <c r="F2655" s="15">
        <v>45770</v>
      </c>
      <c r="G2655" s="14" t="s">
        <v>220</v>
      </c>
      <c r="H2655" s="14" t="s">
        <v>19</v>
      </c>
      <c r="I2655" t="s">
        <v>120</v>
      </c>
      <c r="J2655" t="s">
        <v>77</v>
      </c>
      <c r="K2655" t="s">
        <v>272</v>
      </c>
      <c r="L2655" t="s">
        <v>77</v>
      </c>
      <c r="M2655" t="s">
        <v>123</v>
      </c>
      <c r="N2655" t="s">
        <v>124</v>
      </c>
      <c r="O2655">
        <v>4.3</v>
      </c>
      <c r="P2655" t="s">
        <v>33</v>
      </c>
      <c r="Q2655" t="s">
        <v>176</v>
      </c>
    </row>
    <row r="2656" spans="1:17">
      <c r="A2656">
        <v>251023000771</v>
      </c>
      <c r="B2656">
        <v>66847473</v>
      </c>
      <c r="C2656" s="14" t="s">
        <v>118</v>
      </c>
      <c r="D2656" s="14" t="s">
        <v>126</v>
      </c>
      <c r="E2656" s="14" t="s">
        <v>39</v>
      </c>
      <c r="F2656" s="15">
        <v>45771</v>
      </c>
      <c r="G2656" s="14" t="s">
        <v>216</v>
      </c>
      <c r="H2656" s="14" t="s">
        <v>19</v>
      </c>
      <c r="I2656" t="s">
        <v>172</v>
      </c>
      <c r="J2656" t="s">
        <v>77</v>
      </c>
      <c r="K2656" t="s">
        <v>120</v>
      </c>
      <c r="L2656" t="s">
        <v>77</v>
      </c>
      <c r="M2656" t="s">
        <v>123</v>
      </c>
      <c r="N2656" t="s">
        <v>124</v>
      </c>
      <c r="O2656">
        <v>10.199999999999999</v>
      </c>
      <c r="P2656" t="s">
        <v>33</v>
      </c>
      <c r="Q2656" t="s">
        <v>150</v>
      </c>
    </row>
    <row r="2657" spans="1:17">
      <c r="A2657">
        <v>251023007231</v>
      </c>
      <c r="B2657">
        <v>66850376</v>
      </c>
      <c r="C2657" s="14" t="s">
        <v>118</v>
      </c>
      <c r="D2657" s="14" t="s">
        <v>126</v>
      </c>
      <c r="E2657" s="14" t="s">
        <v>38</v>
      </c>
      <c r="F2657" s="15">
        <v>45770</v>
      </c>
      <c r="G2657" s="14" t="s">
        <v>205</v>
      </c>
      <c r="H2657" s="14" t="s">
        <v>20</v>
      </c>
      <c r="I2657" t="s">
        <v>120</v>
      </c>
      <c r="J2657" t="s">
        <v>77</v>
      </c>
      <c r="K2657" t="s">
        <v>158</v>
      </c>
      <c r="L2657" t="s">
        <v>77</v>
      </c>
      <c r="M2657" t="s">
        <v>123</v>
      </c>
      <c r="N2657" t="s">
        <v>124</v>
      </c>
      <c r="O2657">
        <v>7.7</v>
      </c>
      <c r="P2657" t="s">
        <v>33</v>
      </c>
      <c r="Q2657" t="s">
        <v>176</v>
      </c>
    </row>
    <row r="2658" spans="1:17">
      <c r="A2658">
        <v>251023009101</v>
      </c>
      <c r="B2658">
        <v>66850796</v>
      </c>
      <c r="C2658" s="14" t="s">
        <v>118</v>
      </c>
      <c r="D2658" s="14" t="s">
        <v>126</v>
      </c>
      <c r="E2658" s="14" t="s">
        <v>40</v>
      </c>
      <c r="F2658" s="15">
        <v>45772</v>
      </c>
      <c r="G2658" s="14" t="s">
        <v>220</v>
      </c>
      <c r="H2658" s="14" t="s">
        <v>19</v>
      </c>
      <c r="I2658" t="s">
        <v>133</v>
      </c>
      <c r="J2658" t="s">
        <v>89</v>
      </c>
      <c r="K2658" t="s">
        <v>178</v>
      </c>
      <c r="L2658" t="s">
        <v>77</v>
      </c>
      <c r="M2658" t="s">
        <v>123</v>
      </c>
      <c r="N2658" t="s">
        <v>124</v>
      </c>
      <c r="O2658">
        <v>11.4</v>
      </c>
      <c r="P2658" t="s">
        <v>32</v>
      </c>
      <c r="Q2658" t="s">
        <v>125</v>
      </c>
    </row>
    <row r="2659" spans="1:17">
      <c r="A2659">
        <v>251023013031</v>
      </c>
      <c r="B2659">
        <v>66852352</v>
      </c>
      <c r="C2659" s="14" t="s">
        <v>118</v>
      </c>
      <c r="D2659" s="14" t="s">
        <v>126</v>
      </c>
      <c r="E2659" s="14" t="s">
        <v>38</v>
      </c>
      <c r="F2659" s="15">
        <v>45770</v>
      </c>
      <c r="G2659" s="14" t="s">
        <v>205</v>
      </c>
      <c r="H2659" s="14" t="s">
        <v>20</v>
      </c>
      <c r="I2659" t="s">
        <v>120</v>
      </c>
      <c r="J2659" t="s">
        <v>77</v>
      </c>
      <c r="K2659" t="s">
        <v>760</v>
      </c>
      <c r="L2659" t="s">
        <v>100</v>
      </c>
      <c r="M2659" t="s">
        <v>123</v>
      </c>
      <c r="N2659" t="s">
        <v>124</v>
      </c>
      <c r="O2659">
        <v>66.7</v>
      </c>
      <c r="P2659" t="s">
        <v>32</v>
      </c>
      <c r="Q2659" t="s">
        <v>125</v>
      </c>
    </row>
    <row r="2660" spans="1:17">
      <c r="A2660">
        <v>251023016191</v>
      </c>
      <c r="B2660">
        <v>66853355</v>
      </c>
      <c r="C2660" s="14" t="s">
        <v>118</v>
      </c>
      <c r="D2660" s="14" t="s">
        <v>126</v>
      </c>
      <c r="E2660" s="14" t="s">
        <v>39</v>
      </c>
      <c r="F2660" s="15">
        <v>45771</v>
      </c>
      <c r="G2660" s="14" t="s">
        <v>611</v>
      </c>
      <c r="H2660" s="14" t="s">
        <v>16</v>
      </c>
      <c r="I2660" t="s">
        <v>166</v>
      </c>
      <c r="J2660" t="s">
        <v>77</v>
      </c>
      <c r="K2660" t="s">
        <v>188</v>
      </c>
      <c r="L2660" t="s">
        <v>77</v>
      </c>
      <c r="M2660" t="s">
        <v>123</v>
      </c>
      <c r="N2660" t="s">
        <v>124</v>
      </c>
      <c r="O2660">
        <v>2.1</v>
      </c>
      <c r="P2660" t="s">
        <v>33</v>
      </c>
      <c r="Q2660" t="s">
        <v>150</v>
      </c>
    </row>
    <row r="2661" spans="1:17">
      <c r="A2661">
        <v>251023016201</v>
      </c>
      <c r="B2661">
        <v>66853356</v>
      </c>
      <c r="C2661" s="14" t="s">
        <v>118</v>
      </c>
      <c r="D2661" s="14" t="s">
        <v>126</v>
      </c>
      <c r="E2661" s="14" t="s">
        <v>39</v>
      </c>
      <c r="F2661" s="15">
        <v>45771</v>
      </c>
      <c r="G2661" s="14" t="s">
        <v>337</v>
      </c>
      <c r="H2661" s="14" t="s">
        <v>18</v>
      </c>
      <c r="I2661" t="s">
        <v>188</v>
      </c>
      <c r="J2661" t="s">
        <v>77</v>
      </c>
      <c r="K2661" t="s">
        <v>166</v>
      </c>
      <c r="L2661" t="s">
        <v>77</v>
      </c>
      <c r="M2661" t="s">
        <v>123</v>
      </c>
      <c r="N2661" t="s">
        <v>124</v>
      </c>
      <c r="O2661">
        <v>2</v>
      </c>
      <c r="P2661" t="s">
        <v>33</v>
      </c>
      <c r="Q2661" t="s">
        <v>150</v>
      </c>
    </row>
    <row r="2662" spans="1:17">
      <c r="A2662">
        <v>251023025201</v>
      </c>
      <c r="B2662">
        <v>66860068</v>
      </c>
      <c r="C2662" s="14" t="s">
        <v>118</v>
      </c>
      <c r="D2662" s="14" t="s">
        <v>126</v>
      </c>
      <c r="E2662" s="14" t="s">
        <v>38</v>
      </c>
      <c r="F2662" s="15">
        <v>45777</v>
      </c>
      <c r="G2662" s="14" t="s">
        <v>163</v>
      </c>
      <c r="H2662" s="14" t="s">
        <v>18</v>
      </c>
      <c r="I2662" t="s">
        <v>188</v>
      </c>
      <c r="J2662" t="s">
        <v>77</v>
      </c>
      <c r="K2662" t="s">
        <v>120</v>
      </c>
      <c r="L2662" t="s">
        <v>77</v>
      </c>
      <c r="M2662" t="s">
        <v>123</v>
      </c>
      <c r="N2662" t="s">
        <v>124</v>
      </c>
      <c r="O2662">
        <v>3.7</v>
      </c>
      <c r="P2662" t="s">
        <v>33</v>
      </c>
      <c r="Q2662" t="s">
        <v>125</v>
      </c>
    </row>
    <row r="2663" spans="1:17">
      <c r="A2663">
        <v>251023032191</v>
      </c>
      <c r="B2663">
        <v>66862856</v>
      </c>
      <c r="C2663" s="14" t="s">
        <v>118</v>
      </c>
      <c r="D2663" s="14" t="s">
        <v>126</v>
      </c>
      <c r="E2663" s="14" t="s">
        <v>39</v>
      </c>
      <c r="F2663" s="15">
        <v>45771</v>
      </c>
      <c r="G2663" s="14" t="s">
        <v>216</v>
      </c>
      <c r="H2663" s="14" t="s">
        <v>19</v>
      </c>
      <c r="I2663" t="s">
        <v>147</v>
      </c>
      <c r="J2663" t="s">
        <v>77</v>
      </c>
      <c r="K2663" t="s">
        <v>640</v>
      </c>
      <c r="L2663" t="s">
        <v>78</v>
      </c>
      <c r="M2663" t="s">
        <v>123</v>
      </c>
      <c r="N2663" t="s">
        <v>124</v>
      </c>
      <c r="O2663">
        <v>10.199999999999999</v>
      </c>
      <c r="P2663" t="s">
        <v>32</v>
      </c>
      <c r="Q2663" t="s">
        <v>125</v>
      </c>
    </row>
    <row r="2664" spans="1:17">
      <c r="A2664">
        <v>251023035801</v>
      </c>
      <c r="B2664">
        <v>66864428</v>
      </c>
      <c r="C2664" s="14" t="s">
        <v>118</v>
      </c>
      <c r="D2664" s="14" t="s">
        <v>126</v>
      </c>
      <c r="E2664" s="14" t="s">
        <v>31</v>
      </c>
      <c r="F2664" s="15">
        <v>45775</v>
      </c>
      <c r="G2664" s="14" t="s">
        <v>252</v>
      </c>
      <c r="H2664" s="14" t="s">
        <v>22</v>
      </c>
      <c r="I2664" t="s">
        <v>120</v>
      </c>
      <c r="J2664" t="s">
        <v>77</v>
      </c>
      <c r="K2664" t="s">
        <v>175</v>
      </c>
      <c r="L2664" t="s">
        <v>78</v>
      </c>
      <c r="M2664" t="s">
        <v>123</v>
      </c>
      <c r="N2664" t="s">
        <v>124</v>
      </c>
      <c r="O2664">
        <v>14.1</v>
      </c>
      <c r="P2664" t="s">
        <v>32</v>
      </c>
      <c r="Q2664" t="s">
        <v>125</v>
      </c>
    </row>
    <row r="2665" spans="1:17">
      <c r="A2665">
        <v>251023040741</v>
      </c>
      <c r="B2665">
        <v>66866367</v>
      </c>
      <c r="C2665" s="14" t="s">
        <v>118</v>
      </c>
      <c r="D2665" s="14" t="s">
        <v>126</v>
      </c>
      <c r="E2665" s="14" t="s">
        <v>34</v>
      </c>
      <c r="F2665" s="15">
        <v>45776</v>
      </c>
      <c r="G2665" s="14" t="s">
        <v>338</v>
      </c>
      <c r="H2665" s="14" t="s">
        <v>15</v>
      </c>
      <c r="I2665" t="s">
        <v>128</v>
      </c>
      <c r="J2665" t="s">
        <v>77</v>
      </c>
      <c r="K2665" t="s">
        <v>120</v>
      </c>
      <c r="L2665" t="s">
        <v>77</v>
      </c>
      <c r="M2665" t="s">
        <v>123</v>
      </c>
      <c r="N2665" t="s">
        <v>124</v>
      </c>
      <c r="O2665">
        <v>1.6</v>
      </c>
      <c r="P2665" t="s">
        <v>33</v>
      </c>
      <c r="Q2665" t="s">
        <v>168</v>
      </c>
    </row>
    <row r="2666" spans="1:17">
      <c r="A2666">
        <v>251023041371</v>
      </c>
      <c r="B2666">
        <v>66866564</v>
      </c>
      <c r="C2666" s="14" t="s">
        <v>118</v>
      </c>
      <c r="D2666" s="14" t="s">
        <v>126</v>
      </c>
      <c r="E2666" s="14" t="s">
        <v>39</v>
      </c>
      <c r="F2666" s="15">
        <v>45771</v>
      </c>
      <c r="G2666" s="14" t="s">
        <v>131</v>
      </c>
      <c r="H2666" s="14" t="s">
        <v>21</v>
      </c>
      <c r="I2666" t="s">
        <v>120</v>
      </c>
      <c r="J2666" t="s">
        <v>77</v>
      </c>
      <c r="K2666" t="s">
        <v>244</v>
      </c>
      <c r="L2666" t="s">
        <v>89</v>
      </c>
      <c r="M2666" t="s">
        <v>123</v>
      </c>
      <c r="N2666" t="s">
        <v>124</v>
      </c>
      <c r="O2666">
        <v>23.8</v>
      </c>
      <c r="P2666" t="s">
        <v>32</v>
      </c>
      <c r="Q2666" t="s">
        <v>176</v>
      </c>
    </row>
    <row r="2667" spans="1:17">
      <c r="A2667">
        <v>251023044891</v>
      </c>
      <c r="B2667">
        <v>66867984</v>
      </c>
      <c r="C2667" s="14" t="s">
        <v>118</v>
      </c>
      <c r="D2667" s="14" t="s">
        <v>126</v>
      </c>
      <c r="E2667" s="14" t="s">
        <v>39</v>
      </c>
      <c r="F2667" s="15">
        <v>45771</v>
      </c>
      <c r="G2667" s="14" t="s">
        <v>216</v>
      </c>
      <c r="H2667" s="14" t="s">
        <v>19</v>
      </c>
      <c r="I2667" t="s">
        <v>120</v>
      </c>
      <c r="J2667" t="s">
        <v>77</v>
      </c>
      <c r="K2667" t="s">
        <v>390</v>
      </c>
      <c r="L2667" t="s">
        <v>77</v>
      </c>
      <c r="M2667" t="s">
        <v>123</v>
      </c>
      <c r="N2667" t="s">
        <v>124</v>
      </c>
      <c r="O2667">
        <v>5</v>
      </c>
      <c r="P2667" t="s">
        <v>32</v>
      </c>
      <c r="Q2667" t="s">
        <v>315</v>
      </c>
    </row>
    <row r="2668" spans="1:17">
      <c r="A2668">
        <v>251023050401</v>
      </c>
      <c r="B2668">
        <v>66869627</v>
      </c>
      <c r="C2668" s="14" t="s">
        <v>118</v>
      </c>
      <c r="D2668" s="14" t="s">
        <v>126</v>
      </c>
      <c r="E2668" s="14" t="s">
        <v>39</v>
      </c>
      <c r="F2668" s="15">
        <v>45771</v>
      </c>
      <c r="G2668" s="14" t="s">
        <v>193</v>
      </c>
      <c r="H2668" s="14" t="s">
        <v>20</v>
      </c>
      <c r="I2668" t="s">
        <v>120</v>
      </c>
      <c r="J2668" t="s">
        <v>77</v>
      </c>
      <c r="K2668" t="s">
        <v>152</v>
      </c>
      <c r="L2668" t="s">
        <v>77</v>
      </c>
      <c r="M2668" t="s">
        <v>123</v>
      </c>
      <c r="N2668" t="s">
        <v>124</v>
      </c>
      <c r="O2668">
        <v>8.1</v>
      </c>
      <c r="P2668" t="s">
        <v>33</v>
      </c>
      <c r="Q2668" t="s">
        <v>150</v>
      </c>
    </row>
    <row r="2669" spans="1:17">
      <c r="A2669">
        <v>251023050901</v>
      </c>
      <c r="B2669">
        <v>66869835</v>
      </c>
      <c r="C2669" s="14" t="s">
        <v>118</v>
      </c>
      <c r="D2669" s="14" t="s">
        <v>126</v>
      </c>
      <c r="E2669" s="14" t="s">
        <v>39</v>
      </c>
      <c r="F2669" s="15">
        <v>45771</v>
      </c>
      <c r="G2669" s="14" t="s">
        <v>325</v>
      </c>
      <c r="H2669" s="14" t="s">
        <v>20</v>
      </c>
      <c r="I2669" t="s">
        <v>120</v>
      </c>
      <c r="J2669" t="s">
        <v>77</v>
      </c>
      <c r="K2669" t="s">
        <v>267</v>
      </c>
      <c r="L2669" t="s">
        <v>89</v>
      </c>
      <c r="M2669" t="s">
        <v>123</v>
      </c>
      <c r="N2669" t="s">
        <v>124</v>
      </c>
      <c r="O2669">
        <v>17</v>
      </c>
      <c r="P2669" t="s">
        <v>32</v>
      </c>
      <c r="Q2669" t="s">
        <v>761</v>
      </c>
    </row>
    <row r="2670" spans="1:17">
      <c r="A2670">
        <v>251023051021</v>
      </c>
      <c r="B2670">
        <v>66940148</v>
      </c>
      <c r="C2670" s="14" t="s">
        <v>118</v>
      </c>
      <c r="D2670" s="14" t="s">
        <v>126</v>
      </c>
      <c r="E2670" s="14" t="s">
        <v>38</v>
      </c>
      <c r="F2670" s="15">
        <v>45777</v>
      </c>
      <c r="G2670" s="14" t="s">
        <v>204</v>
      </c>
      <c r="H2670" s="14" t="s">
        <v>18</v>
      </c>
      <c r="I2670" t="s">
        <v>120</v>
      </c>
      <c r="J2670" t="s">
        <v>77</v>
      </c>
      <c r="K2670" t="s">
        <v>267</v>
      </c>
      <c r="L2670" t="s">
        <v>89</v>
      </c>
      <c r="M2670" t="s">
        <v>123</v>
      </c>
      <c r="N2670" t="s">
        <v>124</v>
      </c>
      <c r="O2670">
        <v>17</v>
      </c>
      <c r="P2670" t="s">
        <v>32</v>
      </c>
      <c r="Q2670" t="s">
        <v>761</v>
      </c>
    </row>
    <row r="2671" spans="1:17">
      <c r="A2671">
        <v>251023051441</v>
      </c>
      <c r="B2671">
        <v>66870019</v>
      </c>
      <c r="C2671" s="14" t="s">
        <v>118</v>
      </c>
      <c r="D2671" s="14" t="s">
        <v>126</v>
      </c>
      <c r="E2671" s="14" t="s">
        <v>40</v>
      </c>
      <c r="F2671" s="15">
        <v>45772</v>
      </c>
      <c r="G2671" s="14" t="s">
        <v>762</v>
      </c>
      <c r="H2671" s="14" t="s">
        <v>14</v>
      </c>
      <c r="I2671" t="s">
        <v>185</v>
      </c>
      <c r="J2671" t="s">
        <v>77</v>
      </c>
      <c r="K2671" t="s">
        <v>120</v>
      </c>
      <c r="L2671" t="s">
        <v>77</v>
      </c>
      <c r="M2671" t="s">
        <v>123</v>
      </c>
      <c r="N2671" t="s">
        <v>124</v>
      </c>
      <c r="O2671">
        <v>9.5</v>
      </c>
      <c r="P2671" t="s">
        <v>33</v>
      </c>
      <c r="Q2671" t="s">
        <v>125</v>
      </c>
    </row>
    <row r="2672" spans="1:17">
      <c r="A2672">
        <v>251023051721</v>
      </c>
      <c r="B2672">
        <v>66870144</v>
      </c>
      <c r="C2672" s="14" t="s">
        <v>118</v>
      </c>
      <c r="D2672" s="14" t="s">
        <v>126</v>
      </c>
      <c r="E2672" s="14" t="s">
        <v>39</v>
      </c>
      <c r="F2672" s="15">
        <v>45771</v>
      </c>
      <c r="G2672" s="14" t="s">
        <v>342</v>
      </c>
      <c r="H2672" s="14" t="s">
        <v>20</v>
      </c>
      <c r="I2672" t="s">
        <v>120</v>
      </c>
      <c r="J2672" t="s">
        <v>77</v>
      </c>
      <c r="K2672" t="s">
        <v>158</v>
      </c>
      <c r="L2672" t="s">
        <v>77</v>
      </c>
      <c r="M2672" t="s">
        <v>123</v>
      </c>
      <c r="N2672" t="s">
        <v>124</v>
      </c>
      <c r="O2672">
        <v>7.6</v>
      </c>
      <c r="P2672" t="s">
        <v>33</v>
      </c>
      <c r="Q2672" t="s">
        <v>125</v>
      </c>
    </row>
    <row r="2673" spans="1:17">
      <c r="A2673">
        <v>251023053081</v>
      </c>
      <c r="B2673">
        <v>66870810</v>
      </c>
      <c r="C2673" s="14" t="s">
        <v>118</v>
      </c>
      <c r="D2673" s="14" t="s">
        <v>126</v>
      </c>
      <c r="E2673" s="14" t="s">
        <v>39</v>
      </c>
      <c r="F2673" s="15">
        <v>45771</v>
      </c>
      <c r="G2673" s="14" t="s">
        <v>350</v>
      </c>
      <c r="H2673" s="14" t="s">
        <v>21</v>
      </c>
      <c r="I2673" t="s">
        <v>120</v>
      </c>
      <c r="J2673" t="s">
        <v>77</v>
      </c>
      <c r="K2673" t="s">
        <v>172</v>
      </c>
      <c r="L2673" t="s">
        <v>77</v>
      </c>
      <c r="M2673" t="s">
        <v>123</v>
      </c>
      <c r="N2673" t="s">
        <v>124</v>
      </c>
      <c r="O2673">
        <v>10.1</v>
      </c>
      <c r="P2673" t="s">
        <v>33</v>
      </c>
      <c r="Q2673" t="s">
        <v>125</v>
      </c>
    </row>
    <row r="2674" spans="1:17">
      <c r="A2674">
        <v>251023053381</v>
      </c>
      <c r="B2674">
        <v>66870913</v>
      </c>
      <c r="C2674" s="14" t="s">
        <v>118</v>
      </c>
      <c r="D2674" s="14" t="s">
        <v>126</v>
      </c>
      <c r="E2674" s="14" t="s">
        <v>40</v>
      </c>
      <c r="F2674" s="15">
        <v>45772</v>
      </c>
      <c r="G2674" s="14" t="s">
        <v>187</v>
      </c>
      <c r="H2674" s="14" t="s">
        <v>17</v>
      </c>
      <c r="I2674" t="s">
        <v>178</v>
      </c>
      <c r="J2674" t="s">
        <v>77</v>
      </c>
      <c r="K2674" t="s">
        <v>188</v>
      </c>
      <c r="L2674" t="s">
        <v>77</v>
      </c>
      <c r="M2674" t="s">
        <v>123</v>
      </c>
      <c r="N2674" t="s">
        <v>124</v>
      </c>
      <c r="O2674">
        <v>5.0999999999999996</v>
      </c>
      <c r="P2674" t="s">
        <v>33</v>
      </c>
      <c r="Q2674" t="s">
        <v>150</v>
      </c>
    </row>
    <row r="2675" spans="1:17">
      <c r="A2675">
        <v>251023068221</v>
      </c>
      <c r="B2675">
        <v>66878606</v>
      </c>
      <c r="C2675" s="14" t="s">
        <v>118</v>
      </c>
      <c r="D2675" s="14" t="s">
        <v>126</v>
      </c>
      <c r="E2675" s="14" t="s">
        <v>34</v>
      </c>
      <c r="F2675" s="15">
        <v>45776</v>
      </c>
      <c r="G2675" s="14" t="s">
        <v>549</v>
      </c>
      <c r="H2675" s="14" t="s">
        <v>15</v>
      </c>
      <c r="I2675" t="s">
        <v>143</v>
      </c>
      <c r="J2675" t="s">
        <v>77</v>
      </c>
      <c r="K2675" t="s">
        <v>147</v>
      </c>
      <c r="L2675" t="s">
        <v>77</v>
      </c>
      <c r="M2675" t="s">
        <v>123</v>
      </c>
      <c r="N2675" t="s">
        <v>124</v>
      </c>
      <c r="O2675">
        <v>7.3</v>
      </c>
      <c r="P2675" t="s">
        <v>33</v>
      </c>
      <c r="Q2675" t="s">
        <v>125</v>
      </c>
    </row>
    <row r="2676" spans="1:17">
      <c r="A2676">
        <v>251023068231</v>
      </c>
      <c r="B2676">
        <v>66878607</v>
      </c>
      <c r="C2676" s="14" t="s">
        <v>118</v>
      </c>
      <c r="D2676" s="14" t="s">
        <v>126</v>
      </c>
      <c r="E2676" s="14" t="s">
        <v>34</v>
      </c>
      <c r="F2676" s="15">
        <v>45776</v>
      </c>
      <c r="G2676" s="14" t="s">
        <v>163</v>
      </c>
      <c r="H2676" s="14" t="s">
        <v>18</v>
      </c>
      <c r="I2676" t="s">
        <v>147</v>
      </c>
      <c r="J2676" t="s">
        <v>77</v>
      </c>
      <c r="K2676" t="s">
        <v>143</v>
      </c>
      <c r="L2676" t="s">
        <v>77</v>
      </c>
      <c r="M2676" t="s">
        <v>123</v>
      </c>
      <c r="N2676" t="s">
        <v>124</v>
      </c>
      <c r="O2676">
        <v>7.3</v>
      </c>
      <c r="P2676" t="s">
        <v>33</v>
      </c>
      <c r="Q2676" t="s">
        <v>125</v>
      </c>
    </row>
    <row r="2677" spans="1:17">
      <c r="A2677">
        <v>251023070151</v>
      </c>
      <c r="B2677">
        <v>66879273</v>
      </c>
      <c r="C2677" s="14" t="s">
        <v>118</v>
      </c>
      <c r="D2677" s="14" t="s">
        <v>126</v>
      </c>
      <c r="E2677" s="14" t="s">
        <v>40</v>
      </c>
      <c r="F2677" s="15">
        <v>45772</v>
      </c>
      <c r="G2677" s="14" t="s">
        <v>336</v>
      </c>
      <c r="H2677" s="14" t="s">
        <v>16</v>
      </c>
      <c r="I2677" t="s">
        <v>120</v>
      </c>
      <c r="J2677" t="s">
        <v>77</v>
      </c>
      <c r="K2677" t="s">
        <v>158</v>
      </c>
      <c r="L2677" t="s">
        <v>77</v>
      </c>
      <c r="M2677" t="s">
        <v>123</v>
      </c>
      <c r="N2677" t="s">
        <v>124</v>
      </c>
      <c r="O2677">
        <v>7.6</v>
      </c>
      <c r="P2677" t="s">
        <v>33</v>
      </c>
      <c r="Q2677" t="s">
        <v>176</v>
      </c>
    </row>
    <row r="2678" spans="1:17">
      <c r="A2678">
        <v>251023073931</v>
      </c>
      <c r="B2678">
        <v>66880598</v>
      </c>
      <c r="C2678" s="14" t="s">
        <v>118</v>
      </c>
      <c r="D2678" s="14" t="s">
        <v>126</v>
      </c>
      <c r="E2678" s="14" t="s">
        <v>40</v>
      </c>
      <c r="F2678" s="15">
        <v>45772</v>
      </c>
      <c r="G2678" s="14" t="s">
        <v>220</v>
      </c>
      <c r="H2678" s="14" t="s">
        <v>19</v>
      </c>
      <c r="I2678" t="s">
        <v>120</v>
      </c>
      <c r="J2678" t="s">
        <v>77</v>
      </c>
      <c r="K2678" t="s">
        <v>133</v>
      </c>
      <c r="L2678" t="s">
        <v>89</v>
      </c>
      <c r="M2678" t="s">
        <v>123</v>
      </c>
      <c r="N2678" t="s">
        <v>124</v>
      </c>
      <c r="O2678">
        <v>13.1</v>
      </c>
      <c r="P2678" t="s">
        <v>32</v>
      </c>
      <c r="Q2678" t="s">
        <v>227</v>
      </c>
    </row>
    <row r="2679" spans="1:17">
      <c r="A2679">
        <v>251023074381</v>
      </c>
      <c r="B2679">
        <v>66880801</v>
      </c>
      <c r="C2679" s="14" t="s">
        <v>118</v>
      </c>
      <c r="D2679" s="14" t="s">
        <v>126</v>
      </c>
      <c r="E2679" s="14" t="s">
        <v>40</v>
      </c>
      <c r="F2679" s="15">
        <v>45772</v>
      </c>
      <c r="G2679" s="14" t="s">
        <v>208</v>
      </c>
      <c r="H2679" s="14" t="s">
        <v>18</v>
      </c>
      <c r="I2679" t="s">
        <v>120</v>
      </c>
      <c r="J2679" t="s">
        <v>77</v>
      </c>
      <c r="K2679" t="s">
        <v>158</v>
      </c>
      <c r="L2679" t="s">
        <v>77</v>
      </c>
      <c r="M2679" t="s">
        <v>123</v>
      </c>
      <c r="N2679" t="s">
        <v>124</v>
      </c>
      <c r="O2679">
        <v>7.6</v>
      </c>
      <c r="P2679" t="s">
        <v>33</v>
      </c>
      <c r="Q2679" t="s">
        <v>125</v>
      </c>
    </row>
    <row r="2680" spans="1:17">
      <c r="A2680">
        <v>251023080531</v>
      </c>
      <c r="B2680">
        <v>66883473</v>
      </c>
      <c r="C2680" s="14" t="s">
        <v>118</v>
      </c>
      <c r="D2680" s="14" t="s">
        <v>126</v>
      </c>
      <c r="E2680" s="14" t="s">
        <v>40</v>
      </c>
      <c r="F2680" s="15">
        <v>45772</v>
      </c>
      <c r="G2680" s="14" t="s">
        <v>186</v>
      </c>
      <c r="H2680" s="14" t="s">
        <v>20</v>
      </c>
      <c r="I2680" t="s">
        <v>120</v>
      </c>
      <c r="J2680" t="s">
        <v>77</v>
      </c>
      <c r="K2680" t="s">
        <v>172</v>
      </c>
      <c r="L2680" t="s">
        <v>77</v>
      </c>
      <c r="M2680" t="s">
        <v>123</v>
      </c>
      <c r="N2680" t="s">
        <v>124</v>
      </c>
      <c r="O2680">
        <v>10.1</v>
      </c>
      <c r="P2680" t="s">
        <v>33</v>
      </c>
      <c r="Q2680" t="s">
        <v>142</v>
      </c>
    </row>
    <row r="2681" spans="1:17">
      <c r="A2681">
        <v>251023080891</v>
      </c>
      <c r="B2681">
        <v>66886408</v>
      </c>
      <c r="C2681" s="14" t="s">
        <v>118</v>
      </c>
      <c r="D2681" s="14" t="s">
        <v>126</v>
      </c>
      <c r="E2681" s="14" t="s">
        <v>40</v>
      </c>
      <c r="F2681" s="15">
        <v>45772</v>
      </c>
      <c r="G2681" s="14" t="s">
        <v>342</v>
      </c>
      <c r="H2681" s="14" t="s">
        <v>20</v>
      </c>
      <c r="I2681" t="s">
        <v>120</v>
      </c>
      <c r="J2681" t="s">
        <v>77</v>
      </c>
      <c r="K2681" t="s">
        <v>128</v>
      </c>
      <c r="L2681" t="s">
        <v>77</v>
      </c>
      <c r="M2681" t="s">
        <v>123</v>
      </c>
      <c r="N2681" t="s">
        <v>124</v>
      </c>
      <c r="O2681">
        <v>1.8</v>
      </c>
      <c r="P2681" t="s">
        <v>33</v>
      </c>
      <c r="Q2681" t="s">
        <v>150</v>
      </c>
    </row>
    <row r="2682" spans="1:17">
      <c r="A2682">
        <v>251023081931</v>
      </c>
      <c r="B2682">
        <v>66883912</v>
      </c>
      <c r="C2682" s="14" t="s">
        <v>118</v>
      </c>
      <c r="D2682" s="14" t="s">
        <v>126</v>
      </c>
      <c r="E2682" s="14" t="s">
        <v>40</v>
      </c>
      <c r="F2682" s="15">
        <v>45772</v>
      </c>
      <c r="G2682" s="14" t="s">
        <v>131</v>
      </c>
      <c r="H2682" s="14" t="s">
        <v>21</v>
      </c>
      <c r="I2682" t="s">
        <v>120</v>
      </c>
      <c r="J2682" t="s">
        <v>77</v>
      </c>
      <c r="K2682" t="s">
        <v>143</v>
      </c>
      <c r="L2682" t="s">
        <v>77</v>
      </c>
      <c r="M2682" t="s">
        <v>123</v>
      </c>
      <c r="N2682" t="s">
        <v>124</v>
      </c>
      <c r="O2682">
        <v>8.8000000000000007</v>
      </c>
      <c r="P2682" t="s">
        <v>33</v>
      </c>
      <c r="Q2682" t="s">
        <v>315</v>
      </c>
    </row>
    <row r="2683" spans="1:17">
      <c r="A2683">
        <v>251023084491</v>
      </c>
      <c r="B2683">
        <v>66836029</v>
      </c>
      <c r="C2683" s="14" t="s">
        <v>118</v>
      </c>
      <c r="D2683" s="14" t="s">
        <v>126</v>
      </c>
      <c r="E2683" s="14" t="s">
        <v>40</v>
      </c>
      <c r="F2683" s="15">
        <v>45772</v>
      </c>
      <c r="G2683" s="14" t="s">
        <v>186</v>
      </c>
      <c r="H2683" s="14" t="s">
        <v>20</v>
      </c>
      <c r="I2683" t="s">
        <v>161</v>
      </c>
      <c r="J2683" t="s">
        <v>90</v>
      </c>
      <c r="K2683" t="s">
        <v>166</v>
      </c>
      <c r="L2683" t="s">
        <v>77</v>
      </c>
      <c r="M2683" t="s">
        <v>123</v>
      </c>
      <c r="N2683" t="s">
        <v>124</v>
      </c>
      <c r="O2683">
        <v>35.6</v>
      </c>
      <c r="P2683" t="s">
        <v>32</v>
      </c>
      <c r="Q2683" t="s">
        <v>162</v>
      </c>
    </row>
    <row r="2684" spans="1:17">
      <c r="A2684">
        <v>251023085301</v>
      </c>
      <c r="B2684">
        <v>66885200</v>
      </c>
      <c r="C2684" s="14" t="s">
        <v>118</v>
      </c>
      <c r="D2684" s="14" t="s">
        <v>126</v>
      </c>
      <c r="E2684" s="14" t="s">
        <v>34</v>
      </c>
      <c r="F2684" s="15">
        <v>45776</v>
      </c>
      <c r="G2684" s="14" t="s">
        <v>266</v>
      </c>
      <c r="H2684" s="14" t="s">
        <v>16</v>
      </c>
      <c r="I2684" t="s">
        <v>185</v>
      </c>
      <c r="J2684" t="s">
        <v>77</v>
      </c>
      <c r="K2684" t="s">
        <v>120</v>
      </c>
      <c r="L2684" t="s">
        <v>77</v>
      </c>
      <c r="M2684" t="s">
        <v>123</v>
      </c>
      <c r="N2684" t="s">
        <v>124</v>
      </c>
      <c r="O2684">
        <v>9.1</v>
      </c>
      <c r="P2684" t="s">
        <v>33</v>
      </c>
      <c r="Q2684" t="s">
        <v>125</v>
      </c>
    </row>
    <row r="2685" spans="1:17">
      <c r="A2685">
        <v>251023087661</v>
      </c>
      <c r="B2685">
        <v>66886101</v>
      </c>
      <c r="C2685" s="14" t="s">
        <v>118</v>
      </c>
      <c r="D2685" s="14" t="s">
        <v>126</v>
      </c>
      <c r="E2685" s="14" t="s">
        <v>40</v>
      </c>
      <c r="F2685" s="15">
        <v>45772</v>
      </c>
      <c r="G2685" s="14" t="s">
        <v>340</v>
      </c>
      <c r="H2685" s="14" t="s">
        <v>22</v>
      </c>
      <c r="I2685" t="s">
        <v>120</v>
      </c>
      <c r="J2685" t="s">
        <v>77</v>
      </c>
      <c r="K2685" t="s">
        <v>133</v>
      </c>
      <c r="L2685" t="s">
        <v>89</v>
      </c>
      <c r="M2685" t="s">
        <v>123</v>
      </c>
      <c r="N2685" t="s">
        <v>124</v>
      </c>
      <c r="O2685">
        <v>13.1</v>
      </c>
      <c r="P2685" t="s">
        <v>32</v>
      </c>
      <c r="Q2685" t="s">
        <v>125</v>
      </c>
    </row>
    <row r="2686" spans="1:17">
      <c r="A2686">
        <v>251023092411</v>
      </c>
      <c r="B2686">
        <v>66888775</v>
      </c>
      <c r="C2686" s="14" t="s">
        <v>118</v>
      </c>
      <c r="D2686" s="14" t="s">
        <v>126</v>
      </c>
      <c r="E2686" s="14" t="s">
        <v>40</v>
      </c>
      <c r="F2686" s="15">
        <v>45772</v>
      </c>
      <c r="G2686" s="14" t="s">
        <v>763</v>
      </c>
      <c r="H2686" s="14" t="s">
        <v>23</v>
      </c>
      <c r="I2686" t="s">
        <v>120</v>
      </c>
      <c r="J2686" t="s">
        <v>77</v>
      </c>
      <c r="K2686" t="s">
        <v>244</v>
      </c>
      <c r="L2686" t="s">
        <v>89</v>
      </c>
      <c r="M2686" t="s">
        <v>123</v>
      </c>
      <c r="N2686" t="s">
        <v>124</v>
      </c>
      <c r="O2686">
        <v>23.8</v>
      </c>
      <c r="P2686" t="s">
        <v>32</v>
      </c>
      <c r="Q2686" t="s">
        <v>125</v>
      </c>
    </row>
    <row r="2687" spans="1:17">
      <c r="A2687">
        <v>251023122991</v>
      </c>
      <c r="B2687">
        <v>66902401</v>
      </c>
      <c r="C2687" s="14" t="s">
        <v>118</v>
      </c>
      <c r="D2687" s="14" t="s">
        <v>126</v>
      </c>
      <c r="E2687" s="14" t="s">
        <v>34</v>
      </c>
      <c r="F2687" s="15">
        <v>45776</v>
      </c>
      <c r="G2687" s="14" t="s">
        <v>195</v>
      </c>
      <c r="H2687" s="14" t="s">
        <v>17</v>
      </c>
      <c r="I2687" t="s">
        <v>174</v>
      </c>
      <c r="J2687" t="s">
        <v>77</v>
      </c>
      <c r="K2687" t="s">
        <v>161</v>
      </c>
      <c r="L2687" t="s">
        <v>90</v>
      </c>
      <c r="M2687" t="s">
        <v>123</v>
      </c>
      <c r="N2687" t="s">
        <v>124</v>
      </c>
      <c r="O2687">
        <v>37.6</v>
      </c>
      <c r="P2687" t="s">
        <v>32</v>
      </c>
      <c r="Q2687" t="s">
        <v>150</v>
      </c>
    </row>
    <row r="2688" spans="1:17">
      <c r="A2688">
        <v>251023128041</v>
      </c>
      <c r="B2688">
        <v>66903836</v>
      </c>
      <c r="C2688" s="14" t="s">
        <v>118</v>
      </c>
      <c r="D2688" s="14" t="s">
        <v>126</v>
      </c>
      <c r="E2688" s="14" t="s">
        <v>31</v>
      </c>
      <c r="F2688" s="15">
        <v>45775</v>
      </c>
      <c r="G2688" s="14" t="s">
        <v>131</v>
      </c>
      <c r="H2688" s="14" t="s">
        <v>21</v>
      </c>
      <c r="I2688" t="s">
        <v>120</v>
      </c>
      <c r="J2688" t="s">
        <v>77</v>
      </c>
      <c r="K2688" t="s">
        <v>128</v>
      </c>
      <c r="L2688" t="s">
        <v>77</v>
      </c>
      <c r="M2688" t="s">
        <v>123</v>
      </c>
      <c r="N2688" t="s">
        <v>124</v>
      </c>
      <c r="O2688">
        <v>1.8</v>
      </c>
      <c r="P2688" t="s">
        <v>33</v>
      </c>
      <c r="Q2688" t="s">
        <v>176</v>
      </c>
    </row>
    <row r="2689" spans="1:17">
      <c r="A2689">
        <v>251023135261</v>
      </c>
      <c r="B2689">
        <v>66907541</v>
      </c>
      <c r="C2689" s="14" t="s">
        <v>118</v>
      </c>
      <c r="D2689" s="14" t="s">
        <v>126</v>
      </c>
      <c r="E2689" s="14" t="s">
        <v>38</v>
      </c>
      <c r="F2689" s="15">
        <v>45777</v>
      </c>
      <c r="G2689" s="14" t="s">
        <v>219</v>
      </c>
      <c r="H2689" s="14" t="s">
        <v>15</v>
      </c>
      <c r="I2689" t="s">
        <v>363</v>
      </c>
      <c r="J2689" t="s">
        <v>89</v>
      </c>
      <c r="K2689" t="s">
        <v>120</v>
      </c>
      <c r="L2689" t="s">
        <v>77</v>
      </c>
      <c r="M2689" t="s">
        <v>123</v>
      </c>
      <c r="N2689" t="s">
        <v>124</v>
      </c>
      <c r="O2689">
        <v>15</v>
      </c>
      <c r="P2689" t="s">
        <v>32</v>
      </c>
      <c r="Q2689" t="s">
        <v>125</v>
      </c>
    </row>
    <row r="2690" spans="1:17">
      <c r="A2690">
        <v>251023136551</v>
      </c>
      <c r="B2690">
        <v>66907941</v>
      </c>
      <c r="C2690" s="14" t="s">
        <v>118</v>
      </c>
      <c r="D2690" s="14" t="s">
        <v>126</v>
      </c>
      <c r="E2690" s="14" t="s">
        <v>31</v>
      </c>
      <c r="F2690" s="15">
        <v>45775</v>
      </c>
      <c r="G2690" s="14" t="s">
        <v>308</v>
      </c>
      <c r="H2690" s="14" t="s">
        <v>19</v>
      </c>
      <c r="I2690" t="s">
        <v>120</v>
      </c>
      <c r="J2690" t="s">
        <v>77</v>
      </c>
      <c r="K2690" t="s">
        <v>506</v>
      </c>
      <c r="L2690" t="s">
        <v>77</v>
      </c>
      <c r="M2690" t="s">
        <v>123</v>
      </c>
      <c r="N2690" t="s">
        <v>124</v>
      </c>
      <c r="O2690">
        <v>9.8000000000000007</v>
      </c>
      <c r="P2690" t="s">
        <v>33</v>
      </c>
      <c r="Q2690" t="s">
        <v>315</v>
      </c>
    </row>
    <row r="2691" spans="1:17">
      <c r="A2691">
        <v>251023138591</v>
      </c>
      <c r="B2691">
        <v>66908593</v>
      </c>
      <c r="C2691" s="14" t="s">
        <v>118</v>
      </c>
      <c r="D2691" s="14" t="s">
        <v>126</v>
      </c>
      <c r="E2691" s="14" t="s">
        <v>31</v>
      </c>
      <c r="F2691" s="15">
        <v>45775</v>
      </c>
      <c r="G2691" s="14" t="s">
        <v>542</v>
      </c>
      <c r="H2691" s="14" t="s">
        <v>20</v>
      </c>
      <c r="I2691" t="s">
        <v>120</v>
      </c>
      <c r="J2691" t="s">
        <v>77</v>
      </c>
      <c r="K2691" t="s">
        <v>221</v>
      </c>
      <c r="L2691" t="s">
        <v>89</v>
      </c>
      <c r="M2691" t="s">
        <v>123</v>
      </c>
      <c r="N2691" t="s">
        <v>124</v>
      </c>
      <c r="O2691">
        <v>5.8</v>
      </c>
      <c r="P2691" t="s">
        <v>32</v>
      </c>
      <c r="Q2691" t="s">
        <v>125</v>
      </c>
    </row>
    <row r="2692" spans="1:17">
      <c r="A2692">
        <v>251023138851</v>
      </c>
      <c r="B2692">
        <v>66908669</v>
      </c>
      <c r="C2692" s="14" t="s">
        <v>118</v>
      </c>
      <c r="D2692" s="14" t="s">
        <v>126</v>
      </c>
      <c r="E2692" s="14" t="s">
        <v>31</v>
      </c>
      <c r="F2692" s="15">
        <v>45775</v>
      </c>
      <c r="G2692" s="14" t="s">
        <v>224</v>
      </c>
      <c r="H2692" s="14" t="s">
        <v>20</v>
      </c>
      <c r="I2692" t="s">
        <v>120</v>
      </c>
      <c r="J2692" t="s">
        <v>77</v>
      </c>
      <c r="K2692" t="s">
        <v>267</v>
      </c>
      <c r="L2692" t="s">
        <v>89</v>
      </c>
      <c r="M2692" t="s">
        <v>123</v>
      </c>
      <c r="N2692" t="s">
        <v>124</v>
      </c>
      <c r="O2692">
        <v>17</v>
      </c>
      <c r="P2692" t="s">
        <v>32</v>
      </c>
      <c r="Q2692" t="s">
        <v>761</v>
      </c>
    </row>
    <row r="2693" spans="1:17">
      <c r="A2693">
        <v>251023141091</v>
      </c>
      <c r="B2693">
        <v>66909722</v>
      </c>
      <c r="C2693" s="14" t="s">
        <v>118</v>
      </c>
      <c r="D2693" s="14" t="s">
        <v>126</v>
      </c>
      <c r="E2693" s="14" t="s">
        <v>31</v>
      </c>
      <c r="F2693" s="15">
        <v>45775</v>
      </c>
      <c r="G2693" s="14" t="s">
        <v>238</v>
      </c>
      <c r="H2693" s="14" t="s">
        <v>20</v>
      </c>
      <c r="I2693" t="s">
        <v>120</v>
      </c>
      <c r="J2693" t="s">
        <v>77</v>
      </c>
      <c r="K2693" t="s">
        <v>221</v>
      </c>
      <c r="L2693" t="s">
        <v>89</v>
      </c>
      <c r="M2693" t="s">
        <v>123</v>
      </c>
      <c r="N2693" t="s">
        <v>124</v>
      </c>
      <c r="O2693">
        <v>5.5</v>
      </c>
      <c r="P2693" t="s">
        <v>32</v>
      </c>
      <c r="Q2693" t="s">
        <v>176</v>
      </c>
    </row>
    <row r="2694" spans="1:17">
      <c r="A2694">
        <v>251023143051</v>
      </c>
      <c r="B2694">
        <v>66911363</v>
      </c>
      <c r="C2694" s="14" t="s">
        <v>118</v>
      </c>
      <c r="D2694" s="14" t="s">
        <v>126</v>
      </c>
      <c r="E2694" s="14" t="s">
        <v>31</v>
      </c>
      <c r="F2694" s="15">
        <v>45775</v>
      </c>
      <c r="G2694" s="14" t="s">
        <v>252</v>
      </c>
      <c r="H2694" s="14" t="s">
        <v>22</v>
      </c>
      <c r="I2694" t="s">
        <v>120</v>
      </c>
      <c r="J2694" t="s">
        <v>77</v>
      </c>
      <c r="K2694" t="s">
        <v>133</v>
      </c>
      <c r="L2694" t="s">
        <v>89</v>
      </c>
      <c r="M2694" t="s">
        <v>123</v>
      </c>
      <c r="N2694" t="s">
        <v>124</v>
      </c>
      <c r="O2694">
        <v>13.1</v>
      </c>
      <c r="P2694" t="s">
        <v>32</v>
      </c>
      <c r="Q2694" t="s">
        <v>125</v>
      </c>
    </row>
    <row r="2695" spans="1:17">
      <c r="A2695">
        <v>251023148021</v>
      </c>
      <c r="B2695">
        <v>66913797</v>
      </c>
      <c r="C2695" s="14" t="s">
        <v>118</v>
      </c>
      <c r="D2695" s="14" t="s">
        <v>126</v>
      </c>
      <c r="E2695" s="14" t="s">
        <v>34</v>
      </c>
      <c r="F2695" s="15">
        <v>45776</v>
      </c>
      <c r="G2695" s="14" t="s">
        <v>220</v>
      </c>
      <c r="H2695" s="14" t="s">
        <v>19</v>
      </c>
      <c r="I2695" t="s">
        <v>148</v>
      </c>
      <c r="J2695" t="s">
        <v>89</v>
      </c>
      <c r="K2695" t="s">
        <v>149</v>
      </c>
      <c r="L2695" t="s">
        <v>89</v>
      </c>
      <c r="M2695" t="s">
        <v>123</v>
      </c>
      <c r="N2695" t="s">
        <v>124</v>
      </c>
      <c r="O2695">
        <v>17.399999999999999</v>
      </c>
      <c r="P2695" t="s">
        <v>33</v>
      </c>
      <c r="Q2695" t="s">
        <v>150</v>
      </c>
    </row>
    <row r="2696" spans="1:17">
      <c r="A2696">
        <v>251023148691</v>
      </c>
      <c r="B2696">
        <v>66914410</v>
      </c>
      <c r="C2696" s="14" t="s">
        <v>118</v>
      </c>
      <c r="D2696" s="14" t="s">
        <v>126</v>
      </c>
      <c r="E2696" s="14" t="s">
        <v>34</v>
      </c>
      <c r="F2696" s="15">
        <v>45776</v>
      </c>
      <c r="G2696" s="14" t="s">
        <v>258</v>
      </c>
      <c r="H2696" s="14" t="s">
        <v>22</v>
      </c>
      <c r="I2696" t="s">
        <v>178</v>
      </c>
      <c r="J2696" t="s">
        <v>77</v>
      </c>
      <c r="K2696" t="s">
        <v>402</v>
      </c>
      <c r="L2696" t="s">
        <v>80</v>
      </c>
      <c r="M2696" t="s">
        <v>123</v>
      </c>
      <c r="N2696" t="s">
        <v>124</v>
      </c>
      <c r="O2696"/>
      <c r="P2696" t="s">
        <v>32</v>
      </c>
      <c r="Q2696" t="s">
        <v>125</v>
      </c>
    </row>
    <row r="2697" spans="1:17">
      <c r="A2697">
        <v>251023167091</v>
      </c>
      <c r="B2697">
        <v>66923493</v>
      </c>
      <c r="C2697" s="14" t="s">
        <v>118</v>
      </c>
      <c r="D2697" s="14" t="s">
        <v>126</v>
      </c>
      <c r="E2697" s="14" t="s">
        <v>34</v>
      </c>
      <c r="F2697" s="15">
        <v>45776</v>
      </c>
      <c r="G2697" s="14" t="s">
        <v>373</v>
      </c>
      <c r="H2697" s="14" t="s">
        <v>18</v>
      </c>
      <c r="I2697" t="s">
        <v>120</v>
      </c>
      <c r="J2697" t="s">
        <v>77</v>
      </c>
      <c r="K2697" t="s">
        <v>185</v>
      </c>
      <c r="L2697" t="s">
        <v>77</v>
      </c>
      <c r="M2697" t="s">
        <v>123</v>
      </c>
      <c r="N2697" t="s">
        <v>124</v>
      </c>
      <c r="O2697">
        <v>9.1999999999999993</v>
      </c>
      <c r="P2697" t="s">
        <v>33</v>
      </c>
      <c r="Q2697" t="s">
        <v>125</v>
      </c>
    </row>
    <row r="2698" spans="1:17">
      <c r="A2698">
        <v>251023168311</v>
      </c>
      <c r="B2698">
        <v>66923916</v>
      </c>
      <c r="C2698" s="14" t="s">
        <v>118</v>
      </c>
      <c r="D2698" s="14" t="s">
        <v>126</v>
      </c>
      <c r="E2698" s="14" t="s">
        <v>38</v>
      </c>
      <c r="F2698" s="15">
        <v>45777</v>
      </c>
      <c r="G2698" s="14" t="s">
        <v>171</v>
      </c>
      <c r="H2698" s="14" t="s">
        <v>14</v>
      </c>
      <c r="I2698" t="s">
        <v>120</v>
      </c>
      <c r="J2698" t="s">
        <v>77</v>
      </c>
      <c r="K2698" t="s">
        <v>120</v>
      </c>
      <c r="L2698" t="s">
        <v>77</v>
      </c>
      <c r="M2698" t="s">
        <v>123</v>
      </c>
      <c r="N2698" t="s">
        <v>124</v>
      </c>
      <c r="O2698">
        <v>2.2999999999999998</v>
      </c>
      <c r="P2698" t="s">
        <v>33</v>
      </c>
      <c r="Q2698" t="s">
        <v>125</v>
      </c>
    </row>
    <row r="2699" spans="1:17">
      <c r="A2699">
        <v>251023170661</v>
      </c>
      <c r="B2699">
        <v>66924905</v>
      </c>
      <c r="C2699" s="14" t="s">
        <v>118</v>
      </c>
      <c r="D2699" s="14" t="s">
        <v>126</v>
      </c>
      <c r="E2699" s="14" t="s">
        <v>34</v>
      </c>
      <c r="F2699" s="15">
        <v>45776</v>
      </c>
      <c r="G2699" s="14" t="s">
        <v>233</v>
      </c>
      <c r="H2699" s="14" t="s">
        <v>19</v>
      </c>
      <c r="I2699" t="s">
        <v>120</v>
      </c>
      <c r="J2699" t="s">
        <v>77</v>
      </c>
      <c r="K2699" t="s">
        <v>657</v>
      </c>
      <c r="L2699" t="s">
        <v>658</v>
      </c>
      <c r="M2699" t="s">
        <v>123</v>
      </c>
      <c r="N2699" t="s">
        <v>124</v>
      </c>
      <c r="O2699">
        <v>109.2</v>
      </c>
      <c r="P2699" t="s">
        <v>32</v>
      </c>
      <c r="Q2699" t="s">
        <v>125</v>
      </c>
    </row>
    <row r="2700" spans="1:17">
      <c r="A2700">
        <v>251023172101</v>
      </c>
      <c r="B2700">
        <v>66925715</v>
      </c>
      <c r="C2700" s="14" t="s">
        <v>118</v>
      </c>
      <c r="D2700" s="14" t="s">
        <v>126</v>
      </c>
      <c r="E2700" s="14" t="s">
        <v>34</v>
      </c>
      <c r="F2700" s="15">
        <v>45776</v>
      </c>
      <c r="G2700" s="14" t="s">
        <v>291</v>
      </c>
      <c r="H2700" s="14" t="s">
        <v>18</v>
      </c>
      <c r="I2700" t="s">
        <v>363</v>
      </c>
      <c r="J2700" t="s">
        <v>89</v>
      </c>
      <c r="K2700" t="s">
        <v>363</v>
      </c>
      <c r="L2700" t="s">
        <v>89</v>
      </c>
      <c r="M2700" t="s">
        <v>123</v>
      </c>
      <c r="N2700" t="s">
        <v>124</v>
      </c>
      <c r="O2700"/>
      <c r="P2700" t="s">
        <v>33</v>
      </c>
      <c r="Q2700" t="s">
        <v>168</v>
      </c>
    </row>
    <row r="2701" spans="1:17">
      <c r="A2701">
        <v>251023174661</v>
      </c>
      <c r="B2701">
        <v>66926338</v>
      </c>
      <c r="C2701" s="14" t="s">
        <v>118</v>
      </c>
      <c r="D2701" s="14" t="s">
        <v>126</v>
      </c>
      <c r="E2701" s="14" t="s">
        <v>34</v>
      </c>
      <c r="F2701" s="15">
        <v>45776</v>
      </c>
      <c r="G2701" s="14" t="s">
        <v>131</v>
      </c>
      <c r="H2701" s="14" t="s">
        <v>21</v>
      </c>
      <c r="I2701" t="s">
        <v>120</v>
      </c>
      <c r="J2701" t="s">
        <v>77</v>
      </c>
      <c r="K2701" t="s">
        <v>158</v>
      </c>
      <c r="L2701" t="s">
        <v>77</v>
      </c>
      <c r="M2701" t="s">
        <v>123</v>
      </c>
      <c r="N2701" t="s">
        <v>124</v>
      </c>
      <c r="O2701">
        <v>7.6</v>
      </c>
      <c r="P2701" t="s">
        <v>33</v>
      </c>
      <c r="Q2701" t="s">
        <v>125</v>
      </c>
    </row>
    <row r="2702" spans="1:17">
      <c r="A2702">
        <v>251023176261</v>
      </c>
      <c r="B2702">
        <v>66927068</v>
      </c>
      <c r="C2702" s="14" t="s">
        <v>118</v>
      </c>
      <c r="D2702" s="14" t="s">
        <v>126</v>
      </c>
      <c r="E2702" s="14" t="s">
        <v>34</v>
      </c>
      <c r="F2702" s="15">
        <v>45776</v>
      </c>
      <c r="G2702" s="14" t="s">
        <v>131</v>
      </c>
      <c r="H2702" s="14" t="s">
        <v>21</v>
      </c>
      <c r="I2702" t="s">
        <v>120</v>
      </c>
      <c r="J2702" t="s">
        <v>77</v>
      </c>
      <c r="K2702" t="s">
        <v>133</v>
      </c>
      <c r="L2702" t="s">
        <v>89</v>
      </c>
      <c r="M2702" t="s">
        <v>123</v>
      </c>
      <c r="N2702" t="s">
        <v>124</v>
      </c>
      <c r="O2702">
        <v>13.1</v>
      </c>
      <c r="P2702" t="s">
        <v>32</v>
      </c>
      <c r="Q2702" t="s">
        <v>125</v>
      </c>
    </row>
    <row r="2703" spans="1:17">
      <c r="A2703">
        <v>251023178901</v>
      </c>
      <c r="B2703">
        <v>66928081</v>
      </c>
      <c r="C2703" s="14" t="s">
        <v>118</v>
      </c>
      <c r="D2703" s="14" t="s">
        <v>126</v>
      </c>
      <c r="E2703" s="14" t="s">
        <v>34</v>
      </c>
      <c r="F2703" s="15">
        <v>45776</v>
      </c>
      <c r="G2703" s="14" t="s">
        <v>131</v>
      </c>
      <c r="H2703" s="14" t="s">
        <v>21</v>
      </c>
      <c r="I2703" t="s">
        <v>120</v>
      </c>
      <c r="J2703" t="s">
        <v>77</v>
      </c>
      <c r="K2703" t="s">
        <v>174</v>
      </c>
      <c r="L2703" t="s">
        <v>77</v>
      </c>
      <c r="M2703" t="s">
        <v>123</v>
      </c>
      <c r="N2703" t="s">
        <v>124</v>
      </c>
      <c r="O2703">
        <v>9.6999999999999993</v>
      </c>
      <c r="P2703" t="s">
        <v>33</v>
      </c>
      <c r="Q2703" t="s">
        <v>125</v>
      </c>
    </row>
    <row r="2704" spans="1:17">
      <c r="A2704">
        <v>251023179911</v>
      </c>
      <c r="B2704">
        <v>66928456</v>
      </c>
      <c r="C2704" s="14" t="s">
        <v>118</v>
      </c>
      <c r="D2704" s="14" t="s">
        <v>126</v>
      </c>
      <c r="E2704" s="14" t="s">
        <v>34</v>
      </c>
      <c r="F2704" s="15">
        <v>45776</v>
      </c>
      <c r="G2704" s="14" t="s">
        <v>229</v>
      </c>
      <c r="H2704" s="14" t="s">
        <v>23</v>
      </c>
      <c r="I2704" t="s">
        <v>120</v>
      </c>
      <c r="J2704" t="s">
        <v>77</v>
      </c>
      <c r="K2704" t="s">
        <v>764</v>
      </c>
      <c r="L2704" t="s">
        <v>78</v>
      </c>
      <c r="M2704" t="s">
        <v>123</v>
      </c>
      <c r="N2704" t="s">
        <v>124</v>
      </c>
      <c r="O2704">
        <v>10.1</v>
      </c>
      <c r="P2704" t="s">
        <v>32</v>
      </c>
      <c r="Q2704" t="s">
        <v>125</v>
      </c>
    </row>
    <row r="2705" spans="1:17">
      <c r="A2705">
        <v>251023180551</v>
      </c>
      <c r="B2705">
        <v>66928853</v>
      </c>
      <c r="C2705" s="14" t="s">
        <v>118</v>
      </c>
      <c r="D2705" s="14" t="s">
        <v>126</v>
      </c>
      <c r="E2705" s="14" t="s">
        <v>34</v>
      </c>
      <c r="F2705" s="15">
        <v>45776</v>
      </c>
      <c r="G2705" s="14" t="s">
        <v>131</v>
      </c>
      <c r="H2705" s="14" t="s">
        <v>21</v>
      </c>
      <c r="I2705" t="s">
        <v>120</v>
      </c>
      <c r="J2705" t="s">
        <v>77</v>
      </c>
      <c r="K2705" t="s">
        <v>158</v>
      </c>
      <c r="L2705" t="s">
        <v>77</v>
      </c>
      <c r="M2705" t="s">
        <v>123</v>
      </c>
      <c r="N2705" t="s">
        <v>124</v>
      </c>
      <c r="O2705">
        <v>7.9</v>
      </c>
      <c r="P2705" t="s">
        <v>33</v>
      </c>
      <c r="Q2705" t="s">
        <v>125</v>
      </c>
    </row>
    <row r="2706" spans="1:17">
      <c r="A2706">
        <v>251023181661</v>
      </c>
      <c r="B2706">
        <v>66929227</v>
      </c>
      <c r="C2706" s="14" t="s">
        <v>118</v>
      </c>
      <c r="D2706" s="14" t="s">
        <v>126</v>
      </c>
      <c r="E2706" s="14" t="s">
        <v>34</v>
      </c>
      <c r="F2706" s="15">
        <v>45776</v>
      </c>
      <c r="G2706" s="14" t="s">
        <v>765</v>
      </c>
      <c r="H2706" s="14" t="s">
        <v>25</v>
      </c>
      <c r="I2706" t="s">
        <v>120</v>
      </c>
      <c r="J2706" t="s">
        <v>77</v>
      </c>
      <c r="K2706" t="s">
        <v>133</v>
      </c>
      <c r="L2706" t="s">
        <v>89</v>
      </c>
      <c r="M2706" t="s">
        <v>123</v>
      </c>
      <c r="N2706" t="s">
        <v>124</v>
      </c>
      <c r="O2706">
        <v>13.1</v>
      </c>
      <c r="P2706" t="s">
        <v>32</v>
      </c>
      <c r="Q2706" t="s">
        <v>176</v>
      </c>
    </row>
    <row r="2707" spans="1:17">
      <c r="A2707">
        <v>251023181771</v>
      </c>
      <c r="B2707">
        <v>66929303</v>
      </c>
      <c r="C2707" s="14" t="s">
        <v>118</v>
      </c>
      <c r="D2707" s="14" t="s">
        <v>126</v>
      </c>
      <c r="E2707" s="14" t="s">
        <v>34</v>
      </c>
      <c r="F2707" s="15">
        <v>45776</v>
      </c>
      <c r="G2707" s="14" t="s">
        <v>225</v>
      </c>
      <c r="H2707" s="14" t="s">
        <v>21</v>
      </c>
      <c r="I2707" t="s">
        <v>120</v>
      </c>
      <c r="J2707" t="s">
        <v>77</v>
      </c>
      <c r="K2707" t="s">
        <v>128</v>
      </c>
      <c r="L2707" t="s">
        <v>77</v>
      </c>
      <c r="M2707" t="s">
        <v>123</v>
      </c>
      <c r="N2707" t="s">
        <v>124</v>
      </c>
      <c r="O2707">
        <v>1.5</v>
      </c>
      <c r="P2707" t="s">
        <v>33</v>
      </c>
      <c r="Q2707" t="s">
        <v>168</v>
      </c>
    </row>
    <row r="2708" spans="1:17">
      <c r="A2708">
        <v>251023186251</v>
      </c>
      <c r="B2708">
        <v>66933003</v>
      </c>
      <c r="C2708" s="14" t="s">
        <v>118</v>
      </c>
      <c r="D2708" s="14" t="s">
        <v>126</v>
      </c>
      <c r="E2708" s="14" t="s">
        <v>38</v>
      </c>
      <c r="F2708" s="15">
        <v>45777</v>
      </c>
      <c r="G2708" s="14" t="s">
        <v>411</v>
      </c>
      <c r="H2708" s="14" t="s">
        <v>18</v>
      </c>
      <c r="I2708" t="s">
        <v>152</v>
      </c>
      <c r="J2708" t="s">
        <v>77</v>
      </c>
      <c r="K2708" t="s">
        <v>185</v>
      </c>
      <c r="L2708" t="s">
        <v>77</v>
      </c>
      <c r="M2708" t="s">
        <v>123</v>
      </c>
      <c r="N2708" t="s">
        <v>124</v>
      </c>
      <c r="O2708">
        <v>2.7</v>
      </c>
      <c r="P2708" t="s">
        <v>33</v>
      </c>
      <c r="Q2708" t="s">
        <v>125</v>
      </c>
    </row>
    <row r="2709" spans="1:17">
      <c r="A2709">
        <v>251023189551</v>
      </c>
      <c r="B2709">
        <v>66934379</v>
      </c>
      <c r="C2709" s="14" t="s">
        <v>118</v>
      </c>
      <c r="D2709" s="14" t="s">
        <v>126</v>
      </c>
      <c r="E2709" s="14" t="s">
        <v>38</v>
      </c>
      <c r="F2709" s="15">
        <v>45777</v>
      </c>
      <c r="G2709" s="14" t="s">
        <v>766</v>
      </c>
      <c r="H2709" s="14" t="s">
        <v>15</v>
      </c>
      <c r="I2709" t="s">
        <v>120</v>
      </c>
      <c r="J2709" t="s">
        <v>77</v>
      </c>
      <c r="K2709" t="s">
        <v>120</v>
      </c>
      <c r="L2709" t="s">
        <v>77</v>
      </c>
      <c r="M2709" t="s">
        <v>123</v>
      </c>
      <c r="N2709" t="s">
        <v>124</v>
      </c>
      <c r="O2709">
        <v>2.2999999999999998</v>
      </c>
      <c r="P2709" t="s">
        <v>33</v>
      </c>
      <c r="Q2709" t="s">
        <v>125</v>
      </c>
    </row>
    <row r="2710" spans="1:17">
      <c r="A2710">
        <v>251023192251</v>
      </c>
      <c r="B2710">
        <v>66935377</v>
      </c>
      <c r="C2710" s="14" t="s">
        <v>118</v>
      </c>
      <c r="D2710" s="14" t="s">
        <v>126</v>
      </c>
      <c r="E2710" s="14" t="s">
        <v>38</v>
      </c>
      <c r="F2710" s="15">
        <v>45777</v>
      </c>
      <c r="G2710" s="14" t="s">
        <v>389</v>
      </c>
      <c r="H2710" s="14" t="s">
        <v>18</v>
      </c>
      <c r="I2710" t="s">
        <v>188</v>
      </c>
      <c r="J2710" t="s">
        <v>77</v>
      </c>
      <c r="K2710" t="s">
        <v>120</v>
      </c>
      <c r="L2710" t="s">
        <v>77</v>
      </c>
      <c r="M2710" t="s">
        <v>123</v>
      </c>
      <c r="N2710" t="s">
        <v>124</v>
      </c>
      <c r="O2710">
        <v>4.7</v>
      </c>
      <c r="P2710" t="s">
        <v>33</v>
      </c>
      <c r="Q2710" t="s">
        <v>125</v>
      </c>
    </row>
    <row r="2711" spans="1:17">
      <c r="A2711">
        <v>251023192261</v>
      </c>
      <c r="B2711">
        <v>66935378</v>
      </c>
      <c r="C2711" s="14" t="s">
        <v>118</v>
      </c>
      <c r="D2711" s="14" t="s">
        <v>126</v>
      </c>
      <c r="E2711" s="14" t="s">
        <v>38</v>
      </c>
      <c r="F2711" s="15">
        <v>45777</v>
      </c>
      <c r="G2711" s="14" t="s">
        <v>238</v>
      </c>
      <c r="H2711" s="14" t="s">
        <v>20</v>
      </c>
      <c r="I2711" t="s">
        <v>120</v>
      </c>
      <c r="J2711" t="s">
        <v>77</v>
      </c>
      <c r="K2711" t="s">
        <v>188</v>
      </c>
      <c r="L2711" t="s">
        <v>77</v>
      </c>
      <c r="M2711" t="s">
        <v>123</v>
      </c>
      <c r="N2711" t="s">
        <v>124</v>
      </c>
      <c r="O2711">
        <v>4.5999999999999996</v>
      </c>
      <c r="P2711" t="s">
        <v>33</v>
      </c>
      <c r="Q2711" t="s">
        <v>125</v>
      </c>
    </row>
    <row r="2712" spans="1:17">
      <c r="A2712">
        <v>251023198161</v>
      </c>
      <c r="B2712">
        <v>66937667</v>
      </c>
      <c r="C2712" s="14" t="s">
        <v>118</v>
      </c>
      <c r="D2712" s="14" t="s">
        <v>126</v>
      </c>
      <c r="E2712" s="14" t="s">
        <v>38</v>
      </c>
      <c r="F2712" s="15">
        <v>45777</v>
      </c>
      <c r="G2712" s="14" t="s">
        <v>324</v>
      </c>
      <c r="H2712" s="14" t="s">
        <v>17</v>
      </c>
      <c r="I2712" t="s">
        <v>120</v>
      </c>
      <c r="J2712" t="s">
        <v>77</v>
      </c>
      <c r="K2712" t="s">
        <v>363</v>
      </c>
      <c r="L2712" t="s">
        <v>89</v>
      </c>
      <c r="M2712" t="s">
        <v>123</v>
      </c>
      <c r="N2712" t="s">
        <v>124</v>
      </c>
      <c r="O2712">
        <v>15.1</v>
      </c>
      <c r="P2712" t="s">
        <v>32</v>
      </c>
      <c r="Q2712" t="s">
        <v>125</v>
      </c>
    </row>
    <row r="2713" spans="1:17">
      <c r="A2713">
        <v>251023203321</v>
      </c>
      <c r="B2713">
        <v>66939954</v>
      </c>
      <c r="C2713" s="14" t="s">
        <v>118</v>
      </c>
      <c r="D2713" s="14" t="s">
        <v>126</v>
      </c>
      <c r="E2713" s="14" t="s">
        <v>38</v>
      </c>
      <c r="F2713" s="15">
        <v>45777</v>
      </c>
      <c r="G2713" s="14" t="s">
        <v>220</v>
      </c>
      <c r="H2713" s="14" t="s">
        <v>19</v>
      </c>
      <c r="I2713" t="s">
        <v>120</v>
      </c>
      <c r="J2713" t="s">
        <v>77</v>
      </c>
      <c r="K2713" t="s">
        <v>244</v>
      </c>
      <c r="L2713" t="s">
        <v>89</v>
      </c>
      <c r="M2713" t="s">
        <v>123</v>
      </c>
      <c r="N2713" t="s">
        <v>124</v>
      </c>
      <c r="O2713">
        <v>23.8</v>
      </c>
      <c r="P2713" t="s">
        <v>32</v>
      </c>
      <c r="Q2713" t="s">
        <v>125</v>
      </c>
    </row>
    <row r="2714" spans="1:17">
      <c r="A2714">
        <v>251023208031</v>
      </c>
      <c r="B2714">
        <v>66941751</v>
      </c>
      <c r="C2714" s="14" t="s">
        <v>118</v>
      </c>
      <c r="D2714" s="14" t="s">
        <v>126</v>
      </c>
      <c r="E2714" s="14" t="s">
        <v>38</v>
      </c>
      <c r="F2714" s="15">
        <v>45777</v>
      </c>
      <c r="G2714" s="14" t="s">
        <v>679</v>
      </c>
      <c r="H2714" s="14" t="s">
        <v>20</v>
      </c>
      <c r="I2714" t="s">
        <v>185</v>
      </c>
      <c r="J2714" t="s">
        <v>77</v>
      </c>
      <c r="K2714" t="s">
        <v>152</v>
      </c>
      <c r="L2714" t="s">
        <v>77</v>
      </c>
      <c r="M2714" t="s">
        <v>123</v>
      </c>
      <c r="N2714" t="s">
        <v>124</v>
      </c>
      <c r="O2714">
        <v>2.5</v>
      </c>
      <c r="P2714" t="s">
        <v>33</v>
      </c>
      <c r="Q2714" t="s">
        <v>125</v>
      </c>
    </row>
    <row r="2715" spans="1:17">
      <c r="A2715">
        <v>251023210441</v>
      </c>
      <c r="B2715">
        <v>66942597</v>
      </c>
      <c r="C2715" s="14" t="s">
        <v>118</v>
      </c>
      <c r="D2715" s="14" t="s">
        <v>126</v>
      </c>
      <c r="E2715" s="14" t="s">
        <v>38</v>
      </c>
      <c r="F2715" s="15">
        <v>45777</v>
      </c>
      <c r="G2715" s="14" t="s">
        <v>767</v>
      </c>
      <c r="H2715" s="14" t="s">
        <v>19</v>
      </c>
      <c r="I2715" t="s">
        <v>120</v>
      </c>
      <c r="J2715" t="s">
        <v>77</v>
      </c>
      <c r="K2715" t="s">
        <v>298</v>
      </c>
      <c r="L2715" t="s">
        <v>77</v>
      </c>
      <c r="M2715" t="s">
        <v>123</v>
      </c>
      <c r="N2715" t="s">
        <v>124</v>
      </c>
      <c r="O2715">
        <v>8.5</v>
      </c>
      <c r="P2715" t="s">
        <v>33</v>
      </c>
      <c r="Q2715" t="s">
        <v>315</v>
      </c>
    </row>
    <row r="2716" spans="1:17">
      <c r="A2716">
        <v>251023211621</v>
      </c>
      <c r="B2716">
        <v>66943009</v>
      </c>
      <c r="C2716" s="14" t="s">
        <v>118</v>
      </c>
      <c r="D2716" s="14" t="s">
        <v>126</v>
      </c>
      <c r="E2716" s="14" t="s">
        <v>38</v>
      </c>
      <c r="F2716" s="15">
        <v>45777</v>
      </c>
      <c r="G2716" s="14" t="s">
        <v>229</v>
      </c>
      <c r="H2716" s="14" t="s">
        <v>23</v>
      </c>
      <c r="I2716" t="s">
        <v>120</v>
      </c>
      <c r="J2716" t="s">
        <v>77</v>
      </c>
      <c r="K2716" t="s">
        <v>128</v>
      </c>
      <c r="L2716" t="s">
        <v>77</v>
      </c>
      <c r="M2716" t="s">
        <v>123</v>
      </c>
      <c r="N2716" t="s">
        <v>124</v>
      </c>
      <c r="O2716">
        <v>1.8</v>
      </c>
      <c r="P2716" t="s">
        <v>33</v>
      </c>
      <c r="Q2716" t="s">
        <v>176</v>
      </c>
    </row>
    <row r="2717" spans="1:17">
      <c r="A2717">
        <v>251023212741</v>
      </c>
      <c r="B2717">
        <v>66943279</v>
      </c>
      <c r="C2717" s="14" t="s">
        <v>118</v>
      </c>
      <c r="D2717" s="14" t="s">
        <v>126</v>
      </c>
      <c r="E2717" s="14" t="s">
        <v>38</v>
      </c>
      <c r="F2717" s="15">
        <v>45777</v>
      </c>
      <c r="G2717" s="14" t="s">
        <v>342</v>
      </c>
      <c r="H2717" s="14" t="s">
        <v>20</v>
      </c>
      <c r="I2717" t="s">
        <v>120</v>
      </c>
      <c r="J2717" t="s">
        <v>77</v>
      </c>
      <c r="K2717" t="s">
        <v>435</v>
      </c>
      <c r="L2717" t="s">
        <v>77</v>
      </c>
      <c r="M2717" t="s">
        <v>123</v>
      </c>
      <c r="N2717" t="s">
        <v>124</v>
      </c>
      <c r="O2717">
        <v>4.2</v>
      </c>
      <c r="P2717" t="s">
        <v>33</v>
      </c>
      <c r="Q2717" t="s">
        <v>315</v>
      </c>
    </row>
    <row r="2718" spans="1:17">
      <c r="A2718">
        <v>251023212981</v>
      </c>
      <c r="B2718">
        <v>66943348</v>
      </c>
      <c r="C2718" s="14" t="s">
        <v>118</v>
      </c>
      <c r="D2718" s="14" t="s">
        <v>126</v>
      </c>
      <c r="E2718" s="14" t="s">
        <v>38</v>
      </c>
      <c r="F2718" s="15">
        <v>45777</v>
      </c>
      <c r="G2718" s="14" t="s">
        <v>768</v>
      </c>
      <c r="H2718" s="14" t="s">
        <v>20</v>
      </c>
      <c r="I2718" t="s">
        <v>120</v>
      </c>
      <c r="J2718" t="s">
        <v>77</v>
      </c>
      <c r="K2718" t="s">
        <v>359</v>
      </c>
      <c r="L2718" t="s">
        <v>87</v>
      </c>
      <c r="M2718" t="s">
        <v>123</v>
      </c>
      <c r="N2718" t="s">
        <v>124</v>
      </c>
      <c r="O2718">
        <v>38</v>
      </c>
      <c r="P2718" t="s">
        <v>32</v>
      </c>
      <c r="Q2718" t="s">
        <v>125</v>
      </c>
    </row>
    <row r="2719" spans="1:17">
      <c r="A2719">
        <v>251023213431</v>
      </c>
      <c r="B2719">
        <v>66943458</v>
      </c>
      <c r="C2719" s="14" t="s">
        <v>118</v>
      </c>
      <c r="D2719" s="14" t="s">
        <v>126</v>
      </c>
      <c r="E2719" s="14" t="s">
        <v>38</v>
      </c>
      <c r="F2719" s="15">
        <v>45777</v>
      </c>
      <c r="G2719" s="14" t="s">
        <v>325</v>
      </c>
      <c r="H2719" s="14" t="s">
        <v>20</v>
      </c>
      <c r="I2719" t="s">
        <v>120</v>
      </c>
      <c r="J2719" t="s">
        <v>77</v>
      </c>
      <c r="K2719" t="s">
        <v>188</v>
      </c>
      <c r="L2719" t="s">
        <v>77</v>
      </c>
      <c r="M2719" t="s">
        <v>123</v>
      </c>
      <c r="N2719" t="s">
        <v>124</v>
      </c>
      <c r="O2719">
        <v>3.6</v>
      </c>
      <c r="P2719" t="s">
        <v>33</v>
      </c>
      <c r="Q2719" t="s">
        <v>125</v>
      </c>
    </row>
    <row r="2720" spans="1:17">
      <c r="A2720">
        <v>251023213561</v>
      </c>
      <c r="B2720">
        <v>66943521</v>
      </c>
      <c r="C2720" s="14" t="s">
        <v>118</v>
      </c>
      <c r="D2720" s="14" t="s">
        <v>126</v>
      </c>
      <c r="E2720" s="14" t="s">
        <v>38</v>
      </c>
      <c r="F2720" s="15">
        <v>45777</v>
      </c>
      <c r="G2720" s="14" t="s">
        <v>131</v>
      </c>
      <c r="H2720" s="14" t="s">
        <v>21</v>
      </c>
      <c r="I2720" t="s">
        <v>120</v>
      </c>
      <c r="J2720" t="s">
        <v>77</v>
      </c>
      <c r="K2720" t="s">
        <v>363</v>
      </c>
      <c r="L2720" t="s">
        <v>89</v>
      </c>
      <c r="M2720" t="s">
        <v>123</v>
      </c>
      <c r="N2720" t="s">
        <v>124</v>
      </c>
      <c r="O2720">
        <v>17.3</v>
      </c>
      <c r="P2720" t="s">
        <v>32</v>
      </c>
      <c r="Q2720" t="s">
        <v>769</v>
      </c>
    </row>
    <row r="2721" spans="1:17">
      <c r="A2721">
        <v>251023214401</v>
      </c>
      <c r="B2721">
        <v>66943822</v>
      </c>
      <c r="C2721" s="14" t="s">
        <v>118</v>
      </c>
      <c r="D2721" s="14" t="s">
        <v>126</v>
      </c>
      <c r="E2721" s="14" t="s">
        <v>38</v>
      </c>
      <c r="F2721" s="15">
        <v>45777</v>
      </c>
      <c r="G2721" s="14" t="s">
        <v>258</v>
      </c>
      <c r="H2721" s="14" t="s">
        <v>22</v>
      </c>
      <c r="I2721" t="s">
        <v>120</v>
      </c>
      <c r="J2721" t="s">
        <v>77</v>
      </c>
      <c r="K2721" t="s">
        <v>133</v>
      </c>
      <c r="L2721" t="s">
        <v>89</v>
      </c>
      <c r="M2721" t="s">
        <v>123</v>
      </c>
      <c r="N2721" t="s">
        <v>124</v>
      </c>
      <c r="O2721">
        <v>13.1</v>
      </c>
      <c r="P2721" t="s">
        <v>32</v>
      </c>
      <c r="Q2721" t="s">
        <v>176</v>
      </c>
    </row>
    <row r="2722" spans="1:17">
      <c r="A2722">
        <v>251023216301</v>
      </c>
      <c r="B2722">
        <v>66944154</v>
      </c>
      <c r="C2722" s="14" t="s">
        <v>118</v>
      </c>
      <c r="D2722" s="14" t="s">
        <v>126</v>
      </c>
      <c r="E2722" s="14" t="s">
        <v>38</v>
      </c>
      <c r="F2722" s="15">
        <v>45777</v>
      </c>
      <c r="G2722" s="14" t="s">
        <v>684</v>
      </c>
      <c r="H2722" s="14" t="s">
        <v>20</v>
      </c>
      <c r="I2722" t="s">
        <v>120</v>
      </c>
      <c r="J2722" t="s">
        <v>77</v>
      </c>
      <c r="K2722" t="s">
        <v>120</v>
      </c>
      <c r="L2722" t="s">
        <v>77</v>
      </c>
      <c r="M2722" t="s">
        <v>123</v>
      </c>
      <c r="N2722" t="s">
        <v>124</v>
      </c>
      <c r="O2722">
        <v>2.2999999999999998</v>
      </c>
      <c r="P2722" t="s">
        <v>33</v>
      </c>
      <c r="Q2722" t="s">
        <v>263</v>
      </c>
    </row>
    <row r="2723" spans="1:17">
      <c r="A2723">
        <v>251023219161</v>
      </c>
      <c r="B2723">
        <v>66945420</v>
      </c>
      <c r="C2723" s="14" t="s">
        <v>118</v>
      </c>
      <c r="D2723" s="14" t="s">
        <v>126</v>
      </c>
      <c r="E2723" s="14" t="s">
        <v>38</v>
      </c>
      <c r="F2723" s="15">
        <v>45777</v>
      </c>
      <c r="G2723" s="14" t="s">
        <v>258</v>
      </c>
      <c r="H2723" s="14" t="s">
        <v>22</v>
      </c>
      <c r="I2723" t="s">
        <v>120</v>
      </c>
      <c r="J2723" t="s">
        <v>77</v>
      </c>
      <c r="K2723" t="s">
        <v>160</v>
      </c>
      <c r="L2723" t="s">
        <v>77</v>
      </c>
      <c r="M2723" t="s">
        <v>123</v>
      </c>
      <c r="N2723" t="s">
        <v>124</v>
      </c>
      <c r="O2723">
        <v>6</v>
      </c>
      <c r="P2723" t="s">
        <v>33</v>
      </c>
      <c r="Q2723" t="s">
        <v>125</v>
      </c>
    </row>
    <row r="2724" spans="1:17">
      <c r="A2724">
        <v>251023220881</v>
      </c>
      <c r="B2724">
        <v>66946029</v>
      </c>
      <c r="C2724" s="14" t="s">
        <v>118</v>
      </c>
      <c r="D2724" s="14" t="s">
        <v>126</v>
      </c>
      <c r="E2724" s="14" t="s">
        <v>38</v>
      </c>
      <c r="F2724" s="15">
        <v>45777</v>
      </c>
      <c r="G2724" s="14" t="s">
        <v>718</v>
      </c>
      <c r="H2724" s="14" t="s">
        <v>26</v>
      </c>
      <c r="I2724" t="s">
        <v>120</v>
      </c>
      <c r="J2724" t="s">
        <v>77</v>
      </c>
      <c r="K2724" t="s">
        <v>147</v>
      </c>
      <c r="L2724" t="s">
        <v>77</v>
      </c>
      <c r="M2724" t="s">
        <v>123</v>
      </c>
      <c r="N2724" t="s">
        <v>124</v>
      </c>
      <c r="O2724">
        <v>4.5999999999999996</v>
      </c>
      <c r="P2724" t="s">
        <v>33</v>
      </c>
      <c r="Q2724" t="s">
        <v>176</v>
      </c>
    </row>
    <row r="2725" spans="1:17">
      <c r="A2725">
        <v>252010084161</v>
      </c>
      <c r="B2725">
        <v>66820556</v>
      </c>
      <c r="C2725" s="14" t="s">
        <v>118</v>
      </c>
      <c r="D2725" s="14" t="s">
        <v>126</v>
      </c>
      <c r="E2725" s="14" t="s">
        <v>34</v>
      </c>
      <c r="F2725" s="15">
        <v>45769</v>
      </c>
      <c r="G2725" s="14" t="s">
        <v>431</v>
      </c>
      <c r="H2725" s="14" t="s">
        <v>16</v>
      </c>
      <c r="I2725" t="s">
        <v>166</v>
      </c>
      <c r="J2725" t="s">
        <v>77</v>
      </c>
      <c r="K2725" t="s">
        <v>161</v>
      </c>
      <c r="L2725" t="s">
        <v>90</v>
      </c>
      <c r="M2725" t="s">
        <v>123</v>
      </c>
      <c r="N2725" t="s">
        <v>124</v>
      </c>
      <c r="O2725">
        <v>35.6</v>
      </c>
      <c r="P2725" t="s">
        <v>32</v>
      </c>
      <c r="Q2725" t="s">
        <v>150</v>
      </c>
    </row>
    <row r="2726" spans="1:17">
      <c r="A2726">
        <v>252010087431</v>
      </c>
      <c r="B2726">
        <v>66820556</v>
      </c>
      <c r="C2726" s="14" t="s">
        <v>118</v>
      </c>
      <c r="D2726" s="14" t="s">
        <v>126</v>
      </c>
      <c r="E2726" s="14" t="s">
        <v>34</v>
      </c>
      <c r="F2726" s="15">
        <v>45769</v>
      </c>
      <c r="G2726" s="14" t="s">
        <v>195</v>
      </c>
      <c r="H2726" s="14" t="s">
        <v>17</v>
      </c>
      <c r="I2726" t="s">
        <v>161</v>
      </c>
      <c r="J2726" t="s">
        <v>90</v>
      </c>
      <c r="K2726" t="s">
        <v>272</v>
      </c>
      <c r="L2726" t="s">
        <v>77</v>
      </c>
      <c r="M2726" t="s">
        <v>123</v>
      </c>
      <c r="N2726" t="s">
        <v>124</v>
      </c>
      <c r="O2726">
        <v>31.9</v>
      </c>
      <c r="P2726" t="s">
        <v>32</v>
      </c>
      <c r="Q2726" t="s">
        <v>162</v>
      </c>
    </row>
    <row r="2727" spans="1:17">
      <c r="A2727">
        <v>252010093291</v>
      </c>
      <c r="B2727">
        <v>66828708</v>
      </c>
      <c r="C2727" s="14" t="s">
        <v>118</v>
      </c>
      <c r="D2727" s="14" t="s">
        <v>126</v>
      </c>
      <c r="E2727" s="14" t="s">
        <v>38</v>
      </c>
      <c r="F2727" s="15">
        <v>45770</v>
      </c>
      <c r="G2727" s="14" t="s">
        <v>249</v>
      </c>
      <c r="H2727" s="14" t="s">
        <v>14</v>
      </c>
      <c r="I2727" t="s">
        <v>145</v>
      </c>
      <c r="J2727" t="s">
        <v>77</v>
      </c>
      <c r="K2727" t="s">
        <v>161</v>
      </c>
      <c r="L2727" t="s">
        <v>90</v>
      </c>
      <c r="M2727" t="s">
        <v>123</v>
      </c>
      <c r="N2727" t="s">
        <v>124</v>
      </c>
      <c r="O2727">
        <v>34.299999999999997</v>
      </c>
      <c r="P2727" t="s">
        <v>32</v>
      </c>
      <c r="Q2727" t="s">
        <v>125</v>
      </c>
    </row>
    <row r="2728" spans="1:17">
      <c r="A2728">
        <v>252010111241</v>
      </c>
      <c r="B2728">
        <v>66845981</v>
      </c>
      <c r="C2728" s="14" t="s">
        <v>118</v>
      </c>
      <c r="D2728" s="14" t="s">
        <v>126</v>
      </c>
      <c r="E2728" s="14" t="s">
        <v>38</v>
      </c>
      <c r="F2728" s="15">
        <v>45770</v>
      </c>
      <c r="G2728" s="14" t="s">
        <v>324</v>
      </c>
      <c r="H2728" s="14" t="s">
        <v>17</v>
      </c>
      <c r="I2728" t="s">
        <v>120</v>
      </c>
      <c r="J2728" t="s">
        <v>77</v>
      </c>
      <c r="K2728" t="s">
        <v>174</v>
      </c>
      <c r="L2728" t="s">
        <v>77</v>
      </c>
      <c r="M2728" t="s">
        <v>123</v>
      </c>
      <c r="N2728" t="s">
        <v>124</v>
      </c>
      <c r="O2728">
        <v>10.199999999999999</v>
      </c>
      <c r="P2728" t="s">
        <v>33</v>
      </c>
      <c r="Q2728" t="s">
        <v>125</v>
      </c>
    </row>
    <row r="2729" spans="1:17">
      <c r="A2729">
        <v>252010114721</v>
      </c>
      <c r="B2729">
        <v>66915858</v>
      </c>
      <c r="C2729" s="14" t="s">
        <v>118</v>
      </c>
      <c r="D2729" s="14" t="s">
        <v>126</v>
      </c>
      <c r="E2729" s="14" t="s">
        <v>38</v>
      </c>
      <c r="F2729" s="15">
        <v>45777</v>
      </c>
      <c r="G2729" s="14" t="s">
        <v>320</v>
      </c>
      <c r="H2729" s="14" t="s">
        <v>18</v>
      </c>
      <c r="I2729" t="s">
        <v>164</v>
      </c>
      <c r="J2729" t="s">
        <v>89</v>
      </c>
      <c r="K2729" t="s">
        <v>161</v>
      </c>
      <c r="L2729" t="s">
        <v>90</v>
      </c>
      <c r="M2729" t="s">
        <v>123</v>
      </c>
      <c r="N2729" t="s">
        <v>124</v>
      </c>
      <c r="O2729">
        <v>23.3</v>
      </c>
      <c r="P2729" t="s">
        <v>32</v>
      </c>
      <c r="Q2729" t="s">
        <v>125</v>
      </c>
    </row>
    <row r="2730" spans="1:17">
      <c r="A2730">
        <v>252010119811</v>
      </c>
      <c r="B2730">
        <v>66853766</v>
      </c>
      <c r="C2730" s="14" t="s">
        <v>118</v>
      </c>
      <c r="D2730" s="14" t="s">
        <v>126</v>
      </c>
      <c r="E2730" s="14" t="s">
        <v>42</v>
      </c>
      <c r="F2730" s="15">
        <v>45774</v>
      </c>
      <c r="G2730" s="14" t="s">
        <v>182</v>
      </c>
      <c r="H2730" s="14" t="s">
        <v>16</v>
      </c>
      <c r="I2730" t="s">
        <v>148</v>
      </c>
      <c r="J2730" t="s">
        <v>89</v>
      </c>
      <c r="K2730" t="s">
        <v>161</v>
      </c>
      <c r="L2730" t="s">
        <v>90</v>
      </c>
      <c r="M2730" t="s">
        <v>123</v>
      </c>
      <c r="N2730" t="s">
        <v>124</v>
      </c>
      <c r="O2730">
        <v>19.100000000000001</v>
      </c>
      <c r="P2730" t="s">
        <v>32</v>
      </c>
      <c r="Q2730" t="s">
        <v>150</v>
      </c>
    </row>
    <row r="2731" spans="1:17">
      <c r="A2731">
        <v>252010132251</v>
      </c>
      <c r="B2731">
        <v>66876414</v>
      </c>
      <c r="C2731" s="14" t="s">
        <v>118</v>
      </c>
      <c r="D2731" s="14" t="s">
        <v>126</v>
      </c>
      <c r="E2731" s="14" t="s">
        <v>31</v>
      </c>
      <c r="F2731" s="15">
        <v>45775</v>
      </c>
      <c r="G2731" s="14" t="s">
        <v>201</v>
      </c>
      <c r="H2731" s="14" t="s">
        <v>14</v>
      </c>
      <c r="I2731" t="s">
        <v>188</v>
      </c>
      <c r="J2731" t="s">
        <v>77</v>
      </c>
      <c r="K2731" t="s">
        <v>161</v>
      </c>
      <c r="L2731" t="s">
        <v>90</v>
      </c>
      <c r="M2731" t="s">
        <v>123</v>
      </c>
      <c r="N2731" t="s">
        <v>124</v>
      </c>
      <c r="O2731">
        <v>34.9</v>
      </c>
      <c r="P2731" t="s">
        <v>32</v>
      </c>
      <c r="Q2731" t="s">
        <v>125</v>
      </c>
    </row>
    <row r="2732" spans="1:17">
      <c r="A2732">
        <v>252010149321</v>
      </c>
      <c r="B2732">
        <v>66836029</v>
      </c>
      <c r="C2732" s="14" t="s">
        <v>118</v>
      </c>
      <c r="D2732" s="14" t="s">
        <v>126</v>
      </c>
      <c r="E2732" s="14" t="s">
        <v>40</v>
      </c>
      <c r="F2732" s="15">
        <v>45772</v>
      </c>
      <c r="G2732" s="14" t="s">
        <v>186</v>
      </c>
      <c r="H2732" s="14" t="s">
        <v>20</v>
      </c>
      <c r="I2732" t="s">
        <v>161</v>
      </c>
      <c r="J2732" t="s">
        <v>90</v>
      </c>
      <c r="K2732" t="s">
        <v>246</v>
      </c>
      <c r="L2732" t="s">
        <v>77</v>
      </c>
      <c r="M2732" t="s">
        <v>123</v>
      </c>
      <c r="N2732" t="s">
        <v>124</v>
      </c>
      <c r="O2732">
        <v>37.6</v>
      </c>
      <c r="P2732" t="s">
        <v>32</v>
      </c>
      <c r="Q2732" t="s">
        <v>162</v>
      </c>
    </row>
    <row r="2733" spans="1:17">
      <c r="A2733">
        <v>252010197141</v>
      </c>
      <c r="B2733">
        <v>66927068</v>
      </c>
      <c r="C2733" s="14" t="s">
        <v>118</v>
      </c>
      <c r="D2733" s="14" t="s">
        <v>126</v>
      </c>
      <c r="E2733" s="14" t="s">
        <v>34</v>
      </c>
      <c r="F2733" s="15">
        <v>45776</v>
      </c>
      <c r="G2733" s="14" t="s">
        <v>770</v>
      </c>
      <c r="H2733" s="14" t="s">
        <v>20</v>
      </c>
      <c r="I2733" t="s">
        <v>120</v>
      </c>
      <c r="J2733" t="s">
        <v>77</v>
      </c>
      <c r="K2733" t="s">
        <v>133</v>
      </c>
      <c r="L2733" t="s">
        <v>89</v>
      </c>
      <c r="M2733" t="s">
        <v>123</v>
      </c>
      <c r="N2733" t="s">
        <v>124</v>
      </c>
      <c r="O2733">
        <v>13.1</v>
      </c>
      <c r="P2733" t="s">
        <v>32</v>
      </c>
      <c r="Q2733" t="s">
        <v>125</v>
      </c>
    </row>
    <row r="2734" spans="1:17">
      <c r="A2734">
        <v>254010523611</v>
      </c>
      <c r="B2734">
        <v>66841502</v>
      </c>
      <c r="C2734" s="14" t="s">
        <v>118</v>
      </c>
      <c r="D2734" s="14" t="s">
        <v>126</v>
      </c>
      <c r="E2734" s="14" t="s">
        <v>31</v>
      </c>
      <c r="F2734" s="15">
        <v>45775</v>
      </c>
      <c r="G2734" s="14" t="s">
        <v>197</v>
      </c>
      <c r="H2734" s="14" t="s">
        <v>17</v>
      </c>
      <c r="I2734" t="s">
        <v>221</v>
      </c>
      <c r="J2734" t="s">
        <v>89</v>
      </c>
      <c r="K2734" t="s">
        <v>120</v>
      </c>
      <c r="L2734" t="s">
        <v>77</v>
      </c>
      <c r="M2734" t="s">
        <v>123</v>
      </c>
      <c r="N2734" t="s">
        <v>124</v>
      </c>
      <c r="O2734">
        <v>6</v>
      </c>
      <c r="P2734" t="s">
        <v>32</v>
      </c>
      <c r="Q2734" t="s">
        <v>125</v>
      </c>
    </row>
    <row r="2735" spans="1:17">
      <c r="A2735">
        <v>255010106681</v>
      </c>
      <c r="B2735">
        <v>66847816</v>
      </c>
      <c r="C2735" s="14" t="s">
        <v>118</v>
      </c>
      <c r="D2735" s="14" t="s">
        <v>126</v>
      </c>
      <c r="E2735" s="14" t="s">
        <v>38</v>
      </c>
      <c r="F2735" s="15">
        <v>45770</v>
      </c>
      <c r="G2735" s="14" t="s">
        <v>216</v>
      </c>
      <c r="H2735" s="14" t="s">
        <v>19</v>
      </c>
      <c r="I2735" t="s">
        <v>147</v>
      </c>
      <c r="J2735" t="s">
        <v>77</v>
      </c>
      <c r="K2735" t="s">
        <v>640</v>
      </c>
      <c r="L2735" t="s">
        <v>78</v>
      </c>
      <c r="M2735" t="s">
        <v>123</v>
      </c>
      <c r="N2735" t="s">
        <v>124</v>
      </c>
      <c r="O2735">
        <v>10.199999999999999</v>
      </c>
      <c r="P2735" t="s">
        <v>32</v>
      </c>
      <c r="Q2735" t="s">
        <v>240</v>
      </c>
    </row>
    <row r="2736" spans="1:17">
      <c r="A2736">
        <v>255010113021</v>
      </c>
      <c r="B2736">
        <v>66843703</v>
      </c>
      <c r="C2736" s="14" t="s">
        <v>118</v>
      </c>
      <c r="D2736" s="14" t="s">
        <v>126</v>
      </c>
      <c r="E2736" s="14" t="s">
        <v>34</v>
      </c>
      <c r="F2736" s="15">
        <v>45776</v>
      </c>
      <c r="G2736" s="14" t="s">
        <v>692</v>
      </c>
      <c r="H2736" s="14" t="s">
        <v>16</v>
      </c>
      <c r="I2736" t="s">
        <v>363</v>
      </c>
      <c r="J2736" t="s">
        <v>89</v>
      </c>
      <c r="K2736" t="s">
        <v>267</v>
      </c>
      <c r="L2736" t="s">
        <v>89</v>
      </c>
      <c r="M2736" t="s">
        <v>123</v>
      </c>
      <c r="N2736" t="s">
        <v>124</v>
      </c>
      <c r="O2736">
        <v>6.3</v>
      </c>
      <c r="P2736" t="s">
        <v>33</v>
      </c>
      <c r="Q2736" t="s">
        <v>125</v>
      </c>
    </row>
    <row r="2737" spans="1:17">
      <c r="A2737">
        <v>255010181311</v>
      </c>
      <c r="B2737">
        <v>66920312</v>
      </c>
      <c r="C2737" s="14" t="s">
        <v>118</v>
      </c>
      <c r="D2737" s="14" t="s">
        <v>126</v>
      </c>
      <c r="E2737" s="14" t="s">
        <v>34</v>
      </c>
      <c r="F2737" s="15">
        <v>45776</v>
      </c>
      <c r="G2737" s="14" t="s">
        <v>336</v>
      </c>
      <c r="H2737" s="14" t="s">
        <v>16</v>
      </c>
      <c r="I2737" t="s">
        <v>148</v>
      </c>
      <c r="J2737" t="s">
        <v>89</v>
      </c>
      <c r="K2737" t="s">
        <v>430</v>
      </c>
      <c r="L2737" t="s">
        <v>89</v>
      </c>
      <c r="M2737" t="s">
        <v>123</v>
      </c>
      <c r="N2737" t="s">
        <v>124</v>
      </c>
      <c r="O2737">
        <v>3.5</v>
      </c>
      <c r="P2737" t="s">
        <v>33</v>
      </c>
      <c r="Q2737" t="s">
        <v>125</v>
      </c>
    </row>
    <row r="2738" spans="1:17">
      <c r="A2738">
        <v>256052023561</v>
      </c>
      <c r="B2738">
        <v>66804174</v>
      </c>
      <c r="C2738" s="14" t="s">
        <v>118</v>
      </c>
      <c r="D2738" s="14" t="s">
        <v>126</v>
      </c>
      <c r="E2738" s="14" t="s">
        <v>34</v>
      </c>
      <c r="F2738" s="15">
        <v>45769</v>
      </c>
      <c r="G2738" s="14" t="s">
        <v>628</v>
      </c>
      <c r="H2738" s="14" t="s">
        <v>14</v>
      </c>
      <c r="I2738" t="s">
        <v>194</v>
      </c>
      <c r="J2738" t="s">
        <v>77</v>
      </c>
      <c r="K2738" t="s">
        <v>180</v>
      </c>
      <c r="L2738" t="s">
        <v>77</v>
      </c>
      <c r="M2738" t="s">
        <v>123</v>
      </c>
      <c r="N2738" t="s">
        <v>124</v>
      </c>
      <c r="O2738">
        <v>3.9</v>
      </c>
      <c r="P2738" t="s">
        <v>33</v>
      </c>
      <c r="Q2738" t="s">
        <v>125</v>
      </c>
    </row>
    <row r="2739" spans="1:17">
      <c r="A2739">
        <v>256052023571</v>
      </c>
      <c r="B2739">
        <v>66804352</v>
      </c>
      <c r="C2739" s="14" t="s">
        <v>118</v>
      </c>
      <c r="D2739" s="14" t="s">
        <v>126</v>
      </c>
      <c r="E2739" s="14" t="s">
        <v>34</v>
      </c>
      <c r="F2739" s="15">
        <v>45769</v>
      </c>
      <c r="G2739" s="14" t="s">
        <v>197</v>
      </c>
      <c r="H2739" s="14" t="s">
        <v>17</v>
      </c>
      <c r="I2739" t="s">
        <v>180</v>
      </c>
      <c r="J2739" t="s">
        <v>77</v>
      </c>
      <c r="K2739" t="s">
        <v>194</v>
      </c>
      <c r="L2739" t="s">
        <v>77</v>
      </c>
      <c r="M2739" t="s">
        <v>123</v>
      </c>
      <c r="N2739" t="s">
        <v>124</v>
      </c>
      <c r="O2739">
        <v>4</v>
      </c>
      <c r="P2739" t="s">
        <v>33</v>
      </c>
      <c r="Q2739" t="s">
        <v>125</v>
      </c>
    </row>
    <row r="2740" spans="1:17">
      <c r="A2740">
        <v>256052023581</v>
      </c>
      <c r="B2740">
        <v>66896807</v>
      </c>
      <c r="C2740" s="14" t="s">
        <v>118</v>
      </c>
      <c r="D2740" s="14" t="s">
        <v>126</v>
      </c>
      <c r="E2740" s="14" t="s">
        <v>34</v>
      </c>
      <c r="F2740" s="15">
        <v>45776</v>
      </c>
      <c r="G2740" s="14" t="s">
        <v>628</v>
      </c>
      <c r="H2740" s="14" t="s">
        <v>14</v>
      </c>
      <c r="I2740" t="s">
        <v>194</v>
      </c>
      <c r="J2740" t="s">
        <v>77</v>
      </c>
      <c r="K2740" t="s">
        <v>180</v>
      </c>
      <c r="L2740" t="s">
        <v>77</v>
      </c>
      <c r="M2740" t="s">
        <v>123</v>
      </c>
      <c r="N2740" t="s">
        <v>124</v>
      </c>
      <c r="O2740">
        <v>3.9</v>
      </c>
      <c r="P2740" t="s">
        <v>33</v>
      </c>
      <c r="Q2740" t="s">
        <v>125</v>
      </c>
    </row>
    <row r="2741" spans="1:17">
      <c r="A2741">
        <v>256052023591</v>
      </c>
      <c r="B2741">
        <v>66896816</v>
      </c>
      <c r="C2741" s="14" t="s">
        <v>118</v>
      </c>
      <c r="D2741" s="14" t="s">
        <v>126</v>
      </c>
      <c r="E2741" s="14" t="s">
        <v>34</v>
      </c>
      <c r="F2741" s="15">
        <v>45776</v>
      </c>
      <c r="G2741" s="14" t="s">
        <v>197</v>
      </c>
      <c r="H2741" s="14" t="s">
        <v>17</v>
      </c>
      <c r="I2741" t="s">
        <v>180</v>
      </c>
      <c r="J2741" t="s">
        <v>77</v>
      </c>
      <c r="K2741" t="s">
        <v>194</v>
      </c>
      <c r="L2741" t="s">
        <v>77</v>
      </c>
      <c r="M2741" t="s">
        <v>123</v>
      </c>
      <c r="N2741" t="s">
        <v>124</v>
      </c>
      <c r="O2741">
        <v>4</v>
      </c>
      <c r="P2741" t="s">
        <v>33</v>
      </c>
      <c r="Q2741" t="s">
        <v>125</v>
      </c>
    </row>
    <row r="2742" spans="1:17">
      <c r="A2742">
        <v>256055077891</v>
      </c>
      <c r="B2742">
        <v>66819518</v>
      </c>
      <c r="C2742" s="14" t="s">
        <v>118</v>
      </c>
      <c r="D2742" s="14" t="s">
        <v>126</v>
      </c>
      <c r="E2742" s="14" t="s">
        <v>38</v>
      </c>
      <c r="F2742" s="15">
        <v>45770</v>
      </c>
      <c r="G2742" s="14" t="s">
        <v>208</v>
      </c>
      <c r="H2742" s="14" t="s">
        <v>18</v>
      </c>
      <c r="I2742" t="s">
        <v>185</v>
      </c>
      <c r="J2742" t="s">
        <v>77</v>
      </c>
      <c r="K2742" t="s">
        <v>158</v>
      </c>
      <c r="L2742" t="s">
        <v>77</v>
      </c>
      <c r="M2742" t="s">
        <v>123</v>
      </c>
      <c r="N2742" t="s">
        <v>124</v>
      </c>
      <c r="O2742">
        <v>6.4</v>
      </c>
      <c r="P2742" t="s">
        <v>33</v>
      </c>
      <c r="Q2742" t="s">
        <v>162</v>
      </c>
    </row>
    <row r="2743" spans="1:17">
      <c r="A2743">
        <v>256055122791</v>
      </c>
      <c r="B2743">
        <v>66636559</v>
      </c>
      <c r="C2743" s="14" t="s">
        <v>118</v>
      </c>
      <c r="D2743" s="14" t="s">
        <v>126</v>
      </c>
      <c r="E2743" s="14" t="s">
        <v>34</v>
      </c>
      <c r="F2743" s="15">
        <v>45776</v>
      </c>
      <c r="G2743" s="14" t="s">
        <v>358</v>
      </c>
      <c r="H2743" s="14" t="s">
        <v>15</v>
      </c>
      <c r="I2743" t="s">
        <v>430</v>
      </c>
      <c r="J2743" t="s">
        <v>89</v>
      </c>
      <c r="K2743" t="s">
        <v>148</v>
      </c>
      <c r="L2743" t="s">
        <v>89</v>
      </c>
      <c r="M2743" t="s">
        <v>123</v>
      </c>
      <c r="N2743" t="s">
        <v>124</v>
      </c>
      <c r="O2743">
        <v>3.6</v>
      </c>
      <c r="P2743" t="s">
        <v>33</v>
      </c>
      <c r="Q2743" t="s">
        <v>176</v>
      </c>
    </row>
    <row r="2744" spans="1:17">
      <c r="A2744">
        <v>256055123861</v>
      </c>
      <c r="B2744">
        <v>66636660</v>
      </c>
      <c r="C2744" s="14" t="s">
        <v>118</v>
      </c>
      <c r="D2744" s="14" t="s">
        <v>126</v>
      </c>
      <c r="E2744" s="14" t="s">
        <v>38</v>
      </c>
      <c r="F2744" s="15">
        <v>45777</v>
      </c>
      <c r="G2744" s="14" t="s">
        <v>358</v>
      </c>
      <c r="H2744" s="14" t="s">
        <v>15</v>
      </c>
      <c r="I2744" t="s">
        <v>430</v>
      </c>
      <c r="J2744" t="s">
        <v>89</v>
      </c>
      <c r="K2744" t="s">
        <v>148</v>
      </c>
      <c r="L2744" t="s">
        <v>89</v>
      </c>
      <c r="M2744" t="s">
        <v>123</v>
      </c>
      <c r="N2744" t="s">
        <v>124</v>
      </c>
      <c r="O2744">
        <v>3.6</v>
      </c>
      <c r="P2744" t="s">
        <v>33</v>
      </c>
      <c r="Q2744" t="s">
        <v>176</v>
      </c>
    </row>
    <row r="2745" spans="1:17">
      <c r="A2745">
        <v>256055186501</v>
      </c>
      <c r="B2745">
        <v>66649646</v>
      </c>
      <c r="C2745" s="14" t="s">
        <v>118</v>
      </c>
      <c r="D2745" s="14" t="s">
        <v>126</v>
      </c>
      <c r="E2745" s="14" t="s">
        <v>38</v>
      </c>
      <c r="F2745" s="15">
        <v>45770</v>
      </c>
      <c r="G2745" s="14" t="s">
        <v>447</v>
      </c>
      <c r="H2745" s="14" t="s">
        <v>15</v>
      </c>
      <c r="I2745" t="s">
        <v>145</v>
      </c>
      <c r="J2745" t="s">
        <v>77</v>
      </c>
      <c r="K2745" t="s">
        <v>185</v>
      </c>
      <c r="L2745" t="s">
        <v>77</v>
      </c>
      <c r="M2745" t="s">
        <v>123</v>
      </c>
      <c r="N2745" t="s">
        <v>124</v>
      </c>
      <c r="O2745">
        <v>5.9</v>
      </c>
      <c r="P2745" t="s">
        <v>33</v>
      </c>
      <c r="Q2745" t="s">
        <v>125</v>
      </c>
    </row>
    <row r="2746" spans="1:17">
      <c r="A2746">
        <v>256055186511</v>
      </c>
      <c r="B2746">
        <v>66819518</v>
      </c>
      <c r="C2746" s="14" t="s">
        <v>118</v>
      </c>
      <c r="D2746" s="14" t="s">
        <v>126</v>
      </c>
      <c r="E2746" s="14" t="s">
        <v>38</v>
      </c>
      <c r="F2746" s="15">
        <v>45770</v>
      </c>
      <c r="G2746" s="14" t="s">
        <v>208</v>
      </c>
      <c r="H2746" s="14" t="s">
        <v>18</v>
      </c>
      <c r="I2746" t="s">
        <v>185</v>
      </c>
      <c r="J2746" t="s">
        <v>77</v>
      </c>
      <c r="K2746" t="s">
        <v>145</v>
      </c>
      <c r="L2746" t="s">
        <v>77</v>
      </c>
      <c r="M2746" t="s">
        <v>123</v>
      </c>
      <c r="N2746" t="s">
        <v>124</v>
      </c>
      <c r="O2746">
        <v>5.9</v>
      </c>
      <c r="P2746" t="s">
        <v>33</v>
      </c>
      <c r="Q2746" t="s">
        <v>125</v>
      </c>
    </row>
    <row r="2747" spans="1:17">
      <c r="A2747">
        <v>256055186521</v>
      </c>
      <c r="B2747">
        <v>66649648</v>
      </c>
      <c r="C2747" s="14" t="s">
        <v>118</v>
      </c>
      <c r="D2747" s="14" t="s">
        <v>126</v>
      </c>
      <c r="E2747" s="14" t="s">
        <v>38</v>
      </c>
      <c r="F2747" s="15">
        <v>45777</v>
      </c>
      <c r="G2747" s="14" t="s">
        <v>447</v>
      </c>
      <c r="H2747" s="14" t="s">
        <v>15</v>
      </c>
      <c r="I2747" t="s">
        <v>145</v>
      </c>
      <c r="J2747" t="s">
        <v>77</v>
      </c>
      <c r="K2747" t="s">
        <v>185</v>
      </c>
      <c r="L2747" t="s">
        <v>77</v>
      </c>
      <c r="M2747" t="s">
        <v>123</v>
      </c>
      <c r="N2747" t="s">
        <v>124</v>
      </c>
      <c r="O2747">
        <v>5.9</v>
      </c>
      <c r="P2747" t="s">
        <v>33</v>
      </c>
      <c r="Q2747" t="s">
        <v>125</v>
      </c>
    </row>
    <row r="2748" spans="1:17">
      <c r="A2748">
        <v>256055186531</v>
      </c>
      <c r="B2748">
        <v>66649649</v>
      </c>
      <c r="C2748" s="14" t="s">
        <v>118</v>
      </c>
      <c r="D2748" s="14" t="s">
        <v>126</v>
      </c>
      <c r="E2748" s="14" t="s">
        <v>38</v>
      </c>
      <c r="F2748" s="15">
        <v>45777</v>
      </c>
      <c r="G2748" s="14" t="s">
        <v>146</v>
      </c>
      <c r="H2748" s="14" t="s">
        <v>17</v>
      </c>
      <c r="I2748" t="s">
        <v>185</v>
      </c>
      <c r="J2748" t="s">
        <v>77</v>
      </c>
      <c r="K2748" t="s">
        <v>145</v>
      </c>
      <c r="L2748" t="s">
        <v>77</v>
      </c>
      <c r="M2748" t="s">
        <v>123</v>
      </c>
      <c r="N2748" t="s">
        <v>124</v>
      </c>
      <c r="O2748">
        <v>5.9</v>
      </c>
      <c r="P2748" t="s">
        <v>33</v>
      </c>
      <c r="Q2748" t="s">
        <v>125</v>
      </c>
    </row>
    <row r="2749" spans="1:17">
      <c r="A2749">
        <v>256055433911</v>
      </c>
      <c r="B2749">
        <v>66698198</v>
      </c>
      <c r="C2749" s="14" t="s">
        <v>118</v>
      </c>
      <c r="D2749" s="14" t="s">
        <v>126</v>
      </c>
      <c r="E2749" s="14" t="s">
        <v>31</v>
      </c>
      <c r="F2749" s="15">
        <v>45775</v>
      </c>
      <c r="G2749" s="14" t="s">
        <v>237</v>
      </c>
      <c r="H2749" s="14" t="s">
        <v>16</v>
      </c>
      <c r="I2749" t="s">
        <v>178</v>
      </c>
      <c r="J2749" t="s">
        <v>77</v>
      </c>
      <c r="K2749" t="s">
        <v>188</v>
      </c>
      <c r="L2749" t="s">
        <v>77</v>
      </c>
      <c r="M2749" t="s">
        <v>123</v>
      </c>
      <c r="N2749" t="s">
        <v>124</v>
      </c>
      <c r="O2749">
        <v>5.7</v>
      </c>
      <c r="P2749" t="s">
        <v>33</v>
      </c>
      <c r="Q2749" t="s">
        <v>125</v>
      </c>
    </row>
    <row r="2750" spans="1:17">
      <c r="A2750">
        <v>256055433921</v>
      </c>
      <c r="B2750">
        <v>66698199</v>
      </c>
      <c r="C2750" s="14" t="s">
        <v>118</v>
      </c>
      <c r="D2750" s="14" t="s">
        <v>126</v>
      </c>
      <c r="E2750" s="14" t="s">
        <v>31</v>
      </c>
      <c r="F2750" s="15">
        <v>45775</v>
      </c>
      <c r="G2750" s="14" t="s">
        <v>193</v>
      </c>
      <c r="H2750" s="14" t="s">
        <v>20</v>
      </c>
      <c r="I2750" t="s">
        <v>188</v>
      </c>
      <c r="J2750" t="s">
        <v>77</v>
      </c>
      <c r="K2750" t="s">
        <v>178</v>
      </c>
      <c r="L2750" t="s">
        <v>77</v>
      </c>
      <c r="M2750" t="s">
        <v>123</v>
      </c>
      <c r="N2750" t="s">
        <v>124</v>
      </c>
      <c r="O2750">
        <v>5.7</v>
      </c>
      <c r="P2750" t="s">
        <v>33</v>
      </c>
      <c r="Q2750" t="s">
        <v>125</v>
      </c>
    </row>
    <row r="2751" spans="1:17">
      <c r="A2751">
        <v>256055613271</v>
      </c>
      <c r="B2751">
        <v>66833981</v>
      </c>
      <c r="C2751" s="14" t="s">
        <v>118</v>
      </c>
      <c r="D2751" s="14" t="s">
        <v>126</v>
      </c>
      <c r="E2751" s="14" t="s">
        <v>39</v>
      </c>
      <c r="F2751" s="15">
        <v>45771</v>
      </c>
      <c r="G2751" s="14" t="s">
        <v>634</v>
      </c>
      <c r="H2751" s="14" t="s">
        <v>14</v>
      </c>
      <c r="I2751" t="s">
        <v>200</v>
      </c>
      <c r="J2751" t="s">
        <v>89</v>
      </c>
      <c r="K2751" t="s">
        <v>199</v>
      </c>
      <c r="L2751" t="s">
        <v>89</v>
      </c>
      <c r="M2751" t="s">
        <v>123</v>
      </c>
      <c r="N2751" t="s">
        <v>124</v>
      </c>
      <c r="O2751">
        <v>6.6</v>
      </c>
      <c r="P2751" t="s">
        <v>33</v>
      </c>
      <c r="Q2751" t="s">
        <v>125</v>
      </c>
    </row>
    <row r="2752" spans="1:17">
      <c r="A2752">
        <v>256055613281</v>
      </c>
      <c r="B2752">
        <v>66833986</v>
      </c>
      <c r="C2752" s="14" t="s">
        <v>118</v>
      </c>
      <c r="D2752" s="14" t="s">
        <v>126</v>
      </c>
      <c r="E2752" s="14" t="s">
        <v>39</v>
      </c>
      <c r="F2752" s="15">
        <v>45771</v>
      </c>
      <c r="G2752" s="14" t="s">
        <v>179</v>
      </c>
      <c r="H2752" s="14" t="s">
        <v>16</v>
      </c>
      <c r="I2752" t="s">
        <v>199</v>
      </c>
      <c r="J2752" t="s">
        <v>89</v>
      </c>
      <c r="K2752" t="s">
        <v>200</v>
      </c>
      <c r="L2752" t="s">
        <v>89</v>
      </c>
      <c r="M2752" t="s">
        <v>123</v>
      </c>
      <c r="N2752" t="s">
        <v>124</v>
      </c>
      <c r="O2752">
        <v>6.6</v>
      </c>
      <c r="P2752" t="s">
        <v>33</v>
      </c>
      <c r="Q2752" t="s">
        <v>125</v>
      </c>
    </row>
    <row r="2753" spans="1:17">
      <c r="A2753">
        <v>256055670051</v>
      </c>
      <c r="B2753">
        <v>66746519</v>
      </c>
      <c r="C2753" s="14" t="s">
        <v>118</v>
      </c>
      <c r="D2753" s="14" t="s">
        <v>126</v>
      </c>
      <c r="E2753" s="14" t="s">
        <v>38</v>
      </c>
      <c r="F2753" s="15">
        <v>45770</v>
      </c>
      <c r="G2753" s="14" t="s">
        <v>198</v>
      </c>
      <c r="H2753" s="14" t="s">
        <v>15</v>
      </c>
      <c r="I2753" t="s">
        <v>390</v>
      </c>
      <c r="J2753" t="s">
        <v>77</v>
      </c>
      <c r="K2753" t="s">
        <v>172</v>
      </c>
      <c r="L2753" t="s">
        <v>77</v>
      </c>
      <c r="M2753" t="s">
        <v>123</v>
      </c>
      <c r="N2753" t="s">
        <v>124</v>
      </c>
      <c r="O2753">
        <v>11.3</v>
      </c>
      <c r="P2753" t="s">
        <v>32</v>
      </c>
      <c r="Q2753" t="s">
        <v>176</v>
      </c>
    </row>
    <row r="2754" spans="1:17">
      <c r="A2754">
        <v>256055670061</v>
      </c>
      <c r="B2754">
        <v>66746523</v>
      </c>
      <c r="C2754" s="14" t="s">
        <v>118</v>
      </c>
      <c r="D2754" s="14" t="s">
        <v>126</v>
      </c>
      <c r="E2754" s="14" t="s">
        <v>38</v>
      </c>
      <c r="F2754" s="15">
        <v>45770</v>
      </c>
      <c r="G2754" s="14" t="s">
        <v>186</v>
      </c>
      <c r="H2754" s="14" t="s">
        <v>20</v>
      </c>
      <c r="I2754" t="s">
        <v>172</v>
      </c>
      <c r="J2754" t="s">
        <v>77</v>
      </c>
      <c r="K2754" t="s">
        <v>390</v>
      </c>
      <c r="L2754" t="s">
        <v>77</v>
      </c>
      <c r="M2754" t="s">
        <v>123</v>
      </c>
      <c r="N2754" t="s">
        <v>124</v>
      </c>
      <c r="O2754">
        <v>11.1</v>
      </c>
      <c r="P2754" t="s">
        <v>32</v>
      </c>
      <c r="Q2754" t="s">
        <v>176</v>
      </c>
    </row>
    <row r="2755" spans="1:17">
      <c r="A2755">
        <v>256055670071</v>
      </c>
      <c r="B2755">
        <v>66746524</v>
      </c>
      <c r="C2755" s="14" t="s">
        <v>118</v>
      </c>
      <c r="D2755" s="14" t="s">
        <v>126</v>
      </c>
      <c r="E2755" s="14" t="s">
        <v>31</v>
      </c>
      <c r="F2755" s="15">
        <v>45775</v>
      </c>
      <c r="G2755" s="14" t="s">
        <v>198</v>
      </c>
      <c r="H2755" s="14" t="s">
        <v>15</v>
      </c>
      <c r="I2755" t="s">
        <v>390</v>
      </c>
      <c r="J2755" t="s">
        <v>77</v>
      </c>
      <c r="K2755" t="s">
        <v>172</v>
      </c>
      <c r="L2755" t="s">
        <v>77</v>
      </c>
      <c r="M2755" t="s">
        <v>123</v>
      </c>
      <c r="N2755" t="s">
        <v>124</v>
      </c>
      <c r="O2755">
        <v>11.3</v>
      </c>
      <c r="P2755" t="s">
        <v>32</v>
      </c>
      <c r="Q2755" t="s">
        <v>176</v>
      </c>
    </row>
    <row r="2756" spans="1:17">
      <c r="A2756">
        <v>256055670081</v>
      </c>
      <c r="B2756">
        <v>66746525</v>
      </c>
      <c r="C2756" s="14" t="s">
        <v>118</v>
      </c>
      <c r="D2756" s="14" t="s">
        <v>126</v>
      </c>
      <c r="E2756" s="14" t="s">
        <v>31</v>
      </c>
      <c r="F2756" s="15">
        <v>45775</v>
      </c>
      <c r="G2756" s="14" t="s">
        <v>186</v>
      </c>
      <c r="H2756" s="14" t="s">
        <v>20</v>
      </c>
      <c r="I2756" t="s">
        <v>172</v>
      </c>
      <c r="J2756" t="s">
        <v>77</v>
      </c>
      <c r="K2756" t="s">
        <v>390</v>
      </c>
      <c r="L2756" t="s">
        <v>77</v>
      </c>
      <c r="M2756" t="s">
        <v>123</v>
      </c>
      <c r="N2756" t="s">
        <v>124</v>
      </c>
      <c r="O2756">
        <v>11.1</v>
      </c>
      <c r="P2756" t="s">
        <v>32</v>
      </c>
      <c r="Q2756" t="s">
        <v>176</v>
      </c>
    </row>
    <row r="2757" spans="1:17">
      <c r="A2757">
        <v>256055670091</v>
      </c>
      <c r="B2757">
        <v>66746526</v>
      </c>
      <c r="C2757" s="14" t="s">
        <v>118</v>
      </c>
      <c r="D2757" s="14" t="s">
        <v>126</v>
      </c>
      <c r="E2757" s="14" t="s">
        <v>38</v>
      </c>
      <c r="F2757" s="15">
        <v>45777</v>
      </c>
      <c r="G2757" s="14" t="s">
        <v>198</v>
      </c>
      <c r="H2757" s="14" t="s">
        <v>15</v>
      </c>
      <c r="I2757" t="s">
        <v>390</v>
      </c>
      <c r="J2757" t="s">
        <v>77</v>
      </c>
      <c r="K2757" t="s">
        <v>172</v>
      </c>
      <c r="L2757" t="s">
        <v>77</v>
      </c>
      <c r="M2757" t="s">
        <v>123</v>
      </c>
      <c r="N2757" t="s">
        <v>124</v>
      </c>
      <c r="O2757">
        <v>11.3</v>
      </c>
      <c r="P2757" t="s">
        <v>32</v>
      </c>
      <c r="Q2757" t="s">
        <v>176</v>
      </c>
    </row>
    <row r="2758" spans="1:17">
      <c r="A2758">
        <v>256055789631</v>
      </c>
      <c r="B2758">
        <v>66767754</v>
      </c>
      <c r="C2758" s="14" t="s">
        <v>118</v>
      </c>
      <c r="D2758" s="14" t="s">
        <v>126</v>
      </c>
      <c r="E2758" s="14" t="s">
        <v>38</v>
      </c>
      <c r="F2758" s="15">
        <v>45770</v>
      </c>
      <c r="G2758" s="14" t="s">
        <v>451</v>
      </c>
      <c r="H2758" s="14" t="s">
        <v>16</v>
      </c>
      <c r="I2758" t="s">
        <v>174</v>
      </c>
      <c r="J2758" t="s">
        <v>77</v>
      </c>
      <c r="K2758" t="s">
        <v>120</v>
      </c>
      <c r="L2758" t="s">
        <v>77</v>
      </c>
      <c r="M2758" t="s">
        <v>123</v>
      </c>
      <c r="N2758" t="s">
        <v>124</v>
      </c>
      <c r="O2758">
        <v>10.7</v>
      </c>
      <c r="P2758" t="s">
        <v>33</v>
      </c>
      <c r="Q2758" t="s">
        <v>150</v>
      </c>
    </row>
    <row r="2759" spans="1:17">
      <c r="A2759">
        <v>256055789931</v>
      </c>
      <c r="B2759">
        <v>66767858</v>
      </c>
      <c r="C2759" s="14" t="s">
        <v>118</v>
      </c>
      <c r="D2759" s="14" t="s">
        <v>126</v>
      </c>
      <c r="E2759" s="14" t="s">
        <v>39</v>
      </c>
      <c r="F2759" s="15">
        <v>45771</v>
      </c>
      <c r="G2759" s="14" t="s">
        <v>410</v>
      </c>
      <c r="H2759" s="14" t="s">
        <v>15</v>
      </c>
      <c r="I2759" t="s">
        <v>174</v>
      </c>
      <c r="J2759" t="s">
        <v>77</v>
      </c>
      <c r="K2759" t="s">
        <v>175</v>
      </c>
      <c r="L2759" t="s">
        <v>78</v>
      </c>
      <c r="M2759" t="s">
        <v>123</v>
      </c>
      <c r="N2759" t="s">
        <v>124</v>
      </c>
      <c r="O2759">
        <v>9.9</v>
      </c>
      <c r="P2759" t="s">
        <v>32</v>
      </c>
      <c r="Q2759" t="s">
        <v>150</v>
      </c>
    </row>
    <row r="2760" spans="1:17">
      <c r="A2760">
        <v>256055800111</v>
      </c>
      <c r="B2760">
        <v>66769775</v>
      </c>
      <c r="C2760" s="14" t="s">
        <v>118</v>
      </c>
      <c r="D2760" s="14" t="s">
        <v>126</v>
      </c>
      <c r="E2760" s="14" t="s">
        <v>34</v>
      </c>
      <c r="F2760" s="15">
        <v>45769</v>
      </c>
      <c r="G2760" s="14" t="s">
        <v>636</v>
      </c>
      <c r="H2760" s="14" t="s">
        <v>16</v>
      </c>
      <c r="I2760" t="s">
        <v>160</v>
      </c>
      <c r="J2760" t="s">
        <v>77</v>
      </c>
      <c r="K2760" t="s">
        <v>771</v>
      </c>
      <c r="L2760" t="s">
        <v>772</v>
      </c>
      <c r="M2760" t="s">
        <v>123</v>
      </c>
      <c r="N2760" t="s">
        <v>124</v>
      </c>
      <c r="O2760">
        <v>129.4</v>
      </c>
      <c r="P2760" t="s">
        <v>32</v>
      </c>
      <c r="Q2760" t="s">
        <v>150</v>
      </c>
    </row>
    <row r="2761" spans="1:17">
      <c r="A2761">
        <v>256055813931</v>
      </c>
      <c r="B2761">
        <v>66772269</v>
      </c>
      <c r="C2761" s="14" t="s">
        <v>118</v>
      </c>
      <c r="D2761" s="14" t="s">
        <v>126</v>
      </c>
      <c r="E2761" s="14" t="s">
        <v>39</v>
      </c>
      <c r="F2761" s="15">
        <v>45771</v>
      </c>
      <c r="G2761" s="14" t="s">
        <v>346</v>
      </c>
      <c r="H2761" s="14" t="s">
        <v>19</v>
      </c>
      <c r="I2761" t="s">
        <v>260</v>
      </c>
      <c r="J2761" t="s">
        <v>89</v>
      </c>
      <c r="K2761" t="s">
        <v>257</v>
      </c>
      <c r="L2761" t="s">
        <v>89</v>
      </c>
      <c r="M2761" t="s">
        <v>123</v>
      </c>
      <c r="N2761" t="s">
        <v>124</v>
      </c>
      <c r="O2761">
        <v>4.5</v>
      </c>
      <c r="P2761" t="s">
        <v>33</v>
      </c>
      <c r="Q2761" t="s">
        <v>176</v>
      </c>
    </row>
    <row r="2762" spans="1:17">
      <c r="A2762">
        <v>256055813941</v>
      </c>
      <c r="B2762">
        <v>66772270</v>
      </c>
      <c r="C2762" s="14" t="s">
        <v>118</v>
      </c>
      <c r="D2762" s="14" t="s">
        <v>126</v>
      </c>
      <c r="E2762" s="14" t="s">
        <v>39</v>
      </c>
      <c r="F2762" s="15">
        <v>45771</v>
      </c>
      <c r="G2762" s="14" t="s">
        <v>131</v>
      </c>
      <c r="H2762" s="14" t="s">
        <v>21</v>
      </c>
      <c r="I2762" t="s">
        <v>257</v>
      </c>
      <c r="J2762" t="s">
        <v>89</v>
      </c>
      <c r="K2762" t="s">
        <v>260</v>
      </c>
      <c r="L2762" t="s">
        <v>89</v>
      </c>
      <c r="M2762" t="s">
        <v>123</v>
      </c>
      <c r="N2762" t="s">
        <v>124</v>
      </c>
      <c r="O2762">
        <v>4.5</v>
      </c>
      <c r="P2762" t="s">
        <v>33</v>
      </c>
      <c r="Q2762" t="s">
        <v>176</v>
      </c>
    </row>
    <row r="2763" spans="1:17">
      <c r="A2763">
        <v>256055820701</v>
      </c>
      <c r="B2763">
        <v>66833782</v>
      </c>
      <c r="C2763" s="14" t="s">
        <v>118</v>
      </c>
      <c r="D2763" s="14" t="s">
        <v>126</v>
      </c>
      <c r="E2763" s="14" t="s">
        <v>39</v>
      </c>
      <c r="F2763" s="15">
        <v>45771</v>
      </c>
      <c r="G2763" s="14" t="s">
        <v>773</v>
      </c>
      <c r="H2763" s="14" t="s">
        <v>14</v>
      </c>
      <c r="I2763" t="s">
        <v>200</v>
      </c>
      <c r="J2763" t="s">
        <v>89</v>
      </c>
      <c r="K2763" t="s">
        <v>199</v>
      </c>
      <c r="L2763" t="s">
        <v>89</v>
      </c>
      <c r="M2763" t="s">
        <v>123</v>
      </c>
      <c r="N2763" t="s">
        <v>124</v>
      </c>
      <c r="O2763">
        <v>6.2</v>
      </c>
      <c r="P2763" t="s">
        <v>33</v>
      </c>
      <c r="Q2763" t="s">
        <v>162</v>
      </c>
    </row>
    <row r="2764" spans="1:17">
      <c r="A2764">
        <v>256055820711</v>
      </c>
      <c r="B2764">
        <v>66833956</v>
      </c>
      <c r="C2764" s="14" t="s">
        <v>118</v>
      </c>
      <c r="D2764" s="14" t="s">
        <v>126</v>
      </c>
      <c r="E2764" s="14" t="s">
        <v>39</v>
      </c>
      <c r="F2764" s="15">
        <v>45771</v>
      </c>
      <c r="G2764" s="14" t="s">
        <v>179</v>
      </c>
      <c r="H2764" s="14" t="s">
        <v>16</v>
      </c>
      <c r="I2764" t="s">
        <v>199</v>
      </c>
      <c r="J2764" t="s">
        <v>89</v>
      </c>
      <c r="K2764" t="s">
        <v>200</v>
      </c>
      <c r="L2764" t="s">
        <v>89</v>
      </c>
      <c r="M2764" t="s">
        <v>123</v>
      </c>
      <c r="N2764" t="s">
        <v>124</v>
      </c>
      <c r="O2764">
        <v>6.1</v>
      </c>
      <c r="P2764" t="s">
        <v>33</v>
      </c>
      <c r="Q2764" t="s">
        <v>162</v>
      </c>
    </row>
    <row r="2765" spans="1:17">
      <c r="A2765">
        <v>256055822161</v>
      </c>
      <c r="B2765">
        <v>66833981</v>
      </c>
      <c r="C2765" s="14" t="s">
        <v>118</v>
      </c>
      <c r="D2765" s="14" t="s">
        <v>126</v>
      </c>
      <c r="E2765" s="14" t="s">
        <v>39</v>
      </c>
      <c r="F2765" s="15">
        <v>45771</v>
      </c>
      <c r="G2765" s="14" t="s">
        <v>773</v>
      </c>
      <c r="H2765" s="14" t="s">
        <v>14</v>
      </c>
      <c r="I2765" t="s">
        <v>200</v>
      </c>
      <c r="J2765" t="s">
        <v>89</v>
      </c>
      <c r="K2765" t="s">
        <v>199</v>
      </c>
      <c r="L2765" t="s">
        <v>89</v>
      </c>
      <c r="M2765" t="s">
        <v>123</v>
      </c>
      <c r="N2765" t="s">
        <v>124</v>
      </c>
      <c r="O2765">
        <v>6.2</v>
      </c>
      <c r="P2765" t="s">
        <v>33</v>
      </c>
      <c r="Q2765" t="s">
        <v>162</v>
      </c>
    </row>
    <row r="2766" spans="1:17">
      <c r="A2766">
        <v>256055822171</v>
      </c>
      <c r="B2766">
        <v>66833986</v>
      </c>
      <c r="C2766" s="14" t="s">
        <v>118</v>
      </c>
      <c r="D2766" s="14" t="s">
        <v>126</v>
      </c>
      <c r="E2766" s="14" t="s">
        <v>39</v>
      </c>
      <c r="F2766" s="15">
        <v>45771</v>
      </c>
      <c r="G2766" s="14" t="s">
        <v>179</v>
      </c>
      <c r="H2766" s="14" t="s">
        <v>16</v>
      </c>
      <c r="I2766" t="s">
        <v>199</v>
      </c>
      <c r="J2766" t="s">
        <v>89</v>
      </c>
      <c r="K2766" t="s">
        <v>200</v>
      </c>
      <c r="L2766" t="s">
        <v>89</v>
      </c>
      <c r="M2766" t="s">
        <v>123</v>
      </c>
      <c r="N2766" t="s">
        <v>124</v>
      </c>
      <c r="O2766">
        <v>6.1</v>
      </c>
      <c r="P2766" t="s">
        <v>33</v>
      </c>
      <c r="Q2766" t="s">
        <v>162</v>
      </c>
    </row>
    <row r="2767" spans="1:17">
      <c r="A2767">
        <v>256055822551</v>
      </c>
      <c r="B2767">
        <v>66833782</v>
      </c>
      <c r="C2767" s="14" t="s">
        <v>118</v>
      </c>
      <c r="D2767" s="14" t="s">
        <v>126</v>
      </c>
      <c r="E2767" s="14" t="s">
        <v>39</v>
      </c>
      <c r="F2767" s="15">
        <v>45771</v>
      </c>
      <c r="G2767" s="14" t="s">
        <v>446</v>
      </c>
      <c r="H2767" s="14" t="s">
        <v>14</v>
      </c>
      <c r="I2767" t="s">
        <v>200</v>
      </c>
      <c r="J2767" t="s">
        <v>89</v>
      </c>
      <c r="K2767" t="s">
        <v>199</v>
      </c>
      <c r="L2767" t="s">
        <v>89</v>
      </c>
      <c r="M2767" t="s">
        <v>123</v>
      </c>
      <c r="N2767" t="s">
        <v>124</v>
      </c>
      <c r="O2767">
        <v>6.2</v>
      </c>
      <c r="P2767" t="s">
        <v>33</v>
      </c>
      <c r="Q2767" t="s">
        <v>125</v>
      </c>
    </row>
    <row r="2768" spans="1:17">
      <c r="A2768">
        <v>256055822561</v>
      </c>
      <c r="B2768">
        <v>66833956</v>
      </c>
      <c r="C2768" s="14" t="s">
        <v>118</v>
      </c>
      <c r="D2768" s="14" t="s">
        <v>126</v>
      </c>
      <c r="E2768" s="14" t="s">
        <v>39</v>
      </c>
      <c r="F2768" s="15">
        <v>45771</v>
      </c>
      <c r="G2768" s="14" t="s">
        <v>179</v>
      </c>
      <c r="H2768" s="14" t="s">
        <v>16</v>
      </c>
      <c r="I2768" t="s">
        <v>199</v>
      </c>
      <c r="J2768" t="s">
        <v>89</v>
      </c>
      <c r="K2768" t="s">
        <v>200</v>
      </c>
      <c r="L2768" t="s">
        <v>89</v>
      </c>
      <c r="M2768" t="s">
        <v>123</v>
      </c>
      <c r="N2768" t="s">
        <v>124</v>
      </c>
      <c r="O2768">
        <v>6.1</v>
      </c>
      <c r="P2768" t="s">
        <v>33</v>
      </c>
      <c r="Q2768" t="s">
        <v>125</v>
      </c>
    </row>
    <row r="2769" spans="1:17">
      <c r="A2769">
        <v>256055842631</v>
      </c>
      <c r="B2769">
        <v>66777854</v>
      </c>
      <c r="C2769" s="14" t="s">
        <v>118</v>
      </c>
      <c r="D2769" s="14" t="s">
        <v>126</v>
      </c>
      <c r="E2769" s="14" t="s">
        <v>38</v>
      </c>
      <c r="F2769" s="15">
        <v>45770</v>
      </c>
      <c r="G2769" s="14" t="s">
        <v>275</v>
      </c>
      <c r="H2769" s="14" t="s">
        <v>18</v>
      </c>
      <c r="I2769" t="s">
        <v>188</v>
      </c>
      <c r="J2769" t="s">
        <v>77</v>
      </c>
      <c r="K2769" t="s">
        <v>188</v>
      </c>
      <c r="L2769" t="s">
        <v>77</v>
      </c>
      <c r="M2769" t="s">
        <v>123</v>
      </c>
      <c r="N2769" t="s">
        <v>124</v>
      </c>
      <c r="O2769">
        <v>0.9</v>
      </c>
      <c r="P2769" t="s">
        <v>33</v>
      </c>
      <c r="Q2769" t="s">
        <v>125</v>
      </c>
    </row>
    <row r="2770" spans="1:17">
      <c r="A2770">
        <v>256055842641</v>
      </c>
      <c r="B2770">
        <v>66777855</v>
      </c>
      <c r="C2770" s="14" t="s">
        <v>118</v>
      </c>
      <c r="D2770" s="14" t="s">
        <v>126</v>
      </c>
      <c r="E2770" s="14" t="s">
        <v>38</v>
      </c>
      <c r="F2770" s="15">
        <v>45770</v>
      </c>
      <c r="G2770" s="14" t="s">
        <v>193</v>
      </c>
      <c r="H2770" s="14" t="s">
        <v>20</v>
      </c>
      <c r="I2770" t="s">
        <v>188</v>
      </c>
      <c r="J2770" t="s">
        <v>77</v>
      </c>
      <c r="K2770" t="s">
        <v>188</v>
      </c>
      <c r="L2770" t="s">
        <v>77</v>
      </c>
      <c r="M2770" t="s">
        <v>123</v>
      </c>
      <c r="N2770" t="s">
        <v>124</v>
      </c>
      <c r="O2770">
        <v>0.9</v>
      </c>
      <c r="P2770" t="s">
        <v>33</v>
      </c>
      <c r="Q2770" t="s">
        <v>125</v>
      </c>
    </row>
    <row r="2771" spans="1:17">
      <c r="A2771">
        <v>256055885081</v>
      </c>
      <c r="B2771">
        <v>66785328</v>
      </c>
      <c r="C2771" s="14" t="s">
        <v>118</v>
      </c>
      <c r="D2771" s="14" t="s">
        <v>126</v>
      </c>
      <c r="E2771" s="14" t="s">
        <v>38</v>
      </c>
      <c r="F2771" s="15">
        <v>45777</v>
      </c>
      <c r="G2771" s="14" t="s">
        <v>195</v>
      </c>
      <c r="H2771" s="14" t="s">
        <v>17</v>
      </c>
      <c r="I2771" t="s">
        <v>298</v>
      </c>
      <c r="J2771" t="s">
        <v>77</v>
      </c>
      <c r="K2771" t="s">
        <v>120</v>
      </c>
      <c r="L2771" t="s">
        <v>77</v>
      </c>
      <c r="M2771" t="s">
        <v>123</v>
      </c>
      <c r="N2771" t="s">
        <v>124</v>
      </c>
      <c r="O2771">
        <v>8.5</v>
      </c>
      <c r="P2771" t="s">
        <v>33</v>
      </c>
      <c r="Q2771" t="s">
        <v>315</v>
      </c>
    </row>
    <row r="2772" spans="1:17">
      <c r="A2772">
        <v>256055959221</v>
      </c>
      <c r="B2772">
        <v>66799531</v>
      </c>
      <c r="C2772" s="14" t="s">
        <v>118</v>
      </c>
      <c r="D2772" s="14" t="s">
        <v>126</v>
      </c>
      <c r="E2772" s="14" t="s">
        <v>34</v>
      </c>
      <c r="F2772" s="15">
        <v>45769</v>
      </c>
      <c r="G2772" s="14" t="s">
        <v>283</v>
      </c>
      <c r="H2772" s="14" t="s">
        <v>19</v>
      </c>
      <c r="I2772" t="s">
        <v>166</v>
      </c>
      <c r="J2772" t="s">
        <v>77</v>
      </c>
      <c r="K2772" t="s">
        <v>188</v>
      </c>
      <c r="L2772" t="s">
        <v>77</v>
      </c>
      <c r="M2772" t="s">
        <v>123</v>
      </c>
      <c r="N2772" t="s">
        <v>124</v>
      </c>
      <c r="O2772">
        <v>2</v>
      </c>
      <c r="P2772" t="s">
        <v>33</v>
      </c>
      <c r="Q2772" t="s">
        <v>176</v>
      </c>
    </row>
    <row r="2773" spans="1:17">
      <c r="A2773">
        <v>256055959231</v>
      </c>
      <c r="B2773">
        <v>66799532</v>
      </c>
      <c r="C2773" s="14" t="s">
        <v>118</v>
      </c>
      <c r="D2773" s="14" t="s">
        <v>126</v>
      </c>
      <c r="E2773" s="14" t="s">
        <v>34</v>
      </c>
      <c r="F2773" s="15">
        <v>45769</v>
      </c>
      <c r="G2773" s="14" t="s">
        <v>462</v>
      </c>
      <c r="H2773" s="14" t="s">
        <v>20</v>
      </c>
      <c r="I2773" t="s">
        <v>188</v>
      </c>
      <c r="J2773" t="s">
        <v>77</v>
      </c>
      <c r="K2773" t="s">
        <v>166</v>
      </c>
      <c r="L2773" t="s">
        <v>77</v>
      </c>
      <c r="M2773" t="s">
        <v>123</v>
      </c>
      <c r="N2773" t="s">
        <v>124</v>
      </c>
      <c r="O2773">
        <v>1.9</v>
      </c>
      <c r="P2773" t="s">
        <v>33</v>
      </c>
      <c r="Q2773" t="s">
        <v>176</v>
      </c>
    </row>
    <row r="2774" spans="1:17">
      <c r="A2774">
        <v>256055966101</v>
      </c>
      <c r="B2774">
        <v>66801115</v>
      </c>
      <c r="C2774" s="14" t="s">
        <v>118</v>
      </c>
      <c r="D2774" s="14" t="s">
        <v>126</v>
      </c>
      <c r="E2774" s="14" t="s">
        <v>34</v>
      </c>
      <c r="F2774" s="15">
        <v>45769</v>
      </c>
      <c r="G2774" s="14" t="s">
        <v>603</v>
      </c>
      <c r="H2774" s="14" t="s">
        <v>18</v>
      </c>
      <c r="I2774" t="s">
        <v>147</v>
      </c>
      <c r="J2774" t="s">
        <v>77</v>
      </c>
      <c r="K2774" t="s">
        <v>178</v>
      </c>
      <c r="L2774" t="s">
        <v>77</v>
      </c>
      <c r="M2774" t="s">
        <v>123</v>
      </c>
      <c r="N2774" t="s">
        <v>124</v>
      </c>
      <c r="O2774">
        <v>2.6</v>
      </c>
      <c r="P2774" t="s">
        <v>33</v>
      </c>
      <c r="Q2774" t="s">
        <v>125</v>
      </c>
    </row>
    <row r="2775" spans="1:17">
      <c r="A2775">
        <v>256055972711</v>
      </c>
      <c r="B2775">
        <v>66803923</v>
      </c>
      <c r="C2775" s="14" t="s">
        <v>118</v>
      </c>
      <c r="D2775" s="14" t="s">
        <v>126</v>
      </c>
      <c r="E2775" s="14" t="s">
        <v>39</v>
      </c>
      <c r="F2775" s="15">
        <v>45771</v>
      </c>
      <c r="G2775" s="14" t="s">
        <v>549</v>
      </c>
      <c r="H2775" s="14" t="s">
        <v>15</v>
      </c>
      <c r="I2775" t="s">
        <v>132</v>
      </c>
      <c r="J2775" t="s">
        <v>89</v>
      </c>
      <c r="K2775" t="s">
        <v>148</v>
      </c>
      <c r="L2775" t="s">
        <v>89</v>
      </c>
      <c r="M2775" t="s">
        <v>123</v>
      </c>
      <c r="N2775" t="s">
        <v>124</v>
      </c>
      <c r="O2775">
        <v>8.8000000000000007</v>
      </c>
      <c r="P2775" t="s">
        <v>33</v>
      </c>
      <c r="Q2775" t="s">
        <v>125</v>
      </c>
    </row>
    <row r="2776" spans="1:17">
      <c r="A2776">
        <v>256056004031</v>
      </c>
      <c r="B2776">
        <v>66811467</v>
      </c>
      <c r="C2776" s="14" t="s">
        <v>118</v>
      </c>
      <c r="D2776" s="14" t="s">
        <v>126</v>
      </c>
      <c r="E2776" s="14" t="s">
        <v>34</v>
      </c>
      <c r="F2776" s="15">
        <v>45769</v>
      </c>
      <c r="G2776" s="14" t="s">
        <v>774</v>
      </c>
      <c r="H2776" s="14" t="s">
        <v>13</v>
      </c>
      <c r="I2776" t="s">
        <v>133</v>
      </c>
      <c r="J2776" t="s">
        <v>89</v>
      </c>
      <c r="K2776" t="s">
        <v>128</v>
      </c>
      <c r="L2776" t="s">
        <v>77</v>
      </c>
      <c r="M2776" t="s">
        <v>123</v>
      </c>
      <c r="N2776" t="s">
        <v>124</v>
      </c>
      <c r="O2776">
        <v>10.6</v>
      </c>
      <c r="P2776" t="s">
        <v>32</v>
      </c>
      <c r="Q2776" t="s">
        <v>125</v>
      </c>
    </row>
    <row r="2777" spans="1:17">
      <c r="A2777">
        <v>256056022751</v>
      </c>
      <c r="B2777">
        <v>66814956</v>
      </c>
      <c r="C2777" s="14" t="s">
        <v>118</v>
      </c>
      <c r="D2777" s="14" t="s">
        <v>126</v>
      </c>
      <c r="E2777" s="14" t="s">
        <v>31</v>
      </c>
      <c r="F2777" s="15">
        <v>45768</v>
      </c>
      <c r="G2777" s="14" t="s">
        <v>604</v>
      </c>
      <c r="H2777" s="14" t="s">
        <v>17</v>
      </c>
      <c r="I2777" t="s">
        <v>158</v>
      </c>
      <c r="J2777" t="s">
        <v>77</v>
      </c>
      <c r="K2777" t="s">
        <v>120</v>
      </c>
      <c r="L2777" t="s">
        <v>77</v>
      </c>
      <c r="M2777" t="s">
        <v>123</v>
      </c>
      <c r="N2777" t="s">
        <v>124</v>
      </c>
      <c r="O2777">
        <v>7.4</v>
      </c>
      <c r="P2777" t="s">
        <v>33</v>
      </c>
      <c r="Q2777" t="s">
        <v>176</v>
      </c>
    </row>
    <row r="2778" spans="1:17">
      <c r="A2778">
        <v>256056038761</v>
      </c>
      <c r="B2778">
        <v>66817748</v>
      </c>
      <c r="C2778" s="14" t="s">
        <v>118</v>
      </c>
      <c r="D2778" s="14" t="s">
        <v>126</v>
      </c>
      <c r="E2778" s="14" t="s">
        <v>34</v>
      </c>
      <c r="F2778" s="15">
        <v>45769</v>
      </c>
      <c r="G2778" s="14" t="s">
        <v>219</v>
      </c>
      <c r="H2778" s="14" t="s">
        <v>15</v>
      </c>
      <c r="I2778" t="s">
        <v>152</v>
      </c>
      <c r="J2778" t="s">
        <v>77</v>
      </c>
      <c r="K2778" t="s">
        <v>172</v>
      </c>
      <c r="L2778" t="s">
        <v>77</v>
      </c>
      <c r="M2778" t="s">
        <v>123</v>
      </c>
      <c r="N2778" t="s">
        <v>124</v>
      </c>
      <c r="O2778">
        <v>6.7</v>
      </c>
      <c r="P2778" t="s">
        <v>33</v>
      </c>
      <c r="Q2778" t="s">
        <v>125</v>
      </c>
    </row>
    <row r="2779" spans="1:17">
      <c r="A2779">
        <v>256056038771</v>
      </c>
      <c r="B2779">
        <v>66817749</v>
      </c>
      <c r="C2779" s="14" t="s">
        <v>118</v>
      </c>
      <c r="D2779" s="14" t="s">
        <v>126</v>
      </c>
      <c r="E2779" s="14" t="s">
        <v>34</v>
      </c>
      <c r="F2779" s="15">
        <v>45769</v>
      </c>
      <c r="G2779" s="14" t="s">
        <v>216</v>
      </c>
      <c r="H2779" s="14" t="s">
        <v>19</v>
      </c>
      <c r="I2779" t="s">
        <v>172</v>
      </c>
      <c r="J2779" t="s">
        <v>77</v>
      </c>
      <c r="K2779" t="s">
        <v>152</v>
      </c>
      <c r="L2779" t="s">
        <v>77</v>
      </c>
      <c r="M2779" t="s">
        <v>123</v>
      </c>
      <c r="N2779" t="s">
        <v>124</v>
      </c>
      <c r="O2779">
        <v>6.7</v>
      </c>
      <c r="P2779" t="s">
        <v>33</v>
      </c>
      <c r="Q2779" t="s">
        <v>125</v>
      </c>
    </row>
    <row r="2780" spans="1:17">
      <c r="A2780">
        <v>256056038781</v>
      </c>
      <c r="B2780">
        <v>66817751</v>
      </c>
      <c r="C2780" s="14" t="s">
        <v>118</v>
      </c>
      <c r="D2780" s="14" t="s">
        <v>126</v>
      </c>
      <c r="E2780" s="14" t="s">
        <v>39</v>
      </c>
      <c r="F2780" s="15">
        <v>45771</v>
      </c>
      <c r="G2780" s="14" t="s">
        <v>219</v>
      </c>
      <c r="H2780" s="14" t="s">
        <v>15</v>
      </c>
      <c r="I2780" t="s">
        <v>152</v>
      </c>
      <c r="J2780" t="s">
        <v>77</v>
      </c>
      <c r="K2780" t="s">
        <v>172</v>
      </c>
      <c r="L2780" t="s">
        <v>77</v>
      </c>
      <c r="M2780" t="s">
        <v>123</v>
      </c>
      <c r="N2780" t="s">
        <v>124</v>
      </c>
      <c r="O2780">
        <v>6.7</v>
      </c>
      <c r="P2780" t="s">
        <v>33</v>
      </c>
      <c r="Q2780" t="s">
        <v>125</v>
      </c>
    </row>
    <row r="2781" spans="1:17">
      <c r="A2781">
        <v>256056038791</v>
      </c>
      <c r="B2781">
        <v>66817752</v>
      </c>
      <c r="C2781" s="14" t="s">
        <v>118</v>
      </c>
      <c r="D2781" s="14" t="s">
        <v>126</v>
      </c>
      <c r="E2781" s="14" t="s">
        <v>39</v>
      </c>
      <c r="F2781" s="15">
        <v>45771</v>
      </c>
      <c r="G2781" s="14" t="s">
        <v>216</v>
      </c>
      <c r="H2781" s="14" t="s">
        <v>19</v>
      </c>
      <c r="I2781" t="s">
        <v>172</v>
      </c>
      <c r="J2781" t="s">
        <v>77</v>
      </c>
      <c r="K2781" t="s">
        <v>152</v>
      </c>
      <c r="L2781" t="s">
        <v>77</v>
      </c>
      <c r="M2781" t="s">
        <v>123</v>
      </c>
      <c r="N2781" t="s">
        <v>124</v>
      </c>
      <c r="O2781">
        <v>6.7</v>
      </c>
      <c r="P2781" t="s">
        <v>33</v>
      </c>
      <c r="Q2781" t="s">
        <v>125</v>
      </c>
    </row>
    <row r="2782" spans="1:17">
      <c r="A2782">
        <v>256056038801</v>
      </c>
      <c r="B2782">
        <v>66817753</v>
      </c>
      <c r="C2782" s="14" t="s">
        <v>118</v>
      </c>
      <c r="D2782" s="14" t="s">
        <v>126</v>
      </c>
      <c r="E2782" s="14" t="s">
        <v>34</v>
      </c>
      <c r="F2782" s="15">
        <v>45776</v>
      </c>
      <c r="G2782" s="14" t="s">
        <v>219</v>
      </c>
      <c r="H2782" s="14" t="s">
        <v>15</v>
      </c>
      <c r="I2782" t="s">
        <v>152</v>
      </c>
      <c r="J2782" t="s">
        <v>77</v>
      </c>
      <c r="K2782" t="s">
        <v>172</v>
      </c>
      <c r="L2782" t="s">
        <v>77</v>
      </c>
      <c r="M2782" t="s">
        <v>123</v>
      </c>
      <c r="N2782" t="s">
        <v>124</v>
      </c>
      <c r="O2782">
        <v>6.7</v>
      </c>
      <c r="P2782" t="s">
        <v>33</v>
      </c>
      <c r="Q2782" t="s">
        <v>125</v>
      </c>
    </row>
    <row r="2783" spans="1:17">
      <c r="A2783">
        <v>256056038811</v>
      </c>
      <c r="B2783">
        <v>66817754</v>
      </c>
      <c r="C2783" s="14" t="s">
        <v>118</v>
      </c>
      <c r="D2783" s="14" t="s">
        <v>126</v>
      </c>
      <c r="E2783" s="14" t="s">
        <v>34</v>
      </c>
      <c r="F2783" s="15">
        <v>45776</v>
      </c>
      <c r="G2783" s="14" t="s">
        <v>216</v>
      </c>
      <c r="H2783" s="14" t="s">
        <v>19</v>
      </c>
      <c r="I2783" t="s">
        <v>172</v>
      </c>
      <c r="J2783" t="s">
        <v>77</v>
      </c>
      <c r="K2783" t="s">
        <v>152</v>
      </c>
      <c r="L2783" t="s">
        <v>77</v>
      </c>
      <c r="M2783" t="s">
        <v>123</v>
      </c>
      <c r="N2783" t="s">
        <v>124</v>
      </c>
      <c r="O2783">
        <v>6.7</v>
      </c>
      <c r="P2783" t="s">
        <v>33</v>
      </c>
      <c r="Q2783" t="s">
        <v>125</v>
      </c>
    </row>
    <row r="2784" spans="1:17">
      <c r="A2784">
        <v>256056039181</v>
      </c>
      <c r="B2784">
        <v>66824954</v>
      </c>
      <c r="C2784" s="14" t="s">
        <v>118</v>
      </c>
      <c r="D2784" s="14" t="s">
        <v>126</v>
      </c>
      <c r="E2784" s="14" t="s">
        <v>34</v>
      </c>
      <c r="F2784" s="15">
        <v>45769</v>
      </c>
      <c r="G2784" s="14" t="s">
        <v>237</v>
      </c>
      <c r="H2784" s="14" t="s">
        <v>16</v>
      </c>
      <c r="I2784" t="s">
        <v>166</v>
      </c>
      <c r="J2784" t="s">
        <v>77</v>
      </c>
      <c r="K2784" t="s">
        <v>775</v>
      </c>
      <c r="L2784" t="s">
        <v>78</v>
      </c>
      <c r="M2784" t="s">
        <v>123</v>
      </c>
      <c r="N2784" t="s">
        <v>124</v>
      </c>
      <c r="O2784">
        <v>25.3</v>
      </c>
      <c r="P2784" t="s">
        <v>32</v>
      </c>
      <c r="Q2784" t="s">
        <v>176</v>
      </c>
    </row>
    <row r="2785" spans="1:17">
      <c r="A2785">
        <v>256056059701</v>
      </c>
      <c r="B2785">
        <v>66821241</v>
      </c>
      <c r="C2785" s="14" t="s">
        <v>118</v>
      </c>
      <c r="D2785" s="14" t="s">
        <v>126</v>
      </c>
      <c r="E2785" s="14" t="s">
        <v>34</v>
      </c>
      <c r="F2785" s="15">
        <v>45769</v>
      </c>
      <c r="G2785" s="14" t="s">
        <v>766</v>
      </c>
      <c r="H2785" s="14" t="s">
        <v>15</v>
      </c>
      <c r="I2785" t="s">
        <v>120</v>
      </c>
      <c r="J2785" t="s">
        <v>77</v>
      </c>
      <c r="K2785" t="s">
        <v>273</v>
      </c>
      <c r="L2785" t="s">
        <v>77</v>
      </c>
      <c r="M2785" t="s">
        <v>123</v>
      </c>
      <c r="N2785" t="s">
        <v>124</v>
      </c>
      <c r="O2785">
        <v>5</v>
      </c>
      <c r="P2785" t="s">
        <v>33</v>
      </c>
      <c r="Q2785" t="s">
        <v>125</v>
      </c>
    </row>
    <row r="2786" spans="1:17">
      <c r="A2786">
        <v>256056075901</v>
      </c>
      <c r="B2786">
        <v>66823559</v>
      </c>
      <c r="C2786" s="14" t="s">
        <v>118</v>
      </c>
      <c r="D2786" s="14" t="s">
        <v>126</v>
      </c>
      <c r="E2786" s="14" t="s">
        <v>34</v>
      </c>
      <c r="F2786" s="15">
        <v>45769</v>
      </c>
      <c r="G2786" s="14" t="s">
        <v>187</v>
      </c>
      <c r="H2786" s="14" t="s">
        <v>17</v>
      </c>
      <c r="I2786" t="s">
        <v>120</v>
      </c>
      <c r="J2786" t="s">
        <v>77</v>
      </c>
      <c r="K2786" t="s">
        <v>128</v>
      </c>
      <c r="L2786" t="s">
        <v>77</v>
      </c>
      <c r="M2786" t="s">
        <v>123</v>
      </c>
      <c r="N2786" t="s">
        <v>124</v>
      </c>
      <c r="O2786">
        <v>3.1</v>
      </c>
      <c r="P2786" t="s">
        <v>33</v>
      </c>
      <c r="Q2786" t="s">
        <v>176</v>
      </c>
    </row>
    <row r="2787" spans="1:17">
      <c r="A2787">
        <v>256056089581</v>
      </c>
      <c r="B2787">
        <v>66825838</v>
      </c>
      <c r="C2787" s="14" t="s">
        <v>118</v>
      </c>
      <c r="D2787" s="14" t="s">
        <v>126</v>
      </c>
      <c r="E2787" s="14" t="s">
        <v>38</v>
      </c>
      <c r="F2787" s="15">
        <v>45770</v>
      </c>
      <c r="G2787" s="14" t="s">
        <v>594</v>
      </c>
      <c r="H2787" s="14" t="s">
        <v>14</v>
      </c>
      <c r="I2787" t="s">
        <v>166</v>
      </c>
      <c r="J2787" t="s">
        <v>77</v>
      </c>
      <c r="K2787" t="s">
        <v>383</v>
      </c>
      <c r="L2787" t="s">
        <v>78</v>
      </c>
      <c r="M2787" t="s">
        <v>123</v>
      </c>
      <c r="N2787" t="s">
        <v>124</v>
      </c>
      <c r="O2787">
        <v>20.3</v>
      </c>
      <c r="P2787" t="s">
        <v>32</v>
      </c>
      <c r="Q2787" t="s">
        <v>125</v>
      </c>
    </row>
    <row r="2788" spans="1:17">
      <c r="A2788">
        <v>256056103411</v>
      </c>
      <c r="B2788">
        <v>66827953</v>
      </c>
      <c r="C2788" s="14" t="s">
        <v>118</v>
      </c>
      <c r="D2788" s="14" t="s">
        <v>126</v>
      </c>
      <c r="E2788" s="14" t="s">
        <v>38</v>
      </c>
      <c r="F2788" s="15">
        <v>45770</v>
      </c>
      <c r="G2788" s="14" t="s">
        <v>216</v>
      </c>
      <c r="H2788" s="14" t="s">
        <v>19</v>
      </c>
      <c r="I2788" t="s">
        <v>166</v>
      </c>
      <c r="J2788" t="s">
        <v>77</v>
      </c>
      <c r="K2788" t="s">
        <v>382</v>
      </c>
      <c r="L2788" t="s">
        <v>80</v>
      </c>
      <c r="M2788" t="s">
        <v>123</v>
      </c>
      <c r="N2788" t="s">
        <v>124</v>
      </c>
      <c r="O2788">
        <v>62.1</v>
      </c>
      <c r="P2788" t="s">
        <v>32</v>
      </c>
      <c r="Q2788" t="s">
        <v>125</v>
      </c>
    </row>
    <row r="2789" spans="1:17">
      <c r="A2789">
        <v>256056114101</v>
      </c>
      <c r="B2789">
        <v>66829977</v>
      </c>
      <c r="C2789" s="14" t="s">
        <v>118</v>
      </c>
      <c r="D2789" s="14" t="s">
        <v>126</v>
      </c>
      <c r="E2789" s="14" t="s">
        <v>38</v>
      </c>
      <c r="F2789" s="15">
        <v>45770</v>
      </c>
      <c r="G2789" s="14" t="s">
        <v>190</v>
      </c>
      <c r="H2789" s="14" t="s">
        <v>15</v>
      </c>
      <c r="I2789" t="s">
        <v>185</v>
      </c>
      <c r="J2789" t="s">
        <v>77</v>
      </c>
      <c r="K2789" t="s">
        <v>194</v>
      </c>
      <c r="L2789" t="s">
        <v>77</v>
      </c>
      <c r="M2789" t="s">
        <v>123</v>
      </c>
      <c r="N2789" t="s">
        <v>124</v>
      </c>
      <c r="O2789">
        <v>6.5</v>
      </c>
      <c r="P2789" t="s">
        <v>33</v>
      </c>
      <c r="Q2789" t="s">
        <v>125</v>
      </c>
    </row>
    <row r="2790" spans="1:17">
      <c r="A2790">
        <v>256056114111</v>
      </c>
      <c r="B2790">
        <v>66829978</v>
      </c>
      <c r="C2790" s="14" t="s">
        <v>118</v>
      </c>
      <c r="D2790" s="14" t="s">
        <v>126</v>
      </c>
      <c r="E2790" s="14" t="s">
        <v>38</v>
      </c>
      <c r="F2790" s="15">
        <v>45770</v>
      </c>
      <c r="G2790" s="14" t="s">
        <v>195</v>
      </c>
      <c r="H2790" s="14" t="s">
        <v>17</v>
      </c>
      <c r="I2790" t="s">
        <v>194</v>
      </c>
      <c r="J2790" t="s">
        <v>77</v>
      </c>
      <c r="K2790" t="s">
        <v>185</v>
      </c>
      <c r="L2790" t="s">
        <v>77</v>
      </c>
      <c r="M2790" t="s">
        <v>123</v>
      </c>
      <c r="N2790" t="s">
        <v>124</v>
      </c>
      <c r="O2790">
        <v>6.5</v>
      </c>
      <c r="P2790" t="s">
        <v>33</v>
      </c>
      <c r="Q2790" t="s">
        <v>125</v>
      </c>
    </row>
    <row r="2791" spans="1:17">
      <c r="A2791">
        <v>256056114121</v>
      </c>
      <c r="B2791">
        <v>66829979</v>
      </c>
      <c r="C2791" s="14" t="s">
        <v>118</v>
      </c>
      <c r="D2791" s="14" t="s">
        <v>126</v>
      </c>
      <c r="E2791" s="14" t="s">
        <v>39</v>
      </c>
      <c r="F2791" s="15">
        <v>45771</v>
      </c>
      <c r="G2791" s="14" t="s">
        <v>179</v>
      </c>
      <c r="H2791" s="14" t="s">
        <v>16</v>
      </c>
      <c r="I2791" t="s">
        <v>185</v>
      </c>
      <c r="J2791" t="s">
        <v>77</v>
      </c>
      <c r="K2791" t="s">
        <v>194</v>
      </c>
      <c r="L2791" t="s">
        <v>77</v>
      </c>
      <c r="M2791" t="s">
        <v>123</v>
      </c>
      <c r="N2791" t="s">
        <v>124</v>
      </c>
      <c r="O2791">
        <v>6.5</v>
      </c>
      <c r="P2791" t="s">
        <v>33</v>
      </c>
      <c r="Q2791" t="s">
        <v>125</v>
      </c>
    </row>
    <row r="2792" spans="1:17">
      <c r="A2792">
        <v>256056114131</v>
      </c>
      <c r="B2792">
        <v>66829980</v>
      </c>
      <c r="C2792" s="14" t="s">
        <v>118</v>
      </c>
      <c r="D2792" s="14" t="s">
        <v>126</v>
      </c>
      <c r="E2792" s="14" t="s">
        <v>39</v>
      </c>
      <c r="F2792" s="15">
        <v>45771</v>
      </c>
      <c r="G2792" s="14" t="s">
        <v>196</v>
      </c>
      <c r="H2792" s="14" t="s">
        <v>18</v>
      </c>
      <c r="I2792" t="s">
        <v>194</v>
      </c>
      <c r="J2792" t="s">
        <v>77</v>
      </c>
      <c r="K2792" t="s">
        <v>185</v>
      </c>
      <c r="L2792" t="s">
        <v>77</v>
      </c>
      <c r="M2792" t="s">
        <v>123</v>
      </c>
      <c r="N2792" t="s">
        <v>124</v>
      </c>
      <c r="O2792">
        <v>6.5</v>
      </c>
      <c r="P2792" t="s">
        <v>33</v>
      </c>
      <c r="Q2792" t="s">
        <v>125</v>
      </c>
    </row>
    <row r="2793" spans="1:17">
      <c r="A2793">
        <v>256056116251</v>
      </c>
      <c r="B2793">
        <v>66830337</v>
      </c>
      <c r="C2793" s="14" t="s">
        <v>118</v>
      </c>
      <c r="D2793" s="14" t="s">
        <v>126</v>
      </c>
      <c r="E2793" s="14" t="s">
        <v>34</v>
      </c>
      <c r="F2793" s="15">
        <v>45769</v>
      </c>
      <c r="G2793" s="14" t="s">
        <v>231</v>
      </c>
      <c r="H2793" s="14" t="s">
        <v>19</v>
      </c>
      <c r="I2793" t="s">
        <v>178</v>
      </c>
      <c r="J2793" t="s">
        <v>77</v>
      </c>
      <c r="K2793" t="s">
        <v>120</v>
      </c>
      <c r="L2793" t="s">
        <v>77</v>
      </c>
      <c r="M2793" t="s">
        <v>123</v>
      </c>
      <c r="N2793" t="s">
        <v>124</v>
      </c>
      <c r="O2793">
        <v>4.2</v>
      </c>
      <c r="P2793" t="s">
        <v>33</v>
      </c>
      <c r="Q2793" t="s">
        <v>176</v>
      </c>
    </row>
    <row r="2794" spans="1:17">
      <c r="A2794">
        <v>256056129721</v>
      </c>
      <c r="B2794">
        <v>66832454</v>
      </c>
      <c r="C2794" s="14" t="s">
        <v>118</v>
      </c>
      <c r="D2794" s="14" t="s">
        <v>126</v>
      </c>
      <c r="E2794" s="14" t="s">
        <v>34</v>
      </c>
      <c r="F2794" s="15">
        <v>45769</v>
      </c>
      <c r="G2794" s="14" t="s">
        <v>186</v>
      </c>
      <c r="H2794" s="14" t="s">
        <v>20</v>
      </c>
      <c r="I2794" t="s">
        <v>178</v>
      </c>
      <c r="J2794" t="s">
        <v>77</v>
      </c>
      <c r="K2794" t="s">
        <v>147</v>
      </c>
      <c r="L2794" t="s">
        <v>77</v>
      </c>
      <c r="M2794" t="s">
        <v>123</v>
      </c>
      <c r="N2794" t="s">
        <v>124</v>
      </c>
      <c r="O2794">
        <v>2.5</v>
      </c>
      <c r="P2794" t="s">
        <v>33</v>
      </c>
      <c r="Q2794" t="s">
        <v>125</v>
      </c>
    </row>
    <row r="2795" spans="1:17">
      <c r="A2795">
        <v>256056148241</v>
      </c>
      <c r="B2795">
        <v>66835569</v>
      </c>
      <c r="C2795" s="14" t="s">
        <v>118</v>
      </c>
      <c r="D2795" s="14" t="s">
        <v>126</v>
      </c>
      <c r="E2795" s="14" t="s">
        <v>38</v>
      </c>
      <c r="F2795" s="15">
        <v>45770</v>
      </c>
      <c r="G2795" s="14" t="s">
        <v>237</v>
      </c>
      <c r="H2795" s="14" t="s">
        <v>16</v>
      </c>
      <c r="I2795" t="s">
        <v>166</v>
      </c>
      <c r="J2795" t="s">
        <v>77</v>
      </c>
      <c r="K2795" t="s">
        <v>776</v>
      </c>
      <c r="L2795" t="s">
        <v>85</v>
      </c>
      <c r="M2795" t="s">
        <v>123</v>
      </c>
      <c r="N2795" t="s">
        <v>124</v>
      </c>
      <c r="O2795">
        <v>64.5</v>
      </c>
      <c r="P2795" t="s">
        <v>32</v>
      </c>
      <c r="Q2795" t="s">
        <v>125</v>
      </c>
    </row>
    <row r="2796" spans="1:17">
      <c r="A2796">
        <v>256056150611</v>
      </c>
      <c r="B2796">
        <v>66836029</v>
      </c>
      <c r="C2796" s="14" t="s">
        <v>118</v>
      </c>
      <c r="D2796" s="14" t="s">
        <v>126</v>
      </c>
      <c r="E2796" s="14" t="s">
        <v>40</v>
      </c>
      <c r="F2796" s="15">
        <v>45772</v>
      </c>
      <c r="G2796" s="14" t="s">
        <v>603</v>
      </c>
      <c r="H2796" s="14" t="s">
        <v>18</v>
      </c>
      <c r="I2796" t="s">
        <v>172</v>
      </c>
      <c r="J2796" t="s">
        <v>77</v>
      </c>
      <c r="K2796" t="s">
        <v>161</v>
      </c>
      <c r="L2796" t="s">
        <v>90</v>
      </c>
      <c r="M2796" t="s">
        <v>123</v>
      </c>
      <c r="N2796" t="s">
        <v>124</v>
      </c>
      <c r="O2796">
        <v>37.1</v>
      </c>
      <c r="P2796" t="s">
        <v>32</v>
      </c>
      <c r="Q2796" t="s">
        <v>125</v>
      </c>
    </row>
    <row r="2797" spans="1:17">
      <c r="A2797">
        <v>256056162751</v>
      </c>
      <c r="B2797">
        <v>66838178</v>
      </c>
      <c r="C2797" s="14" t="s">
        <v>118</v>
      </c>
      <c r="D2797" s="14" t="s">
        <v>126</v>
      </c>
      <c r="E2797" s="14" t="s">
        <v>40</v>
      </c>
      <c r="F2797" s="15">
        <v>45772</v>
      </c>
      <c r="G2797" s="14" t="s">
        <v>738</v>
      </c>
      <c r="H2797" s="14" t="s">
        <v>22</v>
      </c>
      <c r="I2797" t="s">
        <v>132</v>
      </c>
      <c r="J2797" t="s">
        <v>89</v>
      </c>
      <c r="K2797" t="s">
        <v>316</v>
      </c>
      <c r="L2797" t="s">
        <v>89</v>
      </c>
      <c r="M2797" t="s">
        <v>123</v>
      </c>
      <c r="N2797" t="s">
        <v>124</v>
      </c>
      <c r="O2797">
        <v>3.7</v>
      </c>
      <c r="P2797" t="s">
        <v>33</v>
      </c>
      <c r="Q2797" t="s">
        <v>125</v>
      </c>
    </row>
    <row r="2798" spans="1:17">
      <c r="A2798">
        <v>256056162761</v>
      </c>
      <c r="B2798">
        <v>66838179</v>
      </c>
      <c r="C2798" s="14" t="s">
        <v>118</v>
      </c>
      <c r="D2798" s="14" t="s">
        <v>126</v>
      </c>
      <c r="E2798" s="14" t="s">
        <v>40</v>
      </c>
      <c r="F2798" s="15">
        <v>45772</v>
      </c>
      <c r="G2798" s="14" t="s">
        <v>777</v>
      </c>
      <c r="H2798" s="14" t="s">
        <v>24</v>
      </c>
      <c r="I2798" t="s">
        <v>316</v>
      </c>
      <c r="J2798" t="s">
        <v>89</v>
      </c>
      <c r="K2798" t="s">
        <v>132</v>
      </c>
      <c r="L2798" t="s">
        <v>89</v>
      </c>
      <c r="M2798" t="s">
        <v>123</v>
      </c>
      <c r="N2798" t="s">
        <v>124</v>
      </c>
      <c r="O2798">
        <v>3.7</v>
      </c>
      <c r="P2798" t="s">
        <v>33</v>
      </c>
      <c r="Q2798" t="s">
        <v>125</v>
      </c>
    </row>
    <row r="2799" spans="1:17">
      <c r="A2799">
        <v>256056164511</v>
      </c>
      <c r="B2799">
        <v>66838649</v>
      </c>
      <c r="C2799" s="14" t="s">
        <v>118</v>
      </c>
      <c r="D2799" s="14" t="s">
        <v>126</v>
      </c>
      <c r="E2799" s="14" t="s">
        <v>38</v>
      </c>
      <c r="F2799" s="15">
        <v>45770</v>
      </c>
      <c r="G2799" s="14" t="s">
        <v>187</v>
      </c>
      <c r="H2799" s="14" t="s">
        <v>17</v>
      </c>
      <c r="I2799" t="s">
        <v>120</v>
      </c>
      <c r="J2799" t="s">
        <v>77</v>
      </c>
      <c r="K2799" t="s">
        <v>158</v>
      </c>
      <c r="L2799" t="s">
        <v>77</v>
      </c>
      <c r="M2799" t="s">
        <v>123</v>
      </c>
      <c r="N2799" t="s">
        <v>124</v>
      </c>
      <c r="O2799">
        <v>8.1999999999999993</v>
      </c>
      <c r="P2799" t="s">
        <v>33</v>
      </c>
      <c r="Q2799" t="s">
        <v>176</v>
      </c>
    </row>
    <row r="2800" spans="1:17">
      <c r="A2800">
        <v>256056175911</v>
      </c>
      <c r="B2800">
        <v>66841012</v>
      </c>
      <c r="C2800" s="14" t="s">
        <v>118</v>
      </c>
      <c r="D2800" s="14" t="s">
        <v>126</v>
      </c>
      <c r="E2800" s="14" t="s">
        <v>38</v>
      </c>
      <c r="F2800" s="15">
        <v>45770</v>
      </c>
      <c r="G2800" s="14" t="s">
        <v>195</v>
      </c>
      <c r="H2800" s="14" t="s">
        <v>17</v>
      </c>
      <c r="I2800" t="s">
        <v>120</v>
      </c>
      <c r="J2800" t="s">
        <v>77</v>
      </c>
      <c r="K2800" t="s">
        <v>298</v>
      </c>
      <c r="L2800" t="s">
        <v>77</v>
      </c>
      <c r="M2800" t="s">
        <v>123</v>
      </c>
      <c r="N2800" t="s">
        <v>124</v>
      </c>
      <c r="O2800">
        <v>11</v>
      </c>
      <c r="P2800" t="s">
        <v>33</v>
      </c>
      <c r="Q2800" t="s">
        <v>176</v>
      </c>
    </row>
    <row r="2801" spans="1:17">
      <c r="A2801">
        <v>256056179691</v>
      </c>
      <c r="B2801">
        <v>66842031</v>
      </c>
      <c r="C2801" s="14" t="s">
        <v>118</v>
      </c>
      <c r="D2801" s="14" t="s">
        <v>126</v>
      </c>
      <c r="E2801" s="14" t="s">
        <v>38</v>
      </c>
      <c r="F2801" s="15">
        <v>45770</v>
      </c>
      <c r="G2801" s="14" t="s">
        <v>539</v>
      </c>
      <c r="H2801" s="14" t="s">
        <v>15</v>
      </c>
      <c r="I2801" t="s">
        <v>158</v>
      </c>
      <c r="J2801" t="s">
        <v>77</v>
      </c>
      <c r="K2801" t="s">
        <v>120</v>
      </c>
      <c r="L2801" t="s">
        <v>77</v>
      </c>
      <c r="M2801" t="s">
        <v>123</v>
      </c>
      <c r="N2801" t="s">
        <v>124</v>
      </c>
      <c r="O2801">
        <v>7.7</v>
      </c>
      <c r="P2801" t="s">
        <v>33</v>
      </c>
      <c r="Q2801" t="s">
        <v>176</v>
      </c>
    </row>
    <row r="2802" spans="1:17">
      <c r="A2802">
        <v>256056189401</v>
      </c>
      <c r="B2802">
        <v>66844499</v>
      </c>
      <c r="C2802" s="14" t="s">
        <v>118</v>
      </c>
      <c r="D2802" s="14" t="s">
        <v>126</v>
      </c>
      <c r="E2802" s="14" t="s">
        <v>39</v>
      </c>
      <c r="F2802" s="15">
        <v>45771</v>
      </c>
      <c r="G2802" s="14" t="s">
        <v>216</v>
      </c>
      <c r="H2802" s="14" t="s">
        <v>19</v>
      </c>
      <c r="I2802" t="s">
        <v>166</v>
      </c>
      <c r="J2802" t="s">
        <v>77</v>
      </c>
      <c r="K2802" t="s">
        <v>382</v>
      </c>
      <c r="L2802" t="s">
        <v>80</v>
      </c>
      <c r="M2802" t="s">
        <v>123</v>
      </c>
      <c r="N2802" t="s">
        <v>124</v>
      </c>
      <c r="O2802">
        <v>62.1</v>
      </c>
      <c r="P2802" t="s">
        <v>32</v>
      </c>
      <c r="Q2802" t="s">
        <v>125</v>
      </c>
    </row>
    <row r="2803" spans="1:17">
      <c r="A2803">
        <v>256056191651</v>
      </c>
      <c r="B2803">
        <v>66844958</v>
      </c>
      <c r="C2803" s="14" t="s">
        <v>118</v>
      </c>
      <c r="D2803" s="14" t="s">
        <v>126</v>
      </c>
      <c r="E2803" s="14" t="s">
        <v>39</v>
      </c>
      <c r="F2803" s="15">
        <v>45771</v>
      </c>
      <c r="G2803" s="14" t="s">
        <v>187</v>
      </c>
      <c r="H2803" s="14" t="s">
        <v>17</v>
      </c>
      <c r="I2803" t="s">
        <v>133</v>
      </c>
      <c r="J2803" t="s">
        <v>89</v>
      </c>
      <c r="K2803" t="s">
        <v>148</v>
      </c>
      <c r="L2803" t="s">
        <v>89</v>
      </c>
      <c r="M2803" t="s">
        <v>123</v>
      </c>
      <c r="N2803" t="s">
        <v>124</v>
      </c>
      <c r="O2803">
        <v>2.9</v>
      </c>
      <c r="P2803" t="s">
        <v>33</v>
      </c>
      <c r="Q2803" t="s">
        <v>125</v>
      </c>
    </row>
    <row r="2804" spans="1:17">
      <c r="A2804">
        <v>256056218741</v>
      </c>
      <c r="B2804">
        <v>66850737</v>
      </c>
      <c r="C2804" s="14" t="s">
        <v>118</v>
      </c>
      <c r="D2804" s="14" t="s">
        <v>126</v>
      </c>
      <c r="E2804" s="14" t="s">
        <v>38</v>
      </c>
      <c r="F2804" s="15">
        <v>45770</v>
      </c>
      <c r="G2804" s="14" t="s">
        <v>514</v>
      </c>
      <c r="H2804" s="14" t="s">
        <v>19</v>
      </c>
      <c r="I2804" t="s">
        <v>178</v>
      </c>
      <c r="J2804" t="s">
        <v>77</v>
      </c>
      <c r="K2804" t="s">
        <v>120</v>
      </c>
      <c r="L2804" t="s">
        <v>77</v>
      </c>
      <c r="M2804" t="s">
        <v>123</v>
      </c>
      <c r="N2804" t="s">
        <v>124</v>
      </c>
      <c r="O2804">
        <v>2.5</v>
      </c>
      <c r="P2804" t="s">
        <v>33</v>
      </c>
      <c r="Q2804" t="s">
        <v>176</v>
      </c>
    </row>
    <row r="2805" spans="1:17">
      <c r="A2805">
        <v>256056243991</v>
      </c>
      <c r="B2805">
        <v>66855131</v>
      </c>
      <c r="C2805" s="14" t="s">
        <v>118</v>
      </c>
      <c r="D2805" s="14" t="s">
        <v>126</v>
      </c>
      <c r="E2805" s="14" t="s">
        <v>39</v>
      </c>
      <c r="F2805" s="15">
        <v>45771</v>
      </c>
      <c r="G2805" s="14" t="s">
        <v>195</v>
      </c>
      <c r="H2805" s="14" t="s">
        <v>17</v>
      </c>
      <c r="I2805" t="s">
        <v>133</v>
      </c>
      <c r="J2805" t="s">
        <v>89</v>
      </c>
      <c r="K2805" t="s">
        <v>161</v>
      </c>
      <c r="L2805" t="s">
        <v>90</v>
      </c>
      <c r="M2805" t="s">
        <v>123</v>
      </c>
      <c r="N2805" t="s">
        <v>124</v>
      </c>
      <c r="O2805">
        <v>20.399999999999999</v>
      </c>
      <c r="P2805" t="s">
        <v>32</v>
      </c>
      <c r="Q2805" t="s">
        <v>125</v>
      </c>
    </row>
    <row r="2806" spans="1:17">
      <c r="A2806">
        <v>256056245391</v>
      </c>
      <c r="B2806">
        <v>66855437</v>
      </c>
      <c r="C2806" s="14" t="s">
        <v>118</v>
      </c>
      <c r="D2806" s="14" t="s">
        <v>126</v>
      </c>
      <c r="E2806" s="14" t="s">
        <v>38</v>
      </c>
      <c r="F2806" s="15">
        <v>45770</v>
      </c>
      <c r="G2806" s="14" t="s">
        <v>778</v>
      </c>
      <c r="H2806" s="14" t="s">
        <v>23</v>
      </c>
      <c r="I2806" t="s">
        <v>120</v>
      </c>
      <c r="J2806" t="s">
        <v>77</v>
      </c>
      <c r="K2806" t="s">
        <v>178</v>
      </c>
      <c r="L2806" t="s">
        <v>77</v>
      </c>
      <c r="M2806" t="s">
        <v>123</v>
      </c>
      <c r="N2806" t="s">
        <v>124</v>
      </c>
      <c r="O2806">
        <v>2.6</v>
      </c>
      <c r="P2806" t="s">
        <v>33</v>
      </c>
      <c r="Q2806" t="s">
        <v>125</v>
      </c>
    </row>
    <row r="2807" spans="1:17">
      <c r="A2807">
        <v>256056245451</v>
      </c>
      <c r="B2807">
        <v>66855441</v>
      </c>
      <c r="C2807" s="14" t="s">
        <v>118</v>
      </c>
      <c r="D2807" s="14" t="s">
        <v>126</v>
      </c>
      <c r="E2807" s="14" t="s">
        <v>38</v>
      </c>
      <c r="F2807" s="15">
        <v>45770</v>
      </c>
      <c r="G2807" s="14" t="s">
        <v>304</v>
      </c>
      <c r="H2807" s="14" t="s">
        <v>23</v>
      </c>
      <c r="I2807" t="s">
        <v>246</v>
      </c>
      <c r="J2807" t="s">
        <v>77</v>
      </c>
      <c r="K2807" t="s">
        <v>120</v>
      </c>
      <c r="L2807" t="s">
        <v>77</v>
      </c>
      <c r="M2807" t="s">
        <v>123</v>
      </c>
      <c r="N2807" t="s">
        <v>124</v>
      </c>
      <c r="O2807">
        <v>8</v>
      </c>
      <c r="P2807" t="s">
        <v>33</v>
      </c>
      <c r="Q2807" t="s">
        <v>227</v>
      </c>
    </row>
    <row r="2808" spans="1:17">
      <c r="A2808">
        <v>256056260861</v>
      </c>
      <c r="B2808">
        <v>66859770</v>
      </c>
      <c r="C2808" s="14" t="s">
        <v>118</v>
      </c>
      <c r="D2808" s="14" t="s">
        <v>126</v>
      </c>
      <c r="E2808" s="14" t="s">
        <v>39</v>
      </c>
      <c r="F2808" s="15">
        <v>45771</v>
      </c>
      <c r="G2808" s="14" t="s">
        <v>550</v>
      </c>
      <c r="H2808" s="14" t="s">
        <v>15</v>
      </c>
      <c r="I2808" t="s">
        <v>128</v>
      </c>
      <c r="J2808" t="s">
        <v>77</v>
      </c>
      <c r="K2808" t="s">
        <v>120</v>
      </c>
      <c r="L2808" t="s">
        <v>77</v>
      </c>
      <c r="M2808" t="s">
        <v>123</v>
      </c>
      <c r="N2808" t="s">
        <v>124</v>
      </c>
      <c r="O2808">
        <v>3.2</v>
      </c>
      <c r="P2808" t="s">
        <v>33</v>
      </c>
      <c r="Q2808" t="s">
        <v>176</v>
      </c>
    </row>
    <row r="2809" spans="1:17">
      <c r="A2809">
        <v>256056264251</v>
      </c>
      <c r="B2809">
        <v>66860343</v>
      </c>
      <c r="C2809" s="14" t="s">
        <v>118</v>
      </c>
      <c r="D2809" s="14" t="s">
        <v>126</v>
      </c>
      <c r="E2809" s="14" t="s">
        <v>39</v>
      </c>
      <c r="F2809" s="15">
        <v>45771</v>
      </c>
      <c r="G2809" s="14" t="s">
        <v>779</v>
      </c>
      <c r="H2809" s="14" t="s">
        <v>15</v>
      </c>
      <c r="I2809" t="s">
        <v>257</v>
      </c>
      <c r="J2809" t="s">
        <v>89</v>
      </c>
      <c r="K2809" t="s">
        <v>120</v>
      </c>
      <c r="L2809" t="s">
        <v>77</v>
      </c>
      <c r="M2809" t="s">
        <v>123</v>
      </c>
      <c r="N2809" t="s">
        <v>124</v>
      </c>
      <c r="O2809">
        <v>11.1</v>
      </c>
      <c r="P2809" t="s">
        <v>32</v>
      </c>
      <c r="Q2809" t="s">
        <v>129</v>
      </c>
    </row>
    <row r="2810" spans="1:17">
      <c r="A2810">
        <v>256056276181</v>
      </c>
      <c r="B2810">
        <v>66862360</v>
      </c>
      <c r="C2810" s="14" t="s">
        <v>118</v>
      </c>
      <c r="D2810" s="14" t="s">
        <v>126</v>
      </c>
      <c r="E2810" s="14" t="s">
        <v>39</v>
      </c>
      <c r="F2810" s="15">
        <v>45771</v>
      </c>
      <c r="G2810" s="14" t="s">
        <v>691</v>
      </c>
      <c r="H2810" s="14" t="s">
        <v>16</v>
      </c>
      <c r="I2810" t="s">
        <v>148</v>
      </c>
      <c r="J2810" t="s">
        <v>89</v>
      </c>
      <c r="K2810" t="s">
        <v>132</v>
      </c>
      <c r="L2810" t="s">
        <v>89</v>
      </c>
      <c r="M2810" t="s">
        <v>123</v>
      </c>
      <c r="N2810" t="s">
        <v>124</v>
      </c>
      <c r="O2810">
        <v>8.9</v>
      </c>
      <c r="P2810" t="s">
        <v>33</v>
      </c>
      <c r="Q2810" t="s">
        <v>125</v>
      </c>
    </row>
    <row r="2811" spans="1:17">
      <c r="A2811">
        <v>256056295281</v>
      </c>
      <c r="B2811">
        <v>66864942</v>
      </c>
      <c r="C2811" s="14" t="s">
        <v>118</v>
      </c>
      <c r="D2811" s="14" t="s">
        <v>126</v>
      </c>
      <c r="E2811" s="14" t="s">
        <v>39</v>
      </c>
      <c r="F2811" s="15">
        <v>45771</v>
      </c>
      <c r="G2811" s="14" t="s">
        <v>592</v>
      </c>
      <c r="H2811" s="14" t="s">
        <v>18</v>
      </c>
      <c r="I2811" t="s">
        <v>166</v>
      </c>
      <c r="J2811" t="s">
        <v>77</v>
      </c>
      <c r="K2811" t="s">
        <v>128</v>
      </c>
      <c r="L2811" t="s">
        <v>77</v>
      </c>
      <c r="M2811" t="s">
        <v>123</v>
      </c>
      <c r="N2811" t="s">
        <v>124</v>
      </c>
      <c r="O2811">
        <v>5.8</v>
      </c>
      <c r="P2811" t="s">
        <v>33</v>
      </c>
      <c r="Q2811" t="s">
        <v>125</v>
      </c>
    </row>
    <row r="2812" spans="1:17">
      <c r="A2812">
        <v>256056299411</v>
      </c>
      <c r="B2812">
        <v>66876414</v>
      </c>
      <c r="C2812" s="14" t="s">
        <v>118</v>
      </c>
      <c r="D2812" s="14" t="s">
        <v>126</v>
      </c>
      <c r="E2812" s="14" t="s">
        <v>31</v>
      </c>
      <c r="F2812" s="15">
        <v>45775</v>
      </c>
      <c r="G2812" s="14" t="s">
        <v>665</v>
      </c>
      <c r="H2812" s="14" t="s">
        <v>14</v>
      </c>
      <c r="I2812" t="s">
        <v>166</v>
      </c>
      <c r="J2812" t="s">
        <v>77</v>
      </c>
      <c r="K2812" t="s">
        <v>161</v>
      </c>
      <c r="L2812" t="s">
        <v>90</v>
      </c>
      <c r="M2812" t="s">
        <v>123</v>
      </c>
      <c r="N2812" t="s">
        <v>124</v>
      </c>
      <c r="O2812">
        <v>36.299999999999997</v>
      </c>
      <c r="P2812" t="s">
        <v>32</v>
      </c>
      <c r="Q2812" t="s">
        <v>162</v>
      </c>
    </row>
    <row r="2813" spans="1:17">
      <c r="A2813">
        <v>256056314871</v>
      </c>
      <c r="B2813">
        <v>66868403</v>
      </c>
      <c r="C2813" s="14" t="s">
        <v>118</v>
      </c>
      <c r="D2813" s="14" t="s">
        <v>126</v>
      </c>
      <c r="E2813" s="14" t="s">
        <v>39</v>
      </c>
      <c r="F2813" s="15">
        <v>45771</v>
      </c>
      <c r="G2813" s="14" t="s">
        <v>305</v>
      </c>
      <c r="H2813" s="14" t="s">
        <v>19</v>
      </c>
      <c r="I2813" t="s">
        <v>128</v>
      </c>
      <c r="J2813" t="s">
        <v>77</v>
      </c>
      <c r="K2813" t="s">
        <v>166</v>
      </c>
      <c r="L2813" t="s">
        <v>77</v>
      </c>
      <c r="M2813" t="s">
        <v>123</v>
      </c>
      <c r="N2813" t="s">
        <v>124</v>
      </c>
      <c r="O2813">
        <v>5.7</v>
      </c>
      <c r="P2813" t="s">
        <v>33</v>
      </c>
      <c r="Q2813" t="s">
        <v>125</v>
      </c>
    </row>
    <row r="2814" spans="1:17">
      <c r="A2814">
        <v>256056321241</v>
      </c>
      <c r="B2814">
        <v>66869462</v>
      </c>
      <c r="C2814" s="14" t="s">
        <v>118</v>
      </c>
      <c r="D2814" s="14" t="s">
        <v>126</v>
      </c>
      <c r="E2814" s="14" t="s">
        <v>39</v>
      </c>
      <c r="F2814" s="15">
        <v>45771</v>
      </c>
      <c r="G2814" s="14" t="s">
        <v>325</v>
      </c>
      <c r="H2814" s="14" t="s">
        <v>20</v>
      </c>
      <c r="I2814" t="s">
        <v>120</v>
      </c>
      <c r="J2814" t="s">
        <v>77</v>
      </c>
      <c r="K2814" t="s">
        <v>128</v>
      </c>
      <c r="L2814" t="s">
        <v>77</v>
      </c>
      <c r="M2814" t="s">
        <v>123</v>
      </c>
      <c r="N2814" t="s">
        <v>124</v>
      </c>
      <c r="O2814">
        <v>2.6</v>
      </c>
      <c r="P2814" t="s">
        <v>33</v>
      </c>
      <c r="Q2814" t="s">
        <v>125</v>
      </c>
    </row>
    <row r="2815" spans="1:17">
      <c r="A2815">
        <v>256056322231</v>
      </c>
      <c r="B2815">
        <v>66869603</v>
      </c>
      <c r="C2815" s="14" t="s">
        <v>118</v>
      </c>
      <c r="D2815" s="14" t="s">
        <v>126</v>
      </c>
      <c r="E2815" s="14" t="s">
        <v>39</v>
      </c>
      <c r="F2815" s="15">
        <v>45771</v>
      </c>
      <c r="G2815" s="14" t="s">
        <v>461</v>
      </c>
      <c r="H2815" s="14" t="s">
        <v>20</v>
      </c>
      <c r="I2815" t="s">
        <v>166</v>
      </c>
      <c r="J2815" t="s">
        <v>77</v>
      </c>
      <c r="K2815" t="s">
        <v>120</v>
      </c>
      <c r="L2815" t="s">
        <v>77</v>
      </c>
      <c r="M2815" t="s">
        <v>123</v>
      </c>
      <c r="N2815" t="s">
        <v>124</v>
      </c>
      <c r="O2815">
        <v>4.7</v>
      </c>
      <c r="P2815" t="s">
        <v>33</v>
      </c>
      <c r="Q2815" t="s">
        <v>125</v>
      </c>
    </row>
    <row r="2816" spans="1:17">
      <c r="A2816">
        <v>256056324571</v>
      </c>
      <c r="B2816">
        <v>66869954</v>
      </c>
      <c r="C2816" s="14" t="s">
        <v>118</v>
      </c>
      <c r="D2816" s="14" t="s">
        <v>126</v>
      </c>
      <c r="E2816" s="14" t="s">
        <v>31</v>
      </c>
      <c r="F2816" s="15">
        <v>45775</v>
      </c>
      <c r="G2816" s="14" t="s">
        <v>190</v>
      </c>
      <c r="H2816" s="14" t="s">
        <v>15</v>
      </c>
      <c r="I2816" t="s">
        <v>185</v>
      </c>
      <c r="J2816" t="s">
        <v>77</v>
      </c>
      <c r="K2816" t="s">
        <v>194</v>
      </c>
      <c r="L2816" t="s">
        <v>77</v>
      </c>
      <c r="M2816" t="s">
        <v>123</v>
      </c>
      <c r="N2816" t="s">
        <v>124</v>
      </c>
      <c r="O2816">
        <v>6.5</v>
      </c>
      <c r="P2816" t="s">
        <v>33</v>
      </c>
      <c r="Q2816" t="s">
        <v>125</v>
      </c>
    </row>
    <row r="2817" spans="1:17">
      <c r="A2817">
        <v>256056324581</v>
      </c>
      <c r="B2817">
        <v>66869955</v>
      </c>
      <c r="C2817" s="14" t="s">
        <v>118</v>
      </c>
      <c r="D2817" s="14" t="s">
        <v>126</v>
      </c>
      <c r="E2817" s="14" t="s">
        <v>31</v>
      </c>
      <c r="F2817" s="15">
        <v>45775</v>
      </c>
      <c r="G2817" s="14" t="s">
        <v>195</v>
      </c>
      <c r="H2817" s="14" t="s">
        <v>17</v>
      </c>
      <c r="I2817" t="s">
        <v>194</v>
      </c>
      <c r="J2817" t="s">
        <v>77</v>
      </c>
      <c r="K2817" t="s">
        <v>185</v>
      </c>
      <c r="L2817" t="s">
        <v>77</v>
      </c>
      <c r="M2817" t="s">
        <v>123</v>
      </c>
      <c r="N2817" t="s">
        <v>124</v>
      </c>
      <c r="O2817">
        <v>6.5</v>
      </c>
      <c r="P2817" t="s">
        <v>33</v>
      </c>
      <c r="Q2817" t="s">
        <v>125</v>
      </c>
    </row>
    <row r="2818" spans="1:17">
      <c r="A2818">
        <v>256056324591</v>
      </c>
      <c r="B2818">
        <v>66869956</v>
      </c>
      <c r="C2818" s="14" t="s">
        <v>118</v>
      </c>
      <c r="D2818" s="14" t="s">
        <v>126</v>
      </c>
      <c r="E2818" s="14" t="s">
        <v>38</v>
      </c>
      <c r="F2818" s="15">
        <v>45777</v>
      </c>
      <c r="G2818" s="14" t="s">
        <v>447</v>
      </c>
      <c r="H2818" s="14" t="s">
        <v>15</v>
      </c>
      <c r="I2818" t="s">
        <v>185</v>
      </c>
      <c r="J2818" t="s">
        <v>77</v>
      </c>
      <c r="K2818" t="s">
        <v>194</v>
      </c>
      <c r="L2818" t="s">
        <v>77</v>
      </c>
      <c r="M2818" t="s">
        <v>123</v>
      </c>
      <c r="N2818" t="s">
        <v>124</v>
      </c>
      <c r="O2818">
        <v>6.5</v>
      </c>
      <c r="P2818" t="s">
        <v>33</v>
      </c>
      <c r="Q2818" t="s">
        <v>125</v>
      </c>
    </row>
    <row r="2819" spans="1:17">
      <c r="A2819">
        <v>256056324601</v>
      </c>
      <c r="B2819">
        <v>66869957</v>
      </c>
      <c r="C2819" s="14" t="s">
        <v>118</v>
      </c>
      <c r="D2819" s="14" t="s">
        <v>126</v>
      </c>
      <c r="E2819" s="14" t="s">
        <v>38</v>
      </c>
      <c r="F2819" s="15">
        <v>45777</v>
      </c>
      <c r="G2819" s="14" t="s">
        <v>195</v>
      </c>
      <c r="H2819" s="14" t="s">
        <v>17</v>
      </c>
      <c r="I2819" t="s">
        <v>194</v>
      </c>
      <c r="J2819" t="s">
        <v>77</v>
      </c>
      <c r="K2819" t="s">
        <v>185</v>
      </c>
      <c r="L2819" t="s">
        <v>77</v>
      </c>
      <c r="M2819" t="s">
        <v>123</v>
      </c>
      <c r="N2819" t="s">
        <v>124</v>
      </c>
      <c r="O2819">
        <v>6.5</v>
      </c>
      <c r="P2819" t="s">
        <v>33</v>
      </c>
      <c r="Q2819" t="s">
        <v>125</v>
      </c>
    </row>
    <row r="2820" spans="1:17">
      <c r="A2820">
        <v>256056326911</v>
      </c>
      <c r="B2820">
        <v>66870242</v>
      </c>
      <c r="C2820" s="14" t="s">
        <v>118</v>
      </c>
      <c r="D2820" s="14" t="s">
        <v>126</v>
      </c>
      <c r="E2820" s="14" t="s">
        <v>39</v>
      </c>
      <c r="F2820" s="15">
        <v>45771</v>
      </c>
      <c r="G2820" s="14" t="s">
        <v>438</v>
      </c>
      <c r="H2820" s="14" t="s">
        <v>21</v>
      </c>
      <c r="I2820" t="s">
        <v>178</v>
      </c>
      <c r="J2820" t="s">
        <v>77</v>
      </c>
      <c r="K2820" t="s">
        <v>120</v>
      </c>
      <c r="L2820" t="s">
        <v>77</v>
      </c>
      <c r="M2820" t="s">
        <v>123</v>
      </c>
      <c r="N2820" t="s">
        <v>124</v>
      </c>
      <c r="O2820">
        <v>3.5</v>
      </c>
      <c r="P2820" t="s">
        <v>33</v>
      </c>
      <c r="Q2820" t="s">
        <v>129</v>
      </c>
    </row>
    <row r="2821" spans="1:17">
      <c r="A2821">
        <v>256056337581</v>
      </c>
      <c r="B2821">
        <v>66872208</v>
      </c>
      <c r="C2821" s="14" t="s">
        <v>118</v>
      </c>
      <c r="D2821" s="14" t="s">
        <v>126</v>
      </c>
      <c r="E2821" s="14" t="s">
        <v>39</v>
      </c>
      <c r="F2821" s="15">
        <v>45771</v>
      </c>
      <c r="G2821" s="14" t="s">
        <v>780</v>
      </c>
      <c r="H2821" s="14" t="s">
        <v>25</v>
      </c>
      <c r="I2821" t="s">
        <v>120</v>
      </c>
      <c r="J2821" t="s">
        <v>77</v>
      </c>
      <c r="K2821" t="s">
        <v>178</v>
      </c>
      <c r="L2821" t="s">
        <v>77</v>
      </c>
      <c r="M2821" t="s">
        <v>123</v>
      </c>
      <c r="N2821" t="s">
        <v>124</v>
      </c>
      <c r="O2821">
        <v>3.5</v>
      </c>
      <c r="P2821" t="s">
        <v>33</v>
      </c>
      <c r="Q2821" t="s">
        <v>125</v>
      </c>
    </row>
    <row r="2822" spans="1:17">
      <c r="A2822">
        <v>256056346751</v>
      </c>
      <c r="B2822">
        <v>66874493</v>
      </c>
      <c r="C2822" s="14" t="s">
        <v>118</v>
      </c>
      <c r="D2822" s="14" t="s">
        <v>126</v>
      </c>
      <c r="E2822" s="14" t="s">
        <v>40</v>
      </c>
      <c r="F2822" s="15">
        <v>45772</v>
      </c>
      <c r="G2822" s="14" t="s">
        <v>237</v>
      </c>
      <c r="H2822" s="14" t="s">
        <v>16</v>
      </c>
      <c r="I2822" t="s">
        <v>158</v>
      </c>
      <c r="J2822" t="s">
        <v>77</v>
      </c>
      <c r="K2822" t="s">
        <v>120</v>
      </c>
      <c r="L2822" t="s">
        <v>77</v>
      </c>
      <c r="M2822" t="s">
        <v>123</v>
      </c>
      <c r="N2822" t="s">
        <v>124</v>
      </c>
      <c r="O2822">
        <v>7.7</v>
      </c>
      <c r="P2822" t="s">
        <v>33</v>
      </c>
      <c r="Q2822" t="s">
        <v>176</v>
      </c>
    </row>
    <row r="2823" spans="1:17">
      <c r="A2823">
        <v>256056351951</v>
      </c>
      <c r="B2823">
        <v>66875791</v>
      </c>
      <c r="C2823" s="14" t="s">
        <v>118</v>
      </c>
      <c r="D2823" s="14" t="s">
        <v>126</v>
      </c>
      <c r="E2823" s="14" t="s">
        <v>31</v>
      </c>
      <c r="F2823" s="15">
        <v>45775</v>
      </c>
      <c r="G2823" s="14" t="s">
        <v>216</v>
      </c>
      <c r="H2823" s="14" t="s">
        <v>19</v>
      </c>
      <c r="I2823" t="s">
        <v>166</v>
      </c>
      <c r="J2823" t="s">
        <v>77</v>
      </c>
      <c r="K2823" t="s">
        <v>382</v>
      </c>
      <c r="L2823" t="s">
        <v>80</v>
      </c>
      <c r="M2823" t="s">
        <v>123</v>
      </c>
      <c r="N2823" t="s">
        <v>124</v>
      </c>
      <c r="O2823">
        <v>62.1</v>
      </c>
      <c r="P2823" t="s">
        <v>32</v>
      </c>
      <c r="Q2823" t="s">
        <v>125</v>
      </c>
    </row>
    <row r="2824" spans="1:17">
      <c r="A2824">
        <v>256056353191</v>
      </c>
      <c r="B2824">
        <v>66876042</v>
      </c>
      <c r="C2824" s="14" t="s">
        <v>118</v>
      </c>
      <c r="D2824" s="14" t="s">
        <v>126</v>
      </c>
      <c r="E2824" s="14" t="s">
        <v>34</v>
      </c>
      <c r="F2824" s="15">
        <v>45776</v>
      </c>
      <c r="G2824" s="14" t="s">
        <v>283</v>
      </c>
      <c r="H2824" s="14" t="s">
        <v>19</v>
      </c>
      <c r="I2824" t="s">
        <v>166</v>
      </c>
      <c r="J2824" t="s">
        <v>77</v>
      </c>
      <c r="K2824" t="s">
        <v>188</v>
      </c>
      <c r="L2824" t="s">
        <v>77</v>
      </c>
      <c r="M2824" t="s">
        <v>123</v>
      </c>
      <c r="N2824" t="s">
        <v>124</v>
      </c>
      <c r="O2824">
        <v>2</v>
      </c>
      <c r="P2824" t="s">
        <v>33</v>
      </c>
      <c r="Q2824" t="s">
        <v>176</v>
      </c>
    </row>
    <row r="2825" spans="1:17">
      <c r="A2825">
        <v>256056353201</v>
      </c>
      <c r="B2825">
        <v>66876043</v>
      </c>
      <c r="C2825" s="14" t="s">
        <v>118</v>
      </c>
      <c r="D2825" s="14" t="s">
        <v>126</v>
      </c>
      <c r="E2825" s="14" t="s">
        <v>34</v>
      </c>
      <c r="F2825" s="15">
        <v>45776</v>
      </c>
      <c r="G2825" s="14" t="s">
        <v>462</v>
      </c>
      <c r="H2825" s="14" t="s">
        <v>20</v>
      </c>
      <c r="I2825" t="s">
        <v>188</v>
      </c>
      <c r="J2825" t="s">
        <v>77</v>
      </c>
      <c r="K2825" t="s">
        <v>166</v>
      </c>
      <c r="L2825" t="s">
        <v>77</v>
      </c>
      <c r="M2825" t="s">
        <v>123</v>
      </c>
      <c r="N2825" t="s">
        <v>124</v>
      </c>
      <c r="O2825">
        <v>1.9</v>
      </c>
      <c r="P2825" t="s">
        <v>33</v>
      </c>
      <c r="Q2825" t="s">
        <v>176</v>
      </c>
    </row>
    <row r="2826" spans="1:17">
      <c r="A2826">
        <v>256056383101</v>
      </c>
      <c r="B2826">
        <v>66880915</v>
      </c>
      <c r="C2826" s="14" t="s">
        <v>118</v>
      </c>
      <c r="D2826" s="14" t="s">
        <v>126</v>
      </c>
      <c r="E2826" s="14" t="s">
        <v>38</v>
      </c>
      <c r="F2826" s="15">
        <v>45777</v>
      </c>
      <c r="G2826" s="14" t="s">
        <v>781</v>
      </c>
      <c r="H2826" s="14" t="s">
        <v>13</v>
      </c>
      <c r="I2826" t="s">
        <v>172</v>
      </c>
      <c r="J2826" t="s">
        <v>77</v>
      </c>
      <c r="K2826" t="s">
        <v>161</v>
      </c>
      <c r="L2826" t="s">
        <v>90</v>
      </c>
      <c r="M2826" t="s">
        <v>123</v>
      </c>
      <c r="N2826" t="s">
        <v>124</v>
      </c>
      <c r="O2826">
        <v>37</v>
      </c>
      <c r="P2826" t="s">
        <v>32</v>
      </c>
      <c r="Q2826" t="s">
        <v>176</v>
      </c>
    </row>
    <row r="2827" spans="1:17">
      <c r="A2827">
        <v>256056400581</v>
      </c>
      <c r="B2827">
        <v>66884140</v>
      </c>
      <c r="C2827" s="14" t="s">
        <v>118</v>
      </c>
      <c r="D2827" s="14" t="s">
        <v>126</v>
      </c>
      <c r="E2827" s="14" t="s">
        <v>40</v>
      </c>
      <c r="F2827" s="15">
        <v>45772</v>
      </c>
      <c r="G2827" s="14" t="s">
        <v>354</v>
      </c>
      <c r="H2827" s="14" t="s">
        <v>19</v>
      </c>
      <c r="I2827" t="s">
        <v>158</v>
      </c>
      <c r="J2827" t="s">
        <v>77</v>
      </c>
      <c r="K2827" t="s">
        <v>120</v>
      </c>
      <c r="L2827" t="s">
        <v>77</v>
      </c>
      <c r="M2827" t="s">
        <v>123</v>
      </c>
      <c r="N2827" t="s">
        <v>124</v>
      </c>
      <c r="O2827">
        <v>7.7</v>
      </c>
      <c r="P2827" t="s">
        <v>33</v>
      </c>
      <c r="Q2827" t="s">
        <v>176</v>
      </c>
    </row>
    <row r="2828" spans="1:17">
      <c r="A2828">
        <v>256056418851</v>
      </c>
      <c r="B2828">
        <v>66886897</v>
      </c>
      <c r="C2828" s="14" t="s">
        <v>118</v>
      </c>
      <c r="D2828" s="14" t="s">
        <v>126</v>
      </c>
      <c r="E2828" s="14" t="s">
        <v>40</v>
      </c>
      <c r="F2828" s="15">
        <v>45772</v>
      </c>
      <c r="G2828" s="14" t="s">
        <v>462</v>
      </c>
      <c r="H2828" s="14" t="s">
        <v>20</v>
      </c>
      <c r="I2828" t="s">
        <v>178</v>
      </c>
      <c r="J2828" t="s">
        <v>77</v>
      </c>
      <c r="K2828" t="s">
        <v>133</v>
      </c>
      <c r="L2828" t="s">
        <v>89</v>
      </c>
      <c r="M2828" t="s">
        <v>123</v>
      </c>
      <c r="N2828" t="s">
        <v>124</v>
      </c>
      <c r="O2828">
        <v>11.1</v>
      </c>
      <c r="P2828" t="s">
        <v>32</v>
      </c>
      <c r="Q2828" t="s">
        <v>125</v>
      </c>
    </row>
    <row r="2829" spans="1:17">
      <c r="A2829">
        <v>256056431461</v>
      </c>
      <c r="B2829">
        <v>66889531</v>
      </c>
      <c r="C2829" s="14" t="s">
        <v>118</v>
      </c>
      <c r="D2829" s="14" t="s">
        <v>126</v>
      </c>
      <c r="E2829" s="14" t="s">
        <v>41</v>
      </c>
      <c r="F2829" s="15">
        <v>45773</v>
      </c>
      <c r="G2829" s="14" t="s">
        <v>782</v>
      </c>
      <c r="H2829" s="14" t="s">
        <v>16</v>
      </c>
      <c r="I2829" t="s">
        <v>257</v>
      </c>
      <c r="J2829" t="s">
        <v>89</v>
      </c>
      <c r="K2829" t="s">
        <v>133</v>
      </c>
      <c r="L2829" t="s">
        <v>89</v>
      </c>
      <c r="M2829" t="s">
        <v>123</v>
      </c>
      <c r="N2829" t="s">
        <v>124</v>
      </c>
      <c r="O2829">
        <v>4</v>
      </c>
      <c r="P2829" t="s">
        <v>33</v>
      </c>
      <c r="Q2829" t="s">
        <v>227</v>
      </c>
    </row>
    <row r="2830" spans="1:17">
      <c r="A2830">
        <v>256056432871</v>
      </c>
      <c r="B2830">
        <v>66889920</v>
      </c>
      <c r="C2830" s="14" t="s">
        <v>118</v>
      </c>
      <c r="D2830" s="14" t="s">
        <v>126</v>
      </c>
      <c r="E2830" s="14" t="s">
        <v>41</v>
      </c>
      <c r="F2830" s="15">
        <v>45773</v>
      </c>
      <c r="G2830" s="14" t="s">
        <v>461</v>
      </c>
      <c r="H2830" s="14" t="s">
        <v>20</v>
      </c>
      <c r="I2830" t="s">
        <v>590</v>
      </c>
      <c r="J2830" t="s">
        <v>77</v>
      </c>
      <c r="K2830" t="s">
        <v>576</v>
      </c>
      <c r="L2830" t="s">
        <v>577</v>
      </c>
      <c r="M2830" t="s">
        <v>123</v>
      </c>
      <c r="N2830" t="s">
        <v>124</v>
      </c>
      <c r="O2830">
        <v>32.4</v>
      </c>
      <c r="P2830" t="s">
        <v>32</v>
      </c>
      <c r="Q2830" t="s">
        <v>125</v>
      </c>
    </row>
    <row r="2831" spans="1:17">
      <c r="A2831">
        <v>256056441321</v>
      </c>
      <c r="B2831">
        <v>66892030</v>
      </c>
      <c r="C2831" s="14" t="s">
        <v>118</v>
      </c>
      <c r="D2831" s="14" t="s">
        <v>126</v>
      </c>
      <c r="E2831" s="14" t="s">
        <v>42</v>
      </c>
      <c r="F2831" s="15">
        <v>45774</v>
      </c>
      <c r="G2831" s="14" t="s">
        <v>440</v>
      </c>
      <c r="H2831" s="14" t="s">
        <v>22</v>
      </c>
      <c r="I2831" t="s">
        <v>120</v>
      </c>
      <c r="J2831" t="s">
        <v>77</v>
      </c>
      <c r="K2831" t="s">
        <v>133</v>
      </c>
      <c r="L2831" t="s">
        <v>89</v>
      </c>
      <c r="M2831" t="s">
        <v>123</v>
      </c>
      <c r="N2831" t="s">
        <v>124</v>
      </c>
      <c r="O2831">
        <v>13.1</v>
      </c>
      <c r="P2831" t="s">
        <v>32</v>
      </c>
      <c r="Q2831" t="s">
        <v>125</v>
      </c>
    </row>
    <row r="2832" spans="1:17">
      <c r="A2832">
        <v>256056444891</v>
      </c>
      <c r="B2832">
        <v>66892388</v>
      </c>
      <c r="C2832" s="14" t="s">
        <v>118</v>
      </c>
      <c r="D2832" s="14" t="s">
        <v>126</v>
      </c>
      <c r="E2832" s="14" t="s">
        <v>42</v>
      </c>
      <c r="F2832" s="15">
        <v>45774</v>
      </c>
      <c r="G2832" s="14" t="s">
        <v>783</v>
      </c>
      <c r="H2832" s="14" t="s">
        <v>26</v>
      </c>
      <c r="I2832" t="s">
        <v>156</v>
      </c>
      <c r="J2832" t="s">
        <v>77</v>
      </c>
      <c r="K2832" t="s">
        <v>120</v>
      </c>
      <c r="L2832" t="s">
        <v>77</v>
      </c>
      <c r="M2832" t="s">
        <v>123</v>
      </c>
      <c r="N2832" t="s">
        <v>124</v>
      </c>
      <c r="O2832">
        <v>2.5</v>
      </c>
      <c r="P2832" t="s">
        <v>33</v>
      </c>
      <c r="Q2832" t="s">
        <v>247</v>
      </c>
    </row>
    <row r="2833" spans="1:17">
      <c r="A2833">
        <v>256056462831</v>
      </c>
      <c r="B2833">
        <v>66896309</v>
      </c>
      <c r="C2833" s="14" t="s">
        <v>118</v>
      </c>
      <c r="D2833" s="14" t="s">
        <v>126</v>
      </c>
      <c r="E2833" s="14" t="s">
        <v>31</v>
      </c>
      <c r="F2833" s="15">
        <v>45775</v>
      </c>
      <c r="G2833" s="14" t="s">
        <v>603</v>
      </c>
      <c r="H2833" s="14" t="s">
        <v>18</v>
      </c>
      <c r="I2833" t="s">
        <v>164</v>
      </c>
      <c r="J2833" t="s">
        <v>89</v>
      </c>
      <c r="K2833" t="s">
        <v>148</v>
      </c>
      <c r="L2833" t="s">
        <v>89</v>
      </c>
      <c r="M2833" t="s">
        <v>123</v>
      </c>
      <c r="N2833" t="s">
        <v>124</v>
      </c>
      <c r="O2833">
        <v>2.8</v>
      </c>
      <c r="P2833" t="s">
        <v>33</v>
      </c>
      <c r="Q2833" t="s">
        <v>125</v>
      </c>
    </row>
    <row r="2834" spans="1:17">
      <c r="A2834">
        <v>256056478671</v>
      </c>
      <c r="B2834">
        <v>66898980</v>
      </c>
      <c r="C2834" s="14" t="s">
        <v>118</v>
      </c>
      <c r="D2834" s="14" t="s">
        <v>126</v>
      </c>
      <c r="E2834" s="14" t="s">
        <v>34</v>
      </c>
      <c r="F2834" s="15">
        <v>45776</v>
      </c>
      <c r="G2834" s="14" t="s">
        <v>127</v>
      </c>
      <c r="H2834" s="14" t="s">
        <v>15</v>
      </c>
      <c r="I2834" t="s">
        <v>257</v>
      </c>
      <c r="J2834" t="s">
        <v>89</v>
      </c>
      <c r="K2834" t="s">
        <v>120</v>
      </c>
      <c r="L2834" t="s">
        <v>77</v>
      </c>
      <c r="M2834" t="s">
        <v>123</v>
      </c>
      <c r="N2834" t="s">
        <v>124</v>
      </c>
      <c r="O2834">
        <v>11.3</v>
      </c>
      <c r="P2834" t="s">
        <v>32</v>
      </c>
      <c r="Q2834" t="s">
        <v>125</v>
      </c>
    </row>
    <row r="2835" spans="1:17">
      <c r="A2835">
        <v>256056513681</v>
      </c>
      <c r="B2835">
        <v>66904556</v>
      </c>
      <c r="C2835" s="14" t="s">
        <v>118</v>
      </c>
      <c r="D2835" s="14" t="s">
        <v>126</v>
      </c>
      <c r="E2835" s="14" t="s">
        <v>31</v>
      </c>
      <c r="F2835" s="15">
        <v>45775</v>
      </c>
      <c r="G2835" s="14" t="s">
        <v>373</v>
      </c>
      <c r="H2835" s="14" t="s">
        <v>18</v>
      </c>
      <c r="I2835" t="s">
        <v>178</v>
      </c>
      <c r="J2835" t="s">
        <v>77</v>
      </c>
      <c r="K2835" t="s">
        <v>540</v>
      </c>
      <c r="L2835" t="s">
        <v>86</v>
      </c>
      <c r="M2835" t="s">
        <v>123</v>
      </c>
      <c r="N2835" t="s">
        <v>124</v>
      </c>
      <c r="O2835">
        <v>43.6</v>
      </c>
      <c r="P2835" t="s">
        <v>32</v>
      </c>
      <c r="Q2835" t="s">
        <v>125</v>
      </c>
    </row>
    <row r="2836" spans="1:17">
      <c r="A2836">
        <v>256056525231</v>
      </c>
      <c r="B2836">
        <v>66906539</v>
      </c>
      <c r="C2836" s="14" t="s">
        <v>118</v>
      </c>
      <c r="D2836" s="14" t="s">
        <v>126</v>
      </c>
      <c r="E2836" s="14" t="s">
        <v>38</v>
      </c>
      <c r="F2836" s="15">
        <v>45777</v>
      </c>
      <c r="G2836" s="14" t="s">
        <v>159</v>
      </c>
      <c r="H2836" s="14" t="s">
        <v>17</v>
      </c>
      <c r="I2836" t="s">
        <v>199</v>
      </c>
      <c r="J2836" t="s">
        <v>89</v>
      </c>
      <c r="K2836" t="s">
        <v>161</v>
      </c>
      <c r="L2836" t="s">
        <v>90</v>
      </c>
      <c r="M2836" t="s">
        <v>123</v>
      </c>
      <c r="N2836" t="s">
        <v>124</v>
      </c>
      <c r="O2836">
        <v>22</v>
      </c>
      <c r="P2836" t="s">
        <v>32</v>
      </c>
      <c r="Q2836" t="s">
        <v>125</v>
      </c>
    </row>
    <row r="2837" spans="1:17">
      <c r="A2837">
        <v>256056543871</v>
      </c>
      <c r="B2837">
        <v>66909929</v>
      </c>
      <c r="C2837" s="14" t="s">
        <v>118</v>
      </c>
      <c r="D2837" s="14" t="s">
        <v>126</v>
      </c>
      <c r="E2837" s="14" t="s">
        <v>31</v>
      </c>
      <c r="F2837" s="15">
        <v>45775</v>
      </c>
      <c r="G2837" s="14" t="s">
        <v>258</v>
      </c>
      <c r="H2837" s="14" t="s">
        <v>22</v>
      </c>
      <c r="I2837" t="s">
        <v>133</v>
      </c>
      <c r="J2837" t="s">
        <v>89</v>
      </c>
      <c r="K2837" t="s">
        <v>259</v>
      </c>
      <c r="L2837" t="s">
        <v>89</v>
      </c>
      <c r="M2837" t="s">
        <v>123</v>
      </c>
      <c r="N2837" t="s">
        <v>124</v>
      </c>
      <c r="O2837">
        <v>42.7</v>
      </c>
      <c r="P2837" t="s">
        <v>33</v>
      </c>
      <c r="Q2837" t="s">
        <v>176</v>
      </c>
    </row>
    <row r="2838" spans="1:17">
      <c r="A2838">
        <v>256056545941</v>
      </c>
      <c r="B2838">
        <v>66910287</v>
      </c>
      <c r="C2838" s="14" t="s">
        <v>118</v>
      </c>
      <c r="D2838" s="14" t="s">
        <v>126</v>
      </c>
      <c r="E2838" s="14" t="s">
        <v>31</v>
      </c>
      <c r="F2838" s="15">
        <v>45775</v>
      </c>
      <c r="G2838" s="14" t="s">
        <v>784</v>
      </c>
      <c r="H2838" s="14" t="s">
        <v>20</v>
      </c>
      <c r="I2838" t="s">
        <v>148</v>
      </c>
      <c r="J2838" t="s">
        <v>89</v>
      </c>
      <c r="K2838" t="s">
        <v>164</v>
      </c>
      <c r="L2838" t="s">
        <v>89</v>
      </c>
      <c r="M2838" t="s">
        <v>123</v>
      </c>
      <c r="N2838" t="s">
        <v>124</v>
      </c>
      <c r="O2838">
        <v>2.4</v>
      </c>
      <c r="P2838" t="s">
        <v>33</v>
      </c>
      <c r="Q2838" t="s">
        <v>125</v>
      </c>
    </row>
    <row r="2839" spans="1:17">
      <c r="A2839">
        <v>256056551361</v>
      </c>
      <c r="B2839">
        <v>66911166</v>
      </c>
      <c r="C2839" s="14" t="s">
        <v>118</v>
      </c>
      <c r="D2839" s="14" t="s">
        <v>126</v>
      </c>
      <c r="E2839" s="14" t="s">
        <v>34</v>
      </c>
      <c r="F2839" s="15">
        <v>45776</v>
      </c>
      <c r="G2839" s="14" t="s">
        <v>785</v>
      </c>
      <c r="H2839" s="14" t="s">
        <v>12</v>
      </c>
      <c r="I2839" t="s">
        <v>133</v>
      </c>
      <c r="J2839" t="s">
        <v>89</v>
      </c>
      <c r="K2839" t="s">
        <v>120</v>
      </c>
      <c r="L2839" t="s">
        <v>77</v>
      </c>
      <c r="M2839" t="s">
        <v>123</v>
      </c>
      <c r="N2839" t="s">
        <v>124</v>
      </c>
      <c r="O2839">
        <v>13.1</v>
      </c>
      <c r="P2839" t="s">
        <v>32</v>
      </c>
      <c r="Q2839" t="s">
        <v>125</v>
      </c>
    </row>
    <row r="2840" spans="1:17">
      <c r="A2840">
        <v>256056556581</v>
      </c>
      <c r="B2840">
        <v>66912379</v>
      </c>
      <c r="C2840" s="14" t="s">
        <v>118</v>
      </c>
      <c r="D2840" s="14" t="s">
        <v>126</v>
      </c>
      <c r="E2840" s="14" t="s">
        <v>34</v>
      </c>
      <c r="F2840" s="15">
        <v>45776</v>
      </c>
      <c r="G2840" s="14" t="s">
        <v>204</v>
      </c>
      <c r="H2840" s="14" t="s">
        <v>18</v>
      </c>
      <c r="I2840" t="s">
        <v>133</v>
      </c>
      <c r="J2840" t="s">
        <v>89</v>
      </c>
      <c r="K2840" t="s">
        <v>120</v>
      </c>
      <c r="L2840" t="s">
        <v>77</v>
      </c>
      <c r="M2840" t="s">
        <v>123</v>
      </c>
      <c r="N2840" t="s">
        <v>124</v>
      </c>
      <c r="O2840">
        <v>13.1</v>
      </c>
      <c r="P2840" t="s">
        <v>32</v>
      </c>
      <c r="Q2840" t="s">
        <v>125</v>
      </c>
    </row>
    <row r="2841" spans="1:17">
      <c r="A2841">
        <v>256056586281</v>
      </c>
      <c r="B2841">
        <v>66917907</v>
      </c>
      <c r="C2841" s="14" t="s">
        <v>118</v>
      </c>
      <c r="D2841" s="14" t="s">
        <v>126</v>
      </c>
      <c r="E2841" s="14" t="s">
        <v>34</v>
      </c>
      <c r="F2841" s="15">
        <v>45776</v>
      </c>
      <c r="G2841" s="14" t="s">
        <v>786</v>
      </c>
      <c r="H2841" s="14" t="s">
        <v>16</v>
      </c>
      <c r="I2841" t="s">
        <v>185</v>
      </c>
      <c r="J2841" t="s">
        <v>77</v>
      </c>
      <c r="K2841" t="s">
        <v>271</v>
      </c>
      <c r="L2841" t="s">
        <v>77</v>
      </c>
      <c r="M2841" t="s">
        <v>123</v>
      </c>
      <c r="N2841" t="s">
        <v>124</v>
      </c>
      <c r="O2841">
        <v>13.5</v>
      </c>
      <c r="P2841" t="s">
        <v>33</v>
      </c>
      <c r="Q2841" t="s">
        <v>125</v>
      </c>
    </row>
    <row r="2842" spans="1:17">
      <c r="A2842">
        <v>256056597631</v>
      </c>
      <c r="B2842">
        <v>66919975</v>
      </c>
      <c r="C2842" s="14" t="s">
        <v>118</v>
      </c>
      <c r="D2842" s="14" t="s">
        <v>126</v>
      </c>
      <c r="E2842" s="14" t="s">
        <v>38</v>
      </c>
      <c r="F2842" s="15">
        <v>45777</v>
      </c>
      <c r="G2842" s="14" t="s">
        <v>182</v>
      </c>
      <c r="H2842" s="14" t="s">
        <v>16</v>
      </c>
      <c r="I2842" t="s">
        <v>166</v>
      </c>
      <c r="J2842" t="s">
        <v>77</v>
      </c>
      <c r="K2842" t="s">
        <v>787</v>
      </c>
      <c r="L2842" t="s">
        <v>78</v>
      </c>
      <c r="M2842" t="s">
        <v>123</v>
      </c>
      <c r="N2842" t="s">
        <v>124</v>
      </c>
      <c r="O2842">
        <v>23.1</v>
      </c>
      <c r="P2842" t="s">
        <v>32</v>
      </c>
      <c r="Q2842" t="s">
        <v>125</v>
      </c>
    </row>
    <row r="2843" spans="1:17">
      <c r="A2843">
        <v>256056604321</v>
      </c>
      <c r="B2843">
        <v>66924877</v>
      </c>
      <c r="C2843" s="14" t="s">
        <v>118</v>
      </c>
      <c r="D2843" s="14" t="s">
        <v>126</v>
      </c>
      <c r="E2843" s="14" t="s">
        <v>38</v>
      </c>
      <c r="F2843" s="15">
        <v>45777</v>
      </c>
      <c r="G2843" s="14" t="s">
        <v>216</v>
      </c>
      <c r="H2843" s="14" t="s">
        <v>19</v>
      </c>
      <c r="I2843" t="s">
        <v>166</v>
      </c>
      <c r="J2843" t="s">
        <v>77</v>
      </c>
      <c r="K2843" t="s">
        <v>776</v>
      </c>
      <c r="L2843" t="s">
        <v>85</v>
      </c>
      <c r="M2843" t="s">
        <v>123</v>
      </c>
      <c r="N2843" t="s">
        <v>124</v>
      </c>
      <c r="O2843">
        <v>64.5</v>
      </c>
      <c r="P2843" t="s">
        <v>32</v>
      </c>
      <c r="Q2843" t="s">
        <v>125</v>
      </c>
    </row>
    <row r="2844" spans="1:17">
      <c r="A2844">
        <v>256056605991</v>
      </c>
      <c r="B2844">
        <v>66929569</v>
      </c>
      <c r="C2844" s="14" t="s">
        <v>118</v>
      </c>
      <c r="D2844" s="14" t="s">
        <v>126</v>
      </c>
      <c r="E2844" s="14" t="s">
        <v>38</v>
      </c>
      <c r="F2844" s="15">
        <v>45777</v>
      </c>
      <c r="G2844" s="14" t="s">
        <v>216</v>
      </c>
      <c r="H2844" s="14" t="s">
        <v>19</v>
      </c>
      <c r="I2844" t="s">
        <v>166</v>
      </c>
      <c r="J2844" t="s">
        <v>77</v>
      </c>
      <c r="K2844" t="s">
        <v>382</v>
      </c>
      <c r="L2844" t="s">
        <v>80</v>
      </c>
      <c r="M2844" t="s">
        <v>123</v>
      </c>
      <c r="N2844" t="s">
        <v>124</v>
      </c>
      <c r="O2844">
        <v>62.1</v>
      </c>
      <c r="P2844" t="s">
        <v>32</v>
      </c>
      <c r="Q2844" t="s">
        <v>125</v>
      </c>
    </row>
    <row r="2845" spans="1:17">
      <c r="A2845">
        <v>256056615871</v>
      </c>
      <c r="B2845">
        <v>66923262</v>
      </c>
      <c r="C2845" s="14" t="s">
        <v>118</v>
      </c>
      <c r="D2845" s="14" t="s">
        <v>126</v>
      </c>
      <c r="E2845" s="14" t="s">
        <v>34</v>
      </c>
      <c r="F2845" s="15">
        <v>45776</v>
      </c>
      <c r="G2845" s="14" t="s">
        <v>670</v>
      </c>
      <c r="H2845" s="14" t="s">
        <v>18</v>
      </c>
      <c r="I2845" t="s">
        <v>271</v>
      </c>
      <c r="J2845" t="s">
        <v>77</v>
      </c>
      <c r="K2845" t="s">
        <v>185</v>
      </c>
      <c r="L2845" t="s">
        <v>77</v>
      </c>
      <c r="M2845" t="s">
        <v>123</v>
      </c>
      <c r="N2845" t="s">
        <v>124</v>
      </c>
      <c r="O2845">
        <v>13.7</v>
      </c>
      <c r="P2845" t="s">
        <v>33</v>
      </c>
      <c r="Q2845" t="s">
        <v>125</v>
      </c>
    </row>
    <row r="2846" spans="1:17">
      <c r="A2846">
        <v>256056620811</v>
      </c>
      <c r="B2846">
        <v>66929569</v>
      </c>
      <c r="C2846" s="14" t="s">
        <v>118</v>
      </c>
      <c r="D2846" s="14" t="s">
        <v>126</v>
      </c>
      <c r="E2846" s="14" t="s">
        <v>38</v>
      </c>
      <c r="F2846" s="15">
        <v>45777</v>
      </c>
      <c r="G2846" s="14" t="s">
        <v>216</v>
      </c>
      <c r="H2846" s="14" t="s">
        <v>19</v>
      </c>
      <c r="I2846" t="s">
        <v>166</v>
      </c>
      <c r="J2846" t="s">
        <v>77</v>
      </c>
      <c r="K2846" t="s">
        <v>309</v>
      </c>
      <c r="L2846" t="s">
        <v>78</v>
      </c>
      <c r="M2846" t="s">
        <v>123</v>
      </c>
      <c r="N2846" t="s">
        <v>124</v>
      </c>
      <c r="O2846">
        <v>15.1</v>
      </c>
      <c r="P2846" t="s">
        <v>32</v>
      </c>
      <c r="Q2846" t="s">
        <v>125</v>
      </c>
    </row>
    <row r="2847" spans="1:17">
      <c r="A2847">
        <v>256056622321</v>
      </c>
      <c r="B2847">
        <v>66924877</v>
      </c>
      <c r="C2847" s="14" t="s">
        <v>118</v>
      </c>
      <c r="D2847" s="14" t="s">
        <v>126</v>
      </c>
      <c r="E2847" s="14" t="s">
        <v>38</v>
      </c>
      <c r="F2847" s="15">
        <v>45777</v>
      </c>
      <c r="G2847" s="14" t="s">
        <v>216</v>
      </c>
      <c r="H2847" s="14" t="s">
        <v>19</v>
      </c>
      <c r="I2847" t="s">
        <v>166</v>
      </c>
      <c r="J2847" t="s">
        <v>77</v>
      </c>
      <c r="K2847" t="s">
        <v>300</v>
      </c>
      <c r="L2847" t="s">
        <v>78</v>
      </c>
      <c r="M2847" t="s">
        <v>123</v>
      </c>
      <c r="N2847" t="s">
        <v>124</v>
      </c>
      <c r="O2847">
        <v>30</v>
      </c>
      <c r="P2847" t="s">
        <v>32</v>
      </c>
      <c r="Q2847" t="s">
        <v>125</v>
      </c>
    </row>
    <row r="2848" spans="1:17">
      <c r="A2848">
        <v>256056623661</v>
      </c>
      <c r="B2848">
        <v>66925150</v>
      </c>
      <c r="C2848" s="14" t="s">
        <v>118</v>
      </c>
      <c r="D2848" s="14" t="s">
        <v>126</v>
      </c>
      <c r="E2848" s="14" t="s">
        <v>38</v>
      </c>
      <c r="F2848" s="15">
        <v>45777</v>
      </c>
      <c r="G2848" s="14" t="s">
        <v>204</v>
      </c>
      <c r="H2848" s="14" t="s">
        <v>18</v>
      </c>
      <c r="I2848" t="s">
        <v>133</v>
      </c>
      <c r="J2848" t="s">
        <v>89</v>
      </c>
      <c r="K2848" t="s">
        <v>257</v>
      </c>
      <c r="L2848" t="s">
        <v>89</v>
      </c>
      <c r="M2848" t="s">
        <v>123</v>
      </c>
      <c r="N2848" t="s">
        <v>124</v>
      </c>
      <c r="O2848">
        <v>4</v>
      </c>
      <c r="P2848" t="s">
        <v>33</v>
      </c>
      <c r="Q2848" t="s">
        <v>247</v>
      </c>
    </row>
    <row r="2849" spans="1:17">
      <c r="A2849">
        <v>256056637531</v>
      </c>
      <c r="B2849">
        <v>66927484</v>
      </c>
      <c r="C2849" s="14" t="s">
        <v>118</v>
      </c>
      <c r="D2849" s="14" t="s">
        <v>126</v>
      </c>
      <c r="E2849" s="14" t="s">
        <v>38</v>
      </c>
      <c r="F2849" s="15">
        <v>45777</v>
      </c>
      <c r="G2849" s="14" t="s">
        <v>187</v>
      </c>
      <c r="H2849" s="14" t="s">
        <v>17</v>
      </c>
      <c r="I2849" t="s">
        <v>120</v>
      </c>
      <c r="J2849" t="s">
        <v>77</v>
      </c>
      <c r="K2849" t="s">
        <v>143</v>
      </c>
      <c r="L2849" t="s">
        <v>77</v>
      </c>
      <c r="M2849" t="s">
        <v>123</v>
      </c>
      <c r="N2849" t="s">
        <v>124</v>
      </c>
      <c r="O2849">
        <v>8.6999999999999993</v>
      </c>
      <c r="P2849" t="s">
        <v>33</v>
      </c>
      <c r="Q2849" t="s">
        <v>125</v>
      </c>
    </row>
    <row r="2850" spans="1:17">
      <c r="A2850">
        <v>256056683591</v>
      </c>
      <c r="B2850">
        <v>66935163</v>
      </c>
      <c r="C2850" s="14" t="s">
        <v>118</v>
      </c>
      <c r="D2850" s="14" t="s">
        <v>126</v>
      </c>
      <c r="E2850" s="14" t="s">
        <v>38</v>
      </c>
      <c r="F2850" s="15">
        <v>45777</v>
      </c>
      <c r="G2850" s="14" t="s">
        <v>788</v>
      </c>
      <c r="H2850" s="14" t="s">
        <v>18</v>
      </c>
      <c r="I2850" t="s">
        <v>363</v>
      </c>
      <c r="J2850" t="s">
        <v>89</v>
      </c>
      <c r="K2850" t="s">
        <v>120</v>
      </c>
      <c r="L2850" t="s">
        <v>77</v>
      </c>
      <c r="M2850" t="s">
        <v>123</v>
      </c>
      <c r="N2850" t="s">
        <v>124</v>
      </c>
      <c r="O2850">
        <v>17.2</v>
      </c>
      <c r="P2850" t="s">
        <v>32</v>
      </c>
      <c r="Q2850" t="s">
        <v>769</v>
      </c>
    </row>
    <row r="2851" spans="1:17">
      <c r="A2851">
        <v>256056694291</v>
      </c>
      <c r="B2851">
        <v>66937051</v>
      </c>
      <c r="C2851" s="14" t="s">
        <v>118</v>
      </c>
      <c r="D2851" s="14" t="s">
        <v>126</v>
      </c>
      <c r="E2851" s="14" t="s">
        <v>38</v>
      </c>
      <c r="F2851" s="15">
        <v>45777</v>
      </c>
      <c r="G2851" s="14" t="s">
        <v>187</v>
      </c>
      <c r="H2851" s="14" t="s">
        <v>17</v>
      </c>
      <c r="I2851" t="s">
        <v>148</v>
      </c>
      <c r="J2851" t="s">
        <v>89</v>
      </c>
      <c r="K2851" t="s">
        <v>430</v>
      </c>
      <c r="L2851" t="s">
        <v>89</v>
      </c>
      <c r="M2851" t="s">
        <v>123</v>
      </c>
      <c r="N2851" t="s">
        <v>124</v>
      </c>
      <c r="O2851">
        <v>3.5</v>
      </c>
      <c r="P2851" t="s">
        <v>33</v>
      </c>
      <c r="Q2851" t="s">
        <v>176</v>
      </c>
    </row>
    <row r="2852" spans="1:17">
      <c r="A2852">
        <v>256056732921</v>
      </c>
      <c r="B2852">
        <v>66943164</v>
      </c>
      <c r="C2852" s="14" t="s">
        <v>118</v>
      </c>
      <c r="D2852" s="14" t="s">
        <v>126</v>
      </c>
      <c r="E2852" s="14" t="s">
        <v>38</v>
      </c>
      <c r="F2852" s="15">
        <v>45777</v>
      </c>
      <c r="G2852" s="14" t="s">
        <v>214</v>
      </c>
      <c r="H2852" s="14" t="s">
        <v>20</v>
      </c>
      <c r="I2852" t="s">
        <v>120</v>
      </c>
      <c r="J2852" t="s">
        <v>77</v>
      </c>
      <c r="K2852" t="s">
        <v>120</v>
      </c>
      <c r="L2852" t="s">
        <v>77</v>
      </c>
      <c r="M2852" t="s">
        <v>123</v>
      </c>
      <c r="N2852" t="s">
        <v>124</v>
      </c>
      <c r="O2852">
        <v>0.7</v>
      </c>
      <c r="P2852" t="s">
        <v>33</v>
      </c>
      <c r="Q2852" t="s">
        <v>125</v>
      </c>
    </row>
    <row r="2853" spans="1:17">
      <c r="A2853">
        <v>256056752911</v>
      </c>
      <c r="B2853">
        <v>66946018</v>
      </c>
      <c r="C2853" s="14" t="s">
        <v>118</v>
      </c>
      <c r="D2853" s="14" t="s">
        <v>126</v>
      </c>
      <c r="E2853" s="14" t="s">
        <v>38</v>
      </c>
      <c r="F2853" s="15">
        <v>45777</v>
      </c>
      <c r="G2853" s="14" t="s">
        <v>789</v>
      </c>
      <c r="H2853" s="14" t="s">
        <v>25</v>
      </c>
      <c r="I2853" t="s">
        <v>221</v>
      </c>
      <c r="J2853" t="s">
        <v>89</v>
      </c>
      <c r="K2853" t="s">
        <v>161</v>
      </c>
      <c r="L2853" t="s">
        <v>90</v>
      </c>
      <c r="M2853" t="s">
        <v>123</v>
      </c>
      <c r="N2853" t="s">
        <v>124</v>
      </c>
      <c r="O2853">
        <v>28.8</v>
      </c>
      <c r="P2853" t="s">
        <v>32</v>
      </c>
      <c r="Q2853" t="s">
        <v>176</v>
      </c>
    </row>
    <row r="2854" spans="1:17">
      <c r="A2854">
        <v>251022465821</v>
      </c>
      <c r="B2854">
        <v>66601299</v>
      </c>
      <c r="C2854" s="14" t="s">
        <v>118</v>
      </c>
      <c r="D2854" s="14" t="s">
        <v>790</v>
      </c>
      <c r="E2854" s="14" t="s">
        <v>34</v>
      </c>
      <c r="F2854" s="15">
        <v>45783</v>
      </c>
      <c r="G2854" s="14" t="s">
        <v>212</v>
      </c>
      <c r="H2854" s="14" t="s">
        <v>16</v>
      </c>
      <c r="I2854" t="s">
        <v>188</v>
      </c>
      <c r="J2854" t="s">
        <v>77</v>
      </c>
      <c r="K2854" t="s">
        <v>188</v>
      </c>
      <c r="L2854" t="s">
        <v>77</v>
      </c>
      <c r="M2854" t="s">
        <v>123</v>
      </c>
      <c r="N2854" t="s">
        <v>124</v>
      </c>
      <c r="O2854">
        <v>0.8</v>
      </c>
      <c r="P2854" t="s">
        <v>33</v>
      </c>
      <c r="Q2854" t="s">
        <v>125</v>
      </c>
    </row>
    <row r="2855" spans="1:17">
      <c r="A2855">
        <v>251022465831</v>
      </c>
      <c r="B2855">
        <v>66601300</v>
      </c>
      <c r="C2855" s="14" t="s">
        <v>118</v>
      </c>
      <c r="D2855" s="14" t="s">
        <v>790</v>
      </c>
      <c r="E2855" s="14" t="s">
        <v>34</v>
      </c>
      <c r="F2855" s="15">
        <v>45783</v>
      </c>
      <c r="G2855" s="14" t="s">
        <v>189</v>
      </c>
      <c r="H2855" s="14" t="s">
        <v>18</v>
      </c>
      <c r="I2855" t="s">
        <v>188</v>
      </c>
      <c r="J2855" t="s">
        <v>77</v>
      </c>
      <c r="K2855" t="s">
        <v>188</v>
      </c>
      <c r="L2855" t="s">
        <v>77</v>
      </c>
      <c r="M2855" t="s">
        <v>123</v>
      </c>
      <c r="N2855" t="s">
        <v>124</v>
      </c>
      <c r="O2855">
        <v>0.8</v>
      </c>
      <c r="P2855" t="s">
        <v>33</v>
      </c>
      <c r="Q2855" t="s">
        <v>125</v>
      </c>
    </row>
    <row r="2856" spans="1:17">
      <c r="A2856">
        <v>251022909591</v>
      </c>
      <c r="B2856">
        <v>66803277</v>
      </c>
      <c r="C2856" s="14" t="s">
        <v>118</v>
      </c>
      <c r="D2856" s="14" t="s">
        <v>790</v>
      </c>
      <c r="E2856" s="14" t="s">
        <v>40</v>
      </c>
      <c r="F2856" s="15">
        <v>45779</v>
      </c>
      <c r="G2856" s="14" t="s">
        <v>716</v>
      </c>
      <c r="H2856" s="14" t="s">
        <v>14</v>
      </c>
      <c r="I2856" t="s">
        <v>160</v>
      </c>
      <c r="J2856" t="s">
        <v>77</v>
      </c>
      <c r="K2856" t="s">
        <v>120</v>
      </c>
      <c r="L2856" t="s">
        <v>77</v>
      </c>
      <c r="M2856" t="s">
        <v>123</v>
      </c>
      <c r="N2856" t="s">
        <v>124</v>
      </c>
      <c r="O2856">
        <v>5.6</v>
      </c>
      <c r="P2856" t="s">
        <v>33</v>
      </c>
      <c r="Q2856" t="s">
        <v>125</v>
      </c>
    </row>
    <row r="2857" spans="1:17">
      <c r="A2857">
        <v>251023000891</v>
      </c>
      <c r="B2857">
        <v>66847535</v>
      </c>
      <c r="C2857" s="14" t="s">
        <v>118</v>
      </c>
      <c r="D2857" s="14" t="s">
        <v>790</v>
      </c>
      <c r="E2857" s="14" t="s">
        <v>34</v>
      </c>
      <c r="F2857" s="15">
        <v>45783</v>
      </c>
      <c r="G2857" s="14" t="s">
        <v>483</v>
      </c>
      <c r="H2857" s="14" t="s">
        <v>17</v>
      </c>
      <c r="I2857" t="s">
        <v>298</v>
      </c>
      <c r="J2857" t="s">
        <v>77</v>
      </c>
      <c r="K2857" t="s">
        <v>128</v>
      </c>
      <c r="L2857" t="s">
        <v>77</v>
      </c>
      <c r="M2857" t="s">
        <v>123</v>
      </c>
      <c r="N2857" t="s">
        <v>124</v>
      </c>
      <c r="O2857">
        <v>10.1</v>
      </c>
      <c r="P2857" t="s">
        <v>33</v>
      </c>
      <c r="Q2857" t="s">
        <v>125</v>
      </c>
    </row>
    <row r="2858" spans="1:17">
      <c r="A2858">
        <v>251023025991</v>
      </c>
      <c r="B2858">
        <v>66994952</v>
      </c>
      <c r="C2858" s="14" t="s">
        <v>118</v>
      </c>
      <c r="D2858" s="14" t="s">
        <v>790</v>
      </c>
      <c r="E2858" s="14" t="s">
        <v>38</v>
      </c>
      <c r="F2858" s="15">
        <v>45784</v>
      </c>
      <c r="G2858" s="14" t="s">
        <v>237</v>
      </c>
      <c r="H2858" s="14" t="s">
        <v>16</v>
      </c>
      <c r="I2858" t="s">
        <v>148</v>
      </c>
      <c r="J2858" t="s">
        <v>89</v>
      </c>
      <c r="K2858" t="s">
        <v>161</v>
      </c>
      <c r="L2858" t="s">
        <v>90</v>
      </c>
      <c r="M2858" t="s">
        <v>123</v>
      </c>
      <c r="N2858" t="s">
        <v>124</v>
      </c>
      <c r="O2858">
        <v>19.100000000000001</v>
      </c>
      <c r="P2858" t="s">
        <v>32</v>
      </c>
      <c r="Q2858" t="s">
        <v>791</v>
      </c>
    </row>
    <row r="2859" spans="1:17">
      <c r="A2859">
        <v>251023046361</v>
      </c>
      <c r="B2859">
        <v>66868321</v>
      </c>
      <c r="C2859" s="14" t="s">
        <v>118</v>
      </c>
      <c r="D2859" s="14" t="s">
        <v>790</v>
      </c>
      <c r="E2859" s="14" t="s">
        <v>40</v>
      </c>
      <c r="F2859" s="15">
        <v>45779</v>
      </c>
      <c r="G2859" s="14" t="s">
        <v>215</v>
      </c>
      <c r="H2859" s="14" t="s">
        <v>16</v>
      </c>
      <c r="I2859" t="s">
        <v>152</v>
      </c>
      <c r="J2859" t="s">
        <v>77</v>
      </c>
      <c r="K2859" t="s">
        <v>120</v>
      </c>
      <c r="L2859" t="s">
        <v>77</v>
      </c>
      <c r="M2859" t="s">
        <v>123</v>
      </c>
      <c r="N2859" t="s">
        <v>124</v>
      </c>
      <c r="O2859">
        <v>9.1</v>
      </c>
      <c r="P2859" t="s">
        <v>33</v>
      </c>
      <c r="Q2859" t="s">
        <v>125</v>
      </c>
    </row>
    <row r="2860" spans="1:17">
      <c r="A2860">
        <v>251023073701</v>
      </c>
      <c r="B2860">
        <v>66880502</v>
      </c>
      <c r="C2860" s="14" t="s">
        <v>118</v>
      </c>
      <c r="D2860" s="14" t="s">
        <v>790</v>
      </c>
      <c r="E2860" s="14" t="s">
        <v>34</v>
      </c>
      <c r="F2860" s="15">
        <v>45783</v>
      </c>
      <c r="G2860" s="14" t="s">
        <v>431</v>
      </c>
      <c r="H2860" s="14" t="s">
        <v>16</v>
      </c>
      <c r="I2860" t="s">
        <v>276</v>
      </c>
      <c r="J2860" t="s">
        <v>77</v>
      </c>
      <c r="K2860" t="s">
        <v>188</v>
      </c>
      <c r="L2860" t="s">
        <v>77</v>
      </c>
      <c r="M2860" t="s">
        <v>123</v>
      </c>
      <c r="N2860" t="s">
        <v>124</v>
      </c>
      <c r="O2860">
        <v>4.8</v>
      </c>
      <c r="P2860" t="s">
        <v>33</v>
      </c>
      <c r="Q2860" t="s">
        <v>150</v>
      </c>
    </row>
    <row r="2861" spans="1:17">
      <c r="A2861">
        <v>251023131981</v>
      </c>
      <c r="B2861">
        <v>66905830</v>
      </c>
      <c r="C2861" s="14" t="s">
        <v>118</v>
      </c>
      <c r="D2861" s="14" t="s">
        <v>790</v>
      </c>
      <c r="E2861" s="14" t="s">
        <v>40</v>
      </c>
      <c r="F2861" s="15">
        <v>45786</v>
      </c>
      <c r="G2861" s="14" t="s">
        <v>250</v>
      </c>
      <c r="H2861" s="14" t="s">
        <v>15</v>
      </c>
      <c r="I2861" t="s">
        <v>276</v>
      </c>
      <c r="J2861" t="s">
        <v>77</v>
      </c>
      <c r="K2861" t="s">
        <v>188</v>
      </c>
      <c r="L2861" t="s">
        <v>77</v>
      </c>
      <c r="M2861" t="s">
        <v>123</v>
      </c>
      <c r="N2861" t="s">
        <v>124</v>
      </c>
      <c r="O2861">
        <v>4.8</v>
      </c>
      <c r="P2861" t="s">
        <v>33</v>
      </c>
      <c r="Q2861" t="s">
        <v>150</v>
      </c>
    </row>
    <row r="2862" spans="1:17">
      <c r="A2862">
        <v>251023131991</v>
      </c>
      <c r="B2862">
        <v>66905831</v>
      </c>
      <c r="C2862" s="14" t="s">
        <v>118</v>
      </c>
      <c r="D2862" s="14" t="s">
        <v>790</v>
      </c>
      <c r="E2862" s="14" t="s">
        <v>40</v>
      </c>
      <c r="F2862" s="15">
        <v>45786</v>
      </c>
      <c r="G2862" s="14" t="s">
        <v>208</v>
      </c>
      <c r="H2862" s="14" t="s">
        <v>18</v>
      </c>
      <c r="I2862" t="s">
        <v>188</v>
      </c>
      <c r="J2862" t="s">
        <v>77</v>
      </c>
      <c r="K2862" t="s">
        <v>276</v>
      </c>
      <c r="L2862" t="s">
        <v>77</v>
      </c>
      <c r="M2862" t="s">
        <v>123</v>
      </c>
      <c r="N2862" t="s">
        <v>124</v>
      </c>
      <c r="O2862">
        <v>4.8</v>
      </c>
      <c r="P2862" t="s">
        <v>33</v>
      </c>
      <c r="Q2862" t="s">
        <v>150</v>
      </c>
    </row>
    <row r="2863" spans="1:17">
      <c r="A2863">
        <v>251023187451</v>
      </c>
      <c r="B2863">
        <v>66933528</v>
      </c>
      <c r="C2863" s="14" t="s">
        <v>118</v>
      </c>
      <c r="D2863" s="14" t="s">
        <v>790</v>
      </c>
      <c r="E2863" s="14" t="s">
        <v>40</v>
      </c>
      <c r="F2863" s="15">
        <v>45779</v>
      </c>
      <c r="G2863" s="14" t="s">
        <v>207</v>
      </c>
      <c r="H2863" s="14" t="s">
        <v>16</v>
      </c>
      <c r="I2863" t="s">
        <v>147</v>
      </c>
      <c r="J2863" t="s">
        <v>77</v>
      </c>
      <c r="K2863" t="s">
        <v>120</v>
      </c>
      <c r="L2863" t="s">
        <v>77</v>
      </c>
      <c r="M2863" t="s">
        <v>123</v>
      </c>
      <c r="N2863" t="s">
        <v>124</v>
      </c>
      <c r="O2863">
        <v>4.0999999999999996</v>
      </c>
      <c r="P2863" t="s">
        <v>33</v>
      </c>
      <c r="Q2863" t="s">
        <v>125</v>
      </c>
    </row>
    <row r="2864" spans="1:17">
      <c r="A2864">
        <v>251023212781</v>
      </c>
      <c r="B2864">
        <v>66943290</v>
      </c>
      <c r="C2864" s="14" t="s">
        <v>118</v>
      </c>
      <c r="D2864" s="14" t="s">
        <v>790</v>
      </c>
      <c r="E2864" s="14" t="s">
        <v>40</v>
      </c>
      <c r="F2864" s="15">
        <v>45779</v>
      </c>
      <c r="G2864" s="14" t="s">
        <v>196</v>
      </c>
      <c r="H2864" s="14" t="s">
        <v>18</v>
      </c>
      <c r="I2864" t="s">
        <v>178</v>
      </c>
      <c r="J2864" t="s">
        <v>77</v>
      </c>
      <c r="K2864" t="s">
        <v>402</v>
      </c>
      <c r="L2864" t="s">
        <v>80</v>
      </c>
      <c r="M2864" t="s">
        <v>123</v>
      </c>
      <c r="N2864" t="s">
        <v>124</v>
      </c>
      <c r="O2864"/>
      <c r="P2864" t="s">
        <v>32</v>
      </c>
      <c r="Q2864" t="s">
        <v>792</v>
      </c>
    </row>
    <row r="2865" spans="1:17">
      <c r="A2865">
        <v>251023222241</v>
      </c>
      <c r="B2865">
        <v>66946814</v>
      </c>
      <c r="C2865" s="14" t="s">
        <v>118</v>
      </c>
      <c r="D2865" s="14" t="s">
        <v>790</v>
      </c>
      <c r="E2865" s="14" t="s">
        <v>39</v>
      </c>
      <c r="F2865" s="15">
        <v>45778</v>
      </c>
      <c r="G2865" s="14" t="s">
        <v>182</v>
      </c>
      <c r="H2865" s="14" t="s">
        <v>16</v>
      </c>
      <c r="I2865" t="s">
        <v>120</v>
      </c>
      <c r="J2865" t="s">
        <v>77</v>
      </c>
      <c r="K2865" t="s">
        <v>244</v>
      </c>
      <c r="L2865" t="s">
        <v>89</v>
      </c>
      <c r="M2865" t="s">
        <v>123</v>
      </c>
      <c r="N2865" t="s">
        <v>124</v>
      </c>
      <c r="O2865">
        <v>23.8</v>
      </c>
      <c r="P2865" t="s">
        <v>32</v>
      </c>
      <c r="Q2865" t="s">
        <v>176</v>
      </c>
    </row>
    <row r="2866" spans="1:17">
      <c r="A2866">
        <v>251023227411</v>
      </c>
      <c r="B2866">
        <v>66949839</v>
      </c>
      <c r="C2866" s="14" t="s">
        <v>118</v>
      </c>
      <c r="D2866" s="14" t="s">
        <v>790</v>
      </c>
      <c r="E2866" s="14" t="s">
        <v>34</v>
      </c>
      <c r="F2866" s="15">
        <v>45783</v>
      </c>
      <c r="G2866" s="14" t="s">
        <v>487</v>
      </c>
      <c r="H2866" s="14" t="s">
        <v>14</v>
      </c>
      <c r="I2866" t="s">
        <v>260</v>
      </c>
      <c r="J2866" t="s">
        <v>89</v>
      </c>
      <c r="K2866" t="s">
        <v>140</v>
      </c>
      <c r="L2866" t="s">
        <v>78</v>
      </c>
      <c r="M2866" t="s">
        <v>123</v>
      </c>
      <c r="N2866" t="s">
        <v>124</v>
      </c>
      <c r="O2866">
        <v>20.3</v>
      </c>
      <c r="P2866" t="s">
        <v>32</v>
      </c>
      <c r="Q2866" t="s">
        <v>125</v>
      </c>
    </row>
    <row r="2867" spans="1:17">
      <c r="A2867">
        <v>251023232381</v>
      </c>
      <c r="B2867">
        <v>66952429</v>
      </c>
      <c r="C2867" s="14" t="s">
        <v>118</v>
      </c>
      <c r="D2867" s="14" t="s">
        <v>790</v>
      </c>
      <c r="E2867" s="14" t="s">
        <v>40</v>
      </c>
      <c r="F2867" s="15">
        <v>45779</v>
      </c>
      <c r="G2867" s="14" t="s">
        <v>596</v>
      </c>
      <c r="H2867" s="14" t="s">
        <v>15</v>
      </c>
      <c r="I2867" t="s">
        <v>120</v>
      </c>
      <c r="J2867" t="s">
        <v>77</v>
      </c>
      <c r="K2867" t="s">
        <v>160</v>
      </c>
      <c r="L2867" t="s">
        <v>77</v>
      </c>
      <c r="M2867" t="s">
        <v>123</v>
      </c>
      <c r="N2867" t="s">
        <v>124</v>
      </c>
      <c r="O2867">
        <v>5.5</v>
      </c>
      <c r="P2867" t="s">
        <v>33</v>
      </c>
      <c r="Q2867" t="s">
        <v>125</v>
      </c>
    </row>
    <row r="2868" spans="1:17">
      <c r="A2868">
        <v>251023236761</v>
      </c>
      <c r="B2868">
        <v>66954828</v>
      </c>
      <c r="C2868" s="14" t="s">
        <v>118</v>
      </c>
      <c r="D2868" s="14" t="s">
        <v>790</v>
      </c>
      <c r="E2868" s="14" t="s">
        <v>41</v>
      </c>
      <c r="F2868" s="15">
        <v>45780</v>
      </c>
      <c r="G2868" s="14" t="s">
        <v>171</v>
      </c>
      <c r="H2868" s="14" t="s">
        <v>14</v>
      </c>
      <c r="I2868" t="s">
        <v>128</v>
      </c>
      <c r="J2868" t="s">
        <v>77</v>
      </c>
      <c r="K2868" t="s">
        <v>120</v>
      </c>
      <c r="L2868" t="s">
        <v>77</v>
      </c>
      <c r="M2868" t="s">
        <v>123</v>
      </c>
      <c r="N2868" t="s">
        <v>124</v>
      </c>
      <c r="O2868">
        <v>2.6</v>
      </c>
      <c r="P2868" t="s">
        <v>33</v>
      </c>
      <c r="Q2868" t="s">
        <v>125</v>
      </c>
    </row>
    <row r="2869" spans="1:17">
      <c r="A2869">
        <v>251023236771</v>
      </c>
      <c r="B2869">
        <v>66964974</v>
      </c>
      <c r="C2869" s="14" t="s">
        <v>118</v>
      </c>
      <c r="D2869" s="14" t="s">
        <v>790</v>
      </c>
      <c r="E2869" s="14" t="s">
        <v>41</v>
      </c>
      <c r="F2869" s="15">
        <v>45780</v>
      </c>
      <c r="G2869" s="14" t="s">
        <v>489</v>
      </c>
      <c r="H2869" s="14" t="s">
        <v>15</v>
      </c>
      <c r="I2869" t="s">
        <v>120</v>
      </c>
      <c r="J2869" t="s">
        <v>77</v>
      </c>
      <c r="K2869" t="s">
        <v>128</v>
      </c>
      <c r="L2869" t="s">
        <v>77</v>
      </c>
      <c r="M2869" t="s">
        <v>123</v>
      </c>
      <c r="N2869" t="s">
        <v>124</v>
      </c>
      <c r="O2869">
        <v>2.6</v>
      </c>
      <c r="P2869" t="s">
        <v>33</v>
      </c>
      <c r="Q2869" t="s">
        <v>125</v>
      </c>
    </row>
    <row r="2870" spans="1:17">
      <c r="A2870">
        <v>251023238361</v>
      </c>
      <c r="B2870">
        <v>66955430</v>
      </c>
      <c r="C2870" s="14" t="s">
        <v>118</v>
      </c>
      <c r="D2870" s="14" t="s">
        <v>790</v>
      </c>
      <c r="E2870" s="14" t="s">
        <v>40</v>
      </c>
      <c r="F2870" s="15">
        <v>45779</v>
      </c>
      <c r="G2870" s="14" t="s">
        <v>406</v>
      </c>
      <c r="H2870" s="14" t="s">
        <v>16</v>
      </c>
      <c r="I2870" t="s">
        <v>120</v>
      </c>
      <c r="J2870" t="s">
        <v>77</v>
      </c>
      <c r="K2870" t="s">
        <v>166</v>
      </c>
      <c r="L2870" t="s">
        <v>77</v>
      </c>
      <c r="M2870" t="s">
        <v>123</v>
      </c>
      <c r="N2870" t="s">
        <v>124</v>
      </c>
      <c r="O2870">
        <v>4.4000000000000004</v>
      </c>
      <c r="P2870" t="s">
        <v>33</v>
      </c>
      <c r="Q2870" t="s">
        <v>125</v>
      </c>
    </row>
    <row r="2871" spans="1:17">
      <c r="A2871">
        <v>251023242131</v>
      </c>
      <c r="B2871">
        <v>66957228</v>
      </c>
      <c r="C2871" s="14" t="s">
        <v>118</v>
      </c>
      <c r="D2871" s="14" t="s">
        <v>790</v>
      </c>
      <c r="E2871" s="14" t="s">
        <v>40</v>
      </c>
      <c r="F2871" s="15">
        <v>45779</v>
      </c>
      <c r="G2871" s="14" t="s">
        <v>146</v>
      </c>
      <c r="H2871" s="14" t="s">
        <v>17</v>
      </c>
      <c r="I2871" t="s">
        <v>120</v>
      </c>
      <c r="J2871" t="s">
        <v>77</v>
      </c>
      <c r="K2871" t="s">
        <v>147</v>
      </c>
      <c r="L2871" t="s">
        <v>77</v>
      </c>
      <c r="M2871" t="s">
        <v>123</v>
      </c>
      <c r="N2871" t="s">
        <v>124</v>
      </c>
      <c r="O2871">
        <v>4.0999999999999996</v>
      </c>
      <c r="P2871" t="s">
        <v>33</v>
      </c>
      <c r="Q2871" t="s">
        <v>125</v>
      </c>
    </row>
    <row r="2872" spans="1:17">
      <c r="A2872">
        <v>251023242501</v>
      </c>
      <c r="B2872">
        <v>66957437</v>
      </c>
      <c r="C2872" s="14" t="s">
        <v>118</v>
      </c>
      <c r="D2872" s="14" t="s">
        <v>790</v>
      </c>
      <c r="E2872" s="14" t="s">
        <v>40</v>
      </c>
      <c r="F2872" s="15">
        <v>45779</v>
      </c>
      <c r="G2872" s="14" t="s">
        <v>196</v>
      </c>
      <c r="H2872" s="14" t="s">
        <v>18</v>
      </c>
      <c r="I2872" t="s">
        <v>120</v>
      </c>
      <c r="J2872" t="s">
        <v>77</v>
      </c>
      <c r="K2872" t="s">
        <v>158</v>
      </c>
      <c r="L2872" t="s">
        <v>77</v>
      </c>
      <c r="M2872" t="s">
        <v>123</v>
      </c>
      <c r="N2872" t="s">
        <v>124</v>
      </c>
      <c r="O2872">
        <v>7.6</v>
      </c>
      <c r="P2872" t="s">
        <v>33</v>
      </c>
      <c r="Q2872" t="s">
        <v>125</v>
      </c>
    </row>
    <row r="2873" spans="1:17">
      <c r="A2873">
        <v>251023242991</v>
      </c>
      <c r="B2873">
        <v>66957788</v>
      </c>
      <c r="C2873" s="14" t="s">
        <v>118</v>
      </c>
      <c r="D2873" s="14" t="s">
        <v>790</v>
      </c>
      <c r="E2873" s="14" t="s">
        <v>40</v>
      </c>
      <c r="F2873" s="15">
        <v>45779</v>
      </c>
      <c r="G2873" s="14" t="s">
        <v>220</v>
      </c>
      <c r="H2873" s="14" t="s">
        <v>19</v>
      </c>
      <c r="I2873" t="s">
        <v>120</v>
      </c>
      <c r="J2873" t="s">
        <v>77</v>
      </c>
      <c r="K2873" t="s">
        <v>164</v>
      </c>
      <c r="L2873" t="s">
        <v>89</v>
      </c>
      <c r="M2873" t="s">
        <v>123</v>
      </c>
      <c r="N2873" t="s">
        <v>124</v>
      </c>
      <c r="O2873">
        <v>13.7</v>
      </c>
      <c r="P2873" t="s">
        <v>32</v>
      </c>
      <c r="Q2873" t="s">
        <v>240</v>
      </c>
    </row>
    <row r="2874" spans="1:17">
      <c r="A2874">
        <v>251023248161</v>
      </c>
      <c r="B2874">
        <v>66959738</v>
      </c>
      <c r="C2874" s="14" t="s">
        <v>118</v>
      </c>
      <c r="D2874" s="14" t="s">
        <v>790</v>
      </c>
      <c r="E2874" s="14" t="s">
        <v>40</v>
      </c>
      <c r="F2874" s="15">
        <v>45779</v>
      </c>
      <c r="G2874" s="14" t="s">
        <v>256</v>
      </c>
      <c r="H2874" s="14" t="s">
        <v>19</v>
      </c>
      <c r="I2874" t="s">
        <v>158</v>
      </c>
      <c r="J2874" t="s">
        <v>77</v>
      </c>
      <c r="K2874" t="s">
        <v>120</v>
      </c>
      <c r="L2874" t="s">
        <v>77</v>
      </c>
      <c r="M2874" t="s">
        <v>123</v>
      </c>
      <c r="N2874" t="s">
        <v>124</v>
      </c>
      <c r="O2874">
        <v>7.4</v>
      </c>
      <c r="P2874" t="s">
        <v>33</v>
      </c>
      <c r="Q2874" t="s">
        <v>125</v>
      </c>
    </row>
    <row r="2875" spans="1:17">
      <c r="A2875">
        <v>251023250271</v>
      </c>
      <c r="B2875">
        <v>66960605</v>
      </c>
      <c r="C2875" s="14" t="s">
        <v>118</v>
      </c>
      <c r="D2875" s="14" t="s">
        <v>790</v>
      </c>
      <c r="E2875" s="14" t="s">
        <v>38</v>
      </c>
      <c r="F2875" s="15">
        <v>45784</v>
      </c>
      <c r="G2875" s="14" t="s">
        <v>793</v>
      </c>
      <c r="H2875" s="14" t="s">
        <v>19</v>
      </c>
      <c r="I2875" t="s">
        <v>120</v>
      </c>
      <c r="J2875" t="s">
        <v>77</v>
      </c>
      <c r="K2875" t="s">
        <v>120</v>
      </c>
      <c r="L2875" t="s">
        <v>77</v>
      </c>
      <c r="M2875" t="s">
        <v>123</v>
      </c>
      <c r="N2875" t="s">
        <v>124</v>
      </c>
      <c r="O2875">
        <v>2.2999999999999998</v>
      </c>
      <c r="P2875" t="s">
        <v>33</v>
      </c>
      <c r="Q2875" t="s">
        <v>150</v>
      </c>
    </row>
    <row r="2876" spans="1:17">
      <c r="A2876">
        <v>251023251111</v>
      </c>
      <c r="B2876">
        <v>66960915</v>
      </c>
      <c r="C2876" s="14" t="s">
        <v>118</v>
      </c>
      <c r="D2876" s="14" t="s">
        <v>790</v>
      </c>
      <c r="E2876" s="14" t="s">
        <v>40</v>
      </c>
      <c r="F2876" s="15">
        <v>45779</v>
      </c>
      <c r="G2876" s="14" t="s">
        <v>186</v>
      </c>
      <c r="H2876" s="14" t="s">
        <v>20</v>
      </c>
      <c r="I2876" t="s">
        <v>120</v>
      </c>
      <c r="J2876" t="s">
        <v>77</v>
      </c>
      <c r="K2876" t="s">
        <v>178</v>
      </c>
      <c r="L2876" t="s">
        <v>77</v>
      </c>
      <c r="M2876" t="s">
        <v>123</v>
      </c>
      <c r="N2876" t="s">
        <v>124</v>
      </c>
      <c r="O2876">
        <v>3.2</v>
      </c>
      <c r="P2876" t="s">
        <v>33</v>
      </c>
      <c r="Q2876" t="s">
        <v>227</v>
      </c>
    </row>
    <row r="2877" spans="1:17">
      <c r="A2877">
        <v>251023251721</v>
      </c>
      <c r="B2877">
        <v>66961193</v>
      </c>
      <c r="C2877" s="14" t="s">
        <v>118</v>
      </c>
      <c r="D2877" s="14" t="s">
        <v>790</v>
      </c>
      <c r="E2877" s="14" t="s">
        <v>40</v>
      </c>
      <c r="F2877" s="15">
        <v>45779</v>
      </c>
      <c r="G2877" s="14" t="s">
        <v>308</v>
      </c>
      <c r="H2877" s="14" t="s">
        <v>19</v>
      </c>
      <c r="I2877" t="s">
        <v>120</v>
      </c>
      <c r="J2877" t="s">
        <v>77</v>
      </c>
      <c r="K2877" t="s">
        <v>244</v>
      </c>
      <c r="L2877" t="s">
        <v>89</v>
      </c>
      <c r="M2877" t="s">
        <v>123</v>
      </c>
      <c r="N2877" t="s">
        <v>124</v>
      </c>
      <c r="O2877">
        <v>23.8</v>
      </c>
      <c r="P2877" t="s">
        <v>32</v>
      </c>
      <c r="Q2877" t="s">
        <v>125</v>
      </c>
    </row>
    <row r="2878" spans="1:17">
      <c r="A2878">
        <v>251023252481</v>
      </c>
      <c r="B2878">
        <v>66961486</v>
      </c>
      <c r="C2878" s="14" t="s">
        <v>118</v>
      </c>
      <c r="D2878" s="14" t="s">
        <v>790</v>
      </c>
      <c r="E2878" s="14" t="s">
        <v>40</v>
      </c>
      <c r="F2878" s="15">
        <v>45779</v>
      </c>
      <c r="G2878" s="14" t="s">
        <v>679</v>
      </c>
      <c r="H2878" s="14" t="s">
        <v>20</v>
      </c>
      <c r="I2878" t="s">
        <v>120</v>
      </c>
      <c r="J2878" t="s">
        <v>77</v>
      </c>
      <c r="K2878" t="s">
        <v>221</v>
      </c>
      <c r="L2878" t="s">
        <v>89</v>
      </c>
      <c r="M2878" t="s">
        <v>123</v>
      </c>
      <c r="N2878" t="s">
        <v>124</v>
      </c>
      <c r="O2878">
        <v>4.5999999999999996</v>
      </c>
      <c r="P2878" t="s">
        <v>32</v>
      </c>
      <c r="Q2878" t="s">
        <v>176</v>
      </c>
    </row>
    <row r="2879" spans="1:17">
      <c r="A2879">
        <v>251023252771</v>
      </c>
      <c r="B2879">
        <v>66961604</v>
      </c>
      <c r="C2879" s="14" t="s">
        <v>118</v>
      </c>
      <c r="D2879" s="14" t="s">
        <v>790</v>
      </c>
      <c r="E2879" s="14" t="s">
        <v>40</v>
      </c>
      <c r="F2879" s="15">
        <v>45779</v>
      </c>
      <c r="G2879" s="14" t="s">
        <v>205</v>
      </c>
      <c r="H2879" s="14" t="s">
        <v>20</v>
      </c>
      <c r="I2879" t="s">
        <v>120</v>
      </c>
      <c r="J2879" t="s">
        <v>77</v>
      </c>
      <c r="K2879" t="s">
        <v>259</v>
      </c>
      <c r="L2879" t="s">
        <v>89</v>
      </c>
      <c r="M2879" t="s">
        <v>123</v>
      </c>
      <c r="N2879" t="s">
        <v>124</v>
      </c>
      <c r="O2879">
        <v>51.6</v>
      </c>
      <c r="P2879" t="s">
        <v>32</v>
      </c>
      <c r="Q2879" t="s">
        <v>176</v>
      </c>
    </row>
    <row r="2880" spans="1:17">
      <c r="A2880">
        <v>251023253711</v>
      </c>
      <c r="B2880">
        <v>66961957</v>
      </c>
      <c r="C2880" s="14" t="s">
        <v>118</v>
      </c>
      <c r="D2880" s="14" t="s">
        <v>790</v>
      </c>
      <c r="E2880" s="14" t="s">
        <v>40</v>
      </c>
      <c r="F2880" s="15">
        <v>45779</v>
      </c>
      <c r="G2880" s="14" t="s">
        <v>258</v>
      </c>
      <c r="H2880" s="14" t="s">
        <v>22</v>
      </c>
      <c r="I2880" t="s">
        <v>120</v>
      </c>
      <c r="J2880" t="s">
        <v>77</v>
      </c>
      <c r="K2880" t="s">
        <v>120</v>
      </c>
      <c r="L2880" t="s">
        <v>77</v>
      </c>
      <c r="M2880" t="s">
        <v>123</v>
      </c>
      <c r="N2880" t="s">
        <v>124</v>
      </c>
      <c r="O2880">
        <v>0.7</v>
      </c>
      <c r="P2880" t="s">
        <v>33</v>
      </c>
      <c r="Q2880" t="s">
        <v>176</v>
      </c>
    </row>
    <row r="2881" spans="1:17">
      <c r="A2881">
        <v>251023256541</v>
      </c>
      <c r="B2881">
        <v>66962993</v>
      </c>
      <c r="C2881" s="14" t="s">
        <v>118</v>
      </c>
      <c r="D2881" s="14" t="s">
        <v>790</v>
      </c>
      <c r="E2881" s="14" t="s">
        <v>40</v>
      </c>
      <c r="F2881" s="15">
        <v>45779</v>
      </c>
      <c r="G2881" s="14" t="s">
        <v>225</v>
      </c>
      <c r="H2881" s="14" t="s">
        <v>21</v>
      </c>
      <c r="I2881" t="s">
        <v>120</v>
      </c>
      <c r="J2881" t="s">
        <v>77</v>
      </c>
      <c r="K2881" t="s">
        <v>120</v>
      </c>
      <c r="L2881" t="s">
        <v>77</v>
      </c>
      <c r="M2881" t="s">
        <v>123</v>
      </c>
      <c r="N2881" t="s">
        <v>124</v>
      </c>
      <c r="O2881">
        <v>0.7</v>
      </c>
      <c r="P2881" t="s">
        <v>33</v>
      </c>
      <c r="Q2881" t="s">
        <v>125</v>
      </c>
    </row>
    <row r="2882" spans="1:17">
      <c r="A2882">
        <v>251023260671</v>
      </c>
      <c r="B2882">
        <v>66965111</v>
      </c>
      <c r="C2882" s="14" t="s">
        <v>118</v>
      </c>
      <c r="D2882" s="14" t="s">
        <v>790</v>
      </c>
      <c r="E2882" s="14" t="s">
        <v>41</v>
      </c>
      <c r="F2882" s="15">
        <v>45780</v>
      </c>
      <c r="G2882" s="14" t="s">
        <v>266</v>
      </c>
      <c r="H2882" s="14" t="s">
        <v>16</v>
      </c>
      <c r="I2882" t="s">
        <v>120</v>
      </c>
      <c r="J2882" t="s">
        <v>77</v>
      </c>
      <c r="K2882" t="s">
        <v>120</v>
      </c>
      <c r="L2882" t="s">
        <v>77</v>
      </c>
      <c r="M2882" t="s">
        <v>123</v>
      </c>
      <c r="N2882" t="s">
        <v>124</v>
      </c>
      <c r="O2882">
        <v>0.7</v>
      </c>
      <c r="P2882" t="s">
        <v>33</v>
      </c>
      <c r="Q2882" t="s">
        <v>125</v>
      </c>
    </row>
    <row r="2883" spans="1:17">
      <c r="A2883">
        <v>251023260761</v>
      </c>
      <c r="B2883">
        <v>66965156</v>
      </c>
      <c r="C2883" s="14" t="s">
        <v>118</v>
      </c>
      <c r="D2883" s="14" t="s">
        <v>790</v>
      </c>
      <c r="E2883" s="14" t="s">
        <v>34</v>
      </c>
      <c r="F2883" s="15">
        <v>45783</v>
      </c>
      <c r="G2883" s="14" t="s">
        <v>367</v>
      </c>
      <c r="H2883" s="14" t="s">
        <v>15</v>
      </c>
      <c r="I2883" t="s">
        <v>143</v>
      </c>
      <c r="J2883" t="s">
        <v>77</v>
      </c>
      <c r="K2883" t="s">
        <v>147</v>
      </c>
      <c r="L2883" t="s">
        <v>77</v>
      </c>
      <c r="M2883" t="s">
        <v>123</v>
      </c>
      <c r="N2883" t="s">
        <v>124</v>
      </c>
      <c r="O2883">
        <v>7.3</v>
      </c>
      <c r="P2883" t="s">
        <v>33</v>
      </c>
      <c r="Q2883" t="s">
        <v>125</v>
      </c>
    </row>
    <row r="2884" spans="1:17">
      <c r="A2884">
        <v>251023260771</v>
      </c>
      <c r="B2884">
        <v>66965157</v>
      </c>
      <c r="C2884" s="14" t="s">
        <v>118</v>
      </c>
      <c r="D2884" s="14" t="s">
        <v>790</v>
      </c>
      <c r="E2884" s="14" t="s">
        <v>34</v>
      </c>
      <c r="F2884" s="15">
        <v>45783</v>
      </c>
      <c r="G2884" s="14" t="s">
        <v>163</v>
      </c>
      <c r="H2884" s="14" t="s">
        <v>18</v>
      </c>
      <c r="I2884" t="s">
        <v>147</v>
      </c>
      <c r="J2884" t="s">
        <v>77</v>
      </c>
      <c r="K2884" t="s">
        <v>143</v>
      </c>
      <c r="L2884" t="s">
        <v>77</v>
      </c>
      <c r="M2884" t="s">
        <v>123</v>
      </c>
      <c r="N2884" t="s">
        <v>124</v>
      </c>
      <c r="O2884">
        <v>7.3</v>
      </c>
      <c r="P2884" t="s">
        <v>33</v>
      </c>
      <c r="Q2884" t="s">
        <v>125</v>
      </c>
    </row>
    <row r="2885" spans="1:17">
      <c r="A2885">
        <v>251023260781</v>
      </c>
      <c r="B2885">
        <v>66965158</v>
      </c>
      <c r="C2885" s="14" t="s">
        <v>118</v>
      </c>
      <c r="D2885" s="14" t="s">
        <v>790</v>
      </c>
      <c r="E2885" s="14" t="s">
        <v>39</v>
      </c>
      <c r="F2885" s="15">
        <v>45785</v>
      </c>
      <c r="G2885" s="14" t="s">
        <v>288</v>
      </c>
      <c r="H2885" s="14" t="s">
        <v>15</v>
      </c>
      <c r="I2885" t="s">
        <v>143</v>
      </c>
      <c r="J2885" t="s">
        <v>77</v>
      </c>
      <c r="K2885" t="s">
        <v>147</v>
      </c>
      <c r="L2885" t="s">
        <v>77</v>
      </c>
      <c r="M2885" t="s">
        <v>123</v>
      </c>
      <c r="N2885" t="s">
        <v>124</v>
      </c>
      <c r="O2885">
        <v>7.3</v>
      </c>
      <c r="P2885" t="s">
        <v>33</v>
      </c>
      <c r="Q2885" t="s">
        <v>125</v>
      </c>
    </row>
    <row r="2886" spans="1:17">
      <c r="A2886">
        <v>251023260791</v>
      </c>
      <c r="B2886">
        <v>66965159</v>
      </c>
      <c r="C2886" s="14" t="s">
        <v>118</v>
      </c>
      <c r="D2886" s="14" t="s">
        <v>790</v>
      </c>
      <c r="E2886" s="14" t="s">
        <v>39</v>
      </c>
      <c r="F2886" s="15">
        <v>45785</v>
      </c>
      <c r="G2886" s="14" t="s">
        <v>163</v>
      </c>
      <c r="H2886" s="14" t="s">
        <v>18</v>
      </c>
      <c r="I2886" t="s">
        <v>147</v>
      </c>
      <c r="J2886" t="s">
        <v>77</v>
      </c>
      <c r="K2886" t="s">
        <v>143</v>
      </c>
      <c r="L2886" t="s">
        <v>77</v>
      </c>
      <c r="M2886" t="s">
        <v>123</v>
      </c>
      <c r="N2886" t="s">
        <v>124</v>
      </c>
      <c r="O2886">
        <v>7.3</v>
      </c>
      <c r="P2886" t="s">
        <v>33</v>
      </c>
      <c r="Q2886" t="s">
        <v>125</v>
      </c>
    </row>
    <row r="2887" spans="1:17">
      <c r="A2887">
        <v>251023260881</v>
      </c>
      <c r="B2887">
        <v>66965201</v>
      </c>
      <c r="C2887" s="14" t="s">
        <v>118</v>
      </c>
      <c r="D2887" s="14" t="s">
        <v>790</v>
      </c>
      <c r="E2887" s="14" t="s">
        <v>41</v>
      </c>
      <c r="F2887" s="15">
        <v>45780</v>
      </c>
      <c r="G2887" s="14" t="s">
        <v>196</v>
      </c>
      <c r="H2887" s="14" t="s">
        <v>18</v>
      </c>
      <c r="I2887" t="s">
        <v>120</v>
      </c>
      <c r="J2887" t="s">
        <v>77</v>
      </c>
      <c r="K2887" t="s">
        <v>158</v>
      </c>
      <c r="L2887" t="s">
        <v>77</v>
      </c>
      <c r="M2887" t="s">
        <v>123</v>
      </c>
      <c r="N2887" t="s">
        <v>124</v>
      </c>
      <c r="O2887">
        <v>7.9</v>
      </c>
      <c r="P2887" t="s">
        <v>33</v>
      </c>
      <c r="Q2887" t="s">
        <v>125</v>
      </c>
    </row>
    <row r="2888" spans="1:17">
      <c r="A2888">
        <v>251023260981</v>
      </c>
      <c r="B2888">
        <v>66965285</v>
      </c>
      <c r="C2888" s="14" t="s">
        <v>118</v>
      </c>
      <c r="D2888" s="14" t="s">
        <v>790</v>
      </c>
      <c r="E2888" s="14" t="s">
        <v>41</v>
      </c>
      <c r="F2888" s="15">
        <v>45780</v>
      </c>
      <c r="G2888" s="14" t="s">
        <v>354</v>
      </c>
      <c r="H2888" s="14" t="s">
        <v>19</v>
      </c>
      <c r="I2888" t="s">
        <v>133</v>
      </c>
      <c r="J2888" t="s">
        <v>89</v>
      </c>
      <c r="K2888" t="s">
        <v>161</v>
      </c>
      <c r="L2888" t="s">
        <v>90</v>
      </c>
      <c r="M2888" t="s">
        <v>123</v>
      </c>
      <c r="N2888" t="s">
        <v>124</v>
      </c>
      <c r="O2888">
        <v>20.399999999999999</v>
      </c>
      <c r="P2888" t="s">
        <v>32</v>
      </c>
      <c r="Q2888" t="s">
        <v>125</v>
      </c>
    </row>
    <row r="2889" spans="1:17">
      <c r="A2889">
        <v>251023261861</v>
      </c>
      <c r="B2889">
        <v>66965613</v>
      </c>
      <c r="C2889" s="14" t="s">
        <v>118</v>
      </c>
      <c r="D2889" s="14" t="s">
        <v>790</v>
      </c>
      <c r="E2889" s="14" t="s">
        <v>41</v>
      </c>
      <c r="F2889" s="15">
        <v>45780</v>
      </c>
      <c r="G2889" s="14" t="s">
        <v>350</v>
      </c>
      <c r="H2889" s="14" t="s">
        <v>21</v>
      </c>
      <c r="I2889" t="s">
        <v>120</v>
      </c>
      <c r="J2889" t="s">
        <v>77</v>
      </c>
      <c r="K2889" t="s">
        <v>133</v>
      </c>
      <c r="L2889" t="s">
        <v>89</v>
      </c>
      <c r="M2889" t="s">
        <v>123</v>
      </c>
      <c r="N2889" t="s">
        <v>124</v>
      </c>
      <c r="O2889">
        <v>13.9</v>
      </c>
      <c r="P2889" t="s">
        <v>32</v>
      </c>
      <c r="Q2889" t="s">
        <v>125</v>
      </c>
    </row>
    <row r="2890" spans="1:17">
      <c r="A2890">
        <v>251023273581</v>
      </c>
      <c r="B2890">
        <v>66973110</v>
      </c>
      <c r="C2890" s="14" t="s">
        <v>118</v>
      </c>
      <c r="D2890" s="14" t="s">
        <v>790</v>
      </c>
      <c r="E2890" s="14" t="s">
        <v>34</v>
      </c>
      <c r="F2890" s="15">
        <v>45783</v>
      </c>
      <c r="G2890" s="14" t="s">
        <v>220</v>
      </c>
      <c r="H2890" s="14" t="s">
        <v>19</v>
      </c>
      <c r="I2890" t="s">
        <v>148</v>
      </c>
      <c r="J2890" t="s">
        <v>89</v>
      </c>
      <c r="K2890" t="s">
        <v>149</v>
      </c>
      <c r="L2890" t="s">
        <v>89</v>
      </c>
      <c r="M2890" t="s">
        <v>123</v>
      </c>
      <c r="N2890" t="s">
        <v>124</v>
      </c>
      <c r="O2890">
        <v>17.399999999999999</v>
      </c>
      <c r="P2890" t="s">
        <v>33</v>
      </c>
      <c r="Q2890" t="s">
        <v>150</v>
      </c>
    </row>
    <row r="2891" spans="1:17">
      <c r="A2891">
        <v>251023281661</v>
      </c>
      <c r="B2891">
        <v>66994732</v>
      </c>
      <c r="C2891" s="14" t="s">
        <v>118</v>
      </c>
      <c r="D2891" s="14" t="s">
        <v>790</v>
      </c>
      <c r="E2891" s="14" t="s">
        <v>38</v>
      </c>
      <c r="F2891" s="15">
        <v>45784</v>
      </c>
      <c r="G2891" s="14" t="s">
        <v>682</v>
      </c>
      <c r="H2891" s="14" t="s">
        <v>15</v>
      </c>
      <c r="I2891" t="s">
        <v>158</v>
      </c>
      <c r="J2891" t="s">
        <v>77</v>
      </c>
      <c r="K2891" t="s">
        <v>120</v>
      </c>
      <c r="L2891" t="s">
        <v>77</v>
      </c>
      <c r="M2891" t="s">
        <v>123</v>
      </c>
      <c r="N2891" t="s">
        <v>124</v>
      </c>
      <c r="O2891">
        <v>7.4</v>
      </c>
      <c r="P2891" t="s">
        <v>33</v>
      </c>
      <c r="Q2891" t="s">
        <v>125</v>
      </c>
    </row>
    <row r="2892" spans="1:17">
      <c r="A2892">
        <v>251023282371</v>
      </c>
      <c r="B2892">
        <v>66976570</v>
      </c>
      <c r="C2892" s="14" t="s">
        <v>118</v>
      </c>
      <c r="D2892" s="14" t="s">
        <v>790</v>
      </c>
      <c r="E2892" s="14" t="s">
        <v>31</v>
      </c>
      <c r="F2892" s="15">
        <v>45782</v>
      </c>
      <c r="G2892" s="14" t="s">
        <v>187</v>
      </c>
      <c r="H2892" s="14" t="s">
        <v>17</v>
      </c>
      <c r="I2892" t="s">
        <v>120</v>
      </c>
      <c r="J2892" t="s">
        <v>77</v>
      </c>
      <c r="K2892" t="s">
        <v>174</v>
      </c>
      <c r="L2892" t="s">
        <v>77</v>
      </c>
      <c r="M2892" t="s">
        <v>123</v>
      </c>
      <c r="N2892" t="s">
        <v>124</v>
      </c>
      <c r="O2892">
        <v>10.199999999999999</v>
      </c>
      <c r="P2892" t="s">
        <v>33</v>
      </c>
      <c r="Q2892" t="s">
        <v>125</v>
      </c>
    </row>
    <row r="2893" spans="1:17">
      <c r="A2893">
        <v>251023282901</v>
      </c>
      <c r="B2893">
        <v>66976724</v>
      </c>
      <c r="C2893" s="14" t="s">
        <v>118</v>
      </c>
      <c r="D2893" s="14" t="s">
        <v>790</v>
      </c>
      <c r="E2893" s="14" t="s">
        <v>31</v>
      </c>
      <c r="F2893" s="15">
        <v>45782</v>
      </c>
      <c r="G2893" s="14" t="s">
        <v>280</v>
      </c>
      <c r="H2893" s="14" t="s">
        <v>17</v>
      </c>
      <c r="I2893" t="s">
        <v>120</v>
      </c>
      <c r="J2893" t="s">
        <v>77</v>
      </c>
      <c r="K2893" t="s">
        <v>244</v>
      </c>
      <c r="L2893" t="s">
        <v>89</v>
      </c>
      <c r="M2893" t="s">
        <v>123</v>
      </c>
      <c r="N2893" t="s">
        <v>124</v>
      </c>
      <c r="O2893">
        <v>23.8</v>
      </c>
      <c r="P2893" t="s">
        <v>32</v>
      </c>
      <c r="Q2893" t="s">
        <v>125</v>
      </c>
    </row>
    <row r="2894" spans="1:17">
      <c r="A2894">
        <v>251023286761</v>
      </c>
      <c r="B2894">
        <v>66994733</v>
      </c>
      <c r="C2894" s="14" t="s">
        <v>118</v>
      </c>
      <c r="D2894" s="14" t="s">
        <v>790</v>
      </c>
      <c r="E2894" s="14" t="s">
        <v>38</v>
      </c>
      <c r="F2894" s="15">
        <v>45784</v>
      </c>
      <c r="G2894" s="14" t="s">
        <v>619</v>
      </c>
      <c r="H2894" s="14" t="s">
        <v>15</v>
      </c>
      <c r="I2894" t="s">
        <v>120</v>
      </c>
      <c r="J2894" t="s">
        <v>77</v>
      </c>
      <c r="K2894" t="s">
        <v>120</v>
      </c>
      <c r="L2894" t="s">
        <v>77</v>
      </c>
      <c r="M2894" t="s">
        <v>123</v>
      </c>
      <c r="N2894" t="s">
        <v>124</v>
      </c>
      <c r="O2894">
        <v>0.7</v>
      </c>
      <c r="P2894" t="s">
        <v>33</v>
      </c>
      <c r="Q2894" t="s">
        <v>125</v>
      </c>
    </row>
    <row r="2895" spans="1:17">
      <c r="A2895">
        <v>251023294481</v>
      </c>
      <c r="B2895">
        <v>66981333</v>
      </c>
      <c r="C2895" s="14" t="s">
        <v>118</v>
      </c>
      <c r="D2895" s="14" t="s">
        <v>790</v>
      </c>
      <c r="E2895" s="14" t="s">
        <v>31</v>
      </c>
      <c r="F2895" s="15">
        <v>45782</v>
      </c>
      <c r="G2895" s="14" t="s">
        <v>225</v>
      </c>
      <c r="H2895" s="14" t="s">
        <v>21</v>
      </c>
      <c r="I2895" t="s">
        <v>120</v>
      </c>
      <c r="J2895" t="s">
        <v>77</v>
      </c>
      <c r="K2895" t="s">
        <v>128</v>
      </c>
      <c r="L2895" t="s">
        <v>77</v>
      </c>
      <c r="M2895" t="s">
        <v>123</v>
      </c>
      <c r="N2895" t="s">
        <v>124</v>
      </c>
      <c r="O2895">
        <v>1.8</v>
      </c>
      <c r="P2895" t="s">
        <v>33</v>
      </c>
      <c r="Q2895" t="s">
        <v>125</v>
      </c>
    </row>
    <row r="2896" spans="1:17">
      <c r="A2896">
        <v>251023294801</v>
      </c>
      <c r="B2896">
        <v>66981459</v>
      </c>
      <c r="C2896" s="14" t="s">
        <v>118</v>
      </c>
      <c r="D2896" s="14" t="s">
        <v>790</v>
      </c>
      <c r="E2896" s="14" t="s">
        <v>31</v>
      </c>
      <c r="F2896" s="15">
        <v>45782</v>
      </c>
      <c r="G2896" s="14" t="s">
        <v>354</v>
      </c>
      <c r="H2896" s="14" t="s">
        <v>19</v>
      </c>
      <c r="I2896" t="s">
        <v>120</v>
      </c>
      <c r="J2896" t="s">
        <v>77</v>
      </c>
      <c r="K2896" t="s">
        <v>160</v>
      </c>
      <c r="L2896" t="s">
        <v>77</v>
      </c>
      <c r="M2896" t="s">
        <v>123</v>
      </c>
      <c r="N2896" t="s">
        <v>124</v>
      </c>
      <c r="O2896">
        <v>6.3</v>
      </c>
      <c r="P2896" t="s">
        <v>33</v>
      </c>
      <c r="Q2896" t="s">
        <v>176</v>
      </c>
    </row>
    <row r="2897" spans="1:17">
      <c r="A2897">
        <v>251023298641</v>
      </c>
      <c r="B2897">
        <v>66982792</v>
      </c>
      <c r="C2897" s="14" t="s">
        <v>118</v>
      </c>
      <c r="D2897" s="14" t="s">
        <v>790</v>
      </c>
      <c r="E2897" s="14" t="s">
        <v>31</v>
      </c>
      <c r="F2897" s="15">
        <v>45782</v>
      </c>
      <c r="G2897" s="14" t="s">
        <v>226</v>
      </c>
      <c r="H2897" s="14" t="s">
        <v>19</v>
      </c>
      <c r="I2897" t="s">
        <v>120</v>
      </c>
      <c r="J2897" t="s">
        <v>77</v>
      </c>
      <c r="K2897" t="s">
        <v>120</v>
      </c>
      <c r="L2897" t="s">
        <v>77</v>
      </c>
      <c r="M2897" t="s">
        <v>123</v>
      </c>
      <c r="N2897" t="s">
        <v>124</v>
      </c>
      <c r="O2897">
        <v>0.2</v>
      </c>
      <c r="P2897" t="s">
        <v>33</v>
      </c>
      <c r="Q2897" t="s">
        <v>176</v>
      </c>
    </row>
    <row r="2898" spans="1:17">
      <c r="A2898">
        <v>251023300461</v>
      </c>
      <c r="B2898">
        <v>66983653</v>
      </c>
      <c r="C2898" s="14" t="s">
        <v>118</v>
      </c>
      <c r="D2898" s="14" t="s">
        <v>790</v>
      </c>
      <c r="E2898" s="14" t="s">
        <v>40</v>
      </c>
      <c r="F2898" s="15">
        <v>45786</v>
      </c>
      <c r="G2898" s="14" t="s">
        <v>204</v>
      </c>
      <c r="H2898" s="14" t="s">
        <v>18</v>
      </c>
      <c r="I2898" t="s">
        <v>185</v>
      </c>
      <c r="J2898" t="s">
        <v>77</v>
      </c>
      <c r="K2898" t="s">
        <v>120</v>
      </c>
      <c r="L2898" t="s">
        <v>77</v>
      </c>
      <c r="M2898" t="s">
        <v>123</v>
      </c>
      <c r="N2898" t="s">
        <v>124</v>
      </c>
      <c r="O2898">
        <v>9.1</v>
      </c>
      <c r="P2898" t="s">
        <v>33</v>
      </c>
      <c r="Q2898" t="s">
        <v>125</v>
      </c>
    </row>
    <row r="2899" spans="1:17">
      <c r="A2899">
        <v>251023300631</v>
      </c>
      <c r="B2899">
        <v>66984127</v>
      </c>
      <c r="C2899" s="14" t="s">
        <v>118</v>
      </c>
      <c r="D2899" s="14" t="s">
        <v>790</v>
      </c>
      <c r="E2899" s="14" t="s">
        <v>34</v>
      </c>
      <c r="F2899" s="15">
        <v>45783</v>
      </c>
      <c r="G2899" s="14" t="s">
        <v>646</v>
      </c>
      <c r="H2899" s="14" t="s">
        <v>15</v>
      </c>
      <c r="I2899" t="s">
        <v>430</v>
      </c>
      <c r="J2899" t="s">
        <v>89</v>
      </c>
      <c r="K2899" t="s">
        <v>161</v>
      </c>
      <c r="L2899" t="s">
        <v>90</v>
      </c>
      <c r="M2899" t="s">
        <v>123</v>
      </c>
      <c r="N2899" t="s">
        <v>124</v>
      </c>
      <c r="O2899">
        <v>24.8</v>
      </c>
      <c r="P2899" t="s">
        <v>32</v>
      </c>
      <c r="Q2899" t="s">
        <v>125</v>
      </c>
    </row>
    <row r="2900" spans="1:17">
      <c r="A2900">
        <v>251023301831</v>
      </c>
      <c r="B2900">
        <v>66984277</v>
      </c>
      <c r="C2900" s="14" t="s">
        <v>118</v>
      </c>
      <c r="D2900" s="14" t="s">
        <v>790</v>
      </c>
      <c r="E2900" s="14" t="s">
        <v>34</v>
      </c>
      <c r="F2900" s="15">
        <v>45783</v>
      </c>
      <c r="G2900" s="14" t="s">
        <v>204</v>
      </c>
      <c r="H2900" s="14" t="s">
        <v>18</v>
      </c>
      <c r="I2900" t="s">
        <v>178</v>
      </c>
      <c r="J2900" t="s">
        <v>77</v>
      </c>
      <c r="K2900" t="s">
        <v>178</v>
      </c>
      <c r="L2900" t="s">
        <v>77</v>
      </c>
      <c r="M2900" t="s">
        <v>123</v>
      </c>
      <c r="N2900" t="s">
        <v>124</v>
      </c>
      <c r="O2900">
        <v>2.4</v>
      </c>
      <c r="P2900" t="s">
        <v>33</v>
      </c>
      <c r="Q2900" t="s">
        <v>125</v>
      </c>
    </row>
    <row r="2901" spans="1:17">
      <c r="A2901">
        <v>251023306211</v>
      </c>
      <c r="B2901">
        <v>66985876</v>
      </c>
      <c r="C2901" s="14" t="s">
        <v>118</v>
      </c>
      <c r="D2901" s="14" t="s">
        <v>790</v>
      </c>
      <c r="E2901" s="14" t="s">
        <v>31</v>
      </c>
      <c r="F2901" s="15">
        <v>45782</v>
      </c>
      <c r="G2901" s="14" t="s">
        <v>425</v>
      </c>
      <c r="H2901" s="14" t="s">
        <v>21</v>
      </c>
      <c r="I2901" t="s">
        <v>120</v>
      </c>
      <c r="J2901" t="s">
        <v>77</v>
      </c>
      <c r="K2901" t="s">
        <v>128</v>
      </c>
      <c r="L2901" t="s">
        <v>77</v>
      </c>
      <c r="M2901" t="s">
        <v>123</v>
      </c>
      <c r="N2901" t="s">
        <v>124</v>
      </c>
      <c r="O2901">
        <v>1.8</v>
      </c>
      <c r="P2901" t="s">
        <v>33</v>
      </c>
      <c r="Q2901" t="s">
        <v>125</v>
      </c>
    </row>
    <row r="2902" spans="1:17">
      <c r="A2902">
        <v>251023307011</v>
      </c>
      <c r="B2902">
        <v>66986309</v>
      </c>
      <c r="C2902" s="14" t="s">
        <v>118</v>
      </c>
      <c r="D2902" s="14" t="s">
        <v>790</v>
      </c>
      <c r="E2902" s="14" t="s">
        <v>31</v>
      </c>
      <c r="F2902" s="15">
        <v>45782</v>
      </c>
      <c r="G2902" s="14" t="s">
        <v>530</v>
      </c>
      <c r="H2902" s="14" t="s">
        <v>22</v>
      </c>
      <c r="I2902" t="s">
        <v>120</v>
      </c>
      <c r="J2902" t="s">
        <v>77</v>
      </c>
      <c r="K2902" t="s">
        <v>158</v>
      </c>
      <c r="L2902" t="s">
        <v>77</v>
      </c>
      <c r="M2902" t="s">
        <v>123</v>
      </c>
      <c r="N2902" t="s">
        <v>124</v>
      </c>
      <c r="O2902">
        <v>7.6</v>
      </c>
      <c r="P2902" t="s">
        <v>33</v>
      </c>
      <c r="Q2902" t="s">
        <v>125</v>
      </c>
    </row>
    <row r="2903" spans="1:17">
      <c r="A2903">
        <v>251023328101</v>
      </c>
      <c r="B2903">
        <v>66996660</v>
      </c>
      <c r="C2903" s="14" t="s">
        <v>118</v>
      </c>
      <c r="D2903" s="14" t="s">
        <v>790</v>
      </c>
      <c r="E2903" s="14" t="s">
        <v>34</v>
      </c>
      <c r="F2903" s="15">
        <v>45783</v>
      </c>
      <c r="G2903" s="14" t="s">
        <v>196</v>
      </c>
      <c r="H2903" s="14" t="s">
        <v>18</v>
      </c>
      <c r="I2903" t="s">
        <v>120</v>
      </c>
      <c r="J2903" t="s">
        <v>77</v>
      </c>
      <c r="K2903" t="s">
        <v>128</v>
      </c>
      <c r="L2903" t="s">
        <v>77</v>
      </c>
      <c r="M2903" t="s">
        <v>123</v>
      </c>
      <c r="N2903" t="s">
        <v>124</v>
      </c>
      <c r="O2903">
        <v>1.8</v>
      </c>
      <c r="P2903" t="s">
        <v>33</v>
      </c>
      <c r="Q2903" t="s">
        <v>176</v>
      </c>
    </row>
    <row r="2904" spans="1:17">
      <c r="A2904">
        <v>251023329001</v>
      </c>
      <c r="B2904">
        <v>66997035</v>
      </c>
      <c r="C2904" s="14" t="s">
        <v>118</v>
      </c>
      <c r="D2904" s="14" t="s">
        <v>790</v>
      </c>
      <c r="E2904" s="14" t="s">
        <v>34</v>
      </c>
      <c r="F2904" s="15">
        <v>45783</v>
      </c>
      <c r="G2904" s="14" t="s">
        <v>146</v>
      </c>
      <c r="H2904" s="14" t="s">
        <v>17</v>
      </c>
      <c r="I2904" t="s">
        <v>120</v>
      </c>
      <c r="J2904" t="s">
        <v>77</v>
      </c>
      <c r="K2904" t="s">
        <v>128</v>
      </c>
      <c r="L2904" t="s">
        <v>77</v>
      </c>
      <c r="M2904" t="s">
        <v>123</v>
      </c>
      <c r="N2904" t="s">
        <v>124</v>
      </c>
      <c r="O2904">
        <v>2.6</v>
      </c>
      <c r="P2904" t="s">
        <v>33</v>
      </c>
      <c r="Q2904" t="s">
        <v>125</v>
      </c>
    </row>
    <row r="2905" spans="1:17">
      <c r="A2905">
        <v>251023329101</v>
      </c>
      <c r="B2905">
        <v>67030927</v>
      </c>
      <c r="C2905" s="14" t="s">
        <v>118</v>
      </c>
      <c r="D2905" s="14" t="s">
        <v>790</v>
      </c>
      <c r="E2905" s="14" t="s">
        <v>39</v>
      </c>
      <c r="F2905" s="15">
        <v>45785</v>
      </c>
      <c r="G2905" s="14" t="s">
        <v>223</v>
      </c>
      <c r="H2905" s="14" t="s">
        <v>18</v>
      </c>
      <c r="I2905" t="s">
        <v>128</v>
      </c>
      <c r="J2905" t="s">
        <v>77</v>
      </c>
      <c r="K2905" t="s">
        <v>120</v>
      </c>
      <c r="L2905" t="s">
        <v>77</v>
      </c>
      <c r="M2905" t="s">
        <v>123</v>
      </c>
      <c r="N2905" t="s">
        <v>124</v>
      </c>
      <c r="O2905">
        <v>2.6</v>
      </c>
      <c r="P2905" t="s">
        <v>33</v>
      </c>
      <c r="Q2905" t="s">
        <v>125</v>
      </c>
    </row>
    <row r="2906" spans="1:17">
      <c r="A2906">
        <v>251023329111</v>
      </c>
      <c r="B2906">
        <v>67034690</v>
      </c>
      <c r="C2906" s="14" t="s">
        <v>118</v>
      </c>
      <c r="D2906" s="14" t="s">
        <v>790</v>
      </c>
      <c r="E2906" s="14" t="s">
        <v>39</v>
      </c>
      <c r="F2906" s="15">
        <v>45785</v>
      </c>
      <c r="G2906" s="14" t="s">
        <v>325</v>
      </c>
      <c r="H2906" s="14" t="s">
        <v>20</v>
      </c>
      <c r="I2906" t="s">
        <v>120</v>
      </c>
      <c r="J2906" t="s">
        <v>77</v>
      </c>
      <c r="K2906" t="s">
        <v>128</v>
      </c>
      <c r="L2906" t="s">
        <v>77</v>
      </c>
      <c r="M2906" t="s">
        <v>123</v>
      </c>
      <c r="N2906" t="s">
        <v>124</v>
      </c>
      <c r="O2906">
        <v>2.6</v>
      </c>
      <c r="P2906" t="s">
        <v>33</v>
      </c>
      <c r="Q2906" t="s">
        <v>125</v>
      </c>
    </row>
    <row r="2907" spans="1:17">
      <c r="A2907">
        <v>251023331191</v>
      </c>
      <c r="B2907">
        <v>66998027</v>
      </c>
      <c r="C2907" s="14" t="s">
        <v>118</v>
      </c>
      <c r="D2907" s="14" t="s">
        <v>790</v>
      </c>
      <c r="E2907" s="14" t="s">
        <v>34</v>
      </c>
      <c r="F2907" s="15">
        <v>45783</v>
      </c>
      <c r="G2907" s="14" t="s">
        <v>225</v>
      </c>
      <c r="H2907" s="14" t="s">
        <v>21</v>
      </c>
      <c r="I2907" t="s">
        <v>120</v>
      </c>
      <c r="J2907" t="s">
        <v>77</v>
      </c>
      <c r="K2907" t="s">
        <v>158</v>
      </c>
      <c r="L2907" t="s">
        <v>77</v>
      </c>
      <c r="M2907" t="s">
        <v>123</v>
      </c>
      <c r="N2907" t="s">
        <v>124</v>
      </c>
      <c r="O2907">
        <v>7.6</v>
      </c>
      <c r="P2907" t="s">
        <v>33</v>
      </c>
      <c r="Q2907" t="s">
        <v>176</v>
      </c>
    </row>
    <row r="2908" spans="1:17">
      <c r="A2908">
        <v>251023331491</v>
      </c>
      <c r="B2908">
        <v>66998212</v>
      </c>
      <c r="C2908" s="14" t="s">
        <v>118</v>
      </c>
      <c r="D2908" s="14" t="s">
        <v>790</v>
      </c>
      <c r="E2908" s="14" t="s">
        <v>34</v>
      </c>
      <c r="F2908" s="15">
        <v>45783</v>
      </c>
      <c r="G2908" s="14" t="s">
        <v>177</v>
      </c>
      <c r="H2908" s="14" t="s">
        <v>18</v>
      </c>
      <c r="I2908" t="s">
        <v>120</v>
      </c>
      <c r="J2908" t="s">
        <v>77</v>
      </c>
      <c r="K2908" t="s">
        <v>158</v>
      </c>
      <c r="L2908" t="s">
        <v>77</v>
      </c>
      <c r="M2908" t="s">
        <v>123</v>
      </c>
      <c r="N2908" t="s">
        <v>124</v>
      </c>
      <c r="O2908">
        <v>7.6</v>
      </c>
      <c r="P2908" t="s">
        <v>33</v>
      </c>
      <c r="Q2908" t="s">
        <v>125</v>
      </c>
    </row>
    <row r="2909" spans="1:17">
      <c r="A2909">
        <v>251023332531</v>
      </c>
      <c r="B2909">
        <v>66998591</v>
      </c>
      <c r="C2909" s="14" t="s">
        <v>118</v>
      </c>
      <c r="D2909" s="14" t="s">
        <v>790</v>
      </c>
      <c r="E2909" s="14" t="s">
        <v>34</v>
      </c>
      <c r="F2909" s="15">
        <v>45783</v>
      </c>
      <c r="G2909" s="14" t="s">
        <v>225</v>
      </c>
      <c r="H2909" s="14" t="s">
        <v>21</v>
      </c>
      <c r="I2909" t="s">
        <v>120</v>
      </c>
      <c r="J2909" t="s">
        <v>77</v>
      </c>
      <c r="K2909" t="s">
        <v>128</v>
      </c>
      <c r="L2909" t="s">
        <v>77</v>
      </c>
      <c r="M2909" t="s">
        <v>123</v>
      </c>
      <c r="N2909" t="s">
        <v>124</v>
      </c>
      <c r="O2909">
        <v>1.8</v>
      </c>
      <c r="P2909" t="s">
        <v>33</v>
      </c>
      <c r="Q2909" t="s">
        <v>176</v>
      </c>
    </row>
    <row r="2910" spans="1:17">
      <c r="A2910">
        <v>251023341891</v>
      </c>
      <c r="B2910">
        <v>67002450</v>
      </c>
      <c r="C2910" s="14" t="s">
        <v>118</v>
      </c>
      <c r="D2910" s="14" t="s">
        <v>790</v>
      </c>
      <c r="E2910" s="14" t="s">
        <v>34</v>
      </c>
      <c r="F2910" s="15">
        <v>45783</v>
      </c>
      <c r="G2910" s="14" t="s">
        <v>193</v>
      </c>
      <c r="H2910" s="14" t="s">
        <v>20</v>
      </c>
      <c r="I2910" t="s">
        <v>120</v>
      </c>
      <c r="J2910" t="s">
        <v>77</v>
      </c>
      <c r="K2910" t="s">
        <v>133</v>
      </c>
      <c r="L2910" t="s">
        <v>89</v>
      </c>
      <c r="M2910" t="s">
        <v>123</v>
      </c>
      <c r="N2910" t="s">
        <v>124</v>
      </c>
      <c r="O2910">
        <v>13.1</v>
      </c>
      <c r="P2910" t="s">
        <v>32</v>
      </c>
      <c r="Q2910" t="s">
        <v>176</v>
      </c>
    </row>
    <row r="2911" spans="1:17">
      <c r="A2911">
        <v>251023342841</v>
      </c>
      <c r="B2911">
        <v>67002936</v>
      </c>
      <c r="C2911" s="14" t="s">
        <v>118</v>
      </c>
      <c r="D2911" s="14" t="s">
        <v>790</v>
      </c>
      <c r="E2911" s="14" t="s">
        <v>34</v>
      </c>
      <c r="F2911" s="15">
        <v>45783</v>
      </c>
      <c r="G2911" s="14" t="s">
        <v>238</v>
      </c>
      <c r="H2911" s="14" t="s">
        <v>20</v>
      </c>
      <c r="I2911" t="s">
        <v>120</v>
      </c>
      <c r="J2911" t="s">
        <v>77</v>
      </c>
      <c r="K2911" t="s">
        <v>128</v>
      </c>
      <c r="L2911" t="s">
        <v>77</v>
      </c>
      <c r="M2911" t="s">
        <v>123</v>
      </c>
      <c r="N2911" t="s">
        <v>124</v>
      </c>
      <c r="O2911">
        <v>1.8</v>
      </c>
      <c r="P2911" t="s">
        <v>33</v>
      </c>
      <c r="Q2911" t="s">
        <v>176</v>
      </c>
    </row>
    <row r="2912" spans="1:17">
      <c r="A2912">
        <v>251023348601</v>
      </c>
      <c r="B2912">
        <v>67005359</v>
      </c>
      <c r="C2912" s="14" t="s">
        <v>118</v>
      </c>
      <c r="D2912" s="14" t="s">
        <v>790</v>
      </c>
      <c r="E2912" s="14" t="s">
        <v>38</v>
      </c>
      <c r="F2912" s="15">
        <v>45784</v>
      </c>
      <c r="G2912" s="14" t="s">
        <v>237</v>
      </c>
      <c r="H2912" s="14" t="s">
        <v>16</v>
      </c>
      <c r="I2912" t="s">
        <v>178</v>
      </c>
      <c r="J2912" t="s">
        <v>77</v>
      </c>
      <c r="K2912" t="s">
        <v>794</v>
      </c>
      <c r="L2912" t="s">
        <v>78</v>
      </c>
      <c r="M2912" t="s">
        <v>123</v>
      </c>
      <c r="N2912" t="s">
        <v>124</v>
      </c>
      <c r="O2912">
        <v>15.4</v>
      </c>
      <c r="P2912" t="s">
        <v>32</v>
      </c>
      <c r="Q2912" t="s">
        <v>535</v>
      </c>
    </row>
    <row r="2913" spans="1:17">
      <c r="A2913">
        <v>251023360081</v>
      </c>
      <c r="B2913">
        <v>67011806</v>
      </c>
      <c r="C2913" s="14" t="s">
        <v>118</v>
      </c>
      <c r="D2913" s="14" t="s">
        <v>790</v>
      </c>
      <c r="E2913" s="14" t="s">
        <v>38</v>
      </c>
      <c r="F2913" s="15">
        <v>45784</v>
      </c>
      <c r="G2913" s="14" t="s">
        <v>336</v>
      </c>
      <c r="H2913" s="14" t="s">
        <v>16</v>
      </c>
      <c r="I2913" t="s">
        <v>120</v>
      </c>
      <c r="J2913" t="s">
        <v>77</v>
      </c>
      <c r="K2913" t="s">
        <v>120</v>
      </c>
      <c r="L2913" t="s">
        <v>77</v>
      </c>
      <c r="M2913" t="s">
        <v>123</v>
      </c>
      <c r="N2913" t="s">
        <v>124</v>
      </c>
      <c r="O2913">
        <v>0.7</v>
      </c>
      <c r="P2913" t="s">
        <v>33</v>
      </c>
      <c r="Q2913" t="s">
        <v>125</v>
      </c>
    </row>
    <row r="2914" spans="1:17">
      <c r="A2914">
        <v>251023362571</v>
      </c>
      <c r="B2914">
        <v>67012573</v>
      </c>
      <c r="C2914" s="14" t="s">
        <v>118</v>
      </c>
      <c r="D2914" s="14" t="s">
        <v>790</v>
      </c>
      <c r="E2914" s="14" t="s">
        <v>39</v>
      </c>
      <c r="F2914" s="15">
        <v>45785</v>
      </c>
      <c r="G2914" s="14" t="s">
        <v>579</v>
      </c>
      <c r="H2914" s="14" t="s">
        <v>16</v>
      </c>
      <c r="I2914" t="s">
        <v>166</v>
      </c>
      <c r="J2914" t="s">
        <v>77</v>
      </c>
      <c r="K2914" t="s">
        <v>188</v>
      </c>
      <c r="L2914" t="s">
        <v>77</v>
      </c>
      <c r="M2914" t="s">
        <v>123</v>
      </c>
      <c r="N2914" t="s">
        <v>124</v>
      </c>
      <c r="O2914">
        <v>2.1</v>
      </c>
      <c r="P2914" t="s">
        <v>33</v>
      </c>
      <c r="Q2914" t="s">
        <v>150</v>
      </c>
    </row>
    <row r="2915" spans="1:17">
      <c r="A2915">
        <v>251023362581</v>
      </c>
      <c r="B2915">
        <v>67012574</v>
      </c>
      <c r="C2915" s="14" t="s">
        <v>118</v>
      </c>
      <c r="D2915" s="14" t="s">
        <v>790</v>
      </c>
      <c r="E2915" s="14" t="s">
        <v>39</v>
      </c>
      <c r="F2915" s="15">
        <v>45785</v>
      </c>
      <c r="G2915" s="14" t="s">
        <v>320</v>
      </c>
      <c r="H2915" s="14" t="s">
        <v>18</v>
      </c>
      <c r="I2915" t="s">
        <v>188</v>
      </c>
      <c r="J2915" t="s">
        <v>77</v>
      </c>
      <c r="K2915" t="s">
        <v>166</v>
      </c>
      <c r="L2915" t="s">
        <v>77</v>
      </c>
      <c r="M2915" t="s">
        <v>123</v>
      </c>
      <c r="N2915" t="s">
        <v>124</v>
      </c>
      <c r="O2915">
        <v>2</v>
      </c>
      <c r="P2915" t="s">
        <v>33</v>
      </c>
      <c r="Q2915" t="s">
        <v>150</v>
      </c>
    </row>
    <row r="2916" spans="1:17">
      <c r="A2916">
        <v>251023372331</v>
      </c>
      <c r="B2916">
        <v>67016497</v>
      </c>
      <c r="C2916" s="14" t="s">
        <v>118</v>
      </c>
      <c r="D2916" s="14" t="s">
        <v>790</v>
      </c>
      <c r="E2916" s="14" t="s">
        <v>38</v>
      </c>
      <c r="F2916" s="15">
        <v>45784</v>
      </c>
      <c r="G2916" s="14" t="s">
        <v>532</v>
      </c>
      <c r="H2916" s="14" t="s">
        <v>19</v>
      </c>
      <c r="I2916" t="s">
        <v>120</v>
      </c>
      <c r="J2916" t="s">
        <v>77</v>
      </c>
      <c r="K2916" t="s">
        <v>499</v>
      </c>
      <c r="L2916" t="s">
        <v>90</v>
      </c>
      <c r="M2916" t="s">
        <v>123</v>
      </c>
      <c r="N2916" t="s">
        <v>124</v>
      </c>
      <c r="O2916">
        <v>43.4</v>
      </c>
      <c r="P2916" t="s">
        <v>32</v>
      </c>
      <c r="Q2916" t="s">
        <v>150</v>
      </c>
    </row>
    <row r="2917" spans="1:17">
      <c r="A2917">
        <v>251023372681</v>
      </c>
      <c r="B2917">
        <v>67016669</v>
      </c>
      <c r="C2917" s="14" t="s">
        <v>118</v>
      </c>
      <c r="D2917" s="14" t="s">
        <v>790</v>
      </c>
      <c r="E2917" s="14" t="s">
        <v>39</v>
      </c>
      <c r="F2917" s="15">
        <v>45785</v>
      </c>
      <c r="G2917" s="14" t="s">
        <v>722</v>
      </c>
      <c r="H2917" s="14" t="s">
        <v>17</v>
      </c>
      <c r="I2917" t="s">
        <v>272</v>
      </c>
      <c r="J2917" t="s">
        <v>77</v>
      </c>
      <c r="K2917" t="s">
        <v>120</v>
      </c>
      <c r="L2917" t="s">
        <v>77</v>
      </c>
      <c r="M2917" t="s">
        <v>123</v>
      </c>
      <c r="N2917" t="s">
        <v>124</v>
      </c>
      <c r="O2917">
        <v>2.1</v>
      </c>
      <c r="P2917" t="s">
        <v>33</v>
      </c>
      <c r="Q2917" t="s">
        <v>125</v>
      </c>
    </row>
    <row r="2918" spans="1:17">
      <c r="A2918">
        <v>251023372691</v>
      </c>
      <c r="B2918">
        <v>67031574</v>
      </c>
      <c r="C2918" s="14" t="s">
        <v>118</v>
      </c>
      <c r="D2918" s="14" t="s">
        <v>790</v>
      </c>
      <c r="E2918" s="14" t="s">
        <v>39</v>
      </c>
      <c r="F2918" s="15">
        <v>45785</v>
      </c>
      <c r="G2918" s="14" t="s">
        <v>343</v>
      </c>
      <c r="H2918" s="14" t="s">
        <v>19</v>
      </c>
      <c r="I2918" t="s">
        <v>120</v>
      </c>
      <c r="J2918" t="s">
        <v>77</v>
      </c>
      <c r="K2918" t="s">
        <v>272</v>
      </c>
      <c r="L2918" t="s">
        <v>77</v>
      </c>
      <c r="M2918" t="s">
        <v>123</v>
      </c>
      <c r="N2918" t="s">
        <v>124</v>
      </c>
      <c r="O2918">
        <v>2.1</v>
      </c>
      <c r="P2918" t="s">
        <v>33</v>
      </c>
      <c r="Q2918" t="s">
        <v>125</v>
      </c>
    </row>
    <row r="2919" spans="1:17">
      <c r="A2919">
        <v>251023375911</v>
      </c>
      <c r="B2919">
        <v>67017883</v>
      </c>
      <c r="C2919" s="14" t="s">
        <v>118</v>
      </c>
      <c r="D2919" s="14" t="s">
        <v>790</v>
      </c>
      <c r="E2919" s="14" t="s">
        <v>38</v>
      </c>
      <c r="F2919" s="15">
        <v>45784</v>
      </c>
      <c r="G2919" s="14" t="s">
        <v>679</v>
      </c>
      <c r="H2919" s="14" t="s">
        <v>20</v>
      </c>
      <c r="I2919" t="s">
        <v>120</v>
      </c>
      <c r="J2919" t="s">
        <v>77</v>
      </c>
      <c r="K2919" t="s">
        <v>120</v>
      </c>
      <c r="L2919" t="s">
        <v>77</v>
      </c>
      <c r="M2919" t="s">
        <v>123</v>
      </c>
      <c r="N2919" t="s">
        <v>124</v>
      </c>
      <c r="O2919">
        <v>2.2999999999999998</v>
      </c>
      <c r="P2919" t="s">
        <v>33</v>
      </c>
      <c r="Q2919" t="s">
        <v>315</v>
      </c>
    </row>
    <row r="2920" spans="1:17">
      <c r="A2920">
        <v>251023377331</v>
      </c>
      <c r="B2920">
        <v>67018493</v>
      </c>
      <c r="C2920" s="14" t="s">
        <v>118</v>
      </c>
      <c r="D2920" s="14" t="s">
        <v>790</v>
      </c>
      <c r="E2920" s="14" t="s">
        <v>38</v>
      </c>
      <c r="F2920" s="15">
        <v>45784</v>
      </c>
      <c r="G2920" s="14" t="s">
        <v>252</v>
      </c>
      <c r="H2920" s="14" t="s">
        <v>22</v>
      </c>
      <c r="I2920" t="s">
        <v>120</v>
      </c>
      <c r="J2920" t="s">
        <v>77</v>
      </c>
      <c r="K2920" t="s">
        <v>128</v>
      </c>
      <c r="L2920" t="s">
        <v>77</v>
      </c>
      <c r="M2920" t="s">
        <v>123</v>
      </c>
      <c r="N2920" t="s">
        <v>124</v>
      </c>
      <c r="O2920">
        <v>1.8</v>
      </c>
      <c r="P2920" t="s">
        <v>33</v>
      </c>
      <c r="Q2920" t="s">
        <v>125</v>
      </c>
    </row>
    <row r="2921" spans="1:17">
      <c r="A2921">
        <v>251023378081</v>
      </c>
      <c r="B2921">
        <v>67018818</v>
      </c>
      <c r="C2921" s="14" t="s">
        <v>118</v>
      </c>
      <c r="D2921" s="14" t="s">
        <v>790</v>
      </c>
      <c r="E2921" s="14" t="s">
        <v>38</v>
      </c>
      <c r="F2921" s="15">
        <v>45784</v>
      </c>
      <c r="G2921" s="14" t="s">
        <v>252</v>
      </c>
      <c r="H2921" s="14" t="s">
        <v>22</v>
      </c>
      <c r="I2921" t="s">
        <v>120</v>
      </c>
      <c r="J2921" t="s">
        <v>77</v>
      </c>
      <c r="K2921" t="s">
        <v>244</v>
      </c>
      <c r="L2921" t="s">
        <v>89</v>
      </c>
      <c r="M2921" t="s">
        <v>123</v>
      </c>
      <c r="N2921" t="s">
        <v>124</v>
      </c>
      <c r="O2921">
        <v>23.8</v>
      </c>
      <c r="P2921" t="s">
        <v>32</v>
      </c>
      <c r="Q2921" t="s">
        <v>176</v>
      </c>
    </row>
    <row r="2922" spans="1:17">
      <c r="A2922">
        <v>251023378431</v>
      </c>
      <c r="B2922">
        <v>67018881</v>
      </c>
      <c r="C2922" s="14" t="s">
        <v>118</v>
      </c>
      <c r="D2922" s="14" t="s">
        <v>790</v>
      </c>
      <c r="E2922" s="14" t="s">
        <v>38</v>
      </c>
      <c r="F2922" s="15">
        <v>45784</v>
      </c>
      <c r="G2922" s="14" t="s">
        <v>795</v>
      </c>
      <c r="H2922" s="14" t="s">
        <v>20</v>
      </c>
      <c r="I2922" t="s">
        <v>120</v>
      </c>
      <c r="J2922" t="s">
        <v>77</v>
      </c>
      <c r="K2922" t="s">
        <v>199</v>
      </c>
      <c r="L2922" t="s">
        <v>89</v>
      </c>
      <c r="M2922" t="s">
        <v>123</v>
      </c>
      <c r="N2922" t="s">
        <v>124</v>
      </c>
      <c r="O2922">
        <v>12.2</v>
      </c>
      <c r="P2922" t="s">
        <v>32</v>
      </c>
      <c r="Q2922" t="s">
        <v>125</v>
      </c>
    </row>
    <row r="2923" spans="1:17">
      <c r="A2923">
        <v>251023380291</v>
      </c>
      <c r="B2923">
        <v>67019571</v>
      </c>
      <c r="C2923" s="14" t="s">
        <v>118</v>
      </c>
      <c r="D2923" s="14" t="s">
        <v>790</v>
      </c>
      <c r="E2923" s="14" t="s">
        <v>38</v>
      </c>
      <c r="F2923" s="15">
        <v>45784</v>
      </c>
      <c r="G2923" s="14" t="s">
        <v>372</v>
      </c>
      <c r="H2923" s="14" t="s">
        <v>21</v>
      </c>
      <c r="I2923" t="s">
        <v>120</v>
      </c>
      <c r="J2923" t="s">
        <v>77</v>
      </c>
      <c r="K2923" t="s">
        <v>120</v>
      </c>
      <c r="L2923" t="s">
        <v>77</v>
      </c>
      <c r="M2923" t="s">
        <v>123</v>
      </c>
      <c r="N2923" t="s">
        <v>124</v>
      </c>
      <c r="O2923">
        <v>2.2999999999999998</v>
      </c>
      <c r="P2923" t="s">
        <v>33</v>
      </c>
      <c r="Q2923" t="s">
        <v>150</v>
      </c>
    </row>
    <row r="2924" spans="1:17">
      <c r="A2924">
        <v>251023382701</v>
      </c>
      <c r="B2924">
        <v>67021115</v>
      </c>
      <c r="C2924" s="14" t="s">
        <v>118</v>
      </c>
      <c r="D2924" s="14" t="s">
        <v>790</v>
      </c>
      <c r="E2924" s="14" t="s">
        <v>38</v>
      </c>
      <c r="F2924" s="15">
        <v>45784</v>
      </c>
      <c r="G2924" s="14" t="s">
        <v>538</v>
      </c>
      <c r="H2924" s="14" t="s">
        <v>23</v>
      </c>
      <c r="I2924" t="s">
        <v>120</v>
      </c>
      <c r="J2924" t="s">
        <v>77</v>
      </c>
      <c r="K2924" t="s">
        <v>128</v>
      </c>
      <c r="L2924" t="s">
        <v>77</v>
      </c>
      <c r="M2924" t="s">
        <v>123</v>
      </c>
      <c r="N2924" t="s">
        <v>124</v>
      </c>
      <c r="O2924">
        <v>1.5</v>
      </c>
      <c r="P2924" t="s">
        <v>33</v>
      </c>
      <c r="Q2924" t="s">
        <v>176</v>
      </c>
    </row>
    <row r="2925" spans="1:17">
      <c r="A2925">
        <v>251023394431</v>
      </c>
      <c r="B2925">
        <v>67027216</v>
      </c>
      <c r="C2925" s="14" t="s">
        <v>118</v>
      </c>
      <c r="D2925" s="14" t="s">
        <v>790</v>
      </c>
      <c r="E2925" s="14" t="s">
        <v>40</v>
      </c>
      <c r="F2925" s="15">
        <v>45786</v>
      </c>
      <c r="G2925" s="14" t="s">
        <v>338</v>
      </c>
      <c r="H2925" s="14" t="s">
        <v>15</v>
      </c>
      <c r="I2925" t="s">
        <v>128</v>
      </c>
      <c r="J2925" t="s">
        <v>77</v>
      </c>
      <c r="K2925" t="s">
        <v>120</v>
      </c>
      <c r="L2925" t="s">
        <v>77</v>
      </c>
      <c r="M2925" t="s">
        <v>123</v>
      </c>
      <c r="N2925" t="s">
        <v>124</v>
      </c>
      <c r="O2925">
        <v>1.7</v>
      </c>
      <c r="P2925" t="s">
        <v>33</v>
      </c>
      <c r="Q2925" t="s">
        <v>125</v>
      </c>
    </row>
    <row r="2926" spans="1:17">
      <c r="A2926">
        <v>251023397961</v>
      </c>
      <c r="B2926">
        <v>67027991</v>
      </c>
      <c r="C2926" s="14" t="s">
        <v>118</v>
      </c>
      <c r="D2926" s="14" t="s">
        <v>790</v>
      </c>
      <c r="E2926" s="14" t="s">
        <v>39</v>
      </c>
      <c r="F2926" s="15">
        <v>45785</v>
      </c>
      <c r="G2926" s="14" t="s">
        <v>216</v>
      </c>
      <c r="H2926" s="14" t="s">
        <v>19</v>
      </c>
      <c r="I2926" t="s">
        <v>147</v>
      </c>
      <c r="J2926" t="s">
        <v>77</v>
      </c>
      <c r="K2926" t="s">
        <v>640</v>
      </c>
      <c r="L2926" t="s">
        <v>78</v>
      </c>
      <c r="M2926" t="s">
        <v>123</v>
      </c>
      <c r="N2926" t="s">
        <v>124</v>
      </c>
      <c r="O2926">
        <v>10.199999999999999</v>
      </c>
      <c r="P2926" t="s">
        <v>32</v>
      </c>
      <c r="Q2926" t="s">
        <v>125</v>
      </c>
    </row>
    <row r="2927" spans="1:17">
      <c r="A2927">
        <v>251023400351</v>
      </c>
      <c r="B2927">
        <v>67028905</v>
      </c>
      <c r="C2927" s="14" t="s">
        <v>118</v>
      </c>
      <c r="D2927" s="14" t="s">
        <v>790</v>
      </c>
      <c r="E2927" s="14" t="s">
        <v>39</v>
      </c>
      <c r="F2927" s="15">
        <v>45785</v>
      </c>
      <c r="G2927" s="14" t="s">
        <v>191</v>
      </c>
      <c r="H2927" s="14" t="s">
        <v>17</v>
      </c>
      <c r="I2927" t="s">
        <v>120</v>
      </c>
      <c r="J2927" t="s">
        <v>77</v>
      </c>
      <c r="K2927" t="s">
        <v>180</v>
      </c>
      <c r="L2927" t="s">
        <v>77</v>
      </c>
      <c r="M2927" t="s">
        <v>123</v>
      </c>
      <c r="N2927" t="s">
        <v>124</v>
      </c>
      <c r="O2927">
        <v>7</v>
      </c>
      <c r="P2927" t="s">
        <v>33</v>
      </c>
      <c r="Q2927" t="s">
        <v>176</v>
      </c>
    </row>
    <row r="2928" spans="1:17">
      <c r="A2928">
        <v>251023400401</v>
      </c>
      <c r="B2928">
        <v>67028917</v>
      </c>
      <c r="C2928" s="14" t="s">
        <v>118</v>
      </c>
      <c r="D2928" s="14" t="s">
        <v>790</v>
      </c>
      <c r="E2928" s="14" t="s">
        <v>39</v>
      </c>
      <c r="F2928" s="15">
        <v>45785</v>
      </c>
      <c r="G2928" s="14" t="s">
        <v>151</v>
      </c>
      <c r="H2928" s="14" t="s">
        <v>17</v>
      </c>
      <c r="I2928" t="s">
        <v>178</v>
      </c>
      <c r="J2928" t="s">
        <v>77</v>
      </c>
      <c r="K2928" t="s">
        <v>796</v>
      </c>
      <c r="L2928" t="s">
        <v>78</v>
      </c>
      <c r="M2928" t="s">
        <v>123</v>
      </c>
      <c r="N2928" t="s">
        <v>124</v>
      </c>
      <c r="O2928">
        <v>17.399999999999999</v>
      </c>
      <c r="P2928" t="s">
        <v>32</v>
      </c>
      <c r="Q2928" t="s">
        <v>615</v>
      </c>
    </row>
    <row r="2929" spans="1:17">
      <c r="A2929">
        <v>251023402501</v>
      </c>
      <c r="B2929">
        <v>67029976</v>
      </c>
      <c r="C2929" s="14" t="s">
        <v>118</v>
      </c>
      <c r="D2929" s="14" t="s">
        <v>790</v>
      </c>
      <c r="E2929" s="14" t="s">
        <v>39</v>
      </c>
      <c r="F2929" s="15">
        <v>45785</v>
      </c>
      <c r="G2929" s="14" t="s">
        <v>186</v>
      </c>
      <c r="H2929" s="14" t="s">
        <v>20</v>
      </c>
      <c r="I2929" t="s">
        <v>120</v>
      </c>
      <c r="J2929" t="s">
        <v>77</v>
      </c>
      <c r="K2929" t="s">
        <v>128</v>
      </c>
      <c r="L2929" t="s">
        <v>77</v>
      </c>
      <c r="M2929" t="s">
        <v>123</v>
      </c>
      <c r="N2929" t="s">
        <v>124</v>
      </c>
      <c r="O2929">
        <v>1.8</v>
      </c>
      <c r="P2929" t="s">
        <v>33</v>
      </c>
      <c r="Q2929" t="s">
        <v>176</v>
      </c>
    </row>
    <row r="2930" spans="1:17">
      <c r="A2930">
        <v>251023409521</v>
      </c>
      <c r="B2930">
        <v>67032352</v>
      </c>
      <c r="C2930" s="14" t="s">
        <v>118</v>
      </c>
      <c r="D2930" s="14" t="s">
        <v>790</v>
      </c>
      <c r="E2930" s="14" t="s">
        <v>39</v>
      </c>
      <c r="F2930" s="15">
        <v>45785</v>
      </c>
      <c r="G2930" s="14" t="s">
        <v>225</v>
      </c>
      <c r="H2930" s="14" t="s">
        <v>21</v>
      </c>
      <c r="I2930" t="s">
        <v>120</v>
      </c>
      <c r="J2930" t="s">
        <v>77</v>
      </c>
      <c r="K2930" t="s">
        <v>133</v>
      </c>
      <c r="L2930" t="s">
        <v>89</v>
      </c>
      <c r="M2930" t="s">
        <v>123</v>
      </c>
      <c r="N2930" t="s">
        <v>124</v>
      </c>
      <c r="O2930">
        <v>13.1</v>
      </c>
      <c r="P2930" t="s">
        <v>32</v>
      </c>
      <c r="Q2930" t="s">
        <v>125</v>
      </c>
    </row>
    <row r="2931" spans="1:17">
      <c r="A2931">
        <v>251023410861</v>
      </c>
      <c r="B2931">
        <v>67032677</v>
      </c>
      <c r="C2931" s="14" t="s">
        <v>118</v>
      </c>
      <c r="D2931" s="14" t="s">
        <v>790</v>
      </c>
      <c r="E2931" s="14" t="s">
        <v>39</v>
      </c>
      <c r="F2931" s="15">
        <v>45785</v>
      </c>
      <c r="G2931" s="14" t="s">
        <v>131</v>
      </c>
      <c r="H2931" s="14" t="s">
        <v>21</v>
      </c>
      <c r="I2931" t="s">
        <v>120</v>
      </c>
      <c r="J2931" t="s">
        <v>77</v>
      </c>
      <c r="K2931" t="s">
        <v>158</v>
      </c>
      <c r="L2931" t="s">
        <v>77</v>
      </c>
      <c r="M2931" t="s">
        <v>123</v>
      </c>
      <c r="N2931" t="s">
        <v>124</v>
      </c>
      <c r="O2931">
        <v>7.6</v>
      </c>
      <c r="P2931" t="s">
        <v>33</v>
      </c>
      <c r="Q2931" t="s">
        <v>176</v>
      </c>
    </row>
    <row r="2932" spans="1:17">
      <c r="A2932">
        <v>251023417551</v>
      </c>
      <c r="B2932">
        <v>67035752</v>
      </c>
      <c r="C2932" s="14" t="s">
        <v>118</v>
      </c>
      <c r="D2932" s="14" t="s">
        <v>790</v>
      </c>
      <c r="E2932" s="14" t="s">
        <v>39</v>
      </c>
      <c r="F2932" s="15">
        <v>45785</v>
      </c>
      <c r="G2932" s="14" t="s">
        <v>225</v>
      </c>
      <c r="H2932" s="14" t="s">
        <v>21</v>
      </c>
      <c r="I2932" t="s">
        <v>120</v>
      </c>
      <c r="J2932" t="s">
        <v>77</v>
      </c>
      <c r="K2932" t="s">
        <v>178</v>
      </c>
      <c r="L2932" t="s">
        <v>77</v>
      </c>
      <c r="M2932" t="s">
        <v>123</v>
      </c>
      <c r="N2932" t="s">
        <v>124</v>
      </c>
      <c r="O2932">
        <v>2.2999999999999998</v>
      </c>
      <c r="P2932" t="s">
        <v>33</v>
      </c>
      <c r="Q2932" t="s">
        <v>125</v>
      </c>
    </row>
    <row r="2933" spans="1:17">
      <c r="A2933">
        <v>251023424411</v>
      </c>
      <c r="B2933">
        <v>67038874</v>
      </c>
      <c r="C2933" s="14" t="s">
        <v>118</v>
      </c>
      <c r="D2933" s="14" t="s">
        <v>790</v>
      </c>
      <c r="E2933" s="14" t="s">
        <v>40</v>
      </c>
      <c r="F2933" s="15">
        <v>45786</v>
      </c>
      <c r="G2933" s="14" t="s">
        <v>204</v>
      </c>
      <c r="H2933" s="14" t="s">
        <v>18</v>
      </c>
      <c r="I2933" t="s">
        <v>390</v>
      </c>
      <c r="J2933" t="s">
        <v>77</v>
      </c>
      <c r="K2933" t="s">
        <v>185</v>
      </c>
      <c r="L2933" t="s">
        <v>77</v>
      </c>
      <c r="M2933" t="s">
        <v>123</v>
      </c>
      <c r="N2933" t="s">
        <v>124</v>
      </c>
      <c r="O2933">
        <v>11.2</v>
      </c>
      <c r="P2933" t="s">
        <v>33</v>
      </c>
      <c r="Q2933" t="s">
        <v>150</v>
      </c>
    </row>
    <row r="2934" spans="1:17">
      <c r="A2934">
        <v>251023424461</v>
      </c>
      <c r="B2934">
        <v>67038900</v>
      </c>
      <c r="C2934" s="14" t="s">
        <v>118</v>
      </c>
      <c r="D2934" s="14" t="s">
        <v>790</v>
      </c>
      <c r="E2934" s="14" t="s">
        <v>40</v>
      </c>
      <c r="F2934" s="15">
        <v>45786</v>
      </c>
      <c r="G2934" s="14" t="s">
        <v>127</v>
      </c>
      <c r="H2934" s="14" t="s">
        <v>15</v>
      </c>
      <c r="I2934" t="s">
        <v>160</v>
      </c>
      <c r="J2934" t="s">
        <v>77</v>
      </c>
      <c r="K2934" t="s">
        <v>120</v>
      </c>
      <c r="L2934" t="s">
        <v>77</v>
      </c>
      <c r="M2934" t="s">
        <v>123</v>
      </c>
      <c r="N2934" t="s">
        <v>124</v>
      </c>
      <c r="O2934">
        <v>5.6</v>
      </c>
      <c r="P2934" t="s">
        <v>33</v>
      </c>
      <c r="Q2934" t="s">
        <v>125</v>
      </c>
    </row>
    <row r="2935" spans="1:17">
      <c r="A2935">
        <v>251023430961</v>
      </c>
      <c r="B2935">
        <v>67041557</v>
      </c>
      <c r="C2935" s="14" t="s">
        <v>118</v>
      </c>
      <c r="D2935" s="14" t="s">
        <v>790</v>
      </c>
      <c r="E2935" s="14" t="s">
        <v>40</v>
      </c>
      <c r="F2935" s="15">
        <v>45786</v>
      </c>
      <c r="G2935" s="14" t="s">
        <v>279</v>
      </c>
      <c r="H2935" s="14" t="s">
        <v>16</v>
      </c>
      <c r="I2935" t="s">
        <v>158</v>
      </c>
      <c r="J2935" t="s">
        <v>77</v>
      </c>
      <c r="K2935" t="s">
        <v>183</v>
      </c>
      <c r="L2935" t="s">
        <v>77</v>
      </c>
      <c r="M2935" t="s">
        <v>123</v>
      </c>
      <c r="N2935" t="s">
        <v>124</v>
      </c>
      <c r="O2935">
        <v>9.1999999999999993</v>
      </c>
      <c r="P2935" t="s">
        <v>33</v>
      </c>
      <c r="Q2935" t="s">
        <v>125</v>
      </c>
    </row>
    <row r="2936" spans="1:17">
      <c r="A2936">
        <v>251023438951</v>
      </c>
      <c r="B2936">
        <v>67043934</v>
      </c>
      <c r="C2936" s="14" t="s">
        <v>118</v>
      </c>
      <c r="D2936" s="14" t="s">
        <v>790</v>
      </c>
      <c r="E2936" s="14" t="s">
        <v>40</v>
      </c>
      <c r="F2936" s="15">
        <v>45786</v>
      </c>
      <c r="G2936" s="14" t="s">
        <v>197</v>
      </c>
      <c r="H2936" s="14" t="s">
        <v>17</v>
      </c>
      <c r="I2936" t="s">
        <v>120</v>
      </c>
      <c r="J2936" t="s">
        <v>77</v>
      </c>
      <c r="K2936" t="s">
        <v>158</v>
      </c>
      <c r="L2936" t="s">
        <v>77</v>
      </c>
      <c r="M2936" t="s">
        <v>123</v>
      </c>
      <c r="N2936" t="s">
        <v>124</v>
      </c>
      <c r="O2936">
        <v>7.6</v>
      </c>
      <c r="P2936" t="s">
        <v>33</v>
      </c>
      <c r="Q2936" t="s">
        <v>247</v>
      </c>
    </row>
    <row r="2937" spans="1:17">
      <c r="A2937">
        <v>251023439061</v>
      </c>
      <c r="B2937">
        <v>67043959</v>
      </c>
      <c r="C2937" s="14" t="s">
        <v>118</v>
      </c>
      <c r="D2937" s="14" t="s">
        <v>790</v>
      </c>
      <c r="E2937" s="14" t="s">
        <v>40</v>
      </c>
      <c r="F2937" s="15">
        <v>45786</v>
      </c>
      <c r="G2937" s="14" t="s">
        <v>372</v>
      </c>
      <c r="H2937" s="14" t="s">
        <v>21</v>
      </c>
      <c r="I2937" t="s">
        <v>120</v>
      </c>
      <c r="J2937" t="s">
        <v>77</v>
      </c>
      <c r="K2937" t="s">
        <v>128</v>
      </c>
      <c r="L2937" t="s">
        <v>77</v>
      </c>
      <c r="M2937" t="s">
        <v>123</v>
      </c>
      <c r="N2937" t="s">
        <v>124</v>
      </c>
      <c r="O2937">
        <v>1.8</v>
      </c>
      <c r="P2937" t="s">
        <v>33</v>
      </c>
      <c r="Q2937" t="s">
        <v>125</v>
      </c>
    </row>
    <row r="2938" spans="1:17">
      <c r="A2938">
        <v>251023439351</v>
      </c>
      <c r="B2938">
        <v>67044033</v>
      </c>
      <c r="C2938" s="14" t="s">
        <v>118</v>
      </c>
      <c r="D2938" s="14" t="s">
        <v>790</v>
      </c>
      <c r="E2938" s="14" t="s">
        <v>40</v>
      </c>
      <c r="F2938" s="15">
        <v>45786</v>
      </c>
      <c r="G2938" s="14" t="s">
        <v>324</v>
      </c>
      <c r="H2938" s="14" t="s">
        <v>17</v>
      </c>
      <c r="I2938" t="s">
        <v>120</v>
      </c>
      <c r="J2938" t="s">
        <v>77</v>
      </c>
      <c r="K2938" t="s">
        <v>160</v>
      </c>
      <c r="L2938" t="s">
        <v>77</v>
      </c>
      <c r="M2938" t="s">
        <v>123</v>
      </c>
      <c r="N2938" t="s">
        <v>124</v>
      </c>
      <c r="O2938">
        <v>5.5</v>
      </c>
      <c r="P2938" t="s">
        <v>33</v>
      </c>
      <c r="Q2938" t="s">
        <v>125</v>
      </c>
    </row>
    <row r="2939" spans="1:17">
      <c r="A2939">
        <v>251023450721</v>
      </c>
      <c r="B2939">
        <v>67048206</v>
      </c>
      <c r="C2939" s="14" t="s">
        <v>118</v>
      </c>
      <c r="D2939" s="14" t="s">
        <v>790</v>
      </c>
      <c r="E2939" s="14" t="s">
        <v>40</v>
      </c>
      <c r="F2939" s="15">
        <v>45786</v>
      </c>
      <c r="G2939" s="14" t="s">
        <v>252</v>
      </c>
      <c r="H2939" s="14" t="s">
        <v>22</v>
      </c>
      <c r="I2939" t="s">
        <v>120</v>
      </c>
      <c r="J2939" t="s">
        <v>77</v>
      </c>
      <c r="K2939" t="s">
        <v>363</v>
      </c>
      <c r="L2939" t="s">
        <v>89</v>
      </c>
      <c r="M2939" t="s">
        <v>123</v>
      </c>
      <c r="N2939" t="s">
        <v>124</v>
      </c>
      <c r="O2939">
        <v>15.1</v>
      </c>
      <c r="P2939" t="s">
        <v>32</v>
      </c>
      <c r="Q2939" t="s">
        <v>125</v>
      </c>
    </row>
    <row r="2940" spans="1:17">
      <c r="A2940">
        <v>251023450761</v>
      </c>
      <c r="B2940">
        <v>67048234</v>
      </c>
      <c r="C2940" s="14" t="s">
        <v>118</v>
      </c>
      <c r="D2940" s="14" t="s">
        <v>790</v>
      </c>
      <c r="E2940" s="14" t="s">
        <v>40</v>
      </c>
      <c r="F2940" s="15">
        <v>45786</v>
      </c>
      <c r="G2940" s="14" t="s">
        <v>226</v>
      </c>
      <c r="H2940" s="14" t="s">
        <v>19</v>
      </c>
      <c r="I2940" t="s">
        <v>185</v>
      </c>
      <c r="J2940" t="s">
        <v>77</v>
      </c>
      <c r="K2940" t="s">
        <v>390</v>
      </c>
      <c r="L2940" t="s">
        <v>77</v>
      </c>
      <c r="M2940" t="s">
        <v>123</v>
      </c>
      <c r="N2940" t="s">
        <v>124</v>
      </c>
      <c r="O2940">
        <v>11.2</v>
      </c>
      <c r="P2940" t="s">
        <v>33</v>
      </c>
      <c r="Q2940" t="s">
        <v>125</v>
      </c>
    </row>
    <row r="2941" spans="1:17">
      <c r="A2941">
        <v>251023453661</v>
      </c>
      <c r="B2941">
        <v>67049549</v>
      </c>
      <c r="C2941" s="14" t="s">
        <v>118</v>
      </c>
      <c r="D2941" s="14" t="s">
        <v>790</v>
      </c>
      <c r="E2941" s="14" t="s">
        <v>40</v>
      </c>
      <c r="F2941" s="15">
        <v>45786</v>
      </c>
      <c r="G2941" s="14" t="s">
        <v>321</v>
      </c>
      <c r="H2941" s="14" t="s">
        <v>20</v>
      </c>
      <c r="I2941" t="s">
        <v>120</v>
      </c>
      <c r="J2941" t="s">
        <v>77</v>
      </c>
      <c r="K2941" t="s">
        <v>185</v>
      </c>
      <c r="L2941" t="s">
        <v>77</v>
      </c>
      <c r="M2941" t="s">
        <v>123</v>
      </c>
      <c r="N2941" t="s">
        <v>124</v>
      </c>
      <c r="O2941">
        <v>9.1999999999999993</v>
      </c>
      <c r="P2941" t="s">
        <v>33</v>
      </c>
      <c r="Q2941" t="s">
        <v>125</v>
      </c>
    </row>
    <row r="2942" spans="1:17">
      <c r="A2942">
        <v>251023457771</v>
      </c>
      <c r="B2942">
        <v>67051610</v>
      </c>
      <c r="C2942" s="14" t="s">
        <v>118</v>
      </c>
      <c r="D2942" s="14" t="s">
        <v>790</v>
      </c>
      <c r="E2942" s="14" t="s">
        <v>40</v>
      </c>
      <c r="F2942" s="15">
        <v>45786</v>
      </c>
      <c r="G2942" s="14" t="s">
        <v>538</v>
      </c>
      <c r="H2942" s="14" t="s">
        <v>23</v>
      </c>
      <c r="I2942" t="s">
        <v>120</v>
      </c>
      <c r="J2942" t="s">
        <v>77</v>
      </c>
      <c r="K2942" t="s">
        <v>158</v>
      </c>
      <c r="L2942" t="s">
        <v>77</v>
      </c>
      <c r="M2942" t="s">
        <v>123</v>
      </c>
      <c r="N2942" t="s">
        <v>124</v>
      </c>
      <c r="O2942">
        <v>7.9</v>
      </c>
      <c r="P2942" t="s">
        <v>33</v>
      </c>
      <c r="Q2942" t="s">
        <v>125</v>
      </c>
    </row>
    <row r="2943" spans="1:17">
      <c r="A2943">
        <v>251023458011</v>
      </c>
      <c r="B2943">
        <v>67051752</v>
      </c>
      <c r="C2943" s="14" t="s">
        <v>118</v>
      </c>
      <c r="D2943" s="14" t="s">
        <v>790</v>
      </c>
      <c r="E2943" s="14" t="s">
        <v>40</v>
      </c>
      <c r="F2943" s="15">
        <v>45786</v>
      </c>
      <c r="G2943" s="14" t="s">
        <v>331</v>
      </c>
      <c r="H2943" s="14" t="s">
        <v>24</v>
      </c>
      <c r="I2943" t="s">
        <v>120</v>
      </c>
      <c r="J2943" t="s">
        <v>77</v>
      </c>
      <c r="K2943" t="s">
        <v>194</v>
      </c>
      <c r="L2943" t="s">
        <v>77</v>
      </c>
      <c r="M2943" t="s">
        <v>123</v>
      </c>
      <c r="N2943" t="s">
        <v>124</v>
      </c>
      <c r="O2943">
        <v>4.5999999999999996</v>
      </c>
      <c r="P2943" t="s">
        <v>33</v>
      </c>
      <c r="Q2943" t="s">
        <v>125</v>
      </c>
    </row>
    <row r="2944" spans="1:17">
      <c r="A2944">
        <v>251023459641</v>
      </c>
      <c r="B2944">
        <v>67052603</v>
      </c>
      <c r="C2944" s="14" t="s">
        <v>118</v>
      </c>
      <c r="D2944" s="14" t="s">
        <v>790</v>
      </c>
      <c r="E2944" s="14" t="s">
        <v>41</v>
      </c>
      <c r="F2944" s="15">
        <v>45787</v>
      </c>
      <c r="G2944" s="14" t="s">
        <v>177</v>
      </c>
      <c r="H2944" s="14" t="s">
        <v>18</v>
      </c>
      <c r="I2944" t="s">
        <v>120</v>
      </c>
      <c r="J2944" t="s">
        <v>77</v>
      </c>
      <c r="K2944" t="s">
        <v>257</v>
      </c>
      <c r="L2944" t="s">
        <v>89</v>
      </c>
      <c r="M2944" t="s">
        <v>123</v>
      </c>
      <c r="N2944" t="s">
        <v>124</v>
      </c>
      <c r="O2944">
        <v>11</v>
      </c>
      <c r="P2944" t="s">
        <v>32</v>
      </c>
      <c r="Q2944" t="s">
        <v>227</v>
      </c>
    </row>
    <row r="2945" spans="1:17">
      <c r="A2945">
        <v>252010219741</v>
      </c>
      <c r="B2945">
        <v>66950857</v>
      </c>
      <c r="C2945" s="14" t="s">
        <v>118</v>
      </c>
      <c r="D2945" s="14" t="s">
        <v>790</v>
      </c>
      <c r="E2945" s="14" t="s">
        <v>34</v>
      </c>
      <c r="F2945" s="15">
        <v>45783</v>
      </c>
      <c r="G2945" s="14" t="s">
        <v>445</v>
      </c>
      <c r="H2945" s="14" t="s">
        <v>17</v>
      </c>
      <c r="I2945" t="s">
        <v>166</v>
      </c>
      <c r="J2945" t="s">
        <v>77</v>
      </c>
      <c r="K2945" t="s">
        <v>161</v>
      </c>
      <c r="L2945" t="s">
        <v>90</v>
      </c>
      <c r="M2945" t="s">
        <v>123</v>
      </c>
      <c r="N2945" t="s">
        <v>124</v>
      </c>
      <c r="O2945">
        <v>35.6</v>
      </c>
      <c r="P2945" t="s">
        <v>32</v>
      </c>
      <c r="Q2945" t="s">
        <v>150</v>
      </c>
    </row>
    <row r="2946" spans="1:17">
      <c r="A2946">
        <v>252010233021</v>
      </c>
      <c r="B2946">
        <v>66962017</v>
      </c>
      <c r="C2946" s="14" t="s">
        <v>118</v>
      </c>
      <c r="D2946" s="14" t="s">
        <v>790</v>
      </c>
      <c r="E2946" s="14" t="s">
        <v>40</v>
      </c>
      <c r="F2946" s="15">
        <v>45779</v>
      </c>
      <c r="G2946" s="14" t="s">
        <v>252</v>
      </c>
      <c r="H2946" s="14" t="s">
        <v>22</v>
      </c>
      <c r="I2946" t="s">
        <v>120</v>
      </c>
      <c r="J2946" t="s">
        <v>77</v>
      </c>
      <c r="K2946" t="s">
        <v>158</v>
      </c>
      <c r="L2946" t="s">
        <v>77</v>
      </c>
      <c r="M2946" t="s">
        <v>123</v>
      </c>
      <c r="N2946" t="s">
        <v>124</v>
      </c>
      <c r="O2946">
        <v>7.6</v>
      </c>
      <c r="P2946" t="s">
        <v>33</v>
      </c>
      <c r="Q2946" t="s">
        <v>125</v>
      </c>
    </row>
    <row r="2947" spans="1:17">
      <c r="A2947">
        <v>252010238631</v>
      </c>
      <c r="B2947">
        <v>66950857</v>
      </c>
      <c r="C2947" s="14" t="s">
        <v>118</v>
      </c>
      <c r="D2947" s="14" t="s">
        <v>790</v>
      </c>
      <c r="E2947" s="14" t="s">
        <v>34</v>
      </c>
      <c r="F2947" s="15">
        <v>45783</v>
      </c>
      <c r="G2947" s="14" t="s">
        <v>216</v>
      </c>
      <c r="H2947" s="14" t="s">
        <v>19</v>
      </c>
      <c r="I2947" t="s">
        <v>161</v>
      </c>
      <c r="J2947" t="s">
        <v>90</v>
      </c>
      <c r="K2947" t="s">
        <v>172</v>
      </c>
      <c r="L2947" t="s">
        <v>77</v>
      </c>
      <c r="M2947" t="s">
        <v>123</v>
      </c>
      <c r="N2947" t="s">
        <v>124</v>
      </c>
      <c r="O2947">
        <v>36.9</v>
      </c>
      <c r="P2947" t="s">
        <v>32</v>
      </c>
      <c r="Q2947" t="s">
        <v>162</v>
      </c>
    </row>
    <row r="2948" spans="1:17">
      <c r="A2948">
        <v>252010250561</v>
      </c>
      <c r="B2948">
        <v>66979053</v>
      </c>
      <c r="C2948" s="14" t="s">
        <v>118</v>
      </c>
      <c r="D2948" s="14" t="s">
        <v>790</v>
      </c>
      <c r="E2948" s="14" t="s">
        <v>34</v>
      </c>
      <c r="F2948" s="15">
        <v>45783</v>
      </c>
      <c r="G2948" s="14" t="s">
        <v>212</v>
      </c>
      <c r="H2948" s="14" t="s">
        <v>16</v>
      </c>
      <c r="I2948" t="s">
        <v>188</v>
      </c>
      <c r="J2948" t="s">
        <v>77</v>
      </c>
      <c r="K2948" t="s">
        <v>443</v>
      </c>
      <c r="L2948" t="s">
        <v>90</v>
      </c>
      <c r="M2948" t="s">
        <v>123</v>
      </c>
      <c r="N2948" t="s">
        <v>124</v>
      </c>
      <c r="O2948">
        <v>34.799999999999997</v>
      </c>
      <c r="P2948" t="s">
        <v>32</v>
      </c>
      <c r="Q2948" t="s">
        <v>150</v>
      </c>
    </row>
    <row r="2949" spans="1:17">
      <c r="A2949">
        <v>252010250571</v>
      </c>
      <c r="B2949">
        <v>66950857</v>
      </c>
      <c r="C2949" s="14" t="s">
        <v>118</v>
      </c>
      <c r="D2949" s="14" t="s">
        <v>790</v>
      </c>
      <c r="E2949" s="14" t="s">
        <v>34</v>
      </c>
      <c r="F2949" s="15">
        <v>45783</v>
      </c>
      <c r="G2949" s="14" t="s">
        <v>216</v>
      </c>
      <c r="H2949" s="14" t="s">
        <v>19</v>
      </c>
      <c r="I2949" t="s">
        <v>443</v>
      </c>
      <c r="J2949" t="s">
        <v>90</v>
      </c>
      <c r="K2949" t="s">
        <v>188</v>
      </c>
      <c r="L2949" t="s">
        <v>77</v>
      </c>
      <c r="M2949" t="s">
        <v>123</v>
      </c>
      <c r="N2949" t="s">
        <v>124</v>
      </c>
      <c r="O2949">
        <v>34.700000000000003</v>
      </c>
      <c r="P2949" t="s">
        <v>32</v>
      </c>
      <c r="Q2949" t="s">
        <v>150</v>
      </c>
    </row>
    <row r="2950" spans="1:17">
      <c r="A2950">
        <v>252010319901</v>
      </c>
      <c r="B2950">
        <v>67051130</v>
      </c>
      <c r="C2950" s="14" t="s">
        <v>118</v>
      </c>
      <c r="D2950" s="14" t="s">
        <v>790</v>
      </c>
      <c r="E2950" s="14" t="s">
        <v>40</v>
      </c>
      <c r="F2950" s="15">
        <v>45786</v>
      </c>
      <c r="G2950" s="14" t="s">
        <v>797</v>
      </c>
      <c r="H2950" s="14" t="s">
        <v>21</v>
      </c>
      <c r="I2950" t="s">
        <v>120</v>
      </c>
      <c r="J2950" t="s">
        <v>77</v>
      </c>
      <c r="K2950" t="s">
        <v>194</v>
      </c>
      <c r="L2950" t="s">
        <v>77</v>
      </c>
      <c r="M2950" t="s">
        <v>123</v>
      </c>
      <c r="N2950" t="s">
        <v>124</v>
      </c>
      <c r="O2950">
        <v>4.3</v>
      </c>
      <c r="P2950" t="s">
        <v>33</v>
      </c>
      <c r="Q2950" t="s">
        <v>125</v>
      </c>
    </row>
    <row r="2951" spans="1:17">
      <c r="A2951">
        <v>255010113041</v>
      </c>
      <c r="B2951">
        <v>66843706</v>
      </c>
      <c r="C2951" s="14" t="s">
        <v>118</v>
      </c>
      <c r="D2951" s="14" t="s">
        <v>790</v>
      </c>
      <c r="E2951" s="14" t="s">
        <v>34</v>
      </c>
      <c r="F2951" s="15">
        <v>45783</v>
      </c>
      <c r="G2951" s="14" t="s">
        <v>692</v>
      </c>
      <c r="H2951" s="14" t="s">
        <v>16</v>
      </c>
      <c r="I2951" t="s">
        <v>363</v>
      </c>
      <c r="J2951" t="s">
        <v>89</v>
      </c>
      <c r="K2951" t="s">
        <v>267</v>
      </c>
      <c r="L2951" t="s">
        <v>89</v>
      </c>
      <c r="M2951" t="s">
        <v>123</v>
      </c>
      <c r="N2951" t="s">
        <v>124</v>
      </c>
      <c r="O2951">
        <v>6.3</v>
      </c>
      <c r="P2951" t="s">
        <v>33</v>
      </c>
      <c r="Q2951" t="s">
        <v>125</v>
      </c>
    </row>
    <row r="2952" spans="1:17">
      <c r="A2952">
        <v>255010228601</v>
      </c>
      <c r="B2952">
        <v>66971095</v>
      </c>
      <c r="C2952" s="14" t="s">
        <v>118</v>
      </c>
      <c r="D2952" s="14" t="s">
        <v>790</v>
      </c>
      <c r="E2952" s="14" t="s">
        <v>31</v>
      </c>
      <c r="F2952" s="15">
        <v>45782</v>
      </c>
      <c r="G2952" s="14" t="s">
        <v>798</v>
      </c>
      <c r="H2952" s="14" t="s">
        <v>15</v>
      </c>
      <c r="I2952" t="s">
        <v>200</v>
      </c>
      <c r="J2952" t="s">
        <v>89</v>
      </c>
      <c r="K2952" t="s">
        <v>120</v>
      </c>
      <c r="L2952" t="s">
        <v>77</v>
      </c>
      <c r="M2952" t="s">
        <v>123</v>
      </c>
      <c r="N2952" t="s">
        <v>124</v>
      </c>
      <c r="O2952">
        <v>14.5</v>
      </c>
      <c r="P2952" t="s">
        <v>32</v>
      </c>
      <c r="Q2952" t="s">
        <v>125</v>
      </c>
    </row>
    <row r="2953" spans="1:17">
      <c r="A2953">
        <v>256052023601</v>
      </c>
      <c r="B2953">
        <v>66968860</v>
      </c>
      <c r="C2953" s="14" t="s">
        <v>118</v>
      </c>
      <c r="D2953" s="14" t="s">
        <v>790</v>
      </c>
      <c r="E2953" s="14" t="s">
        <v>34</v>
      </c>
      <c r="F2953" s="15">
        <v>45783</v>
      </c>
      <c r="G2953" s="14" t="s">
        <v>628</v>
      </c>
      <c r="H2953" s="14" t="s">
        <v>14</v>
      </c>
      <c r="I2953" t="s">
        <v>194</v>
      </c>
      <c r="J2953" t="s">
        <v>77</v>
      </c>
      <c r="K2953" t="s">
        <v>180</v>
      </c>
      <c r="L2953" t="s">
        <v>77</v>
      </c>
      <c r="M2953" t="s">
        <v>123</v>
      </c>
      <c r="N2953" t="s">
        <v>124</v>
      </c>
      <c r="O2953">
        <v>3.9</v>
      </c>
      <c r="P2953" t="s">
        <v>33</v>
      </c>
      <c r="Q2953" t="s">
        <v>125</v>
      </c>
    </row>
    <row r="2954" spans="1:17">
      <c r="A2954">
        <v>256052023611</v>
      </c>
      <c r="B2954">
        <v>66968874</v>
      </c>
      <c r="C2954" s="14" t="s">
        <v>118</v>
      </c>
      <c r="D2954" s="14" t="s">
        <v>790</v>
      </c>
      <c r="E2954" s="14" t="s">
        <v>34</v>
      </c>
      <c r="F2954" s="15">
        <v>45783</v>
      </c>
      <c r="G2954" s="14" t="s">
        <v>197</v>
      </c>
      <c r="H2954" s="14" t="s">
        <v>17</v>
      </c>
      <c r="I2954" t="s">
        <v>180</v>
      </c>
      <c r="J2954" t="s">
        <v>77</v>
      </c>
      <c r="K2954" t="s">
        <v>194</v>
      </c>
      <c r="L2954" t="s">
        <v>77</v>
      </c>
      <c r="M2954" t="s">
        <v>123</v>
      </c>
      <c r="N2954" t="s">
        <v>124</v>
      </c>
      <c r="O2954">
        <v>4</v>
      </c>
      <c r="P2954" t="s">
        <v>33</v>
      </c>
      <c r="Q2954" t="s">
        <v>125</v>
      </c>
    </row>
    <row r="2955" spans="1:17">
      <c r="A2955">
        <v>256055077941</v>
      </c>
      <c r="B2955">
        <v>67000144</v>
      </c>
      <c r="C2955" s="14" t="s">
        <v>118</v>
      </c>
      <c r="D2955" s="14" t="s">
        <v>790</v>
      </c>
      <c r="E2955" s="14" t="s">
        <v>38</v>
      </c>
      <c r="F2955" s="15">
        <v>45784</v>
      </c>
      <c r="G2955" s="14" t="s">
        <v>190</v>
      </c>
      <c r="H2955" s="14" t="s">
        <v>15</v>
      </c>
      <c r="I2955" t="s">
        <v>158</v>
      </c>
      <c r="J2955" t="s">
        <v>77</v>
      </c>
      <c r="K2955" t="s">
        <v>185</v>
      </c>
      <c r="L2955" t="s">
        <v>77</v>
      </c>
      <c r="M2955" t="s">
        <v>123</v>
      </c>
      <c r="N2955" t="s">
        <v>124</v>
      </c>
      <c r="O2955">
        <v>6.3</v>
      </c>
      <c r="P2955" t="s">
        <v>33</v>
      </c>
      <c r="Q2955" t="s">
        <v>162</v>
      </c>
    </row>
    <row r="2956" spans="1:17">
      <c r="A2956">
        <v>256055077951</v>
      </c>
      <c r="B2956">
        <v>66998819</v>
      </c>
      <c r="C2956" s="14" t="s">
        <v>118</v>
      </c>
      <c r="D2956" s="14" t="s">
        <v>790</v>
      </c>
      <c r="E2956" s="14" t="s">
        <v>38</v>
      </c>
      <c r="F2956" s="15">
        <v>45784</v>
      </c>
      <c r="G2956" s="14" t="s">
        <v>208</v>
      </c>
      <c r="H2956" s="14" t="s">
        <v>18</v>
      </c>
      <c r="I2956" t="s">
        <v>185</v>
      </c>
      <c r="J2956" t="s">
        <v>77</v>
      </c>
      <c r="K2956" t="s">
        <v>158</v>
      </c>
      <c r="L2956" t="s">
        <v>77</v>
      </c>
      <c r="M2956" t="s">
        <v>123</v>
      </c>
      <c r="N2956" t="s">
        <v>124</v>
      </c>
      <c r="O2956">
        <v>6.4</v>
      </c>
      <c r="P2956" t="s">
        <v>33</v>
      </c>
      <c r="Q2956" t="s">
        <v>162</v>
      </c>
    </row>
    <row r="2957" spans="1:17">
      <c r="A2957">
        <v>256055186541</v>
      </c>
      <c r="B2957">
        <v>67000144</v>
      </c>
      <c r="C2957" s="14" t="s">
        <v>118</v>
      </c>
      <c r="D2957" s="14" t="s">
        <v>790</v>
      </c>
      <c r="E2957" s="14" t="s">
        <v>38</v>
      </c>
      <c r="F2957" s="15">
        <v>45784</v>
      </c>
      <c r="G2957" s="14" t="s">
        <v>447</v>
      </c>
      <c r="H2957" s="14" t="s">
        <v>15</v>
      </c>
      <c r="I2957" t="s">
        <v>145</v>
      </c>
      <c r="J2957" t="s">
        <v>77</v>
      </c>
      <c r="K2957" t="s">
        <v>185</v>
      </c>
      <c r="L2957" t="s">
        <v>77</v>
      </c>
      <c r="M2957" t="s">
        <v>123</v>
      </c>
      <c r="N2957" t="s">
        <v>124</v>
      </c>
      <c r="O2957">
        <v>5.9</v>
      </c>
      <c r="P2957" t="s">
        <v>33</v>
      </c>
      <c r="Q2957" t="s">
        <v>125</v>
      </c>
    </row>
    <row r="2958" spans="1:17">
      <c r="A2958">
        <v>256055186551</v>
      </c>
      <c r="B2958">
        <v>66998819</v>
      </c>
      <c r="C2958" s="14" t="s">
        <v>118</v>
      </c>
      <c r="D2958" s="14" t="s">
        <v>790</v>
      </c>
      <c r="E2958" s="14" t="s">
        <v>38</v>
      </c>
      <c r="F2958" s="15">
        <v>45784</v>
      </c>
      <c r="G2958" s="14" t="s">
        <v>208</v>
      </c>
      <c r="H2958" s="14" t="s">
        <v>18</v>
      </c>
      <c r="I2958" t="s">
        <v>185</v>
      </c>
      <c r="J2958" t="s">
        <v>77</v>
      </c>
      <c r="K2958" t="s">
        <v>145</v>
      </c>
      <c r="L2958" t="s">
        <v>77</v>
      </c>
      <c r="M2958" t="s">
        <v>123</v>
      </c>
      <c r="N2958" t="s">
        <v>124</v>
      </c>
      <c r="O2958">
        <v>5.9</v>
      </c>
      <c r="P2958" t="s">
        <v>33</v>
      </c>
      <c r="Q2958" t="s">
        <v>125</v>
      </c>
    </row>
    <row r="2959" spans="1:17">
      <c r="A2959">
        <v>256055433931</v>
      </c>
      <c r="B2959">
        <v>66698207</v>
      </c>
      <c r="C2959" s="14" t="s">
        <v>118</v>
      </c>
      <c r="D2959" s="14" t="s">
        <v>790</v>
      </c>
      <c r="E2959" s="14" t="s">
        <v>31</v>
      </c>
      <c r="F2959" s="15">
        <v>45782</v>
      </c>
      <c r="G2959" s="14" t="s">
        <v>192</v>
      </c>
      <c r="H2959" s="14" t="s">
        <v>15</v>
      </c>
      <c r="I2959" t="s">
        <v>178</v>
      </c>
      <c r="J2959" t="s">
        <v>77</v>
      </c>
      <c r="K2959" t="s">
        <v>188</v>
      </c>
      <c r="L2959" t="s">
        <v>77</v>
      </c>
      <c r="M2959" t="s">
        <v>123</v>
      </c>
      <c r="N2959" t="s">
        <v>124</v>
      </c>
      <c r="O2959">
        <v>5.7</v>
      </c>
      <c r="P2959" t="s">
        <v>33</v>
      </c>
      <c r="Q2959" t="s">
        <v>125</v>
      </c>
    </row>
    <row r="2960" spans="1:17">
      <c r="A2960">
        <v>256055433941</v>
      </c>
      <c r="B2960">
        <v>66698208</v>
      </c>
      <c r="C2960" s="14" t="s">
        <v>118</v>
      </c>
      <c r="D2960" s="14" t="s">
        <v>790</v>
      </c>
      <c r="E2960" s="14" t="s">
        <v>31</v>
      </c>
      <c r="F2960" s="15">
        <v>45782</v>
      </c>
      <c r="G2960" s="14" t="s">
        <v>193</v>
      </c>
      <c r="H2960" s="14" t="s">
        <v>20</v>
      </c>
      <c r="I2960" t="s">
        <v>188</v>
      </c>
      <c r="J2960" t="s">
        <v>77</v>
      </c>
      <c r="K2960" t="s">
        <v>178</v>
      </c>
      <c r="L2960" t="s">
        <v>77</v>
      </c>
      <c r="M2960" t="s">
        <v>123</v>
      </c>
      <c r="N2960" t="s">
        <v>124</v>
      </c>
      <c r="O2960">
        <v>5.7</v>
      </c>
      <c r="P2960" t="s">
        <v>33</v>
      </c>
      <c r="Q2960" t="s">
        <v>125</v>
      </c>
    </row>
    <row r="2961" spans="1:17">
      <c r="A2961">
        <v>256055613291</v>
      </c>
      <c r="B2961">
        <v>67004507</v>
      </c>
      <c r="C2961" s="14" t="s">
        <v>118</v>
      </c>
      <c r="D2961" s="14" t="s">
        <v>790</v>
      </c>
      <c r="E2961" s="14" t="s">
        <v>39</v>
      </c>
      <c r="F2961" s="15">
        <v>45785</v>
      </c>
      <c r="G2961" s="14" t="s">
        <v>380</v>
      </c>
      <c r="H2961" s="14" t="s">
        <v>14</v>
      </c>
      <c r="I2961" t="s">
        <v>200</v>
      </c>
      <c r="J2961" t="s">
        <v>89</v>
      </c>
      <c r="K2961" t="s">
        <v>199</v>
      </c>
      <c r="L2961" t="s">
        <v>89</v>
      </c>
      <c r="M2961" t="s">
        <v>123</v>
      </c>
      <c r="N2961" t="s">
        <v>124</v>
      </c>
      <c r="O2961">
        <v>6.6</v>
      </c>
      <c r="P2961" t="s">
        <v>33</v>
      </c>
      <c r="Q2961" t="s">
        <v>125</v>
      </c>
    </row>
    <row r="2962" spans="1:17">
      <c r="A2962">
        <v>256055613301</v>
      </c>
      <c r="B2962">
        <v>67004471</v>
      </c>
      <c r="C2962" s="14" t="s">
        <v>118</v>
      </c>
      <c r="D2962" s="14" t="s">
        <v>790</v>
      </c>
      <c r="E2962" s="14" t="s">
        <v>39</v>
      </c>
      <c r="F2962" s="15">
        <v>45785</v>
      </c>
      <c r="G2962" s="14" t="s">
        <v>179</v>
      </c>
      <c r="H2962" s="14" t="s">
        <v>16</v>
      </c>
      <c r="I2962" t="s">
        <v>199</v>
      </c>
      <c r="J2962" t="s">
        <v>89</v>
      </c>
      <c r="K2962" t="s">
        <v>200</v>
      </c>
      <c r="L2962" t="s">
        <v>89</v>
      </c>
      <c r="M2962" t="s">
        <v>123</v>
      </c>
      <c r="N2962" t="s">
        <v>124</v>
      </c>
      <c r="O2962">
        <v>6.6</v>
      </c>
      <c r="P2962" t="s">
        <v>33</v>
      </c>
      <c r="Q2962" t="s">
        <v>125</v>
      </c>
    </row>
    <row r="2963" spans="1:17">
      <c r="A2963">
        <v>256055670111</v>
      </c>
      <c r="B2963">
        <v>66746530</v>
      </c>
      <c r="C2963" s="14" t="s">
        <v>118</v>
      </c>
      <c r="D2963" s="14" t="s">
        <v>790</v>
      </c>
      <c r="E2963" s="14" t="s">
        <v>31</v>
      </c>
      <c r="F2963" s="15">
        <v>45782</v>
      </c>
      <c r="G2963" s="14" t="s">
        <v>198</v>
      </c>
      <c r="H2963" s="14" t="s">
        <v>15</v>
      </c>
      <c r="I2963" t="s">
        <v>390</v>
      </c>
      <c r="J2963" t="s">
        <v>77</v>
      </c>
      <c r="K2963" t="s">
        <v>172</v>
      </c>
      <c r="L2963" t="s">
        <v>77</v>
      </c>
      <c r="M2963" t="s">
        <v>123</v>
      </c>
      <c r="N2963" t="s">
        <v>124</v>
      </c>
      <c r="O2963">
        <v>11.3</v>
      </c>
      <c r="P2963" t="s">
        <v>32</v>
      </c>
      <c r="Q2963" t="s">
        <v>176</v>
      </c>
    </row>
    <row r="2964" spans="1:17">
      <c r="A2964">
        <v>256055670141</v>
      </c>
      <c r="B2964">
        <v>66994724</v>
      </c>
      <c r="C2964" s="14" t="s">
        <v>118</v>
      </c>
      <c r="D2964" s="14" t="s">
        <v>790</v>
      </c>
      <c r="E2964" s="14" t="s">
        <v>38</v>
      </c>
      <c r="F2964" s="15">
        <v>45784</v>
      </c>
      <c r="G2964" s="14" t="s">
        <v>198</v>
      </c>
      <c r="H2964" s="14" t="s">
        <v>15</v>
      </c>
      <c r="I2964" t="s">
        <v>390</v>
      </c>
      <c r="J2964" t="s">
        <v>77</v>
      </c>
      <c r="K2964" t="s">
        <v>172</v>
      </c>
      <c r="L2964" t="s">
        <v>77</v>
      </c>
      <c r="M2964" t="s">
        <v>123</v>
      </c>
      <c r="N2964" t="s">
        <v>124</v>
      </c>
      <c r="O2964">
        <v>11.3</v>
      </c>
      <c r="P2964" t="s">
        <v>33</v>
      </c>
      <c r="Q2964" t="s">
        <v>176</v>
      </c>
    </row>
    <row r="2965" spans="1:17">
      <c r="A2965">
        <v>256055818691</v>
      </c>
      <c r="B2965">
        <v>67004507</v>
      </c>
      <c r="C2965" s="14" t="s">
        <v>118</v>
      </c>
      <c r="D2965" s="14" t="s">
        <v>790</v>
      </c>
      <c r="E2965" s="14" t="s">
        <v>39</v>
      </c>
      <c r="F2965" s="15">
        <v>45785</v>
      </c>
      <c r="G2965" s="14" t="s">
        <v>201</v>
      </c>
      <c r="H2965" s="14" t="s">
        <v>14</v>
      </c>
      <c r="I2965" t="s">
        <v>200</v>
      </c>
      <c r="J2965" t="s">
        <v>89</v>
      </c>
      <c r="K2965" t="s">
        <v>199</v>
      </c>
      <c r="L2965" t="s">
        <v>89</v>
      </c>
      <c r="M2965" t="s">
        <v>123</v>
      </c>
      <c r="N2965" t="s">
        <v>124</v>
      </c>
      <c r="O2965">
        <v>6.2</v>
      </c>
      <c r="P2965" t="s">
        <v>33</v>
      </c>
      <c r="Q2965" t="s">
        <v>125</v>
      </c>
    </row>
    <row r="2966" spans="1:17">
      <c r="A2966">
        <v>256055818701</v>
      </c>
      <c r="B2966">
        <v>67004471</v>
      </c>
      <c r="C2966" s="14" t="s">
        <v>118</v>
      </c>
      <c r="D2966" s="14" t="s">
        <v>790</v>
      </c>
      <c r="E2966" s="14" t="s">
        <v>39</v>
      </c>
      <c r="F2966" s="15">
        <v>45785</v>
      </c>
      <c r="G2966" s="14" t="s">
        <v>179</v>
      </c>
      <c r="H2966" s="14" t="s">
        <v>16</v>
      </c>
      <c r="I2966" t="s">
        <v>199</v>
      </c>
      <c r="J2966" t="s">
        <v>89</v>
      </c>
      <c r="K2966" t="s">
        <v>200</v>
      </c>
      <c r="L2966" t="s">
        <v>89</v>
      </c>
      <c r="M2966" t="s">
        <v>123</v>
      </c>
      <c r="N2966" t="s">
        <v>124</v>
      </c>
      <c r="O2966">
        <v>6.1</v>
      </c>
      <c r="P2966" t="s">
        <v>33</v>
      </c>
      <c r="Q2966" t="s">
        <v>125</v>
      </c>
    </row>
    <row r="2967" spans="1:17">
      <c r="A2967">
        <v>256055820281</v>
      </c>
      <c r="B2967">
        <v>67024066</v>
      </c>
      <c r="C2967" s="14" t="s">
        <v>118</v>
      </c>
      <c r="D2967" s="14" t="s">
        <v>790</v>
      </c>
      <c r="E2967" s="14" t="s">
        <v>39</v>
      </c>
      <c r="F2967" s="15">
        <v>45785</v>
      </c>
      <c r="G2967" s="14" t="s">
        <v>179</v>
      </c>
      <c r="H2967" s="14" t="s">
        <v>16</v>
      </c>
      <c r="I2967" t="s">
        <v>199</v>
      </c>
      <c r="J2967" t="s">
        <v>89</v>
      </c>
      <c r="K2967" t="s">
        <v>200</v>
      </c>
      <c r="L2967" t="s">
        <v>89</v>
      </c>
      <c r="M2967" t="s">
        <v>123</v>
      </c>
      <c r="N2967" t="s">
        <v>124</v>
      </c>
      <c r="O2967">
        <v>6.1</v>
      </c>
      <c r="P2967" t="s">
        <v>33</v>
      </c>
      <c r="Q2967" t="s">
        <v>125</v>
      </c>
    </row>
    <row r="2968" spans="1:17">
      <c r="A2968">
        <v>256055821171</v>
      </c>
      <c r="B2968">
        <v>67024066</v>
      </c>
      <c r="C2968" s="14" t="s">
        <v>118</v>
      </c>
      <c r="D2968" s="14" t="s">
        <v>790</v>
      </c>
      <c r="E2968" s="14" t="s">
        <v>39</v>
      </c>
      <c r="F2968" s="15">
        <v>45785</v>
      </c>
      <c r="G2968" s="14" t="s">
        <v>179</v>
      </c>
      <c r="H2968" s="14" t="s">
        <v>16</v>
      </c>
      <c r="I2968" t="s">
        <v>199</v>
      </c>
      <c r="J2968" t="s">
        <v>89</v>
      </c>
      <c r="K2968" t="s">
        <v>200</v>
      </c>
      <c r="L2968" t="s">
        <v>89</v>
      </c>
      <c r="M2968" t="s">
        <v>123</v>
      </c>
      <c r="N2968" t="s">
        <v>124</v>
      </c>
      <c r="O2968">
        <v>6.1</v>
      </c>
      <c r="P2968" t="s">
        <v>33</v>
      </c>
      <c r="Q2968" t="s">
        <v>162</v>
      </c>
    </row>
    <row r="2969" spans="1:17">
      <c r="A2969">
        <v>256056038821</v>
      </c>
      <c r="B2969">
        <v>66817755</v>
      </c>
      <c r="C2969" s="14" t="s">
        <v>118</v>
      </c>
      <c r="D2969" s="14" t="s">
        <v>790</v>
      </c>
      <c r="E2969" s="14" t="s">
        <v>34</v>
      </c>
      <c r="F2969" s="15">
        <v>45783</v>
      </c>
      <c r="G2969" s="14" t="s">
        <v>219</v>
      </c>
      <c r="H2969" s="14" t="s">
        <v>15</v>
      </c>
      <c r="I2969" t="s">
        <v>152</v>
      </c>
      <c r="J2969" t="s">
        <v>77</v>
      </c>
      <c r="K2969" t="s">
        <v>172</v>
      </c>
      <c r="L2969" t="s">
        <v>77</v>
      </c>
      <c r="M2969" t="s">
        <v>123</v>
      </c>
      <c r="N2969" t="s">
        <v>124</v>
      </c>
      <c r="O2969">
        <v>6.7</v>
      </c>
      <c r="P2969" t="s">
        <v>33</v>
      </c>
      <c r="Q2969" t="s">
        <v>125</v>
      </c>
    </row>
    <row r="2970" spans="1:17">
      <c r="A2970">
        <v>256056038831</v>
      </c>
      <c r="B2970">
        <v>66817756</v>
      </c>
      <c r="C2970" s="14" t="s">
        <v>118</v>
      </c>
      <c r="D2970" s="14" t="s">
        <v>790</v>
      </c>
      <c r="E2970" s="14" t="s">
        <v>34</v>
      </c>
      <c r="F2970" s="15">
        <v>45783</v>
      </c>
      <c r="G2970" s="14" t="s">
        <v>216</v>
      </c>
      <c r="H2970" s="14" t="s">
        <v>19</v>
      </c>
      <c r="I2970" t="s">
        <v>172</v>
      </c>
      <c r="J2970" t="s">
        <v>77</v>
      </c>
      <c r="K2970" t="s">
        <v>152</v>
      </c>
      <c r="L2970" t="s">
        <v>77</v>
      </c>
      <c r="M2970" t="s">
        <v>123</v>
      </c>
      <c r="N2970" t="s">
        <v>124</v>
      </c>
      <c r="O2970">
        <v>6.7</v>
      </c>
      <c r="P2970" t="s">
        <v>33</v>
      </c>
      <c r="Q2970" t="s">
        <v>125</v>
      </c>
    </row>
    <row r="2971" spans="1:17">
      <c r="A2971">
        <v>256056201961</v>
      </c>
      <c r="B2971">
        <v>66846857</v>
      </c>
      <c r="C2971" s="14" t="s">
        <v>118</v>
      </c>
      <c r="D2971" s="14" t="s">
        <v>790</v>
      </c>
      <c r="E2971" s="14" t="s">
        <v>38</v>
      </c>
      <c r="F2971" s="15">
        <v>45784</v>
      </c>
      <c r="G2971" s="14" t="s">
        <v>603</v>
      </c>
      <c r="H2971" s="14" t="s">
        <v>18</v>
      </c>
      <c r="I2971" t="s">
        <v>148</v>
      </c>
      <c r="J2971" t="s">
        <v>89</v>
      </c>
      <c r="K2971" t="s">
        <v>200</v>
      </c>
      <c r="L2971" t="s">
        <v>89</v>
      </c>
      <c r="M2971" t="s">
        <v>123</v>
      </c>
      <c r="N2971" t="s">
        <v>124</v>
      </c>
      <c r="O2971">
        <v>8.3000000000000007</v>
      </c>
      <c r="P2971" t="s">
        <v>33</v>
      </c>
      <c r="Q2971" t="s">
        <v>125</v>
      </c>
    </row>
    <row r="2972" spans="1:17">
      <c r="A2972">
        <v>256056453071</v>
      </c>
      <c r="B2972">
        <v>66893644</v>
      </c>
      <c r="C2972" s="14" t="s">
        <v>118</v>
      </c>
      <c r="D2972" s="14" t="s">
        <v>790</v>
      </c>
      <c r="E2972" s="14" t="s">
        <v>40</v>
      </c>
      <c r="F2972" s="15">
        <v>45779</v>
      </c>
      <c r="G2972" s="14" t="s">
        <v>757</v>
      </c>
      <c r="H2972" s="14" t="s">
        <v>14</v>
      </c>
      <c r="I2972" t="s">
        <v>132</v>
      </c>
      <c r="J2972" t="s">
        <v>89</v>
      </c>
      <c r="K2972" t="s">
        <v>316</v>
      </c>
      <c r="L2972" t="s">
        <v>89</v>
      </c>
      <c r="M2972" t="s">
        <v>123</v>
      </c>
      <c r="N2972" t="s">
        <v>124</v>
      </c>
      <c r="O2972">
        <v>3.7</v>
      </c>
      <c r="P2972" t="s">
        <v>33</v>
      </c>
      <c r="Q2972" t="s">
        <v>125</v>
      </c>
    </row>
    <row r="2973" spans="1:17">
      <c r="A2973">
        <v>256056453081</v>
      </c>
      <c r="B2973">
        <v>66893645</v>
      </c>
      <c r="C2973" s="14" t="s">
        <v>118</v>
      </c>
      <c r="D2973" s="14" t="s">
        <v>790</v>
      </c>
      <c r="E2973" s="14" t="s">
        <v>40</v>
      </c>
      <c r="F2973" s="15">
        <v>45779</v>
      </c>
      <c r="G2973" s="14" t="s">
        <v>645</v>
      </c>
      <c r="H2973" s="14" t="s">
        <v>16</v>
      </c>
      <c r="I2973" t="s">
        <v>316</v>
      </c>
      <c r="J2973" t="s">
        <v>89</v>
      </c>
      <c r="K2973" t="s">
        <v>132</v>
      </c>
      <c r="L2973" t="s">
        <v>89</v>
      </c>
      <c r="M2973" t="s">
        <v>123</v>
      </c>
      <c r="N2973" t="s">
        <v>124</v>
      </c>
      <c r="O2973">
        <v>3.7</v>
      </c>
      <c r="P2973" t="s">
        <v>33</v>
      </c>
      <c r="Q2973" t="s">
        <v>125</v>
      </c>
    </row>
    <row r="2974" spans="1:17">
      <c r="A2974">
        <v>256056482351</v>
      </c>
      <c r="B2974">
        <v>66899615</v>
      </c>
      <c r="C2974" s="14" t="s">
        <v>118</v>
      </c>
      <c r="D2974" s="14" t="s">
        <v>790</v>
      </c>
      <c r="E2974" s="14" t="s">
        <v>34</v>
      </c>
      <c r="F2974" s="15">
        <v>45783</v>
      </c>
      <c r="G2974" s="14" t="s">
        <v>691</v>
      </c>
      <c r="H2974" s="14" t="s">
        <v>16</v>
      </c>
      <c r="I2974" t="s">
        <v>257</v>
      </c>
      <c r="J2974" t="s">
        <v>89</v>
      </c>
      <c r="K2974" t="s">
        <v>148</v>
      </c>
      <c r="L2974" t="s">
        <v>89</v>
      </c>
      <c r="M2974" t="s">
        <v>123</v>
      </c>
      <c r="N2974" t="s">
        <v>124</v>
      </c>
      <c r="O2974">
        <v>2.2000000000000002</v>
      </c>
      <c r="P2974" t="s">
        <v>33</v>
      </c>
      <c r="Q2974" t="s">
        <v>125</v>
      </c>
    </row>
    <row r="2975" spans="1:17">
      <c r="A2975">
        <v>256056692141</v>
      </c>
      <c r="B2975">
        <v>66936719</v>
      </c>
      <c r="C2975" s="14" t="s">
        <v>118</v>
      </c>
      <c r="D2975" s="14" t="s">
        <v>790</v>
      </c>
      <c r="E2975" s="14" t="s">
        <v>31</v>
      </c>
      <c r="F2975" s="15">
        <v>45782</v>
      </c>
      <c r="G2975" s="14" t="s">
        <v>627</v>
      </c>
      <c r="H2975" s="14" t="s">
        <v>22</v>
      </c>
      <c r="I2975" t="s">
        <v>128</v>
      </c>
      <c r="J2975" t="s">
        <v>77</v>
      </c>
      <c r="K2975" t="s">
        <v>161</v>
      </c>
      <c r="L2975" t="s">
        <v>90</v>
      </c>
      <c r="M2975" t="s">
        <v>123</v>
      </c>
      <c r="N2975" t="s">
        <v>124</v>
      </c>
      <c r="O2975">
        <v>29.9</v>
      </c>
      <c r="P2975" t="s">
        <v>32</v>
      </c>
      <c r="Q2975" t="s">
        <v>125</v>
      </c>
    </row>
    <row r="2976" spans="1:17">
      <c r="A2976">
        <v>256056723191</v>
      </c>
      <c r="B2976">
        <v>66941796</v>
      </c>
      <c r="C2976" s="14" t="s">
        <v>118</v>
      </c>
      <c r="D2976" s="14" t="s">
        <v>790</v>
      </c>
      <c r="E2976" s="14" t="s">
        <v>34</v>
      </c>
      <c r="F2976" s="15">
        <v>45783</v>
      </c>
      <c r="G2976" s="14" t="s">
        <v>275</v>
      </c>
      <c r="H2976" s="14" t="s">
        <v>18</v>
      </c>
      <c r="I2976" t="s">
        <v>221</v>
      </c>
      <c r="J2976" t="s">
        <v>89</v>
      </c>
      <c r="K2976" t="s">
        <v>244</v>
      </c>
      <c r="L2976" t="s">
        <v>89</v>
      </c>
      <c r="M2976" t="s">
        <v>123</v>
      </c>
      <c r="N2976" t="s">
        <v>124</v>
      </c>
      <c r="O2976">
        <v>19.2</v>
      </c>
      <c r="P2976" t="s">
        <v>33</v>
      </c>
      <c r="Q2976" t="s">
        <v>125</v>
      </c>
    </row>
    <row r="2977" spans="1:17">
      <c r="A2977">
        <v>256056761101</v>
      </c>
      <c r="B2977">
        <v>66947397</v>
      </c>
      <c r="C2977" s="14" t="s">
        <v>118</v>
      </c>
      <c r="D2977" s="14" t="s">
        <v>790</v>
      </c>
      <c r="E2977" s="14" t="s">
        <v>40</v>
      </c>
      <c r="F2977" s="15">
        <v>45779</v>
      </c>
      <c r="G2977" s="14" t="s">
        <v>187</v>
      </c>
      <c r="H2977" s="14" t="s">
        <v>17</v>
      </c>
      <c r="I2977" t="s">
        <v>120</v>
      </c>
      <c r="J2977" t="s">
        <v>77</v>
      </c>
      <c r="K2977" t="s">
        <v>128</v>
      </c>
      <c r="L2977" t="s">
        <v>77</v>
      </c>
      <c r="M2977" t="s">
        <v>123</v>
      </c>
      <c r="N2977" t="s">
        <v>124</v>
      </c>
      <c r="O2977">
        <v>3.1</v>
      </c>
      <c r="P2977" t="s">
        <v>33</v>
      </c>
      <c r="Q2977" t="s">
        <v>142</v>
      </c>
    </row>
    <row r="2978" spans="1:17">
      <c r="A2978">
        <v>256056761541</v>
      </c>
      <c r="B2978">
        <v>66947502</v>
      </c>
      <c r="C2978" s="14" t="s">
        <v>118</v>
      </c>
      <c r="D2978" s="14" t="s">
        <v>790</v>
      </c>
      <c r="E2978" s="14" t="s">
        <v>40</v>
      </c>
      <c r="F2978" s="15">
        <v>45779</v>
      </c>
      <c r="G2978" s="14" t="s">
        <v>213</v>
      </c>
      <c r="H2978" s="14" t="s">
        <v>14</v>
      </c>
      <c r="I2978" t="s">
        <v>120</v>
      </c>
      <c r="J2978" t="s">
        <v>77</v>
      </c>
      <c r="K2978" t="s">
        <v>120</v>
      </c>
      <c r="L2978" t="s">
        <v>77</v>
      </c>
      <c r="M2978" t="s">
        <v>123</v>
      </c>
      <c r="N2978" t="s">
        <v>124</v>
      </c>
      <c r="O2978">
        <v>0.7</v>
      </c>
      <c r="P2978" t="s">
        <v>33</v>
      </c>
      <c r="Q2978" t="s">
        <v>125</v>
      </c>
    </row>
    <row r="2979" spans="1:17">
      <c r="A2979">
        <v>256056775961</v>
      </c>
      <c r="B2979">
        <v>66949326</v>
      </c>
      <c r="C2979" s="14" t="s">
        <v>118</v>
      </c>
      <c r="D2979" s="14" t="s">
        <v>790</v>
      </c>
      <c r="E2979" s="14" t="s">
        <v>34</v>
      </c>
      <c r="F2979" s="15">
        <v>45783</v>
      </c>
      <c r="G2979" s="14" t="s">
        <v>283</v>
      </c>
      <c r="H2979" s="14" t="s">
        <v>19</v>
      </c>
      <c r="I2979" t="s">
        <v>166</v>
      </c>
      <c r="J2979" t="s">
        <v>77</v>
      </c>
      <c r="K2979" t="s">
        <v>188</v>
      </c>
      <c r="L2979" t="s">
        <v>77</v>
      </c>
      <c r="M2979" t="s">
        <v>123</v>
      </c>
      <c r="N2979" t="s">
        <v>124</v>
      </c>
      <c r="O2979">
        <v>2</v>
      </c>
      <c r="P2979" t="s">
        <v>33</v>
      </c>
      <c r="Q2979" t="s">
        <v>176</v>
      </c>
    </row>
    <row r="2980" spans="1:17">
      <c r="A2980">
        <v>256056775971</v>
      </c>
      <c r="B2980">
        <v>66949327</v>
      </c>
      <c r="C2980" s="14" t="s">
        <v>118</v>
      </c>
      <c r="D2980" s="14" t="s">
        <v>790</v>
      </c>
      <c r="E2980" s="14" t="s">
        <v>34</v>
      </c>
      <c r="F2980" s="15">
        <v>45783</v>
      </c>
      <c r="G2980" s="14" t="s">
        <v>462</v>
      </c>
      <c r="H2980" s="14" t="s">
        <v>20</v>
      </c>
      <c r="I2980" t="s">
        <v>188</v>
      </c>
      <c r="J2980" t="s">
        <v>77</v>
      </c>
      <c r="K2980" t="s">
        <v>166</v>
      </c>
      <c r="L2980" t="s">
        <v>77</v>
      </c>
      <c r="M2980" t="s">
        <v>123</v>
      </c>
      <c r="N2980" t="s">
        <v>124</v>
      </c>
      <c r="O2980">
        <v>1.9</v>
      </c>
      <c r="P2980" t="s">
        <v>33</v>
      </c>
      <c r="Q2980" t="s">
        <v>176</v>
      </c>
    </row>
    <row r="2981" spans="1:17">
      <c r="A2981">
        <v>256056786841</v>
      </c>
      <c r="B2981">
        <v>66951234</v>
      </c>
      <c r="C2981" s="14" t="s">
        <v>118</v>
      </c>
      <c r="D2981" s="14" t="s">
        <v>790</v>
      </c>
      <c r="E2981" s="14" t="s">
        <v>31</v>
      </c>
      <c r="F2981" s="15">
        <v>45782</v>
      </c>
      <c r="G2981" s="14" t="s">
        <v>216</v>
      </c>
      <c r="H2981" s="14" t="s">
        <v>19</v>
      </c>
      <c r="I2981" t="s">
        <v>166</v>
      </c>
      <c r="J2981" t="s">
        <v>77</v>
      </c>
      <c r="K2981" t="s">
        <v>382</v>
      </c>
      <c r="L2981" t="s">
        <v>80</v>
      </c>
      <c r="M2981" t="s">
        <v>123</v>
      </c>
      <c r="N2981" t="s">
        <v>124</v>
      </c>
      <c r="O2981">
        <v>62.1</v>
      </c>
      <c r="P2981" t="s">
        <v>32</v>
      </c>
      <c r="Q2981" t="s">
        <v>125</v>
      </c>
    </row>
    <row r="2982" spans="1:17">
      <c r="A2982">
        <v>256056787661</v>
      </c>
      <c r="B2982">
        <v>66951290</v>
      </c>
      <c r="C2982" s="14" t="s">
        <v>118</v>
      </c>
      <c r="D2982" s="14" t="s">
        <v>790</v>
      </c>
      <c r="E2982" s="14" t="s">
        <v>31</v>
      </c>
      <c r="F2982" s="15">
        <v>45782</v>
      </c>
      <c r="G2982" s="14" t="s">
        <v>193</v>
      </c>
      <c r="H2982" s="14" t="s">
        <v>20</v>
      </c>
      <c r="I2982" t="s">
        <v>166</v>
      </c>
      <c r="J2982" t="s">
        <v>77</v>
      </c>
      <c r="K2982" t="s">
        <v>776</v>
      </c>
      <c r="L2982" t="s">
        <v>85</v>
      </c>
      <c r="M2982" t="s">
        <v>123</v>
      </c>
      <c r="N2982" t="s">
        <v>124</v>
      </c>
      <c r="O2982">
        <v>64.5</v>
      </c>
      <c r="P2982" t="s">
        <v>32</v>
      </c>
      <c r="Q2982" t="s">
        <v>125</v>
      </c>
    </row>
    <row r="2983" spans="1:17">
      <c r="A2983">
        <v>256056799301</v>
      </c>
      <c r="B2983">
        <v>66952801</v>
      </c>
      <c r="C2983" s="14" t="s">
        <v>118</v>
      </c>
      <c r="D2983" s="14" t="s">
        <v>790</v>
      </c>
      <c r="E2983" s="14" t="s">
        <v>34</v>
      </c>
      <c r="F2983" s="15">
        <v>45783</v>
      </c>
      <c r="G2983" s="14" t="s">
        <v>799</v>
      </c>
      <c r="H2983" s="14" t="s">
        <v>18</v>
      </c>
      <c r="I2983" t="s">
        <v>221</v>
      </c>
      <c r="J2983" t="s">
        <v>89</v>
      </c>
      <c r="K2983" t="s">
        <v>178</v>
      </c>
      <c r="L2983" t="s">
        <v>77</v>
      </c>
      <c r="M2983" t="s">
        <v>123</v>
      </c>
      <c r="N2983" t="s">
        <v>124</v>
      </c>
      <c r="O2983">
        <v>3.6</v>
      </c>
      <c r="P2983" t="s">
        <v>32</v>
      </c>
      <c r="Q2983" t="s">
        <v>125</v>
      </c>
    </row>
    <row r="2984" spans="1:17">
      <c r="A2984">
        <v>256056811811</v>
      </c>
      <c r="B2984">
        <v>66955139</v>
      </c>
      <c r="C2984" s="14" t="s">
        <v>118</v>
      </c>
      <c r="D2984" s="14" t="s">
        <v>790</v>
      </c>
      <c r="E2984" s="14" t="s">
        <v>31</v>
      </c>
      <c r="F2984" s="15">
        <v>45782</v>
      </c>
      <c r="G2984" s="14" t="s">
        <v>696</v>
      </c>
      <c r="H2984" s="14" t="s">
        <v>15</v>
      </c>
      <c r="I2984" t="s">
        <v>174</v>
      </c>
      <c r="J2984" t="s">
        <v>77</v>
      </c>
      <c r="K2984" t="s">
        <v>120</v>
      </c>
      <c r="L2984" t="s">
        <v>77</v>
      </c>
      <c r="M2984" t="s">
        <v>123</v>
      </c>
      <c r="N2984" t="s">
        <v>124</v>
      </c>
      <c r="O2984">
        <v>10.7</v>
      </c>
      <c r="P2984" t="s">
        <v>33</v>
      </c>
      <c r="Q2984" t="s">
        <v>125</v>
      </c>
    </row>
    <row r="2985" spans="1:17">
      <c r="A2985">
        <v>256056820931</v>
      </c>
      <c r="B2985">
        <v>66956560</v>
      </c>
      <c r="C2985" s="14" t="s">
        <v>118</v>
      </c>
      <c r="D2985" s="14" t="s">
        <v>790</v>
      </c>
      <c r="E2985" s="14" t="s">
        <v>31</v>
      </c>
      <c r="F2985" s="15">
        <v>45782</v>
      </c>
      <c r="G2985" s="14" t="s">
        <v>216</v>
      </c>
      <c r="H2985" s="14" t="s">
        <v>19</v>
      </c>
      <c r="I2985" t="s">
        <v>158</v>
      </c>
      <c r="J2985" t="s">
        <v>77</v>
      </c>
      <c r="K2985" t="s">
        <v>178</v>
      </c>
      <c r="L2985" t="s">
        <v>77</v>
      </c>
      <c r="M2985" t="s">
        <v>123</v>
      </c>
      <c r="N2985" t="s">
        <v>124</v>
      </c>
      <c r="O2985">
        <v>8.4</v>
      </c>
      <c r="P2985" t="s">
        <v>33</v>
      </c>
      <c r="Q2985" t="s">
        <v>176</v>
      </c>
    </row>
    <row r="2986" spans="1:17">
      <c r="A2986">
        <v>256056837581</v>
      </c>
      <c r="B2986">
        <v>66959316</v>
      </c>
      <c r="C2986" s="14" t="s">
        <v>118</v>
      </c>
      <c r="D2986" s="14" t="s">
        <v>790</v>
      </c>
      <c r="E2986" s="14" t="s">
        <v>40</v>
      </c>
      <c r="F2986" s="15">
        <v>45779</v>
      </c>
      <c r="G2986" s="14" t="s">
        <v>216</v>
      </c>
      <c r="H2986" s="14" t="s">
        <v>19</v>
      </c>
      <c r="I2986" t="s">
        <v>120</v>
      </c>
      <c r="J2986" t="s">
        <v>77</v>
      </c>
      <c r="K2986" t="s">
        <v>156</v>
      </c>
      <c r="L2986" t="s">
        <v>77</v>
      </c>
      <c r="M2986" t="s">
        <v>123</v>
      </c>
      <c r="N2986" t="s">
        <v>124</v>
      </c>
      <c r="O2986">
        <v>2.6</v>
      </c>
      <c r="P2986" t="s">
        <v>33</v>
      </c>
      <c r="Q2986" t="s">
        <v>125</v>
      </c>
    </row>
    <row r="2987" spans="1:17">
      <c r="A2987">
        <v>256056841011</v>
      </c>
      <c r="B2987">
        <v>66994787</v>
      </c>
      <c r="C2987" s="14" t="s">
        <v>118</v>
      </c>
      <c r="D2987" s="14" t="s">
        <v>790</v>
      </c>
      <c r="E2987" s="14" t="s">
        <v>38</v>
      </c>
      <c r="F2987" s="15">
        <v>45784</v>
      </c>
      <c r="G2987" s="14" t="s">
        <v>216</v>
      </c>
      <c r="H2987" s="14" t="s">
        <v>19</v>
      </c>
      <c r="I2987" t="s">
        <v>152</v>
      </c>
      <c r="J2987" t="s">
        <v>77</v>
      </c>
      <c r="K2987" t="s">
        <v>185</v>
      </c>
      <c r="L2987" t="s">
        <v>77</v>
      </c>
      <c r="M2987" t="s">
        <v>123</v>
      </c>
      <c r="N2987" t="s">
        <v>124</v>
      </c>
      <c r="O2987">
        <v>2.7</v>
      </c>
      <c r="P2987" t="s">
        <v>33</v>
      </c>
      <c r="Q2987" t="s">
        <v>125</v>
      </c>
    </row>
    <row r="2988" spans="1:17">
      <c r="A2988">
        <v>256056842771</v>
      </c>
      <c r="B2988">
        <v>66960364</v>
      </c>
      <c r="C2988" s="14" t="s">
        <v>118</v>
      </c>
      <c r="D2988" s="14" t="s">
        <v>790</v>
      </c>
      <c r="E2988" s="14" t="s">
        <v>31</v>
      </c>
      <c r="F2988" s="15">
        <v>45782</v>
      </c>
      <c r="G2988" s="14" t="s">
        <v>631</v>
      </c>
      <c r="H2988" s="14" t="s">
        <v>18</v>
      </c>
      <c r="I2988" t="s">
        <v>183</v>
      </c>
      <c r="J2988" t="s">
        <v>77</v>
      </c>
      <c r="K2988" t="s">
        <v>158</v>
      </c>
      <c r="L2988" t="s">
        <v>77</v>
      </c>
      <c r="M2988" t="s">
        <v>123</v>
      </c>
      <c r="N2988" t="s">
        <v>124</v>
      </c>
      <c r="O2988">
        <v>9.1</v>
      </c>
      <c r="P2988" t="s">
        <v>33</v>
      </c>
      <c r="Q2988" t="s">
        <v>125</v>
      </c>
    </row>
    <row r="2989" spans="1:17">
      <c r="A2989">
        <v>256056851521</v>
      </c>
      <c r="B2989">
        <v>66994770</v>
      </c>
      <c r="C2989" s="14" t="s">
        <v>118</v>
      </c>
      <c r="D2989" s="14" t="s">
        <v>790</v>
      </c>
      <c r="E2989" s="14" t="s">
        <v>38</v>
      </c>
      <c r="F2989" s="15">
        <v>45784</v>
      </c>
      <c r="G2989" s="14" t="s">
        <v>492</v>
      </c>
      <c r="H2989" s="14" t="s">
        <v>15</v>
      </c>
      <c r="I2989" t="s">
        <v>273</v>
      </c>
      <c r="J2989" t="s">
        <v>77</v>
      </c>
      <c r="K2989" t="s">
        <v>188</v>
      </c>
      <c r="L2989" t="s">
        <v>77</v>
      </c>
      <c r="M2989" t="s">
        <v>123</v>
      </c>
      <c r="N2989" t="s">
        <v>124</v>
      </c>
      <c r="O2989">
        <v>2.9</v>
      </c>
      <c r="P2989" t="s">
        <v>33</v>
      </c>
      <c r="Q2989" t="s">
        <v>800</v>
      </c>
    </row>
    <row r="2990" spans="1:17">
      <c r="A2990">
        <v>256056851531</v>
      </c>
      <c r="B2990">
        <v>66961782</v>
      </c>
      <c r="C2990" s="14" t="s">
        <v>118</v>
      </c>
      <c r="D2990" s="14" t="s">
        <v>790</v>
      </c>
      <c r="E2990" s="14" t="s">
        <v>38</v>
      </c>
      <c r="F2990" s="15">
        <v>45784</v>
      </c>
      <c r="G2990" s="14" t="s">
        <v>195</v>
      </c>
      <c r="H2990" s="14" t="s">
        <v>17</v>
      </c>
      <c r="I2990" t="s">
        <v>188</v>
      </c>
      <c r="J2990" t="s">
        <v>77</v>
      </c>
      <c r="K2990" t="s">
        <v>273</v>
      </c>
      <c r="L2990" t="s">
        <v>77</v>
      </c>
      <c r="M2990" t="s">
        <v>123</v>
      </c>
      <c r="N2990" t="s">
        <v>124</v>
      </c>
      <c r="O2990">
        <v>2.8</v>
      </c>
      <c r="P2990" t="s">
        <v>33</v>
      </c>
      <c r="Q2990" t="s">
        <v>800</v>
      </c>
    </row>
    <row r="2991" spans="1:17">
      <c r="A2991">
        <v>256056851621</v>
      </c>
      <c r="B2991">
        <v>66961816</v>
      </c>
      <c r="C2991" s="14" t="s">
        <v>118</v>
      </c>
      <c r="D2991" s="14" t="s">
        <v>790</v>
      </c>
      <c r="E2991" s="14" t="s">
        <v>40</v>
      </c>
      <c r="F2991" s="15">
        <v>45779</v>
      </c>
      <c r="G2991" s="14" t="s">
        <v>229</v>
      </c>
      <c r="H2991" s="14" t="s">
        <v>23</v>
      </c>
      <c r="I2991" t="s">
        <v>133</v>
      </c>
      <c r="J2991" t="s">
        <v>89</v>
      </c>
      <c r="K2991" t="s">
        <v>259</v>
      </c>
      <c r="L2991" t="s">
        <v>89</v>
      </c>
      <c r="M2991" t="s">
        <v>123</v>
      </c>
      <c r="N2991" t="s">
        <v>124</v>
      </c>
      <c r="O2991">
        <v>42.7</v>
      </c>
      <c r="P2991" t="s">
        <v>33</v>
      </c>
      <c r="Q2991" t="s">
        <v>125</v>
      </c>
    </row>
    <row r="2992" spans="1:17">
      <c r="A2992">
        <v>256056853381</v>
      </c>
      <c r="B2992">
        <v>66962004</v>
      </c>
      <c r="C2992" s="14" t="s">
        <v>118</v>
      </c>
      <c r="D2992" s="14" t="s">
        <v>790</v>
      </c>
      <c r="E2992" s="14" t="s">
        <v>31</v>
      </c>
      <c r="F2992" s="15">
        <v>45782</v>
      </c>
      <c r="G2992" s="14" t="s">
        <v>219</v>
      </c>
      <c r="H2992" s="14" t="s">
        <v>15</v>
      </c>
      <c r="I2992" t="s">
        <v>128</v>
      </c>
      <c r="J2992" t="s">
        <v>77</v>
      </c>
      <c r="K2992" t="s">
        <v>801</v>
      </c>
      <c r="L2992" t="s">
        <v>802</v>
      </c>
      <c r="M2992" t="s">
        <v>123</v>
      </c>
      <c r="N2992" t="s">
        <v>124</v>
      </c>
      <c r="O2992">
        <v>116.8</v>
      </c>
      <c r="P2992" t="s">
        <v>32</v>
      </c>
      <c r="Q2992" t="s">
        <v>150</v>
      </c>
    </row>
    <row r="2993" spans="1:17">
      <c r="A2993">
        <v>256056870051</v>
      </c>
      <c r="B2993">
        <v>66964651</v>
      </c>
      <c r="C2993" s="14" t="s">
        <v>118</v>
      </c>
      <c r="D2993" s="14" t="s">
        <v>790</v>
      </c>
      <c r="E2993" s="14" t="s">
        <v>41</v>
      </c>
      <c r="F2993" s="15">
        <v>45780</v>
      </c>
      <c r="G2993" s="14" t="s">
        <v>496</v>
      </c>
      <c r="H2993" s="14" t="s">
        <v>14</v>
      </c>
      <c r="I2993" t="s">
        <v>120</v>
      </c>
      <c r="J2993" t="s">
        <v>77</v>
      </c>
      <c r="K2993" t="s">
        <v>120</v>
      </c>
      <c r="L2993" t="s">
        <v>77</v>
      </c>
      <c r="M2993" t="s">
        <v>123</v>
      </c>
      <c r="N2993" t="s">
        <v>124</v>
      </c>
      <c r="O2993">
        <v>0.7</v>
      </c>
      <c r="P2993" t="s">
        <v>33</v>
      </c>
      <c r="Q2993" t="s">
        <v>125</v>
      </c>
    </row>
    <row r="2994" spans="1:17">
      <c r="A2994">
        <v>256056870391</v>
      </c>
      <c r="B2994">
        <v>66969016</v>
      </c>
      <c r="C2994" s="14" t="s">
        <v>118</v>
      </c>
      <c r="D2994" s="14" t="s">
        <v>790</v>
      </c>
      <c r="E2994" s="14" t="s">
        <v>34</v>
      </c>
      <c r="F2994" s="15">
        <v>45783</v>
      </c>
      <c r="G2994" s="14" t="s">
        <v>234</v>
      </c>
      <c r="H2994" s="14" t="s">
        <v>19</v>
      </c>
      <c r="I2994" t="s">
        <v>188</v>
      </c>
      <c r="J2994" t="s">
        <v>77</v>
      </c>
      <c r="K2994" t="s">
        <v>276</v>
      </c>
      <c r="L2994" t="s">
        <v>77</v>
      </c>
      <c r="M2994" t="s">
        <v>123</v>
      </c>
      <c r="N2994" t="s">
        <v>124</v>
      </c>
      <c r="O2994">
        <v>4.7</v>
      </c>
      <c r="P2994" t="s">
        <v>33</v>
      </c>
      <c r="Q2994" t="s">
        <v>306</v>
      </c>
    </row>
    <row r="2995" spans="1:17">
      <c r="A2995">
        <v>256056871721</v>
      </c>
      <c r="B2995">
        <v>66964915</v>
      </c>
      <c r="C2995" s="14" t="s">
        <v>118</v>
      </c>
      <c r="D2995" s="14" t="s">
        <v>790</v>
      </c>
      <c r="E2995" s="14" t="s">
        <v>41</v>
      </c>
      <c r="F2995" s="15">
        <v>45780</v>
      </c>
      <c r="G2995" s="14" t="s">
        <v>249</v>
      </c>
      <c r="H2995" s="14" t="s">
        <v>14</v>
      </c>
      <c r="I2995" t="s">
        <v>180</v>
      </c>
      <c r="J2995" t="s">
        <v>77</v>
      </c>
      <c r="K2995" t="s">
        <v>120</v>
      </c>
      <c r="L2995" t="s">
        <v>77</v>
      </c>
      <c r="M2995" t="s">
        <v>123</v>
      </c>
      <c r="N2995" t="s">
        <v>124</v>
      </c>
      <c r="O2995">
        <v>7.1</v>
      </c>
      <c r="P2995" t="s">
        <v>33</v>
      </c>
      <c r="Q2995" t="s">
        <v>240</v>
      </c>
    </row>
    <row r="2996" spans="1:17">
      <c r="A2996">
        <v>256056878161</v>
      </c>
      <c r="B2996">
        <v>66966231</v>
      </c>
      <c r="C2996" s="14" t="s">
        <v>118</v>
      </c>
      <c r="D2996" s="14" t="s">
        <v>790</v>
      </c>
      <c r="E2996" s="14" t="s">
        <v>31</v>
      </c>
      <c r="F2996" s="15">
        <v>45782</v>
      </c>
      <c r="G2996" s="14" t="s">
        <v>190</v>
      </c>
      <c r="H2996" s="14" t="s">
        <v>15</v>
      </c>
      <c r="I2996" t="s">
        <v>185</v>
      </c>
      <c r="J2996" t="s">
        <v>77</v>
      </c>
      <c r="K2996" t="s">
        <v>194</v>
      </c>
      <c r="L2996" t="s">
        <v>77</v>
      </c>
      <c r="M2996" t="s">
        <v>123</v>
      </c>
      <c r="N2996" t="s">
        <v>124</v>
      </c>
      <c r="O2996">
        <v>6.5</v>
      </c>
      <c r="P2996" t="s">
        <v>33</v>
      </c>
      <c r="Q2996" t="s">
        <v>125</v>
      </c>
    </row>
    <row r="2997" spans="1:17">
      <c r="A2997">
        <v>256056878171</v>
      </c>
      <c r="B2997">
        <v>66966232</v>
      </c>
      <c r="C2997" s="14" t="s">
        <v>118</v>
      </c>
      <c r="D2997" s="14" t="s">
        <v>790</v>
      </c>
      <c r="E2997" s="14" t="s">
        <v>31</v>
      </c>
      <c r="F2997" s="15">
        <v>45782</v>
      </c>
      <c r="G2997" s="14" t="s">
        <v>195</v>
      </c>
      <c r="H2997" s="14" t="s">
        <v>17</v>
      </c>
      <c r="I2997" t="s">
        <v>194</v>
      </c>
      <c r="J2997" t="s">
        <v>77</v>
      </c>
      <c r="K2997" t="s">
        <v>185</v>
      </c>
      <c r="L2997" t="s">
        <v>77</v>
      </c>
      <c r="M2997" t="s">
        <v>123</v>
      </c>
      <c r="N2997" t="s">
        <v>124</v>
      </c>
      <c r="O2997">
        <v>6.5</v>
      </c>
      <c r="P2997" t="s">
        <v>33</v>
      </c>
      <c r="Q2997" t="s">
        <v>125</v>
      </c>
    </row>
    <row r="2998" spans="1:17">
      <c r="A2998">
        <v>256056878181</v>
      </c>
      <c r="B2998">
        <v>66994762</v>
      </c>
      <c r="C2998" s="14" t="s">
        <v>118</v>
      </c>
      <c r="D2998" s="14" t="s">
        <v>790</v>
      </c>
      <c r="E2998" s="14" t="s">
        <v>38</v>
      </c>
      <c r="F2998" s="15">
        <v>45784</v>
      </c>
      <c r="G2998" s="14" t="s">
        <v>190</v>
      </c>
      <c r="H2998" s="14" t="s">
        <v>15</v>
      </c>
      <c r="I2998" t="s">
        <v>185</v>
      </c>
      <c r="J2998" t="s">
        <v>77</v>
      </c>
      <c r="K2998" t="s">
        <v>194</v>
      </c>
      <c r="L2998" t="s">
        <v>77</v>
      </c>
      <c r="M2998" t="s">
        <v>123</v>
      </c>
      <c r="N2998" t="s">
        <v>124</v>
      </c>
      <c r="O2998">
        <v>6.5</v>
      </c>
      <c r="P2998" t="s">
        <v>33</v>
      </c>
      <c r="Q2998" t="s">
        <v>125</v>
      </c>
    </row>
    <row r="2999" spans="1:17">
      <c r="A2999">
        <v>256056878191</v>
      </c>
      <c r="B2999">
        <v>66966234</v>
      </c>
      <c r="C2999" s="14" t="s">
        <v>118</v>
      </c>
      <c r="D2999" s="14" t="s">
        <v>790</v>
      </c>
      <c r="E2999" s="14" t="s">
        <v>38</v>
      </c>
      <c r="F2999" s="15">
        <v>45784</v>
      </c>
      <c r="G2999" s="14" t="s">
        <v>195</v>
      </c>
      <c r="H2999" s="14" t="s">
        <v>17</v>
      </c>
      <c r="I2999" t="s">
        <v>194</v>
      </c>
      <c r="J2999" t="s">
        <v>77</v>
      </c>
      <c r="K2999" t="s">
        <v>185</v>
      </c>
      <c r="L2999" t="s">
        <v>77</v>
      </c>
      <c r="M2999" t="s">
        <v>123</v>
      </c>
      <c r="N2999" t="s">
        <v>124</v>
      </c>
      <c r="O2999">
        <v>6.5</v>
      </c>
      <c r="P2999" t="s">
        <v>33</v>
      </c>
      <c r="Q2999" t="s">
        <v>125</v>
      </c>
    </row>
    <row r="3000" spans="1:17">
      <c r="A3000">
        <v>256056878201</v>
      </c>
      <c r="B3000">
        <v>66966235</v>
      </c>
      <c r="C3000" s="14" t="s">
        <v>118</v>
      </c>
      <c r="D3000" s="14" t="s">
        <v>790</v>
      </c>
      <c r="E3000" s="14" t="s">
        <v>39</v>
      </c>
      <c r="F3000" s="15">
        <v>45785</v>
      </c>
      <c r="G3000" s="14" t="s">
        <v>179</v>
      </c>
      <c r="H3000" s="14" t="s">
        <v>16</v>
      </c>
      <c r="I3000" t="s">
        <v>185</v>
      </c>
      <c r="J3000" t="s">
        <v>77</v>
      </c>
      <c r="K3000" t="s">
        <v>194</v>
      </c>
      <c r="L3000" t="s">
        <v>77</v>
      </c>
      <c r="M3000" t="s">
        <v>123</v>
      </c>
      <c r="N3000" t="s">
        <v>124</v>
      </c>
      <c r="O3000">
        <v>6.5</v>
      </c>
      <c r="P3000" t="s">
        <v>33</v>
      </c>
      <c r="Q3000" t="s">
        <v>125</v>
      </c>
    </row>
    <row r="3001" spans="1:17">
      <c r="A3001">
        <v>256056878211</v>
      </c>
      <c r="B3001">
        <v>67032521</v>
      </c>
      <c r="C3001" s="14" t="s">
        <v>118</v>
      </c>
      <c r="D3001" s="14" t="s">
        <v>790</v>
      </c>
      <c r="E3001" s="14" t="s">
        <v>39</v>
      </c>
      <c r="F3001" s="15">
        <v>45785</v>
      </c>
      <c r="G3001" s="14" t="s">
        <v>196</v>
      </c>
      <c r="H3001" s="14" t="s">
        <v>18</v>
      </c>
      <c r="I3001" t="s">
        <v>194</v>
      </c>
      <c r="J3001" t="s">
        <v>77</v>
      </c>
      <c r="K3001" t="s">
        <v>185</v>
      </c>
      <c r="L3001" t="s">
        <v>77</v>
      </c>
      <c r="M3001" t="s">
        <v>123</v>
      </c>
      <c r="N3001" t="s">
        <v>124</v>
      </c>
      <c r="O3001">
        <v>6.5</v>
      </c>
      <c r="P3001" t="s">
        <v>33</v>
      </c>
      <c r="Q3001" t="s">
        <v>125</v>
      </c>
    </row>
    <row r="3002" spans="1:17">
      <c r="A3002">
        <v>256056959431</v>
      </c>
      <c r="B3002">
        <v>66979624</v>
      </c>
      <c r="C3002" s="14" t="s">
        <v>118</v>
      </c>
      <c r="D3002" s="14" t="s">
        <v>790</v>
      </c>
      <c r="E3002" s="14" t="s">
        <v>34</v>
      </c>
      <c r="F3002" s="15">
        <v>45783</v>
      </c>
      <c r="G3002" s="14" t="s">
        <v>187</v>
      </c>
      <c r="H3002" s="14" t="s">
        <v>17</v>
      </c>
      <c r="I3002" t="s">
        <v>120</v>
      </c>
      <c r="J3002" t="s">
        <v>77</v>
      </c>
      <c r="K3002" t="s">
        <v>158</v>
      </c>
      <c r="L3002" t="s">
        <v>77</v>
      </c>
      <c r="M3002" t="s">
        <v>123</v>
      </c>
      <c r="N3002" t="s">
        <v>124</v>
      </c>
      <c r="O3002">
        <v>7.7</v>
      </c>
      <c r="P3002" t="s">
        <v>33</v>
      </c>
      <c r="Q3002" t="s">
        <v>315</v>
      </c>
    </row>
    <row r="3003" spans="1:17">
      <c r="A3003">
        <v>256056979981</v>
      </c>
      <c r="B3003">
        <v>66983179</v>
      </c>
      <c r="C3003" s="14" t="s">
        <v>118</v>
      </c>
      <c r="D3003" s="14" t="s">
        <v>790</v>
      </c>
      <c r="E3003" s="14" t="s">
        <v>39</v>
      </c>
      <c r="F3003" s="15">
        <v>45785</v>
      </c>
      <c r="G3003" s="14" t="s">
        <v>198</v>
      </c>
      <c r="H3003" s="14" t="s">
        <v>15</v>
      </c>
      <c r="I3003" t="s">
        <v>221</v>
      </c>
      <c r="J3003" t="s">
        <v>89</v>
      </c>
      <c r="K3003" t="s">
        <v>148</v>
      </c>
      <c r="L3003" t="s">
        <v>89</v>
      </c>
      <c r="M3003" t="s">
        <v>123</v>
      </c>
      <c r="N3003" t="s">
        <v>124</v>
      </c>
      <c r="O3003">
        <v>8.6999999999999993</v>
      </c>
      <c r="P3003" t="s">
        <v>33</v>
      </c>
      <c r="Q3003" t="s">
        <v>125</v>
      </c>
    </row>
    <row r="3004" spans="1:17">
      <c r="A3004">
        <v>256056994861</v>
      </c>
      <c r="B3004">
        <v>66985744</v>
      </c>
      <c r="C3004" s="14" t="s">
        <v>118</v>
      </c>
      <c r="D3004" s="14" t="s">
        <v>790</v>
      </c>
      <c r="E3004" s="14" t="s">
        <v>31</v>
      </c>
      <c r="F3004" s="15">
        <v>45782</v>
      </c>
      <c r="G3004" s="14" t="s">
        <v>803</v>
      </c>
      <c r="H3004" s="14" t="s">
        <v>21</v>
      </c>
      <c r="I3004" t="s">
        <v>435</v>
      </c>
      <c r="J3004" t="s">
        <v>77</v>
      </c>
      <c r="K3004" t="s">
        <v>120</v>
      </c>
      <c r="L3004" t="s">
        <v>77</v>
      </c>
      <c r="M3004" t="s">
        <v>123</v>
      </c>
      <c r="N3004" t="s">
        <v>124</v>
      </c>
      <c r="O3004">
        <v>2.6</v>
      </c>
      <c r="P3004" t="s">
        <v>33</v>
      </c>
      <c r="Q3004" t="s">
        <v>125</v>
      </c>
    </row>
    <row r="3005" spans="1:17">
      <c r="A3005">
        <v>256056995531</v>
      </c>
      <c r="B3005">
        <v>66985887</v>
      </c>
      <c r="C3005" s="14" t="s">
        <v>118</v>
      </c>
      <c r="D3005" s="14" t="s">
        <v>790</v>
      </c>
      <c r="E3005" s="14" t="s">
        <v>31</v>
      </c>
      <c r="F3005" s="15">
        <v>45782</v>
      </c>
      <c r="G3005" s="14" t="s">
        <v>804</v>
      </c>
      <c r="H3005" s="14" t="s">
        <v>21</v>
      </c>
      <c r="I3005" t="s">
        <v>120</v>
      </c>
      <c r="J3005" t="s">
        <v>77</v>
      </c>
      <c r="K3005" t="s">
        <v>120</v>
      </c>
      <c r="L3005" t="s">
        <v>77</v>
      </c>
      <c r="M3005" t="s">
        <v>123</v>
      </c>
      <c r="N3005" t="s">
        <v>124</v>
      </c>
      <c r="O3005">
        <v>2.2999999999999998</v>
      </c>
      <c r="P3005" t="s">
        <v>33</v>
      </c>
      <c r="Q3005" t="s">
        <v>227</v>
      </c>
    </row>
    <row r="3006" spans="1:17">
      <c r="A3006">
        <v>256056998181</v>
      </c>
      <c r="B3006">
        <v>66986388</v>
      </c>
      <c r="C3006" s="14" t="s">
        <v>118</v>
      </c>
      <c r="D3006" s="14" t="s">
        <v>790</v>
      </c>
      <c r="E3006" s="14" t="s">
        <v>34</v>
      </c>
      <c r="F3006" s="15">
        <v>45783</v>
      </c>
      <c r="G3006" s="14" t="s">
        <v>295</v>
      </c>
      <c r="H3006" s="14" t="s">
        <v>19</v>
      </c>
      <c r="I3006" t="s">
        <v>178</v>
      </c>
      <c r="J3006" t="s">
        <v>77</v>
      </c>
      <c r="K3006" t="s">
        <v>156</v>
      </c>
      <c r="L3006" t="s">
        <v>77</v>
      </c>
      <c r="M3006" t="s">
        <v>123</v>
      </c>
      <c r="N3006" t="s">
        <v>124</v>
      </c>
      <c r="O3006">
        <v>3</v>
      </c>
      <c r="P3006" t="s">
        <v>33</v>
      </c>
      <c r="Q3006" t="s">
        <v>125</v>
      </c>
    </row>
    <row r="3007" spans="1:17">
      <c r="A3007">
        <v>256057002451</v>
      </c>
      <c r="B3007">
        <v>66987256</v>
      </c>
      <c r="C3007" s="14" t="s">
        <v>118</v>
      </c>
      <c r="D3007" s="14" t="s">
        <v>790</v>
      </c>
      <c r="E3007" s="14" t="s">
        <v>34</v>
      </c>
      <c r="F3007" s="15">
        <v>45783</v>
      </c>
      <c r="G3007" s="14" t="s">
        <v>171</v>
      </c>
      <c r="H3007" s="14" t="s">
        <v>14</v>
      </c>
      <c r="I3007" t="s">
        <v>185</v>
      </c>
      <c r="J3007" t="s">
        <v>77</v>
      </c>
      <c r="K3007" t="s">
        <v>120</v>
      </c>
      <c r="L3007" t="s">
        <v>77</v>
      </c>
      <c r="M3007" t="s">
        <v>123</v>
      </c>
      <c r="N3007" t="s">
        <v>124</v>
      </c>
      <c r="O3007">
        <v>9.1</v>
      </c>
      <c r="P3007" t="s">
        <v>33</v>
      </c>
      <c r="Q3007" t="s">
        <v>176</v>
      </c>
    </row>
    <row r="3008" spans="1:17">
      <c r="A3008">
        <v>256057009571</v>
      </c>
      <c r="B3008">
        <v>67005890</v>
      </c>
      <c r="C3008" s="14" t="s">
        <v>118</v>
      </c>
      <c r="D3008" s="14" t="s">
        <v>790</v>
      </c>
      <c r="E3008" s="14" t="s">
        <v>40</v>
      </c>
      <c r="F3008" s="15">
        <v>45786</v>
      </c>
      <c r="G3008" s="14" t="s">
        <v>283</v>
      </c>
      <c r="H3008" s="14" t="s">
        <v>19</v>
      </c>
      <c r="I3008" t="s">
        <v>132</v>
      </c>
      <c r="J3008" t="s">
        <v>89</v>
      </c>
      <c r="K3008" t="s">
        <v>316</v>
      </c>
      <c r="L3008" t="s">
        <v>89</v>
      </c>
      <c r="M3008" t="s">
        <v>123</v>
      </c>
      <c r="N3008" t="s">
        <v>124</v>
      </c>
      <c r="O3008">
        <v>3.7</v>
      </c>
      <c r="P3008" t="s">
        <v>33</v>
      </c>
      <c r="Q3008" t="s">
        <v>125</v>
      </c>
    </row>
    <row r="3009" spans="1:17">
      <c r="A3009">
        <v>256057009581</v>
      </c>
      <c r="B3009">
        <v>67005891</v>
      </c>
      <c r="C3009" s="14" t="s">
        <v>118</v>
      </c>
      <c r="D3009" s="14" t="s">
        <v>790</v>
      </c>
      <c r="E3009" s="14" t="s">
        <v>40</v>
      </c>
      <c r="F3009" s="15">
        <v>45786</v>
      </c>
      <c r="G3009" s="14" t="s">
        <v>372</v>
      </c>
      <c r="H3009" s="14" t="s">
        <v>21</v>
      </c>
      <c r="I3009" t="s">
        <v>316</v>
      </c>
      <c r="J3009" t="s">
        <v>89</v>
      </c>
      <c r="K3009" t="s">
        <v>132</v>
      </c>
      <c r="L3009" t="s">
        <v>89</v>
      </c>
      <c r="M3009" t="s">
        <v>123</v>
      </c>
      <c r="N3009" t="s">
        <v>124</v>
      </c>
      <c r="O3009">
        <v>3.7</v>
      </c>
      <c r="P3009" t="s">
        <v>33</v>
      </c>
      <c r="Q3009" t="s">
        <v>125</v>
      </c>
    </row>
    <row r="3010" spans="1:17">
      <c r="A3010">
        <v>256057024681</v>
      </c>
      <c r="B3010">
        <v>66995039</v>
      </c>
      <c r="C3010" s="14" t="s">
        <v>118</v>
      </c>
      <c r="D3010" s="14" t="s">
        <v>790</v>
      </c>
      <c r="E3010" s="14" t="s">
        <v>34</v>
      </c>
      <c r="F3010" s="15">
        <v>45783</v>
      </c>
      <c r="G3010" s="14" t="s">
        <v>237</v>
      </c>
      <c r="H3010" s="14" t="s">
        <v>16</v>
      </c>
      <c r="I3010" t="s">
        <v>158</v>
      </c>
      <c r="J3010" t="s">
        <v>77</v>
      </c>
      <c r="K3010" t="s">
        <v>120</v>
      </c>
      <c r="L3010" t="s">
        <v>77</v>
      </c>
      <c r="M3010" t="s">
        <v>123</v>
      </c>
      <c r="N3010" t="s">
        <v>124</v>
      </c>
      <c r="O3010">
        <v>7.8</v>
      </c>
      <c r="P3010" t="s">
        <v>33</v>
      </c>
      <c r="Q3010" t="s">
        <v>375</v>
      </c>
    </row>
    <row r="3011" spans="1:17">
      <c r="A3011">
        <v>256057048901</v>
      </c>
      <c r="B3011">
        <v>67003333</v>
      </c>
      <c r="C3011" s="14" t="s">
        <v>118</v>
      </c>
      <c r="D3011" s="14" t="s">
        <v>790</v>
      </c>
      <c r="E3011" s="14" t="s">
        <v>38</v>
      </c>
      <c r="F3011" s="15">
        <v>45784</v>
      </c>
      <c r="G3011" s="14" t="s">
        <v>193</v>
      </c>
      <c r="H3011" s="14" t="s">
        <v>20</v>
      </c>
      <c r="I3011" t="s">
        <v>166</v>
      </c>
      <c r="J3011" t="s">
        <v>77</v>
      </c>
      <c r="K3011" t="s">
        <v>382</v>
      </c>
      <c r="L3011" t="s">
        <v>80</v>
      </c>
      <c r="M3011" t="s">
        <v>123</v>
      </c>
      <c r="N3011" t="s">
        <v>124</v>
      </c>
      <c r="O3011">
        <v>62.1</v>
      </c>
      <c r="P3011" t="s">
        <v>32</v>
      </c>
      <c r="Q3011" t="s">
        <v>125</v>
      </c>
    </row>
    <row r="3012" spans="1:17">
      <c r="A3012">
        <v>256057049311</v>
      </c>
      <c r="B3012">
        <v>67003333</v>
      </c>
      <c r="C3012" s="14" t="s">
        <v>118</v>
      </c>
      <c r="D3012" s="14" t="s">
        <v>790</v>
      </c>
      <c r="E3012" s="14" t="s">
        <v>38</v>
      </c>
      <c r="F3012" s="15">
        <v>45784</v>
      </c>
      <c r="G3012" s="14" t="s">
        <v>193</v>
      </c>
      <c r="H3012" s="14" t="s">
        <v>20</v>
      </c>
      <c r="I3012" t="s">
        <v>166</v>
      </c>
      <c r="J3012" t="s">
        <v>77</v>
      </c>
      <c r="K3012" t="s">
        <v>309</v>
      </c>
      <c r="L3012" t="s">
        <v>78</v>
      </c>
      <c r="M3012" t="s">
        <v>123</v>
      </c>
      <c r="N3012" t="s">
        <v>124</v>
      </c>
      <c r="O3012">
        <v>15.1</v>
      </c>
      <c r="P3012" t="s">
        <v>32</v>
      </c>
      <c r="Q3012" t="s">
        <v>125</v>
      </c>
    </row>
    <row r="3013" spans="1:17">
      <c r="A3013">
        <v>256057049501</v>
      </c>
      <c r="B3013">
        <v>66998319</v>
      </c>
      <c r="C3013" s="14" t="s">
        <v>118</v>
      </c>
      <c r="D3013" s="14" t="s">
        <v>790</v>
      </c>
      <c r="E3013" s="14" t="s">
        <v>38</v>
      </c>
      <c r="F3013" s="15">
        <v>45784</v>
      </c>
      <c r="G3013" s="14" t="s">
        <v>342</v>
      </c>
      <c r="H3013" s="14" t="s">
        <v>20</v>
      </c>
      <c r="I3013" t="s">
        <v>166</v>
      </c>
      <c r="J3013" t="s">
        <v>77</v>
      </c>
      <c r="K3013" t="s">
        <v>300</v>
      </c>
      <c r="L3013" t="s">
        <v>78</v>
      </c>
      <c r="M3013" t="s">
        <v>123</v>
      </c>
      <c r="N3013" t="s">
        <v>124</v>
      </c>
      <c r="O3013">
        <v>30</v>
      </c>
      <c r="P3013" t="s">
        <v>32</v>
      </c>
      <c r="Q3013" t="s">
        <v>125</v>
      </c>
    </row>
    <row r="3014" spans="1:17">
      <c r="A3014">
        <v>256057050091</v>
      </c>
      <c r="B3014">
        <v>66998440</v>
      </c>
      <c r="C3014" s="14" t="s">
        <v>118</v>
      </c>
      <c r="D3014" s="14" t="s">
        <v>790</v>
      </c>
      <c r="E3014" s="14" t="s">
        <v>34</v>
      </c>
      <c r="F3014" s="15">
        <v>45783</v>
      </c>
      <c r="G3014" s="14" t="s">
        <v>373</v>
      </c>
      <c r="H3014" s="14" t="s">
        <v>18</v>
      </c>
      <c r="I3014" t="s">
        <v>590</v>
      </c>
      <c r="J3014" t="s">
        <v>77</v>
      </c>
      <c r="K3014" t="s">
        <v>805</v>
      </c>
      <c r="L3014" t="s">
        <v>78</v>
      </c>
      <c r="M3014" t="s">
        <v>123</v>
      </c>
      <c r="N3014" t="s">
        <v>124</v>
      </c>
      <c r="O3014">
        <v>18.2</v>
      </c>
      <c r="P3014" t="s">
        <v>32</v>
      </c>
      <c r="Q3014" t="s">
        <v>125</v>
      </c>
    </row>
    <row r="3015" spans="1:17">
      <c r="A3015">
        <v>256057052991</v>
      </c>
      <c r="B3015">
        <v>66999240</v>
      </c>
      <c r="C3015" s="14" t="s">
        <v>118</v>
      </c>
      <c r="D3015" s="14" t="s">
        <v>790</v>
      </c>
      <c r="E3015" s="14" t="s">
        <v>34</v>
      </c>
      <c r="F3015" s="15">
        <v>45783</v>
      </c>
      <c r="G3015" s="14" t="s">
        <v>606</v>
      </c>
      <c r="H3015" s="14" t="s">
        <v>18</v>
      </c>
      <c r="I3015" t="s">
        <v>148</v>
      </c>
      <c r="J3015" t="s">
        <v>89</v>
      </c>
      <c r="K3015" t="s">
        <v>120</v>
      </c>
      <c r="L3015" t="s">
        <v>77</v>
      </c>
      <c r="M3015" t="s">
        <v>123</v>
      </c>
      <c r="N3015" t="s">
        <v>124</v>
      </c>
      <c r="O3015">
        <v>12.5</v>
      </c>
      <c r="P3015" t="s">
        <v>32</v>
      </c>
      <c r="Q3015" t="s">
        <v>176</v>
      </c>
    </row>
    <row r="3016" spans="1:17">
      <c r="A3016">
        <v>256057060991</v>
      </c>
      <c r="B3016">
        <v>67000772</v>
      </c>
      <c r="C3016" s="14" t="s">
        <v>118</v>
      </c>
      <c r="D3016" s="14" t="s">
        <v>790</v>
      </c>
      <c r="E3016" s="14" t="s">
        <v>34</v>
      </c>
      <c r="F3016" s="15">
        <v>45783</v>
      </c>
      <c r="G3016" s="14" t="s">
        <v>205</v>
      </c>
      <c r="H3016" s="14" t="s">
        <v>20</v>
      </c>
      <c r="I3016" t="s">
        <v>120</v>
      </c>
      <c r="J3016" t="s">
        <v>77</v>
      </c>
      <c r="K3016" t="s">
        <v>120</v>
      </c>
      <c r="L3016" t="s">
        <v>77</v>
      </c>
      <c r="M3016" t="s">
        <v>123</v>
      </c>
      <c r="N3016" t="s">
        <v>124</v>
      </c>
      <c r="O3016">
        <v>1.2</v>
      </c>
      <c r="P3016" t="s">
        <v>33</v>
      </c>
      <c r="Q3016" t="s">
        <v>315</v>
      </c>
    </row>
    <row r="3017" spans="1:17">
      <c r="A3017">
        <v>256057069521</v>
      </c>
      <c r="B3017">
        <v>67002600</v>
      </c>
      <c r="C3017" s="14" t="s">
        <v>118</v>
      </c>
      <c r="D3017" s="14" t="s">
        <v>790</v>
      </c>
      <c r="E3017" s="14" t="s">
        <v>34</v>
      </c>
      <c r="F3017" s="15">
        <v>45783</v>
      </c>
      <c r="G3017" s="14" t="s">
        <v>193</v>
      </c>
      <c r="H3017" s="14" t="s">
        <v>20</v>
      </c>
      <c r="I3017" t="s">
        <v>178</v>
      </c>
      <c r="J3017" t="s">
        <v>77</v>
      </c>
      <c r="K3017" t="s">
        <v>221</v>
      </c>
      <c r="L3017" t="s">
        <v>89</v>
      </c>
      <c r="M3017" t="s">
        <v>123</v>
      </c>
      <c r="N3017" t="s">
        <v>124</v>
      </c>
      <c r="O3017">
        <v>3.5</v>
      </c>
      <c r="P3017" t="s">
        <v>32</v>
      </c>
      <c r="Q3017" t="s">
        <v>125</v>
      </c>
    </row>
    <row r="3018" spans="1:17">
      <c r="A3018">
        <v>256057071741</v>
      </c>
      <c r="B3018">
        <v>67002991</v>
      </c>
      <c r="C3018" s="14" t="s">
        <v>118</v>
      </c>
      <c r="D3018" s="14" t="s">
        <v>790</v>
      </c>
      <c r="E3018" s="14" t="s">
        <v>38</v>
      </c>
      <c r="F3018" s="15">
        <v>45784</v>
      </c>
      <c r="G3018" s="14" t="s">
        <v>131</v>
      </c>
      <c r="H3018" s="14" t="s">
        <v>21</v>
      </c>
      <c r="I3018" t="s">
        <v>178</v>
      </c>
      <c r="J3018" t="s">
        <v>77</v>
      </c>
      <c r="K3018" t="s">
        <v>806</v>
      </c>
      <c r="L3018" t="s">
        <v>86</v>
      </c>
      <c r="M3018" t="s">
        <v>123</v>
      </c>
      <c r="N3018" t="s">
        <v>124</v>
      </c>
      <c r="O3018">
        <v>50</v>
      </c>
      <c r="P3018" t="s">
        <v>32</v>
      </c>
      <c r="Q3018" t="s">
        <v>125</v>
      </c>
    </row>
    <row r="3019" spans="1:17">
      <c r="A3019">
        <v>256057085331</v>
      </c>
      <c r="B3019">
        <v>67005340</v>
      </c>
      <c r="C3019" s="14" t="s">
        <v>118</v>
      </c>
      <c r="D3019" s="14" t="s">
        <v>790</v>
      </c>
      <c r="E3019" s="14" t="s">
        <v>38</v>
      </c>
      <c r="F3019" s="15">
        <v>45784</v>
      </c>
      <c r="G3019" s="14" t="s">
        <v>617</v>
      </c>
      <c r="H3019" s="14" t="s">
        <v>17</v>
      </c>
      <c r="I3019" t="s">
        <v>120</v>
      </c>
      <c r="J3019" t="s">
        <v>77</v>
      </c>
      <c r="K3019" t="s">
        <v>120</v>
      </c>
      <c r="L3019" t="s">
        <v>77</v>
      </c>
      <c r="M3019" t="s">
        <v>123</v>
      </c>
      <c r="N3019" t="s">
        <v>124</v>
      </c>
      <c r="O3019">
        <v>2.2999999999999998</v>
      </c>
      <c r="P3019" t="s">
        <v>33</v>
      </c>
      <c r="Q3019" t="s">
        <v>125</v>
      </c>
    </row>
    <row r="3020" spans="1:17">
      <c r="A3020">
        <v>256057109521</v>
      </c>
      <c r="B3020">
        <v>67010711</v>
      </c>
      <c r="C3020" s="14" t="s">
        <v>118</v>
      </c>
      <c r="D3020" s="14" t="s">
        <v>790</v>
      </c>
      <c r="E3020" s="14" t="s">
        <v>38</v>
      </c>
      <c r="F3020" s="15">
        <v>45784</v>
      </c>
      <c r="G3020" s="14" t="s">
        <v>207</v>
      </c>
      <c r="H3020" s="14" t="s">
        <v>16</v>
      </c>
      <c r="I3020" t="s">
        <v>120</v>
      </c>
      <c r="J3020" t="s">
        <v>77</v>
      </c>
      <c r="K3020" t="s">
        <v>133</v>
      </c>
      <c r="L3020" t="s">
        <v>89</v>
      </c>
      <c r="M3020" t="s">
        <v>123</v>
      </c>
      <c r="N3020" t="s">
        <v>124</v>
      </c>
      <c r="O3020">
        <v>13.1</v>
      </c>
      <c r="P3020" t="s">
        <v>32</v>
      </c>
      <c r="Q3020" t="s">
        <v>129</v>
      </c>
    </row>
    <row r="3021" spans="1:17">
      <c r="A3021">
        <v>256057149091</v>
      </c>
      <c r="B3021">
        <v>67018645</v>
      </c>
      <c r="C3021" s="14" t="s">
        <v>118</v>
      </c>
      <c r="D3021" s="14" t="s">
        <v>790</v>
      </c>
      <c r="E3021" s="14" t="s">
        <v>38</v>
      </c>
      <c r="F3021" s="15">
        <v>45784</v>
      </c>
      <c r="G3021" s="14" t="s">
        <v>428</v>
      </c>
      <c r="H3021" s="14" t="s">
        <v>20</v>
      </c>
      <c r="I3021" t="s">
        <v>200</v>
      </c>
      <c r="J3021" t="s">
        <v>89</v>
      </c>
      <c r="K3021" t="s">
        <v>148</v>
      </c>
      <c r="L3021" t="s">
        <v>89</v>
      </c>
      <c r="M3021" t="s">
        <v>123</v>
      </c>
      <c r="N3021" t="s">
        <v>124</v>
      </c>
      <c r="O3021">
        <v>8.4</v>
      </c>
      <c r="P3021" t="s">
        <v>33</v>
      </c>
      <c r="Q3021" t="s">
        <v>125</v>
      </c>
    </row>
    <row r="3022" spans="1:17">
      <c r="A3022">
        <v>256057155271</v>
      </c>
      <c r="B3022">
        <v>67019831</v>
      </c>
      <c r="C3022" s="14" t="s">
        <v>118</v>
      </c>
      <c r="D3022" s="14" t="s">
        <v>790</v>
      </c>
      <c r="E3022" s="14" t="s">
        <v>39</v>
      </c>
      <c r="F3022" s="15">
        <v>45785</v>
      </c>
      <c r="G3022" s="14" t="s">
        <v>219</v>
      </c>
      <c r="H3022" s="14" t="s">
        <v>15</v>
      </c>
      <c r="I3022" t="s">
        <v>152</v>
      </c>
      <c r="J3022" t="s">
        <v>77</v>
      </c>
      <c r="K3022" t="s">
        <v>172</v>
      </c>
      <c r="L3022" t="s">
        <v>77</v>
      </c>
      <c r="M3022" t="s">
        <v>123</v>
      </c>
      <c r="N3022" t="s">
        <v>124</v>
      </c>
      <c r="O3022">
        <v>6.7</v>
      </c>
      <c r="P3022" t="s">
        <v>33</v>
      </c>
      <c r="Q3022" t="s">
        <v>176</v>
      </c>
    </row>
    <row r="3023" spans="1:17">
      <c r="A3023">
        <v>256057155281</v>
      </c>
      <c r="B3023">
        <v>67019832</v>
      </c>
      <c r="C3023" s="14" t="s">
        <v>118</v>
      </c>
      <c r="D3023" s="14" t="s">
        <v>790</v>
      </c>
      <c r="E3023" s="14" t="s">
        <v>39</v>
      </c>
      <c r="F3023" s="15">
        <v>45785</v>
      </c>
      <c r="G3023" s="14" t="s">
        <v>216</v>
      </c>
      <c r="H3023" s="14" t="s">
        <v>19</v>
      </c>
      <c r="I3023" t="s">
        <v>172</v>
      </c>
      <c r="J3023" t="s">
        <v>77</v>
      </c>
      <c r="K3023" t="s">
        <v>152</v>
      </c>
      <c r="L3023" t="s">
        <v>77</v>
      </c>
      <c r="M3023" t="s">
        <v>123</v>
      </c>
      <c r="N3023" t="s">
        <v>124</v>
      </c>
      <c r="O3023">
        <v>6.7</v>
      </c>
      <c r="P3023" t="s">
        <v>33</v>
      </c>
      <c r="Q3023" t="s">
        <v>176</v>
      </c>
    </row>
    <row r="3024" spans="1:17">
      <c r="A3024">
        <v>256057179741</v>
      </c>
      <c r="B3024">
        <v>67025222</v>
      </c>
      <c r="C3024" s="14" t="s">
        <v>118</v>
      </c>
      <c r="D3024" s="14" t="s">
        <v>790</v>
      </c>
      <c r="E3024" s="14" t="s">
        <v>39</v>
      </c>
      <c r="F3024" s="15">
        <v>45785</v>
      </c>
      <c r="G3024" s="14" t="s">
        <v>177</v>
      </c>
      <c r="H3024" s="14" t="s">
        <v>18</v>
      </c>
      <c r="I3024" t="s">
        <v>120</v>
      </c>
      <c r="J3024" t="s">
        <v>77</v>
      </c>
      <c r="K3024" t="s">
        <v>120</v>
      </c>
      <c r="L3024" t="s">
        <v>77</v>
      </c>
      <c r="M3024" t="s">
        <v>123</v>
      </c>
      <c r="N3024" t="s">
        <v>124</v>
      </c>
      <c r="O3024">
        <v>0.7</v>
      </c>
      <c r="P3024" t="s">
        <v>33</v>
      </c>
      <c r="Q3024" t="s">
        <v>176</v>
      </c>
    </row>
    <row r="3025" spans="1:17">
      <c r="A3025">
        <v>256057188411</v>
      </c>
      <c r="B3025">
        <v>67026916</v>
      </c>
      <c r="C3025" s="14" t="s">
        <v>118</v>
      </c>
      <c r="D3025" s="14" t="s">
        <v>790</v>
      </c>
      <c r="E3025" s="14" t="s">
        <v>41</v>
      </c>
      <c r="F3025" s="15">
        <v>45787</v>
      </c>
      <c r="G3025" s="14" t="s">
        <v>280</v>
      </c>
      <c r="H3025" s="14" t="s">
        <v>17</v>
      </c>
      <c r="I3025" t="s">
        <v>178</v>
      </c>
      <c r="J3025" t="s">
        <v>77</v>
      </c>
      <c r="K3025" t="s">
        <v>161</v>
      </c>
      <c r="L3025" t="s">
        <v>90</v>
      </c>
      <c r="M3025" t="s">
        <v>123</v>
      </c>
      <c r="N3025" t="s">
        <v>124</v>
      </c>
      <c r="O3025">
        <v>29.9</v>
      </c>
      <c r="P3025" t="s">
        <v>32</v>
      </c>
      <c r="Q3025" t="s">
        <v>125</v>
      </c>
    </row>
    <row r="3026" spans="1:17">
      <c r="A3026">
        <v>256057190021</v>
      </c>
      <c r="B3026">
        <v>67027265</v>
      </c>
      <c r="C3026" s="14" t="s">
        <v>118</v>
      </c>
      <c r="D3026" s="14" t="s">
        <v>790</v>
      </c>
      <c r="E3026" s="14" t="s">
        <v>39</v>
      </c>
      <c r="F3026" s="15">
        <v>45785</v>
      </c>
      <c r="G3026" s="14" t="s">
        <v>675</v>
      </c>
      <c r="H3026" s="14" t="s">
        <v>16</v>
      </c>
      <c r="I3026" t="s">
        <v>148</v>
      </c>
      <c r="J3026" t="s">
        <v>89</v>
      </c>
      <c r="K3026" t="s">
        <v>221</v>
      </c>
      <c r="L3026" t="s">
        <v>89</v>
      </c>
      <c r="M3026" t="s">
        <v>123</v>
      </c>
      <c r="N3026" t="s">
        <v>124</v>
      </c>
      <c r="O3026">
        <v>8.8000000000000007</v>
      </c>
      <c r="P3026" t="s">
        <v>33</v>
      </c>
      <c r="Q3026" t="s">
        <v>125</v>
      </c>
    </row>
    <row r="3027" spans="1:17">
      <c r="A3027">
        <v>256057225101</v>
      </c>
      <c r="B3027">
        <v>67033965</v>
      </c>
      <c r="C3027" s="14" t="s">
        <v>118</v>
      </c>
      <c r="D3027" s="14" t="s">
        <v>790</v>
      </c>
      <c r="E3027" s="14" t="s">
        <v>40</v>
      </c>
      <c r="F3027" s="15">
        <v>45786</v>
      </c>
      <c r="G3027" s="14" t="s">
        <v>171</v>
      </c>
      <c r="H3027" s="14" t="s">
        <v>14</v>
      </c>
      <c r="I3027" t="s">
        <v>133</v>
      </c>
      <c r="J3027" t="s">
        <v>89</v>
      </c>
      <c r="K3027" t="s">
        <v>175</v>
      </c>
      <c r="L3027" t="s">
        <v>78</v>
      </c>
      <c r="M3027" t="s">
        <v>123</v>
      </c>
      <c r="N3027" t="s">
        <v>124</v>
      </c>
      <c r="O3027">
        <v>24.3</v>
      </c>
      <c r="P3027" t="s">
        <v>32</v>
      </c>
      <c r="Q3027" t="s">
        <v>125</v>
      </c>
    </row>
    <row r="3028" spans="1:17">
      <c r="A3028">
        <v>256057228621</v>
      </c>
      <c r="B3028">
        <v>67034482</v>
      </c>
      <c r="C3028" s="14" t="s">
        <v>118</v>
      </c>
      <c r="D3028" s="14" t="s">
        <v>790</v>
      </c>
      <c r="E3028" s="14" t="s">
        <v>40</v>
      </c>
      <c r="F3028" s="15">
        <v>45786</v>
      </c>
      <c r="G3028" s="14" t="s">
        <v>445</v>
      </c>
      <c r="H3028" s="14" t="s">
        <v>17</v>
      </c>
      <c r="I3028" t="s">
        <v>166</v>
      </c>
      <c r="J3028" t="s">
        <v>77</v>
      </c>
      <c r="K3028" t="s">
        <v>246</v>
      </c>
      <c r="L3028" t="s">
        <v>77</v>
      </c>
      <c r="M3028" t="s">
        <v>123</v>
      </c>
      <c r="N3028" t="s">
        <v>124</v>
      </c>
      <c r="O3028">
        <v>5.2</v>
      </c>
      <c r="P3028" t="s">
        <v>33</v>
      </c>
      <c r="Q3028" t="s">
        <v>150</v>
      </c>
    </row>
    <row r="3029" spans="1:17">
      <c r="A3029">
        <v>256057243601</v>
      </c>
      <c r="B3029">
        <v>67036787</v>
      </c>
      <c r="C3029" s="14" t="s">
        <v>118</v>
      </c>
      <c r="D3029" s="14" t="s">
        <v>790</v>
      </c>
      <c r="E3029" s="14" t="s">
        <v>39</v>
      </c>
      <c r="F3029" s="15">
        <v>45785</v>
      </c>
      <c r="G3029" s="14" t="s">
        <v>807</v>
      </c>
      <c r="H3029" s="14" t="s">
        <v>26</v>
      </c>
      <c r="I3029" t="s">
        <v>260</v>
      </c>
      <c r="J3029" t="s">
        <v>89</v>
      </c>
      <c r="K3029" t="s">
        <v>120</v>
      </c>
      <c r="L3029" t="s">
        <v>77</v>
      </c>
      <c r="M3029" t="s">
        <v>123</v>
      </c>
      <c r="N3029" t="s">
        <v>124</v>
      </c>
      <c r="O3029">
        <v>8.6</v>
      </c>
      <c r="P3029" t="s">
        <v>32</v>
      </c>
      <c r="Q3029" t="s">
        <v>176</v>
      </c>
    </row>
    <row r="3030" spans="1:17">
      <c r="A3030">
        <v>256057256841</v>
      </c>
      <c r="B3030">
        <v>67039488</v>
      </c>
      <c r="C3030" s="14" t="s">
        <v>118</v>
      </c>
      <c r="D3030" s="14" t="s">
        <v>790</v>
      </c>
      <c r="E3030" s="14" t="s">
        <v>40</v>
      </c>
      <c r="F3030" s="15">
        <v>45786</v>
      </c>
      <c r="G3030" s="14" t="s">
        <v>165</v>
      </c>
      <c r="H3030" s="14" t="s">
        <v>15</v>
      </c>
      <c r="I3030" t="s">
        <v>178</v>
      </c>
      <c r="J3030" t="s">
        <v>77</v>
      </c>
      <c r="K3030" t="s">
        <v>120</v>
      </c>
      <c r="L3030" t="s">
        <v>77</v>
      </c>
      <c r="M3030" t="s">
        <v>123</v>
      </c>
      <c r="N3030" t="s">
        <v>124</v>
      </c>
      <c r="O3030">
        <v>4.2</v>
      </c>
      <c r="P3030" t="s">
        <v>33</v>
      </c>
      <c r="Q3030" t="s">
        <v>129</v>
      </c>
    </row>
    <row r="3031" spans="1:17">
      <c r="A3031">
        <v>256057257351</v>
      </c>
      <c r="B3031">
        <v>67039591</v>
      </c>
      <c r="C3031" s="14" t="s">
        <v>118</v>
      </c>
      <c r="D3031" s="14" t="s">
        <v>790</v>
      </c>
      <c r="E3031" s="14" t="s">
        <v>40</v>
      </c>
      <c r="F3031" s="15">
        <v>45786</v>
      </c>
      <c r="G3031" s="14" t="s">
        <v>195</v>
      </c>
      <c r="H3031" s="14" t="s">
        <v>17</v>
      </c>
      <c r="I3031" t="s">
        <v>133</v>
      </c>
      <c r="J3031" t="s">
        <v>89</v>
      </c>
      <c r="K3031" t="s">
        <v>244</v>
      </c>
      <c r="L3031" t="s">
        <v>89</v>
      </c>
      <c r="M3031" t="s">
        <v>123</v>
      </c>
      <c r="N3031" t="s">
        <v>124</v>
      </c>
      <c r="O3031">
        <v>15.3</v>
      </c>
      <c r="P3031" t="s">
        <v>33</v>
      </c>
      <c r="Q3031" t="s">
        <v>125</v>
      </c>
    </row>
    <row r="3032" spans="1:17">
      <c r="A3032">
        <v>256057320861</v>
      </c>
      <c r="B3032">
        <v>67051956</v>
      </c>
      <c r="C3032" s="14" t="s">
        <v>118</v>
      </c>
      <c r="D3032" s="14" t="s">
        <v>790</v>
      </c>
      <c r="E3032" s="14" t="s">
        <v>40</v>
      </c>
      <c r="F3032" s="15">
        <v>45786</v>
      </c>
      <c r="G3032" s="14" t="s">
        <v>562</v>
      </c>
      <c r="H3032" s="14" t="s">
        <v>27</v>
      </c>
      <c r="I3032" t="s">
        <v>188</v>
      </c>
      <c r="J3032" t="s">
        <v>77</v>
      </c>
      <c r="K3032" t="s">
        <v>120</v>
      </c>
      <c r="L3032" t="s">
        <v>77</v>
      </c>
      <c r="M3032" t="s">
        <v>123</v>
      </c>
      <c r="N3032" t="s">
        <v>124</v>
      </c>
      <c r="O3032">
        <v>4.3</v>
      </c>
      <c r="P3032" t="s">
        <v>33</v>
      </c>
      <c r="Q3032" t="s">
        <v>125</v>
      </c>
    </row>
    <row r="3033" spans="1:17">
      <c r="A3033">
        <v>256057323631</v>
      </c>
      <c r="B3033">
        <v>67052569</v>
      </c>
      <c r="C3033" s="14" t="s">
        <v>118</v>
      </c>
      <c r="D3033" s="14" t="s">
        <v>790</v>
      </c>
      <c r="E3033" s="14" t="s">
        <v>41</v>
      </c>
      <c r="F3033" s="15">
        <v>45787</v>
      </c>
      <c r="G3033" s="14" t="s">
        <v>420</v>
      </c>
      <c r="H3033" s="14" t="s">
        <v>17</v>
      </c>
      <c r="I3033" t="s">
        <v>120</v>
      </c>
      <c r="J3033" t="s">
        <v>77</v>
      </c>
      <c r="K3033" t="s">
        <v>133</v>
      </c>
      <c r="L3033" t="s">
        <v>89</v>
      </c>
      <c r="M3033" t="s">
        <v>123</v>
      </c>
      <c r="N3033" t="s">
        <v>124</v>
      </c>
      <c r="O3033">
        <v>13.1</v>
      </c>
      <c r="P3033" t="s">
        <v>32</v>
      </c>
      <c r="Q3033" t="s">
        <v>125</v>
      </c>
    </row>
    <row r="3034" spans="1:17">
      <c r="A3034">
        <v>256057326061</v>
      </c>
      <c r="B3034">
        <v>67053234</v>
      </c>
      <c r="C3034" s="14" t="s">
        <v>118</v>
      </c>
      <c r="D3034" s="14" t="s">
        <v>790</v>
      </c>
      <c r="E3034" s="14" t="s">
        <v>41</v>
      </c>
      <c r="F3034" s="15">
        <v>45787</v>
      </c>
      <c r="G3034" s="14" t="s">
        <v>808</v>
      </c>
      <c r="H3034" s="14" t="s">
        <v>27</v>
      </c>
      <c r="I3034" t="s">
        <v>174</v>
      </c>
      <c r="J3034" t="s">
        <v>77</v>
      </c>
      <c r="K3034" t="s">
        <v>120</v>
      </c>
      <c r="L3034" t="s">
        <v>77</v>
      </c>
      <c r="M3034" t="s">
        <v>123</v>
      </c>
      <c r="N3034" t="s">
        <v>124</v>
      </c>
      <c r="O3034">
        <v>11.1</v>
      </c>
      <c r="P3034" t="s">
        <v>33</v>
      </c>
      <c r="Q3034" t="s">
        <v>247</v>
      </c>
    </row>
    <row r="3035" spans="1:17">
      <c r="A3035">
        <v>251022594911</v>
      </c>
      <c r="B3035">
        <v>66664429</v>
      </c>
      <c r="C3035" s="14" t="s">
        <v>118</v>
      </c>
      <c r="D3035" s="14" t="s">
        <v>790</v>
      </c>
      <c r="E3035" s="14" t="s">
        <v>39</v>
      </c>
      <c r="F3035" s="15">
        <v>45792</v>
      </c>
      <c r="G3035" s="14" t="s">
        <v>290</v>
      </c>
      <c r="H3035" s="14" t="s">
        <v>13</v>
      </c>
      <c r="I3035" t="s">
        <v>152</v>
      </c>
      <c r="J3035" t="s">
        <v>77</v>
      </c>
      <c r="K3035" t="s">
        <v>120</v>
      </c>
      <c r="L3035" t="s">
        <v>77</v>
      </c>
      <c r="M3035" t="s">
        <v>123</v>
      </c>
      <c r="N3035" t="s">
        <v>124</v>
      </c>
      <c r="O3035">
        <v>9.1</v>
      </c>
      <c r="P3035" t="s">
        <v>33</v>
      </c>
      <c r="Q3035" t="s">
        <v>125</v>
      </c>
    </row>
    <row r="3036" spans="1:17">
      <c r="A3036">
        <v>251022709071</v>
      </c>
      <c r="B3036">
        <v>67122133</v>
      </c>
      <c r="C3036" s="14" t="s">
        <v>118</v>
      </c>
      <c r="D3036" s="14" t="s">
        <v>790</v>
      </c>
      <c r="E3036" s="14" t="s">
        <v>31</v>
      </c>
      <c r="F3036" s="15">
        <v>45796</v>
      </c>
      <c r="G3036" s="14" t="s">
        <v>220</v>
      </c>
      <c r="H3036" s="14" t="s">
        <v>19</v>
      </c>
      <c r="I3036" t="s">
        <v>152</v>
      </c>
      <c r="J3036" t="s">
        <v>77</v>
      </c>
      <c r="K3036" t="s">
        <v>120</v>
      </c>
      <c r="L3036" t="s">
        <v>77</v>
      </c>
      <c r="M3036" t="s">
        <v>123</v>
      </c>
      <c r="N3036" t="s">
        <v>124</v>
      </c>
      <c r="O3036">
        <v>8.1999999999999993</v>
      </c>
      <c r="P3036" t="s">
        <v>33</v>
      </c>
      <c r="Q3036" t="s">
        <v>150</v>
      </c>
    </row>
    <row r="3037" spans="1:17">
      <c r="A3037">
        <v>251022770111</v>
      </c>
      <c r="B3037">
        <v>66742471</v>
      </c>
      <c r="C3037" s="14" t="s">
        <v>118</v>
      </c>
      <c r="D3037" s="14" t="s">
        <v>790</v>
      </c>
      <c r="E3037" s="14" t="s">
        <v>31</v>
      </c>
      <c r="F3037" s="15">
        <v>45789</v>
      </c>
      <c r="G3037" s="14" t="s">
        <v>727</v>
      </c>
      <c r="H3037" s="14" t="s">
        <v>18</v>
      </c>
      <c r="I3037" t="s">
        <v>164</v>
      </c>
      <c r="J3037" t="s">
        <v>89</v>
      </c>
      <c r="K3037" t="s">
        <v>170</v>
      </c>
      <c r="L3037" t="s">
        <v>78</v>
      </c>
      <c r="M3037" t="s">
        <v>123</v>
      </c>
      <c r="N3037" t="s">
        <v>124</v>
      </c>
      <c r="O3037">
        <v>22.4</v>
      </c>
      <c r="P3037" t="s">
        <v>32</v>
      </c>
      <c r="Q3037" t="s">
        <v>125</v>
      </c>
    </row>
    <row r="3038" spans="1:17">
      <c r="A3038">
        <v>251023325571</v>
      </c>
      <c r="B3038">
        <v>66995415</v>
      </c>
      <c r="C3038" s="14" t="s">
        <v>118</v>
      </c>
      <c r="D3038" s="14" t="s">
        <v>790</v>
      </c>
      <c r="E3038" s="14" t="s">
        <v>38</v>
      </c>
      <c r="F3038" s="15">
        <v>45791</v>
      </c>
      <c r="G3038" s="14" t="s">
        <v>157</v>
      </c>
      <c r="H3038" s="14" t="s">
        <v>14</v>
      </c>
      <c r="I3038" t="s">
        <v>174</v>
      </c>
      <c r="J3038" t="s">
        <v>77</v>
      </c>
      <c r="K3038" t="s">
        <v>334</v>
      </c>
      <c r="L3038" t="s">
        <v>78</v>
      </c>
      <c r="M3038" t="s">
        <v>123</v>
      </c>
      <c r="N3038" t="s">
        <v>124</v>
      </c>
      <c r="O3038">
        <v>5.9</v>
      </c>
      <c r="P3038" t="s">
        <v>32</v>
      </c>
      <c r="Q3038" t="s">
        <v>125</v>
      </c>
    </row>
    <row r="3039" spans="1:17">
      <c r="A3039">
        <v>251023363981</v>
      </c>
      <c r="B3039">
        <v>67013178</v>
      </c>
      <c r="C3039" s="14" t="s">
        <v>118</v>
      </c>
      <c r="D3039" s="14" t="s">
        <v>790</v>
      </c>
      <c r="E3039" s="14" t="s">
        <v>34</v>
      </c>
      <c r="F3039" s="15">
        <v>45797</v>
      </c>
      <c r="G3039" s="14" t="s">
        <v>213</v>
      </c>
      <c r="H3039" s="14" t="s">
        <v>14</v>
      </c>
      <c r="I3039" t="s">
        <v>363</v>
      </c>
      <c r="J3039" t="s">
        <v>89</v>
      </c>
      <c r="K3039" t="s">
        <v>120</v>
      </c>
      <c r="L3039" t="s">
        <v>77</v>
      </c>
      <c r="M3039" t="s">
        <v>123</v>
      </c>
      <c r="N3039" t="s">
        <v>124</v>
      </c>
      <c r="O3039">
        <v>15.1</v>
      </c>
      <c r="P3039" t="s">
        <v>32</v>
      </c>
      <c r="Q3039" t="s">
        <v>125</v>
      </c>
    </row>
    <row r="3040" spans="1:17">
      <c r="A3040">
        <v>251023373971</v>
      </c>
      <c r="B3040">
        <v>67017094</v>
      </c>
      <c r="C3040" s="14" t="s">
        <v>118</v>
      </c>
      <c r="D3040" s="14" t="s">
        <v>790</v>
      </c>
      <c r="E3040" s="14" t="s">
        <v>34</v>
      </c>
      <c r="F3040" s="15">
        <v>45790</v>
      </c>
      <c r="G3040" s="14" t="s">
        <v>279</v>
      </c>
      <c r="H3040" s="14" t="s">
        <v>16</v>
      </c>
      <c r="I3040" t="s">
        <v>152</v>
      </c>
      <c r="J3040" t="s">
        <v>77</v>
      </c>
      <c r="K3040" t="s">
        <v>153</v>
      </c>
      <c r="L3040" t="s">
        <v>85</v>
      </c>
      <c r="M3040" t="s">
        <v>123</v>
      </c>
      <c r="N3040" t="s">
        <v>124</v>
      </c>
      <c r="O3040">
        <v>54.6</v>
      </c>
      <c r="P3040" t="s">
        <v>32</v>
      </c>
      <c r="Q3040" t="s">
        <v>150</v>
      </c>
    </row>
    <row r="3041" spans="1:17">
      <c r="A3041">
        <v>251023379811</v>
      </c>
      <c r="B3041">
        <v>67019330</v>
      </c>
      <c r="C3041" s="14" t="s">
        <v>118</v>
      </c>
      <c r="D3041" s="14" t="s">
        <v>790</v>
      </c>
      <c r="E3041" s="14" t="s">
        <v>39</v>
      </c>
      <c r="F3041" s="15">
        <v>45792</v>
      </c>
      <c r="G3041" s="14" t="s">
        <v>210</v>
      </c>
      <c r="H3041" s="14" t="s">
        <v>18</v>
      </c>
      <c r="I3041" t="s">
        <v>363</v>
      </c>
      <c r="J3041" t="s">
        <v>89</v>
      </c>
      <c r="K3041" t="s">
        <v>120</v>
      </c>
      <c r="L3041" t="s">
        <v>77</v>
      </c>
      <c r="M3041" t="s">
        <v>123</v>
      </c>
      <c r="N3041" t="s">
        <v>124</v>
      </c>
      <c r="O3041">
        <v>17.2</v>
      </c>
      <c r="P3041" t="s">
        <v>32</v>
      </c>
      <c r="Q3041" t="s">
        <v>125</v>
      </c>
    </row>
    <row r="3042" spans="1:17">
      <c r="A3042">
        <v>251023387711</v>
      </c>
      <c r="B3042">
        <v>67024666</v>
      </c>
      <c r="C3042" s="14" t="s">
        <v>118</v>
      </c>
      <c r="D3042" s="14" t="s">
        <v>790</v>
      </c>
      <c r="E3042" s="14" t="s">
        <v>38</v>
      </c>
      <c r="F3042" s="15">
        <v>45791</v>
      </c>
      <c r="G3042" s="14" t="s">
        <v>268</v>
      </c>
      <c r="H3042" s="14" t="s">
        <v>17</v>
      </c>
      <c r="I3042" t="s">
        <v>164</v>
      </c>
      <c r="J3042" t="s">
        <v>89</v>
      </c>
      <c r="K3042" t="s">
        <v>120</v>
      </c>
      <c r="L3042" t="s">
        <v>77</v>
      </c>
      <c r="M3042" t="s">
        <v>123</v>
      </c>
      <c r="N3042" t="s">
        <v>124</v>
      </c>
      <c r="O3042">
        <v>12.2</v>
      </c>
      <c r="P3042" t="s">
        <v>32</v>
      </c>
      <c r="Q3042" t="s">
        <v>125</v>
      </c>
    </row>
    <row r="3043" spans="1:17">
      <c r="A3043">
        <v>251023389161</v>
      </c>
      <c r="B3043">
        <v>67064960</v>
      </c>
      <c r="C3043" s="14" t="s">
        <v>118</v>
      </c>
      <c r="D3043" s="14" t="s">
        <v>790</v>
      </c>
      <c r="E3043" s="14" t="s">
        <v>34</v>
      </c>
      <c r="F3043" s="15">
        <v>45790</v>
      </c>
      <c r="G3043" s="14" t="s">
        <v>196</v>
      </c>
      <c r="H3043" s="14" t="s">
        <v>18</v>
      </c>
      <c r="I3043" t="s">
        <v>120</v>
      </c>
      <c r="J3043" t="s">
        <v>77</v>
      </c>
      <c r="K3043" t="s">
        <v>140</v>
      </c>
      <c r="L3043" t="s">
        <v>78</v>
      </c>
      <c r="M3043" t="s">
        <v>123</v>
      </c>
      <c r="N3043" t="s">
        <v>124</v>
      </c>
      <c r="O3043">
        <v>13.8</v>
      </c>
      <c r="P3043" t="s">
        <v>32</v>
      </c>
      <c r="Q3043" t="s">
        <v>125</v>
      </c>
    </row>
    <row r="3044" spans="1:17">
      <c r="A3044">
        <v>251023389361</v>
      </c>
      <c r="B3044">
        <v>67025284</v>
      </c>
      <c r="C3044" s="14" t="s">
        <v>118</v>
      </c>
      <c r="D3044" s="14" t="s">
        <v>790</v>
      </c>
      <c r="E3044" s="14" t="s">
        <v>34</v>
      </c>
      <c r="F3044" s="15">
        <v>45797</v>
      </c>
      <c r="G3044" s="14" t="s">
        <v>809</v>
      </c>
      <c r="H3044" s="14" t="s">
        <v>24</v>
      </c>
      <c r="I3044" t="s">
        <v>316</v>
      </c>
      <c r="J3044" t="s">
        <v>89</v>
      </c>
      <c r="K3044" t="s">
        <v>120</v>
      </c>
      <c r="L3044" t="s">
        <v>77</v>
      </c>
      <c r="M3044" t="s">
        <v>123</v>
      </c>
      <c r="N3044" t="s">
        <v>124</v>
      </c>
      <c r="O3044">
        <v>7.2</v>
      </c>
      <c r="P3044" t="s">
        <v>32</v>
      </c>
      <c r="Q3044" t="s">
        <v>150</v>
      </c>
    </row>
    <row r="3045" spans="1:17">
      <c r="A3045">
        <v>251023402351</v>
      </c>
      <c r="B3045">
        <v>67029879</v>
      </c>
      <c r="C3045" s="14" t="s">
        <v>118</v>
      </c>
      <c r="D3045" s="14" t="s">
        <v>790</v>
      </c>
      <c r="E3045" s="14" t="s">
        <v>34</v>
      </c>
      <c r="F3045" s="15">
        <v>45790</v>
      </c>
      <c r="G3045" s="14" t="s">
        <v>431</v>
      </c>
      <c r="H3045" s="14" t="s">
        <v>16</v>
      </c>
      <c r="I3045" t="s">
        <v>276</v>
      </c>
      <c r="J3045" t="s">
        <v>77</v>
      </c>
      <c r="K3045" t="s">
        <v>188</v>
      </c>
      <c r="L3045" t="s">
        <v>77</v>
      </c>
      <c r="M3045" t="s">
        <v>123</v>
      </c>
      <c r="N3045" t="s">
        <v>124</v>
      </c>
      <c r="O3045">
        <v>4.8</v>
      </c>
      <c r="P3045" t="s">
        <v>33</v>
      </c>
      <c r="Q3045" t="s">
        <v>150</v>
      </c>
    </row>
    <row r="3046" spans="1:17">
      <c r="A3046">
        <v>251023402361</v>
      </c>
      <c r="B3046">
        <v>67067033</v>
      </c>
      <c r="C3046" s="14" t="s">
        <v>118</v>
      </c>
      <c r="D3046" s="14" t="s">
        <v>790</v>
      </c>
      <c r="E3046" s="14" t="s">
        <v>34</v>
      </c>
      <c r="F3046" s="15">
        <v>45790</v>
      </c>
      <c r="G3046" s="14" t="s">
        <v>216</v>
      </c>
      <c r="H3046" s="14" t="s">
        <v>19</v>
      </c>
      <c r="I3046" t="s">
        <v>188</v>
      </c>
      <c r="J3046" t="s">
        <v>77</v>
      </c>
      <c r="K3046" t="s">
        <v>276</v>
      </c>
      <c r="L3046" t="s">
        <v>77</v>
      </c>
      <c r="M3046" t="s">
        <v>123</v>
      </c>
      <c r="N3046" t="s">
        <v>124</v>
      </c>
      <c r="O3046">
        <v>4.8</v>
      </c>
      <c r="P3046" t="s">
        <v>33</v>
      </c>
      <c r="Q3046" t="s">
        <v>150</v>
      </c>
    </row>
    <row r="3047" spans="1:17">
      <c r="A3047">
        <v>251023402371</v>
      </c>
      <c r="B3047">
        <v>67029881</v>
      </c>
      <c r="C3047" s="14" t="s">
        <v>118</v>
      </c>
      <c r="D3047" s="14" t="s">
        <v>790</v>
      </c>
      <c r="E3047" s="14" t="s">
        <v>40</v>
      </c>
      <c r="F3047" s="15">
        <v>45793</v>
      </c>
      <c r="G3047" s="14" t="s">
        <v>157</v>
      </c>
      <c r="H3047" s="14" t="s">
        <v>14</v>
      </c>
      <c r="I3047" t="s">
        <v>276</v>
      </c>
      <c r="J3047" t="s">
        <v>77</v>
      </c>
      <c r="K3047" t="s">
        <v>188</v>
      </c>
      <c r="L3047" t="s">
        <v>77</v>
      </c>
      <c r="M3047" t="s">
        <v>123</v>
      </c>
      <c r="N3047" t="s">
        <v>124</v>
      </c>
      <c r="O3047">
        <v>4.8</v>
      </c>
      <c r="P3047" t="s">
        <v>33</v>
      </c>
      <c r="Q3047" t="s">
        <v>150</v>
      </c>
    </row>
    <row r="3048" spans="1:17">
      <c r="A3048">
        <v>251023402381</v>
      </c>
      <c r="B3048">
        <v>67029882</v>
      </c>
      <c r="C3048" s="14" t="s">
        <v>118</v>
      </c>
      <c r="D3048" s="14" t="s">
        <v>790</v>
      </c>
      <c r="E3048" s="14" t="s">
        <v>40</v>
      </c>
      <c r="F3048" s="15">
        <v>45793</v>
      </c>
      <c r="G3048" s="14" t="s">
        <v>177</v>
      </c>
      <c r="H3048" s="14" t="s">
        <v>18</v>
      </c>
      <c r="I3048" t="s">
        <v>188</v>
      </c>
      <c r="J3048" t="s">
        <v>77</v>
      </c>
      <c r="K3048" t="s">
        <v>276</v>
      </c>
      <c r="L3048" t="s">
        <v>77</v>
      </c>
      <c r="M3048" t="s">
        <v>123</v>
      </c>
      <c r="N3048" t="s">
        <v>124</v>
      </c>
      <c r="O3048">
        <v>4.8</v>
      </c>
      <c r="P3048" t="s">
        <v>33</v>
      </c>
      <c r="Q3048" t="s">
        <v>150</v>
      </c>
    </row>
    <row r="3049" spans="1:17">
      <c r="A3049">
        <v>251023407081</v>
      </c>
      <c r="B3049">
        <v>67097510</v>
      </c>
      <c r="C3049" s="14" t="s">
        <v>118</v>
      </c>
      <c r="D3049" s="14" t="s">
        <v>790</v>
      </c>
      <c r="E3049" s="14" t="s">
        <v>39</v>
      </c>
      <c r="F3049" s="15">
        <v>45792</v>
      </c>
      <c r="G3049" s="14" t="s">
        <v>204</v>
      </c>
      <c r="H3049" s="14" t="s">
        <v>18</v>
      </c>
      <c r="I3049" t="s">
        <v>185</v>
      </c>
      <c r="J3049" t="s">
        <v>77</v>
      </c>
      <c r="K3049" t="s">
        <v>161</v>
      </c>
      <c r="L3049" t="s">
        <v>90</v>
      </c>
      <c r="M3049" t="s">
        <v>123</v>
      </c>
      <c r="N3049" t="s">
        <v>124</v>
      </c>
      <c r="O3049">
        <v>37.6</v>
      </c>
      <c r="P3049" t="s">
        <v>32</v>
      </c>
      <c r="Q3049" t="s">
        <v>125</v>
      </c>
    </row>
    <row r="3050" spans="1:17">
      <c r="A3050">
        <v>251023428831</v>
      </c>
      <c r="B3050">
        <v>67064767</v>
      </c>
      <c r="C3050" s="14" t="s">
        <v>118</v>
      </c>
      <c r="D3050" s="14" t="s">
        <v>790</v>
      </c>
      <c r="E3050" s="14" t="s">
        <v>34</v>
      </c>
      <c r="F3050" s="15">
        <v>45790</v>
      </c>
      <c r="G3050" s="14" t="s">
        <v>207</v>
      </c>
      <c r="H3050" s="14" t="s">
        <v>16</v>
      </c>
      <c r="I3050" t="s">
        <v>158</v>
      </c>
      <c r="J3050" t="s">
        <v>77</v>
      </c>
      <c r="K3050" t="s">
        <v>175</v>
      </c>
      <c r="L3050" t="s">
        <v>78</v>
      </c>
      <c r="M3050" t="s">
        <v>123</v>
      </c>
      <c r="N3050" t="s">
        <v>124</v>
      </c>
      <c r="O3050">
        <v>10.4</v>
      </c>
      <c r="P3050" t="s">
        <v>32</v>
      </c>
      <c r="Q3050" t="s">
        <v>150</v>
      </c>
    </row>
    <row r="3051" spans="1:17">
      <c r="A3051">
        <v>251023434501</v>
      </c>
      <c r="B3051">
        <v>67042771</v>
      </c>
      <c r="C3051" s="14" t="s">
        <v>118</v>
      </c>
      <c r="D3051" s="14" t="s">
        <v>790</v>
      </c>
      <c r="E3051" s="14" t="s">
        <v>31</v>
      </c>
      <c r="F3051" s="15">
        <v>45789</v>
      </c>
      <c r="G3051" s="14" t="s">
        <v>241</v>
      </c>
      <c r="H3051" s="14" t="s">
        <v>15</v>
      </c>
      <c r="I3051" t="s">
        <v>128</v>
      </c>
      <c r="J3051" t="s">
        <v>77</v>
      </c>
      <c r="K3051" t="s">
        <v>120</v>
      </c>
      <c r="L3051" t="s">
        <v>77</v>
      </c>
      <c r="M3051" t="s">
        <v>123</v>
      </c>
      <c r="N3051" t="s">
        <v>124</v>
      </c>
      <c r="O3051">
        <v>1.6</v>
      </c>
      <c r="P3051" t="s">
        <v>33</v>
      </c>
      <c r="Q3051" t="s">
        <v>240</v>
      </c>
    </row>
    <row r="3052" spans="1:17">
      <c r="A3052">
        <v>251023434511</v>
      </c>
      <c r="B3052">
        <v>67067768</v>
      </c>
      <c r="C3052" s="14" t="s">
        <v>118</v>
      </c>
      <c r="D3052" s="14" t="s">
        <v>790</v>
      </c>
      <c r="E3052" s="14" t="s">
        <v>31</v>
      </c>
      <c r="F3052" s="15">
        <v>45789</v>
      </c>
      <c r="G3052" s="14" t="s">
        <v>236</v>
      </c>
      <c r="H3052" s="14" t="s">
        <v>19</v>
      </c>
      <c r="I3052" t="s">
        <v>120</v>
      </c>
      <c r="J3052" t="s">
        <v>77</v>
      </c>
      <c r="K3052" t="s">
        <v>128</v>
      </c>
      <c r="L3052" t="s">
        <v>77</v>
      </c>
      <c r="M3052" t="s">
        <v>123</v>
      </c>
      <c r="N3052" t="s">
        <v>124</v>
      </c>
      <c r="O3052">
        <v>1.5</v>
      </c>
      <c r="P3052" t="s">
        <v>33</v>
      </c>
      <c r="Q3052" t="s">
        <v>125</v>
      </c>
    </row>
    <row r="3053" spans="1:17">
      <c r="A3053">
        <v>251023434561</v>
      </c>
      <c r="B3053">
        <v>67063734</v>
      </c>
      <c r="C3053" s="14" t="s">
        <v>118</v>
      </c>
      <c r="D3053" s="14" t="s">
        <v>790</v>
      </c>
      <c r="E3053" s="14" t="s">
        <v>34</v>
      </c>
      <c r="F3053" s="15">
        <v>45790</v>
      </c>
      <c r="G3053" s="14" t="s">
        <v>362</v>
      </c>
      <c r="H3053" s="14" t="s">
        <v>13</v>
      </c>
      <c r="I3053" t="s">
        <v>128</v>
      </c>
      <c r="J3053" t="s">
        <v>77</v>
      </c>
      <c r="K3053" t="s">
        <v>120</v>
      </c>
      <c r="L3053" t="s">
        <v>77</v>
      </c>
      <c r="M3053" t="s">
        <v>123</v>
      </c>
      <c r="N3053" t="s">
        <v>124</v>
      </c>
      <c r="O3053">
        <v>1.6</v>
      </c>
      <c r="P3053" t="s">
        <v>33</v>
      </c>
      <c r="Q3053" t="s">
        <v>125</v>
      </c>
    </row>
    <row r="3054" spans="1:17">
      <c r="A3054">
        <v>251023434571</v>
      </c>
      <c r="B3054">
        <v>67081718</v>
      </c>
      <c r="C3054" s="14" t="s">
        <v>118</v>
      </c>
      <c r="D3054" s="14" t="s">
        <v>790</v>
      </c>
      <c r="E3054" s="14" t="s">
        <v>34</v>
      </c>
      <c r="F3054" s="15">
        <v>45790</v>
      </c>
      <c r="G3054" s="14" t="s">
        <v>208</v>
      </c>
      <c r="H3054" s="14" t="s">
        <v>18</v>
      </c>
      <c r="I3054" t="s">
        <v>120</v>
      </c>
      <c r="J3054" t="s">
        <v>77</v>
      </c>
      <c r="K3054" t="s">
        <v>128</v>
      </c>
      <c r="L3054" t="s">
        <v>77</v>
      </c>
      <c r="M3054" t="s">
        <v>123</v>
      </c>
      <c r="N3054" t="s">
        <v>124</v>
      </c>
      <c r="O3054">
        <v>1.5</v>
      </c>
      <c r="P3054" t="s">
        <v>33</v>
      </c>
      <c r="Q3054" t="s">
        <v>125</v>
      </c>
    </row>
    <row r="3055" spans="1:17">
      <c r="A3055">
        <v>251023439171</v>
      </c>
      <c r="B3055">
        <v>67044005</v>
      </c>
      <c r="C3055" s="14" t="s">
        <v>118</v>
      </c>
      <c r="D3055" s="14" t="s">
        <v>790</v>
      </c>
      <c r="E3055" s="14" t="s">
        <v>34</v>
      </c>
      <c r="F3055" s="15">
        <v>45790</v>
      </c>
      <c r="G3055" s="14" t="s">
        <v>338</v>
      </c>
      <c r="H3055" s="14" t="s">
        <v>15</v>
      </c>
      <c r="I3055" t="s">
        <v>128</v>
      </c>
      <c r="J3055" t="s">
        <v>77</v>
      </c>
      <c r="K3055" t="s">
        <v>120</v>
      </c>
      <c r="L3055" t="s">
        <v>77</v>
      </c>
      <c r="M3055" t="s">
        <v>123</v>
      </c>
      <c r="N3055" t="s">
        <v>124</v>
      </c>
      <c r="O3055">
        <v>1.7</v>
      </c>
      <c r="P3055" t="s">
        <v>33</v>
      </c>
      <c r="Q3055" t="s">
        <v>125</v>
      </c>
    </row>
    <row r="3056" spans="1:17">
      <c r="A3056">
        <v>251023463181</v>
      </c>
      <c r="B3056">
        <v>67054336</v>
      </c>
      <c r="C3056" s="14" t="s">
        <v>118</v>
      </c>
      <c r="D3056" s="14" t="s">
        <v>790</v>
      </c>
      <c r="E3056" s="14" t="s">
        <v>34</v>
      </c>
      <c r="F3056" s="15">
        <v>45790</v>
      </c>
      <c r="G3056" s="14" t="s">
        <v>367</v>
      </c>
      <c r="H3056" s="14" t="s">
        <v>15</v>
      </c>
      <c r="I3056" t="s">
        <v>143</v>
      </c>
      <c r="J3056" t="s">
        <v>77</v>
      </c>
      <c r="K3056" t="s">
        <v>147</v>
      </c>
      <c r="L3056" t="s">
        <v>77</v>
      </c>
      <c r="M3056" t="s">
        <v>123</v>
      </c>
      <c r="N3056" t="s">
        <v>124</v>
      </c>
      <c r="O3056">
        <v>7.3</v>
      </c>
      <c r="P3056" t="s">
        <v>33</v>
      </c>
      <c r="Q3056" t="s">
        <v>125</v>
      </c>
    </row>
    <row r="3057" spans="1:17">
      <c r="A3057">
        <v>251023463191</v>
      </c>
      <c r="B3057">
        <v>67054337</v>
      </c>
      <c r="C3057" s="14" t="s">
        <v>118</v>
      </c>
      <c r="D3057" s="14" t="s">
        <v>790</v>
      </c>
      <c r="E3057" s="14" t="s">
        <v>34</v>
      </c>
      <c r="F3057" s="15">
        <v>45790</v>
      </c>
      <c r="G3057" s="14" t="s">
        <v>163</v>
      </c>
      <c r="H3057" s="14" t="s">
        <v>18</v>
      </c>
      <c r="I3057" t="s">
        <v>147</v>
      </c>
      <c r="J3057" t="s">
        <v>77</v>
      </c>
      <c r="K3057" t="s">
        <v>143</v>
      </c>
      <c r="L3057" t="s">
        <v>77</v>
      </c>
      <c r="M3057" t="s">
        <v>123</v>
      </c>
      <c r="N3057" t="s">
        <v>124</v>
      </c>
      <c r="O3057">
        <v>7.3</v>
      </c>
      <c r="P3057" t="s">
        <v>33</v>
      </c>
      <c r="Q3057" t="s">
        <v>125</v>
      </c>
    </row>
    <row r="3058" spans="1:17">
      <c r="A3058">
        <v>251023463201</v>
      </c>
      <c r="B3058">
        <v>67054338</v>
      </c>
      <c r="C3058" s="14" t="s">
        <v>118</v>
      </c>
      <c r="D3058" s="14" t="s">
        <v>790</v>
      </c>
      <c r="E3058" s="14" t="s">
        <v>39</v>
      </c>
      <c r="F3058" s="15">
        <v>45792</v>
      </c>
      <c r="G3058" s="14" t="s">
        <v>288</v>
      </c>
      <c r="H3058" s="14" t="s">
        <v>15</v>
      </c>
      <c r="I3058" t="s">
        <v>143</v>
      </c>
      <c r="J3058" t="s">
        <v>77</v>
      </c>
      <c r="K3058" t="s">
        <v>147</v>
      </c>
      <c r="L3058" t="s">
        <v>77</v>
      </c>
      <c r="M3058" t="s">
        <v>123</v>
      </c>
      <c r="N3058" t="s">
        <v>124</v>
      </c>
      <c r="O3058">
        <v>7.3</v>
      </c>
      <c r="P3058" t="s">
        <v>33</v>
      </c>
      <c r="Q3058" t="s">
        <v>125</v>
      </c>
    </row>
    <row r="3059" spans="1:17">
      <c r="A3059">
        <v>251023463211</v>
      </c>
      <c r="B3059">
        <v>67054339</v>
      </c>
      <c r="C3059" s="14" t="s">
        <v>118</v>
      </c>
      <c r="D3059" s="14" t="s">
        <v>790</v>
      </c>
      <c r="E3059" s="14" t="s">
        <v>39</v>
      </c>
      <c r="F3059" s="15">
        <v>45792</v>
      </c>
      <c r="G3059" s="14" t="s">
        <v>163</v>
      </c>
      <c r="H3059" s="14" t="s">
        <v>18</v>
      </c>
      <c r="I3059" t="s">
        <v>147</v>
      </c>
      <c r="J3059" t="s">
        <v>77</v>
      </c>
      <c r="K3059" t="s">
        <v>143</v>
      </c>
      <c r="L3059" t="s">
        <v>77</v>
      </c>
      <c r="M3059" t="s">
        <v>123</v>
      </c>
      <c r="N3059" t="s">
        <v>124</v>
      </c>
      <c r="O3059">
        <v>7.3</v>
      </c>
      <c r="P3059" t="s">
        <v>33</v>
      </c>
      <c r="Q3059" t="s">
        <v>125</v>
      </c>
    </row>
    <row r="3060" spans="1:17">
      <c r="A3060">
        <v>251023463861</v>
      </c>
      <c r="B3060">
        <v>67055614</v>
      </c>
      <c r="C3060" s="14" t="s">
        <v>118</v>
      </c>
      <c r="D3060" s="14" t="s">
        <v>790</v>
      </c>
      <c r="E3060" s="14" t="s">
        <v>31</v>
      </c>
      <c r="F3060" s="15">
        <v>45789</v>
      </c>
      <c r="G3060" s="14" t="s">
        <v>216</v>
      </c>
      <c r="H3060" s="14" t="s">
        <v>19</v>
      </c>
      <c r="I3060" t="s">
        <v>147</v>
      </c>
      <c r="J3060" t="s">
        <v>77</v>
      </c>
      <c r="K3060" t="s">
        <v>640</v>
      </c>
      <c r="L3060" t="s">
        <v>78</v>
      </c>
      <c r="M3060" t="s">
        <v>123</v>
      </c>
      <c r="N3060" t="s">
        <v>124</v>
      </c>
      <c r="O3060">
        <v>10.199999999999999</v>
      </c>
      <c r="P3060" t="s">
        <v>32</v>
      </c>
      <c r="Q3060" t="s">
        <v>125</v>
      </c>
    </row>
    <row r="3061" spans="1:17">
      <c r="A3061">
        <v>251023467531</v>
      </c>
      <c r="B3061">
        <v>67097721</v>
      </c>
      <c r="C3061" s="14" t="s">
        <v>118</v>
      </c>
      <c r="D3061" s="14" t="s">
        <v>790</v>
      </c>
      <c r="E3061" s="14" t="s">
        <v>39</v>
      </c>
      <c r="F3061" s="15">
        <v>45792</v>
      </c>
      <c r="G3061" s="14" t="s">
        <v>578</v>
      </c>
      <c r="H3061" s="14" t="s">
        <v>13</v>
      </c>
      <c r="I3061" t="s">
        <v>257</v>
      </c>
      <c r="J3061" t="s">
        <v>89</v>
      </c>
      <c r="K3061" t="s">
        <v>140</v>
      </c>
      <c r="L3061" t="s">
        <v>78</v>
      </c>
      <c r="M3061" t="s">
        <v>123</v>
      </c>
      <c r="N3061" t="s">
        <v>124</v>
      </c>
      <c r="O3061">
        <v>23.1</v>
      </c>
      <c r="P3061" t="s">
        <v>32</v>
      </c>
      <c r="Q3061" t="s">
        <v>263</v>
      </c>
    </row>
    <row r="3062" spans="1:17">
      <c r="A3062">
        <v>251023468971</v>
      </c>
      <c r="B3062">
        <v>67058292</v>
      </c>
      <c r="C3062" s="14" t="s">
        <v>118</v>
      </c>
      <c r="D3062" s="14" t="s">
        <v>790</v>
      </c>
      <c r="E3062" s="14" t="s">
        <v>31</v>
      </c>
      <c r="F3062" s="15">
        <v>45789</v>
      </c>
      <c r="G3062" s="14" t="s">
        <v>195</v>
      </c>
      <c r="H3062" s="14" t="s">
        <v>17</v>
      </c>
      <c r="I3062" t="s">
        <v>174</v>
      </c>
      <c r="J3062" t="s">
        <v>77</v>
      </c>
      <c r="K3062" t="s">
        <v>120</v>
      </c>
      <c r="L3062" t="s">
        <v>77</v>
      </c>
      <c r="M3062" t="s">
        <v>123</v>
      </c>
      <c r="N3062" t="s">
        <v>124</v>
      </c>
      <c r="O3062">
        <v>11</v>
      </c>
      <c r="P3062" t="s">
        <v>33</v>
      </c>
      <c r="Q3062" t="s">
        <v>125</v>
      </c>
    </row>
    <row r="3063" spans="1:17">
      <c r="A3063">
        <v>251023471511</v>
      </c>
      <c r="B3063">
        <v>67059411</v>
      </c>
      <c r="C3063" s="14" t="s">
        <v>118</v>
      </c>
      <c r="D3063" s="14" t="s">
        <v>790</v>
      </c>
      <c r="E3063" s="14" t="s">
        <v>34</v>
      </c>
      <c r="F3063" s="15">
        <v>45790</v>
      </c>
      <c r="G3063" s="14" t="s">
        <v>810</v>
      </c>
      <c r="H3063" s="14" t="s">
        <v>13</v>
      </c>
      <c r="I3063" t="s">
        <v>506</v>
      </c>
      <c r="J3063" t="s">
        <v>77</v>
      </c>
      <c r="K3063" t="s">
        <v>120</v>
      </c>
      <c r="L3063" t="s">
        <v>77</v>
      </c>
      <c r="M3063" t="s">
        <v>123</v>
      </c>
      <c r="N3063" t="s">
        <v>124</v>
      </c>
      <c r="O3063">
        <v>9.8000000000000007</v>
      </c>
      <c r="P3063" t="s">
        <v>32</v>
      </c>
      <c r="Q3063" t="s">
        <v>125</v>
      </c>
    </row>
    <row r="3064" spans="1:17">
      <c r="A3064">
        <v>251023479891</v>
      </c>
      <c r="B3064">
        <v>67061912</v>
      </c>
      <c r="C3064" s="14" t="s">
        <v>118</v>
      </c>
      <c r="D3064" s="14" t="s">
        <v>790</v>
      </c>
      <c r="E3064" s="14" t="s">
        <v>38</v>
      </c>
      <c r="F3064" s="15">
        <v>45791</v>
      </c>
      <c r="G3064" s="14" t="s">
        <v>208</v>
      </c>
      <c r="H3064" s="14" t="s">
        <v>18</v>
      </c>
      <c r="I3064" t="s">
        <v>435</v>
      </c>
      <c r="J3064" t="s">
        <v>77</v>
      </c>
      <c r="K3064" t="s">
        <v>175</v>
      </c>
      <c r="L3064" t="s">
        <v>78</v>
      </c>
      <c r="M3064" t="s">
        <v>123</v>
      </c>
      <c r="N3064" t="s">
        <v>124</v>
      </c>
      <c r="O3064">
        <v>13.5</v>
      </c>
      <c r="P3064" t="s">
        <v>32</v>
      </c>
      <c r="Q3064" t="s">
        <v>150</v>
      </c>
    </row>
    <row r="3065" spans="1:17">
      <c r="A3065">
        <v>251023483641</v>
      </c>
      <c r="B3065">
        <v>67063208</v>
      </c>
      <c r="C3065" s="14" t="s">
        <v>118</v>
      </c>
      <c r="D3065" s="14" t="s">
        <v>790</v>
      </c>
      <c r="E3065" s="14" t="s">
        <v>31</v>
      </c>
      <c r="F3065" s="15">
        <v>45789</v>
      </c>
      <c r="G3065" s="14" t="s">
        <v>220</v>
      </c>
      <c r="H3065" s="14" t="s">
        <v>19</v>
      </c>
      <c r="I3065" t="s">
        <v>120</v>
      </c>
      <c r="J3065" t="s">
        <v>77</v>
      </c>
      <c r="K3065" t="s">
        <v>128</v>
      </c>
      <c r="L3065" t="s">
        <v>77</v>
      </c>
      <c r="M3065" t="s">
        <v>123</v>
      </c>
      <c r="N3065" t="s">
        <v>124</v>
      </c>
      <c r="O3065">
        <v>1.8</v>
      </c>
      <c r="P3065" t="s">
        <v>33</v>
      </c>
      <c r="Q3065" t="s">
        <v>125</v>
      </c>
    </row>
    <row r="3066" spans="1:17">
      <c r="A3066">
        <v>251023483851</v>
      </c>
      <c r="B3066">
        <v>67063268</v>
      </c>
      <c r="C3066" s="14" t="s">
        <v>118</v>
      </c>
      <c r="D3066" s="14" t="s">
        <v>790</v>
      </c>
      <c r="E3066" s="14" t="s">
        <v>31</v>
      </c>
      <c r="F3066" s="15">
        <v>45789</v>
      </c>
      <c r="G3066" s="14" t="s">
        <v>146</v>
      </c>
      <c r="H3066" s="14" t="s">
        <v>17</v>
      </c>
      <c r="I3066" t="s">
        <v>120</v>
      </c>
      <c r="J3066" t="s">
        <v>77</v>
      </c>
      <c r="K3066" t="s">
        <v>133</v>
      </c>
      <c r="L3066" t="s">
        <v>89</v>
      </c>
      <c r="M3066" t="s">
        <v>123</v>
      </c>
      <c r="N3066" t="s">
        <v>124</v>
      </c>
      <c r="O3066">
        <v>13.1</v>
      </c>
      <c r="P3066" t="s">
        <v>32</v>
      </c>
      <c r="Q3066" t="s">
        <v>125</v>
      </c>
    </row>
    <row r="3067" spans="1:17">
      <c r="A3067">
        <v>251023484541</v>
      </c>
      <c r="B3067">
        <v>67063558</v>
      </c>
      <c r="C3067" s="14" t="s">
        <v>118</v>
      </c>
      <c r="D3067" s="14" t="s">
        <v>790</v>
      </c>
      <c r="E3067" s="14" t="s">
        <v>31</v>
      </c>
      <c r="F3067" s="15">
        <v>45789</v>
      </c>
      <c r="G3067" s="14" t="s">
        <v>196</v>
      </c>
      <c r="H3067" s="14" t="s">
        <v>18</v>
      </c>
      <c r="I3067" t="s">
        <v>120</v>
      </c>
      <c r="J3067" t="s">
        <v>77</v>
      </c>
      <c r="K3067" t="s">
        <v>185</v>
      </c>
      <c r="L3067" t="s">
        <v>77</v>
      </c>
      <c r="M3067" t="s">
        <v>123</v>
      </c>
      <c r="N3067" t="s">
        <v>124</v>
      </c>
      <c r="O3067">
        <v>9.5</v>
      </c>
      <c r="P3067" t="s">
        <v>33</v>
      </c>
      <c r="Q3067" t="s">
        <v>375</v>
      </c>
    </row>
    <row r="3068" spans="1:17">
      <c r="A3068">
        <v>251023485171</v>
      </c>
      <c r="B3068">
        <v>67063769</v>
      </c>
      <c r="C3068" s="14" t="s">
        <v>118</v>
      </c>
      <c r="D3068" s="14" t="s">
        <v>790</v>
      </c>
      <c r="E3068" s="14" t="s">
        <v>31</v>
      </c>
      <c r="F3068" s="15">
        <v>45789</v>
      </c>
      <c r="G3068" s="14" t="s">
        <v>220</v>
      </c>
      <c r="H3068" s="14" t="s">
        <v>19</v>
      </c>
      <c r="I3068" t="s">
        <v>120</v>
      </c>
      <c r="J3068" t="s">
        <v>77</v>
      </c>
      <c r="K3068" t="s">
        <v>133</v>
      </c>
      <c r="L3068" t="s">
        <v>89</v>
      </c>
      <c r="M3068" t="s">
        <v>123</v>
      </c>
      <c r="N3068" t="s">
        <v>124</v>
      </c>
      <c r="O3068">
        <v>13.1</v>
      </c>
      <c r="P3068" t="s">
        <v>32</v>
      </c>
      <c r="Q3068" t="s">
        <v>129</v>
      </c>
    </row>
    <row r="3069" spans="1:17">
      <c r="A3069">
        <v>251023488971</v>
      </c>
      <c r="B3069">
        <v>67064992</v>
      </c>
      <c r="C3069" s="14" t="s">
        <v>118</v>
      </c>
      <c r="D3069" s="14" t="s">
        <v>790</v>
      </c>
      <c r="E3069" s="14" t="s">
        <v>34</v>
      </c>
      <c r="F3069" s="15">
        <v>45790</v>
      </c>
      <c r="G3069" s="14" t="s">
        <v>195</v>
      </c>
      <c r="H3069" s="14" t="s">
        <v>17</v>
      </c>
      <c r="I3069" t="s">
        <v>164</v>
      </c>
      <c r="J3069" t="s">
        <v>89</v>
      </c>
      <c r="K3069" t="s">
        <v>161</v>
      </c>
      <c r="L3069" t="s">
        <v>90</v>
      </c>
      <c r="M3069" t="s">
        <v>123</v>
      </c>
      <c r="N3069" t="s">
        <v>124</v>
      </c>
      <c r="O3069">
        <v>23.3</v>
      </c>
      <c r="P3069" t="s">
        <v>32</v>
      </c>
      <c r="Q3069" t="s">
        <v>125</v>
      </c>
    </row>
    <row r="3070" spans="1:17">
      <c r="A3070">
        <v>251023489581</v>
      </c>
      <c r="B3070">
        <v>67065144</v>
      </c>
      <c r="C3070" s="14" t="s">
        <v>118</v>
      </c>
      <c r="D3070" s="14" t="s">
        <v>790</v>
      </c>
      <c r="E3070" s="14" t="s">
        <v>34</v>
      </c>
      <c r="F3070" s="15">
        <v>45790</v>
      </c>
      <c r="G3070" s="14" t="s">
        <v>220</v>
      </c>
      <c r="H3070" s="14" t="s">
        <v>19</v>
      </c>
      <c r="I3070" t="s">
        <v>148</v>
      </c>
      <c r="J3070" t="s">
        <v>89</v>
      </c>
      <c r="K3070" t="s">
        <v>149</v>
      </c>
      <c r="L3070" t="s">
        <v>89</v>
      </c>
      <c r="M3070" t="s">
        <v>123</v>
      </c>
      <c r="N3070" t="s">
        <v>124</v>
      </c>
      <c r="O3070">
        <v>17.399999999999999</v>
      </c>
      <c r="P3070" t="s">
        <v>33</v>
      </c>
      <c r="Q3070" t="s">
        <v>150</v>
      </c>
    </row>
    <row r="3071" spans="1:17">
      <c r="A3071">
        <v>251023491831</v>
      </c>
      <c r="B3071">
        <v>67066051</v>
      </c>
      <c r="C3071" s="14" t="s">
        <v>118</v>
      </c>
      <c r="D3071" s="14" t="s">
        <v>790</v>
      </c>
      <c r="E3071" s="14" t="s">
        <v>31</v>
      </c>
      <c r="F3071" s="15">
        <v>45789</v>
      </c>
      <c r="G3071" s="14" t="s">
        <v>220</v>
      </c>
      <c r="H3071" s="14" t="s">
        <v>19</v>
      </c>
      <c r="I3071" t="s">
        <v>120</v>
      </c>
      <c r="J3071" t="s">
        <v>77</v>
      </c>
      <c r="K3071" t="s">
        <v>174</v>
      </c>
      <c r="L3071" t="s">
        <v>77</v>
      </c>
      <c r="M3071" t="s">
        <v>123</v>
      </c>
      <c r="N3071" t="s">
        <v>124</v>
      </c>
      <c r="O3071">
        <v>10.9</v>
      </c>
      <c r="P3071" t="s">
        <v>33</v>
      </c>
      <c r="Q3071" t="s">
        <v>125</v>
      </c>
    </row>
    <row r="3072" spans="1:17">
      <c r="A3072">
        <v>251023492671</v>
      </c>
      <c r="B3072">
        <v>67066727</v>
      </c>
      <c r="C3072" s="14" t="s">
        <v>118</v>
      </c>
      <c r="D3072" s="14" t="s">
        <v>790</v>
      </c>
      <c r="E3072" s="14" t="s">
        <v>34</v>
      </c>
      <c r="F3072" s="15">
        <v>45790</v>
      </c>
      <c r="G3072" s="14" t="s">
        <v>423</v>
      </c>
      <c r="H3072" s="14" t="s">
        <v>18</v>
      </c>
      <c r="I3072" t="s">
        <v>158</v>
      </c>
      <c r="J3072" t="s">
        <v>77</v>
      </c>
      <c r="K3072" t="s">
        <v>120</v>
      </c>
      <c r="L3072" t="s">
        <v>77</v>
      </c>
      <c r="M3072" t="s">
        <v>123</v>
      </c>
      <c r="N3072" t="s">
        <v>124</v>
      </c>
      <c r="O3072">
        <v>7.7</v>
      </c>
      <c r="P3072" t="s">
        <v>33</v>
      </c>
      <c r="Q3072" t="s">
        <v>125</v>
      </c>
    </row>
    <row r="3073" spans="1:17">
      <c r="A3073">
        <v>251023493461</v>
      </c>
      <c r="B3073">
        <v>67097901</v>
      </c>
      <c r="C3073" s="14" t="s">
        <v>118</v>
      </c>
      <c r="D3073" s="14" t="s">
        <v>790</v>
      </c>
      <c r="E3073" s="14" t="s">
        <v>39</v>
      </c>
      <c r="F3073" s="15">
        <v>45792</v>
      </c>
      <c r="G3073" s="14" t="s">
        <v>171</v>
      </c>
      <c r="H3073" s="14" t="s">
        <v>14</v>
      </c>
      <c r="I3073" t="s">
        <v>128</v>
      </c>
      <c r="J3073" t="s">
        <v>77</v>
      </c>
      <c r="K3073" t="s">
        <v>175</v>
      </c>
      <c r="L3073" t="s">
        <v>78</v>
      </c>
      <c r="M3073" t="s">
        <v>123</v>
      </c>
      <c r="N3073" t="s">
        <v>124</v>
      </c>
      <c r="O3073">
        <v>14.3</v>
      </c>
      <c r="P3073" t="s">
        <v>32</v>
      </c>
      <c r="Q3073" t="s">
        <v>125</v>
      </c>
    </row>
    <row r="3074" spans="1:17">
      <c r="A3074">
        <v>251023497591</v>
      </c>
      <c r="B3074">
        <v>67068157</v>
      </c>
      <c r="C3074" s="14" t="s">
        <v>118</v>
      </c>
      <c r="D3074" s="14" t="s">
        <v>790</v>
      </c>
      <c r="E3074" s="14" t="s">
        <v>38</v>
      </c>
      <c r="F3074" s="15">
        <v>45791</v>
      </c>
      <c r="G3074" s="14" t="s">
        <v>198</v>
      </c>
      <c r="H3074" s="14" t="s">
        <v>15</v>
      </c>
      <c r="I3074" t="s">
        <v>158</v>
      </c>
      <c r="J3074" t="s">
        <v>77</v>
      </c>
      <c r="K3074" t="s">
        <v>120</v>
      </c>
      <c r="L3074" t="s">
        <v>77</v>
      </c>
      <c r="M3074" t="s">
        <v>123</v>
      </c>
      <c r="N3074" t="s">
        <v>124</v>
      </c>
      <c r="O3074">
        <v>7.7</v>
      </c>
      <c r="P3074" t="s">
        <v>33</v>
      </c>
      <c r="Q3074" t="s">
        <v>125</v>
      </c>
    </row>
    <row r="3075" spans="1:17">
      <c r="A3075">
        <v>251023497601</v>
      </c>
      <c r="B3075">
        <v>67098918</v>
      </c>
      <c r="C3075" s="14" t="s">
        <v>118</v>
      </c>
      <c r="D3075" s="14" t="s">
        <v>790</v>
      </c>
      <c r="E3075" s="14" t="s">
        <v>38</v>
      </c>
      <c r="F3075" s="15">
        <v>45791</v>
      </c>
      <c r="G3075" s="14" t="s">
        <v>343</v>
      </c>
      <c r="H3075" s="14" t="s">
        <v>19</v>
      </c>
      <c r="I3075" t="s">
        <v>120</v>
      </c>
      <c r="J3075" t="s">
        <v>77</v>
      </c>
      <c r="K3075" t="s">
        <v>158</v>
      </c>
      <c r="L3075" t="s">
        <v>77</v>
      </c>
      <c r="M3075" t="s">
        <v>123</v>
      </c>
      <c r="N3075" t="s">
        <v>124</v>
      </c>
      <c r="O3075">
        <v>7.6</v>
      </c>
      <c r="P3075" t="s">
        <v>33</v>
      </c>
      <c r="Q3075" t="s">
        <v>125</v>
      </c>
    </row>
    <row r="3076" spans="1:17">
      <c r="A3076">
        <v>251023500061</v>
      </c>
      <c r="B3076">
        <v>67069148</v>
      </c>
      <c r="C3076" s="14" t="s">
        <v>118</v>
      </c>
      <c r="D3076" s="14" t="s">
        <v>790</v>
      </c>
      <c r="E3076" s="14" t="s">
        <v>31</v>
      </c>
      <c r="F3076" s="15">
        <v>45789</v>
      </c>
      <c r="G3076" s="14" t="s">
        <v>225</v>
      </c>
      <c r="H3076" s="14" t="s">
        <v>21</v>
      </c>
      <c r="I3076" t="s">
        <v>120</v>
      </c>
      <c r="J3076" t="s">
        <v>77</v>
      </c>
      <c r="K3076" t="s">
        <v>178</v>
      </c>
      <c r="L3076" t="s">
        <v>77</v>
      </c>
      <c r="M3076" t="s">
        <v>123</v>
      </c>
      <c r="N3076" t="s">
        <v>124</v>
      </c>
      <c r="O3076">
        <v>3.2</v>
      </c>
      <c r="P3076" t="s">
        <v>33</v>
      </c>
      <c r="Q3076" t="s">
        <v>125</v>
      </c>
    </row>
    <row r="3077" spans="1:17">
      <c r="A3077">
        <v>251023503231</v>
      </c>
      <c r="B3077">
        <v>67070483</v>
      </c>
      <c r="C3077" s="14" t="s">
        <v>118</v>
      </c>
      <c r="D3077" s="14" t="s">
        <v>790</v>
      </c>
      <c r="E3077" s="14" t="s">
        <v>31</v>
      </c>
      <c r="F3077" s="15">
        <v>45789</v>
      </c>
      <c r="G3077" s="14" t="s">
        <v>350</v>
      </c>
      <c r="H3077" s="14" t="s">
        <v>21</v>
      </c>
      <c r="I3077" t="s">
        <v>120</v>
      </c>
      <c r="J3077" t="s">
        <v>77</v>
      </c>
      <c r="K3077" t="s">
        <v>133</v>
      </c>
      <c r="L3077" t="s">
        <v>89</v>
      </c>
      <c r="M3077" t="s">
        <v>123</v>
      </c>
      <c r="N3077" t="s">
        <v>124</v>
      </c>
      <c r="O3077">
        <v>13.1</v>
      </c>
      <c r="P3077" t="s">
        <v>32</v>
      </c>
      <c r="Q3077" t="s">
        <v>125</v>
      </c>
    </row>
    <row r="3078" spans="1:17">
      <c r="A3078">
        <v>251023513171</v>
      </c>
      <c r="B3078">
        <v>67075940</v>
      </c>
      <c r="C3078" s="14" t="s">
        <v>118</v>
      </c>
      <c r="D3078" s="14" t="s">
        <v>790</v>
      </c>
      <c r="E3078" s="14" t="s">
        <v>34</v>
      </c>
      <c r="F3078" s="15">
        <v>45790</v>
      </c>
      <c r="G3078" s="14" t="s">
        <v>811</v>
      </c>
      <c r="H3078" s="14" t="s">
        <v>16</v>
      </c>
      <c r="I3078" t="s">
        <v>152</v>
      </c>
      <c r="J3078" t="s">
        <v>77</v>
      </c>
      <c r="K3078" t="s">
        <v>120</v>
      </c>
      <c r="L3078" t="s">
        <v>77</v>
      </c>
      <c r="M3078" t="s">
        <v>123</v>
      </c>
      <c r="N3078" t="s">
        <v>124</v>
      </c>
      <c r="O3078">
        <v>8.1999999999999993</v>
      </c>
      <c r="P3078" t="s">
        <v>33</v>
      </c>
      <c r="Q3078" t="s">
        <v>125</v>
      </c>
    </row>
    <row r="3079" spans="1:17">
      <c r="A3079">
        <v>251023513731</v>
      </c>
      <c r="B3079">
        <v>67076212</v>
      </c>
      <c r="C3079" s="14" t="s">
        <v>118</v>
      </c>
      <c r="D3079" s="14" t="s">
        <v>790</v>
      </c>
      <c r="E3079" s="14" t="s">
        <v>38</v>
      </c>
      <c r="F3079" s="15">
        <v>45791</v>
      </c>
      <c r="G3079" s="14" t="s">
        <v>546</v>
      </c>
      <c r="H3079" s="14" t="s">
        <v>17</v>
      </c>
      <c r="I3079" t="s">
        <v>128</v>
      </c>
      <c r="J3079" t="s">
        <v>77</v>
      </c>
      <c r="K3079" t="s">
        <v>120</v>
      </c>
      <c r="L3079" t="s">
        <v>77</v>
      </c>
      <c r="M3079" t="s">
        <v>123</v>
      </c>
      <c r="N3079" t="s">
        <v>124</v>
      </c>
      <c r="O3079">
        <v>1.7</v>
      </c>
      <c r="P3079" t="s">
        <v>33</v>
      </c>
      <c r="Q3079" t="s">
        <v>125</v>
      </c>
    </row>
    <row r="3080" spans="1:17">
      <c r="A3080">
        <v>251023517071</v>
      </c>
      <c r="B3080">
        <v>67077877</v>
      </c>
      <c r="C3080" s="14" t="s">
        <v>118</v>
      </c>
      <c r="D3080" s="14" t="s">
        <v>790</v>
      </c>
      <c r="E3080" s="14" t="s">
        <v>34</v>
      </c>
      <c r="F3080" s="15">
        <v>45790</v>
      </c>
      <c r="G3080" s="14" t="s">
        <v>207</v>
      </c>
      <c r="H3080" s="14" t="s">
        <v>16</v>
      </c>
      <c r="I3080" t="s">
        <v>120</v>
      </c>
      <c r="J3080" t="s">
        <v>77</v>
      </c>
      <c r="K3080" t="s">
        <v>506</v>
      </c>
      <c r="L3080" t="s">
        <v>77</v>
      </c>
      <c r="M3080" t="s">
        <v>123</v>
      </c>
      <c r="N3080" t="s">
        <v>124</v>
      </c>
      <c r="O3080">
        <v>9.8000000000000007</v>
      </c>
      <c r="P3080" t="s">
        <v>32</v>
      </c>
      <c r="Q3080" t="s">
        <v>125</v>
      </c>
    </row>
    <row r="3081" spans="1:17">
      <c r="A3081">
        <v>251023517591</v>
      </c>
      <c r="B3081">
        <v>67078028</v>
      </c>
      <c r="C3081" s="14" t="s">
        <v>118</v>
      </c>
      <c r="D3081" s="14" t="s">
        <v>790</v>
      </c>
      <c r="E3081" s="14" t="s">
        <v>34</v>
      </c>
      <c r="F3081" s="15">
        <v>45790</v>
      </c>
      <c r="G3081" s="14" t="s">
        <v>216</v>
      </c>
      <c r="H3081" s="14" t="s">
        <v>19</v>
      </c>
      <c r="I3081" t="s">
        <v>147</v>
      </c>
      <c r="J3081" t="s">
        <v>77</v>
      </c>
      <c r="K3081" t="s">
        <v>640</v>
      </c>
      <c r="L3081" t="s">
        <v>78</v>
      </c>
      <c r="M3081" t="s">
        <v>123</v>
      </c>
      <c r="N3081" t="s">
        <v>124</v>
      </c>
      <c r="O3081">
        <v>10.199999999999999</v>
      </c>
      <c r="P3081" t="s">
        <v>32</v>
      </c>
      <c r="Q3081" t="s">
        <v>125</v>
      </c>
    </row>
    <row r="3082" spans="1:17">
      <c r="A3082">
        <v>251023517791</v>
      </c>
      <c r="B3082">
        <v>67078123</v>
      </c>
      <c r="C3082" s="14" t="s">
        <v>118</v>
      </c>
      <c r="D3082" s="14" t="s">
        <v>790</v>
      </c>
      <c r="E3082" s="14" t="s">
        <v>34</v>
      </c>
      <c r="F3082" s="15">
        <v>45790</v>
      </c>
      <c r="G3082" s="14" t="s">
        <v>182</v>
      </c>
      <c r="H3082" s="14" t="s">
        <v>16</v>
      </c>
      <c r="I3082" t="s">
        <v>120</v>
      </c>
      <c r="J3082" t="s">
        <v>77</v>
      </c>
      <c r="K3082" t="s">
        <v>128</v>
      </c>
      <c r="L3082" t="s">
        <v>77</v>
      </c>
      <c r="M3082" t="s">
        <v>123</v>
      </c>
      <c r="N3082" t="s">
        <v>124</v>
      </c>
      <c r="O3082">
        <v>1.8</v>
      </c>
      <c r="P3082" t="s">
        <v>33</v>
      </c>
      <c r="Q3082" t="s">
        <v>125</v>
      </c>
    </row>
    <row r="3083" spans="1:17">
      <c r="A3083">
        <v>251023518851</v>
      </c>
      <c r="B3083">
        <v>67078456</v>
      </c>
      <c r="C3083" s="14" t="s">
        <v>118</v>
      </c>
      <c r="D3083" s="14" t="s">
        <v>790</v>
      </c>
      <c r="E3083" s="14" t="s">
        <v>34</v>
      </c>
      <c r="F3083" s="15">
        <v>45790</v>
      </c>
      <c r="G3083" s="14" t="s">
        <v>205</v>
      </c>
      <c r="H3083" s="14" t="s">
        <v>20</v>
      </c>
      <c r="I3083" t="s">
        <v>120</v>
      </c>
      <c r="J3083" t="s">
        <v>77</v>
      </c>
      <c r="K3083" t="s">
        <v>128</v>
      </c>
      <c r="L3083" t="s">
        <v>77</v>
      </c>
      <c r="M3083" t="s">
        <v>123</v>
      </c>
      <c r="N3083" t="s">
        <v>124</v>
      </c>
      <c r="O3083">
        <v>1.8</v>
      </c>
      <c r="P3083" t="s">
        <v>33</v>
      </c>
      <c r="Q3083" t="s">
        <v>125</v>
      </c>
    </row>
    <row r="3084" spans="1:17">
      <c r="A3084">
        <v>251023521371</v>
      </c>
      <c r="B3084">
        <v>67079360</v>
      </c>
      <c r="C3084" s="14" t="s">
        <v>118</v>
      </c>
      <c r="D3084" s="14" t="s">
        <v>790</v>
      </c>
      <c r="E3084" s="14" t="s">
        <v>34</v>
      </c>
      <c r="F3084" s="15">
        <v>45790</v>
      </c>
      <c r="G3084" s="14" t="s">
        <v>793</v>
      </c>
      <c r="H3084" s="14" t="s">
        <v>19</v>
      </c>
      <c r="I3084" t="s">
        <v>143</v>
      </c>
      <c r="J3084" t="s">
        <v>77</v>
      </c>
      <c r="K3084" t="s">
        <v>185</v>
      </c>
      <c r="L3084" t="s">
        <v>77</v>
      </c>
      <c r="M3084" t="s">
        <v>123</v>
      </c>
      <c r="N3084" t="s">
        <v>124</v>
      </c>
      <c r="O3084">
        <v>2.1</v>
      </c>
      <c r="P3084" t="s">
        <v>33</v>
      </c>
      <c r="Q3084" t="s">
        <v>125</v>
      </c>
    </row>
    <row r="3085" spans="1:17">
      <c r="A3085">
        <v>251023528101</v>
      </c>
      <c r="B3085">
        <v>67081069</v>
      </c>
      <c r="C3085" s="14" t="s">
        <v>118</v>
      </c>
      <c r="D3085" s="14" t="s">
        <v>790</v>
      </c>
      <c r="E3085" s="14" t="s">
        <v>34</v>
      </c>
      <c r="F3085" s="15">
        <v>45790</v>
      </c>
      <c r="G3085" s="14" t="s">
        <v>186</v>
      </c>
      <c r="H3085" s="14" t="s">
        <v>20</v>
      </c>
      <c r="I3085" t="s">
        <v>120</v>
      </c>
      <c r="J3085" t="s">
        <v>77</v>
      </c>
      <c r="K3085" t="s">
        <v>158</v>
      </c>
      <c r="L3085" t="s">
        <v>77</v>
      </c>
      <c r="M3085" t="s">
        <v>123</v>
      </c>
      <c r="N3085" t="s">
        <v>124</v>
      </c>
      <c r="O3085">
        <v>7.6</v>
      </c>
      <c r="P3085" t="s">
        <v>33</v>
      </c>
      <c r="Q3085" t="s">
        <v>125</v>
      </c>
    </row>
    <row r="3086" spans="1:17">
      <c r="A3086">
        <v>251023528111</v>
      </c>
      <c r="B3086">
        <v>67081082</v>
      </c>
      <c r="C3086" s="14" t="s">
        <v>118</v>
      </c>
      <c r="D3086" s="14" t="s">
        <v>790</v>
      </c>
      <c r="E3086" s="14" t="s">
        <v>34</v>
      </c>
      <c r="F3086" s="15">
        <v>45790</v>
      </c>
      <c r="G3086" s="14" t="s">
        <v>196</v>
      </c>
      <c r="H3086" s="14" t="s">
        <v>18</v>
      </c>
      <c r="I3086" t="s">
        <v>120</v>
      </c>
      <c r="J3086" t="s">
        <v>77</v>
      </c>
      <c r="K3086" t="s">
        <v>133</v>
      </c>
      <c r="L3086" t="s">
        <v>89</v>
      </c>
      <c r="M3086" t="s">
        <v>123</v>
      </c>
      <c r="N3086" t="s">
        <v>124</v>
      </c>
      <c r="O3086">
        <v>13.1</v>
      </c>
      <c r="P3086" t="s">
        <v>32</v>
      </c>
      <c r="Q3086" t="s">
        <v>176</v>
      </c>
    </row>
    <row r="3087" spans="1:17">
      <c r="A3087">
        <v>251023532201</v>
      </c>
      <c r="B3087">
        <v>67082943</v>
      </c>
      <c r="C3087" s="14" t="s">
        <v>118</v>
      </c>
      <c r="D3087" s="14" t="s">
        <v>790</v>
      </c>
      <c r="E3087" s="14" t="s">
        <v>34</v>
      </c>
      <c r="F3087" s="15">
        <v>45790</v>
      </c>
      <c r="G3087" s="14" t="s">
        <v>220</v>
      </c>
      <c r="H3087" s="14" t="s">
        <v>19</v>
      </c>
      <c r="I3087" t="s">
        <v>120</v>
      </c>
      <c r="J3087" t="s">
        <v>77</v>
      </c>
      <c r="K3087" t="s">
        <v>244</v>
      </c>
      <c r="L3087" t="s">
        <v>89</v>
      </c>
      <c r="M3087" t="s">
        <v>123</v>
      </c>
      <c r="N3087" t="s">
        <v>124</v>
      </c>
      <c r="O3087">
        <v>23.8</v>
      </c>
      <c r="P3087" t="s">
        <v>32</v>
      </c>
      <c r="Q3087" t="s">
        <v>176</v>
      </c>
    </row>
    <row r="3088" spans="1:17">
      <c r="A3088">
        <v>251023535881</v>
      </c>
      <c r="B3088">
        <v>67083869</v>
      </c>
      <c r="C3088" s="14" t="s">
        <v>118</v>
      </c>
      <c r="D3088" s="14" t="s">
        <v>790</v>
      </c>
      <c r="E3088" s="14" t="s">
        <v>38</v>
      </c>
      <c r="F3088" s="15">
        <v>45791</v>
      </c>
      <c r="G3088" s="14" t="s">
        <v>812</v>
      </c>
      <c r="H3088" s="14" t="s">
        <v>19</v>
      </c>
      <c r="I3088" t="s">
        <v>120</v>
      </c>
      <c r="J3088" t="s">
        <v>77</v>
      </c>
      <c r="K3088" t="s">
        <v>120</v>
      </c>
      <c r="L3088" t="s">
        <v>77</v>
      </c>
      <c r="M3088" t="s">
        <v>123</v>
      </c>
      <c r="N3088" t="s">
        <v>124</v>
      </c>
      <c r="O3088">
        <v>0.7</v>
      </c>
      <c r="P3088" t="s">
        <v>33</v>
      </c>
      <c r="Q3088" t="s">
        <v>125</v>
      </c>
    </row>
    <row r="3089" spans="1:17">
      <c r="A3089">
        <v>251023540481</v>
      </c>
      <c r="B3089">
        <v>67085096</v>
      </c>
      <c r="C3089" s="14" t="s">
        <v>118</v>
      </c>
      <c r="D3089" s="14" t="s">
        <v>790</v>
      </c>
      <c r="E3089" s="14" t="s">
        <v>34</v>
      </c>
      <c r="F3089" s="15">
        <v>45790</v>
      </c>
      <c r="G3089" s="14" t="s">
        <v>131</v>
      </c>
      <c r="H3089" s="14" t="s">
        <v>21</v>
      </c>
      <c r="I3089" t="s">
        <v>120</v>
      </c>
      <c r="J3089" t="s">
        <v>77</v>
      </c>
      <c r="K3089" t="s">
        <v>158</v>
      </c>
      <c r="L3089" t="s">
        <v>77</v>
      </c>
      <c r="M3089" t="s">
        <v>123</v>
      </c>
      <c r="N3089" t="s">
        <v>124</v>
      </c>
      <c r="O3089">
        <v>7.6</v>
      </c>
      <c r="P3089" t="s">
        <v>33</v>
      </c>
      <c r="Q3089" t="s">
        <v>125</v>
      </c>
    </row>
    <row r="3090" spans="1:17">
      <c r="A3090">
        <v>251023542391</v>
      </c>
      <c r="B3090">
        <v>67085526</v>
      </c>
      <c r="C3090" s="14" t="s">
        <v>118</v>
      </c>
      <c r="D3090" s="14" t="s">
        <v>790</v>
      </c>
      <c r="E3090" s="14" t="s">
        <v>34</v>
      </c>
      <c r="F3090" s="15">
        <v>45790</v>
      </c>
      <c r="G3090" s="14" t="s">
        <v>193</v>
      </c>
      <c r="H3090" s="14" t="s">
        <v>20</v>
      </c>
      <c r="I3090" t="s">
        <v>120</v>
      </c>
      <c r="J3090" t="s">
        <v>77</v>
      </c>
      <c r="K3090" t="s">
        <v>158</v>
      </c>
      <c r="L3090" t="s">
        <v>77</v>
      </c>
      <c r="M3090" t="s">
        <v>123</v>
      </c>
      <c r="N3090" t="s">
        <v>124</v>
      </c>
      <c r="O3090">
        <v>7.6</v>
      </c>
      <c r="P3090" t="s">
        <v>33</v>
      </c>
      <c r="Q3090" t="s">
        <v>247</v>
      </c>
    </row>
    <row r="3091" spans="1:17">
      <c r="A3091">
        <v>251023544371</v>
      </c>
      <c r="B3091">
        <v>67110472</v>
      </c>
      <c r="C3091" s="14" t="s">
        <v>118</v>
      </c>
      <c r="D3091" s="14" t="s">
        <v>790</v>
      </c>
      <c r="E3091" s="14" t="s">
        <v>40</v>
      </c>
      <c r="F3091" s="15">
        <v>45793</v>
      </c>
      <c r="G3091" s="14" t="s">
        <v>338</v>
      </c>
      <c r="H3091" s="14" t="s">
        <v>15</v>
      </c>
      <c r="I3091" t="s">
        <v>128</v>
      </c>
      <c r="J3091" t="s">
        <v>77</v>
      </c>
      <c r="K3091" t="s">
        <v>120</v>
      </c>
      <c r="L3091" t="s">
        <v>77</v>
      </c>
      <c r="M3091" t="s">
        <v>123</v>
      </c>
      <c r="N3091" t="s">
        <v>124</v>
      </c>
      <c r="O3091">
        <v>1.7</v>
      </c>
      <c r="P3091" t="s">
        <v>33</v>
      </c>
      <c r="Q3091" t="s">
        <v>125</v>
      </c>
    </row>
    <row r="3092" spans="1:17">
      <c r="A3092">
        <v>251023544381</v>
      </c>
      <c r="B3092">
        <v>67086172</v>
      </c>
      <c r="C3092" s="14" t="s">
        <v>118</v>
      </c>
      <c r="D3092" s="14" t="s">
        <v>790</v>
      </c>
      <c r="E3092" s="14" t="s">
        <v>34</v>
      </c>
      <c r="F3092" s="15">
        <v>45797</v>
      </c>
      <c r="G3092" s="14" t="s">
        <v>338</v>
      </c>
      <c r="H3092" s="14" t="s">
        <v>15</v>
      </c>
      <c r="I3092" t="s">
        <v>128</v>
      </c>
      <c r="J3092" t="s">
        <v>77</v>
      </c>
      <c r="K3092" t="s">
        <v>120</v>
      </c>
      <c r="L3092" t="s">
        <v>77</v>
      </c>
      <c r="M3092" t="s">
        <v>123</v>
      </c>
      <c r="N3092" t="s">
        <v>124</v>
      </c>
      <c r="O3092">
        <v>1.7</v>
      </c>
      <c r="P3092" t="s">
        <v>33</v>
      </c>
      <c r="Q3092" t="s">
        <v>125</v>
      </c>
    </row>
    <row r="3093" spans="1:17">
      <c r="A3093">
        <v>251023550151</v>
      </c>
      <c r="B3093">
        <v>67088450</v>
      </c>
      <c r="C3093" s="14" t="s">
        <v>118</v>
      </c>
      <c r="D3093" s="14" t="s">
        <v>790</v>
      </c>
      <c r="E3093" s="14" t="s">
        <v>39</v>
      </c>
      <c r="F3093" s="15">
        <v>45792</v>
      </c>
      <c r="G3093" s="14" t="s">
        <v>727</v>
      </c>
      <c r="H3093" s="14" t="s">
        <v>18</v>
      </c>
      <c r="I3093" t="s">
        <v>178</v>
      </c>
      <c r="J3093" t="s">
        <v>77</v>
      </c>
      <c r="K3093" t="s">
        <v>188</v>
      </c>
      <c r="L3093" t="s">
        <v>77</v>
      </c>
      <c r="M3093" t="s">
        <v>123</v>
      </c>
      <c r="N3093" t="s">
        <v>124</v>
      </c>
      <c r="O3093">
        <v>5.3</v>
      </c>
      <c r="P3093" t="s">
        <v>33</v>
      </c>
      <c r="Q3093" t="s">
        <v>150</v>
      </c>
    </row>
    <row r="3094" spans="1:17">
      <c r="A3094">
        <v>251023550161</v>
      </c>
      <c r="B3094">
        <v>67088451</v>
      </c>
      <c r="C3094" s="14" t="s">
        <v>118</v>
      </c>
      <c r="D3094" s="14" t="s">
        <v>790</v>
      </c>
      <c r="E3094" s="14" t="s">
        <v>39</v>
      </c>
      <c r="F3094" s="15">
        <v>45792</v>
      </c>
      <c r="G3094" s="14" t="s">
        <v>225</v>
      </c>
      <c r="H3094" s="14" t="s">
        <v>21</v>
      </c>
      <c r="I3094" t="s">
        <v>188</v>
      </c>
      <c r="J3094" t="s">
        <v>77</v>
      </c>
      <c r="K3094" t="s">
        <v>178</v>
      </c>
      <c r="L3094" t="s">
        <v>77</v>
      </c>
      <c r="M3094" t="s">
        <v>123</v>
      </c>
      <c r="N3094" t="s">
        <v>124</v>
      </c>
      <c r="O3094">
        <v>5.4</v>
      </c>
      <c r="P3094" t="s">
        <v>33</v>
      </c>
      <c r="Q3094" t="s">
        <v>150</v>
      </c>
    </row>
    <row r="3095" spans="1:17">
      <c r="A3095">
        <v>251023552511</v>
      </c>
      <c r="B3095">
        <v>67091017</v>
      </c>
      <c r="C3095" s="14" t="s">
        <v>118</v>
      </c>
      <c r="D3095" s="14" t="s">
        <v>790</v>
      </c>
      <c r="E3095" s="14" t="s">
        <v>38</v>
      </c>
      <c r="F3095" s="15">
        <v>45791</v>
      </c>
      <c r="G3095" s="14" t="s">
        <v>591</v>
      </c>
      <c r="H3095" s="14" t="s">
        <v>18</v>
      </c>
      <c r="I3095" t="s">
        <v>128</v>
      </c>
      <c r="J3095" t="s">
        <v>77</v>
      </c>
      <c r="K3095" t="s">
        <v>120</v>
      </c>
      <c r="L3095" t="s">
        <v>77</v>
      </c>
      <c r="M3095" t="s">
        <v>123</v>
      </c>
      <c r="N3095" t="s">
        <v>124</v>
      </c>
      <c r="O3095">
        <v>1.7</v>
      </c>
      <c r="P3095" t="s">
        <v>33</v>
      </c>
      <c r="Q3095" t="s">
        <v>125</v>
      </c>
    </row>
    <row r="3096" spans="1:17">
      <c r="A3096">
        <v>251023562961</v>
      </c>
      <c r="B3096">
        <v>67095583</v>
      </c>
      <c r="C3096" s="14" t="s">
        <v>118</v>
      </c>
      <c r="D3096" s="14" t="s">
        <v>790</v>
      </c>
      <c r="E3096" s="14" t="s">
        <v>38</v>
      </c>
      <c r="F3096" s="15">
        <v>45791</v>
      </c>
      <c r="G3096" s="14" t="s">
        <v>208</v>
      </c>
      <c r="H3096" s="14" t="s">
        <v>18</v>
      </c>
      <c r="I3096" t="s">
        <v>120</v>
      </c>
      <c r="J3096" t="s">
        <v>77</v>
      </c>
      <c r="K3096" t="s">
        <v>147</v>
      </c>
      <c r="L3096" t="s">
        <v>77</v>
      </c>
      <c r="M3096" t="s">
        <v>123</v>
      </c>
      <c r="N3096" t="s">
        <v>124</v>
      </c>
      <c r="O3096">
        <v>4.8</v>
      </c>
      <c r="P3096" t="s">
        <v>33</v>
      </c>
      <c r="Q3096" t="s">
        <v>813</v>
      </c>
    </row>
    <row r="3097" spans="1:17">
      <c r="A3097">
        <v>251023563751</v>
      </c>
      <c r="B3097">
        <v>67095883</v>
      </c>
      <c r="C3097" s="14" t="s">
        <v>118</v>
      </c>
      <c r="D3097" s="14" t="s">
        <v>790</v>
      </c>
      <c r="E3097" s="14" t="s">
        <v>39</v>
      </c>
      <c r="F3097" s="15">
        <v>45792</v>
      </c>
      <c r="G3097" s="14" t="s">
        <v>814</v>
      </c>
      <c r="H3097" s="14" t="s">
        <v>16</v>
      </c>
      <c r="I3097" t="s">
        <v>166</v>
      </c>
      <c r="J3097" t="s">
        <v>77</v>
      </c>
      <c r="K3097" t="s">
        <v>188</v>
      </c>
      <c r="L3097" t="s">
        <v>77</v>
      </c>
      <c r="M3097" t="s">
        <v>123</v>
      </c>
      <c r="N3097" t="s">
        <v>124</v>
      </c>
      <c r="O3097">
        <v>2.1</v>
      </c>
      <c r="P3097" t="s">
        <v>33</v>
      </c>
      <c r="Q3097" t="s">
        <v>150</v>
      </c>
    </row>
    <row r="3098" spans="1:17">
      <c r="A3098">
        <v>251023563761</v>
      </c>
      <c r="B3098">
        <v>67096020</v>
      </c>
      <c r="C3098" s="14" t="s">
        <v>118</v>
      </c>
      <c r="D3098" s="14" t="s">
        <v>790</v>
      </c>
      <c r="E3098" s="14" t="s">
        <v>39</v>
      </c>
      <c r="F3098" s="15">
        <v>45792</v>
      </c>
      <c r="G3098" s="14" t="s">
        <v>337</v>
      </c>
      <c r="H3098" s="14" t="s">
        <v>18</v>
      </c>
      <c r="I3098" t="s">
        <v>188</v>
      </c>
      <c r="J3098" t="s">
        <v>77</v>
      </c>
      <c r="K3098" t="s">
        <v>166</v>
      </c>
      <c r="L3098" t="s">
        <v>77</v>
      </c>
      <c r="M3098" t="s">
        <v>123</v>
      </c>
      <c r="N3098" t="s">
        <v>124</v>
      </c>
      <c r="O3098">
        <v>2</v>
      </c>
      <c r="P3098" t="s">
        <v>33</v>
      </c>
      <c r="Q3098" t="s">
        <v>150</v>
      </c>
    </row>
    <row r="3099" spans="1:17">
      <c r="A3099">
        <v>251023569961</v>
      </c>
      <c r="B3099">
        <v>67098314</v>
      </c>
      <c r="C3099" s="14" t="s">
        <v>118</v>
      </c>
      <c r="D3099" s="14" t="s">
        <v>790</v>
      </c>
      <c r="E3099" s="14" t="s">
        <v>38</v>
      </c>
      <c r="F3099" s="15">
        <v>45791</v>
      </c>
      <c r="G3099" s="14" t="s">
        <v>186</v>
      </c>
      <c r="H3099" s="14" t="s">
        <v>20</v>
      </c>
      <c r="I3099" t="s">
        <v>120</v>
      </c>
      <c r="J3099" t="s">
        <v>77</v>
      </c>
      <c r="K3099" t="s">
        <v>133</v>
      </c>
      <c r="L3099" t="s">
        <v>89</v>
      </c>
      <c r="M3099" t="s">
        <v>123</v>
      </c>
      <c r="N3099" t="s">
        <v>124</v>
      </c>
      <c r="O3099">
        <v>13.1</v>
      </c>
      <c r="P3099" t="s">
        <v>32</v>
      </c>
      <c r="Q3099" t="s">
        <v>176</v>
      </c>
    </row>
    <row r="3100" spans="1:17">
      <c r="A3100">
        <v>251023570371</v>
      </c>
      <c r="B3100">
        <v>67098401</v>
      </c>
      <c r="C3100" s="14" t="s">
        <v>118</v>
      </c>
      <c r="D3100" s="14" t="s">
        <v>790</v>
      </c>
      <c r="E3100" s="14" t="s">
        <v>34</v>
      </c>
      <c r="F3100" s="15">
        <v>45797</v>
      </c>
      <c r="G3100" s="14" t="s">
        <v>431</v>
      </c>
      <c r="H3100" s="14" t="s">
        <v>16</v>
      </c>
      <c r="I3100" t="s">
        <v>276</v>
      </c>
      <c r="J3100" t="s">
        <v>77</v>
      </c>
      <c r="K3100" t="s">
        <v>188</v>
      </c>
      <c r="L3100" t="s">
        <v>77</v>
      </c>
      <c r="M3100" t="s">
        <v>123</v>
      </c>
      <c r="N3100" t="s">
        <v>124</v>
      </c>
      <c r="O3100">
        <v>4.8</v>
      </c>
      <c r="P3100" t="s">
        <v>33</v>
      </c>
      <c r="Q3100" t="s">
        <v>150</v>
      </c>
    </row>
    <row r="3101" spans="1:17">
      <c r="A3101">
        <v>251023570381</v>
      </c>
      <c r="B3101">
        <v>67098405</v>
      </c>
      <c r="C3101" s="14" t="s">
        <v>118</v>
      </c>
      <c r="D3101" s="14" t="s">
        <v>790</v>
      </c>
      <c r="E3101" s="14" t="s">
        <v>34</v>
      </c>
      <c r="F3101" s="15">
        <v>45797</v>
      </c>
      <c r="G3101" s="14" t="s">
        <v>297</v>
      </c>
      <c r="H3101" s="14" t="s">
        <v>19</v>
      </c>
      <c r="I3101" t="s">
        <v>188</v>
      </c>
      <c r="J3101" t="s">
        <v>77</v>
      </c>
      <c r="K3101" t="s">
        <v>276</v>
      </c>
      <c r="L3101" t="s">
        <v>77</v>
      </c>
      <c r="M3101" t="s">
        <v>123</v>
      </c>
      <c r="N3101" t="s">
        <v>124</v>
      </c>
      <c r="O3101">
        <v>4.8</v>
      </c>
      <c r="P3101" t="s">
        <v>33</v>
      </c>
      <c r="Q3101" t="s">
        <v>150</v>
      </c>
    </row>
    <row r="3102" spans="1:17">
      <c r="A3102">
        <v>251023575041</v>
      </c>
      <c r="B3102">
        <v>67100182</v>
      </c>
      <c r="C3102" s="14" t="s">
        <v>118</v>
      </c>
      <c r="D3102" s="14" t="s">
        <v>790</v>
      </c>
      <c r="E3102" s="14" t="s">
        <v>38</v>
      </c>
      <c r="F3102" s="15">
        <v>45791</v>
      </c>
      <c r="G3102" s="14" t="s">
        <v>308</v>
      </c>
      <c r="H3102" s="14" t="s">
        <v>19</v>
      </c>
      <c r="I3102" t="s">
        <v>120</v>
      </c>
      <c r="J3102" t="s">
        <v>77</v>
      </c>
      <c r="K3102" t="s">
        <v>158</v>
      </c>
      <c r="L3102" t="s">
        <v>77</v>
      </c>
      <c r="M3102" t="s">
        <v>123</v>
      </c>
      <c r="N3102" t="s">
        <v>124</v>
      </c>
      <c r="O3102">
        <v>7.6</v>
      </c>
      <c r="P3102" t="s">
        <v>33</v>
      </c>
      <c r="Q3102" t="s">
        <v>176</v>
      </c>
    </row>
    <row r="3103" spans="1:17">
      <c r="A3103">
        <v>251023575721</v>
      </c>
      <c r="B3103">
        <v>67100447</v>
      </c>
      <c r="C3103" s="14" t="s">
        <v>118</v>
      </c>
      <c r="D3103" s="14" t="s">
        <v>790</v>
      </c>
      <c r="E3103" s="14" t="s">
        <v>38</v>
      </c>
      <c r="F3103" s="15">
        <v>45791</v>
      </c>
      <c r="G3103" s="14" t="s">
        <v>186</v>
      </c>
      <c r="H3103" s="14" t="s">
        <v>20</v>
      </c>
      <c r="I3103" t="s">
        <v>120</v>
      </c>
      <c r="J3103" t="s">
        <v>77</v>
      </c>
      <c r="K3103" t="s">
        <v>128</v>
      </c>
      <c r="L3103" t="s">
        <v>77</v>
      </c>
      <c r="M3103" t="s">
        <v>123</v>
      </c>
      <c r="N3103" t="s">
        <v>124</v>
      </c>
      <c r="O3103">
        <v>1.8</v>
      </c>
      <c r="P3103" t="s">
        <v>33</v>
      </c>
      <c r="Q3103" t="s">
        <v>125</v>
      </c>
    </row>
    <row r="3104" spans="1:17">
      <c r="A3104">
        <v>251023579841</v>
      </c>
      <c r="B3104">
        <v>67101912</v>
      </c>
      <c r="C3104" s="14" t="s">
        <v>118</v>
      </c>
      <c r="D3104" s="14" t="s">
        <v>790</v>
      </c>
      <c r="E3104" s="14" t="s">
        <v>38</v>
      </c>
      <c r="F3104" s="15">
        <v>45791</v>
      </c>
      <c r="G3104" s="14" t="s">
        <v>245</v>
      </c>
      <c r="H3104" s="14" t="s">
        <v>22</v>
      </c>
      <c r="I3104" t="s">
        <v>120</v>
      </c>
      <c r="J3104" t="s">
        <v>77</v>
      </c>
      <c r="K3104" t="s">
        <v>276</v>
      </c>
      <c r="L3104" t="s">
        <v>77</v>
      </c>
      <c r="M3104" t="s">
        <v>123</v>
      </c>
      <c r="N3104" t="s">
        <v>124</v>
      </c>
      <c r="O3104">
        <v>7.3</v>
      </c>
      <c r="P3104" t="s">
        <v>33</v>
      </c>
      <c r="Q3104" t="s">
        <v>125</v>
      </c>
    </row>
    <row r="3105" spans="1:17">
      <c r="A3105">
        <v>251023580561</v>
      </c>
      <c r="B3105">
        <v>67102171</v>
      </c>
      <c r="C3105" s="14" t="s">
        <v>118</v>
      </c>
      <c r="D3105" s="14" t="s">
        <v>790</v>
      </c>
      <c r="E3105" s="14" t="s">
        <v>38</v>
      </c>
      <c r="F3105" s="15">
        <v>45791</v>
      </c>
      <c r="G3105" s="14" t="s">
        <v>225</v>
      </c>
      <c r="H3105" s="14" t="s">
        <v>21</v>
      </c>
      <c r="I3105" t="s">
        <v>120</v>
      </c>
      <c r="J3105" t="s">
        <v>77</v>
      </c>
      <c r="K3105" t="s">
        <v>174</v>
      </c>
      <c r="L3105" t="s">
        <v>77</v>
      </c>
      <c r="M3105" t="s">
        <v>123</v>
      </c>
      <c r="N3105" t="s">
        <v>124</v>
      </c>
      <c r="O3105">
        <v>10.3</v>
      </c>
      <c r="P3105" t="s">
        <v>33</v>
      </c>
      <c r="Q3105" t="s">
        <v>125</v>
      </c>
    </row>
    <row r="3106" spans="1:17">
      <c r="A3106">
        <v>251023582601</v>
      </c>
      <c r="B3106">
        <v>67103188</v>
      </c>
      <c r="C3106" s="14" t="s">
        <v>118</v>
      </c>
      <c r="D3106" s="14" t="s">
        <v>790</v>
      </c>
      <c r="E3106" s="14" t="s">
        <v>38</v>
      </c>
      <c r="F3106" s="15">
        <v>45791</v>
      </c>
      <c r="G3106" s="14" t="s">
        <v>253</v>
      </c>
      <c r="H3106" s="14" t="s">
        <v>23</v>
      </c>
      <c r="I3106" t="s">
        <v>120</v>
      </c>
      <c r="J3106" t="s">
        <v>77</v>
      </c>
      <c r="K3106" t="s">
        <v>314</v>
      </c>
      <c r="L3106" t="s">
        <v>77</v>
      </c>
      <c r="M3106" t="s">
        <v>123</v>
      </c>
      <c r="N3106" t="s">
        <v>124</v>
      </c>
      <c r="O3106">
        <v>13.1</v>
      </c>
      <c r="P3106" t="s">
        <v>33</v>
      </c>
      <c r="Q3106" t="s">
        <v>125</v>
      </c>
    </row>
    <row r="3107" spans="1:17">
      <c r="A3107">
        <v>251023584201</v>
      </c>
      <c r="B3107">
        <v>67105108</v>
      </c>
      <c r="C3107" s="14" t="s">
        <v>118</v>
      </c>
      <c r="D3107" s="14" t="s">
        <v>790</v>
      </c>
      <c r="E3107" s="14" t="s">
        <v>39</v>
      </c>
      <c r="F3107" s="15">
        <v>45792</v>
      </c>
      <c r="G3107" s="14" t="s">
        <v>216</v>
      </c>
      <c r="H3107" s="14" t="s">
        <v>19</v>
      </c>
      <c r="I3107" t="s">
        <v>147</v>
      </c>
      <c r="J3107" t="s">
        <v>77</v>
      </c>
      <c r="K3107" t="s">
        <v>640</v>
      </c>
      <c r="L3107" t="s">
        <v>78</v>
      </c>
      <c r="M3107" t="s">
        <v>123</v>
      </c>
      <c r="N3107" t="s">
        <v>124</v>
      </c>
      <c r="O3107">
        <v>10.199999999999999</v>
      </c>
      <c r="P3107" t="s">
        <v>32</v>
      </c>
      <c r="Q3107" t="s">
        <v>125</v>
      </c>
    </row>
    <row r="3108" spans="1:17">
      <c r="A3108">
        <v>251023588341</v>
      </c>
      <c r="B3108">
        <v>67107473</v>
      </c>
      <c r="C3108" s="14" t="s">
        <v>118</v>
      </c>
      <c r="D3108" s="14" t="s">
        <v>790</v>
      </c>
      <c r="E3108" s="14" t="s">
        <v>39</v>
      </c>
      <c r="F3108" s="15">
        <v>45792</v>
      </c>
      <c r="G3108" s="14" t="s">
        <v>347</v>
      </c>
      <c r="H3108" s="14" t="s">
        <v>15</v>
      </c>
      <c r="I3108" t="s">
        <v>120</v>
      </c>
      <c r="J3108" t="s">
        <v>77</v>
      </c>
      <c r="K3108" t="s">
        <v>152</v>
      </c>
      <c r="L3108" t="s">
        <v>77</v>
      </c>
      <c r="M3108" t="s">
        <v>123</v>
      </c>
      <c r="N3108" t="s">
        <v>124</v>
      </c>
      <c r="O3108">
        <v>9.1</v>
      </c>
      <c r="P3108" t="s">
        <v>33</v>
      </c>
      <c r="Q3108" t="s">
        <v>125</v>
      </c>
    </row>
    <row r="3109" spans="1:17">
      <c r="A3109">
        <v>251023588441</v>
      </c>
      <c r="B3109">
        <v>67107493</v>
      </c>
      <c r="C3109" s="14" t="s">
        <v>118</v>
      </c>
      <c r="D3109" s="14" t="s">
        <v>790</v>
      </c>
      <c r="E3109" s="14" t="s">
        <v>39</v>
      </c>
      <c r="F3109" s="15">
        <v>45792</v>
      </c>
      <c r="G3109" s="14" t="s">
        <v>204</v>
      </c>
      <c r="H3109" s="14" t="s">
        <v>18</v>
      </c>
      <c r="I3109" t="s">
        <v>148</v>
      </c>
      <c r="J3109" t="s">
        <v>89</v>
      </c>
      <c r="K3109" t="s">
        <v>120</v>
      </c>
      <c r="L3109" t="s">
        <v>77</v>
      </c>
      <c r="M3109" t="s">
        <v>123</v>
      </c>
      <c r="N3109" t="s">
        <v>124</v>
      </c>
      <c r="O3109">
        <v>14.7</v>
      </c>
      <c r="P3109" t="s">
        <v>32</v>
      </c>
      <c r="Q3109" t="s">
        <v>125</v>
      </c>
    </row>
    <row r="3110" spans="1:17">
      <c r="A3110">
        <v>251023588631</v>
      </c>
      <c r="B3110">
        <v>67110367</v>
      </c>
      <c r="C3110" s="14" t="s">
        <v>118</v>
      </c>
      <c r="D3110" s="14" t="s">
        <v>790</v>
      </c>
      <c r="E3110" s="14" t="s">
        <v>40</v>
      </c>
      <c r="F3110" s="15">
        <v>45793</v>
      </c>
      <c r="G3110" s="14" t="s">
        <v>336</v>
      </c>
      <c r="H3110" s="14" t="s">
        <v>16</v>
      </c>
      <c r="I3110" t="s">
        <v>172</v>
      </c>
      <c r="J3110" t="s">
        <v>77</v>
      </c>
      <c r="K3110" t="s">
        <v>120</v>
      </c>
      <c r="L3110" t="s">
        <v>77</v>
      </c>
      <c r="M3110" t="s">
        <v>123</v>
      </c>
      <c r="N3110" t="s">
        <v>124</v>
      </c>
      <c r="O3110">
        <v>10.199999999999999</v>
      </c>
      <c r="P3110" t="s">
        <v>33</v>
      </c>
      <c r="Q3110" t="s">
        <v>125</v>
      </c>
    </row>
    <row r="3111" spans="1:17">
      <c r="A3111">
        <v>251023590031</v>
      </c>
      <c r="B3111">
        <v>67110367</v>
      </c>
      <c r="C3111" s="14" t="s">
        <v>118</v>
      </c>
      <c r="D3111" s="14" t="s">
        <v>790</v>
      </c>
      <c r="E3111" s="14" t="s">
        <v>40</v>
      </c>
      <c r="F3111" s="15">
        <v>45793</v>
      </c>
      <c r="G3111" s="14" t="s">
        <v>815</v>
      </c>
      <c r="H3111" s="14" t="s">
        <v>17</v>
      </c>
      <c r="I3111" t="s">
        <v>147</v>
      </c>
      <c r="J3111" t="s">
        <v>77</v>
      </c>
      <c r="K3111" t="s">
        <v>120</v>
      </c>
      <c r="L3111" t="s">
        <v>77</v>
      </c>
      <c r="M3111" t="s">
        <v>123</v>
      </c>
      <c r="N3111" t="s">
        <v>124</v>
      </c>
      <c r="O3111">
        <v>5.6</v>
      </c>
      <c r="P3111" t="s">
        <v>33</v>
      </c>
      <c r="Q3111" t="s">
        <v>162</v>
      </c>
    </row>
    <row r="3112" spans="1:17">
      <c r="A3112">
        <v>251023604421</v>
      </c>
      <c r="B3112">
        <v>67112520</v>
      </c>
      <c r="C3112" s="14" t="s">
        <v>118</v>
      </c>
      <c r="D3112" s="14" t="s">
        <v>790</v>
      </c>
      <c r="E3112" s="14" t="s">
        <v>39</v>
      </c>
      <c r="F3112" s="15">
        <v>45792</v>
      </c>
      <c r="G3112" s="14" t="s">
        <v>216</v>
      </c>
      <c r="H3112" s="14" t="s">
        <v>19</v>
      </c>
      <c r="I3112" t="s">
        <v>120</v>
      </c>
      <c r="J3112" t="s">
        <v>77</v>
      </c>
      <c r="K3112" t="s">
        <v>158</v>
      </c>
      <c r="L3112" t="s">
        <v>77</v>
      </c>
      <c r="M3112" t="s">
        <v>123</v>
      </c>
      <c r="N3112" t="s">
        <v>124</v>
      </c>
      <c r="O3112">
        <v>7.6</v>
      </c>
      <c r="P3112" t="s">
        <v>33</v>
      </c>
      <c r="Q3112" t="s">
        <v>176</v>
      </c>
    </row>
    <row r="3113" spans="1:17">
      <c r="A3113">
        <v>251023605731</v>
      </c>
      <c r="B3113">
        <v>67113054</v>
      </c>
      <c r="C3113" s="14" t="s">
        <v>118</v>
      </c>
      <c r="D3113" s="14" t="s">
        <v>790</v>
      </c>
      <c r="E3113" s="14" t="s">
        <v>31</v>
      </c>
      <c r="F3113" s="15">
        <v>45796</v>
      </c>
      <c r="G3113" s="14" t="s">
        <v>636</v>
      </c>
      <c r="H3113" s="14" t="s">
        <v>16</v>
      </c>
      <c r="I3113" t="s">
        <v>363</v>
      </c>
      <c r="J3113" t="s">
        <v>89</v>
      </c>
      <c r="K3113" t="s">
        <v>120</v>
      </c>
      <c r="L3113" t="s">
        <v>77</v>
      </c>
      <c r="M3113" t="s">
        <v>123</v>
      </c>
      <c r="N3113" t="s">
        <v>124</v>
      </c>
      <c r="O3113">
        <v>17.600000000000001</v>
      </c>
      <c r="P3113" t="s">
        <v>32</v>
      </c>
      <c r="Q3113" t="s">
        <v>125</v>
      </c>
    </row>
    <row r="3114" spans="1:17">
      <c r="A3114">
        <v>251023605761</v>
      </c>
      <c r="B3114">
        <v>67145224</v>
      </c>
      <c r="C3114" s="14" t="s">
        <v>118</v>
      </c>
      <c r="D3114" s="14" t="s">
        <v>790</v>
      </c>
      <c r="E3114" s="14" t="s">
        <v>31</v>
      </c>
      <c r="F3114" s="15">
        <v>45796</v>
      </c>
      <c r="G3114" s="14" t="s">
        <v>146</v>
      </c>
      <c r="H3114" s="14" t="s">
        <v>17</v>
      </c>
      <c r="I3114" t="s">
        <v>120</v>
      </c>
      <c r="J3114" t="s">
        <v>77</v>
      </c>
      <c r="K3114" t="s">
        <v>363</v>
      </c>
      <c r="L3114" t="s">
        <v>89</v>
      </c>
      <c r="M3114" t="s">
        <v>123</v>
      </c>
      <c r="N3114" t="s">
        <v>124</v>
      </c>
      <c r="O3114">
        <v>17.7</v>
      </c>
      <c r="P3114" t="s">
        <v>32</v>
      </c>
      <c r="Q3114" t="s">
        <v>125</v>
      </c>
    </row>
    <row r="3115" spans="1:17">
      <c r="A3115">
        <v>251023606361</v>
      </c>
      <c r="B3115">
        <v>67113403</v>
      </c>
      <c r="C3115" s="14" t="s">
        <v>118</v>
      </c>
      <c r="D3115" s="14" t="s">
        <v>790</v>
      </c>
      <c r="E3115" s="14" t="s">
        <v>39</v>
      </c>
      <c r="F3115" s="15">
        <v>45792</v>
      </c>
      <c r="G3115" s="14" t="s">
        <v>186</v>
      </c>
      <c r="H3115" s="14" t="s">
        <v>20</v>
      </c>
      <c r="I3115" t="s">
        <v>120</v>
      </c>
      <c r="J3115" t="s">
        <v>77</v>
      </c>
      <c r="K3115" t="s">
        <v>128</v>
      </c>
      <c r="L3115" t="s">
        <v>77</v>
      </c>
      <c r="M3115" t="s">
        <v>123</v>
      </c>
      <c r="N3115" t="s">
        <v>124</v>
      </c>
      <c r="O3115">
        <v>1.8</v>
      </c>
      <c r="P3115" t="s">
        <v>33</v>
      </c>
      <c r="Q3115" t="s">
        <v>247</v>
      </c>
    </row>
    <row r="3116" spans="1:17">
      <c r="A3116">
        <v>251023607631</v>
      </c>
      <c r="B3116">
        <v>67120807</v>
      </c>
      <c r="C3116" s="14" t="s">
        <v>118</v>
      </c>
      <c r="D3116" s="14" t="s">
        <v>790</v>
      </c>
      <c r="E3116" s="14" t="s">
        <v>31</v>
      </c>
      <c r="F3116" s="15">
        <v>45796</v>
      </c>
      <c r="G3116" s="14" t="s">
        <v>358</v>
      </c>
      <c r="H3116" s="14" t="s">
        <v>15</v>
      </c>
      <c r="I3116" t="s">
        <v>128</v>
      </c>
      <c r="J3116" t="s">
        <v>77</v>
      </c>
      <c r="K3116" t="s">
        <v>120</v>
      </c>
      <c r="L3116" t="s">
        <v>77</v>
      </c>
      <c r="M3116" t="s">
        <v>123</v>
      </c>
      <c r="N3116" t="s">
        <v>124</v>
      </c>
      <c r="O3116">
        <v>1.6</v>
      </c>
      <c r="P3116" t="s">
        <v>33</v>
      </c>
      <c r="Q3116" t="s">
        <v>125</v>
      </c>
    </row>
    <row r="3117" spans="1:17">
      <c r="A3117">
        <v>251023607641</v>
      </c>
      <c r="B3117">
        <v>67152663</v>
      </c>
      <c r="C3117" s="14" t="s">
        <v>118</v>
      </c>
      <c r="D3117" s="14" t="s">
        <v>790</v>
      </c>
      <c r="E3117" s="14" t="s">
        <v>31</v>
      </c>
      <c r="F3117" s="15">
        <v>45796</v>
      </c>
      <c r="G3117" s="14" t="s">
        <v>264</v>
      </c>
      <c r="H3117" s="14" t="s">
        <v>21</v>
      </c>
      <c r="I3117" t="s">
        <v>120</v>
      </c>
      <c r="J3117" t="s">
        <v>77</v>
      </c>
      <c r="K3117" t="s">
        <v>128</v>
      </c>
      <c r="L3117" t="s">
        <v>77</v>
      </c>
      <c r="M3117" t="s">
        <v>123</v>
      </c>
      <c r="N3117" t="s">
        <v>124</v>
      </c>
      <c r="O3117">
        <v>1.5</v>
      </c>
      <c r="P3117" t="s">
        <v>33</v>
      </c>
      <c r="Q3117" t="s">
        <v>125</v>
      </c>
    </row>
    <row r="3118" spans="1:17">
      <c r="A3118">
        <v>251023607701</v>
      </c>
      <c r="B3118">
        <v>67113873</v>
      </c>
      <c r="C3118" s="14" t="s">
        <v>118</v>
      </c>
      <c r="D3118" s="14" t="s">
        <v>790</v>
      </c>
      <c r="E3118" s="14" t="s">
        <v>39</v>
      </c>
      <c r="F3118" s="15">
        <v>45792</v>
      </c>
      <c r="G3118" s="14" t="s">
        <v>354</v>
      </c>
      <c r="H3118" s="14" t="s">
        <v>19</v>
      </c>
      <c r="I3118" t="s">
        <v>120</v>
      </c>
      <c r="J3118" t="s">
        <v>77</v>
      </c>
      <c r="K3118" t="s">
        <v>133</v>
      </c>
      <c r="L3118" t="s">
        <v>89</v>
      </c>
      <c r="M3118" t="s">
        <v>123</v>
      </c>
      <c r="N3118" t="s">
        <v>124</v>
      </c>
      <c r="O3118">
        <v>13.1</v>
      </c>
      <c r="P3118" t="s">
        <v>32</v>
      </c>
      <c r="Q3118" t="s">
        <v>176</v>
      </c>
    </row>
    <row r="3119" spans="1:17">
      <c r="A3119">
        <v>251023616551</v>
      </c>
      <c r="B3119">
        <v>67116270</v>
      </c>
      <c r="C3119" s="14" t="s">
        <v>118</v>
      </c>
      <c r="D3119" s="14" t="s">
        <v>790</v>
      </c>
      <c r="E3119" s="14" t="s">
        <v>39</v>
      </c>
      <c r="F3119" s="15">
        <v>45792</v>
      </c>
      <c r="G3119" s="14" t="s">
        <v>131</v>
      </c>
      <c r="H3119" s="14" t="s">
        <v>21</v>
      </c>
      <c r="I3119" t="s">
        <v>120</v>
      </c>
      <c r="J3119" t="s">
        <v>77</v>
      </c>
      <c r="K3119" t="s">
        <v>363</v>
      </c>
      <c r="L3119" t="s">
        <v>89</v>
      </c>
      <c r="M3119" t="s">
        <v>123</v>
      </c>
      <c r="N3119" t="s">
        <v>124</v>
      </c>
      <c r="O3119">
        <v>17.3</v>
      </c>
      <c r="P3119" t="s">
        <v>32</v>
      </c>
      <c r="Q3119" t="s">
        <v>125</v>
      </c>
    </row>
    <row r="3120" spans="1:17">
      <c r="A3120">
        <v>251023616741</v>
      </c>
      <c r="B3120">
        <v>67116373</v>
      </c>
      <c r="C3120" s="14" t="s">
        <v>118</v>
      </c>
      <c r="D3120" s="14" t="s">
        <v>790</v>
      </c>
      <c r="E3120" s="14" t="s">
        <v>39</v>
      </c>
      <c r="F3120" s="15">
        <v>45792</v>
      </c>
      <c r="G3120" s="14" t="s">
        <v>816</v>
      </c>
      <c r="H3120" s="14" t="s">
        <v>21</v>
      </c>
      <c r="I3120" t="s">
        <v>120</v>
      </c>
      <c r="J3120" t="s">
        <v>77</v>
      </c>
      <c r="K3120" t="s">
        <v>370</v>
      </c>
      <c r="L3120" t="s">
        <v>79</v>
      </c>
      <c r="M3120" t="s">
        <v>123</v>
      </c>
      <c r="N3120" t="s">
        <v>124</v>
      </c>
      <c r="O3120">
        <v>32.9</v>
      </c>
      <c r="P3120" t="s">
        <v>32</v>
      </c>
      <c r="Q3120" t="s">
        <v>176</v>
      </c>
    </row>
    <row r="3121" spans="1:17">
      <c r="A3121">
        <v>251023616821</v>
      </c>
      <c r="B3121">
        <v>67116422</v>
      </c>
      <c r="C3121" s="14" t="s">
        <v>118</v>
      </c>
      <c r="D3121" s="14" t="s">
        <v>790</v>
      </c>
      <c r="E3121" s="14" t="s">
        <v>39</v>
      </c>
      <c r="F3121" s="15">
        <v>45792</v>
      </c>
      <c r="G3121" s="14" t="s">
        <v>252</v>
      </c>
      <c r="H3121" s="14" t="s">
        <v>22</v>
      </c>
      <c r="I3121" t="s">
        <v>120</v>
      </c>
      <c r="J3121" t="s">
        <v>77</v>
      </c>
      <c r="K3121" t="s">
        <v>244</v>
      </c>
      <c r="L3121" t="s">
        <v>89</v>
      </c>
      <c r="M3121" t="s">
        <v>123</v>
      </c>
      <c r="N3121" t="s">
        <v>124</v>
      </c>
      <c r="O3121">
        <v>23.8</v>
      </c>
      <c r="P3121" t="s">
        <v>32</v>
      </c>
      <c r="Q3121" t="s">
        <v>176</v>
      </c>
    </row>
    <row r="3122" spans="1:17">
      <c r="A3122">
        <v>251023617921</v>
      </c>
      <c r="B3122">
        <v>67116816</v>
      </c>
      <c r="C3122" s="14" t="s">
        <v>118</v>
      </c>
      <c r="D3122" s="14" t="s">
        <v>790</v>
      </c>
      <c r="E3122" s="14" t="s">
        <v>39</v>
      </c>
      <c r="F3122" s="15">
        <v>45792</v>
      </c>
      <c r="G3122" s="14" t="s">
        <v>252</v>
      </c>
      <c r="H3122" s="14" t="s">
        <v>22</v>
      </c>
      <c r="I3122" t="s">
        <v>120</v>
      </c>
      <c r="J3122" t="s">
        <v>77</v>
      </c>
      <c r="K3122" t="s">
        <v>120</v>
      </c>
      <c r="L3122" t="s">
        <v>77</v>
      </c>
      <c r="M3122" t="s">
        <v>123</v>
      </c>
      <c r="N3122" t="s">
        <v>124</v>
      </c>
      <c r="O3122">
        <v>0.7</v>
      </c>
      <c r="P3122" t="s">
        <v>33</v>
      </c>
      <c r="Q3122" t="s">
        <v>176</v>
      </c>
    </row>
    <row r="3123" spans="1:17">
      <c r="A3123">
        <v>251023619221</v>
      </c>
      <c r="B3123">
        <v>67117491</v>
      </c>
      <c r="C3123" s="14" t="s">
        <v>118</v>
      </c>
      <c r="D3123" s="14" t="s">
        <v>790</v>
      </c>
      <c r="E3123" s="14" t="s">
        <v>39</v>
      </c>
      <c r="F3123" s="15">
        <v>45792</v>
      </c>
      <c r="G3123" s="14" t="s">
        <v>600</v>
      </c>
      <c r="H3123" s="14" t="s">
        <v>23</v>
      </c>
      <c r="I3123" t="s">
        <v>120</v>
      </c>
      <c r="J3123" t="s">
        <v>77</v>
      </c>
      <c r="K3123" t="s">
        <v>120</v>
      </c>
      <c r="L3123" t="s">
        <v>77</v>
      </c>
      <c r="M3123" t="s">
        <v>123</v>
      </c>
      <c r="N3123" t="s">
        <v>124</v>
      </c>
      <c r="O3123">
        <v>0.7</v>
      </c>
      <c r="P3123" t="s">
        <v>33</v>
      </c>
      <c r="Q3123" t="s">
        <v>125</v>
      </c>
    </row>
    <row r="3124" spans="1:17">
      <c r="A3124">
        <v>251023619941</v>
      </c>
      <c r="B3124">
        <v>67117740</v>
      </c>
      <c r="C3124" s="14" t="s">
        <v>118</v>
      </c>
      <c r="D3124" s="14" t="s">
        <v>790</v>
      </c>
      <c r="E3124" s="14" t="s">
        <v>40</v>
      </c>
      <c r="F3124" s="15">
        <v>45793</v>
      </c>
      <c r="G3124" s="14" t="s">
        <v>219</v>
      </c>
      <c r="H3124" s="14" t="s">
        <v>15</v>
      </c>
      <c r="I3124" t="s">
        <v>120</v>
      </c>
      <c r="J3124" t="s">
        <v>77</v>
      </c>
      <c r="K3124" t="s">
        <v>120</v>
      </c>
      <c r="L3124" t="s">
        <v>77</v>
      </c>
      <c r="M3124" t="s">
        <v>123</v>
      </c>
      <c r="N3124" t="s">
        <v>124</v>
      </c>
      <c r="O3124">
        <v>0.7</v>
      </c>
      <c r="P3124" t="s">
        <v>33</v>
      </c>
      <c r="Q3124" t="s">
        <v>129</v>
      </c>
    </row>
    <row r="3125" spans="1:17">
      <c r="A3125">
        <v>251023627211</v>
      </c>
      <c r="B3125">
        <v>67121978</v>
      </c>
      <c r="C3125" s="14" t="s">
        <v>118</v>
      </c>
      <c r="D3125" s="14" t="s">
        <v>790</v>
      </c>
      <c r="E3125" s="14" t="s">
        <v>31</v>
      </c>
      <c r="F3125" s="15">
        <v>45796</v>
      </c>
      <c r="G3125" s="14" t="s">
        <v>742</v>
      </c>
      <c r="H3125" s="14" t="s">
        <v>18</v>
      </c>
      <c r="I3125" t="s">
        <v>174</v>
      </c>
      <c r="J3125" t="s">
        <v>77</v>
      </c>
      <c r="K3125" t="s">
        <v>120</v>
      </c>
      <c r="L3125" t="s">
        <v>77</v>
      </c>
      <c r="M3125" t="s">
        <v>123</v>
      </c>
      <c r="N3125" t="s">
        <v>124</v>
      </c>
      <c r="O3125">
        <v>11</v>
      </c>
      <c r="P3125" t="s">
        <v>33</v>
      </c>
      <c r="Q3125" t="s">
        <v>150</v>
      </c>
    </row>
    <row r="3126" spans="1:17">
      <c r="A3126">
        <v>251023633661</v>
      </c>
      <c r="B3126">
        <v>67124792</v>
      </c>
      <c r="C3126" s="14" t="s">
        <v>118</v>
      </c>
      <c r="D3126" s="14" t="s">
        <v>790</v>
      </c>
      <c r="E3126" s="14" t="s">
        <v>40</v>
      </c>
      <c r="F3126" s="15">
        <v>45793</v>
      </c>
      <c r="G3126" s="14" t="s">
        <v>352</v>
      </c>
      <c r="H3126" s="14" t="s">
        <v>18</v>
      </c>
      <c r="I3126" t="s">
        <v>120</v>
      </c>
      <c r="J3126" t="s">
        <v>77</v>
      </c>
      <c r="K3126" t="s">
        <v>128</v>
      </c>
      <c r="L3126" t="s">
        <v>77</v>
      </c>
      <c r="M3126" t="s">
        <v>123</v>
      </c>
      <c r="N3126" t="s">
        <v>124</v>
      </c>
      <c r="O3126">
        <v>1.8</v>
      </c>
      <c r="P3126" t="s">
        <v>33</v>
      </c>
      <c r="Q3126" t="s">
        <v>125</v>
      </c>
    </row>
    <row r="3127" spans="1:17">
      <c r="A3127">
        <v>251023634031</v>
      </c>
      <c r="B3127">
        <v>67125012</v>
      </c>
      <c r="C3127" s="14" t="s">
        <v>118</v>
      </c>
      <c r="D3127" s="14" t="s">
        <v>790</v>
      </c>
      <c r="E3127" s="14" t="s">
        <v>40</v>
      </c>
      <c r="F3127" s="15">
        <v>45793</v>
      </c>
      <c r="G3127" s="14" t="s">
        <v>294</v>
      </c>
      <c r="H3127" s="14" t="s">
        <v>17</v>
      </c>
      <c r="I3127" t="s">
        <v>120</v>
      </c>
      <c r="J3127" t="s">
        <v>77</v>
      </c>
      <c r="K3127" t="s">
        <v>120</v>
      </c>
      <c r="L3127" t="s">
        <v>77</v>
      </c>
      <c r="M3127" t="s">
        <v>123</v>
      </c>
      <c r="N3127" t="s">
        <v>124</v>
      </c>
      <c r="O3127">
        <v>0.7</v>
      </c>
      <c r="P3127" t="s">
        <v>33</v>
      </c>
      <c r="Q3127" t="s">
        <v>125</v>
      </c>
    </row>
    <row r="3128" spans="1:17">
      <c r="A3128">
        <v>251023634171</v>
      </c>
      <c r="B3128">
        <v>67125033</v>
      </c>
      <c r="C3128" s="14" t="s">
        <v>118</v>
      </c>
      <c r="D3128" s="14" t="s">
        <v>790</v>
      </c>
      <c r="E3128" s="14" t="s">
        <v>34</v>
      </c>
      <c r="F3128" s="15">
        <v>45797</v>
      </c>
      <c r="G3128" s="14" t="s">
        <v>354</v>
      </c>
      <c r="H3128" s="14" t="s">
        <v>19</v>
      </c>
      <c r="I3128" t="s">
        <v>166</v>
      </c>
      <c r="J3128" t="s">
        <v>77</v>
      </c>
      <c r="K3128" t="s">
        <v>161</v>
      </c>
      <c r="L3128" t="s">
        <v>90</v>
      </c>
      <c r="M3128" t="s">
        <v>123</v>
      </c>
      <c r="N3128" t="s">
        <v>124</v>
      </c>
      <c r="O3128">
        <v>35.6</v>
      </c>
      <c r="P3128" t="s">
        <v>32</v>
      </c>
      <c r="Q3128" t="s">
        <v>150</v>
      </c>
    </row>
    <row r="3129" spans="1:17">
      <c r="A3129">
        <v>251023637961</v>
      </c>
      <c r="B3129">
        <v>67126831</v>
      </c>
      <c r="C3129" s="14" t="s">
        <v>118</v>
      </c>
      <c r="D3129" s="14" t="s">
        <v>790</v>
      </c>
      <c r="E3129" s="14" t="s">
        <v>40</v>
      </c>
      <c r="F3129" s="15">
        <v>45793</v>
      </c>
      <c r="G3129" s="14" t="s">
        <v>196</v>
      </c>
      <c r="H3129" s="14" t="s">
        <v>18</v>
      </c>
      <c r="I3129" t="s">
        <v>120</v>
      </c>
      <c r="J3129" t="s">
        <v>77</v>
      </c>
      <c r="K3129" t="s">
        <v>172</v>
      </c>
      <c r="L3129" t="s">
        <v>77</v>
      </c>
      <c r="M3129" t="s">
        <v>123</v>
      </c>
      <c r="N3129" t="s">
        <v>124</v>
      </c>
      <c r="O3129">
        <v>10.1</v>
      </c>
      <c r="P3129" t="s">
        <v>33</v>
      </c>
      <c r="Q3129" t="s">
        <v>150</v>
      </c>
    </row>
    <row r="3130" spans="1:17">
      <c r="A3130">
        <v>251023638141</v>
      </c>
      <c r="B3130">
        <v>67127010</v>
      </c>
      <c r="C3130" s="14" t="s">
        <v>118</v>
      </c>
      <c r="D3130" s="14" t="s">
        <v>790</v>
      </c>
      <c r="E3130" s="14" t="s">
        <v>40</v>
      </c>
      <c r="F3130" s="15">
        <v>45793</v>
      </c>
      <c r="G3130" s="14" t="s">
        <v>220</v>
      </c>
      <c r="H3130" s="14" t="s">
        <v>19</v>
      </c>
      <c r="I3130" t="s">
        <v>120</v>
      </c>
      <c r="J3130" t="s">
        <v>77</v>
      </c>
      <c r="K3130" t="s">
        <v>133</v>
      </c>
      <c r="L3130" t="s">
        <v>89</v>
      </c>
      <c r="M3130" t="s">
        <v>123</v>
      </c>
      <c r="N3130" t="s">
        <v>124</v>
      </c>
      <c r="O3130">
        <v>13.1</v>
      </c>
      <c r="P3130" t="s">
        <v>32</v>
      </c>
      <c r="Q3130" t="s">
        <v>247</v>
      </c>
    </row>
    <row r="3131" spans="1:17">
      <c r="A3131">
        <v>251023639231</v>
      </c>
      <c r="B3131">
        <v>67127335</v>
      </c>
      <c r="C3131" s="14" t="s">
        <v>118</v>
      </c>
      <c r="D3131" s="14" t="s">
        <v>790</v>
      </c>
      <c r="E3131" s="14" t="s">
        <v>40</v>
      </c>
      <c r="F3131" s="15">
        <v>45793</v>
      </c>
      <c r="G3131" s="14" t="s">
        <v>131</v>
      </c>
      <c r="H3131" s="14" t="s">
        <v>21</v>
      </c>
      <c r="I3131" t="s">
        <v>120</v>
      </c>
      <c r="J3131" t="s">
        <v>77</v>
      </c>
      <c r="K3131" t="s">
        <v>120</v>
      </c>
      <c r="L3131" t="s">
        <v>77</v>
      </c>
      <c r="M3131" t="s">
        <v>123</v>
      </c>
      <c r="N3131" t="s">
        <v>124</v>
      </c>
      <c r="O3131">
        <v>0.7</v>
      </c>
      <c r="P3131" t="s">
        <v>33</v>
      </c>
      <c r="Q3131" t="s">
        <v>176</v>
      </c>
    </row>
    <row r="3132" spans="1:17">
      <c r="A3132">
        <v>251023641661</v>
      </c>
      <c r="B3132">
        <v>67128284</v>
      </c>
      <c r="C3132" s="14" t="s">
        <v>118</v>
      </c>
      <c r="D3132" s="14" t="s">
        <v>790</v>
      </c>
      <c r="E3132" s="14" t="s">
        <v>34</v>
      </c>
      <c r="F3132" s="15">
        <v>45797</v>
      </c>
      <c r="G3132" s="14" t="s">
        <v>283</v>
      </c>
      <c r="H3132" s="14" t="s">
        <v>19</v>
      </c>
      <c r="I3132" t="s">
        <v>188</v>
      </c>
      <c r="J3132" t="s">
        <v>77</v>
      </c>
      <c r="K3132" t="s">
        <v>120</v>
      </c>
      <c r="L3132" t="s">
        <v>77</v>
      </c>
      <c r="M3132" t="s">
        <v>123</v>
      </c>
      <c r="N3132" t="s">
        <v>124</v>
      </c>
      <c r="O3132">
        <v>4.7</v>
      </c>
      <c r="P3132" t="s">
        <v>33</v>
      </c>
      <c r="Q3132" t="s">
        <v>125</v>
      </c>
    </row>
    <row r="3133" spans="1:17">
      <c r="A3133">
        <v>251023641671</v>
      </c>
      <c r="B3133">
        <v>67128285</v>
      </c>
      <c r="C3133" s="14" t="s">
        <v>118</v>
      </c>
      <c r="D3133" s="14" t="s">
        <v>790</v>
      </c>
      <c r="E3133" s="14" t="s">
        <v>34</v>
      </c>
      <c r="F3133" s="15">
        <v>45797</v>
      </c>
      <c r="G3133" s="14" t="s">
        <v>372</v>
      </c>
      <c r="H3133" s="14" t="s">
        <v>21</v>
      </c>
      <c r="I3133" t="s">
        <v>120</v>
      </c>
      <c r="J3133" t="s">
        <v>77</v>
      </c>
      <c r="K3133" t="s">
        <v>188</v>
      </c>
      <c r="L3133" t="s">
        <v>77</v>
      </c>
      <c r="M3133" t="s">
        <v>123</v>
      </c>
      <c r="N3133" t="s">
        <v>124</v>
      </c>
      <c r="O3133">
        <v>4.5999999999999996</v>
      </c>
      <c r="P3133" t="s">
        <v>33</v>
      </c>
      <c r="Q3133" t="s">
        <v>125</v>
      </c>
    </row>
    <row r="3134" spans="1:17">
      <c r="A3134">
        <v>251023645831</v>
      </c>
      <c r="B3134">
        <v>67129868</v>
      </c>
      <c r="C3134" s="14" t="s">
        <v>118</v>
      </c>
      <c r="D3134" s="14" t="s">
        <v>790</v>
      </c>
      <c r="E3134" s="14" t="s">
        <v>40</v>
      </c>
      <c r="F3134" s="15">
        <v>45793</v>
      </c>
      <c r="G3134" s="14" t="s">
        <v>131</v>
      </c>
      <c r="H3134" s="14" t="s">
        <v>21</v>
      </c>
      <c r="I3134" t="s">
        <v>120</v>
      </c>
      <c r="J3134" t="s">
        <v>77</v>
      </c>
      <c r="K3134" t="s">
        <v>133</v>
      </c>
      <c r="L3134" t="s">
        <v>89</v>
      </c>
      <c r="M3134" t="s">
        <v>123</v>
      </c>
      <c r="N3134" t="s">
        <v>124</v>
      </c>
      <c r="O3134">
        <v>13.1</v>
      </c>
      <c r="P3134" t="s">
        <v>32</v>
      </c>
      <c r="Q3134" t="s">
        <v>247</v>
      </c>
    </row>
    <row r="3135" spans="1:17">
      <c r="A3135">
        <v>251023651831</v>
      </c>
      <c r="B3135">
        <v>67133261</v>
      </c>
      <c r="C3135" s="14" t="s">
        <v>118</v>
      </c>
      <c r="D3135" s="14" t="s">
        <v>790</v>
      </c>
      <c r="E3135" s="14" t="s">
        <v>41</v>
      </c>
      <c r="F3135" s="15">
        <v>45794</v>
      </c>
      <c r="G3135" s="14" t="s">
        <v>131</v>
      </c>
      <c r="H3135" s="14" t="s">
        <v>21</v>
      </c>
      <c r="I3135" t="s">
        <v>120</v>
      </c>
      <c r="J3135" t="s">
        <v>77</v>
      </c>
      <c r="K3135" t="s">
        <v>128</v>
      </c>
      <c r="L3135" t="s">
        <v>77</v>
      </c>
      <c r="M3135" t="s">
        <v>123</v>
      </c>
      <c r="N3135" t="s">
        <v>124</v>
      </c>
      <c r="O3135">
        <v>2.6</v>
      </c>
      <c r="P3135" t="s">
        <v>33</v>
      </c>
      <c r="Q3135" t="s">
        <v>125</v>
      </c>
    </row>
    <row r="3136" spans="1:17">
      <c r="A3136">
        <v>251023652991</v>
      </c>
      <c r="B3136">
        <v>67133976</v>
      </c>
      <c r="C3136" s="14" t="s">
        <v>118</v>
      </c>
      <c r="D3136" s="14" t="s">
        <v>790</v>
      </c>
      <c r="E3136" s="14" t="s">
        <v>34</v>
      </c>
      <c r="F3136" s="15">
        <v>45797</v>
      </c>
      <c r="G3136" s="14" t="s">
        <v>367</v>
      </c>
      <c r="H3136" s="14" t="s">
        <v>15</v>
      </c>
      <c r="I3136" t="s">
        <v>143</v>
      </c>
      <c r="J3136" t="s">
        <v>77</v>
      </c>
      <c r="K3136" t="s">
        <v>147</v>
      </c>
      <c r="L3136" t="s">
        <v>77</v>
      </c>
      <c r="M3136" t="s">
        <v>123</v>
      </c>
      <c r="N3136" t="s">
        <v>124</v>
      </c>
      <c r="O3136">
        <v>7.3</v>
      </c>
      <c r="P3136" t="s">
        <v>33</v>
      </c>
      <c r="Q3136" t="s">
        <v>125</v>
      </c>
    </row>
    <row r="3137" spans="1:17">
      <c r="A3137">
        <v>251023653001</v>
      </c>
      <c r="B3137">
        <v>67133977</v>
      </c>
      <c r="C3137" s="14" t="s">
        <v>118</v>
      </c>
      <c r="D3137" s="14" t="s">
        <v>790</v>
      </c>
      <c r="E3137" s="14" t="s">
        <v>34</v>
      </c>
      <c r="F3137" s="15">
        <v>45797</v>
      </c>
      <c r="G3137" s="14" t="s">
        <v>163</v>
      </c>
      <c r="H3137" s="14" t="s">
        <v>18</v>
      </c>
      <c r="I3137" t="s">
        <v>147</v>
      </c>
      <c r="J3137" t="s">
        <v>77</v>
      </c>
      <c r="K3137" t="s">
        <v>143</v>
      </c>
      <c r="L3137" t="s">
        <v>77</v>
      </c>
      <c r="M3137" t="s">
        <v>123</v>
      </c>
      <c r="N3137" t="s">
        <v>124</v>
      </c>
      <c r="O3137">
        <v>7.3</v>
      </c>
      <c r="P3137" t="s">
        <v>33</v>
      </c>
      <c r="Q3137" t="s">
        <v>125</v>
      </c>
    </row>
    <row r="3138" spans="1:17">
      <c r="A3138">
        <v>251023657871</v>
      </c>
      <c r="B3138">
        <v>67137094</v>
      </c>
      <c r="C3138" s="14" t="s">
        <v>118</v>
      </c>
      <c r="D3138" s="14" t="s">
        <v>790</v>
      </c>
      <c r="E3138" s="14" t="s">
        <v>31</v>
      </c>
      <c r="F3138" s="15">
        <v>45796</v>
      </c>
      <c r="G3138" s="14" t="s">
        <v>187</v>
      </c>
      <c r="H3138" s="14" t="s">
        <v>17</v>
      </c>
      <c r="I3138" t="s">
        <v>185</v>
      </c>
      <c r="J3138" t="s">
        <v>77</v>
      </c>
      <c r="K3138" t="s">
        <v>143</v>
      </c>
      <c r="L3138" t="s">
        <v>77</v>
      </c>
      <c r="M3138" t="s">
        <v>123</v>
      </c>
      <c r="N3138" t="s">
        <v>124</v>
      </c>
      <c r="O3138">
        <v>2.1</v>
      </c>
      <c r="P3138" t="s">
        <v>33</v>
      </c>
      <c r="Q3138" t="s">
        <v>176</v>
      </c>
    </row>
    <row r="3139" spans="1:17">
      <c r="A3139">
        <v>251023675671</v>
      </c>
      <c r="B3139">
        <v>67144259</v>
      </c>
      <c r="C3139" s="14" t="s">
        <v>118</v>
      </c>
      <c r="D3139" s="14" t="s">
        <v>790</v>
      </c>
      <c r="E3139" s="14" t="s">
        <v>31</v>
      </c>
      <c r="F3139" s="15">
        <v>45796</v>
      </c>
      <c r="G3139" s="14" t="s">
        <v>195</v>
      </c>
      <c r="H3139" s="14" t="s">
        <v>17</v>
      </c>
      <c r="I3139" t="s">
        <v>120</v>
      </c>
      <c r="J3139" t="s">
        <v>77</v>
      </c>
      <c r="K3139" t="s">
        <v>178</v>
      </c>
      <c r="L3139" t="s">
        <v>77</v>
      </c>
      <c r="M3139" t="s">
        <v>123</v>
      </c>
      <c r="N3139" t="s">
        <v>124</v>
      </c>
      <c r="O3139">
        <v>3.5</v>
      </c>
      <c r="P3139" t="s">
        <v>33</v>
      </c>
      <c r="Q3139" t="s">
        <v>125</v>
      </c>
    </row>
    <row r="3140" spans="1:17">
      <c r="A3140">
        <v>251023676791</v>
      </c>
      <c r="B3140">
        <v>67144651</v>
      </c>
      <c r="C3140" s="14" t="s">
        <v>118</v>
      </c>
      <c r="D3140" s="14" t="s">
        <v>790</v>
      </c>
      <c r="E3140" s="14" t="s">
        <v>31</v>
      </c>
      <c r="F3140" s="15">
        <v>45796</v>
      </c>
      <c r="G3140" s="14" t="s">
        <v>220</v>
      </c>
      <c r="H3140" s="14" t="s">
        <v>19</v>
      </c>
      <c r="I3140" t="s">
        <v>120</v>
      </c>
      <c r="J3140" t="s">
        <v>77</v>
      </c>
      <c r="K3140" t="s">
        <v>120</v>
      </c>
      <c r="L3140" t="s">
        <v>77</v>
      </c>
      <c r="M3140" t="s">
        <v>123</v>
      </c>
      <c r="N3140" t="s">
        <v>124</v>
      </c>
      <c r="O3140">
        <v>0.7</v>
      </c>
      <c r="P3140" t="s">
        <v>33</v>
      </c>
      <c r="Q3140" t="s">
        <v>176</v>
      </c>
    </row>
    <row r="3141" spans="1:17">
      <c r="A3141">
        <v>251023680991</v>
      </c>
      <c r="B3141">
        <v>67147269</v>
      </c>
      <c r="C3141" s="14" t="s">
        <v>118</v>
      </c>
      <c r="D3141" s="14" t="s">
        <v>790</v>
      </c>
      <c r="E3141" s="14" t="s">
        <v>31</v>
      </c>
      <c r="F3141" s="15">
        <v>45796</v>
      </c>
      <c r="G3141" s="14" t="s">
        <v>225</v>
      </c>
      <c r="H3141" s="14" t="s">
        <v>21</v>
      </c>
      <c r="I3141" t="s">
        <v>120</v>
      </c>
      <c r="J3141" t="s">
        <v>77</v>
      </c>
      <c r="K3141" t="s">
        <v>244</v>
      </c>
      <c r="L3141" t="s">
        <v>89</v>
      </c>
      <c r="M3141" t="s">
        <v>123</v>
      </c>
      <c r="N3141" t="s">
        <v>124</v>
      </c>
      <c r="O3141">
        <v>23.8</v>
      </c>
      <c r="P3141" t="s">
        <v>32</v>
      </c>
      <c r="Q3141" t="s">
        <v>176</v>
      </c>
    </row>
    <row r="3142" spans="1:17">
      <c r="A3142">
        <v>251023681591</v>
      </c>
      <c r="B3142">
        <v>67147541</v>
      </c>
      <c r="C3142" s="14" t="s">
        <v>118</v>
      </c>
      <c r="D3142" s="14" t="s">
        <v>790</v>
      </c>
      <c r="E3142" s="14" t="s">
        <v>31</v>
      </c>
      <c r="F3142" s="15">
        <v>45796</v>
      </c>
      <c r="G3142" s="14" t="s">
        <v>189</v>
      </c>
      <c r="H3142" s="14" t="s">
        <v>18</v>
      </c>
      <c r="I3142" t="s">
        <v>120</v>
      </c>
      <c r="J3142" t="s">
        <v>77</v>
      </c>
      <c r="K3142" t="s">
        <v>353</v>
      </c>
      <c r="L3142" t="s">
        <v>89</v>
      </c>
      <c r="M3142" t="s">
        <v>123</v>
      </c>
      <c r="N3142" t="s">
        <v>124</v>
      </c>
      <c r="O3142">
        <v>19</v>
      </c>
      <c r="P3142" t="s">
        <v>32</v>
      </c>
      <c r="Q3142" t="s">
        <v>150</v>
      </c>
    </row>
    <row r="3143" spans="1:17">
      <c r="A3143">
        <v>251023682531</v>
      </c>
      <c r="B3143">
        <v>67147955</v>
      </c>
      <c r="C3143" s="14" t="s">
        <v>118</v>
      </c>
      <c r="D3143" s="14" t="s">
        <v>790</v>
      </c>
      <c r="E3143" s="14" t="s">
        <v>31</v>
      </c>
      <c r="F3143" s="15">
        <v>45796</v>
      </c>
      <c r="G3143" s="14" t="s">
        <v>225</v>
      </c>
      <c r="H3143" s="14" t="s">
        <v>21</v>
      </c>
      <c r="I3143" t="s">
        <v>120</v>
      </c>
      <c r="J3143" t="s">
        <v>77</v>
      </c>
      <c r="K3143" t="s">
        <v>363</v>
      </c>
      <c r="L3143" t="s">
        <v>89</v>
      </c>
      <c r="M3143" t="s">
        <v>123</v>
      </c>
      <c r="N3143" t="s">
        <v>124</v>
      </c>
      <c r="O3143">
        <v>15.1</v>
      </c>
      <c r="P3143" t="s">
        <v>32</v>
      </c>
      <c r="Q3143" t="s">
        <v>176</v>
      </c>
    </row>
    <row r="3144" spans="1:17">
      <c r="A3144">
        <v>251023683331</v>
      </c>
      <c r="B3144">
        <v>67148167</v>
      </c>
      <c r="C3144" s="14" t="s">
        <v>118</v>
      </c>
      <c r="D3144" s="14" t="s">
        <v>790</v>
      </c>
      <c r="E3144" s="14" t="s">
        <v>31</v>
      </c>
      <c r="F3144" s="15">
        <v>45796</v>
      </c>
      <c r="G3144" s="14" t="s">
        <v>131</v>
      </c>
      <c r="H3144" s="14" t="s">
        <v>21</v>
      </c>
      <c r="I3144" t="s">
        <v>120</v>
      </c>
      <c r="J3144" t="s">
        <v>77</v>
      </c>
      <c r="K3144" t="s">
        <v>128</v>
      </c>
      <c r="L3144" t="s">
        <v>77</v>
      </c>
      <c r="M3144" t="s">
        <v>123</v>
      </c>
      <c r="N3144" t="s">
        <v>124</v>
      </c>
      <c r="O3144">
        <v>2.6</v>
      </c>
      <c r="P3144" t="s">
        <v>33</v>
      </c>
      <c r="Q3144" t="s">
        <v>125</v>
      </c>
    </row>
    <row r="3145" spans="1:17">
      <c r="A3145">
        <v>251023683481</v>
      </c>
      <c r="B3145">
        <v>67148227</v>
      </c>
      <c r="C3145" s="14" t="s">
        <v>118</v>
      </c>
      <c r="D3145" s="14" t="s">
        <v>790</v>
      </c>
      <c r="E3145" s="14" t="s">
        <v>31</v>
      </c>
      <c r="F3145" s="15">
        <v>45796</v>
      </c>
      <c r="G3145" s="14" t="s">
        <v>297</v>
      </c>
      <c r="H3145" s="14" t="s">
        <v>19</v>
      </c>
      <c r="I3145" t="s">
        <v>120</v>
      </c>
      <c r="J3145" t="s">
        <v>77</v>
      </c>
      <c r="K3145" t="s">
        <v>817</v>
      </c>
      <c r="L3145" t="s">
        <v>82</v>
      </c>
      <c r="M3145" t="s">
        <v>123</v>
      </c>
      <c r="N3145" t="s">
        <v>124</v>
      </c>
      <c r="O3145">
        <v>45.7</v>
      </c>
      <c r="P3145" t="s">
        <v>32</v>
      </c>
      <c r="Q3145" t="s">
        <v>176</v>
      </c>
    </row>
    <row r="3146" spans="1:17">
      <c r="A3146">
        <v>251023685471</v>
      </c>
      <c r="B3146">
        <v>67148869</v>
      </c>
      <c r="C3146" s="14" t="s">
        <v>118</v>
      </c>
      <c r="D3146" s="14" t="s">
        <v>790</v>
      </c>
      <c r="E3146" s="14" t="s">
        <v>31</v>
      </c>
      <c r="F3146" s="15">
        <v>45796</v>
      </c>
      <c r="G3146" s="14" t="s">
        <v>225</v>
      </c>
      <c r="H3146" s="14" t="s">
        <v>21</v>
      </c>
      <c r="I3146" t="s">
        <v>120</v>
      </c>
      <c r="J3146" t="s">
        <v>77</v>
      </c>
      <c r="K3146" t="s">
        <v>158</v>
      </c>
      <c r="L3146" t="s">
        <v>77</v>
      </c>
      <c r="M3146" t="s">
        <v>123</v>
      </c>
      <c r="N3146" t="s">
        <v>124</v>
      </c>
      <c r="O3146">
        <v>7.6</v>
      </c>
      <c r="P3146" t="s">
        <v>33</v>
      </c>
      <c r="Q3146" t="s">
        <v>125</v>
      </c>
    </row>
    <row r="3147" spans="1:17">
      <c r="A3147">
        <v>251023686671</v>
      </c>
      <c r="B3147">
        <v>67149242</v>
      </c>
      <c r="C3147" s="14" t="s">
        <v>118</v>
      </c>
      <c r="D3147" s="14" t="s">
        <v>790</v>
      </c>
      <c r="E3147" s="14" t="s">
        <v>31</v>
      </c>
      <c r="F3147" s="15">
        <v>45796</v>
      </c>
      <c r="G3147" s="14" t="s">
        <v>225</v>
      </c>
      <c r="H3147" s="14" t="s">
        <v>21</v>
      </c>
      <c r="I3147" t="s">
        <v>120</v>
      </c>
      <c r="J3147" t="s">
        <v>77</v>
      </c>
      <c r="K3147" t="s">
        <v>178</v>
      </c>
      <c r="L3147" t="s">
        <v>77</v>
      </c>
      <c r="M3147" t="s">
        <v>123</v>
      </c>
      <c r="N3147" t="s">
        <v>124</v>
      </c>
      <c r="O3147">
        <v>3.2</v>
      </c>
      <c r="P3147" t="s">
        <v>33</v>
      </c>
      <c r="Q3147" t="s">
        <v>227</v>
      </c>
    </row>
    <row r="3148" spans="1:17">
      <c r="A3148">
        <v>251023688501</v>
      </c>
      <c r="B3148">
        <v>67149975</v>
      </c>
      <c r="C3148" s="14" t="s">
        <v>118</v>
      </c>
      <c r="D3148" s="14" t="s">
        <v>790</v>
      </c>
      <c r="E3148" s="14" t="s">
        <v>31</v>
      </c>
      <c r="F3148" s="15">
        <v>45796</v>
      </c>
      <c r="G3148" s="14" t="s">
        <v>186</v>
      </c>
      <c r="H3148" s="14" t="s">
        <v>20</v>
      </c>
      <c r="I3148" t="s">
        <v>120</v>
      </c>
      <c r="J3148" t="s">
        <v>77</v>
      </c>
      <c r="K3148" t="s">
        <v>537</v>
      </c>
      <c r="L3148" t="s">
        <v>90</v>
      </c>
      <c r="M3148" t="s">
        <v>123</v>
      </c>
      <c r="N3148" t="s">
        <v>124</v>
      </c>
      <c r="O3148">
        <v>49.7</v>
      </c>
      <c r="P3148" t="s">
        <v>32</v>
      </c>
      <c r="Q3148" t="s">
        <v>125</v>
      </c>
    </row>
    <row r="3149" spans="1:17">
      <c r="A3149">
        <v>251023688661</v>
      </c>
      <c r="B3149">
        <v>67150033</v>
      </c>
      <c r="C3149" s="14" t="s">
        <v>118</v>
      </c>
      <c r="D3149" s="14" t="s">
        <v>790</v>
      </c>
      <c r="E3149" s="14" t="s">
        <v>31</v>
      </c>
      <c r="F3149" s="15">
        <v>45796</v>
      </c>
      <c r="G3149" s="14" t="s">
        <v>186</v>
      </c>
      <c r="H3149" s="14" t="s">
        <v>20</v>
      </c>
      <c r="I3149" t="s">
        <v>120</v>
      </c>
      <c r="J3149" t="s">
        <v>77</v>
      </c>
      <c r="K3149" t="s">
        <v>174</v>
      </c>
      <c r="L3149" t="s">
        <v>77</v>
      </c>
      <c r="M3149" t="s">
        <v>123</v>
      </c>
      <c r="N3149" t="s">
        <v>124</v>
      </c>
      <c r="O3149">
        <v>10.9</v>
      </c>
      <c r="P3149" t="s">
        <v>33</v>
      </c>
      <c r="Q3149" t="s">
        <v>150</v>
      </c>
    </row>
    <row r="3150" spans="1:17">
      <c r="A3150">
        <v>251023689901</v>
      </c>
      <c r="B3150">
        <v>67150471</v>
      </c>
      <c r="C3150" s="14" t="s">
        <v>118</v>
      </c>
      <c r="D3150" s="14" t="s">
        <v>790</v>
      </c>
      <c r="E3150" s="14" t="s">
        <v>31</v>
      </c>
      <c r="F3150" s="15">
        <v>45796</v>
      </c>
      <c r="G3150" s="14" t="s">
        <v>193</v>
      </c>
      <c r="H3150" s="14" t="s">
        <v>20</v>
      </c>
      <c r="I3150" t="s">
        <v>120</v>
      </c>
      <c r="J3150" t="s">
        <v>77</v>
      </c>
      <c r="K3150" t="s">
        <v>244</v>
      </c>
      <c r="L3150" t="s">
        <v>89</v>
      </c>
      <c r="M3150" t="s">
        <v>123</v>
      </c>
      <c r="N3150" t="s">
        <v>124</v>
      </c>
      <c r="O3150">
        <v>23.8</v>
      </c>
      <c r="P3150" t="s">
        <v>32</v>
      </c>
      <c r="Q3150" t="s">
        <v>125</v>
      </c>
    </row>
    <row r="3151" spans="1:17">
      <c r="A3151">
        <v>251023694781</v>
      </c>
      <c r="B3151">
        <v>67152446</v>
      </c>
      <c r="C3151" s="14" t="s">
        <v>118</v>
      </c>
      <c r="D3151" s="14" t="s">
        <v>790</v>
      </c>
      <c r="E3151" s="14" t="s">
        <v>31</v>
      </c>
      <c r="F3151" s="15">
        <v>45796</v>
      </c>
      <c r="G3151" s="14" t="s">
        <v>264</v>
      </c>
      <c r="H3151" s="14" t="s">
        <v>21</v>
      </c>
      <c r="I3151" t="s">
        <v>120</v>
      </c>
      <c r="J3151" t="s">
        <v>77</v>
      </c>
      <c r="K3151" t="s">
        <v>133</v>
      </c>
      <c r="L3151" t="s">
        <v>89</v>
      </c>
      <c r="M3151" t="s">
        <v>123</v>
      </c>
      <c r="N3151" t="s">
        <v>124</v>
      </c>
      <c r="O3151">
        <v>13.1</v>
      </c>
      <c r="P3151" t="s">
        <v>32</v>
      </c>
      <c r="Q3151" t="s">
        <v>125</v>
      </c>
    </row>
    <row r="3152" spans="1:17">
      <c r="A3152">
        <v>251023695291</v>
      </c>
      <c r="B3152">
        <v>67152581</v>
      </c>
      <c r="C3152" s="14" t="s">
        <v>118</v>
      </c>
      <c r="D3152" s="14" t="s">
        <v>790</v>
      </c>
      <c r="E3152" s="14" t="s">
        <v>31</v>
      </c>
      <c r="F3152" s="15">
        <v>45796</v>
      </c>
      <c r="G3152" s="14" t="s">
        <v>543</v>
      </c>
      <c r="H3152" s="14" t="s">
        <v>22</v>
      </c>
      <c r="I3152" t="s">
        <v>120</v>
      </c>
      <c r="J3152" t="s">
        <v>77</v>
      </c>
      <c r="K3152" t="s">
        <v>152</v>
      </c>
      <c r="L3152" t="s">
        <v>77</v>
      </c>
      <c r="M3152" t="s">
        <v>123</v>
      </c>
      <c r="N3152" t="s">
        <v>124</v>
      </c>
      <c r="O3152">
        <v>8.1</v>
      </c>
      <c r="P3152" t="s">
        <v>33</v>
      </c>
      <c r="Q3152" t="s">
        <v>125</v>
      </c>
    </row>
    <row r="3153" spans="1:17">
      <c r="A3153">
        <v>251023695951</v>
      </c>
      <c r="B3153">
        <v>67152959</v>
      </c>
      <c r="C3153" s="14" t="s">
        <v>118</v>
      </c>
      <c r="D3153" s="14" t="s">
        <v>790</v>
      </c>
      <c r="E3153" s="14" t="s">
        <v>31</v>
      </c>
      <c r="F3153" s="15">
        <v>45796</v>
      </c>
      <c r="G3153" s="14" t="s">
        <v>258</v>
      </c>
      <c r="H3153" s="14" t="s">
        <v>22</v>
      </c>
      <c r="I3153" t="s">
        <v>120</v>
      </c>
      <c r="J3153" t="s">
        <v>77</v>
      </c>
      <c r="K3153" t="s">
        <v>158</v>
      </c>
      <c r="L3153" t="s">
        <v>77</v>
      </c>
      <c r="M3153" t="s">
        <v>123</v>
      </c>
      <c r="N3153" t="s">
        <v>124</v>
      </c>
      <c r="O3153">
        <v>7.6</v>
      </c>
      <c r="P3153" t="s">
        <v>33</v>
      </c>
      <c r="Q3153" t="s">
        <v>125</v>
      </c>
    </row>
    <row r="3154" spans="1:17">
      <c r="A3154">
        <v>251023696691</v>
      </c>
      <c r="B3154">
        <v>67153376</v>
      </c>
      <c r="C3154" s="14" t="s">
        <v>118</v>
      </c>
      <c r="D3154" s="14" t="s">
        <v>790</v>
      </c>
      <c r="E3154" s="14" t="s">
        <v>31</v>
      </c>
      <c r="F3154" s="15">
        <v>45796</v>
      </c>
      <c r="G3154" s="14" t="s">
        <v>441</v>
      </c>
      <c r="H3154" s="14" t="s">
        <v>24</v>
      </c>
      <c r="I3154" t="s">
        <v>120</v>
      </c>
      <c r="J3154" t="s">
        <v>77</v>
      </c>
      <c r="K3154" t="s">
        <v>128</v>
      </c>
      <c r="L3154" t="s">
        <v>77</v>
      </c>
      <c r="M3154" t="s">
        <v>123</v>
      </c>
      <c r="N3154" t="s">
        <v>124</v>
      </c>
      <c r="O3154">
        <v>1.8</v>
      </c>
      <c r="P3154" t="s">
        <v>33</v>
      </c>
      <c r="Q3154" t="s">
        <v>125</v>
      </c>
    </row>
    <row r="3155" spans="1:17">
      <c r="A3155">
        <v>251023696731</v>
      </c>
      <c r="B3155">
        <v>67153393</v>
      </c>
      <c r="C3155" s="14" t="s">
        <v>118</v>
      </c>
      <c r="D3155" s="14" t="s">
        <v>790</v>
      </c>
      <c r="E3155" s="14" t="s">
        <v>31</v>
      </c>
      <c r="F3155" s="15">
        <v>45796</v>
      </c>
      <c r="G3155" s="14" t="s">
        <v>650</v>
      </c>
      <c r="H3155" s="14" t="s">
        <v>24</v>
      </c>
      <c r="I3155" t="s">
        <v>120</v>
      </c>
      <c r="J3155" t="s">
        <v>77</v>
      </c>
      <c r="K3155" t="s">
        <v>120</v>
      </c>
      <c r="L3155" t="s">
        <v>77</v>
      </c>
      <c r="M3155" t="s">
        <v>123</v>
      </c>
      <c r="N3155" t="s">
        <v>124</v>
      </c>
      <c r="O3155">
        <v>0.7</v>
      </c>
      <c r="P3155" t="s">
        <v>33</v>
      </c>
      <c r="Q3155" t="s">
        <v>125</v>
      </c>
    </row>
    <row r="3156" spans="1:17">
      <c r="A3156">
        <v>251023698521</v>
      </c>
      <c r="B3156">
        <v>67155133</v>
      </c>
      <c r="C3156" s="14" t="s">
        <v>118</v>
      </c>
      <c r="D3156" s="14" t="s">
        <v>790</v>
      </c>
      <c r="E3156" s="14" t="s">
        <v>34</v>
      </c>
      <c r="F3156" s="15">
        <v>45797</v>
      </c>
      <c r="G3156" s="14" t="s">
        <v>252</v>
      </c>
      <c r="H3156" s="14" t="s">
        <v>22</v>
      </c>
      <c r="I3156" t="s">
        <v>147</v>
      </c>
      <c r="J3156" t="s">
        <v>77</v>
      </c>
      <c r="K3156" t="s">
        <v>640</v>
      </c>
      <c r="L3156" t="s">
        <v>78</v>
      </c>
      <c r="M3156" t="s">
        <v>123</v>
      </c>
      <c r="N3156" t="s">
        <v>124</v>
      </c>
      <c r="O3156">
        <v>10.199999999999999</v>
      </c>
      <c r="P3156" t="s">
        <v>32</v>
      </c>
      <c r="Q3156" t="s">
        <v>125</v>
      </c>
    </row>
    <row r="3157" spans="1:17">
      <c r="A3157">
        <v>251023701441</v>
      </c>
      <c r="B3157">
        <v>67157587</v>
      </c>
      <c r="C3157" s="14" t="s">
        <v>118</v>
      </c>
      <c r="D3157" s="14" t="s">
        <v>790</v>
      </c>
      <c r="E3157" s="14" t="s">
        <v>34</v>
      </c>
      <c r="F3157" s="15">
        <v>45797</v>
      </c>
      <c r="G3157" s="14" t="s">
        <v>549</v>
      </c>
      <c r="H3157" s="14" t="s">
        <v>15</v>
      </c>
      <c r="I3157" t="s">
        <v>164</v>
      </c>
      <c r="J3157" t="s">
        <v>89</v>
      </c>
      <c r="K3157" t="s">
        <v>120</v>
      </c>
      <c r="L3157" t="s">
        <v>77</v>
      </c>
      <c r="M3157" t="s">
        <v>123</v>
      </c>
      <c r="N3157" t="s">
        <v>124</v>
      </c>
      <c r="O3157">
        <v>12.6</v>
      </c>
      <c r="P3157" t="s">
        <v>32</v>
      </c>
      <c r="Q3157" t="s">
        <v>125</v>
      </c>
    </row>
    <row r="3158" spans="1:17">
      <c r="A3158">
        <v>251023702301</v>
      </c>
      <c r="B3158">
        <v>67157899</v>
      </c>
      <c r="C3158" s="14" t="s">
        <v>118</v>
      </c>
      <c r="D3158" s="14" t="s">
        <v>790</v>
      </c>
      <c r="E3158" s="14" t="s">
        <v>34</v>
      </c>
      <c r="F3158" s="15">
        <v>45797</v>
      </c>
      <c r="G3158" s="14" t="s">
        <v>187</v>
      </c>
      <c r="H3158" s="14" t="s">
        <v>17</v>
      </c>
      <c r="I3158" t="s">
        <v>120</v>
      </c>
      <c r="J3158" t="s">
        <v>77</v>
      </c>
      <c r="K3158" t="s">
        <v>363</v>
      </c>
      <c r="L3158" t="s">
        <v>89</v>
      </c>
      <c r="M3158" t="s">
        <v>123</v>
      </c>
      <c r="N3158" t="s">
        <v>124</v>
      </c>
      <c r="O3158">
        <v>15.2</v>
      </c>
      <c r="P3158" t="s">
        <v>32</v>
      </c>
      <c r="Q3158" t="s">
        <v>125</v>
      </c>
    </row>
    <row r="3159" spans="1:17">
      <c r="A3159">
        <v>251023707311</v>
      </c>
      <c r="B3159">
        <v>67159726</v>
      </c>
      <c r="C3159" s="14" t="s">
        <v>118</v>
      </c>
      <c r="D3159" s="14" t="s">
        <v>790</v>
      </c>
      <c r="E3159" s="14" t="s">
        <v>34</v>
      </c>
      <c r="F3159" s="15">
        <v>45797</v>
      </c>
      <c r="G3159" s="14" t="s">
        <v>692</v>
      </c>
      <c r="H3159" s="14" t="s">
        <v>16</v>
      </c>
      <c r="I3159" t="s">
        <v>120</v>
      </c>
      <c r="J3159" t="s">
        <v>77</v>
      </c>
      <c r="K3159" t="s">
        <v>164</v>
      </c>
      <c r="L3159" t="s">
        <v>89</v>
      </c>
      <c r="M3159" t="s">
        <v>123</v>
      </c>
      <c r="N3159" t="s">
        <v>124</v>
      </c>
      <c r="O3159">
        <v>12.7</v>
      </c>
      <c r="P3159" t="s">
        <v>32</v>
      </c>
      <c r="Q3159" t="s">
        <v>125</v>
      </c>
    </row>
    <row r="3160" spans="1:17">
      <c r="A3160">
        <v>251023707991</v>
      </c>
      <c r="B3160">
        <v>67159984</v>
      </c>
      <c r="C3160" s="14" t="s">
        <v>118</v>
      </c>
      <c r="D3160" s="14" t="s">
        <v>790</v>
      </c>
      <c r="E3160" s="14" t="s">
        <v>34</v>
      </c>
      <c r="F3160" s="15">
        <v>45797</v>
      </c>
      <c r="G3160" s="14" t="s">
        <v>208</v>
      </c>
      <c r="H3160" s="14" t="s">
        <v>18</v>
      </c>
      <c r="I3160" t="s">
        <v>120</v>
      </c>
      <c r="J3160" t="s">
        <v>77</v>
      </c>
      <c r="K3160" t="s">
        <v>158</v>
      </c>
      <c r="L3160" t="s">
        <v>77</v>
      </c>
      <c r="M3160" t="s">
        <v>123</v>
      </c>
      <c r="N3160" t="s">
        <v>124</v>
      </c>
      <c r="O3160">
        <v>7.6</v>
      </c>
      <c r="P3160" t="s">
        <v>33</v>
      </c>
      <c r="Q3160" t="s">
        <v>125</v>
      </c>
    </row>
    <row r="3161" spans="1:17">
      <c r="A3161">
        <v>251023712111</v>
      </c>
      <c r="B3161">
        <v>67165792</v>
      </c>
      <c r="C3161" s="14" t="s">
        <v>118</v>
      </c>
      <c r="D3161" s="14" t="s">
        <v>790</v>
      </c>
      <c r="E3161" s="14" t="s">
        <v>34</v>
      </c>
      <c r="F3161" s="15">
        <v>45797</v>
      </c>
      <c r="G3161" s="14" t="s">
        <v>305</v>
      </c>
      <c r="H3161" s="14" t="s">
        <v>19</v>
      </c>
      <c r="I3161" t="s">
        <v>120</v>
      </c>
      <c r="J3161" t="s">
        <v>77</v>
      </c>
      <c r="K3161" t="s">
        <v>128</v>
      </c>
      <c r="L3161" t="s">
        <v>77</v>
      </c>
      <c r="M3161" t="s">
        <v>123</v>
      </c>
      <c r="N3161" t="s">
        <v>124</v>
      </c>
      <c r="O3161">
        <v>1.8</v>
      </c>
      <c r="P3161" t="s">
        <v>33</v>
      </c>
      <c r="Q3161" t="s">
        <v>125</v>
      </c>
    </row>
    <row r="3162" spans="1:17">
      <c r="A3162">
        <v>251023716191</v>
      </c>
      <c r="B3162">
        <v>67162681</v>
      </c>
      <c r="C3162" s="14" t="s">
        <v>118</v>
      </c>
      <c r="D3162" s="14" t="s">
        <v>790</v>
      </c>
      <c r="E3162" s="14" t="s">
        <v>34</v>
      </c>
      <c r="F3162" s="15">
        <v>45797</v>
      </c>
      <c r="G3162" s="14" t="s">
        <v>196</v>
      </c>
      <c r="H3162" s="14" t="s">
        <v>18</v>
      </c>
      <c r="I3162" t="s">
        <v>120</v>
      </c>
      <c r="J3162" t="s">
        <v>77</v>
      </c>
      <c r="K3162" t="s">
        <v>158</v>
      </c>
      <c r="L3162" t="s">
        <v>77</v>
      </c>
      <c r="M3162" t="s">
        <v>123</v>
      </c>
      <c r="N3162" t="s">
        <v>124</v>
      </c>
      <c r="O3162">
        <v>7.6</v>
      </c>
      <c r="P3162" t="s">
        <v>33</v>
      </c>
      <c r="Q3162" t="s">
        <v>125</v>
      </c>
    </row>
    <row r="3163" spans="1:17">
      <c r="A3163">
        <v>251023720381</v>
      </c>
      <c r="B3163">
        <v>67164432</v>
      </c>
      <c r="C3163" s="14" t="s">
        <v>118</v>
      </c>
      <c r="D3163" s="14" t="s">
        <v>790</v>
      </c>
      <c r="E3163" s="14" t="s">
        <v>34</v>
      </c>
      <c r="F3163" s="15">
        <v>45797</v>
      </c>
      <c r="G3163" s="14" t="s">
        <v>225</v>
      </c>
      <c r="H3163" s="14" t="s">
        <v>21</v>
      </c>
      <c r="I3163" t="s">
        <v>120</v>
      </c>
      <c r="J3163" t="s">
        <v>77</v>
      </c>
      <c r="K3163" t="s">
        <v>128</v>
      </c>
      <c r="L3163" t="s">
        <v>77</v>
      </c>
      <c r="M3163" t="s">
        <v>123</v>
      </c>
      <c r="N3163" t="s">
        <v>124</v>
      </c>
      <c r="O3163">
        <v>1.8</v>
      </c>
      <c r="P3163" t="s">
        <v>33</v>
      </c>
      <c r="Q3163" t="s">
        <v>176</v>
      </c>
    </row>
    <row r="3164" spans="1:17">
      <c r="A3164">
        <v>251023726461</v>
      </c>
      <c r="B3164">
        <v>67166265</v>
      </c>
      <c r="C3164" s="14" t="s">
        <v>118</v>
      </c>
      <c r="D3164" s="14" t="s">
        <v>790</v>
      </c>
      <c r="E3164" s="14" t="s">
        <v>34</v>
      </c>
      <c r="F3164" s="15">
        <v>45797</v>
      </c>
      <c r="G3164" s="14" t="s">
        <v>462</v>
      </c>
      <c r="H3164" s="14" t="s">
        <v>20</v>
      </c>
      <c r="I3164" t="s">
        <v>120</v>
      </c>
      <c r="J3164" t="s">
        <v>77</v>
      </c>
      <c r="K3164" t="s">
        <v>128</v>
      </c>
      <c r="L3164" t="s">
        <v>77</v>
      </c>
      <c r="M3164" t="s">
        <v>123</v>
      </c>
      <c r="N3164" t="s">
        <v>124</v>
      </c>
      <c r="O3164">
        <v>1.8</v>
      </c>
      <c r="P3164" t="s">
        <v>33</v>
      </c>
      <c r="Q3164" t="s">
        <v>247</v>
      </c>
    </row>
    <row r="3165" spans="1:17">
      <c r="A3165">
        <v>251023726921</v>
      </c>
      <c r="B3165">
        <v>67166378</v>
      </c>
      <c r="C3165" s="14" t="s">
        <v>118</v>
      </c>
      <c r="D3165" s="14" t="s">
        <v>790</v>
      </c>
      <c r="E3165" s="14" t="s">
        <v>34</v>
      </c>
      <c r="F3165" s="15">
        <v>45797</v>
      </c>
      <c r="G3165" s="14" t="s">
        <v>224</v>
      </c>
      <c r="H3165" s="14" t="s">
        <v>20</v>
      </c>
      <c r="I3165" t="s">
        <v>120</v>
      </c>
      <c r="J3165" t="s">
        <v>77</v>
      </c>
      <c r="K3165" t="s">
        <v>152</v>
      </c>
      <c r="L3165" t="s">
        <v>77</v>
      </c>
      <c r="M3165" t="s">
        <v>123</v>
      </c>
      <c r="N3165" t="s">
        <v>124</v>
      </c>
      <c r="O3165">
        <v>9.1</v>
      </c>
      <c r="P3165" t="s">
        <v>33</v>
      </c>
      <c r="Q3165" t="s">
        <v>125</v>
      </c>
    </row>
    <row r="3166" spans="1:17">
      <c r="A3166">
        <v>251023727921</v>
      </c>
      <c r="B3166">
        <v>67166568</v>
      </c>
      <c r="C3166" s="14" t="s">
        <v>118</v>
      </c>
      <c r="D3166" s="14" t="s">
        <v>790</v>
      </c>
      <c r="E3166" s="14" t="s">
        <v>34</v>
      </c>
      <c r="F3166" s="15">
        <v>45797</v>
      </c>
      <c r="G3166" s="14" t="s">
        <v>205</v>
      </c>
      <c r="H3166" s="14" t="s">
        <v>20</v>
      </c>
      <c r="I3166" t="s">
        <v>120</v>
      </c>
      <c r="J3166" t="s">
        <v>77</v>
      </c>
      <c r="K3166" t="s">
        <v>199</v>
      </c>
      <c r="L3166" t="s">
        <v>89</v>
      </c>
      <c r="M3166" t="s">
        <v>123</v>
      </c>
      <c r="N3166" t="s">
        <v>124</v>
      </c>
      <c r="O3166">
        <v>12.2</v>
      </c>
      <c r="P3166" t="s">
        <v>32</v>
      </c>
      <c r="Q3166" t="s">
        <v>150</v>
      </c>
    </row>
    <row r="3167" spans="1:17">
      <c r="A3167">
        <v>252010325811</v>
      </c>
      <c r="B3167">
        <v>67064330</v>
      </c>
      <c r="C3167" s="14" t="s">
        <v>118</v>
      </c>
      <c r="D3167" s="14" t="s">
        <v>790</v>
      </c>
      <c r="E3167" s="14" t="s">
        <v>34</v>
      </c>
      <c r="F3167" s="15">
        <v>45790</v>
      </c>
      <c r="G3167" s="14" t="s">
        <v>414</v>
      </c>
      <c r="H3167" s="14" t="s">
        <v>14</v>
      </c>
      <c r="I3167" t="s">
        <v>188</v>
      </c>
      <c r="J3167" t="s">
        <v>77</v>
      </c>
      <c r="K3167" t="s">
        <v>161</v>
      </c>
      <c r="L3167" t="s">
        <v>90</v>
      </c>
      <c r="M3167" t="s">
        <v>123</v>
      </c>
      <c r="N3167" t="s">
        <v>124</v>
      </c>
      <c r="O3167">
        <v>34.9</v>
      </c>
      <c r="P3167" t="s">
        <v>32</v>
      </c>
      <c r="Q3167" t="s">
        <v>125</v>
      </c>
    </row>
    <row r="3168" spans="1:17">
      <c r="A3168">
        <v>252010342351</v>
      </c>
      <c r="B3168">
        <v>67072767</v>
      </c>
      <c r="C3168" s="14" t="s">
        <v>118</v>
      </c>
      <c r="D3168" s="14" t="s">
        <v>790</v>
      </c>
      <c r="E3168" s="14" t="s">
        <v>38</v>
      </c>
      <c r="F3168" s="15">
        <v>45791</v>
      </c>
      <c r="G3168" s="14" t="s">
        <v>249</v>
      </c>
      <c r="H3168" s="14" t="s">
        <v>14</v>
      </c>
      <c r="I3168" t="s">
        <v>260</v>
      </c>
      <c r="J3168" t="s">
        <v>89</v>
      </c>
      <c r="K3168" t="s">
        <v>161</v>
      </c>
      <c r="L3168" t="s">
        <v>90</v>
      </c>
      <c r="M3168" t="s">
        <v>123</v>
      </c>
      <c r="N3168" t="s">
        <v>124</v>
      </c>
      <c r="O3168">
        <v>24.5</v>
      </c>
      <c r="P3168" t="s">
        <v>32</v>
      </c>
      <c r="Q3168" t="s">
        <v>125</v>
      </c>
    </row>
    <row r="3169" spans="1:17">
      <c r="A3169">
        <v>252010342901</v>
      </c>
      <c r="B3169">
        <v>67077337</v>
      </c>
      <c r="C3169" s="14" t="s">
        <v>118</v>
      </c>
      <c r="D3169" s="14" t="s">
        <v>790</v>
      </c>
      <c r="E3169" s="14" t="s">
        <v>38</v>
      </c>
      <c r="F3169" s="15">
        <v>45791</v>
      </c>
      <c r="G3169" s="14" t="s">
        <v>189</v>
      </c>
      <c r="H3169" s="14" t="s">
        <v>18</v>
      </c>
      <c r="I3169" t="s">
        <v>158</v>
      </c>
      <c r="J3169" t="s">
        <v>77</v>
      </c>
      <c r="K3169" t="s">
        <v>161</v>
      </c>
      <c r="L3169" t="s">
        <v>90</v>
      </c>
      <c r="M3169" t="s">
        <v>123</v>
      </c>
      <c r="N3169" t="s">
        <v>124</v>
      </c>
      <c r="O3169">
        <v>34.6</v>
      </c>
      <c r="P3169" t="s">
        <v>32</v>
      </c>
      <c r="Q3169" t="s">
        <v>125</v>
      </c>
    </row>
    <row r="3170" spans="1:17">
      <c r="A3170">
        <v>252010379751</v>
      </c>
      <c r="B3170">
        <v>67109232</v>
      </c>
      <c r="C3170" s="14" t="s">
        <v>118</v>
      </c>
      <c r="D3170" s="14" t="s">
        <v>790</v>
      </c>
      <c r="E3170" s="14" t="s">
        <v>31</v>
      </c>
      <c r="F3170" s="15">
        <v>45796</v>
      </c>
      <c r="G3170" s="14" t="s">
        <v>818</v>
      </c>
      <c r="H3170" s="14" t="s">
        <v>14</v>
      </c>
      <c r="I3170" t="s">
        <v>260</v>
      </c>
      <c r="J3170" t="s">
        <v>89</v>
      </c>
      <c r="K3170" t="s">
        <v>161</v>
      </c>
      <c r="L3170" t="s">
        <v>90</v>
      </c>
      <c r="M3170" t="s">
        <v>123</v>
      </c>
      <c r="N3170" t="s">
        <v>124</v>
      </c>
      <c r="O3170">
        <v>24.5</v>
      </c>
      <c r="P3170" t="s">
        <v>32</v>
      </c>
      <c r="Q3170" t="s">
        <v>125</v>
      </c>
    </row>
    <row r="3171" spans="1:17">
      <c r="A3171">
        <v>252010413691</v>
      </c>
      <c r="B3171">
        <v>67143706</v>
      </c>
      <c r="C3171" s="14" t="s">
        <v>118</v>
      </c>
      <c r="D3171" s="14" t="s">
        <v>790</v>
      </c>
      <c r="E3171" s="14" t="s">
        <v>34</v>
      </c>
      <c r="F3171" s="15">
        <v>45797</v>
      </c>
      <c r="G3171" s="14" t="s">
        <v>204</v>
      </c>
      <c r="H3171" s="14" t="s">
        <v>18</v>
      </c>
      <c r="I3171" t="s">
        <v>120</v>
      </c>
      <c r="J3171" t="s">
        <v>77</v>
      </c>
      <c r="K3171" t="s">
        <v>161</v>
      </c>
      <c r="L3171" t="s">
        <v>90</v>
      </c>
      <c r="M3171" t="s">
        <v>123</v>
      </c>
      <c r="N3171" t="s">
        <v>124</v>
      </c>
      <c r="O3171">
        <v>31.8</v>
      </c>
      <c r="P3171" t="s">
        <v>32</v>
      </c>
      <c r="Q3171" t="s">
        <v>125</v>
      </c>
    </row>
    <row r="3172" spans="1:17">
      <c r="A3172">
        <v>252010424151</v>
      </c>
      <c r="B3172">
        <v>67152114</v>
      </c>
      <c r="C3172" s="14" t="s">
        <v>118</v>
      </c>
      <c r="D3172" s="14" t="s">
        <v>790</v>
      </c>
      <c r="E3172" s="14" t="s">
        <v>34</v>
      </c>
      <c r="F3172" s="15">
        <v>45797</v>
      </c>
      <c r="G3172" s="14" t="s">
        <v>220</v>
      </c>
      <c r="H3172" s="14" t="s">
        <v>19</v>
      </c>
      <c r="I3172" t="s">
        <v>148</v>
      </c>
      <c r="J3172" t="s">
        <v>89</v>
      </c>
      <c r="K3172" t="s">
        <v>149</v>
      </c>
      <c r="L3172" t="s">
        <v>89</v>
      </c>
      <c r="M3172" t="s">
        <v>123</v>
      </c>
      <c r="N3172" t="s">
        <v>124</v>
      </c>
      <c r="O3172">
        <v>17.399999999999999</v>
      </c>
      <c r="P3172" t="s">
        <v>33</v>
      </c>
      <c r="Q3172" t="s">
        <v>150</v>
      </c>
    </row>
    <row r="3173" spans="1:17">
      <c r="A3173">
        <v>254010785821</v>
      </c>
      <c r="B3173">
        <v>67098951</v>
      </c>
      <c r="C3173" s="14" t="s">
        <v>118</v>
      </c>
      <c r="D3173" s="14" t="s">
        <v>790</v>
      </c>
      <c r="E3173" s="14" t="s">
        <v>38</v>
      </c>
      <c r="F3173" s="15">
        <v>45791</v>
      </c>
      <c r="G3173" s="14" t="s">
        <v>234</v>
      </c>
      <c r="H3173" s="14" t="s">
        <v>19</v>
      </c>
      <c r="I3173" t="s">
        <v>120</v>
      </c>
      <c r="J3173" t="s">
        <v>77</v>
      </c>
      <c r="K3173" t="s">
        <v>164</v>
      </c>
      <c r="L3173" t="s">
        <v>89</v>
      </c>
      <c r="M3173" t="s">
        <v>123</v>
      </c>
      <c r="N3173" t="s">
        <v>124</v>
      </c>
      <c r="O3173">
        <v>12.4</v>
      </c>
      <c r="P3173" t="s">
        <v>32</v>
      </c>
      <c r="Q3173" t="s">
        <v>125</v>
      </c>
    </row>
    <row r="3174" spans="1:17">
      <c r="A3174">
        <v>255010113061</v>
      </c>
      <c r="B3174">
        <v>66843708</v>
      </c>
      <c r="C3174" s="14" t="s">
        <v>118</v>
      </c>
      <c r="D3174" s="14" t="s">
        <v>790</v>
      </c>
      <c r="E3174" s="14" t="s">
        <v>34</v>
      </c>
      <c r="F3174" s="15">
        <v>45790</v>
      </c>
      <c r="G3174" s="14" t="s">
        <v>692</v>
      </c>
      <c r="H3174" s="14" t="s">
        <v>16</v>
      </c>
      <c r="I3174" t="s">
        <v>363</v>
      </c>
      <c r="J3174" t="s">
        <v>89</v>
      </c>
      <c r="K3174" t="s">
        <v>267</v>
      </c>
      <c r="L3174" t="s">
        <v>89</v>
      </c>
      <c r="M3174" t="s">
        <v>123</v>
      </c>
      <c r="N3174" t="s">
        <v>124</v>
      </c>
      <c r="O3174">
        <v>6.3</v>
      </c>
      <c r="P3174" t="s">
        <v>33</v>
      </c>
      <c r="Q3174" t="s">
        <v>125</v>
      </c>
    </row>
    <row r="3175" spans="1:17">
      <c r="A3175">
        <v>255010349901</v>
      </c>
      <c r="B3175">
        <v>67111913</v>
      </c>
      <c r="C3175" s="14" t="s">
        <v>118</v>
      </c>
      <c r="D3175" s="14" t="s">
        <v>790</v>
      </c>
      <c r="E3175" s="14" t="s">
        <v>39</v>
      </c>
      <c r="F3175" s="15">
        <v>45792</v>
      </c>
      <c r="G3175" s="14" t="s">
        <v>307</v>
      </c>
      <c r="H3175" s="14" t="s">
        <v>17</v>
      </c>
      <c r="I3175" t="s">
        <v>316</v>
      </c>
      <c r="J3175" t="s">
        <v>89</v>
      </c>
      <c r="K3175" t="s">
        <v>120</v>
      </c>
      <c r="L3175" t="s">
        <v>77</v>
      </c>
      <c r="M3175" t="s">
        <v>123</v>
      </c>
      <c r="N3175" t="s">
        <v>124</v>
      </c>
      <c r="O3175">
        <v>7.2</v>
      </c>
      <c r="P3175" t="s">
        <v>32</v>
      </c>
      <c r="Q3175" t="s">
        <v>150</v>
      </c>
    </row>
    <row r="3176" spans="1:17">
      <c r="A3176">
        <v>255010354401</v>
      </c>
      <c r="B3176">
        <v>67116422</v>
      </c>
      <c r="C3176" s="14" t="s">
        <v>118</v>
      </c>
      <c r="D3176" s="14" t="s">
        <v>790</v>
      </c>
      <c r="E3176" s="14" t="s">
        <v>39</v>
      </c>
      <c r="F3176" s="15">
        <v>45792</v>
      </c>
      <c r="G3176" s="14" t="s">
        <v>245</v>
      </c>
      <c r="H3176" s="14" t="s">
        <v>22</v>
      </c>
      <c r="I3176" t="s">
        <v>120</v>
      </c>
      <c r="J3176" t="s">
        <v>77</v>
      </c>
      <c r="K3176" t="s">
        <v>316</v>
      </c>
      <c r="L3176" t="s">
        <v>89</v>
      </c>
      <c r="M3176" t="s">
        <v>123</v>
      </c>
      <c r="N3176" t="s">
        <v>124</v>
      </c>
      <c r="O3176">
        <v>7.2</v>
      </c>
      <c r="P3176" t="s">
        <v>32</v>
      </c>
      <c r="Q3176" t="s">
        <v>125</v>
      </c>
    </row>
    <row r="3177" spans="1:17">
      <c r="A3177">
        <v>256052023621</v>
      </c>
      <c r="B3177">
        <v>67066801</v>
      </c>
      <c r="C3177" s="14" t="s">
        <v>118</v>
      </c>
      <c r="D3177" s="14" t="s">
        <v>790</v>
      </c>
      <c r="E3177" s="14" t="s">
        <v>34</v>
      </c>
      <c r="F3177" s="15">
        <v>45790</v>
      </c>
      <c r="G3177" s="14" t="s">
        <v>628</v>
      </c>
      <c r="H3177" s="14" t="s">
        <v>14</v>
      </c>
      <c r="I3177" t="s">
        <v>194</v>
      </c>
      <c r="J3177" t="s">
        <v>77</v>
      </c>
      <c r="K3177" t="s">
        <v>180</v>
      </c>
      <c r="L3177" t="s">
        <v>77</v>
      </c>
      <c r="M3177" t="s">
        <v>123</v>
      </c>
      <c r="N3177" t="s">
        <v>124</v>
      </c>
      <c r="O3177">
        <v>3.9</v>
      </c>
      <c r="P3177" t="s">
        <v>33</v>
      </c>
      <c r="Q3177" t="s">
        <v>125</v>
      </c>
    </row>
    <row r="3178" spans="1:17">
      <c r="A3178">
        <v>256052023631</v>
      </c>
      <c r="B3178">
        <v>67066814</v>
      </c>
      <c r="C3178" s="14" t="s">
        <v>118</v>
      </c>
      <c r="D3178" s="14" t="s">
        <v>790</v>
      </c>
      <c r="E3178" s="14" t="s">
        <v>34</v>
      </c>
      <c r="F3178" s="15">
        <v>45790</v>
      </c>
      <c r="G3178" s="14" t="s">
        <v>197</v>
      </c>
      <c r="H3178" s="14" t="s">
        <v>17</v>
      </c>
      <c r="I3178" t="s">
        <v>180</v>
      </c>
      <c r="J3178" t="s">
        <v>77</v>
      </c>
      <c r="K3178" t="s">
        <v>194</v>
      </c>
      <c r="L3178" t="s">
        <v>77</v>
      </c>
      <c r="M3178" t="s">
        <v>123</v>
      </c>
      <c r="N3178" t="s">
        <v>124</v>
      </c>
      <c r="O3178">
        <v>4</v>
      </c>
      <c r="P3178" t="s">
        <v>33</v>
      </c>
      <c r="Q3178" t="s">
        <v>125</v>
      </c>
    </row>
    <row r="3179" spans="1:17">
      <c r="A3179">
        <v>256052023641</v>
      </c>
      <c r="B3179">
        <v>67139094</v>
      </c>
      <c r="C3179" s="14" t="s">
        <v>118</v>
      </c>
      <c r="D3179" s="14" t="s">
        <v>790</v>
      </c>
      <c r="E3179" s="14" t="s">
        <v>34</v>
      </c>
      <c r="F3179" s="15">
        <v>45797</v>
      </c>
      <c r="G3179" s="14" t="s">
        <v>628</v>
      </c>
      <c r="H3179" s="14" t="s">
        <v>14</v>
      </c>
      <c r="I3179" t="s">
        <v>194</v>
      </c>
      <c r="J3179" t="s">
        <v>77</v>
      </c>
      <c r="K3179" t="s">
        <v>180</v>
      </c>
      <c r="L3179" t="s">
        <v>77</v>
      </c>
      <c r="M3179" t="s">
        <v>123</v>
      </c>
      <c r="N3179" t="s">
        <v>124</v>
      </c>
      <c r="O3179">
        <v>3.9</v>
      </c>
      <c r="P3179" t="s">
        <v>33</v>
      </c>
      <c r="Q3179" t="s">
        <v>125</v>
      </c>
    </row>
    <row r="3180" spans="1:17">
      <c r="A3180">
        <v>256052023651</v>
      </c>
      <c r="B3180">
        <v>67139097</v>
      </c>
      <c r="C3180" s="14" t="s">
        <v>118</v>
      </c>
      <c r="D3180" s="14" t="s">
        <v>790</v>
      </c>
      <c r="E3180" s="14" t="s">
        <v>34</v>
      </c>
      <c r="F3180" s="15">
        <v>45797</v>
      </c>
      <c r="G3180" s="14" t="s">
        <v>197</v>
      </c>
      <c r="H3180" s="14" t="s">
        <v>17</v>
      </c>
      <c r="I3180" t="s">
        <v>180</v>
      </c>
      <c r="J3180" t="s">
        <v>77</v>
      </c>
      <c r="K3180" t="s">
        <v>194</v>
      </c>
      <c r="L3180" t="s">
        <v>77</v>
      </c>
      <c r="M3180" t="s">
        <v>123</v>
      </c>
      <c r="N3180" t="s">
        <v>124</v>
      </c>
      <c r="O3180">
        <v>4</v>
      </c>
      <c r="P3180" t="s">
        <v>33</v>
      </c>
      <c r="Q3180" t="s">
        <v>125</v>
      </c>
    </row>
    <row r="3181" spans="1:17">
      <c r="A3181">
        <v>256055077971</v>
      </c>
      <c r="B3181">
        <v>67078781</v>
      </c>
      <c r="C3181" s="14" t="s">
        <v>118</v>
      </c>
      <c r="D3181" s="14" t="s">
        <v>790</v>
      </c>
      <c r="E3181" s="14" t="s">
        <v>38</v>
      </c>
      <c r="F3181" s="15">
        <v>45791</v>
      </c>
      <c r="G3181" s="14" t="s">
        <v>208</v>
      </c>
      <c r="H3181" s="14" t="s">
        <v>18</v>
      </c>
      <c r="I3181" t="s">
        <v>185</v>
      </c>
      <c r="J3181" t="s">
        <v>77</v>
      </c>
      <c r="K3181" t="s">
        <v>158</v>
      </c>
      <c r="L3181" t="s">
        <v>77</v>
      </c>
      <c r="M3181" t="s">
        <v>123</v>
      </c>
      <c r="N3181" t="s">
        <v>124</v>
      </c>
      <c r="O3181">
        <v>6.4</v>
      </c>
      <c r="P3181" t="s">
        <v>33</v>
      </c>
      <c r="Q3181" t="s">
        <v>162</v>
      </c>
    </row>
    <row r="3182" spans="1:17">
      <c r="A3182">
        <v>256055186561</v>
      </c>
      <c r="B3182">
        <v>66649652</v>
      </c>
      <c r="C3182" s="14" t="s">
        <v>118</v>
      </c>
      <c r="D3182" s="14" t="s">
        <v>790</v>
      </c>
      <c r="E3182" s="14" t="s">
        <v>38</v>
      </c>
      <c r="F3182" s="15">
        <v>45791</v>
      </c>
      <c r="G3182" s="14" t="s">
        <v>447</v>
      </c>
      <c r="H3182" s="14" t="s">
        <v>15</v>
      </c>
      <c r="I3182" t="s">
        <v>145</v>
      </c>
      <c r="J3182" t="s">
        <v>77</v>
      </c>
      <c r="K3182" t="s">
        <v>185</v>
      </c>
      <c r="L3182" t="s">
        <v>77</v>
      </c>
      <c r="M3182" t="s">
        <v>123</v>
      </c>
      <c r="N3182" t="s">
        <v>124</v>
      </c>
      <c r="O3182">
        <v>5.9</v>
      </c>
      <c r="P3182" t="s">
        <v>33</v>
      </c>
      <c r="Q3182" t="s">
        <v>125</v>
      </c>
    </row>
    <row r="3183" spans="1:17">
      <c r="A3183">
        <v>256055186571</v>
      </c>
      <c r="B3183">
        <v>67078781</v>
      </c>
      <c r="C3183" s="14" t="s">
        <v>118</v>
      </c>
      <c r="D3183" s="14" t="s">
        <v>790</v>
      </c>
      <c r="E3183" s="14" t="s">
        <v>38</v>
      </c>
      <c r="F3183" s="15">
        <v>45791</v>
      </c>
      <c r="G3183" s="14" t="s">
        <v>208</v>
      </c>
      <c r="H3183" s="14" t="s">
        <v>18</v>
      </c>
      <c r="I3183" t="s">
        <v>185</v>
      </c>
      <c r="J3183" t="s">
        <v>77</v>
      </c>
      <c r="K3183" t="s">
        <v>145</v>
      </c>
      <c r="L3183" t="s">
        <v>77</v>
      </c>
      <c r="M3183" t="s">
        <v>123</v>
      </c>
      <c r="N3183" t="s">
        <v>124</v>
      </c>
      <c r="O3183">
        <v>5.9</v>
      </c>
      <c r="P3183" t="s">
        <v>33</v>
      </c>
      <c r="Q3183" t="s">
        <v>125</v>
      </c>
    </row>
    <row r="3184" spans="1:17">
      <c r="A3184">
        <v>256055433951</v>
      </c>
      <c r="B3184">
        <v>66698209</v>
      </c>
      <c r="C3184" s="14" t="s">
        <v>118</v>
      </c>
      <c r="D3184" s="14" t="s">
        <v>790</v>
      </c>
      <c r="E3184" s="14" t="s">
        <v>31</v>
      </c>
      <c r="F3184" s="15">
        <v>45789</v>
      </c>
      <c r="G3184" s="14" t="s">
        <v>192</v>
      </c>
      <c r="H3184" s="14" t="s">
        <v>15</v>
      </c>
      <c r="I3184" t="s">
        <v>178</v>
      </c>
      <c r="J3184" t="s">
        <v>77</v>
      </c>
      <c r="K3184" t="s">
        <v>188</v>
      </c>
      <c r="L3184" t="s">
        <v>77</v>
      </c>
      <c r="M3184" t="s">
        <v>123</v>
      </c>
      <c r="N3184" t="s">
        <v>124</v>
      </c>
      <c r="O3184">
        <v>5.7</v>
      </c>
      <c r="P3184" t="s">
        <v>33</v>
      </c>
      <c r="Q3184" t="s">
        <v>125</v>
      </c>
    </row>
    <row r="3185" spans="1:17">
      <c r="A3185">
        <v>256055433961</v>
      </c>
      <c r="B3185">
        <v>66698210</v>
      </c>
      <c r="C3185" s="14" t="s">
        <v>118</v>
      </c>
      <c r="D3185" s="14" t="s">
        <v>790</v>
      </c>
      <c r="E3185" s="14" t="s">
        <v>31</v>
      </c>
      <c r="F3185" s="15">
        <v>45789</v>
      </c>
      <c r="G3185" s="14" t="s">
        <v>193</v>
      </c>
      <c r="H3185" s="14" t="s">
        <v>20</v>
      </c>
      <c r="I3185" t="s">
        <v>188</v>
      </c>
      <c r="J3185" t="s">
        <v>77</v>
      </c>
      <c r="K3185" t="s">
        <v>178</v>
      </c>
      <c r="L3185" t="s">
        <v>77</v>
      </c>
      <c r="M3185" t="s">
        <v>123</v>
      </c>
      <c r="N3185" t="s">
        <v>124</v>
      </c>
      <c r="O3185">
        <v>5.7</v>
      </c>
      <c r="P3185" t="s">
        <v>33</v>
      </c>
      <c r="Q3185" t="s">
        <v>125</v>
      </c>
    </row>
    <row r="3186" spans="1:17">
      <c r="A3186">
        <v>256055433971</v>
      </c>
      <c r="B3186">
        <v>66698211</v>
      </c>
      <c r="C3186" s="14" t="s">
        <v>118</v>
      </c>
      <c r="D3186" s="14" t="s">
        <v>790</v>
      </c>
      <c r="E3186" s="14" t="s">
        <v>31</v>
      </c>
      <c r="F3186" s="15">
        <v>45796</v>
      </c>
      <c r="G3186" s="14" t="s">
        <v>192</v>
      </c>
      <c r="H3186" s="14" t="s">
        <v>15</v>
      </c>
      <c r="I3186" t="s">
        <v>178</v>
      </c>
      <c r="J3186" t="s">
        <v>77</v>
      </c>
      <c r="K3186" t="s">
        <v>188</v>
      </c>
      <c r="L3186" t="s">
        <v>77</v>
      </c>
      <c r="M3186" t="s">
        <v>123</v>
      </c>
      <c r="N3186" t="s">
        <v>124</v>
      </c>
      <c r="O3186">
        <v>5.7</v>
      </c>
      <c r="P3186" t="s">
        <v>33</v>
      </c>
      <c r="Q3186" t="s">
        <v>125</v>
      </c>
    </row>
    <row r="3187" spans="1:17">
      <c r="A3187">
        <v>256055433981</v>
      </c>
      <c r="B3187">
        <v>66698212</v>
      </c>
      <c r="C3187" s="14" t="s">
        <v>118</v>
      </c>
      <c r="D3187" s="14" t="s">
        <v>790</v>
      </c>
      <c r="E3187" s="14" t="s">
        <v>31</v>
      </c>
      <c r="F3187" s="15">
        <v>45796</v>
      </c>
      <c r="G3187" s="14" t="s">
        <v>193</v>
      </c>
      <c r="H3187" s="14" t="s">
        <v>20</v>
      </c>
      <c r="I3187" t="s">
        <v>188</v>
      </c>
      <c r="J3187" t="s">
        <v>77</v>
      </c>
      <c r="K3187" t="s">
        <v>178</v>
      </c>
      <c r="L3187" t="s">
        <v>77</v>
      </c>
      <c r="M3187" t="s">
        <v>123</v>
      </c>
      <c r="N3187" t="s">
        <v>124</v>
      </c>
      <c r="O3187">
        <v>5.7</v>
      </c>
      <c r="P3187" t="s">
        <v>33</v>
      </c>
      <c r="Q3187" t="s">
        <v>125</v>
      </c>
    </row>
    <row r="3188" spans="1:17">
      <c r="A3188">
        <v>256055613311</v>
      </c>
      <c r="B3188">
        <v>66733779</v>
      </c>
      <c r="C3188" s="14" t="s">
        <v>118</v>
      </c>
      <c r="D3188" s="14" t="s">
        <v>790</v>
      </c>
      <c r="E3188" s="14" t="s">
        <v>39</v>
      </c>
      <c r="F3188" s="15">
        <v>45792</v>
      </c>
      <c r="G3188" s="14" t="s">
        <v>380</v>
      </c>
      <c r="H3188" s="14" t="s">
        <v>14</v>
      </c>
      <c r="I3188" t="s">
        <v>200</v>
      </c>
      <c r="J3188" t="s">
        <v>89</v>
      </c>
      <c r="K3188" t="s">
        <v>199</v>
      </c>
      <c r="L3188" t="s">
        <v>89</v>
      </c>
      <c r="M3188" t="s">
        <v>123</v>
      </c>
      <c r="N3188" t="s">
        <v>124</v>
      </c>
      <c r="O3188">
        <v>6.6</v>
      </c>
      <c r="P3188" t="s">
        <v>33</v>
      </c>
      <c r="Q3188" t="s">
        <v>125</v>
      </c>
    </row>
    <row r="3189" spans="1:17">
      <c r="A3189">
        <v>256055613321</v>
      </c>
      <c r="B3189">
        <v>67083852</v>
      </c>
      <c r="C3189" s="14" t="s">
        <v>118</v>
      </c>
      <c r="D3189" s="14" t="s">
        <v>790</v>
      </c>
      <c r="E3189" s="14" t="s">
        <v>39</v>
      </c>
      <c r="F3189" s="15">
        <v>45792</v>
      </c>
      <c r="G3189" s="14" t="s">
        <v>179</v>
      </c>
      <c r="H3189" s="14" t="s">
        <v>16</v>
      </c>
      <c r="I3189" t="s">
        <v>199</v>
      </c>
      <c r="J3189" t="s">
        <v>89</v>
      </c>
      <c r="K3189" t="s">
        <v>200</v>
      </c>
      <c r="L3189" t="s">
        <v>89</v>
      </c>
      <c r="M3189" t="s">
        <v>123</v>
      </c>
      <c r="N3189" t="s">
        <v>124</v>
      </c>
      <c r="O3189">
        <v>6.6</v>
      </c>
      <c r="P3189" t="s">
        <v>33</v>
      </c>
      <c r="Q3189" t="s">
        <v>125</v>
      </c>
    </row>
    <row r="3190" spans="1:17">
      <c r="A3190">
        <v>256055670161</v>
      </c>
      <c r="B3190">
        <v>66746536</v>
      </c>
      <c r="C3190" s="14" t="s">
        <v>118</v>
      </c>
      <c r="D3190" s="14" t="s">
        <v>790</v>
      </c>
      <c r="E3190" s="14" t="s">
        <v>31</v>
      </c>
      <c r="F3190" s="15">
        <v>45789</v>
      </c>
      <c r="G3190" s="14" t="s">
        <v>198</v>
      </c>
      <c r="H3190" s="14" t="s">
        <v>15</v>
      </c>
      <c r="I3190" t="s">
        <v>390</v>
      </c>
      <c r="J3190" t="s">
        <v>77</v>
      </c>
      <c r="K3190" t="s">
        <v>172</v>
      </c>
      <c r="L3190" t="s">
        <v>77</v>
      </c>
      <c r="M3190" t="s">
        <v>123</v>
      </c>
      <c r="N3190" t="s">
        <v>124</v>
      </c>
      <c r="O3190">
        <v>11.3</v>
      </c>
      <c r="P3190" t="s">
        <v>33</v>
      </c>
      <c r="Q3190" t="s">
        <v>176</v>
      </c>
    </row>
    <row r="3191" spans="1:17">
      <c r="A3191">
        <v>256055670181</v>
      </c>
      <c r="B3191">
        <v>66746538</v>
      </c>
      <c r="C3191" s="14" t="s">
        <v>118</v>
      </c>
      <c r="D3191" s="14" t="s">
        <v>790</v>
      </c>
      <c r="E3191" s="14" t="s">
        <v>38</v>
      </c>
      <c r="F3191" s="15">
        <v>45791</v>
      </c>
      <c r="G3191" s="14" t="s">
        <v>198</v>
      </c>
      <c r="H3191" s="14" t="s">
        <v>15</v>
      </c>
      <c r="I3191" t="s">
        <v>390</v>
      </c>
      <c r="J3191" t="s">
        <v>77</v>
      </c>
      <c r="K3191" t="s">
        <v>172</v>
      </c>
      <c r="L3191" t="s">
        <v>77</v>
      </c>
      <c r="M3191" t="s">
        <v>123</v>
      </c>
      <c r="N3191" t="s">
        <v>124</v>
      </c>
      <c r="O3191">
        <v>11.3</v>
      </c>
      <c r="P3191" t="s">
        <v>33</v>
      </c>
      <c r="Q3191" t="s">
        <v>176</v>
      </c>
    </row>
    <row r="3192" spans="1:17">
      <c r="A3192">
        <v>256055670201</v>
      </c>
      <c r="B3192">
        <v>66746542</v>
      </c>
      <c r="C3192" s="14" t="s">
        <v>118</v>
      </c>
      <c r="D3192" s="14" t="s">
        <v>790</v>
      </c>
      <c r="E3192" s="14" t="s">
        <v>31</v>
      </c>
      <c r="F3192" s="15">
        <v>45796</v>
      </c>
      <c r="G3192" s="14" t="s">
        <v>198</v>
      </c>
      <c r="H3192" s="14" t="s">
        <v>15</v>
      </c>
      <c r="I3192" t="s">
        <v>390</v>
      </c>
      <c r="J3192" t="s">
        <v>77</v>
      </c>
      <c r="K3192" t="s">
        <v>172</v>
      </c>
      <c r="L3192" t="s">
        <v>77</v>
      </c>
      <c r="M3192" t="s">
        <v>123</v>
      </c>
      <c r="N3192" t="s">
        <v>124</v>
      </c>
      <c r="O3192">
        <v>11.3</v>
      </c>
      <c r="P3192" t="s">
        <v>33</v>
      </c>
      <c r="Q3192" t="s">
        <v>176</v>
      </c>
    </row>
    <row r="3193" spans="1:17">
      <c r="A3193">
        <v>256055820301</v>
      </c>
      <c r="B3193">
        <v>67105179</v>
      </c>
      <c r="C3193" s="14" t="s">
        <v>118</v>
      </c>
      <c r="D3193" s="14" t="s">
        <v>790</v>
      </c>
      <c r="E3193" s="14" t="s">
        <v>39</v>
      </c>
      <c r="F3193" s="15">
        <v>45792</v>
      </c>
      <c r="G3193" s="14" t="s">
        <v>179</v>
      </c>
      <c r="H3193" s="14" t="s">
        <v>16</v>
      </c>
      <c r="I3193" t="s">
        <v>199</v>
      </c>
      <c r="J3193" t="s">
        <v>89</v>
      </c>
      <c r="K3193" t="s">
        <v>200</v>
      </c>
      <c r="L3193" t="s">
        <v>89</v>
      </c>
      <c r="M3193" t="s">
        <v>123</v>
      </c>
      <c r="N3193" t="s">
        <v>124</v>
      </c>
      <c r="O3193">
        <v>6.1</v>
      </c>
      <c r="P3193" t="s">
        <v>33</v>
      </c>
      <c r="Q3193" t="s">
        <v>125</v>
      </c>
    </row>
    <row r="3194" spans="1:17">
      <c r="A3194">
        <v>256056324911</v>
      </c>
      <c r="B3194">
        <v>66870009</v>
      </c>
      <c r="C3194" s="14" t="s">
        <v>118</v>
      </c>
      <c r="D3194" s="14" t="s">
        <v>790</v>
      </c>
      <c r="E3194" s="14" t="s">
        <v>34</v>
      </c>
      <c r="F3194" s="15">
        <v>45790</v>
      </c>
      <c r="G3194" s="14" t="s">
        <v>285</v>
      </c>
      <c r="H3194" s="14" t="s">
        <v>18</v>
      </c>
      <c r="I3194" t="s">
        <v>260</v>
      </c>
      <c r="J3194" t="s">
        <v>89</v>
      </c>
      <c r="K3194" t="s">
        <v>257</v>
      </c>
      <c r="L3194" t="s">
        <v>89</v>
      </c>
      <c r="M3194" t="s">
        <v>123</v>
      </c>
      <c r="N3194" t="s">
        <v>124</v>
      </c>
      <c r="O3194">
        <v>4.5</v>
      </c>
      <c r="P3194" t="s">
        <v>33</v>
      </c>
      <c r="Q3194" t="s">
        <v>176</v>
      </c>
    </row>
    <row r="3195" spans="1:17">
      <c r="A3195">
        <v>256057144781</v>
      </c>
      <c r="B3195">
        <v>67017789</v>
      </c>
      <c r="C3195" s="14" t="s">
        <v>118</v>
      </c>
      <c r="D3195" s="14" t="s">
        <v>790</v>
      </c>
      <c r="E3195" s="14" t="s">
        <v>38</v>
      </c>
      <c r="F3195" s="15">
        <v>45791</v>
      </c>
      <c r="G3195" s="14" t="s">
        <v>505</v>
      </c>
      <c r="H3195" s="14" t="s">
        <v>17</v>
      </c>
      <c r="I3195" t="s">
        <v>363</v>
      </c>
      <c r="J3195" t="s">
        <v>89</v>
      </c>
      <c r="K3195" t="s">
        <v>267</v>
      </c>
      <c r="L3195" t="s">
        <v>89</v>
      </c>
      <c r="M3195" t="s">
        <v>123</v>
      </c>
      <c r="N3195" t="s">
        <v>124</v>
      </c>
      <c r="O3195">
        <v>5.9</v>
      </c>
      <c r="P3195" t="s">
        <v>33</v>
      </c>
      <c r="Q3195" t="s">
        <v>125</v>
      </c>
    </row>
    <row r="3196" spans="1:17">
      <c r="A3196">
        <v>256057155291</v>
      </c>
      <c r="B3196">
        <v>67019833</v>
      </c>
      <c r="C3196" s="14" t="s">
        <v>118</v>
      </c>
      <c r="D3196" s="14" t="s">
        <v>790</v>
      </c>
      <c r="E3196" s="14" t="s">
        <v>34</v>
      </c>
      <c r="F3196" s="15">
        <v>45790</v>
      </c>
      <c r="G3196" s="14" t="s">
        <v>219</v>
      </c>
      <c r="H3196" s="14" t="s">
        <v>15</v>
      </c>
      <c r="I3196" t="s">
        <v>152</v>
      </c>
      <c r="J3196" t="s">
        <v>77</v>
      </c>
      <c r="K3196" t="s">
        <v>172</v>
      </c>
      <c r="L3196" t="s">
        <v>77</v>
      </c>
      <c r="M3196" t="s">
        <v>123</v>
      </c>
      <c r="N3196" t="s">
        <v>124</v>
      </c>
      <c r="O3196">
        <v>6.7</v>
      </c>
      <c r="P3196" t="s">
        <v>33</v>
      </c>
      <c r="Q3196" t="s">
        <v>176</v>
      </c>
    </row>
    <row r="3197" spans="1:17">
      <c r="A3197">
        <v>256057155301</v>
      </c>
      <c r="B3197">
        <v>67019834</v>
      </c>
      <c r="C3197" s="14" t="s">
        <v>118</v>
      </c>
      <c r="D3197" s="14" t="s">
        <v>790</v>
      </c>
      <c r="E3197" s="14" t="s">
        <v>34</v>
      </c>
      <c r="F3197" s="15">
        <v>45790</v>
      </c>
      <c r="G3197" s="14" t="s">
        <v>216</v>
      </c>
      <c r="H3197" s="14" t="s">
        <v>19</v>
      </c>
      <c r="I3197" t="s">
        <v>172</v>
      </c>
      <c r="J3197" t="s">
        <v>77</v>
      </c>
      <c r="K3197" t="s">
        <v>152</v>
      </c>
      <c r="L3197" t="s">
        <v>77</v>
      </c>
      <c r="M3197" t="s">
        <v>123</v>
      </c>
      <c r="N3197" t="s">
        <v>124</v>
      </c>
      <c r="O3197">
        <v>6.7</v>
      </c>
      <c r="P3197" t="s">
        <v>33</v>
      </c>
      <c r="Q3197" t="s">
        <v>176</v>
      </c>
    </row>
    <row r="3198" spans="1:17">
      <c r="A3198">
        <v>256057155311</v>
      </c>
      <c r="B3198">
        <v>67019835</v>
      </c>
      <c r="C3198" s="14" t="s">
        <v>118</v>
      </c>
      <c r="D3198" s="14" t="s">
        <v>790</v>
      </c>
      <c r="E3198" s="14" t="s">
        <v>39</v>
      </c>
      <c r="F3198" s="15">
        <v>45792</v>
      </c>
      <c r="G3198" s="14" t="s">
        <v>219</v>
      </c>
      <c r="H3198" s="14" t="s">
        <v>15</v>
      </c>
      <c r="I3198" t="s">
        <v>152</v>
      </c>
      <c r="J3198" t="s">
        <v>77</v>
      </c>
      <c r="K3198" t="s">
        <v>172</v>
      </c>
      <c r="L3198" t="s">
        <v>77</v>
      </c>
      <c r="M3198" t="s">
        <v>123</v>
      </c>
      <c r="N3198" t="s">
        <v>124</v>
      </c>
      <c r="O3198">
        <v>6.7</v>
      </c>
      <c r="P3198" t="s">
        <v>33</v>
      </c>
      <c r="Q3198" t="s">
        <v>176</v>
      </c>
    </row>
    <row r="3199" spans="1:17">
      <c r="A3199">
        <v>256057155321</v>
      </c>
      <c r="B3199">
        <v>67019836</v>
      </c>
      <c r="C3199" s="14" t="s">
        <v>118</v>
      </c>
      <c r="D3199" s="14" t="s">
        <v>790</v>
      </c>
      <c r="E3199" s="14" t="s">
        <v>39</v>
      </c>
      <c r="F3199" s="15">
        <v>45792</v>
      </c>
      <c r="G3199" s="14" t="s">
        <v>216</v>
      </c>
      <c r="H3199" s="14" t="s">
        <v>19</v>
      </c>
      <c r="I3199" t="s">
        <v>172</v>
      </c>
      <c r="J3199" t="s">
        <v>77</v>
      </c>
      <c r="K3199" t="s">
        <v>152</v>
      </c>
      <c r="L3199" t="s">
        <v>77</v>
      </c>
      <c r="M3199" t="s">
        <v>123</v>
      </c>
      <c r="N3199" t="s">
        <v>124</v>
      </c>
      <c r="O3199">
        <v>6.7</v>
      </c>
      <c r="P3199" t="s">
        <v>33</v>
      </c>
      <c r="Q3199" t="s">
        <v>176</v>
      </c>
    </row>
    <row r="3200" spans="1:17">
      <c r="A3200">
        <v>256057250981</v>
      </c>
      <c r="B3200">
        <v>67038369</v>
      </c>
      <c r="C3200" s="14" t="s">
        <v>118</v>
      </c>
      <c r="D3200" s="14" t="s">
        <v>790</v>
      </c>
      <c r="E3200" s="14" t="s">
        <v>38</v>
      </c>
      <c r="F3200" s="15">
        <v>45791</v>
      </c>
      <c r="G3200" s="14" t="s">
        <v>266</v>
      </c>
      <c r="H3200" s="14" t="s">
        <v>16</v>
      </c>
      <c r="I3200" t="s">
        <v>363</v>
      </c>
      <c r="J3200" t="s">
        <v>89</v>
      </c>
      <c r="K3200" t="s">
        <v>316</v>
      </c>
      <c r="L3200" t="s">
        <v>89</v>
      </c>
      <c r="M3200" t="s">
        <v>123</v>
      </c>
      <c r="N3200" t="s">
        <v>124</v>
      </c>
      <c r="O3200">
        <v>9.6999999999999993</v>
      </c>
      <c r="P3200" t="s">
        <v>33</v>
      </c>
      <c r="Q3200" t="s">
        <v>125</v>
      </c>
    </row>
    <row r="3201" spans="1:17">
      <c r="A3201">
        <v>256057250991</v>
      </c>
      <c r="B3201">
        <v>67038370</v>
      </c>
      <c r="C3201" s="14" t="s">
        <v>118</v>
      </c>
      <c r="D3201" s="14" t="s">
        <v>790</v>
      </c>
      <c r="E3201" s="14" t="s">
        <v>38</v>
      </c>
      <c r="F3201" s="15">
        <v>45791</v>
      </c>
      <c r="G3201" s="14" t="s">
        <v>602</v>
      </c>
      <c r="H3201" s="14" t="s">
        <v>18</v>
      </c>
      <c r="I3201" t="s">
        <v>316</v>
      </c>
      <c r="J3201" t="s">
        <v>89</v>
      </c>
      <c r="K3201" t="s">
        <v>363</v>
      </c>
      <c r="L3201" t="s">
        <v>89</v>
      </c>
      <c r="M3201" t="s">
        <v>123</v>
      </c>
      <c r="N3201" t="s">
        <v>124</v>
      </c>
      <c r="O3201">
        <v>10</v>
      </c>
      <c r="P3201" t="s">
        <v>33</v>
      </c>
      <c r="Q3201" t="s">
        <v>125</v>
      </c>
    </row>
    <row r="3202" spans="1:17">
      <c r="A3202">
        <v>256057267721</v>
      </c>
      <c r="B3202">
        <v>67041969</v>
      </c>
      <c r="C3202" s="14" t="s">
        <v>118</v>
      </c>
      <c r="D3202" s="14" t="s">
        <v>790</v>
      </c>
      <c r="E3202" s="14" t="s">
        <v>31</v>
      </c>
      <c r="F3202" s="15">
        <v>45789</v>
      </c>
      <c r="G3202" s="14" t="s">
        <v>481</v>
      </c>
      <c r="H3202" s="14" t="s">
        <v>17</v>
      </c>
      <c r="I3202" t="s">
        <v>133</v>
      </c>
      <c r="J3202" t="s">
        <v>89</v>
      </c>
      <c r="K3202" t="s">
        <v>120</v>
      </c>
      <c r="L3202" t="s">
        <v>77</v>
      </c>
      <c r="M3202" t="s">
        <v>123</v>
      </c>
      <c r="N3202" t="s">
        <v>124</v>
      </c>
      <c r="O3202">
        <v>13.1</v>
      </c>
      <c r="P3202" t="s">
        <v>32</v>
      </c>
      <c r="Q3202" t="s">
        <v>125</v>
      </c>
    </row>
    <row r="3203" spans="1:17">
      <c r="A3203">
        <v>256057268681</v>
      </c>
      <c r="B3203">
        <v>67042225</v>
      </c>
      <c r="C3203" s="14" t="s">
        <v>118</v>
      </c>
      <c r="D3203" s="14" t="s">
        <v>790</v>
      </c>
      <c r="E3203" s="14" t="s">
        <v>31</v>
      </c>
      <c r="F3203" s="15">
        <v>45789</v>
      </c>
      <c r="G3203" s="14" t="s">
        <v>685</v>
      </c>
      <c r="H3203" s="14" t="s">
        <v>14</v>
      </c>
      <c r="I3203" t="s">
        <v>133</v>
      </c>
      <c r="J3203" t="s">
        <v>89</v>
      </c>
      <c r="K3203" t="s">
        <v>161</v>
      </c>
      <c r="L3203" t="s">
        <v>90</v>
      </c>
      <c r="M3203" t="s">
        <v>123</v>
      </c>
      <c r="N3203" t="s">
        <v>124</v>
      </c>
      <c r="O3203">
        <v>20.399999999999999</v>
      </c>
      <c r="P3203" t="s">
        <v>32</v>
      </c>
      <c r="Q3203" t="s">
        <v>125</v>
      </c>
    </row>
    <row r="3204" spans="1:17">
      <c r="A3204">
        <v>256057274951</v>
      </c>
      <c r="B3204">
        <v>67043308</v>
      </c>
      <c r="C3204" s="14" t="s">
        <v>118</v>
      </c>
      <c r="D3204" s="14" t="s">
        <v>790</v>
      </c>
      <c r="E3204" s="14" t="s">
        <v>31</v>
      </c>
      <c r="F3204" s="15">
        <v>45789</v>
      </c>
      <c r="G3204" s="14" t="s">
        <v>216</v>
      </c>
      <c r="H3204" s="14" t="s">
        <v>19</v>
      </c>
      <c r="I3204" t="s">
        <v>166</v>
      </c>
      <c r="J3204" t="s">
        <v>77</v>
      </c>
      <c r="K3204" t="s">
        <v>382</v>
      </c>
      <c r="L3204" t="s">
        <v>80</v>
      </c>
      <c r="M3204" t="s">
        <v>123</v>
      </c>
      <c r="N3204" t="s">
        <v>124</v>
      </c>
      <c r="O3204">
        <v>62.1</v>
      </c>
      <c r="P3204" t="s">
        <v>32</v>
      </c>
      <c r="Q3204" t="s">
        <v>125</v>
      </c>
    </row>
    <row r="3205" spans="1:17">
      <c r="A3205">
        <v>256057275161</v>
      </c>
      <c r="B3205">
        <v>67043362</v>
      </c>
      <c r="C3205" s="14" t="s">
        <v>118</v>
      </c>
      <c r="D3205" s="14" t="s">
        <v>790</v>
      </c>
      <c r="E3205" s="14" t="s">
        <v>31</v>
      </c>
      <c r="F3205" s="15">
        <v>45789</v>
      </c>
      <c r="G3205" s="14" t="s">
        <v>193</v>
      </c>
      <c r="H3205" s="14" t="s">
        <v>20</v>
      </c>
      <c r="I3205" t="s">
        <v>166</v>
      </c>
      <c r="J3205" t="s">
        <v>77</v>
      </c>
      <c r="K3205" t="s">
        <v>776</v>
      </c>
      <c r="L3205" t="s">
        <v>85</v>
      </c>
      <c r="M3205" t="s">
        <v>123</v>
      </c>
      <c r="N3205" t="s">
        <v>124</v>
      </c>
      <c r="O3205">
        <v>64.5</v>
      </c>
      <c r="P3205" t="s">
        <v>32</v>
      </c>
      <c r="Q3205" t="s">
        <v>125</v>
      </c>
    </row>
    <row r="3206" spans="1:17">
      <c r="A3206">
        <v>256057312731</v>
      </c>
      <c r="B3206">
        <v>67056453</v>
      </c>
      <c r="C3206" s="14" t="s">
        <v>118</v>
      </c>
      <c r="D3206" s="14" t="s">
        <v>790</v>
      </c>
      <c r="E3206" s="14" t="s">
        <v>31</v>
      </c>
      <c r="F3206" s="15">
        <v>45789</v>
      </c>
      <c r="G3206" s="14" t="s">
        <v>605</v>
      </c>
      <c r="H3206" s="14" t="s">
        <v>14</v>
      </c>
      <c r="I3206" t="s">
        <v>133</v>
      </c>
      <c r="J3206" t="s">
        <v>89</v>
      </c>
      <c r="K3206" t="s">
        <v>120</v>
      </c>
      <c r="L3206" t="s">
        <v>77</v>
      </c>
      <c r="M3206" t="s">
        <v>123</v>
      </c>
      <c r="N3206" t="s">
        <v>124</v>
      </c>
      <c r="O3206">
        <v>13.1</v>
      </c>
      <c r="P3206" t="s">
        <v>32</v>
      </c>
      <c r="Q3206" t="s">
        <v>125</v>
      </c>
    </row>
    <row r="3207" spans="1:17">
      <c r="A3207">
        <v>256057328281</v>
      </c>
      <c r="B3207">
        <v>67053651</v>
      </c>
      <c r="C3207" s="14" t="s">
        <v>118</v>
      </c>
      <c r="D3207" s="14" t="s">
        <v>790</v>
      </c>
      <c r="E3207" s="14" t="s">
        <v>31</v>
      </c>
      <c r="F3207" s="15">
        <v>45789</v>
      </c>
      <c r="G3207" s="14" t="s">
        <v>190</v>
      </c>
      <c r="H3207" s="14" t="s">
        <v>15</v>
      </c>
      <c r="I3207" t="s">
        <v>185</v>
      </c>
      <c r="J3207" t="s">
        <v>77</v>
      </c>
      <c r="K3207" t="s">
        <v>194</v>
      </c>
      <c r="L3207" t="s">
        <v>77</v>
      </c>
      <c r="M3207" t="s">
        <v>123</v>
      </c>
      <c r="N3207" t="s">
        <v>124</v>
      </c>
      <c r="O3207">
        <v>6.5</v>
      </c>
      <c r="P3207" t="s">
        <v>33</v>
      </c>
      <c r="Q3207" t="s">
        <v>125</v>
      </c>
    </row>
    <row r="3208" spans="1:17">
      <c r="A3208">
        <v>256057328291</v>
      </c>
      <c r="B3208">
        <v>67053652</v>
      </c>
      <c r="C3208" s="14" t="s">
        <v>118</v>
      </c>
      <c r="D3208" s="14" t="s">
        <v>790</v>
      </c>
      <c r="E3208" s="14" t="s">
        <v>31</v>
      </c>
      <c r="F3208" s="15">
        <v>45789</v>
      </c>
      <c r="G3208" s="14" t="s">
        <v>195</v>
      </c>
      <c r="H3208" s="14" t="s">
        <v>17</v>
      </c>
      <c r="I3208" t="s">
        <v>194</v>
      </c>
      <c r="J3208" t="s">
        <v>77</v>
      </c>
      <c r="K3208" t="s">
        <v>185</v>
      </c>
      <c r="L3208" t="s">
        <v>77</v>
      </c>
      <c r="M3208" t="s">
        <v>123</v>
      </c>
      <c r="N3208" t="s">
        <v>124</v>
      </c>
      <c r="O3208">
        <v>6.5</v>
      </c>
      <c r="P3208" t="s">
        <v>33</v>
      </c>
      <c r="Q3208" t="s">
        <v>125</v>
      </c>
    </row>
    <row r="3209" spans="1:17">
      <c r="A3209">
        <v>256057338691</v>
      </c>
      <c r="B3209">
        <v>67055914</v>
      </c>
      <c r="C3209" s="14" t="s">
        <v>118</v>
      </c>
      <c r="D3209" s="14" t="s">
        <v>790</v>
      </c>
      <c r="E3209" s="14" t="s">
        <v>34</v>
      </c>
      <c r="F3209" s="15">
        <v>45790</v>
      </c>
      <c r="G3209" s="14" t="s">
        <v>283</v>
      </c>
      <c r="H3209" s="14" t="s">
        <v>19</v>
      </c>
      <c r="I3209" t="s">
        <v>166</v>
      </c>
      <c r="J3209" t="s">
        <v>77</v>
      </c>
      <c r="K3209" t="s">
        <v>188</v>
      </c>
      <c r="L3209" t="s">
        <v>77</v>
      </c>
      <c r="M3209" t="s">
        <v>123</v>
      </c>
      <c r="N3209" t="s">
        <v>124</v>
      </c>
      <c r="O3209">
        <v>2</v>
      </c>
      <c r="P3209" t="s">
        <v>33</v>
      </c>
      <c r="Q3209" t="s">
        <v>176</v>
      </c>
    </row>
    <row r="3210" spans="1:17">
      <c r="A3210">
        <v>256057338701</v>
      </c>
      <c r="B3210">
        <v>67055915</v>
      </c>
      <c r="C3210" s="14" t="s">
        <v>118</v>
      </c>
      <c r="D3210" s="14" t="s">
        <v>790</v>
      </c>
      <c r="E3210" s="14" t="s">
        <v>34</v>
      </c>
      <c r="F3210" s="15">
        <v>45790</v>
      </c>
      <c r="G3210" s="14" t="s">
        <v>462</v>
      </c>
      <c r="H3210" s="14" t="s">
        <v>20</v>
      </c>
      <c r="I3210" t="s">
        <v>188</v>
      </c>
      <c r="J3210" t="s">
        <v>77</v>
      </c>
      <c r="K3210" t="s">
        <v>166</v>
      </c>
      <c r="L3210" t="s">
        <v>77</v>
      </c>
      <c r="M3210" t="s">
        <v>123</v>
      </c>
      <c r="N3210" t="s">
        <v>124</v>
      </c>
      <c r="O3210">
        <v>1.9</v>
      </c>
      <c r="P3210" t="s">
        <v>33</v>
      </c>
      <c r="Q3210" t="s">
        <v>176</v>
      </c>
    </row>
    <row r="3211" spans="1:17">
      <c r="A3211">
        <v>256057338781</v>
      </c>
      <c r="B3211">
        <v>67067033</v>
      </c>
      <c r="C3211" s="14" t="s">
        <v>118</v>
      </c>
      <c r="D3211" s="14" t="s">
        <v>790</v>
      </c>
      <c r="E3211" s="14" t="s">
        <v>34</v>
      </c>
      <c r="F3211" s="15">
        <v>45790</v>
      </c>
      <c r="G3211" s="14" t="s">
        <v>216</v>
      </c>
      <c r="H3211" s="14" t="s">
        <v>19</v>
      </c>
      <c r="I3211" t="s">
        <v>188</v>
      </c>
      <c r="J3211" t="s">
        <v>77</v>
      </c>
      <c r="K3211" t="s">
        <v>276</v>
      </c>
      <c r="L3211" t="s">
        <v>77</v>
      </c>
      <c r="M3211" t="s">
        <v>123</v>
      </c>
      <c r="N3211" t="s">
        <v>124</v>
      </c>
      <c r="O3211">
        <v>4.7</v>
      </c>
      <c r="P3211" t="s">
        <v>33</v>
      </c>
      <c r="Q3211" t="s">
        <v>306</v>
      </c>
    </row>
    <row r="3212" spans="1:17">
      <c r="A3212">
        <v>256057340841</v>
      </c>
      <c r="B3212">
        <v>67056466</v>
      </c>
      <c r="C3212" s="14" t="s">
        <v>118</v>
      </c>
      <c r="D3212" s="14" t="s">
        <v>790</v>
      </c>
      <c r="E3212" s="14" t="s">
        <v>34</v>
      </c>
      <c r="F3212" s="15">
        <v>45790</v>
      </c>
      <c r="G3212" s="14" t="s">
        <v>295</v>
      </c>
      <c r="H3212" s="14" t="s">
        <v>19</v>
      </c>
      <c r="I3212" t="s">
        <v>178</v>
      </c>
      <c r="J3212" t="s">
        <v>77</v>
      </c>
      <c r="K3212" t="s">
        <v>156</v>
      </c>
      <c r="L3212" t="s">
        <v>77</v>
      </c>
      <c r="M3212" t="s">
        <v>123</v>
      </c>
      <c r="N3212" t="s">
        <v>124</v>
      </c>
      <c r="O3212">
        <v>3</v>
      </c>
      <c r="P3212" t="s">
        <v>33</v>
      </c>
      <c r="Q3212" t="s">
        <v>125</v>
      </c>
    </row>
    <row r="3213" spans="1:17">
      <c r="A3213">
        <v>256057340861</v>
      </c>
      <c r="B3213">
        <v>67056468</v>
      </c>
      <c r="C3213" s="14" t="s">
        <v>118</v>
      </c>
      <c r="D3213" s="14" t="s">
        <v>790</v>
      </c>
      <c r="E3213" s="14" t="s">
        <v>39</v>
      </c>
      <c r="F3213" s="15">
        <v>45792</v>
      </c>
      <c r="G3213" s="14" t="s">
        <v>448</v>
      </c>
      <c r="H3213" s="14" t="s">
        <v>17</v>
      </c>
      <c r="I3213" t="s">
        <v>178</v>
      </c>
      <c r="J3213" t="s">
        <v>77</v>
      </c>
      <c r="K3213" t="s">
        <v>156</v>
      </c>
      <c r="L3213" t="s">
        <v>77</v>
      </c>
      <c r="M3213" t="s">
        <v>123</v>
      </c>
      <c r="N3213" t="s">
        <v>124</v>
      </c>
      <c r="O3213">
        <v>3</v>
      </c>
      <c r="P3213" t="s">
        <v>33</v>
      </c>
      <c r="Q3213" t="s">
        <v>125</v>
      </c>
    </row>
    <row r="3214" spans="1:17">
      <c r="A3214">
        <v>256057341221</v>
      </c>
      <c r="B3214">
        <v>67056515</v>
      </c>
      <c r="C3214" s="14" t="s">
        <v>118</v>
      </c>
      <c r="D3214" s="14" t="s">
        <v>790</v>
      </c>
      <c r="E3214" s="14" t="s">
        <v>31</v>
      </c>
      <c r="F3214" s="15">
        <v>45789</v>
      </c>
      <c r="G3214" s="14" t="s">
        <v>182</v>
      </c>
      <c r="H3214" s="14" t="s">
        <v>16</v>
      </c>
      <c r="I3214" t="s">
        <v>120</v>
      </c>
      <c r="J3214" t="s">
        <v>77</v>
      </c>
      <c r="K3214" t="s">
        <v>158</v>
      </c>
      <c r="L3214" t="s">
        <v>77</v>
      </c>
      <c r="M3214" t="s">
        <v>123</v>
      </c>
      <c r="N3214" t="s">
        <v>124</v>
      </c>
      <c r="O3214">
        <v>8.1</v>
      </c>
      <c r="P3214" t="s">
        <v>33</v>
      </c>
      <c r="Q3214" t="s">
        <v>247</v>
      </c>
    </row>
    <row r="3215" spans="1:17">
      <c r="A3215">
        <v>256057361121</v>
      </c>
      <c r="B3215">
        <v>67097721</v>
      </c>
      <c r="C3215" s="14" t="s">
        <v>118</v>
      </c>
      <c r="D3215" s="14" t="s">
        <v>790</v>
      </c>
      <c r="E3215" s="14" t="s">
        <v>39</v>
      </c>
      <c r="F3215" s="15">
        <v>45792</v>
      </c>
      <c r="G3215" s="14" t="s">
        <v>819</v>
      </c>
      <c r="H3215" s="14" t="s">
        <v>13</v>
      </c>
      <c r="I3215" t="s">
        <v>257</v>
      </c>
      <c r="J3215" t="s">
        <v>89</v>
      </c>
      <c r="K3215" t="s">
        <v>140</v>
      </c>
      <c r="L3215" t="s">
        <v>78</v>
      </c>
      <c r="M3215" t="s">
        <v>123</v>
      </c>
      <c r="N3215" t="s">
        <v>124</v>
      </c>
      <c r="O3215">
        <v>23.1</v>
      </c>
      <c r="P3215" t="s">
        <v>32</v>
      </c>
      <c r="Q3215" t="s">
        <v>162</v>
      </c>
    </row>
    <row r="3216" spans="1:17">
      <c r="A3216">
        <v>256057366211</v>
      </c>
      <c r="B3216">
        <v>67060920</v>
      </c>
      <c r="C3216" s="14" t="s">
        <v>118</v>
      </c>
      <c r="D3216" s="14" t="s">
        <v>790</v>
      </c>
      <c r="E3216" s="14" t="s">
        <v>34</v>
      </c>
      <c r="F3216" s="15">
        <v>45790</v>
      </c>
      <c r="G3216" s="14" t="s">
        <v>427</v>
      </c>
      <c r="H3216" s="14" t="s">
        <v>18</v>
      </c>
      <c r="I3216" t="s">
        <v>178</v>
      </c>
      <c r="J3216" t="s">
        <v>77</v>
      </c>
      <c r="K3216" t="s">
        <v>271</v>
      </c>
      <c r="L3216" t="s">
        <v>77</v>
      </c>
      <c r="M3216" t="s">
        <v>123</v>
      </c>
      <c r="N3216" t="s">
        <v>124</v>
      </c>
      <c r="O3216">
        <v>6.9</v>
      </c>
      <c r="P3216" t="s">
        <v>33</v>
      </c>
      <c r="Q3216" t="s">
        <v>125</v>
      </c>
    </row>
    <row r="3217" spans="1:17">
      <c r="A3217">
        <v>256057369511</v>
      </c>
      <c r="B3217">
        <v>67061437</v>
      </c>
      <c r="C3217" s="14" t="s">
        <v>118</v>
      </c>
      <c r="D3217" s="14" t="s">
        <v>790</v>
      </c>
      <c r="E3217" s="14" t="s">
        <v>38</v>
      </c>
      <c r="F3217" s="15">
        <v>45791</v>
      </c>
      <c r="G3217" s="14" t="s">
        <v>349</v>
      </c>
      <c r="H3217" s="14" t="s">
        <v>19</v>
      </c>
      <c r="I3217" t="s">
        <v>188</v>
      </c>
      <c r="J3217" t="s">
        <v>77</v>
      </c>
      <c r="K3217" t="s">
        <v>188</v>
      </c>
      <c r="L3217" t="s">
        <v>77</v>
      </c>
      <c r="M3217" t="s">
        <v>123</v>
      </c>
      <c r="N3217" t="s">
        <v>124</v>
      </c>
      <c r="O3217">
        <v>1.5</v>
      </c>
      <c r="P3217" t="s">
        <v>33</v>
      </c>
      <c r="Q3217" t="s">
        <v>125</v>
      </c>
    </row>
    <row r="3218" spans="1:17">
      <c r="A3218">
        <v>256057369521</v>
      </c>
      <c r="B3218">
        <v>67061438</v>
      </c>
      <c r="C3218" s="14" t="s">
        <v>118</v>
      </c>
      <c r="D3218" s="14" t="s">
        <v>790</v>
      </c>
      <c r="E3218" s="14" t="s">
        <v>38</v>
      </c>
      <c r="F3218" s="15">
        <v>45791</v>
      </c>
      <c r="G3218" s="14" t="s">
        <v>248</v>
      </c>
      <c r="H3218" s="14" t="s">
        <v>21</v>
      </c>
      <c r="I3218" t="s">
        <v>188</v>
      </c>
      <c r="J3218" t="s">
        <v>77</v>
      </c>
      <c r="K3218" t="s">
        <v>188</v>
      </c>
      <c r="L3218" t="s">
        <v>77</v>
      </c>
      <c r="M3218" t="s">
        <v>123</v>
      </c>
      <c r="N3218" t="s">
        <v>124</v>
      </c>
      <c r="O3218">
        <v>1.6</v>
      </c>
      <c r="P3218" t="s">
        <v>33</v>
      </c>
      <c r="Q3218" t="s">
        <v>125</v>
      </c>
    </row>
    <row r="3219" spans="1:17">
      <c r="A3219">
        <v>256057390381</v>
      </c>
      <c r="B3219">
        <v>67065516</v>
      </c>
      <c r="C3219" s="14" t="s">
        <v>118</v>
      </c>
      <c r="D3219" s="14" t="s">
        <v>790</v>
      </c>
      <c r="E3219" s="14" t="s">
        <v>31</v>
      </c>
      <c r="F3219" s="15">
        <v>45789</v>
      </c>
      <c r="G3219" s="14" t="s">
        <v>575</v>
      </c>
      <c r="H3219" s="14" t="s">
        <v>18</v>
      </c>
      <c r="I3219" t="s">
        <v>120</v>
      </c>
      <c r="J3219" t="s">
        <v>77</v>
      </c>
      <c r="K3219" t="s">
        <v>120</v>
      </c>
      <c r="L3219" t="s">
        <v>77</v>
      </c>
      <c r="M3219" t="s">
        <v>123</v>
      </c>
      <c r="N3219" t="s">
        <v>124</v>
      </c>
      <c r="O3219">
        <v>1.8</v>
      </c>
      <c r="P3219" t="s">
        <v>33</v>
      </c>
      <c r="Q3219" t="s">
        <v>125</v>
      </c>
    </row>
    <row r="3220" spans="1:17">
      <c r="A3220">
        <v>256057394471</v>
      </c>
      <c r="B3220">
        <v>67066802</v>
      </c>
      <c r="C3220" s="14" t="s">
        <v>118</v>
      </c>
      <c r="D3220" s="14" t="s">
        <v>790</v>
      </c>
      <c r="E3220" s="14" t="s">
        <v>34</v>
      </c>
      <c r="F3220" s="15">
        <v>45790</v>
      </c>
      <c r="G3220" s="14" t="s">
        <v>820</v>
      </c>
      <c r="H3220" s="14" t="s">
        <v>14</v>
      </c>
      <c r="I3220" t="s">
        <v>246</v>
      </c>
      <c r="J3220" t="s">
        <v>77</v>
      </c>
      <c r="K3220" t="s">
        <v>590</v>
      </c>
      <c r="L3220" t="s">
        <v>77</v>
      </c>
      <c r="M3220" t="s">
        <v>123</v>
      </c>
      <c r="N3220" t="s">
        <v>124</v>
      </c>
      <c r="O3220">
        <v>13.9</v>
      </c>
      <c r="P3220" t="s">
        <v>33</v>
      </c>
      <c r="Q3220" t="s">
        <v>125</v>
      </c>
    </row>
    <row r="3221" spans="1:17">
      <c r="A3221">
        <v>256057394481</v>
      </c>
      <c r="B3221">
        <v>67066805</v>
      </c>
      <c r="C3221" s="14" t="s">
        <v>118</v>
      </c>
      <c r="D3221" s="14" t="s">
        <v>790</v>
      </c>
      <c r="E3221" s="14" t="s">
        <v>34</v>
      </c>
      <c r="F3221" s="15">
        <v>45790</v>
      </c>
      <c r="G3221" s="14" t="s">
        <v>434</v>
      </c>
      <c r="H3221" s="14" t="s">
        <v>15</v>
      </c>
      <c r="I3221" t="s">
        <v>590</v>
      </c>
      <c r="J3221" t="s">
        <v>77</v>
      </c>
      <c r="K3221" t="s">
        <v>246</v>
      </c>
      <c r="L3221" t="s">
        <v>77</v>
      </c>
      <c r="M3221" t="s">
        <v>123</v>
      </c>
      <c r="N3221" t="s">
        <v>124</v>
      </c>
      <c r="O3221">
        <v>13.6</v>
      </c>
      <c r="P3221" t="s">
        <v>33</v>
      </c>
      <c r="Q3221" t="s">
        <v>125</v>
      </c>
    </row>
    <row r="3222" spans="1:17">
      <c r="A3222">
        <v>256057419561</v>
      </c>
      <c r="B3222">
        <v>67071338</v>
      </c>
      <c r="C3222" s="14" t="s">
        <v>118</v>
      </c>
      <c r="D3222" s="14" t="s">
        <v>790</v>
      </c>
      <c r="E3222" s="14" t="s">
        <v>34</v>
      </c>
      <c r="F3222" s="15">
        <v>45790</v>
      </c>
      <c r="G3222" s="14" t="s">
        <v>821</v>
      </c>
      <c r="H3222" s="14" t="s">
        <v>14</v>
      </c>
      <c r="I3222" t="s">
        <v>172</v>
      </c>
      <c r="J3222" t="s">
        <v>77</v>
      </c>
      <c r="K3222" t="s">
        <v>120</v>
      </c>
      <c r="L3222" t="s">
        <v>77</v>
      </c>
      <c r="M3222" t="s">
        <v>123</v>
      </c>
      <c r="N3222" t="s">
        <v>124</v>
      </c>
      <c r="O3222">
        <v>10.199999999999999</v>
      </c>
      <c r="P3222" t="s">
        <v>33</v>
      </c>
      <c r="Q3222" t="s">
        <v>125</v>
      </c>
    </row>
    <row r="3223" spans="1:17">
      <c r="A3223">
        <v>256057437931</v>
      </c>
      <c r="B3223">
        <v>67075993</v>
      </c>
      <c r="C3223" s="14" t="s">
        <v>118</v>
      </c>
      <c r="D3223" s="14" t="s">
        <v>790</v>
      </c>
      <c r="E3223" s="14" t="s">
        <v>38</v>
      </c>
      <c r="F3223" s="15">
        <v>45791</v>
      </c>
      <c r="G3223" s="14" t="s">
        <v>186</v>
      </c>
      <c r="H3223" s="14" t="s">
        <v>20</v>
      </c>
      <c r="I3223" t="s">
        <v>133</v>
      </c>
      <c r="J3223" t="s">
        <v>89</v>
      </c>
      <c r="K3223" t="s">
        <v>178</v>
      </c>
      <c r="L3223" t="s">
        <v>77</v>
      </c>
      <c r="M3223" t="s">
        <v>123</v>
      </c>
      <c r="N3223" t="s">
        <v>124</v>
      </c>
      <c r="O3223">
        <v>11.3</v>
      </c>
      <c r="P3223" t="s">
        <v>32</v>
      </c>
      <c r="Q3223" t="s">
        <v>125</v>
      </c>
    </row>
    <row r="3224" spans="1:17">
      <c r="A3224">
        <v>256057441991</v>
      </c>
      <c r="B3224">
        <v>67078017</v>
      </c>
      <c r="C3224" s="14" t="s">
        <v>118</v>
      </c>
      <c r="D3224" s="14" t="s">
        <v>790</v>
      </c>
      <c r="E3224" s="14" t="s">
        <v>38</v>
      </c>
      <c r="F3224" s="15">
        <v>45791</v>
      </c>
      <c r="G3224" s="14" t="s">
        <v>216</v>
      </c>
      <c r="H3224" s="14" t="s">
        <v>19</v>
      </c>
      <c r="I3224" t="s">
        <v>166</v>
      </c>
      <c r="J3224" t="s">
        <v>77</v>
      </c>
      <c r="K3224" t="s">
        <v>309</v>
      </c>
      <c r="L3224" t="s">
        <v>78</v>
      </c>
      <c r="M3224" t="s">
        <v>123</v>
      </c>
      <c r="N3224" t="s">
        <v>124</v>
      </c>
      <c r="O3224">
        <v>15.1</v>
      </c>
      <c r="P3224" t="s">
        <v>32</v>
      </c>
      <c r="Q3224" t="s">
        <v>125</v>
      </c>
    </row>
    <row r="3225" spans="1:17">
      <c r="A3225">
        <v>256057442581</v>
      </c>
      <c r="B3225">
        <v>67078019</v>
      </c>
      <c r="C3225" s="14" t="s">
        <v>118</v>
      </c>
      <c r="D3225" s="14" t="s">
        <v>790</v>
      </c>
      <c r="E3225" s="14" t="s">
        <v>38</v>
      </c>
      <c r="F3225" s="15">
        <v>45791</v>
      </c>
      <c r="G3225" s="14" t="s">
        <v>216</v>
      </c>
      <c r="H3225" s="14" t="s">
        <v>19</v>
      </c>
      <c r="I3225" t="s">
        <v>166</v>
      </c>
      <c r="J3225" t="s">
        <v>77</v>
      </c>
      <c r="K3225" t="s">
        <v>776</v>
      </c>
      <c r="L3225" t="s">
        <v>85</v>
      </c>
      <c r="M3225" t="s">
        <v>123</v>
      </c>
      <c r="N3225" t="s">
        <v>124</v>
      </c>
      <c r="O3225">
        <v>64.5</v>
      </c>
      <c r="P3225" t="s">
        <v>32</v>
      </c>
      <c r="Q3225" t="s">
        <v>125</v>
      </c>
    </row>
    <row r="3226" spans="1:17">
      <c r="A3226">
        <v>256057442951</v>
      </c>
      <c r="B3226">
        <v>67078019</v>
      </c>
      <c r="C3226" s="14" t="s">
        <v>118</v>
      </c>
      <c r="D3226" s="14" t="s">
        <v>790</v>
      </c>
      <c r="E3226" s="14" t="s">
        <v>38</v>
      </c>
      <c r="F3226" s="15">
        <v>45791</v>
      </c>
      <c r="G3226" s="14" t="s">
        <v>216</v>
      </c>
      <c r="H3226" s="14" t="s">
        <v>19</v>
      </c>
      <c r="I3226" t="s">
        <v>166</v>
      </c>
      <c r="J3226" t="s">
        <v>77</v>
      </c>
      <c r="K3226" t="s">
        <v>300</v>
      </c>
      <c r="L3226" t="s">
        <v>78</v>
      </c>
      <c r="M3226" t="s">
        <v>123</v>
      </c>
      <c r="N3226" t="s">
        <v>124</v>
      </c>
      <c r="O3226">
        <v>30</v>
      </c>
      <c r="P3226" t="s">
        <v>32</v>
      </c>
      <c r="Q3226" t="s">
        <v>125</v>
      </c>
    </row>
    <row r="3227" spans="1:17">
      <c r="A3227">
        <v>256057461161</v>
      </c>
      <c r="B3227">
        <v>67080911</v>
      </c>
      <c r="C3227" s="14" t="s">
        <v>118</v>
      </c>
      <c r="D3227" s="14" t="s">
        <v>790</v>
      </c>
      <c r="E3227" s="14" t="s">
        <v>34</v>
      </c>
      <c r="F3227" s="15">
        <v>45790</v>
      </c>
      <c r="G3227" s="14" t="s">
        <v>163</v>
      </c>
      <c r="H3227" s="14" t="s">
        <v>18</v>
      </c>
      <c r="I3227" t="s">
        <v>160</v>
      </c>
      <c r="J3227" t="s">
        <v>77</v>
      </c>
      <c r="K3227" t="s">
        <v>160</v>
      </c>
      <c r="L3227" t="s">
        <v>77</v>
      </c>
      <c r="M3227" t="s">
        <v>123</v>
      </c>
      <c r="N3227" t="s">
        <v>124</v>
      </c>
      <c r="O3227">
        <v>0.3</v>
      </c>
      <c r="P3227" t="s">
        <v>33</v>
      </c>
      <c r="Q3227" t="s">
        <v>176</v>
      </c>
    </row>
    <row r="3228" spans="1:17">
      <c r="A3228">
        <v>256057466511</v>
      </c>
      <c r="B3228">
        <v>67090397</v>
      </c>
      <c r="C3228" s="14" t="s">
        <v>118</v>
      </c>
      <c r="D3228" s="14" t="s">
        <v>790</v>
      </c>
      <c r="E3228" s="14" t="s">
        <v>38</v>
      </c>
      <c r="F3228" s="15">
        <v>45791</v>
      </c>
      <c r="G3228" s="14" t="s">
        <v>237</v>
      </c>
      <c r="H3228" s="14" t="s">
        <v>16</v>
      </c>
      <c r="I3228" t="s">
        <v>120</v>
      </c>
      <c r="J3228" t="s">
        <v>77</v>
      </c>
      <c r="K3228" t="s">
        <v>180</v>
      </c>
      <c r="L3228" t="s">
        <v>77</v>
      </c>
      <c r="M3228" t="s">
        <v>123</v>
      </c>
      <c r="N3228" t="s">
        <v>124</v>
      </c>
      <c r="O3228">
        <v>5.4</v>
      </c>
      <c r="P3228" t="s">
        <v>33</v>
      </c>
      <c r="Q3228" t="s">
        <v>315</v>
      </c>
    </row>
    <row r="3229" spans="1:17">
      <c r="A3229">
        <v>256057470931</v>
      </c>
      <c r="B3229">
        <v>67083448</v>
      </c>
      <c r="C3229" s="14" t="s">
        <v>118</v>
      </c>
      <c r="D3229" s="14" t="s">
        <v>790</v>
      </c>
      <c r="E3229" s="14" t="s">
        <v>34</v>
      </c>
      <c r="F3229" s="15">
        <v>45790</v>
      </c>
      <c r="G3229" s="14" t="s">
        <v>343</v>
      </c>
      <c r="H3229" s="14" t="s">
        <v>19</v>
      </c>
      <c r="I3229" t="s">
        <v>257</v>
      </c>
      <c r="J3229" t="s">
        <v>89</v>
      </c>
      <c r="K3229" t="s">
        <v>363</v>
      </c>
      <c r="L3229" t="s">
        <v>89</v>
      </c>
      <c r="M3229" t="s">
        <v>123</v>
      </c>
      <c r="N3229" t="s">
        <v>124</v>
      </c>
      <c r="O3229">
        <v>3.5</v>
      </c>
      <c r="P3229" t="s">
        <v>33</v>
      </c>
      <c r="Q3229" t="s">
        <v>460</v>
      </c>
    </row>
    <row r="3230" spans="1:17">
      <c r="A3230">
        <v>256057474371</v>
      </c>
      <c r="B3230">
        <v>67086398</v>
      </c>
      <c r="C3230" s="14" t="s">
        <v>118</v>
      </c>
      <c r="D3230" s="14" t="s">
        <v>790</v>
      </c>
      <c r="E3230" s="14" t="s">
        <v>38</v>
      </c>
      <c r="F3230" s="15">
        <v>45791</v>
      </c>
      <c r="G3230" s="14" t="s">
        <v>552</v>
      </c>
      <c r="H3230" s="14" t="s">
        <v>13</v>
      </c>
      <c r="I3230" t="s">
        <v>133</v>
      </c>
      <c r="J3230" t="s">
        <v>89</v>
      </c>
      <c r="K3230" t="s">
        <v>161</v>
      </c>
      <c r="L3230" t="s">
        <v>90</v>
      </c>
      <c r="M3230" t="s">
        <v>123</v>
      </c>
      <c r="N3230" t="s">
        <v>124</v>
      </c>
      <c r="O3230">
        <v>20.399999999999999</v>
      </c>
      <c r="P3230" t="s">
        <v>32</v>
      </c>
      <c r="Q3230" t="s">
        <v>176</v>
      </c>
    </row>
    <row r="3231" spans="1:17">
      <c r="A3231">
        <v>256057477271</v>
      </c>
      <c r="B3231">
        <v>67084641</v>
      </c>
      <c r="C3231" s="14" t="s">
        <v>118</v>
      </c>
      <c r="D3231" s="14" t="s">
        <v>790</v>
      </c>
      <c r="E3231" s="14" t="s">
        <v>34</v>
      </c>
      <c r="F3231" s="15">
        <v>45790</v>
      </c>
      <c r="G3231" s="14" t="s">
        <v>236</v>
      </c>
      <c r="H3231" s="14" t="s">
        <v>19</v>
      </c>
      <c r="I3231" t="s">
        <v>271</v>
      </c>
      <c r="J3231" t="s">
        <v>77</v>
      </c>
      <c r="K3231" t="s">
        <v>178</v>
      </c>
      <c r="L3231" t="s">
        <v>77</v>
      </c>
      <c r="M3231" t="s">
        <v>123</v>
      </c>
      <c r="N3231" t="s">
        <v>124</v>
      </c>
      <c r="O3231">
        <v>6.8</v>
      </c>
      <c r="P3231" t="s">
        <v>33</v>
      </c>
      <c r="Q3231" t="s">
        <v>125</v>
      </c>
    </row>
    <row r="3232" spans="1:17">
      <c r="A3232">
        <v>256057494741</v>
      </c>
      <c r="B3232">
        <v>67088173</v>
      </c>
      <c r="C3232" s="14" t="s">
        <v>118</v>
      </c>
      <c r="D3232" s="14" t="s">
        <v>790</v>
      </c>
      <c r="E3232" s="14" t="s">
        <v>38</v>
      </c>
      <c r="F3232" s="15">
        <v>45791</v>
      </c>
      <c r="G3232" s="14" t="s">
        <v>190</v>
      </c>
      <c r="H3232" s="14" t="s">
        <v>15</v>
      </c>
      <c r="I3232" t="s">
        <v>185</v>
      </c>
      <c r="J3232" t="s">
        <v>77</v>
      </c>
      <c r="K3232" t="s">
        <v>194</v>
      </c>
      <c r="L3232" t="s">
        <v>77</v>
      </c>
      <c r="M3232" t="s">
        <v>123</v>
      </c>
      <c r="N3232" t="s">
        <v>124</v>
      </c>
      <c r="O3232">
        <v>6.5</v>
      </c>
      <c r="P3232" t="s">
        <v>33</v>
      </c>
      <c r="Q3232" t="s">
        <v>125</v>
      </c>
    </row>
    <row r="3233" spans="1:17">
      <c r="A3233">
        <v>256057494751</v>
      </c>
      <c r="B3233">
        <v>67088174</v>
      </c>
      <c r="C3233" s="14" t="s">
        <v>118</v>
      </c>
      <c r="D3233" s="14" t="s">
        <v>790</v>
      </c>
      <c r="E3233" s="14" t="s">
        <v>38</v>
      </c>
      <c r="F3233" s="15">
        <v>45791</v>
      </c>
      <c r="G3233" s="14" t="s">
        <v>195</v>
      </c>
      <c r="H3233" s="14" t="s">
        <v>17</v>
      </c>
      <c r="I3233" t="s">
        <v>194</v>
      </c>
      <c r="J3233" t="s">
        <v>77</v>
      </c>
      <c r="K3233" t="s">
        <v>185</v>
      </c>
      <c r="L3233" t="s">
        <v>77</v>
      </c>
      <c r="M3233" t="s">
        <v>123</v>
      </c>
      <c r="N3233" t="s">
        <v>124</v>
      </c>
      <c r="O3233">
        <v>6.5</v>
      </c>
      <c r="P3233" t="s">
        <v>33</v>
      </c>
      <c r="Q3233" t="s">
        <v>125</v>
      </c>
    </row>
    <row r="3234" spans="1:17">
      <c r="A3234">
        <v>256057494761</v>
      </c>
      <c r="B3234">
        <v>67088175</v>
      </c>
      <c r="C3234" s="14" t="s">
        <v>118</v>
      </c>
      <c r="D3234" s="14" t="s">
        <v>790</v>
      </c>
      <c r="E3234" s="14" t="s">
        <v>39</v>
      </c>
      <c r="F3234" s="15">
        <v>45792</v>
      </c>
      <c r="G3234" s="14" t="s">
        <v>179</v>
      </c>
      <c r="H3234" s="14" t="s">
        <v>16</v>
      </c>
      <c r="I3234" t="s">
        <v>185</v>
      </c>
      <c r="J3234" t="s">
        <v>77</v>
      </c>
      <c r="K3234" t="s">
        <v>194</v>
      </c>
      <c r="L3234" t="s">
        <v>77</v>
      </c>
      <c r="M3234" t="s">
        <v>123</v>
      </c>
      <c r="N3234" t="s">
        <v>124</v>
      </c>
      <c r="O3234">
        <v>6.5</v>
      </c>
      <c r="P3234" t="s">
        <v>33</v>
      </c>
      <c r="Q3234" t="s">
        <v>125</v>
      </c>
    </row>
    <row r="3235" spans="1:17">
      <c r="A3235">
        <v>256057494771</v>
      </c>
      <c r="B3235">
        <v>67088176</v>
      </c>
      <c r="C3235" s="14" t="s">
        <v>118</v>
      </c>
      <c r="D3235" s="14" t="s">
        <v>790</v>
      </c>
      <c r="E3235" s="14" t="s">
        <v>39</v>
      </c>
      <c r="F3235" s="15">
        <v>45792</v>
      </c>
      <c r="G3235" s="14" t="s">
        <v>196</v>
      </c>
      <c r="H3235" s="14" t="s">
        <v>18</v>
      </c>
      <c r="I3235" t="s">
        <v>194</v>
      </c>
      <c r="J3235" t="s">
        <v>77</v>
      </c>
      <c r="K3235" t="s">
        <v>185</v>
      </c>
      <c r="L3235" t="s">
        <v>77</v>
      </c>
      <c r="M3235" t="s">
        <v>123</v>
      </c>
      <c r="N3235" t="s">
        <v>124</v>
      </c>
      <c r="O3235">
        <v>6.5</v>
      </c>
      <c r="P3235" t="s">
        <v>33</v>
      </c>
      <c r="Q3235" t="s">
        <v>125</v>
      </c>
    </row>
    <row r="3236" spans="1:17">
      <c r="A3236">
        <v>256057498601</v>
      </c>
      <c r="B3236">
        <v>67089458</v>
      </c>
      <c r="C3236" s="14" t="s">
        <v>118</v>
      </c>
      <c r="D3236" s="14" t="s">
        <v>790</v>
      </c>
      <c r="E3236" s="14" t="s">
        <v>34</v>
      </c>
      <c r="F3236" s="15">
        <v>45797</v>
      </c>
      <c r="G3236" s="14" t="s">
        <v>284</v>
      </c>
      <c r="H3236" s="14" t="s">
        <v>19</v>
      </c>
      <c r="I3236" t="s">
        <v>199</v>
      </c>
      <c r="J3236" t="s">
        <v>89</v>
      </c>
      <c r="K3236" t="s">
        <v>120</v>
      </c>
      <c r="L3236" t="s">
        <v>77</v>
      </c>
      <c r="M3236" t="s">
        <v>123</v>
      </c>
      <c r="N3236" t="s">
        <v>124</v>
      </c>
      <c r="O3236">
        <v>12</v>
      </c>
      <c r="P3236" t="s">
        <v>32</v>
      </c>
      <c r="Q3236" t="s">
        <v>150</v>
      </c>
    </row>
    <row r="3237" spans="1:17">
      <c r="A3237">
        <v>256057498661</v>
      </c>
      <c r="B3237">
        <v>67089483</v>
      </c>
      <c r="C3237" s="14" t="s">
        <v>118</v>
      </c>
      <c r="D3237" s="14" t="s">
        <v>790</v>
      </c>
      <c r="E3237" s="14" t="s">
        <v>40</v>
      </c>
      <c r="F3237" s="15">
        <v>45793</v>
      </c>
      <c r="G3237" s="14" t="s">
        <v>445</v>
      </c>
      <c r="H3237" s="14" t="s">
        <v>17</v>
      </c>
      <c r="I3237" t="s">
        <v>132</v>
      </c>
      <c r="J3237" t="s">
        <v>89</v>
      </c>
      <c r="K3237" t="s">
        <v>316</v>
      </c>
      <c r="L3237" t="s">
        <v>89</v>
      </c>
      <c r="M3237" t="s">
        <v>123</v>
      </c>
      <c r="N3237" t="s">
        <v>124</v>
      </c>
      <c r="O3237">
        <v>3.7</v>
      </c>
      <c r="P3237" t="s">
        <v>33</v>
      </c>
      <c r="Q3237" t="s">
        <v>125</v>
      </c>
    </row>
    <row r="3238" spans="1:17">
      <c r="A3238">
        <v>256057498671</v>
      </c>
      <c r="B3238">
        <v>67089484</v>
      </c>
      <c r="C3238" s="14" t="s">
        <v>118</v>
      </c>
      <c r="D3238" s="14" t="s">
        <v>790</v>
      </c>
      <c r="E3238" s="14" t="s">
        <v>40</v>
      </c>
      <c r="F3238" s="15">
        <v>45793</v>
      </c>
      <c r="G3238" s="14" t="s">
        <v>349</v>
      </c>
      <c r="H3238" s="14" t="s">
        <v>19</v>
      </c>
      <c r="I3238" t="s">
        <v>316</v>
      </c>
      <c r="J3238" t="s">
        <v>89</v>
      </c>
      <c r="K3238" t="s">
        <v>132</v>
      </c>
      <c r="L3238" t="s">
        <v>89</v>
      </c>
      <c r="M3238" t="s">
        <v>123</v>
      </c>
      <c r="N3238" t="s">
        <v>124</v>
      </c>
      <c r="O3238">
        <v>3.7</v>
      </c>
      <c r="P3238" t="s">
        <v>33</v>
      </c>
      <c r="Q3238" t="s">
        <v>125</v>
      </c>
    </row>
    <row r="3239" spans="1:17">
      <c r="A3239">
        <v>256057504501</v>
      </c>
      <c r="B3239">
        <v>67091573</v>
      </c>
      <c r="C3239" s="14" t="s">
        <v>118</v>
      </c>
      <c r="D3239" s="14" t="s">
        <v>790</v>
      </c>
      <c r="E3239" s="14" t="s">
        <v>34</v>
      </c>
      <c r="F3239" s="15">
        <v>45797</v>
      </c>
      <c r="G3239" s="14" t="s">
        <v>187</v>
      </c>
      <c r="H3239" s="14" t="s">
        <v>17</v>
      </c>
      <c r="I3239" t="s">
        <v>257</v>
      </c>
      <c r="J3239" t="s">
        <v>89</v>
      </c>
      <c r="K3239" t="s">
        <v>161</v>
      </c>
      <c r="L3239" t="s">
        <v>90</v>
      </c>
      <c r="M3239" t="s">
        <v>123</v>
      </c>
      <c r="N3239" t="s">
        <v>124</v>
      </c>
      <c r="O3239">
        <v>21.1</v>
      </c>
      <c r="P3239" t="s">
        <v>32</v>
      </c>
      <c r="Q3239" t="s">
        <v>150</v>
      </c>
    </row>
    <row r="3240" spans="1:17">
      <c r="A3240">
        <v>256057520751</v>
      </c>
      <c r="B3240">
        <v>67094948</v>
      </c>
      <c r="C3240" s="14" t="s">
        <v>118</v>
      </c>
      <c r="D3240" s="14" t="s">
        <v>790</v>
      </c>
      <c r="E3240" s="14" t="s">
        <v>39</v>
      </c>
      <c r="F3240" s="15">
        <v>45792</v>
      </c>
      <c r="G3240" s="14" t="s">
        <v>237</v>
      </c>
      <c r="H3240" s="14" t="s">
        <v>16</v>
      </c>
      <c r="I3240" t="s">
        <v>133</v>
      </c>
      <c r="J3240" t="s">
        <v>89</v>
      </c>
      <c r="K3240" t="s">
        <v>120</v>
      </c>
      <c r="L3240" t="s">
        <v>77</v>
      </c>
      <c r="M3240" t="s">
        <v>123</v>
      </c>
      <c r="N3240" t="s">
        <v>124</v>
      </c>
      <c r="O3240">
        <v>13.1</v>
      </c>
      <c r="P3240" t="s">
        <v>32</v>
      </c>
      <c r="Q3240" t="s">
        <v>176</v>
      </c>
    </row>
    <row r="3241" spans="1:17">
      <c r="A3241">
        <v>256057561831</v>
      </c>
      <c r="B3241">
        <v>67103483</v>
      </c>
      <c r="C3241" s="14" t="s">
        <v>118</v>
      </c>
      <c r="D3241" s="14" t="s">
        <v>790</v>
      </c>
      <c r="E3241" s="14" t="s">
        <v>38</v>
      </c>
      <c r="F3241" s="15">
        <v>45791</v>
      </c>
      <c r="G3241" s="14" t="s">
        <v>822</v>
      </c>
      <c r="H3241" s="14" t="s">
        <v>26</v>
      </c>
      <c r="I3241" t="s">
        <v>145</v>
      </c>
      <c r="J3241" t="s">
        <v>77</v>
      </c>
      <c r="K3241" t="s">
        <v>120</v>
      </c>
      <c r="L3241" t="s">
        <v>77</v>
      </c>
      <c r="M3241" t="s">
        <v>123</v>
      </c>
      <c r="N3241" t="s">
        <v>124</v>
      </c>
      <c r="O3241">
        <v>6.5</v>
      </c>
      <c r="P3241" t="s">
        <v>33</v>
      </c>
      <c r="Q3241" t="s">
        <v>129</v>
      </c>
    </row>
    <row r="3242" spans="1:17">
      <c r="A3242">
        <v>256057575341</v>
      </c>
      <c r="B3242">
        <v>67110596</v>
      </c>
      <c r="C3242" s="14" t="s">
        <v>118</v>
      </c>
      <c r="D3242" s="14" t="s">
        <v>790</v>
      </c>
      <c r="E3242" s="14" t="s">
        <v>40</v>
      </c>
      <c r="F3242" s="15">
        <v>45793</v>
      </c>
      <c r="G3242" s="14" t="s">
        <v>823</v>
      </c>
      <c r="H3242" s="14" t="s">
        <v>13</v>
      </c>
      <c r="I3242" t="s">
        <v>316</v>
      </c>
      <c r="J3242" t="s">
        <v>89</v>
      </c>
      <c r="K3242" t="s">
        <v>161</v>
      </c>
      <c r="L3242" t="s">
        <v>90</v>
      </c>
      <c r="M3242" t="s">
        <v>123</v>
      </c>
      <c r="N3242" t="s">
        <v>124</v>
      </c>
      <c r="O3242">
        <v>26.2</v>
      </c>
      <c r="P3242" t="s">
        <v>32</v>
      </c>
      <c r="Q3242" t="s">
        <v>125</v>
      </c>
    </row>
    <row r="3243" spans="1:17">
      <c r="A3243">
        <v>256057611871</v>
      </c>
      <c r="B3243">
        <v>67152661</v>
      </c>
      <c r="C3243" s="14" t="s">
        <v>118</v>
      </c>
      <c r="D3243" s="14" t="s">
        <v>790</v>
      </c>
      <c r="E3243" s="14" t="s">
        <v>31</v>
      </c>
      <c r="F3243" s="15">
        <v>45796</v>
      </c>
      <c r="G3243" s="14" t="s">
        <v>225</v>
      </c>
      <c r="H3243" s="14" t="s">
        <v>21</v>
      </c>
      <c r="I3243" t="s">
        <v>120</v>
      </c>
      <c r="J3243" t="s">
        <v>77</v>
      </c>
      <c r="K3243" t="s">
        <v>244</v>
      </c>
      <c r="L3243" t="s">
        <v>89</v>
      </c>
      <c r="M3243" t="s">
        <v>123</v>
      </c>
      <c r="N3243" t="s">
        <v>124</v>
      </c>
      <c r="O3243">
        <v>23.8</v>
      </c>
      <c r="P3243" t="s">
        <v>32</v>
      </c>
      <c r="Q3243" t="s">
        <v>125</v>
      </c>
    </row>
    <row r="3244" spans="1:17">
      <c r="A3244">
        <v>256057621151</v>
      </c>
      <c r="B3244">
        <v>67119870</v>
      </c>
      <c r="C3244" s="14" t="s">
        <v>118</v>
      </c>
      <c r="D3244" s="14" t="s">
        <v>790</v>
      </c>
      <c r="E3244" s="14" t="s">
        <v>31</v>
      </c>
      <c r="F3244" s="15">
        <v>45796</v>
      </c>
      <c r="G3244" s="14" t="s">
        <v>219</v>
      </c>
      <c r="H3244" s="14" t="s">
        <v>15</v>
      </c>
      <c r="I3244" t="s">
        <v>152</v>
      </c>
      <c r="J3244" t="s">
        <v>77</v>
      </c>
      <c r="K3244" t="s">
        <v>172</v>
      </c>
      <c r="L3244" t="s">
        <v>77</v>
      </c>
      <c r="M3244" t="s">
        <v>123</v>
      </c>
      <c r="N3244" t="s">
        <v>124</v>
      </c>
      <c r="O3244">
        <v>6.7</v>
      </c>
      <c r="P3244" t="s">
        <v>33</v>
      </c>
      <c r="Q3244" t="s">
        <v>247</v>
      </c>
    </row>
    <row r="3245" spans="1:17">
      <c r="A3245">
        <v>256057621161</v>
      </c>
      <c r="B3245">
        <v>67116292</v>
      </c>
      <c r="C3245" s="14" t="s">
        <v>118</v>
      </c>
      <c r="D3245" s="14" t="s">
        <v>790</v>
      </c>
      <c r="E3245" s="14" t="s">
        <v>31</v>
      </c>
      <c r="F3245" s="15">
        <v>45796</v>
      </c>
      <c r="G3245" s="14" t="s">
        <v>186</v>
      </c>
      <c r="H3245" s="14" t="s">
        <v>20</v>
      </c>
      <c r="I3245" t="s">
        <v>172</v>
      </c>
      <c r="J3245" t="s">
        <v>77</v>
      </c>
      <c r="K3245" t="s">
        <v>152</v>
      </c>
      <c r="L3245" t="s">
        <v>77</v>
      </c>
      <c r="M3245" t="s">
        <v>123</v>
      </c>
      <c r="N3245" t="s">
        <v>124</v>
      </c>
      <c r="O3245">
        <v>6.7</v>
      </c>
      <c r="P3245" t="s">
        <v>33</v>
      </c>
      <c r="Q3245" t="s">
        <v>247</v>
      </c>
    </row>
    <row r="3246" spans="1:17">
      <c r="A3246">
        <v>256057627891</v>
      </c>
      <c r="B3246">
        <v>67117525</v>
      </c>
      <c r="C3246" s="14" t="s">
        <v>118</v>
      </c>
      <c r="D3246" s="14" t="s">
        <v>790</v>
      </c>
      <c r="E3246" s="14" t="s">
        <v>39</v>
      </c>
      <c r="F3246" s="15">
        <v>45792</v>
      </c>
      <c r="G3246" s="14" t="s">
        <v>824</v>
      </c>
      <c r="H3246" s="14" t="s">
        <v>23</v>
      </c>
      <c r="I3246" t="s">
        <v>148</v>
      </c>
      <c r="J3246" t="s">
        <v>89</v>
      </c>
      <c r="K3246" t="s">
        <v>120</v>
      </c>
      <c r="L3246" t="s">
        <v>77</v>
      </c>
      <c r="M3246" t="s">
        <v>123</v>
      </c>
      <c r="N3246" t="s">
        <v>124</v>
      </c>
      <c r="O3246">
        <v>11.7</v>
      </c>
      <c r="P3246" t="s">
        <v>32</v>
      </c>
      <c r="Q3246" t="s">
        <v>176</v>
      </c>
    </row>
    <row r="3247" spans="1:17">
      <c r="A3247">
        <v>256057632601</v>
      </c>
      <c r="B3247">
        <v>67118432</v>
      </c>
      <c r="C3247" s="14" t="s">
        <v>118</v>
      </c>
      <c r="D3247" s="14" t="s">
        <v>790</v>
      </c>
      <c r="E3247" s="14" t="s">
        <v>31</v>
      </c>
      <c r="F3247" s="15">
        <v>45796</v>
      </c>
      <c r="G3247" s="14" t="s">
        <v>368</v>
      </c>
      <c r="H3247" s="14" t="s">
        <v>15</v>
      </c>
      <c r="I3247" t="s">
        <v>188</v>
      </c>
      <c r="J3247" t="s">
        <v>77</v>
      </c>
      <c r="K3247" t="s">
        <v>188</v>
      </c>
      <c r="L3247" t="s">
        <v>77</v>
      </c>
      <c r="M3247" t="s">
        <v>123</v>
      </c>
      <c r="N3247" t="s">
        <v>124</v>
      </c>
      <c r="O3247">
        <v>0.9</v>
      </c>
      <c r="P3247" t="s">
        <v>33</v>
      </c>
      <c r="Q3247" t="s">
        <v>125</v>
      </c>
    </row>
    <row r="3248" spans="1:17">
      <c r="A3248">
        <v>256057632611</v>
      </c>
      <c r="B3248">
        <v>67118427</v>
      </c>
      <c r="C3248" s="14" t="s">
        <v>118</v>
      </c>
      <c r="D3248" s="14" t="s">
        <v>790</v>
      </c>
      <c r="E3248" s="14" t="s">
        <v>31</v>
      </c>
      <c r="F3248" s="15">
        <v>45796</v>
      </c>
      <c r="G3248" s="14" t="s">
        <v>146</v>
      </c>
      <c r="H3248" s="14" t="s">
        <v>17</v>
      </c>
      <c r="I3248" t="s">
        <v>188</v>
      </c>
      <c r="J3248" t="s">
        <v>77</v>
      </c>
      <c r="K3248" t="s">
        <v>188</v>
      </c>
      <c r="L3248" t="s">
        <v>77</v>
      </c>
      <c r="M3248" t="s">
        <v>123</v>
      </c>
      <c r="N3248" t="s">
        <v>124</v>
      </c>
      <c r="O3248">
        <v>0.9</v>
      </c>
      <c r="P3248" t="s">
        <v>33</v>
      </c>
      <c r="Q3248" t="s">
        <v>125</v>
      </c>
    </row>
    <row r="3249" spans="1:17">
      <c r="A3249">
        <v>256057634721</v>
      </c>
      <c r="B3249">
        <v>67118972</v>
      </c>
      <c r="C3249" s="14" t="s">
        <v>118</v>
      </c>
      <c r="D3249" s="14" t="s">
        <v>790</v>
      </c>
      <c r="E3249" s="14" t="s">
        <v>40</v>
      </c>
      <c r="F3249" s="15">
        <v>45793</v>
      </c>
      <c r="G3249" s="14" t="s">
        <v>820</v>
      </c>
      <c r="H3249" s="14" t="s">
        <v>14</v>
      </c>
      <c r="I3249" t="s">
        <v>174</v>
      </c>
      <c r="J3249" t="s">
        <v>77</v>
      </c>
      <c r="K3249" t="s">
        <v>120</v>
      </c>
      <c r="L3249" t="s">
        <v>77</v>
      </c>
      <c r="M3249" t="s">
        <v>123</v>
      </c>
      <c r="N3249" t="s">
        <v>124</v>
      </c>
      <c r="O3249">
        <v>10.7</v>
      </c>
      <c r="P3249" t="s">
        <v>33</v>
      </c>
      <c r="Q3249" t="s">
        <v>227</v>
      </c>
    </row>
    <row r="3250" spans="1:17">
      <c r="A3250">
        <v>256057639621</v>
      </c>
      <c r="B3250">
        <v>67120552</v>
      </c>
      <c r="C3250" s="14" t="s">
        <v>118</v>
      </c>
      <c r="D3250" s="14" t="s">
        <v>790</v>
      </c>
      <c r="E3250" s="14" t="s">
        <v>40</v>
      </c>
      <c r="F3250" s="15">
        <v>45793</v>
      </c>
      <c r="G3250" s="14" t="s">
        <v>286</v>
      </c>
      <c r="H3250" s="14" t="s">
        <v>15</v>
      </c>
      <c r="I3250" t="s">
        <v>128</v>
      </c>
      <c r="J3250" t="s">
        <v>77</v>
      </c>
      <c r="K3250" t="s">
        <v>120</v>
      </c>
      <c r="L3250" t="s">
        <v>77</v>
      </c>
      <c r="M3250" t="s">
        <v>123</v>
      </c>
      <c r="N3250" t="s">
        <v>124</v>
      </c>
      <c r="O3250">
        <v>2.6</v>
      </c>
      <c r="P3250" t="s">
        <v>33</v>
      </c>
      <c r="Q3250" t="s">
        <v>534</v>
      </c>
    </row>
    <row r="3251" spans="1:17">
      <c r="A3251">
        <v>256057640271</v>
      </c>
      <c r="B3251">
        <v>67120678</v>
      </c>
      <c r="C3251" s="14" t="s">
        <v>118</v>
      </c>
      <c r="D3251" s="14" t="s">
        <v>790</v>
      </c>
      <c r="E3251" s="14" t="s">
        <v>34</v>
      </c>
      <c r="F3251" s="15">
        <v>45797</v>
      </c>
      <c r="G3251" s="14" t="s">
        <v>187</v>
      </c>
      <c r="H3251" s="14" t="s">
        <v>17</v>
      </c>
      <c r="I3251" t="s">
        <v>158</v>
      </c>
      <c r="J3251" t="s">
        <v>77</v>
      </c>
      <c r="K3251" t="s">
        <v>143</v>
      </c>
      <c r="L3251" t="s">
        <v>77</v>
      </c>
      <c r="M3251" t="s">
        <v>123</v>
      </c>
      <c r="N3251" t="s">
        <v>124</v>
      </c>
      <c r="O3251">
        <v>5.6</v>
      </c>
      <c r="P3251" t="s">
        <v>33</v>
      </c>
      <c r="Q3251" t="s">
        <v>125</v>
      </c>
    </row>
    <row r="3252" spans="1:17">
      <c r="A3252">
        <v>256057641481</v>
      </c>
      <c r="B3252">
        <v>67121000</v>
      </c>
      <c r="C3252" s="14" t="s">
        <v>118</v>
      </c>
      <c r="D3252" s="14" t="s">
        <v>790</v>
      </c>
      <c r="E3252" s="14" t="s">
        <v>31</v>
      </c>
      <c r="F3252" s="15">
        <v>45796</v>
      </c>
      <c r="G3252" s="14" t="s">
        <v>216</v>
      </c>
      <c r="H3252" s="14" t="s">
        <v>19</v>
      </c>
      <c r="I3252" t="s">
        <v>166</v>
      </c>
      <c r="J3252" t="s">
        <v>77</v>
      </c>
      <c r="K3252" t="s">
        <v>382</v>
      </c>
      <c r="L3252" t="s">
        <v>80</v>
      </c>
      <c r="M3252" t="s">
        <v>123</v>
      </c>
      <c r="N3252" t="s">
        <v>124</v>
      </c>
      <c r="O3252">
        <v>62.1</v>
      </c>
      <c r="P3252" t="s">
        <v>32</v>
      </c>
      <c r="Q3252" t="s">
        <v>125</v>
      </c>
    </row>
    <row r="3253" spans="1:17">
      <c r="A3253">
        <v>256057641661</v>
      </c>
      <c r="B3253">
        <v>67121035</v>
      </c>
      <c r="C3253" s="14" t="s">
        <v>118</v>
      </c>
      <c r="D3253" s="14" t="s">
        <v>790</v>
      </c>
      <c r="E3253" s="14" t="s">
        <v>31</v>
      </c>
      <c r="F3253" s="15">
        <v>45796</v>
      </c>
      <c r="G3253" s="14" t="s">
        <v>193</v>
      </c>
      <c r="H3253" s="14" t="s">
        <v>20</v>
      </c>
      <c r="I3253" t="s">
        <v>166</v>
      </c>
      <c r="J3253" t="s">
        <v>77</v>
      </c>
      <c r="K3253" t="s">
        <v>776</v>
      </c>
      <c r="L3253" t="s">
        <v>85</v>
      </c>
      <c r="M3253" t="s">
        <v>123</v>
      </c>
      <c r="N3253" t="s">
        <v>124</v>
      </c>
      <c r="O3253">
        <v>64.5</v>
      </c>
      <c r="P3253" t="s">
        <v>32</v>
      </c>
      <c r="Q3253" t="s">
        <v>125</v>
      </c>
    </row>
    <row r="3254" spans="1:17">
      <c r="A3254">
        <v>256057643931</v>
      </c>
      <c r="B3254">
        <v>67121594</v>
      </c>
      <c r="C3254" s="14" t="s">
        <v>118</v>
      </c>
      <c r="D3254" s="14" t="s">
        <v>790</v>
      </c>
      <c r="E3254" s="14" t="s">
        <v>40</v>
      </c>
      <c r="F3254" s="15">
        <v>45793</v>
      </c>
      <c r="G3254" s="14" t="s">
        <v>448</v>
      </c>
      <c r="H3254" s="14" t="s">
        <v>17</v>
      </c>
      <c r="I3254" t="s">
        <v>260</v>
      </c>
      <c r="J3254" t="s">
        <v>89</v>
      </c>
      <c r="K3254" t="s">
        <v>316</v>
      </c>
      <c r="L3254" t="s">
        <v>89</v>
      </c>
      <c r="M3254" t="s">
        <v>123</v>
      </c>
      <c r="N3254" t="s">
        <v>124</v>
      </c>
      <c r="O3254">
        <v>2.4</v>
      </c>
      <c r="P3254" t="s">
        <v>33</v>
      </c>
      <c r="Q3254" t="s">
        <v>150</v>
      </c>
    </row>
    <row r="3255" spans="1:17">
      <c r="A3255">
        <v>256057661941</v>
      </c>
      <c r="B3255">
        <v>67125135</v>
      </c>
      <c r="C3255" s="14" t="s">
        <v>118</v>
      </c>
      <c r="D3255" s="14" t="s">
        <v>790</v>
      </c>
      <c r="E3255" s="14" t="s">
        <v>34</v>
      </c>
      <c r="F3255" s="15">
        <v>45797</v>
      </c>
      <c r="G3255" s="14" t="s">
        <v>283</v>
      </c>
      <c r="H3255" s="14" t="s">
        <v>19</v>
      </c>
      <c r="I3255" t="s">
        <v>166</v>
      </c>
      <c r="J3255" t="s">
        <v>77</v>
      </c>
      <c r="K3255" t="s">
        <v>188</v>
      </c>
      <c r="L3255" t="s">
        <v>77</v>
      </c>
      <c r="M3255" t="s">
        <v>123</v>
      </c>
      <c r="N3255" t="s">
        <v>124</v>
      </c>
      <c r="O3255">
        <v>2</v>
      </c>
      <c r="P3255" t="s">
        <v>33</v>
      </c>
      <c r="Q3255" t="s">
        <v>176</v>
      </c>
    </row>
    <row r="3256" spans="1:17">
      <c r="A3256">
        <v>256057661951</v>
      </c>
      <c r="B3256">
        <v>67125136</v>
      </c>
      <c r="C3256" s="14" t="s">
        <v>118</v>
      </c>
      <c r="D3256" s="14" t="s">
        <v>790</v>
      </c>
      <c r="E3256" s="14" t="s">
        <v>34</v>
      </c>
      <c r="F3256" s="15">
        <v>45797</v>
      </c>
      <c r="G3256" s="14" t="s">
        <v>462</v>
      </c>
      <c r="H3256" s="14" t="s">
        <v>20</v>
      </c>
      <c r="I3256" t="s">
        <v>188</v>
      </c>
      <c r="J3256" t="s">
        <v>77</v>
      </c>
      <c r="K3256" t="s">
        <v>166</v>
      </c>
      <c r="L3256" t="s">
        <v>77</v>
      </c>
      <c r="M3256" t="s">
        <v>123</v>
      </c>
      <c r="N3256" t="s">
        <v>124</v>
      </c>
      <c r="O3256">
        <v>1.9</v>
      </c>
      <c r="P3256" t="s">
        <v>33</v>
      </c>
      <c r="Q3256" t="s">
        <v>176</v>
      </c>
    </row>
    <row r="3257" spans="1:17">
      <c r="A3257">
        <v>256057699431</v>
      </c>
      <c r="B3257">
        <v>67132891</v>
      </c>
      <c r="C3257" s="14" t="s">
        <v>118</v>
      </c>
      <c r="D3257" s="14" t="s">
        <v>790</v>
      </c>
      <c r="E3257" s="14" t="s">
        <v>41</v>
      </c>
      <c r="F3257" s="15">
        <v>45794</v>
      </c>
      <c r="G3257" s="14" t="s">
        <v>507</v>
      </c>
      <c r="H3257" s="14" t="s">
        <v>16</v>
      </c>
      <c r="I3257" t="s">
        <v>511</v>
      </c>
      <c r="J3257" t="s">
        <v>89</v>
      </c>
      <c r="K3257" t="s">
        <v>120</v>
      </c>
      <c r="L3257" t="s">
        <v>77</v>
      </c>
      <c r="M3257" t="s">
        <v>123</v>
      </c>
      <c r="N3257" t="s">
        <v>124</v>
      </c>
      <c r="O3257">
        <v>16.5</v>
      </c>
      <c r="P3257" t="s">
        <v>32</v>
      </c>
      <c r="Q3257" t="s">
        <v>240</v>
      </c>
    </row>
    <row r="3258" spans="1:17">
      <c r="A3258">
        <v>256057701361</v>
      </c>
      <c r="B3258">
        <v>67133466</v>
      </c>
      <c r="C3258" s="14" t="s">
        <v>118</v>
      </c>
      <c r="D3258" s="14" t="s">
        <v>790</v>
      </c>
      <c r="E3258" s="14" t="s">
        <v>42</v>
      </c>
      <c r="F3258" s="15">
        <v>45795</v>
      </c>
      <c r="G3258" s="14" t="s">
        <v>676</v>
      </c>
      <c r="H3258" s="14" t="s">
        <v>14</v>
      </c>
      <c r="I3258" t="s">
        <v>120</v>
      </c>
      <c r="J3258" t="s">
        <v>77</v>
      </c>
      <c r="K3258" t="s">
        <v>120</v>
      </c>
      <c r="L3258" t="s">
        <v>77</v>
      </c>
      <c r="M3258" t="s">
        <v>123</v>
      </c>
      <c r="N3258" t="s">
        <v>124</v>
      </c>
      <c r="O3258">
        <v>0.7</v>
      </c>
      <c r="P3258" t="s">
        <v>33</v>
      </c>
      <c r="Q3258" t="s">
        <v>125</v>
      </c>
    </row>
    <row r="3259" spans="1:17">
      <c r="A3259">
        <v>256057703651</v>
      </c>
      <c r="B3259">
        <v>67135725</v>
      </c>
      <c r="C3259" s="14" t="s">
        <v>118</v>
      </c>
      <c r="D3259" s="14" t="s">
        <v>790</v>
      </c>
      <c r="E3259" s="14" t="s">
        <v>31</v>
      </c>
      <c r="F3259" s="15">
        <v>45796</v>
      </c>
      <c r="G3259" s="14" t="s">
        <v>766</v>
      </c>
      <c r="H3259" s="14" t="s">
        <v>15</v>
      </c>
      <c r="I3259" t="s">
        <v>185</v>
      </c>
      <c r="J3259" t="s">
        <v>77</v>
      </c>
      <c r="K3259" t="s">
        <v>194</v>
      </c>
      <c r="L3259" t="s">
        <v>77</v>
      </c>
      <c r="M3259" t="s">
        <v>123</v>
      </c>
      <c r="N3259" t="s">
        <v>124</v>
      </c>
      <c r="O3259">
        <v>6.5</v>
      </c>
      <c r="P3259" t="s">
        <v>33</v>
      </c>
      <c r="Q3259" t="s">
        <v>125</v>
      </c>
    </row>
    <row r="3260" spans="1:17">
      <c r="A3260">
        <v>256057703661</v>
      </c>
      <c r="B3260">
        <v>67133896</v>
      </c>
      <c r="C3260" s="14" t="s">
        <v>118</v>
      </c>
      <c r="D3260" s="14" t="s">
        <v>790</v>
      </c>
      <c r="E3260" s="14" t="s">
        <v>31</v>
      </c>
      <c r="F3260" s="15">
        <v>45796</v>
      </c>
      <c r="G3260" s="14" t="s">
        <v>195</v>
      </c>
      <c r="H3260" s="14" t="s">
        <v>17</v>
      </c>
      <c r="I3260" t="s">
        <v>194</v>
      </c>
      <c r="J3260" t="s">
        <v>77</v>
      </c>
      <c r="K3260" t="s">
        <v>185</v>
      </c>
      <c r="L3260" t="s">
        <v>77</v>
      </c>
      <c r="M3260" t="s">
        <v>123</v>
      </c>
      <c r="N3260" t="s">
        <v>124</v>
      </c>
      <c r="O3260">
        <v>6.5</v>
      </c>
      <c r="P3260" t="s">
        <v>33</v>
      </c>
      <c r="Q3260" t="s">
        <v>125</v>
      </c>
    </row>
    <row r="3261" spans="1:17">
      <c r="A3261">
        <v>256057703691</v>
      </c>
      <c r="B3261">
        <v>67135725</v>
      </c>
      <c r="C3261" s="14" t="s">
        <v>118</v>
      </c>
      <c r="D3261" s="14" t="s">
        <v>790</v>
      </c>
      <c r="E3261" s="14" t="s">
        <v>31</v>
      </c>
      <c r="F3261" s="15">
        <v>45796</v>
      </c>
      <c r="G3261" s="14" t="s">
        <v>190</v>
      </c>
      <c r="H3261" s="14" t="s">
        <v>15</v>
      </c>
      <c r="I3261" t="s">
        <v>160</v>
      </c>
      <c r="J3261" t="s">
        <v>77</v>
      </c>
      <c r="K3261" t="s">
        <v>194</v>
      </c>
      <c r="L3261" t="s">
        <v>77</v>
      </c>
      <c r="M3261" t="s">
        <v>123</v>
      </c>
      <c r="N3261" t="s">
        <v>124</v>
      </c>
      <c r="O3261">
        <v>3.1</v>
      </c>
      <c r="P3261" t="s">
        <v>33</v>
      </c>
      <c r="Q3261" t="s">
        <v>162</v>
      </c>
    </row>
    <row r="3262" spans="1:17">
      <c r="A3262">
        <v>256057706091</v>
      </c>
      <c r="B3262">
        <v>67134516</v>
      </c>
      <c r="C3262" s="14" t="s">
        <v>118</v>
      </c>
      <c r="D3262" s="14" t="s">
        <v>790</v>
      </c>
      <c r="E3262" s="14" t="s">
        <v>34</v>
      </c>
      <c r="F3262" s="15">
        <v>45797</v>
      </c>
      <c r="G3262" s="14" t="s">
        <v>825</v>
      </c>
      <c r="H3262" s="14" t="s">
        <v>23</v>
      </c>
      <c r="I3262" t="s">
        <v>133</v>
      </c>
      <c r="J3262" t="s">
        <v>89</v>
      </c>
      <c r="K3262" t="s">
        <v>161</v>
      </c>
      <c r="L3262" t="s">
        <v>90</v>
      </c>
      <c r="M3262" t="s">
        <v>123</v>
      </c>
      <c r="N3262" t="s">
        <v>124</v>
      </c>
      <c r="O3262">
        <v>20.399999999999999</v>
      </c>
      <c r="P3262" t="s">
        <v>32</v>
      </c>
      <c r="Q3262" t="s">
        <v>176</v>
      </c>
    </row>
    <row r="3263" spans="1:17">
      <c r="A3263">
        <v>256057707811</v>
      </c>
      <c r="B3263">
        <v>67134709</v>
      </c>
      <c r="C3263" s="14" t="s">
        <v>118</v>
      </c>
      <c r="D3263" s="14" t="s">
        <v>790</v>
      </c>
      <c r="E3263" s="14" t="s">
        <v>31</v>
      </c>
      <c r="F3263" s="15">
        <v>45796</v>
      </c>
      <c r="G3263" s="14" t="s">
        <v>826</v>
      </c>
      <c r="H3263" s="14" t="s">
        <v>18</v>
      </c>
      <c r="I3263" t="s">
        <v>221</v>
      </c>
      <c r="J3263" t="s">
        <v>89</v>
      </c>
      <c r="K3263" t="s">
        <v>199</v>
      </c>
      <c r="L3263" t="s">
        <v>89</v>
      </c>
      <c r="M3263" t="s">
        <v>123</v>
      </c>
      <c r="N3263" t="s">
        <v>124</v>
      </c>
      <c r="O3263">
        <v>7.7</v>
      </c>
      <c r="P3263" t="s">
        <v>33</v>
      </c>
      <c r="Q3263" t="s">
        <v>125</v>
      </c>
    </row>
    <row r="3264" spans="1:17">
      <c r="A3264">
        <v>256057707821</v>
      </c>
      <c r="B3264">
        <v>67134710</v>
      </c>
      <c r="C3264" s="14" t="s">
        <v>118</v>
      </c>
      <c r="D3264" s="14" t="s">
        <v>790</v>
      </c>
      <c r="E3264" s="14" t="s">
        <v>31</v>
      </c>
      <c r="F3264" s="15">
        <v>45796</v>
      </c>
      <c r="G3264" s="14" t="s">
        <v>349</v>
      </c>
      <c r="H3264" s="14" t="s">
        <v>19</v>
      </c>
      <c r="I3264" t="s">
        <v>199</v>
      </c>
      <c r="J3264" t="s">
        <v>89</v>
      </c>
      <c r="K3264" t="s">
        <v>221</v>
      </c>
      <c r="L3264" t="s">
        <v>89</v>
      </c>
      <c r="M3264" t="s">
        <v>123</v>
      </c>
      <c r="N3264" t="s">
        <v>124</v>
      </c>
      <c r="O3264">
        <v>7.2</v>
      </c>
      <c r="P3264" t="s">
        <v>33</v>
      </c>
      <c r="Q3264" t="s">
        <v>125</v>
      </c>
    </row>
    <row r="3265" spans="1:17">
      <c r="A3265">
        <v>256057721151</v>
      </c>
      <c r="B3265">
        <v>67137730</v>
      </c>
      <c r="C3265" s="14" t="s">
        <v>118</v>
      </c>
      <c r="D3265" s="14" t="s">
        <v>790</v>
      </c>
      <c r="E3265" s="14" t="s">
        <v>31</v>
      </c>
      <c r="F3265" s="15">
        <v>45796</v>
      </c>
      <c r="G3265" s="14" t="s">
        <v>208</v>
      </c>
      <c r="H3265" s="14" t="s">
        <v>18</v>
      </c>
      <c r="I3265" t="s">
        <v>120</v>
      </c>
      <c r="J3265" t="s">
        <v>77</v>
      </c>
      <c r="K3265" t="s">
        <v>120</v>
      </c>
      <c r="L3265" t="s">
        <v>77</v>
      </c>
      <c r="M3265" t="s">
        <v>123</v>
      </c>
      <c r="N3265" t="s">
        <v>124</v>
      </c>
      <c r="O3265">
        <v>0.7</v>
      </c>
      <c r="P3265" t="s">
        <v>33</v>
      </c>
      <c r="Q3265" t="s">
        <v>176</v>
      </c>
    </row>
    <row r="3266" spans="1:17">
      <c r="A3266">
        <v>256057722541</v>
      </c>
      <c r="B3266">
        <v>67137969</v>
      </c>
      <c r="C3266" s="14" t="s">
        <v>118</v>
      </c>
      <c r="D3266" s="14" t="s">
        <v>790</v>
      </c>
      <c r="E3266" s="14" t="s">
        <v>31</v>
      </c>
      <c r="F3266" s="15">
        <v>45796</v>
      </c>
      <c r="G3266" s="14" t="s">
        <v>236</v>
      </c>
      <c r="H3266" s="14" t="s">
        <v>19</v>
      </c>
      <c r="I3266" t="s">
        <v>120</v>
      </c>
      <c r="J3266" t="s">
        <v>77</v>
      </c>
      <c r="K3266" t="s">
        <v>120</v>
      </c>
      <c r="L3266" t="s">
        <v>77</v>
      </c>
      <c r="M3266" t="s">
        <v>123</v>
      </c>
      <c r="N3266" t="s">
        <v>124</v>
      </c>
      <c r="O3266">
        <v>1.3</v>
      </c>
      <c r="P3266" t="s">
        <v>33</v>
      </c>
      <c r="Q3266" t="s">
        <v>176</v>
      </c>
    </row>
    <row r="3267" spans="1:17">
      <c r="A3267">
        <v>256057737271</v>
      </c>
      <c r="B3267">
        <v>67141013</v>
      </c>
      <c r="C3267" s="14" t="s">
        <v>118</v>
      </c>
      <c r="D3267" s="14" t="s">
        <v>790</v>
      </c>
      <c r="E3267" s="14" t="s">
        <v>31</v>
      </c>
      <c r="F3267" s="15">
        <v>45796</v>
      </c>
      <c r="G3267" s="14" t="s">
        <v>177</v>
      </c>
      <c r="H3267" s="14" t="s">
        <v>18</v>
      </c>
      <c r="I3267" t="s">
        <v>120</v>
      </c>
      <c r="J3267" t="s">
        <v>77</v>
      </c>
      <c r="K3267" t="s">
        <v>334</v>
      </c>
      <c r="L3267" t="s">
        <v>78</v>
      </c>
      <c r="M3267" t="s">
        <v>123</v>
      </c>
      <c r="N3267" t="s">
        <v>124</v>
      </c>
      <c r="O3267">
        <v>11.6</v>
      </c>
      <c r="P3267" t="s">
        <v>32</v>
      </c>
      <c r="Q3267" t="s">
        <v>176</v>
      </c>
    </row>
    <row r="3268" spans="1:17">
      <c r="A3268">
        <v>256057776261</v>
      </c>
      <c r="B3268">
        <v>67159325</v>
      </c>
      <c r="C3268" s="14" t="s">
        <v>118</v>
      </c>
      <c r="D3268" s="14" t="s">
        <v>790</v>
      </c>
      <c r="E3268" s="14" t="s">
        <v>34</v>
      </c>
      <c r="F3268" s="15">
        <v>45797</v>
      </c>
      <c r="G3268" s="14" t="s">
        <v>163</v>
      </c>
      <c r="H3268" s="14" t="s">
        <v>18</v>
      </c>
      <c r="I3268" t="s">
        <v>257</v>
      </c>
      <c r="J3268" t="s">
        <v>89</v>
      </c>
      <c r="K3268" t="s">
        <v>267</v>
      </c>
      <c r="L3268" t="s">
        <v>89</v>
      </c>
      <c r="M3268" t="s">
        <v>123</v>
      </c>
      <c r="N3268" t="s">
        <v>124</v>
      </c>
      <c r="O3268">
        <v>6.8</v>
      </c>
      <c r="P3268" t="s">
        <v>33</v>
      </c>
      <c r="Q3268" t="s">
        <v>125</v>
      </c>
    </row>
    <row r="3269" spans="1:17">
      <c r="A3269">
        <v>256057785911</v>
      </c>
      <c r="B3269">
        <v>67150880</v>
      </c>
      <c r="C3269" s="14" t="s">
        <v>118</v>
      </c>
      <c r="D3269" s="14" t="s">
        <v>790</v>
      </c>
      <c r="E3269" s="14" t="s">
        <v>34</v>
      </c>
      <c r="F3269" s="15">
        <v>45797</v>
      </c>
      <c r="G3269" s="14" t="s">
        <v>827</v>
      </c>
      <c r="H3269" s="14" t="s">
        <v>15</v>
      </c>
      <c r="I3269" t="s">
        <v>174</v>
      </c>
      <c r="J3269" t="s">
        <v>77</v>
      </c>
      <c r="K3269" t="s">
        <v>172</v>
      </c>
      <c r="L3269" t="s">
        <v>77</v>
      </c>
      <c r="M3269" t="s">
        <v>123</v>
      </c>
      <c r="N3269" t="s">
        <v>124</v>
      </c>
      <c r="O3269">
        <v>2.2000000000000002</v>
      </c>
      <c r="P3269" t="s">
        <v>33</v>
      </c>
      <c r="Q3269" t="s">
        <v>125</v>
      </c>
    </row>
    <row r="3270" spans="1:17">
      <c r="A3270">
        <v>256057785921</v>
      </c>
      <c r="B3270">
        <v>67150881</v>
      </c>
      <c r="C3270" s="14" t="s">
        <v>118</v>
      </c>
      <c r="D3270" s="14" t="s">
        <v>790</v>
      </c>
      <c r="E3270" s="14" t="s">
        <v>34</v>
      </c>
      <c r="F3270" s="15">
        <v>45797</v>
      </c>
      <c r="G3270" s="14" t="s">
        <v>187</v>
      </c>
      <c r="H3270" s="14" t="s">
        <v>17</v>
      </c>
      <c r="I3270" t="s">
        <v>172</v>
      </c>
      <c r="J3270" t="s">
        <v>77</v>
      </c>
      <c r="K3270" t="s">
        <v>174</v>
      </c>
      <c r="L3270" t="s">
        <v>77</v>
      </c>
      <c r="M3270" t="s">
        <v>123</v>
      </c>
      <c r="N3270" t="s">
        <v>124</v>
      </c>
      <c r="O3270">
        <v>1.2</v>
      </c>
      <c r="P3270" t="s">
        <v>33</v>
      </c>
      <c r="Q3270" t="s">
        <v>125</v>
      </c>
    </row>
    <row r="3271" spans="1:17">
      <c r="A3271">
        <v>256057814331</v>
      </c>
      <c r="B3271">
        <v>67163003</v>
      </c>
      <c r="C3271" s="14" t="s">
        <v>118</v>
      </c>
      <c r="D3271" s="14" t="s">
        <v>790</v>
      </c>
      <c r="E3271" s="14" t="s">
        <v>34</v>
      </c>
      <c r="F3271" s="15">
        <v>45797</v>
      </c>
      <c r="G3271" s="14" t="s">
        <v>295</v>
      </c>
      <c r="H3271" s="14" t="s">
        <v>19</v>
      </c>
      <c r="I3271" t="s">
        <v>188</v>
      </c>
      <c r="J3271" t="s">
        <v>77</v>
      </c>
      <c r="K3271" t="s">
        <v>156</v>
      </c>
      <c r="L3271" t="s">
        <v>77</v>
      </c>
      <c r="M3271" t="s">
        <v>123</v>
      </c>
      <c r="N3271" t="s">
        <v>124</v>
      </c>
      <c r="O3271">
        <v>3.3</v>
      </c>
      <c r="P3271" t="s">
        <v>33</v>
      </c>
      <c r="Q3271" t="s">
        <v>125</v>
      </c>
    </row>
    <row r="3272" spans="1:17">
      <c r="A3272">
        <v>256057870571</v>
      </c>
      <c r="B3272">
        <v>67169115</v>
      </c>
      <c r="C3272" s="14" t="s">
        <v>118</v>
      </c>
      <c r="D3272" s="14" t="s">
        <v>790</v>
      </c>
      <c r="E3272" s="14" t="s">
        <v>34</v>
      </c>
      <c r="F3272" s="15">
        <v>45797</v>
      </c>
      <c r="G3272" s="14" t="s">
        <v>828</v>
      </c>
      <c r="H3272" s="14" t="s">
        <v>25</v>
      </c>
      <c r="I3272" t="s">
        <v>120</v>
      </c>
      <c r="J3272" t="s">
        <v>77</v>
      </c>
      <c r="K3272" t="s">
        <v>120</v>
      </c>
      <c r="L3272" t="s">
        <v>77</v>
      </c>
      <c r="M3272" t="s">
        <v>123</v>
      </c>
      <c r="N3272" t="s">
        <v>124</v>
      </c>
      <c r="O3272">
        <v>0.7</v>
      </c>
      <c r="P3272" t="s">
        <v>33</v>
      </c>
      <c r="Q3272" t="s">
        <v>125</v>
      </c>
    </row>
    <row r="3273" spans="1:17">
      <c r="A3273">
        <v>251023106951</v>
      </c>
      <c r="B3273">
        <v>66892148</v>
      </c>
      <c r="C3273" s="14" t="s">
        <v>118</v>
      </c>
      <c r="D3273" s="14" t="s">
        <v>790</v>
      </c>
      <c r="E3273" s="14" t="s">
        <v>34</v>
      </c>
      <c r="F3273" s="15">
        <v>45804</v>
      </c>
      <c r="G3273" s="14" t="s">
        <v>212</v>
      </c>
      <c r="H3273" s="14" t="s">
        <v>16</v>
      </c>
      <c r="I3273" t="s">
        <v>188</v>
      </c>
      <c r="J3273" t="s">
        <v>77</v>
      </c>
      <c r="K3273" t="s">
        <v>188</v>
      </c>
      <c r="L3273" t="s">
        <v>77</v>
      </c>
      <c r="M3273" t="s">
        <v>123</v>
      </c>
      <c r="N3273" t="s">
        <v>124</v>
      </c>
      <c r="O3273">
        <v>0.8</v>
      </c>
      <c r="P3273" t="s">
        <v>33</v>
      </c>
      <c r="Q3273" t="s">
        <v>125</v>
      </c>
    </row>
    <row r="3274" spans="1:17">
      <c r="A3274">
        <v>251023106961</v>
      </c>
      <c r="B3274">
        <v>66892149</v>
      </c>
      <c r="C3274" s="14" t="s">
        <v>118</v>
      </c>
      <c r="D3274" s="14" t="s">
        <v>790</v>
      </c>
      <c r="E3274" s="14" t="s">
        <v>34</v>
      </c>
      <c r="F3274" s="15">
        <v>45804</v>
      </c>
      <c r="G3274" s="14" t="s">
        <v>189</v>
      </c>
      <c r="H3274" s="14" t="s">
        <v>18</v>
      </c>
      <c r="I3274" t="s">
        <v>188</v>
      </c>
      <c r="J3274" t="s">
        <v>77</v>
      </c>
      <c r="K3274" t="s">
        <v>188</v>
      </c>
      <c r="L3274" t="s">
        <v>77</v>
      </c>
      <c r="M3274" t="s">
        <v>123</v>
      </c>
      <c r="N3274" t="s">
        <v>124</v>
      </c>
      <c r="O3274">
        <v>0.8</v>
      </c>
      <c r="P3274" t="s">
        <v>33</v>
      </c>
      <c r="Q3274" t="s">
        <v>125</v>
      </c>
    </row>
    <row r="3275" spans="1:17">
      <c r="A3275">
        <v>251023355181</v>
      </c>
      <c r="B3275">
        <v>67009700</v>
      </c>
      <c r="C3275" s="14" t="s">
        <v>118</v>
      </c>
      <c r="D3275" s="14" t="s">
        <v>790</v>
      </c>
      <c r="E3275" s="14" t="s">
        <v>38</v>
      </c>
      <c r="F3275" s="15">
        <v>45798</v>
      </c>
      <c r="G3275" s="14" t="s">
        <v>198</v>
      </c>
      <c r="H3275" s="14" t="s">
        <v>15</v>
      </c>
      <c r="I3275" t="s">
        <v>164</v>
      </c>
      <c r="J3275" t="s">
        <v>89</v>
      </c>
      <c r="K3275" t="s">
        <v>120</v>
      </c>
      <c r="L3275" t="s">
        <v>77</v>
      </c>
      <c r="M3275" t="s">
        <v>123</v>
      </c>
      <c r="N3275" t="s">
        <v>124</v>
      </c>
      <c r="O3275">
        <v>12.2</v>
      </c>
      <c r="P3275" t="s">
        <v>32</v>
      </c>
      <c r="Q3275" t="s">
        <v>125</v>
      </c>
    </row>
    <row r="3276" spans="1:17">
      <c r="A3276">
        <v>251023544391</v>
      </c>
      <c r="B3276">
        <v>67086173</v>
      </c>
      <c r="C3276" s="14" t="s">
        <v>118</v>
      </c>
      <c r="D3276" s="14" t="s">
        <v>790</v>
      </c>
      <c r="E3276" s="14" t="s">
        <v>40</v>
      </c>
      <c r="F3276" s="15">
        <v>45800</v>
      </c>
      <c r="G3276" s="14" t="s">
        <v>338</v>
      </c>
      <c r="H3276" s="14" t="s">
        <v>15</v>
      </c>
      <c r="I3276" t="s">
        <v>128</v>
      </c>
      <c r="J3276" t="s">
        <v>77</v>
      </c>
      <c r="K3276" t="s">
        <v>120</v>
      </c>
      <c r="L3276" t="s">
        <v>77</v>
      </c>
      <c r="M3276" t="s">
        <v>123</v>
      </c>
      <c r="N3276" t="s">
        <v>124</v>
      </c>
      <c r="O3276">
        <v>1.7</v>
      </c>
      <c r="P3276" t="s">
        <v>33</v>
      </c>
      <c r="Q3276" t="s">
        <v>125</v>
      </c>
    </row>
    <row r="3277" spans="1:17">
      <c r="A3277">
        <v>251023544401</v>
      </c>
      <c r="B3277">
        <v>67086174</v>
      </c>
      <c r="C3277" s="14" t="s">
        <v>118</v>
      </c>
      <c r="D3277" s="14" t="s">
        <v>790</v>
      </c>
      <c r="E3277" s="14" t="s">
        <v>34</v>
      </c>
      <c r="F3277" s="15">
        <v>45804</v>
      </c>
      <c r="G3277" s="14" t="s">
        <v>338</v>
      </c>
      <c r="H3277" s="14" t="s">
        <v>15</v>
      </c>
      <c r="I3277" t="s">
        <v>128</v>
      </c>
      <c r="J3277" t="s">
        <v>77</v>
      </c>
      <c r="K3277" t="s">
        <v>120</v>
      </c>
      <c r="L3277" t="s">
        <v>77</v>
      </c>
      <c r="M3277" t="s">
        <v>123</v>
      </c>
      <c r="N3277" t="s">
        <v>124</v>
      </c>
      <c r="O3277">
        <v>1.7</v>
      </c>
      <c r="P3277" t="s">
        <v>33</v>
      </c>
      <c r="Q3277" t="s">
        <v>125</v>
      </c>
    </row>
    <row r="3278" spans="1:17">
      <c r="A3278">
        <v>251023570391</v>
      </c>
      <c r="B3278">
        <v>67098406</v>
      </c>
      <c r="C3278" s="14" t="s">
        <v>118</v>
      </c>
      <c r="D3278" s="14" t="s">
        <v>790</v>
      </c>
      <c r="E3278" s="14" t="s">
        <v>40</v>
      </c>
      <c r="F3278" s="15">
        <v>45800</v>
      </c>
      <c r="G3278" s="14" t="s">
        <v>250</v>
      </c>
      <c r="H3278" s="14" t="s">
        <v>15</v>
      </c>
      <c r="I3278" t="s">
        <v>276</v>
      </c>
      <c r="J3278" t="s">
        <v>77</v>
      </c>
      <c r="K3278" t="s">
        <v>188</v>
      </c>
      <c r="L3278" t="s">
        <v>77</v>
      </c>
      <c r="M3278" t="s">
        <v>123</v>
      </c>
      <c r="N3278" t="s">
        <v>124</v>
      </c>
      <c r="O3278">
        <v>4.8</v>
      </c>
      <c r="P3278" t="s">
        <v>33</v>
      </c>
      <c r="Q3278" t="s">
        <v>150</v>
      </c>
    </row>
    <row r="3279" spans="1:17">
      <c r="A3279">
        <v>251023570401</v>
      </c>
      <c r="B3279">
        <v>67098407</v>
      </c>
      <c r="C3279" s="14" t="s">
        <v>118</v>
      </c>
      <c r="D3279" s="14" t="s">
        <v>790</v>
      </c>
      <c r="E3279" s="14" t="s">
        <v>40</v>
      </c>
      <c r="F3279" s="15">
        <v>45800</v>
      </c>
      <c r="G3279" s="14" t="s">
        <v>208</v>
      </c>
      <c r="H3279" s="14" t="s">
        <v>18</v>
      </c>
      <c r="I3279" t="s">
        <v>188</v>
      </c>
      <c r="J3279" t="s">
        <v>77</v>
      </c>
      <c r="K3279" t="s">
        <v>276</v>
      </c>
      <c r="L3279" t="s">
        <v>77</v>
      </c>
      <c r="M3279" t="s">
        <v>123</v>
      </c>
      <c r="N3279" t="s">
        <v>124</v>
      </c>
      <c r="O3279">
        <v>4.8</v>
      </c>
      <c r="P3279" t="s">
        <v>33</v>
      </c>
      <c r="Q3279" t="s">
        <v>150</v>
      </c>
    </row>
    <row r="3280" spans="1:17">
      <c r="A3280">
        <v>251023591981</v>
      </c>
      <c r="B3280">
        <v>67108850</v>
      </c>
      <c r="C3280" s="14" t="s">
        <v>118</v>
      </c>
      <c r="D3280" s="14" t="s">
        <v>790</v>
      </c>
      <c r="E3280" s="14" t="s">
        <v>38</v>
      </c>
      <c r="F3280" s="15">
        <v>45798</v>
      </c>
      <c r="G3280" s="14" t="s">
        <v>740</v>
      </c>
      <c r="H3280" s="14" t="s">
        <v>19</v>
      </c>
      <c r="I3280" t="s">
        <v>185</v>
      </c>
      <c r="J3280" t="s">
        <v>77</v>
      </c>
      <c r="K3280" t="s">
        <v>120</v>
      </c>
      <c r="L3280" t="s">
        <v>77</v>
      </c>
      <c r="M3280" t="s">
        <v>123</v>
      </c>
      <c r="N3280" t="s">
        <v>124</v>
      </c>
      <c r="O3280">
        <v>9.1</v>
      </c>
      <c r="P3280" t="s">
        <v>33</v>
      </c>
      <c r="Q3280" t="s">
        <v>150</v>
      </c>
    </row>
    <row r="3281" spans="1:17">
      <c r="A3281">
        <v>251023605931</v>
      </c>
      <c r="B3281">
        <v>67113170</v>
      </c>
      <c r="C3281" s="14" t="s">
        <v>118</v>
      </c>
      <c r="D3281" s="14" t="s">
        <v>790</v>
      </c>
      <c r="E3281" s="14" t="s">
        <v>40</v>
      </c>
      <c r="F3281" s="15">
        <v>45807</v>
      </c>
      <c r="G3281" s="14" t="s">
        <v>249</v>
      </c>
      <c r="H3281" s="14" t="s">
        <v>14</v>
      </c>
      <c r="I3281" t="s">
        <v>435</v>
      </c>
      <c r="J3281" t="s">
        <v>77</v>
      </c>
      <c r="K3281" t="s">
        <v>689</v>
      </c>
      <c r="L3281" t="s">
        <v>78</v>
      </c>
      <c r="M3281" t="s">
        <v>123</v>
      </c>
      <c r="N3281" t="s">
        <v>124</v>
      </c>
      <c r="O3281">
        <v>18.3</v>
      </c>
      <c r="P3281" t="s">
        <v>32</v>
      </c>
      <c r="Q3281" t="s">
        <v>125</v>
      </c>
    </row>
    <row r="3282" spans="1:17">
      <c r="A3282">
        <v>251023642181</v>
      </c>
      <c r="B3282">
        <v>67128484</v>
      </c>
      <c r="C3282" s="14" t="s">
        <v>118</v>
      </c>
      <c r="D3282" s="14" t="s">
        <v>790</v>
      </c>
      <c r="E3282" s="14" t="s">
        <v>38</v>
      </c>
      <c r="F3282" s="15">
        <v>45798</v>
      </c>
      <c r="G3282" s="14" t="s">
        <v>711</v>
      </c>
      <c r="H3282" s="14" t="s">
        <v>18</v>
      </c>
      <c r="I3282" t="s">
        <v>188</v>
      </c>
      <c r="J3282" t="s">
        <v>77</v>
      </c>
      <c r="K3282" t="s">
        <v>120</v>
      </c>
      <c r="L3282" t="s">
        <v>77</v>
      </c>
      <c r="M3282" t="s">
        <v>123</v>
      </c>
      <c r="N3282" t="s">
        <v>124</v>
      </c>
      <c r="O3282">
        <v>4.7</v>
      </c>
      <c r="P3282" t="s">
        <v>33</v>
      </c>
      <c r="Q3282" t="s">
        <v>125</v>
      </c>
    </row>
    <row r="3283" spans="1:17">
      <c r="A3283">
        <v>251023642191</v>
      </c>
      <c r="B3283">
        <v>67128487</v>
      </c>
      <c r="C3283" s="14" t="s">
        <v>118</v>
      </c>
      <c r="D3283" s="14" t="s">
        <v>790</v>
      </c>
      <c r="E3283" s="14" t="s">
        <v>38</v>
      </c>
      <c r="F3283" s="15">
        <v>45798</v>
      </c>
      <c r="G3283" s="14" t="s">
        <v>186</v>
      </c>
      <c r="H3283" s="14" t="s">
        <v>20</v>
      </c>
      <c r="I3283" t="s">
        <v>120</v>
      </c>
      <c r="J3283" t="s">
        <v>77</v>
      </c>
      <c r="K3283" t="s">
        <v>188</v>
      </c>
      <c r="L3283" t="s">
        <v>77</v>
      </c>
      <c r="M3283" t="s">
        <v>123</v>
      </c>
      <c r="N3283" t="s">
        <v>124</v>
      </c>
      <c r="O3283">
        <v>4.5999999999999996</v>
      </c>
      <c r="P3283" t="s">
        <v>33</v>
      </c>
      <c r="Q3283" t="s">
        <v>125</v>
      </c>
    </row>
    <row r="3284" spans="1:17">
      <c r="A3284">
        <v>251023653011</v>
      </c>
      <c r="B3284">
        <v>67133978</v>
      </c>
      <c r="C3284" s="14" t="s">
        <v>118</v>
      </c>
      <c r="D3284" s="14" t="s">
        <v>790</v>
      </c>
      <c r="E3284" s="14" t="s">
        <v>39</v>
      </c>
      <c r="F3284" s="15">
        <v>45799</v>
      </c>
      <c r="G3284" s="14" t="s">
        <v>288</v>
      </c>
      <c r="H3284" s="14" t="s">
        <v>15</v>
      </c>
      <c r="I3284" t="s">
        <v>143</v>
      </c>
      <c r="J3284" t="s">
        <v>77</v>
      </c>
      <c r="K3284" t="s">
        <v>147</v>
      </c>
      <c r="L3284" t="s">
        <v>77</v>
      </c>
      <c r="M3284" t="s">
        <v>123</v>
      </c>
      <c r="N3284" t="s">
        <v>124</v>
      </c>
      <c r="O3284">
        <v>7.3</v>
      </c>
      <c r="P3284" t="s">
        <v>33</v>
      </c>
      <c r="Q3284" t="s">
        <v>125</v>
      </c>
    </row>
    <row r="3285" spans="1:17">
      <c r="A3285">
        <v>251023653021</v>
      </c>
      <c r="B3285">
        <v>67133979</v>
      </c>
      <c r="C3285" s="14" t="s">
        <v>118</v>
      </c>
      <c r="D3285" s="14" t="s">
        <v>790</v>
      </c>
      <c r="E3285" s="14" t="s">
        <v>39</v>
      </c>
      <c r="F3285" s="15">
        <v>45799</v>
      </c>
      <c r="G3285" s="14" t="s">
        <v>163</v>
      </c>
      <c r="H3285" s="14" t="s">
        <v>18</v>
      </c>
      <c r="I3285" t="s">
        <v>147</v>
      </c>
      <c r="J3285" t="s">
        <v>77</v>
      </c>
      <c r="K3285" t="s">
        <v>143</v>
      </c>
      <c r="L3285" t="s">
        <v>77</v>
      </c>
      <c r="M3285" t="s">
        <v>123</v>
      </c>
      <c r="N3285" t="s">
        <v>124</v>
      </c>
      <c r="O3285">
        <v>7.3</v>
      </c>
      <c r="P3285" t="s">
        <v>33</v>
      </c>
      <c r="Q3285" t="s">
        <v>125</v>
      </c>
    </row>
    <row r="3286" spans="1:17">
      <c r="A3286">
        <v>251023654211</v>
      </c>
      <c r="B3286">
        <v>67134360</v>
      </c>
      <c r="C3286" s="14" t="s">
        <v>118</v>
      </c>
      <c r="D3286" s="14" t="s">
        <v>790</v>
      </c>
      <c r="E3286" s="14" t="s">
        <v>39</v>
      </c>
      <c r="F3286" s="15">
        <v>45799</v>
      </c>
      <c r="G3286" s="14" t="s">
        <v>592</v>
      </c>
      <c r="H3286" s="14" t="s">
        <v>18</v>
      </c>
      <c r="I3286" t="s">
        <v>178</v>
      </c>
      <c r="J3286" t="s">
        <v>77</v>
      </c>
      <c r="K3286" t="s">
        <v>188</v>
      </c>
      <c r="L3286" t="s">
        <v>77</v>
      </c>
      <c r="M3286" t="s">
        <v>123</v>
      </c>
      <c r="N3286" t="s">
        <v>124</v>
      </c>
      <c r="O3286">
        <v>5.3</v>
      </c>
      <c r="P3286" t="s">
        <v>33</v>
      </c>
      <c r="Q3286" t="s">
        <v>150</v>
      </c>
    </row>
    <row r="3287" spans="1:17">
      <c r="A3287">
        <v>251023654221</v>
      </c>
      <c r="B3287">
        <v>67173676</v>
      </c>
      <c r="C3287" s="14" t="s">
        <v>118</v>
      </c>
      <c r="D3287" s="14" t="s">
        <v>790</v>
      </c>
      <c r="E3287" s="14" t="s">
        <v>39</v>
      </c>
      <c r="F3287" s="15">
        <v>45799</v>
      </c>
      <c r="G3287" s="14" t="s">
        <v>186</v>
      </c>
      <c r="H3287" s="14" t="s">
        <v>20</v>
      </c>
      <c r="I3287" t="s">
        <v>188</v>
      </c>
      <c r="J3287" t="s">
        <v>77</v>
      </c>
      <c r="K3287" t="s">
        <v>178</v>
      </c>
      <c r="L3287" t="s">
        <v>77</v>
      </c>
      <c r="M3287" t="s">
        <v>123</v>
      </c>
      <c r="N3287" t="s">
        <v>124</v>
      </c>
      <c r="O3287">
        <v>5.4</v>
      </c>
      <c r="P3287" t="s">
        <v>33</v>
      </c>
      <c r="Q3287" t="s">
        <v>150</v>
      </c>
    </row>
    <row r="3288" spans="1:17">
      <c r="A3288">
        <v>251023704971</v>
      </c>
      <c r="B3288">
        <v>67158926</v>
      </c>
      <c r="C3288" s="14" t="s">
        <v>118</v>
      </c>
      <c r="D3288" s="14" t="s">
        <v>790</v>
      </c>
      <c r="E3288" s="14" t="s">
        <v>34</v>
      </c>
      <c r="F3288" s="15">
        <v>45804</v>
      </c>
      <c r="G3288" s="14" t="s">
        <v>290</v>
      </c>
      <c r="H3288" s="14" t="s">
        <v>13</v>
      </c>
      <c r="I3288" t="s">
        <v>158</v>
      </c>
      <c r="J3288" t="s">
        <v>77</v>
      </c>
      <c r="K3288" t="s">
        <v>120</v>
      </c>
      <c r="L3288" t="s">
        <v>77</v>
      </c>
      <c r="M3288" t="s">
        <v>123</v>
      </c>
      <c r="N3288" t="s">
        <v>124</v>
      </c>
      <c r="O3288">
        <v>7.5</v>
      </c>
      <c r="P3288" t="s">
        <v>33</v>
      </c>
      <c r="Q3288" t="s">
        <v>125</v>
      </c>
    </row>
    <row r="3289" spans="1:17">
      <c r="A3289">
        <v>251023706411</v>
      </c>
      <c r="B3289">
        <v>67159570</v>
      </c>
      <c r="C3289" s="14" t="s">
        <v>118</v>
      </c>
      <c r="D3289" s="14" t="s">
        <v>790</v>
      </c>
      <c r="E3289" s="14" t="s">
        <v>39</v>
      </c>
      <c r="F3289" s="15">
        <v>45799</v>
      </c>
      <c r="G3289" s="14" t="s">
        <v>187</v>
      </c>
      <c r="H3289" s="14" t="s">
        <v>17</v>
      </c>
      <c r="I3289" t="s">
        <v>133</v>
      </c>
      <c r="J3289" t="s">
        <v>89</v>
      </c>
      <c r="K3289" t="s">
        <v>120</v>
      </c>
      <c r="L3289" t="s">
        <v>77</v>
      </c>
      <c r="M3289" t="s">
        <v>123</v>
      </c>
      <c r="N3289" t="s">
        <v>124</v>
      </c>
      <c r="O3289">
        <v>13.1</v>
      </c>
      <c r="P3289" t="s">
        <v>32</v>
      </c>
      <c r="Q3289" t="s">
        <v>125</v>
      </c>
    </row>
    <row r="3290" spans="1:17">
      <c r="A3290">
        <v>251023737191</v>
      </c>
      <c r="B3290">
        <v>67171508</v>
      </c>
      <c r="C3290" s="14" t="s">
        <v>118</v>
      </c>
      <c r="D3290" s="14" t="s">
        <v>790</v>
      </c>
      <c r="E3290" s="14" t="s">
        <v>39</v>
      </c>
      <c r="F3290" s="15">
        <v>45799</v>
      </c>
      <c r="G3290" s="14" t="s">
        <v>234</v>
      </c>
      <c r="H3290" s="14" t="s">
        <v>19</v>
      </c>
      <c r="I3290" t="s">
        <v>221</v>
      </c>
      <c r="J3290" t="s">
        <v>89</v>
      </c>
      <c r="K3290" t="s">
        <v>829</v>
      </c>
      <c r="L3290" t="s">
        <v>81</v>
      </c>
      <c r="M3290" t="s">
        <v>123</v>
      </c>
      <c r="N3290" t="s">
        <v>124</v>
      </c>
      <c r="O3290">
        <v>43</v>
      </c>
      <c r="P3290" t="s">
        <v>32</v>
      </c>
      <c r="Q3290" t="s">
        <v>125</v>
      </c>
    </row>
    <row r="3291" spans="1:17">
      <c r="A3291">
        <v>251023745781</v>
      </c>
      <c r="B3291">
        <v>67174970</v>
      </c>
      <c r="C3291" s="14" t="s">
        <v>118</v>
      </c>
      <c r="D3291" s="14" t="s">
        <v>790</v>
      </c>
      <c r="E3291" s="14" t="s">
        <v>38</v>
      </c>
      <c r="F3291" s="15">
        <v>45798</v>
      </c>
      <c r="G3291" s="14" t="s">
        <v>182</v>
      </c>
      <c r="H3291" s="14" t="s">
        <v>16</v>
      </c>
      <c r="I3291" t="s">
        <v>120</v>
      </c>
      <c r="J3291" t="s">
        <v>77</v>
      </c>
      <c r="K3291" t="s">
        <v>164</v>
      </c>
      <c r="L3291" t="s">
        <v>89</v>
      </c>
      <c r="M3291" t="s">
        <v>123</v>
      </c>
      <c r="N3291" t="s">
        <v>124</v>
      </c>
      <c r="O3291">
        <v>12.4</v>
      </c>
      <c r="P3291" t="s">
        <v>32</v>
      </c>
      <c r="Q3291" t="s">
        <v>125</v>
      </c>
    </row>
    <row r="3292" spans="1:17">
      <c r="A3292">
        <v>251023750551</v>
      </c>
      <c r="B3292">
        <v>67182648</v>
      </c>
      <c r="C3292" s="14" t="s">
        <v>118</v>
      </c>
      <c r="D3292" s="14" t="s">
        <v>790</v>
      </c>
      <c r="E3292" s="14" t="s">
        <v>39</v>
      </c>
      <c r="F3292" s="15">
        <v>45799</v>
      </c>
      <c r="G3292" s="14" t="s">
        <v>187</v>
      </c>
      <c r="H3292" s="14" t="s">
        <v>17</v>
      </c>
      <c r="I3292" t="s">
        <v>166</v>
      </c>
      <c r="J3292" t="s">
        <v>77</v>
      </c>
      <c r="K3292" t="s">
        <v>188</v>
      </c>
      <c r="L3292" t="s">
        <v>77</v>
      </c>
      <c r="M3292" t="s">
        <v>123</v>
      </c>
      <c r="N3292" t="s">
        <v>124</v>
      </c>
      <c r="O3292">
        <v>2.1</v>
      </c>
      <c r="P3292" t="s">
        <v>33</v>
      </c>
      <c r="Q3292" t="s">
        <v>150</v>
      </c>
    </row>
    <row r="3293" spans="1:17">
      <c r="A3293">
        <v>251023750561</v>
      </c>
      <c r="B3293">
        <v>67176966</v>
      </c>
      <c r="C3293" s="14" t="s">
        <v>118</v>
      </c>
      <c r="D3293" s="14" t="s">
        <v>790</v>
      </c>
      <c r="E3293" s="14" t="s">
        <v>39</v>
      </c>
      <c r="F3293" s="15">
        <v>45799</v>
      </c>
      <c r="G3293" s="14" t="s">
        <v>337</v>
      </c>
      <c r="H3293" s="14" t="s">
        <v>18</v>
      </c>
      <c r="I3293" t="s">
        <v>188</v>
      </c>
      <c r="J3293" t="s">
        <v>77</v>
      </c>
      <c r="K3293" t="s">
        <v>166</v>
      </c>
      <c r="L3293" t="s">
        <v>77</v>
      </c>
      <c r="M3293" t="s">
        <v>123</v>
      </c>
      <c r="N3293" t="s">
        <v>124</v>
      </c>
      <c r="O3293">
        <v>2</v>
      </c>
      <c r="P3293" t="s">
        <v>33</v>
      </c>
      <c r="Q3293" t="s">
        <v>150</v>
      </c>
    </row>
    <row r="3294" spans="1:17">
      <c r="A3294">
        <v>251023754661</v>
      </c>
      <c r="B3294">
        <v>67178810</v>
      </c>
      <c r="C3294" s="14" t="s">
        <v>118</v>
      </c>
      <c r="D3294" s="14" t="s">
        <v>790</v>
      </c>
      <c r="E3294" s="14" t="s">
        <v>38</v>
      </c>
      <c r="F3294" s="15">
        <v>45798</v>
      </c>
      <c r="G3294" s="14" t="s">
        <v>220</v>
      </c>
      <c r="H3294" s="14" t="s">
        <v>19</v>
      </c>
      <c r="I3294" t="s">
        <v>120</v>
      </c>
      <c r="J3294" t="s">
        <v>77</v>
      </c>
      <c r="K3294" t="s">
        <v>152</v>
      </c>
      <c r="L3294" t="s">
        <v>77</v>
      </c>
      <c r="M3294" t="s">
        <v>123</v>
      </c>
      <c r="N3294" t="s">
        <v>124</v>
      </c>
      <c r="O3294">
        <v>8.1</v>
      </c>
      <c r="P3294" t="s">
        <v>33</v>
      </c>
      <c r="Q3294" t="s">
        <v>125</v>
      </c>
    </row>
    <row r="3295" spans="1:17">
      <c r="A3295">
        <v>251023756631</v>
      </c>
      <c r="B3295">
        <v>67179688</v>
      </c>
      <c r="C3295" s="14" t="s">
        <v>118</v>
      </c>
      <c r="D3295" s="14" t="s">
        <v>790</v>
      </c>
      <c r="E3295" s="14" t="s">
        <v>38</v>
      </c>
      <c r="F3295" s="15">
        <v>45798</v>
      </c>
      <c r="G3295" s="14" t="s">
        <v>225</v>
      </c>
      <c r="H3295" s="14" t="s">
        <v>21</v>
      </c>
      <c r="I3295" t="s">
        <v>120</v>
      </c>
      <c r="J3295" t="s">
        <v>77</v>
      </c>
      <c r="K3295" t="s">
        <v>158</v>
      </c>
      <c r="L3295" t="s">
        <v>77</v>
      </c>
      <c r="M3295" t="s">
        <v>123</v>
      </c>
      <c r="N3295" t="s">
        <v>124</v>
      </c>
      <c r="O3295">
        <v>7.6</v>
      </c>
      <c r="P3295" t="s">
        <v>33</v>
      </c>
      <c r="Q3295" t="s">
        <v>176</v>
      </c>
    </row>
    <row r="3296" spans="1:17">
      <c r="A3296">
        <v>251023763211</v>
      </c>
      <c r="B3296">
        <v>67182331</v>
      </c>
      <c r="C3296" s="14" t="s">
        <v>118</v>
      </c>
      <c r="D3296" s="14" t="s">
        <v>790</v>
      </c>
      <c r="E3296" s="14" t="s">
        <v>38</v>
      </c>
      <c r="F3296" s="15">
        <v>45798</v>
      </c>
      <c r="G3296" s="14" t="s">
        <v>830</v>
      </c>
      <c r="H3296" s="14" t="s">
        <v>20</v>
      </c>
      <c r="I3296" t="s">
        <v>120</v>
      </c>
      <c r="J3296" t="s">
        <v>77</v>
      </c>
      <c r="K3296" t="s">
        <v>185</v>
      </c>
      <c r="L3296" t="s">
        <v>77</v>
      </c>
      <c r="M3296" t="s">
        <v>123</v>
      </c>
      <c r="N3296" t="s">
        <v>124</v>
      </c>
      <c r="O3296">
        <v>9.1999999999999993</v>
      </c>
      <c r="P3296" t="s">
        <v>33</v>
      </c>
      <c r="Q3296" t="s">
        <v>150</v>
      </c>
    </row>
    <row r="3297" spans="1:17">
      <c r="A3297">
        <v>251023763421</v>
      </c>
      <c r="B3297">
        <v>67182405</v>
      </c>
      <c r="C3297" s="14" t="s">
        <v>118</v>
      </c>
      <c r="D3297" s="14" t="s">
        <v>790</v>
      </c>
      <c r="E3297" s="14" t="s">
        <v>38</v>
      </c>
      <c r="F3297" s="15">
        <v>45798</v>
      </c>
      <c r="G3297" s="14" t="s">
        <v>193</v>
      </c>
      <c r="H3297" s="14" t="s">
        <v>20</v>
      </c>
      <c r="I3297" t="s">
        <v>148</v>
      </c>
      <c r="J3297" t="s">
        <v>89</v>
      </c>
      <c r="K3297" t="s">
        <v>244</v>
      </c>
      <c r="L3297" t="s">
        <v>89</v>
      </c>
      <c r="M3297" t="s">
        <v>123</v>
      </c>
      <c r="N3297" t="s">
        <v>124</v>
      </c>
      <c r="O3297">
        <v>13.5</v>
      </c>
      <c r="P3297" t="s">
        <v>33</v>
      </c>
      <c r="Q3297" t="s">
        <v>125</v>
      </c>
    </row>
    <row r="3298" spans="1:17">
      <c r="A3298">
        <v>251023767181</v>
      </c>
      <c r="B3298">
        <v>67183548</v>
      </c>
      <c r="C3298" s="14" t="s">
        <v>118</v>
      </c>
      <c r="D3298" s="14" t="s">
        <v>790</v>
      </c>
      <c r="E3298" s="14" t="s">
        <v>38</v>
      </c>
      <c r="F3298" s="15">
        <v>45798</v>
      </c>
      <c r="G3298" s="14" t="s">
        <v>258</v>
      </c>
      <c r="H3298" s="14" t="s">
        <v>22</v>
      </c>
      <c r="I3298" t="s">
        <v>120</v>
      </c>
      <c r="J3298" t="s">
        <v>77</v>
      </c>
      <c r="K3298" t="s">
        <v>158</v>
      </c>
      <c r="L3298" t="s">
        <v>77</v>
      </c>
      <c r="M3298" t="s">
        <v>123</v>
      </c>
      <c r="N3298" t="s">
        <v>124</v>
      </c>
      <c r="O3298">
        <v>7.6</v>
      </c>
      <c r="P3298" t="s">
        <v>33</v>
      </c>
      <c r="Q3298" t="s">
        <v>125</v>
      </c>
    </row>
    <row r="3299" spans="1:17">
      <c r="A3299">
        <v>251023771211</v>
      </c>
      <c r="B3299">
        <v>67186037</v>
      </c>
      <c r="C3299" s="14" t="s">
        <v>118</v>
      </c>
      <c r="D3299" s="14" t="s">
        <v>790</v>
      </c>
      <c r="E3299" s="14" t="s">
        <v>31</v>
      </c>
      <c r="F3299" s="15">
        <v>45803</v>
      </c>
      <c r="G3299" s="14" t="s">
        <v>831</v>
      </c>
      <c r="H3299" s="14" t="s">
        <v>18</v>
      </c>
      <c r="I3299" t="s">
        <v>143</v>
      </c>
      <c r="J3299" t="s">
        <v>77</v>
      </c>
      <c r="K3299" t="s">
        <v>120</v>
      </c>
      <c r="L3299" t="s">
        <v>77</v>
      </c>
      <c r="M3299" t="s">
        <v>123</v>
      </c>
      <c r="N3299" t="s">
        <v>124</v>
      </c>
      <c r="O3299">
        <v>9.1999999999999993</v>
      </c>
      <c r="P3299" t="s">
        <v>33</v>
      </c>
      <c r="Q3299" t="s">
        <v>125</v>
      </c>
    </row>
    <row r="3300" spans="1:17">
      <c r="A3300">
        <v>251023772161</v>
      </c>
      <c r="B3300">
        <v>67201825</v>
      </c>
      <c r="C3300" s="14" t="s">
        <v>118</v>
      </c>
      <c r="D3300" s="14" t="s">
        <v>790</v>
      </c>
      <c r="E3300" s="14" t="s">
        <v>40</v>
      </c>
      <c r="F3300" s="15">
        <v>45800</v>
      </c>
      <c r="G3300" s="14" t="s">
        <v>294</v>
      </c>
      <c r="H3300" s="14" t="s">
        <v>17</v>
      </c>
      <c r="I3300" t="s">
        <v>166</v>
      </c>
      <c r="J3300" t="s">
        <v>77</v>
      </c>
      <c r="K3300" t="s">
        <v>148</v>
      </c>
      <c r="L3300" t="s">
        <v>89</v>
      </c>
      <c r="M3300" t="s">
        <v>123</v>
      </c>
      <c r="N3300" t="s">
        <v>124</v>
      </c>
      <c r="O3300">
        <v>15.4</v>
      </c>
      <c r="P3300" t="s">
        <v>32</v>
      </c>
      <c r="Q3300" t="s">
        <v>150</v>
      </c>
    </row>
    <row r="3301" spans="1:17">
      <c r="A3301">
        <v>251023772291</v>
      </c>
      <c r="B3301">
        <v>67187239</v>
      </c>
      <c r="C3301" s="14" t="s">
        <v>118</v>
      </c>
      <c r="D3301" s="14" t="s">
        <v>790</v>
      </c>
      <c r="E3301" s="14" t="s">
        <v>39</v>
      </c>
      <c r="F3301" s="15">
        <v>45799</v>
      </c>
      <c r="G3301" s="14" t="s">
        <v>196</v>
      </c>
      <c r="H3301" s="14" t="s">
        <v>18</v>
      </c>
      <c r="I3301" t="s">
        <v>390</v>
      </c>
      <c r="J3301" t="s">
        <v>77</v>
      </c>
      <c r="K3301" t="s">
        <v>185</v>
      </c>
      <c r="L3301" t="s">
        <v>77</v>
      </c>
      <c r="M3301" t="s">
        <v>123</v>
      </c>
      <c r="N3301" t="s">
        <v>124</v>
      </c>
      <c r="O3301">
        <v>11.2</v>
      </c>
      <c r="P3301" t="s">
        <v>33</v>
      </c>
      <c r="Q3301" t="s">
        <v>150</v>
      </c>
    </row>
    <row r="3302" spans="1:17">
      <c r="A3302">
        <v>251023788651</v>
      </c>
      <c r="B3302">
        <v>67193105</v>
      </c>
      <c r="C3302" s="14" t="s">
        <v>118</v>
      </c>
      <c r="D3302" s="14" t="s">
        <v>790</v>
      </c>
      <c r="E3302" s="14" t="s">
        <v>39</v>
      </c>
      <c r="F3302" s="15">
        <v>45799</v>
      </c>
      <c r="G3302" s="14" t="s">
        <v>220</v>
      </c>
      <c r="H3302" s="14" t="s">
        <v>19</v>
      </c>
      <c r="I3302" t="s">
        <v>120</v>
      </c>
      <c r="J3302" t="s">
        <v>77</v>
      </c>
      <c r="K3302" t="s">
        <v>178</v>
      </c>
      <c r="L3302" t="s">
        <v>77</v>
      </c>
      <c r="M3302" t="s">
        <v>123</v>
      </c>
      <c r="N3302" t="s">
        <v>124</v>
      </c>
      <c r="O3302">
        <v>3.7</v>
      </c>
      <c r="P3302" t="s">
        <v>33</v>
      </c>
      <c r="Q3302" t="s">
        <v>176</v>
      </c>
    </row>
    <row r="3303" spans="1:17">
      <c r="A3303">
        <v>251023794801</v>
      </c>
      <c r="B3303">
        <v>67195241</v>
      </c>
      <c r="C3303" s="14" t="s">
        <v>118</v>
      </c>
      <c r="D3303" s="14" t="s">
        <v>790</v>
      </c>
      <c r="E3303" s="14" t="s">
        <v>39</v>
      </c>
      <c r="F3303" s="15">
        <v>45799</v>
      </c>
      <c r="G3303" s="14" t="s">
        <v>216</v>
      </c>
      <c r="H3303" s="14" t="s">
        <v>19</v>
      </c>
      <c r="I3303" t="s">
        <v>120</v>
      </c>
      <c r="J3303" t="s">
        <v>77</v>
      </c>
      <c r="K3303" t="s">
        <v>120</v>
      </c>
      <c r="L3303" t="s">
        <v>77</v>
      </c>
      <c r="M3303" t="s">
        <v>123</v>
      </c>
      <c r="N3303" t="s">
        <v>124</v>
      </c>
      <c r="O3303">
        <v>0.7</v>
      </c>
      <c r="P3303" t="s">
        <v>33</v>
      </c>
      <c r="Q3303" t="s">
        <v>176</v>
      </c>
    </row>
    <row r="3304" spans="1:17">
      <c r="A3304">
        <v>251023798981</v>
      </c>
      <c r="B3304">
        <v>67196272</v>
      </c>
      <c r="C3304" s="14" t="s">
        <v>118</v>
      </c>
      <c r="D3304" s="14" t="s">
        <v>790</v>
      </c>
      <c r="E3304" s="14" t="s">
        <v>39</v>
      </c>
      <c r="F3304" s="15">
        <v>45799</v>
      </c>
      <c r="G3304" s="14" t="s">
        <v>225</v>
      </c>
      <c r="H3304" s="14" t="s">
        <v>21</v>
      </c>
      <c r="I3304" t="s">
        <v>120</v>
      </c>
      <c r="J3304" t="s">
        <v>77</v>
      </c>
      <c r="K3304" t="s">
        <v>120</v>
      </c>
      <c r="L3304" t="s">
        <v>77</v>
      </c>
      <c r="M3304" t="s">
        <v>123</v>
      </c>
      <c r="N3304" t="s">
        <v>124</v>
      </c>
      <c r="O3304">
        <v>0.7</v>
      </c>
      <c r="P3304" t="s">
        <v>33</v>
      </c>
      <c r="Q3304" t="s">
        <v>176</v>
      </c>
    </row>
    <row r="3305" spans="1:17">
      <c r="A3305">
        <v>251023799011</v>
      </c>
      <c r="B3305">
        <v>67196281</v>
      </c>
      <c r="C3305" s="14" t="s">
        <v>118</v>
      </c>
      <c r="D3305" s="14" t="s">
        <v>790</v>
      </c>
      <c r="E3305" s="14" t="s">
        <v>39</v>
      </c>
      <c r="F3305" s="15">
        <v>45799</v>
      </c>
      <c r="G3305" s="14" t="s">
        <v>252</v>
      </c>
      <c r="H3305" s="14" t="s">
        <v>22</v>
      </c>
      <c r="I3305" t="s">
        <v>120</v>
      </c>
      <c r="J3305" t="s">
        <v>77</v>
      </c>
      <c r="K3305" t="s">
        <v>158</v>
      </c>
      <c r="L3305" t="s">
        <v>77</v>
      </c>
      <c r="M3305" t="s">
        <v>123</v>
      </c>
      <c r="N3305" t="s">
        <v>124</v>
      </c>
      <c r="O3305">
        <v>7.6</v>
      </c>
      <c r="P3305" t="s">
        <v>33</v>
      </c>
      <c r="Q3305" t="s">
        <v>125</v>
      </c>
    </row>
    <row r="3306" spans="1:17">
      <c r="A3306">
        <v>251023803281</v>
      </c>
      <c r="B3306">
        <v>67196991</v>
      </c>
      <c r="C3306" s="14" t="s">
        <v>118</v>
      </c>
      <c r="D3306" s="14" t="s">
        <v>790</v>
      </c>
      <c r="E3306" s="14" t="s">
        <v>39</v>
      </c>
      <c r="F3306" s="15">
        <v>45799</v>
      </c>
      <c r="G3306" s="14" t="s">
        <v>679</v>
      </c>
      <c r="H3306" s="14" t="s">
        <v>20</v>
      </c>
      <c r="I3306" t="s">
        <v>120</v>
      </c>
      <c r="J3306" t="s">
        <v>77</v>
      </c>
      <c r="K3306" t="s">
        <v>832</v>
      </c>
      <c r="L3306" t="s">
        <v>577</v>
      </c>
      <c r="M3306" t="s">
        <v>123</v>
      </c>
      <c r="N3306" t="s">
        <v>124</v>
      </c>
      <c r="O3306">
        <v>44.2</v>
      </c>
      <c r="P3306" t="s">
        <v>32</v>
      </c>
      <c r="Q3306" t="s">
        <v>125</v>
      </c>
    </row>
    <row r="3307" spans="1:17">
      <c r="A3307">
        <v>251023803801</v>
      </c>
      <c r="B3307">
        <v>67197097</v>
      </c>
      <c r="C3307" s="14" t="s">
        <v>118</v>
      </c>
      <c r="D3307" s="14" t="s">
        <v>790</v>
      </c>
      <c r="E3307" s="14" t="s">
        <v>40</v>
      </c>
      <c r="F3307" s="15">
        <v>45800</v>
      </c>
      <c r="G3307" s="14" t="s">
        <v>358</v>
      </c>
      <c r="H3307" s="14" t="s">
        <v>15</v>
      </c>
      <c r="I3307" t="s">
        <v>158</v>
      </c>
      <c r="J3307" t="s">
        <v>77</v>
      </c>
      <c r="K3307" t="s">
        <v>120</v>
      </c>
      <c r="L3307" t="s">
        <v>77</v>
      </c>
      <c r="M3307" t="s">
        <v>123</v>
      </c>
      <c r="N3307" t="s">
        <v>124</v>
      </c>
      <c r="O3307">
        <v>7.7</v>
      </c>
      <c r="P3307" t="s">
        <v>33</v>
      </c>
      <c r="Q3307" t="s">
        <v>125</v>
      </c>
    </row>
    <row r="3308" spans="1:17">
      <c r="A3308">
        <v>251023804031</v>
      </c>
      <c r="B3308">
        <v>67197210</v>
      </c>
      <c r="C3308" s="14" t="s">
        <v>118</v>
      </c>
      <c r="D3308" s="14" t="s">
        <v>790</v>
      </c>
      <c r="E3308" s="14" t="s">
        <v>39</v>
      </c>
      <c r="F3308" s="15">
        <v>45799</v>
      </c>
      <c r="G3308" s="14" t="s">
        <v>131</v>
      </c>
      <c r="H3308" s="14" t="s">
        <v>21</v>
      </c>
      <c r="I3308" t="s">
        <v>120</v>
      </c>
      <c r="J3308" t="s">
        <v>77</v>
      </c>
      <c r="K3308" t="s">
        <v>120</v>
      </c>
      <c r="L3308" t="s">
        <v>77</v>
      </c>
      <c r="M3308" t="s">
        <v>123</v>
      </c>
      <c r="N3308" t="s">
        <v>124</v>
      </c>
      <c r="O3308">
        <v>0.7</v>
      </c>
      <c r="P3308" t="s">
        <v>33</v>
      </c>
      <c r="Q3308" t="s">
        <v>176</v>
      </c>
    </row>
    <row r="3309" spans="1:17">
      <c r="A3309">
        <v>251023806491</v>
      </c>
      <c r="B3309">
        <v>67198076</v>
      </c>
      <c r="C3309" s="14" t="s">
        <v>118</v>
      </c>
      <c r="D3309" s="14" t="s">
        <v>790</v>
      </c>
      <c r="E3309" s="14" t="s">
        <v>39</v>
      </c>
      <c r="F3309" s="15">
        <v>45799</v>
      </c>
      <c r="G3309" s="14" t="s">
        <v>462</v>
      </c>
      <c r="H3309" s="14" t="s">
        <v>20</v>
      </c>
      <c r="I3309" t="s">
        <v>120</v>
      </c>
      <c r="J3309" t="s">
        <v>77</v>
      </c>
      <c r="K3309" t="s">
        <v>164</v>
      </c>
      <c r="L3309" t="s">
        <v>89</v>
      </c>
      <c r="M3309" t="s">
        <v>123</v>
      </c>
      <c r="N3309" t="s">
        <v>124</v>
      </c>
      <c r="O3309">
        <v>12.7</v>
      </c>
      <c r="P3309" t="s">
        <v>32</v>
      </c>
      <c r="Q3309" t="s">
        <v>125</v>
      </c>
    </row>
    <row r="3310" spans="1:17">
      <c r="A3310">
        <v>251023806831</v>
      </c>
      <c r="B3310">
        <v>67198193</v>
      </c>
      <c r="C3310" s="14" t="s">
        <v>118</v>
      </c>
      <c r="D3310" s="14" t="s">
        <v>790</v>
      </c>
      <c r="E3310" s="14" t="s">
        <v>39</v>
      </c>
      <c r="F3310" s="15">
        <v>45799</v>
      </c>
      <c r="G3310" s="14" t="s">
        <v>833</v>
      </c>
      <c r="H3310" s="14" t="s">
        <v>21</v>
      </c>
      <c r="I3310" t="s">
        <v>120</v>
      </c>
      <c r="J3310" t="s">
        <v>77</v>
      </c>
      <c r="K3310" t="s">
        <v>298</v>
      </c>
      <c r="L3310" t="s">
        <v>77</v>
      </c>
      <c r="M3310" t="s">
        <v>123</v>
      </c>
      <c r="N3310" t="s">
        <v>124</v>
      </c>
      <c r="O3310">
        <v>9.4</v>
      </c>
      <c r="P3310" t="s">
        <v>33</v>
      </c>
      <c r="Q3310" t="s">
        <v>125</v>
      </c>
    </row>
    <row r="3311" spans="1:17">
      <c r="A3311">
        <v>251023807491</v>
      </c>
      <c r="B3311">
        <v>67198427</v>
      </c>
      <c r="C3311" s="14" t="s">
        <v>118</v>
      </c>
      <c r="D3311" s="14" t="s">
        <v>790</v>
      </c>
      <c r="E3311" s="14" t="s">
        <v>39</v>
      </c>
      <c r="F3311" s="15">
        <v>45799</v>
      </c>
      <c r="G3311" s="14" t="s">
        <v>229</v>
      </c>
      <c r="H3311" s="14" t="s">
        <v>23</v>
      </c>
      <c r="I3311" t="s">
        <v>120</v>
      </c>
      <c r="J3311" t="s">
        <v>77</v>
      </c>
      <c r="K3311" t="s">
        <v>158</v>
      </c>
      <c r="L3311" t="s">
        <v>77</v>
      </c>
      <c r="M3311" t="s">
        <v>123</v>
      </c>
      <c r="N3311" t="s">
        <v>124</v>
      </c>
      <c r="O3311">
        <v>7.6</v>
      </c>
      <c r="P3311" t="s">
        <v>33</v>
      </c>
      <c r="Q3311" t="s">
        <v>176</v>
      </c>
    </row>
    <row r="3312" spans="1:17">
      <c r="A3312">
        <v>251023810951</v>
      </c>
      <c r="B3312">
        <v>67199354</v>
      </c>
      <c r="C3312" s="14" t="s">
        <v>118</v>
      </c>
      <c r="D3312" s="14" t="s">
        <v>790</v>
      </c>
      <c r="E3312" s="14" t="s">
        <v>39</v>
      </c>
      <c r="F3312" s="15">
        <v>45799</v>
      </c>
      <c r="G3312" s="14" t="s">
        <v>834</v>
      </c>
      <c r="H3312" s="14" t="s">
        <v>23</v>
      </c>
      <c r="I3312" t="s">
        <v>120</v>
      </c>
      <c r="J3312" t="s">
        <v>77</v>
      </c>
      <c r="K3312" t="s">
        <v>143</v>
      </c>
      <c r="L3312" t="s">
        <v>77</v>
      </c>
      <c r="M3312" t="s">
        <v>123</v>
      </c>
      <c r="N3312" t="s">
        <v>124</v>
      </c>
      <c r="O3312">
        <v>7.9</v>
      </c>
      <c r="P3312" t="s">
        <v>33</v>
      </c>
      <c r="Q3312" t="s">
        <v>315</v>
      </c>
    </row>
    <row r="3313" spans="1:17">
      <c r="A3313">
        <v>251023826021</v>
      </c>
      <c r="B3313">
        <v>67207177</v>
      </c>
      <c r="C3313" s="14" t="s">
        <v>118</v>
      </c>
      <c r="D3313" s="14" t="s">
        <v>790</v>
      </c>
      <c r="E3313" s="14" t="s">
        <v>40</v>
      </c>
      <c r="F3313" s="15">
        <v>45800</v>
      </c>
      <c r="G3313" s="14" t="s">
        <v>186</v>
      </c>
      <c r="H3313" s="14" t="s">
        <v>20</v>
      </c>
      <c r="I3313" t="s">
        <v>120</v>
      </c>
      <c r="J3313" t="s">
        <v>77</v>
      </c>
      <c r="K3313" t="s">
        <v>363</v>
      </c>
      <c r="L3313" t="s">
        <v>89</v>
      </c>
      <c r="M3313" t="s">
        <v>123</v>
      </c>
      <c r="N3313" t="s">
        <v>124</v>
      </c>
      <c r="O3313">
        <v>17.3</v>
      </c>
      <c r="P3313" t="s">
        <v>32</v>
      </c>
      <c r="Q3313" t="s">
        <v>500</v>
      </c>
    </row>
    <row r="3314" spans="1:17">
      <c r="A3314">
        <v>251023826941</v>
      </c>
      <c r="B3314">
        <v>67207568</v>
      </c>
      <c r="C3314" s="14" t="s">
        <v>118</v>
      </c>
      <c r="D3314" s="14" t="s">
        <v>790</v>
      </c>
      <c r="E3314" s="14" t="s">
        <v>40</v>
      </c>
      <c r="F3314" s="15">
        <v>45800</v>
      </c>
      <c r="G3314" s="14" t="s">
        <v>325</v>
      </c>
      <c r="H3314" s="14" t="s">
        <v>20</v>
      </c>
      <c r="I3314" t="s">
        <v>120</v>
      </c>
      <c r="J3314" t="s">
        <v>77</v>
      </c>
      <c r="K3314" t="s">
        <v>128</v>
      </c>
      <c r="L3314" t="s">
        <v>77</v>
      </c>
      <c r="M3314" t="s">
        <v>123</v>
      </c>
      <c r="N3314" t="s">
        <v>124</v>
      </c>
      <c r="O3314">
        <v>1.8</v>
      </c>
      <c r="P3314" t="s">
        <v>33</v>
      </c>
      <c r="Q3314" t="s">
        <v>125</v>
      </c>
    </row>
    <row r="3315" spans="1:17">
      <c r="A3315">
        <v>251023827291</v>
      </c>
      <c r="B3315">
        <v>67207770</v>
      </c>
      <c r="C3315" s="14" t="s">
        <v>118</v>
      </c>
      <c r="D3315" s="14" t="s">
        <v>790</v>
      </c>
      <c r="E3315" s="14" t="s">
        <v>40</v>
      </c>
      <c r="F3315" s="15">
        <v>45800</v>
      </c>
      <c r="G3315" s="14" t="s">
        <v>835</v>
      </c>
      <c r="H3315" s="14" t="s">
        <v>17</v>
      </c>
      <c r="I3315" t="s">
        <v>120</v>
      </c>
      <c r="J3315" t="s">
        <v>77</v>
      </c>
      <c r="K3315" t="s">
        <v>244</v>
      </c>
      <c r="L3315" t="s">
        <v>89</v>
      </c>
      <c r="M3315" t="s">
        <v>123</v>
      </c>
      <c r="N3315" t="s">
        <v>124</v>
      </c>
      <c r="O3315">
        <v>23.9</v>
      </c>
      <c r="P3315" t="s">
        <v>32</v>
      </c>
      <c r="Q3315" t="s">
        <v>125</v>
      </c>
    </row>
    <row r="3316" spans="1:17">
      <c r="A3316">
        <v>251023827671</v>
      </c>
      <c r="B3316">
        <v>67207980</v>
      </c>
      <c r="C3316" s="14" t="s">
        <v>118</v>
      </c>
      <c r="D3316" s="14" t="s">
        <v>790</v>
      </c>
      <c r="E3316" s="14" t="s">
        <v>40</v>
      </c>
      <c r="F3316" s="15">
        <v>45800</v>
      </c>
      <c r="G3316" s="14" t="s">
        <v>193</v>
      </c>
      <c r="H3316" s="14" t="s">
        <v>20</v>
      </c>
      <c r="I3316" t="s">
        <v>120</v>
      </c>
      <c r="J3316" t="s">
        <v>77</v>
      </c>
      <c r="K3316" t="s">
        <v>158</v>
      </c>
      <c r="L3316" t="s">
        <v>77</v>
      </c>
      <c r="M3316" t="s">
        <v>123</v>
      </c>
      <c r="N3316" t="s">
        <v>124</v>
      </c>
      <c r="O3316">
        <v>7.6</v>
      </c>
      <c r="P3316" t="s">
        <v>33</v>
      </c>
      <c r="Q3316" t="s">
        <v>125</v>
      </c>
    </row>
    <row r="3317" spans="1:17">
      <c r="A3317">
        <v>251023828221</v>
      </c>
      <c r="B3317">
        <v>67208141</v>
      </c>
      <c r="C3317" s="14" t="s">
        <v>118</v>
      </c>
      <c r="D3317" s="14" t="s">
        <v>790</v>
      </c>
      <c r="E3317" s="14" t="s">
        <v>34</v>
      </c>
      <c r="F3317" s="15">
        <v>45804</v>
      </c>
      <c r="G3317" s="14" t="s">
        <v>490</v>
      </c>
      <c r="H3317" s="14" t="s">
        <v>16</v>
      </c>
      <c r="I3317" t="s">
        <v>276</v>
      </c>
      <c r="J3317" t="s">
        <v>77</v>
      </c>
      <c r="K3317" t="s">
        <v>188</v>
      </c>
      <c r="L3317" t="s">
        <v>77</v>
      </c>
      <c r="M3317" t="s">
        <v>123</v>
      </c>
      <c r="N3317" t="s">
        <v>124</v>
      </c>
      <c r="O3317">
        <v>4.8</v>
      </c>
      <c r="P3317" t="s">
        <v>33</v>
      </c>
      <c r="Q3317" t="s">
        <v>150</v>
      </c>
    </row>
    <row r="3318" spans="1:17">
      <c r="A3318">
        <v>251023828231</v>
      </c>
      <c r="B3318">
        <v>67208142</v>
      </c>
      <c r="C3318" s="14" t="s">
        <v>118</v>
      </c>
      <c r="D3318" s="14" t="s">
        <v>790</v>
      </c>
      <c r="E3318" s="14" t="s">
        <v>34</v>
      </c>
      <c r="F3318" s="15">
        <v>45804</v>
      </c>
      <c r="G3318" s="14" t="s">
        <v>234</v>
      </c>
      <c r="H3318" s="14" t="s">
        <v>19</v>
      </c>
      <c r="I3318" t="s">
        <v>188</v>
      </c>
      <c r="J3318" t="s">
        <v>77</v>
      </c>
      <c r="K3318" t="s">
        <v>276</v>
      </c>
      <c r="L3318" t="s">
        <v>77</v>
      </c>
      <c r="M3318" t="s">
        <v>123</v>
      </c>
      <c r="N3318" t="s">
        <v>124</v>
      </c>
      <c r="O3318">
        <v>4.8</v>
      </c>
      <c r="P3318" t="s">
        <v>33</v>
      </c>
      <c r="Q3318" t="s">
        <v>150</v>
      </c>
    </row>
    <row r="3319" spans="1:17">
      <c r="A3319">
        <v>251023828241</v>
      </c>
      <c r="B3319">
        <v>67208143</v>
      </c>
      <c r="C3319" s="14" t="s">
        <v>118</v>
      </c>
      <c r="D3319" s="14" t="s">
        <v>790</v>
      </c>
      <c r="E3319" s="14" t="s">
        <v>40</v>
      </c>
      <c r="F3319" s="15">
        <v>45807</v>
      </c>
      <c r="G3319" s="14" t="s">
        <v>250</v>
      </c>
      <c r="H3319" s="14" t="s">
        <v>15</v>
      </c>
      <c r="I3319" t="s">
        <v>276</v>
      </c>
      <c r="J3319" t="s">
        <v>77</v>
      </c>
      <c r="K3319" t="s">
        <v>188</v>
      </c>
      <c r="L3319" t="s">
        <v>77</v>
      </c>
      <c r="M3319" t="s">
        <v>123</v>
      </c>
      <c r="N3319" t="s">
        <v>124</v>
      </c>
      <c r="O3319">
        <v>4.8</v>
      </c>
      <c r="P3319" t="s">
        <v>33</v>
      </c>
      <c r="Q3319" t="s">
        <v>150</v>
      </c>
    </row>
    <row r="3320" spans="1:17">
      <c r="A3320">
        <v>251023828251</v>
      </c>
      <c r="B3320">
        <v>67208149</v>
      </c>
      <c r="C3320" s="14" t="s">
        <v>118</v>
      </c>
      <c r="D3320" s="14" t="s">
        <v>790</v>
      </c>
      <c r="E3320" s="14" t="s">
        <v>40</v>
      </c>
      <c r="F3320" s="15">
        <v>45807</v>
      </c>
      <c r="G3320" s="14" t="s">
        <v>208</v>
      </c>
      <c r="H3320" s="14" t="s">
        <v>18</v>
      </c>
      <c r="I3320" t="s">
        <v>188</v>
      </c>
      <c r="J3320" t="s">
        <v>77</v>
      </c>
      <c r="K3320" t="s">
        <v>276</v>
      </c>
      <c r="L3320" t="s">
        <v>77</v>
      </c>
      <c r="M3320" t="s">
        <v>123</v>
      </c>
      <c r="N3320" t="s">
        <v>124</v>
      </c>
      <c r="O3320">
        <v>4.8</v>
      </c>
      <c r="P3320" t="s">
        <v>33</v>
      </c>
      <c r="Q3320" t="s">
        <v>150</v>
      </c>
    </row>
    <row r="3321" spans="1:17">
      <c r="A3321">
        <v>251023829381</v>
      </c>
      <c r="B3321">
        <v>67208587</v>
      </c>
      <c r="C3321" s="14" t="s">
        <v>118</v>
      </c>
      <c r="D3321" s="14" t="s">
        <v>790</v>
      </c>
      <c r="E3321" s="14" t="s">
        <v>40</v>
      </c>
      <c r="F3321" s="15">
        <v>45800</v>
      </c>
      <c r="G3321" s="14" t="s">
        <v>220</v>
      </c>
      <c r="H3321" s="14" t="s">
        <v>19</v>
      </c>
      <c r="I3321" t="s">
        <v>120</v>
      </c>
      <c r="J3321" t="s">
        <v>77</v>
      </c>
      <c r="K3321" t="s">
        <v>133</v>
      </c>
      <c r="L3321" t="s">
        <v>89</v>
      </c>
      <c r="M3321" t="s">
        <v>123</v>
      </c>
      <c r="N3321" t="s">
        <v>124</v>
      </c>
      <c r="O3321">
        <v>13.1</v>
      </c>
      <c r="P3321" t="s">
        <v>32</v>
      </c>
      <c r="Q3321" t="s">
        <v>176</v>
      </c>
    </row>
    <row r="3322" spans="1:17">
      <c r="A3322">
        <v>251023830611</v>
      </c>
      <c r="B3322">
        <v>67209021</v>
      </c>
      <c r="C3322" s="14" t="s">
        <v>118</v>
      </c>
      <c r="D3322" s="14" t="s">
        <v>790</v>
      </c>
      <c r="E3322" s="14" t="s">
        <v>40</v>
      </c>
      <c r="F3322" s="15">
        <v>45800</v>
      </c>
      <c r="G3322" s="14" t="s">
        <v>220</v>
      </c>
      <c r="H3322" s="14" t="s">
        <v>19</v>
      </c>
      <c r="I3322" t="s">
        <v>148</v>
      </c>
      <c r="J3322" t="s">
        <v>89</v>
      </c>
      <c r="K3322" t="s">
        <v>166</v>
      </c>
      <c r="L3322" t="s">
        <v>77</v>
      </c>
      <c r="M3322" t="s">
        <v>123</v>
      </c>
      <c r="N3322" t="s">
        <v>124</v>
      </c>
      <c r="O3322">
        <v>15.7</v>
      </c>
      <c r="P3322" t="s">
        <v>32</v>
      </c>
      <c r="Q3322" t="s">
        <v>150</v>
      </c>
    </row>
    <row r="3323" spans="1:17">
      <c r="A3323">
        <v>251023835641</v>
      </c>
      <c r="B3323">
        <v>67211296</v>
      </c>
      <c r="C3323" s="14" t="s">
        <v>118</v>
      </c>
      <c r="D3323" s="14" t="s">
        <v>790</v>
      </c>
      <c r="E3323" s="14" t="s">
        <v>40</v>
      </c>
      <c r="F3323" s="15">
        <v>45800</v>
      </c>
      <c r="G3323" s="14" t="s">
        <v>186</v>
      </c>
      <c r="H3323" s="14" t="s">
        <v>20</v>
      </c>
      <c r="I3323" t="s">
        <v>120</v>
      </c>
      <c r="J3323" t="s">
        <v>77</v>
      </c>
      <c r="K3323" t="s">
        <v>183</v>
      </c>
      <c r="L3323" t="s">
        <v>77</v>
      </c>
      <c r="M3323" t="s">
        <v>123</v>
      </c>
      <c r="N3323" t="s">
        <v>124</v>
      </c>
      <c r="O3323">
        <v>3.6</v>
      </c>
      <c r="P3323" t="s">
        <v>33</v>
      </c>
      <c r="Q3323" t="s">
        <v>125</v>
      </c>
    </row>
    <row r="3324" spans="1:17">
      <c r="A3324">
        <v>251023835941</v>
      </c>
      <c r="B3324">
        <v>67211412</v>
      </c>
      <c r="C3324" s="14" t="s">
        <v>118</v>
      </c>
      <c r="D3324" s="14" t="s">
        <v>790</v>
      </c>
      <c r="E3324" s="14" t="s">
        <v>31</v>
      </c>
      <c r="F3324" s="15">
        <v>45803</v>
      </c>
      <c r="G3324" s="14" t="s">
        <v>358</v>
      </c>
      <c r="H3324" s="14" t="s">
        <v>15</v>
      </c>
      <c r="I3324" t="s">
        <v>158</v>
      </c>
      <c r="J3324" t="s">
        <v>77</v>
      </c>
      <c r="K3324" t="s">
        <v>120</v>
      </c>
      <c r="L3324" t="s">
        <v>77</v>
      </c>
      <c r="M3324" t="s">
        <v>123</v>
      </c>
      <c r="N3324" t="s">
        <v>124</v>
      </c>
      <c r="O3324">
        <v>7.7</v>
      </c>
      <c r="P3324" t="s">
        <v>33</v>
      </c>
      <c r="Q3324" t="s">
        <v>125</v>
      </c>
    </row>
    <row r="3325" spans="1:17">
      <c r="A3325">
        <v>251023836361</v>
      </c>
      <c r="B3325">
        <v>67211587</v>
      </c>
      <c r="C3325" s="14" t="s">
        <v>118</v>
      </c>
      <c r="D3325" s="14" t="s">
        <v>790</v>
      </c>
      <c r="E3325" s="14" t="s">
        <v>40</v>
      </c>
      <c r="F3325" s="15">
        <v>45800</v>
      </c>
      <c r="G3325" s="14" t="s">
        <v>252</v>
      </c>
      <c r="H3325" s="14" t="s">
        <v>22</v>
      </c>
      <c r="I3325" t="s">
        <v>120</v>
      </c>
      <c r="J3325" t="s">
        <v>77</v>
      </c>
      <c r="K3325" t="s">
        <v>133</v>
      </c>
      <c r="L3325" t="s">
        <v>89</v>
      </c>
      <c r="M3325" t="s">
        <v>123</v>
      </c>
      <c r="N3325" t="s">
        <v>124</v>
      </c>
      <c r="O3325">
        <v>13.1</v>
      </c>
      <c r="P3325" t="s">
        <v>32</v>
      </c>
      <c r="Q3325" t="s">
        <v>125</v>
      </c>
    </row>
    <row r="3326" spans="1:17">
      <c r="A3326">
        <v>251023836641</v>
      </c>
      <c r="B3326">
        <v>67211704</v>
      </c>
      <c r="C3326" s="14" t="s">
        <v>118</v>
      </c>
      <c r="D3326" s="14" t="s">
        <v>790</v>
      </c>
      <c r="E3326" s="14" t="s">
        <v>38</v>
      </c>
      <c r="F3326" s="15">
        <v>45805</v>
      </c>
      <c r="G3326" s="14" t="s">
        <v>146</v>
      </c>
      <c r="H3326" s="14" t="s">
        <v>17</v>
      </c>
      <c r="I3326" t="s">
        <v>185</v>
      </c>
      <c r="J3326" t="s">
        <v>77</v>
      </c>
      <c r="K3326" t="s">
        <v>120</v>
      </c>
      <c r="L3326" t="s">
        <v>77</v>
      </c>
      <c r="M3326" t="s">
        <v>123</v>
      </c>
      <c r="N3326" t="s">
        <v>124</v>
      </c>
      <c r="O3326">
        <v>9.1</v>
      </c>
      <c r="P3326" t="s">
        <v>33</v>
      </c>
      <c r="Q3326" t="s">
        <v>150</v>
      </c>
    </row>
    <row r="3327" spans="1:17">
      <c r="A3327">
        <v>251023838031</v>
      </c>
      <c r="B3327">
        <v>67212275</v>
      </c>
      <c r="C3327" s="14" t="s">
        <v>118</v>
      </c>
      <c r="D3327" s="14" t="s">
        <v>790</v>
      </c>
      <c r="E3327" s="14" t="s">
        <v>40</v>
      </c>
      <c r="F3327" s="15">
        <v>45800</v>
      </c>
      <c r="G3327" s="14" t="s">
        <v>836</v>
      </c>
      <c r="H3327" s="14" t="s">
        <v>20</v>
      </c>
      <c r="I3327" t="s">
        <v>120</v>
      </c>
      <c r="J3327" t="s">
        <v>77</v>
      </c>
      <c r="K3327" t="s">
        <v>166</v>
      </c>
      <c r="L3327" t="s">
        <v>77</v>
      </c>
      <c r="M3327" t="s">
        <v>123</v>
      </c>
      <c r="N3327" t="s">
        <v>124</v>
      </c>
      <c r="O3327">
        <v>5.0999999999999996</v>
      </c>
      <c r="P3327" t="s">
        <v>33</v>
      </c>
      <c r="Q3327" t="s">
        <v>125</v>
      </c>
    </row>
    <row r="3328" spans="1:17">
      <c r="A3328">
        <v>251023840111</v>
      </c>
      <c r="B3328">
        <v>67212972</v>
      </c>
      <c r="C3328" s="14" t="s">
        <v>118</v>
      </c>
      <c r="D3328" s="14" t="s">
        <v>790</v>
      </c>
      <c r="E3328" s="14" t="s">
        <v>40</v>
      </c>
      <c r="F3328" s="15">
        <v>45800</v>
      </c>
      <c r="G3328" s="14" t="s">
        <v>350</v>
      </c>
      <c r="H3328" s="14" t="s">
        <v>21</v>
      </c>
      <c r="I3328" t="s">
        <v>120</v>
      </c>
      <c r="J3328" t="s">
        <v>77</v>
      </c>
      <c r="K3328" t="s">
        <v>158</v>
      </c>
      <c r="L3328" t="s">
        <v>77</v>
      </c>
      <c r="M3328" t="s">
        <v>123</v>
      </c>
      <c r="N3328" t="s">
        <v>124</v>
      </c>
      <c r="O3328">
        <v>7.6</v>
      </c>
      <c r="P3328" t="s">
        <v>33</v>
      </c>
      <c r="Q3328" t="s">
        <v>125</v>
      </c>
    </row>
    <row r="3329" spans="1:17">
      <c r="A3329">
        <v>251023841981</v>
      </c>
      <c r="B3329">
        <v>67213673</v>
      </c>
      <c r="C3329" s="14" t="s">
        <v>118</v>
      </c>
      <c r="D3329" s="14" t="s">
        <v>790</v>
      </c>
      <c r="E3329" s="14" t="s">
        <v>40</v>
      </c>
      <c r="F3329" s="15">
        <v>45800</v>
      </c>
      <c r="G3329" s="14" t="s">
        <v>350</v>
      </c>
      <c r="H3329" s="14" t="s">
        <v>21</v>
      </c>
      <c r="I3329" t="s">
        <v>120</v>
      </c>
      <c r="J3329" t="s">
        <v>77</v>
      </c>
      <c r="K3329" t="s">
        <v>185</v>
      </c>
      <c r="L3329" t="s">
        <v>77</v>
      </c>
      <c r="M3329" t="s">
        <v>123</v>
      </c>
      <c r="N3329" t="s">
        <v>124</v>
      </c>
      <c r="O3329">
        <v>9.1999999999999993</v>
      </c>
      <c r="P3329" t="s">
        <v>33</v>
      </c>
      <c r="Q3329" t="s">
        <v>125</v>
      </c>
    </row>
    <row r="3330" spans="1:17">
      <c r="A3330">
        <v>251023842241</v>
      </c>
      <c r="B3330">
        <v>67213873</v>
      </c>
      <c r="C3330" s="14" t="s">
        <v>118</v>
      </c>
      <c r="D3330" s="14" t="s">
        <v>790</v>
      </c>
      <c r="E3330" s="14" t="s">
        <v>40</v>
      </c>
      <c r="F3330" s="15">
        <v>45800</v>
      </c>
      <c r="G3330" s="14" t="s">
        <v>252</v>
      </c>
      <c r="H3330" s="14" t="s">
        <v>22</v>
      </c>
      <c r="I3330" t="s">
        <v>120</v>
      </c>
      <c r="J3330" t="s">
        <v>77</v>
      </c>
      <c r="K3330" t="s">
        <v>128</v>
      </c>
      <c r="L3330" t="s">
        <v>77</v>
      </c>
      <c r="M3330" t="s">
        <v>123</v>
      </c>
      <c r="N3330" t="s">
        <v>124</v>
      </c>
      <c r="O3330">
        <v>1.8</v>
      </c>
      <c r="P3330" t="s">
        <v>33</v>
      </c>
      <c r="Q3330" t="s">
        <v>176</v>
      </c>
    </row>
    <row r="3331" spans="1:17">
      <c r="A3331">
        <v>251023843481</v>
      </c>
      <c r="B3331">
        <v>67214617</v>
      </c>
      <c r="C3331" s="14" t="s">
        <v>118</v>
      </c>
      <c r="D3331" s="14" t="s">
        <v>790</v>
      </c>
      <c r="E3331" s="14" t="s">
        <v>40</v>
      </c>
      <c r="F3331" s="15">
        <v>45800</v>
      </c>
      <c r="G3331" s="14" t="s">
        <v>340</v>
      </c>
      <c r="H3331" s="14" t="s">
        <v>22</v>
      </c>
      <c r="I3331" t="s">
        <v>120</v>
      </c>
      <c r="J3331" t="s">
        <v>77</v>
      </c>
      <c r="K3331" t="s">
        <v>133</v>
      </c>
      <c r="L3331" t="s">
        <v>89</v>
      </c>
      <c r="M3331" t="s">
        <v>123</v>
      </c>
      <c r="N3331" t="s">
        <v>124</v>
      </c>
      <c r="O3331">
        <v>13.1</v>
      </c>
      <c r="P3331" t="s">
        <v>32</v>
      </c>
      <c r="Q3331" t="s">
        <v>176</v>
      </c>
    </row>
    <row r="3332" spans="1:17">
      <c r="A3332">
        <v>251023849961</v>
      </c>
      <c r="B3332">
        <v>67218579</v>
      </c>
      <c r="C3332" s="14" t="s">
        <v>118</v>
      </c>
      <c r="D3332" s="14" t="s">
        <v>790</v>
      </c>
      <c r="E3332" s="14" t="s">
        <v>31</v>
      </c>
      <c r="F3332" s="15">
        <v>45803</v>
      </c>
      <c r="G3332" s="14" t="s">
        <v>358</v>
      </c>
      <c r="H3332" s="14" t="s">
        <v>15</v>
      </c>
      <c r="I3332" t="s">
        <v>128</v>
      </c>
      <c r="J3332" t="s">
        <v>77</v>
      </c>
      <c r="K3332" t="s">
        <v>120</v>
      </c>
      <c r="L3332" t="s">
        <v>77</v>
      </c>
      <c r="M3332" t="s">
        <v>123</v>
      </c>
      <c r="N3332" t="s">
        <v>124</v>
      </c>
      <c r="O3332">
        <v>1.6</v>
      </c>
      <c r="P3332" t="s">
        <v>33</v>
      </c>
      <c r="Q3332" t="s">
        <v>125</v>
      </c>
    </row>
    <row r="3333" spans="1:17">
      <c r="A3333">
        <v>251023850191</v>
      </c>
      <c r="B3333">
        <v>67218839</v>
      </c>
      <c r="C3333" s="14" t="s">
        <v>118</v>
      </c>
      <c r="D3333" s="14" t="s">
        <v>790</v>
      </c>
      <c r="E3333" s="14" t="s">
        <v>31</v>
      </c>
      <c r="F3333" s="15">
        <v>45803</v>
      </c>
      <c r="G3333" s="14" t="s">
        <v>237</v>
      </c>
      <c r="H3333" s="14" t="s">
        <v>16</v>
      </c>
      <c r="I3333" t="s">
        <v>158</v>
      </c>
      <c r="J3333" t="s">
        <v>77</v>
      </c>
      <c r="K3333" t="s">
        <v>120</v>
      </c>
      <c r="L3333" t="s">
        <v>77</v>
      </c>
      <c r="M3333" t="s">
        <v>123</v>
      </c>
      <c r="N3333" t="s">
        <v>124</v>
      </c>
      <c r="O3333">
        <v>8.1999999999999993</v>
      </c>
      <c r="P3333" t="s">
        <v>33</v>
      </c>
      <c r="Q3333" t="s">
        <v>125</v>
      </c>
    </row>
    <row r="3334" spans="1:17">
      <c r="A3334">
        <v>251023857061</v>
      </c>
      <c r="B3334">
        <v>67222610</v>
      </c>
      <c r="C3334" s="14" t="s">
        <v>118</v>
      </c>
      <c r="D3334" s="14" t="s">
        <v>790</v>
      </c>
      <c r="E3334" s="14" t="s">
        <v>34</v>
      </c>
      <c r="F3334" s="15">
        <v>45804</v>
      </c>
      <c r="G3334" s="14" t="s">
        <v>173</v>
      </c>
      <c r="H3334" s="14" t="s">
        <v>15</v>
      </c>
      <c r="I3334" t="s">
        <v>273</v>
      </c>
      <c r="J3334" t="s">
        <v>77</v>
      </c>
      <c r="K3334" t="s">
        <v>161</v>
      </c>
      <c r="L3334" t="s">
        <v>90</v>
      </c>
      <c r="M3334" t="s">
        <v>123</v>
      </c>
      <c r="N3334" t="s">
        <v>124</v>
      </c>
      <c r="O3334">
        <v>33.700000000000003</v>
      </c>
      <c r="P3334" t="s">
        <v>32</v>
      </c>
      <c r="Q3334" t="s">
        <v>125</v>
      </c>
    </row>
    <row r="3335" spans="1:17">
      <c r="A3335">
        <v>251023865421</v>
      </c>
      <c r="B3335">
        <v>67225998</v>
      </c>
      <c r="C3335" s="14" t="s">
        <v>118</v>
      </c>
      <c r="D3335" s="14" t="s">
        <v>790</v>
      </c>
      <c r="E3335" s="14" t="s">
        <v>31</v>
      </c>
      <c r="F3335" s="15">
        <v>45803</v>
      </c>
      <c r="G3335" s="14" t="s">
        <v>415</v>
      </c>
      <c r="H3335" s="14" t="s">
        <v>20</v>
      </c>
      <c r="I3335" t="s">
        <v>120</v>
      </c>
      <c r="J3335" t="s">
        <v>77</v>
      </c>
      <c r="K3335" t="s">
        <v>158</v>
      </c>
      <c r="L3335" t="s">
        <v>77</v>
      </c>
      <c r="M3335" t="s">
        <v>123</v>
      </c>
      <c r="N3335" t="s">
        <v>124</v>
      </c>
      <c r="O3335">
        <v>7.6</v>
      </c>
      <c r="P3335" t="s">
        <v>33</v>
      </c>
      <c r="Q3335" t="s">
        <v>125</v>
      </c>
    </row>
    <row r="3336" spans="1:17">
      <c r="A3336">
        <v>251023872301</v>
      </c>
      <c r="B3336">
        <v>67229277</v>
      </c>
      <c r="C3336" s="14" t="s">
        <v>118</v>
      </c>
      <c r="D3336" s="14" t="s">
        <v>790</v>
      </c>
      <c r="E3336" s="14" t="s">
        <v>31</v>
      </c>
      <c r="F3336" s="15">
        <v>45803</v>
      </c>
      <c r="G3336" s="14" t="s">
        <v>320</v>
      </c>
      <c r="H3336" s="14" t="s">
        <v>18</v>
      </c>
      <c r="I3336" t="s">
        <v>120</v>
      </c>
      <c r="J3336" t="s">
        <v>77</v>
      </c>
      <c r="K3336" t="s">
        <v>128</v>
      </c>
      <c r="L3336" t="s">
        <v>77</v>
      </c>
      <c r="M3336" t="s">
        <v>123</v>
      </c>
      <c r="N3336" t="s">
        <v>124</v>
      </c>
      <c r="O3336">
        <v>1.5</v>
      </c>
      <c r="P3336" t="s">
        <v>33</v>
      </c>
      <c r="Q3336" t="s">
        <v>125</v>
      </c>
    </row>
    <row r="3337" spans="1:17">
      <c r="A3337">
        <v>251023879691</v>
      </c>
      <c r="B3337">
        <v>67232018</v>
      </c>
      <c r="C3337" s="14" t="s">
        <v>118</v>
      </c>
      <c r="D3337" s="14" t="s">
        <v>790</v>
      </c>
      <c r="E3337" s="14" t="s">
        <v>31</v>
      </c>
      <c r="F3337" s="15">
        <v>45803</v>
      </c>
      <c r="G3337" s="14" t="s">
        <v>193</v>
      </c>
      <c r="H3337" s="14" t="s">
        <v>20</v>
      </c>
      <c r="I3337" t="s">
        <v>120</v>
      </c>
      <c r="J3337" t="s">
        <v>77</v>
      </c>
      <c r="K3337" t="s">
        <v>143</v>
      </c>
      <c r="L3337" t="s">
        <v>77</v>
      </c>
      <c r="M3337" t="s">
        <v>123</v>
      </c>
      <c r="N3337" t="s">
        <v>124</v>
      </c>
      <c r="O3337">
        <v>8.4</v>
      </c>
      <c r="P3337" t="s">
        <v>33</v>
      </c>
      <c r="Q3337" t="s">
        <v>125</v>
      </c>
    </row>
    <row r="3338" spans="1:17">
      <c r="A3338">
        <v>251023880141</v>
      </c>
      <c r="B3338">
        <v>67232231</v>
      </c>
      <c r="C3338" s="14" t="s">
        <v>118</v>
      </c>
      <c r="D3338" s="14" t="s">
        <v>790</v>
      </c>
      <c r="E3338" s="14" t="s">
        <v>31</v>
      </c>
      <c r="F3338" s="15">
        <v>45803</v>
      </c>
      <c r="G3338" s="14" t="s">
        <v>350</v>
      </c>
      <c r="H3338" s="14" t="s">
        <v>21</v>
      </c>
      <c r="I3338" t="s">
        <v>120</v>
      </c>
      <c r="J3338" t="s">
        <v>77</v>
      </c>
      <c r="K3338" t="s">
        <v>158</v>
      </c>
      <c r="L3338" t="s">
        <v>77</v>
      </c>
      <c r="M3338" t="s">
        <v>123</v>
      </c>
      <c r="N3338" t="s">
        <v>124</v>
      </c>
      <c r="O3338">
        <v>7.6</v>
      </c>
      <c r="P3338" t="s">
        <v>33</v>
      </c>
      <c r="Q3338" t="s">
        <v>227</v>
      </c>
    </row>
    <row r="3339" spans="1:17">
      <c r="A3339">
        <v>251023880321</v>
      </c>
      <c r="B3339">
        <v>67232330</v>
      </c>
      <c r="C3339" s="14" t="s">
        <v>118</v>
      </c>
      <c r="D3339" s="14" t="s">
        <v>790</v>
      </c>
      <c r="E3339" s="14" t="s">
        <v>31</v>
      </c>
      <c r="F3339" s="15">
        <v>45803</v>
      </c>
      <c r="G3339" s="14" t="s">
        <v>837</v>
      </c>
      <c r="H3339" s="14" t="s">
        <v>19</v>
      </c>
      <c r="I3339" t="s">
        <v>120</v>
      </c>
      <c r="J3339" t="s">
        <v>77</v>
      </c>
      <c r="K3339" t="s">
        <v>143</v>
      </c>
      <c r="L3339" t="s">
        <v>77</v>
      </c>
      <c r="M3339" t="s">
        <v>123</v>
      </c>
      <c r="N3339" t="s">
        <v>124</v>
      </c>
      <c r="O3339">
        <v>9.3000000000000007</v>
      </c>
      <c r="P3339" t="s">
        <v>33</v>
      </c>
      <c r="Q3339" t="s">
        <v>125</v>
      </c>
    </row>
    <row r="3340" spans="1:17">
      <c r="A3340">
        <v>251023881761</v>
      </c>
      <c r="B3340">
        <v>67232949</v>
      </c>
      <c r="C3340" s="14" t="s">
        <v>118</v>
      </c>
      <c r="D3340" s="14" t="s">
        <v>790</v>
      </c>
      <c r="E3340" s="14" t="s">
        <v>31</v>
      </c>
      <c r="F3340" s="15">
        <v>45803</v>
      </c>
      <c r="G3340" s="14" t="s">
        <v>193</v>
      </c>
      <c r="H3340" s="14" t="s">
        <v>20</v>
      </c>
      <c r="I3340" t="s">
        <v>120</v>
      </c>
      <c r="J3340" t="s">
        <v>77</v>
      </c>
      <c r="K3340" t="s">
        <v>128</v>
      </c>
      <c r="L3340" t="s">
        <v>77</v>
      </c>
      <c r="M3340" t="s">
        <v>123</v>
      </c>
      <c r="N3340" t="s">
        <v>124</v>
      </c>
      <c r="O3340">
        <v>1.8</v>
      </c>
      <c r="P3340" t="s">
        <v>33</v>
      </c>
      <c r="Q3340" t="s">
        <v>125</v>
      </c>
    </row>
    <row r="3341" spans="1:17">
      <c r="A3341">
        <v>251023883561</v>
      </c>
      <c r="B3341">
        <v>67233686</v>
      </c>
      <c r="C3341" s="14" t="s">
        <v>118</v>
      </c>
      <c r="D3341" s="14" t="s">
        <v>790</v>
      </c>
      <c r="E3341" s="14" t="s">
        <v>31</v>
      </c>
      <c r="F3341" s="15">
        <v>45803</v>
      </c>
      <c r="G3341" s="14" t="s">
        <v>313</v>
      </c>
      <c r="H3341" s="14" t="s">
        <v>20</v>
      </c>
      <c r="I3341" t="s">
        <v>120</v>
      </c>
      <c r="J3341" t="s">
        <v>77</v>
      </c>
      <c r="K3341" t="s">
        <v>120</v>
      </c>
      <c r="L3341" t="s">
        <v>77</v>
      </c>
      <c r="M3341" t="s">
        <v>123</v>
      </c>
      <c r="N3341" t="s">
        <v>124</v>
      </c>
      <c r="O3341">
        <v>0.6</v>
      </c>
      <c r="P3341" t="s">
        <v>33</v>
      </c>
      <c r="Q3341" t="s">
        <v>125</v>
      </c>
    </row>
    <row r="3342" spans="1:17">
      <c r="A3342">
        <v>251023886661</v>
      </c>
      <c r="B3342">
        <v>67235074</v>
      </c>
      <c r="C3342" s="14" t="s">
        <v>118</v>
      </c>
      <c r="D3342" s="14" t="s">
        <v>790</v>
      </c>
      <c r="E3342" s="14" t="s">
        <v>31</v>
      </c>
      <c r="F3342" s="15">
        <v>45803</v>
      </c>
      <c r="G3342" s="14" t="s">
        <v>252</v>
      </c>
      <c r="H3342" s="14" t="s">
        <v>22</v>
      </c>
      <c r="I3342" t="s">
        <v>120</v>
      </c>
      <c r="J3342" t="s">
        <v>77</v>
      </c>
      <c r="K3342" t="s">
        <v>244</v>
      </c>
      <c r="L3342" t="s">
        <v>89</v>
      </c>
      <c r="M3342" t="s">
        <v>123</v>
      </c>
      <c r="N3342" t="s">
        <v>124</v>
      </c>
      <c r="O3342">
        <v>23.8</v>
      </c>
      <c r="P3342" t="s">
        <v>32</v>
      </c>
      <c r="Q3342" t="s">
        <v>176</v>
      </c>
    </row>
    <row r="3343" spans="1:17">
      <c r="A3343">
        <v>251023887421</v>
      </c>
      <c r="B3343">
        <v>67235415</v>
      </c>
      <c r="C3343" s="14" t="s">
        <v>118</v>
      </c>
      <c r="D3343" s="14" t="s">
        <v>790</v>
      </c>
      <c r="E3343" s="14" t="s">
        <v>34</v>
      </c>
      <c r="F3343" s="15">
        <v>45804</v>
      </c>
      <c r="G3343" s="14" t="s">
        <v>838</v>
      </c>
      <c r="H3343" s="14" t="s">
        <v>17</v>
      </c>
      <c r="I3343" t="s">
        <v>199</v>
      </c>
      <c r="J3343" t="s">
        <v>89</v>
      </c>
      <c r="K3343" t="s">
        <v>178</v>
      </c>
      <c r="L3343" t="s">
        <v>77</v>
      </c>
      <c r="M3343" t="s">
        <v>123</v>
      </c>
      <c r="N3343" t="s">
        <v>124</v>
      </c>
      <c r="O3343">
        <v>12.5</v>
      </c>
      <c r="P3343" t="s">
        <v>32</v>
      </c>
      <c r="Q3343" t="s">
        <v>125</v>
      </c>
    </row>
    <row r="3344" spans="1:17">
      <c r="A3344">
        <v>251023887461</v>
      </c>
      <c r="B3344">
        <v>67235437</v>
      </c>
      <c r="C3344" s="14" t="s">
        <v>118</v>
      </c>
      <c r="D3344" s="14" t="s">
        <v>790</v>
      </c>
      <c r="E3344" s="14" t="s">
        <v>38</v>
      </c>
      <c r="F3344" s="15">
        <v>45805</v>
      </c>
      <c r="G3344" s="14" t="s">
        <v>208</v>
      </c>
      <c r="H3344" s="14" t="s">
        <v>18</v>
      </c>
      <c r="I3344" t="s">
        <v>178</v>
      </c>
      <c r="J3344" t="s">
        <v>77</v>
      </c>
      <c r="K3344" t="s">
        <v>199</v>
      </c>
      <c r="L3344" t="s">
        <v>89</v>
      </c>
      <c r="M3344" t="s">
        <v>123</v>
      </c>
      <c r="N3344" t="s">
        <v>124</v>
      </c>
      <c r="O3344">
        <v>12.8</v>
      </c>
      <c r="P3344" t="s">
        <v>32</v>
      </c>
      <c r="Q3344" t="s">
        <v>535</v>
      </c>
    </row>
    <row r="3345" spans="1:17">
      <c r="A3345">
        <v>251023898531</v>
      </c>
      <c r="B3345">
        <v>67242642</v>
      </c>
      <c r="C3345" s="14" t="s">
        <v>118</v>
      </c>
      <c r="D3345" s="14" t="s">
        <v>790</v>
      </c>
      <c r="E3345" s="14" t="s">
        <v>38</v>
      </c>
      <c r="F3345" s="15">
        <v>45805</v>
      </c>
      <c r="G3345" s="14" t="s">
        <v>358</v>
      </c>
      <c r="H3345" s="14" t="s">
        <v>15</v>
      </c>
      <c r="I3345" t="s">
        <v>158</v>
      </c>
      <c r="J3345" t="s">
        <v>77</v>
      </c>
      <c r="K3345" t="s">
        <v>120</v>
      </c>
      <c r="L3345" t="s">
        <v>77</v>
      </c>
      <c r="M3345" t="s">
        <v>123</v>
      </c>
      <c r="N3345" t="s">
        <v>124</v>
      </c>
      <c r="O3345">
        <v>7.7</v>
      </c>
      <c r="P3345" t="s">
        <v>33</v>
      </c>
      <c r="Q3345" t="s">
        <v>125</v>
      </c>
    </row>
    <row r="3346" spans="1:17">
      <c r="A3346">
        <v>251023901611</v>
      </c>
      <c r="B3346">
        <v>67244081</v>
      </c>
      <c r="C3346" s="14" t="s">
        <v>118</v>
      </c>
      <c r="D3346" s="14" t="s">
        <v>790</v>
      </c>
      <c r="E3346" s="14" t="s">
        <v>34</v>
      </c>
      <c r="F3346" s="15">
        <v>45804</v>
      </c>
      <c r="G3346" s="14" t="s">
        <v>313</v>
      </c>
      <c r="H3346" s="14" t="s">
        <v>20</v>
      </c>
      <c r="I3346" t="s">
        <v>120</v>
      </c>
      <c r="J3346" t="s">
        <v>77</v>
      </c>
      <c r="K3346" t="s">
        <v>128</v>
      </c>
      <c r="L3346" t="s">
        <v>77</v>
      </c>
      <c r="M3346" t="s">
        <v>123</v>
      </c>
      <c r="N3346" t="s">
        <v>124</v>
      </c>
      <c r="O3346">
        <v>1.8</v>
      </c>
      <c r="P3346" t="s">
        <v>33</v>
      </c>
      <c r="Q3346" t="s">
        <v>125</v>
      </c>
    </row>
    <row r="3347" spans="1:17">
      <c r="A3347">
        <v>251023911221</v>
      </c>
      <c r="B3347">
        <v>67247853</v>
      </c>
      <c r="C3347" s="14" t="s">
        <v>118</v>
      </c>
      <c r="D3347" s="14" t="s">
        <v>790</v>
      </c>
      <c r="E3347" s="14" t="s">
        <v>34</v>
      </c>
      <c r="F3347" s="15">
        <v>45804</v>
      </c>
      <c r="G3347" s="14" t="s">
        <v>216</v>
      </c>
      <c r="H3347" s="14" t="s">
        <v>19</v>
      </c>
      <c r="I3347" t="s">
        <v>120</v>
      </c>
      <c r="J3347" t="s">
        <v>77</v>
      </c>
      <c r="K3347" t="s">
        <v>158</v>
      </c>
      <c r="L3347" t="s">
        <v>77</v>
      </c>
      <c r="M3347" t="s">
        <v>123</v>
      </c>
      <c r="N3347" t="s">
        <v>124</v>
      </c>
      <c r="O3347">
        <v>8.3000000000000007</v>
      </c>
      <c r="P3347" t="s">
        <v>33</v>
      </c>
      <c r="Q3347" t="s">
        <v>240</v>
      </c>
    </row>
    <row r="3348" spans="1:17">
      <c r="A3348">
        <v>251023911591</v>
      </c>
      <c r="B3348">
        <v>67248087</v>
      </c>
      <c r="C3348" s="14" t="s">
        <v>118</v>
      </c>
      <c r="D3348" s="14" t="s">
        <v>790</v>
      </c>
      <c r="E3348" s="14" t="s">
        <v>34</v>
      </c>
      <c r="F3348" s="15">
        <v>45804</v>
      </c>
      <c r="G3348" s="14" t="s">
        <v>284</v>
      </c>
      <c r="H3348" s="14" t="s">
        <v>19</v>
      </c>
      <c r="I3348" t="s">
        <v>120</v>
      </c>
      <c r="J3348" t="s">
        <v>77</v>
      </c>
      <c r="K3348" t="s">
        <v>244</v>
      </c>
      <c r="L3348" t="s">
        <v>89</v>
      </c>
      <c r="M3348" t="s">
        <v>123</v>
      </c>
      <c r="N3348" t="s">
        <v>124</v>
      </c>
      <c r="O3348">
        <v>23.8</v>
      </c>
      <c r="P3348" t="s">
        <v>32</v>
      </c>
      <c r="Q3348" t="s">
        <v>247</v>
      </c>
    </row>
    <row r="3349" spans="1:17">
      <c r="A3349">
        <v>251023915361</v>
      </c>
      <c r="B3349">
        <v>67249783</v>
      </c>
      <c r="C3349" s="14" t="s">
        <v>118</v>
      </c>
      <c r="D3349" s="14" t="s">
        <v>790</v>
      </c>
      <c r="E3349" s="14" t="s">
        <v>40</v>
      </c>
      <c r="F3349" s="15">
        <v>45807</v>
      </c>
      <c r="G3349" s="14" t="s">
        <v>338</v>
      </c>
      <c r="H3349" s="14" t="s">
        <v>15</v>
      </c>
      <c r="I3349" t="s">
        <v>128</v>
      </c>
      <c r="J3349" t="s">
        <v>77</v>
      </c>
      <c r="K3349" t="s">
        <v>120</v>
      </c>
      <c r="L3349" t="s">
        <v>77</v>
      </c>
      <c r="M3349" t="s">
        <v>123</v>
      </c>
      <c r="N3349" t="s">
        <v>124</v>
      </c>
      <c r="O3349">
        <v>1.7</v>
      </c>
      <c r="P3349" t="s">
        <v>33</v>
      </c>
      <c r="Q3349" t="s">
        <v>125</v>
      </c>
    </row>
    <row r="3350" spans="1:17">
      <c r="A3350">
        <v>251023915911</v>
      </c>
      <c r="B3350">
        <v>67249909</v>
      </c>
      <c r="C3350" s="14" t="s">
        <v>118</v>
      </c>
      <c r="D3350" s="14" t="s">
        <v>790</v>
      </c>
      <c r="E3350" s="14" t="s">
        <v>40</v>
      </c>
      <c r="F3350" s="15">
        <v>45807</v>
      </c>
      <c r="G3350" s="14" t="s">
        <v>358</v>
      </c>
      <c r="H3350" s="14" t="s">
        <v>15</v>
      </c>
      <c r="I3350" t="s">
        <v>158</v>
      </c>
      <c r="J3350" t="s">
        <v>77</v>
      </c>
      <c r="K3350" t="s">
        <v>120</v>
      </c>
      <c r="L3350" t="s">
        <v>77</v>
      </c>
      <c r="M3350" t="s">
        <v>123</v>
      </c>
      <c r="N3350" t="s">
        <v>124</v>
      </c>
      <c r="O3350">
        <v>7.7</v>
      </c>
      <c r="P3350" t="s">
        <v>33</v>
      </c>
      <c r="Q3350" t="s">
        <v>125</v>
      </c>
    </row>
    <row r="3351" spans="1:17">
      <c r="A3351">
        <v>251023922331</v>
      </c>
      <c r="B3351">
        <v>67252740</v>
      </c>
      <c r="C3351" s="14" t="s">
        <v>118</v>
      </c>
      <c r="D3351" s="14" t="s">
        <v>790</v>
      </c>
      <c r="E3351" s="14" t="s">
        <v>34</v>
      </c>
      <c r="F3351" s="15">
        <v>45804</v>
      </c>
      <c r="G3351" s="14" t="s">
        <v>229</v>
      </c>
      <c r="H3351" s="14" t="s">
        <v>23</v>
      </c>
      <c r="I3351" t="s">
        <v>120</v>
      </c>
      <c r="J3351" t="s">
        <v>77</v>
      </c>
      <c r="K3351" t="s">
        <v>158</v>
      </c>
      <c r="L3351" t="s">
        <v>77</v>
      </c>
      <c r="M3351" t="s">
        <v>123</v>
      </c>
      <c r="N3351" t="s">
        <v>124</v>
      </c>
      <c r="O3351">
        <v>7.6</v>
      </c>
      <c r="P3351" t="s">
        <v>33</v>
      </c>
      <c r="Q3351" t="s">
        <v>125</v>
      </c>
    </row>
    <row r="3352" spans="1:17">
      <c r="A3352">
        <v>251023931371</v>
      </c>
      <c r="B3352">
        <v>67257185</v>
      </c>
      <c r="C3352" s="14" t="s">
        <v>118</v>
      </c>
      <c r="D3352" s="14" t="s">
        <v>790</v>
      </c>
      <c r="E3352" s="14" t="s">
        <v>40</v>
      </c>
      <c r="F3352" s="15">
        <v>45807</v>
      </c>
      <c r="G3352" s="14" t="s">
        <v>220</v>
      </c>
      <c r="H3352" s="14" t="s">
        <v>19</v>
      </c>
      <c r="I3352" t="s">
        <v>178</v>
      </c>
      <c r="J3352" t="s">
        <v>77</v>
      </c>
      <c r="K3352" t="s">
        <v>805</v>
      </c>
      <c r="L3352" t="s">
        <v>78</v>
      </c>
      <c r="M3352" t="s">
        <v>123</v>
      </c>
      <c r="N3352" t="s">
        <v>124</v>
      </c>
      <c r="O3352">
        <v>25.6</v>
      </c>
      <c r="P3352" t="s">
        <v>32</v>
      </c>
      <c r="Q3352" t="s">
        <v>125</v>
      </c>
    </row>
    <row r="3353" spans="1:17">
      <c r="A3353">
        <v>251023935231</v>
      </c>
      <c r="B3353">
        <v>67262666</v>
      </c>
      <c r="C3353" s="14" t="s">
        <v>118</v>
      </c>
      <c r="D3353" s="14" t="s">
        <v>790</v>
      </c>
      <c r="E3353" s="14" t="s">
        <v>38</v>
      </c>
      <c r="F3353" s="15">
        <v>45805</v>
      </c>
      <c r="G3353" s="14" t="s">
        <v>349</v>
      </c>
      <c r="H3353" s="14" t="s">
        <v>19</v>
      </c>
      <c r="I3353" t="s">
        <v>120</v>
      </c>
      <c r="J3353" t="s">
        <v>77</v>
      </c>
      <c r="K3353" t="s">
        <v>158</v>
      </c>
      <c r="L3353" t="s">
        <v>77</v>
      </c>
      <c r="M3353" t="s">
        <v>123</v>
      </c>
      <c r="N3353" t="s">
        <v>124</v>
      </c>
      <c r="O3353">
        <v>7.6</v>
      </c>
      <c r="P3353" t="s">
        <v>33</v>
      </c>
      <c r="Q3353" t="s">
        <v>125</v>
      </c>
    </row>
    <row r="3354" spans="1:17">
      <c r="A3354">
        <v>251023952421</v>
      </c>
      <c r="B3354">
        <v>67264482</v>
      </c>
      <c r="C3354" s="14" t="s">
        <v>118</v>
      </c>
      <c r="D3354" s="14" t="s">
        <v>790</v>
      </c>
      <c r="E3354" s="14" t="s">
        <v>38</v>
      </c>
      <c r="F3354" s="15">
        <v>45805</v>
      </c>
      <c r="G3354" s="14" t="s">
        <v>252</v>
      </c>
      <c r="H3354" s="14" t="s">
        <v>22</v>
      </c>
      <c r="I3354" t="s">
        <v>120</v>
      </c>
      <c r="J3354" t="s">
        <v>77</v>
      </c>
      <c r="K3354" t="s">
        <v>244</v>
      </c>
      <c r="L3354" t="s">
        <v>89</v>
      </c>
      <c r="M3354" t="s">
        <v>123</v>
      </c>
      <c r="N3354" t="s">
        <v>124</v>
      </c>
      <c r="O3354">
        <v>23.8</v>
      </c>
      <c r="P3354" t="s">
        <v>32</v>
      </c>
      <c r="Q3354" t="s">
        <v>125</v>
      </c>
    </row>
    <row r="3355" spans="1:17">
      <c r="A3355">
        <v>251023961841</v>
      </c>
      <c r="B3355">
        <v>67267815</v>
      </c>
      <c r="C3355" s="14" t="s">
        <v>118</v>
      </c>
      <c r="D3355" s="14" t="s">
        <v>790</v>
      </c>
      <c r="E3355" s="14" t="s">
        <v>38</v>
      </c>
      <c r="F3355" s="15">
        <v>45805</v>
      </c>
      <c r="G3355" s="14" t="s">
        <v>777</v>
      </c>
      <c r="H3355" s="14" t="s">
        <v>24</v>
      </c>
      <c r="I3355" t="s">
        <v>120</v>
      </c>
      <c r="J3355" t="s">
        <v>77</v>
      </c>
      <c r="K3355" t="s">
        <v>152</v>
      </c>
      <c r="L3355" t="s">
        <v>77</v>
      </c>
      <c r="M3355" t="s">
        <v>123</v>
      </c>
      <c r="N3355" t="s">
        <v>124</v>
      </c>
      <c r="O3355">
        <v>7.6</v>
      </c>
      <c r="P3355" t="s">
        <v>33</v>
      </c>
      <c r="Q3355" t="s">
        <v>125</v>
      </c>
    </row>
    <row r="3356" spans="1:17">
      <c r="A3356">
        <v>251023963901</v>
      </c>
      <c r="B3356">
        <v>67268701</v>
      </c>
      <c r="C3356" s="14" t="s">
        <v>118</v>
      </c>
      <c r="D3356" s="14" t="s">
        <v>790</v>
      </c>
      <c r="E3356" s="14" t="s">
        <v>39</v>
      </c>
      <c r="F3356" s="15">
        <v>45806</v>
      </c>
      <c r="G3356" s="14" t="s">
        <v>186</v>
      </c>
      <c r="H3356" s="14" t="s">
        <v>20</v>
      </c>
      <c r="I3356" t="s">
        <v>120</v>
      </c>
      <c r="J3356" t="s">
        <v>77</v>
      </c>
      <c r="K3356" t="s">
        <v>314</v>
      </c>
      <c r="L3356" t="s">
        <v>77</v>
      </c>
      <c r="M3356" t="s">
        <v>123</v>
      </c>
      <c r="N3356" t="s">
        <v>124</v>
      </c>
      <c r="O3356">
        <v>13.1</v>
      </c>
      <c r="P3356" t="s">
        <v>33</v>
      </c>
      <c r="Q3356" t="s">
        <v>240</v>
      </c>
    </row>
    <row r="3357" spans="1:17">
      <c r="A3357">
        <v>251023964991</v>
      </c>
      <c r="B3357">
        <v>67268964</v>
      </c>
      <c r="C3357" s="14" t="s">
        <v>118</v>
      </c>
      <c r="D3357" s="14" t="s">
        <v>790</v>
      </c>
      <c r="E3357" s="14" t="s">
        <v>39</v>
      </c>
      <c r="F3357" s="15">
        <v>45806</v>
      </c>
      <c r="G3357" s="14" t="s">
        <v>204</v>
      </c>
      <c r="H3357" s="14" t="s">
        <v>18</v>
      </c>
      <c r="I3357" t="s">
        <v>120</v>
      </c>
      <c r="J3357" t="s">
        <v>77</v>
      </c>
      <c r="K3357" t="s">
        <v>133</v>
      </c>
      <c r="L3357" t="s">
        <v>89</v>
      </c>
      <c r="M3357" t="s">
        <v>123</v>
      </c>
      <c r="N3357" t="s">
        <v>124</v>
      </c>
      <c r="O3357">
        <v>13.1</v>
      </c>
      <c r="P3357" t="s">
        <v>32</v>
      </c>
      <c r="Q3357" t="s">
        <v>227</v>
      </c>
    </row>
    <row r="3358" spans="1:17">
      <c r="A3358">
        <v>251023978641</v>
      </c>
      <c r="B3358">
        <v>67275815</v>
      </c>
      <c r="C3358" s="14" t="s">
        <v>118</v>
      </c>
      <c r="D3358" s="14" t="s">
        <v>790</v>
      </c>
      <c r="E3358" s="14" t="s">
        <v>40</v>
      </c>
      <c r="F3358" s="15">
        <v>45807</v>
      </c>
      <c r="G3358" s="14" t="s">
        <v>839</v>
      </c>
      <c r="H3358" s="14" t="s">
        <v>19</v>
      </c>
      <c r="I3358" t="s">
        <v>120</v>
      </c>
      <c r="J3358" t="s">
        <v>77</v>
      </c>
      <c r="K3358" t="s">
        <v>158</v>
      </c>
      <c r="L3358" t="s">
        <v>77</v>
      </c>
      <c r="M3358" t="s">
        <v>123</v>
      </c>
      <c r="N3358" t="s">
        <v>124</v>
      </c>
      <c r="O3358">
        <v>7.6</v>
      </c>
      <c r="P3358" t="s">
        <v>33</v>
      </c>
      <c r="Q3358" t="s">
        <v>125</v>
      </c>
    </row>
    <row r="3359" spans="1:17">
      <c r="A3359">
        <v>251023978911</v>
      </c>
      <c r="B3359">
        <v>67275951</v>
      </c>
      <c r="C3359" s="14" t="s">
        <v>118</v>
      </c>
      <c r="D3359" s="14" t="s">
        <v>790</v>
      </c>
      <c r="E3359" s="14" t="s">
        <v>40</v>
      </c>
      <c r="F3359" s="15">
        <v>45807</v>
      </c>
      <c r="G3359" s="14" t="s">
        <v>795</v>
      </c>
      <c r="H3359" s="14" t="s">
        <v>20</v>
      </c>
      <c r="I3359" t="s">
        <v>120</v>
      </c>
      <c r="J3359" t="s">
        <v>77</v>
      </c>
      <c r="K3359" t="s">
        <v>128</v>
      </c>
      <c r="L3359" t="s">
        <v>77</v>
      </c>
      <c r="M3359" t="s">
        <v>123</v>
      </c>
      <c r="N3359" t="s">
        <v>124</v>
      </c>
      <c r="O3359">
        <v>1.8</v>
      </c>
      <c r="P3359" t="s">
        <v>33</v>
      </c>
      <c r="Q3359" t="s">
        <v>125</v>
      </c>
    </row>
    <row r="3360" spans="1:17">
      <c r="A3360">
        <v>251023990201</v>
      </c>
      <c r="B3360">
        <v>67283000</v>
      </c>
      <c r="C3360" s="14" t="s">
        <v>118</v>
      </c>
      <c r="D3360" s="14" t="s">
        <v>790</v>
      </c>
      <c r="E3360" s="14" t="s">
        <v>40</v>
      </c>
      <c r="F3360" s="15">
        <v>45807</v>
      </c>
      <c r="G3360" s="14" t="s">
        <v>229</v>
      </c>
      <c r="H3360" s="14" t="s">
        <v>23</v>
      </c>
      <c r="I3360" t="s">
        <v>120</v>
      </c>
      <c r="J3360" t="s">
        <v>77</v>
      </c>
      <c r="K3360" t="s">
        <v>199</v>
      </c>
      <c r="L3360" t="s">
        <v>89</v>
      </c>
      <c r="M3360" t="s">
        <v>123</v>
      </c>
      <c r="N3360" t="s">
        <v>124</v>
      </c>
      <c r="O3360">
        <v>12.2</v>
      </c>
      <c r="P3360" t="s">
        <v>32</v>
      </c>
      <c r="Q3360" t="s">
        <v>125</v>
      </c>
    </row>
    <row r="3361" spans="1:17">
      <c r="A3361">
        <v>251023990301</v>
      </c>
      <c r="B3361">
        <v>67280467</v>
      </c>
      <c r="C3361" s="14" t="s">
        <v>118</v>
      </c>
      <c r="D3361" s="14" t="s">
        <v>790</v>
      </c>
      <c r="E3361" s="14" t="s">
        <v>40</v>
      </c>
      <c r="F3361" s="15">
        <v>45807</v>
      </c>
      <c r="G3361" s="14" t="s">
        <v>229</v>
      </c>
      <c r="H3361" s="14" t="s">
        <v>23</v>
      </c>
      <c r="I3361" t="s">
        <v>120</v>
      </c>
      <c r="J3361" t="s">
        <v>77</v>
      </c>
      <c r="K3361" t="s">
        <v>185</v>
      </c>
      <c r="L3361" t="s">
        <v>77</v>
      </c>
      <c r="M3361" t="s">
        <v>123</v>
      </c>
      <c r="N3361" t="s">
        <v>124</v>
      </c>
      <c r="O3361">
        <v>9.1999999999999993</v>
      </c>
      <c r="P3361" t="s">
        <v>33</v>
      </c>
      <c r="Q3361" t="s">
        <v>125</v>
      </c>
    </row>
    <row r="3362" spans="1:17">
      <c r="A3362">
        <v>251023991061</v>
      </c>
      <c r="B3362">
        <v>67280646</v>
      </c>
      <c r="C3362" s="14" t="s">
        <v>118</v>
      </c>
      <c r="D3362" s="14" t="s">
        <v>790</v>
      </c>
      <c r="E3362" s="14" t="s">
        <v>40</v>
      </c>
      <c r="F3362" s="15">
        <v>45807</v>
      </c>
      <c r="G3362" s="14" t="s">
        <v>349</v>
      </c>
      <c r="H3362" s="14" t="s">
        <v>19</v>
      </c>
      <c r="I3362" t="s">
        <v>120</v>
      </c>
      <c r="J3362" t="s">
        <v>77</v>
      </c>
      <c r="K3362" t="s">
        <v>166</v>
      </c>
      <c r="L3362" t="s">
        <v>77</v>
      </c>
      <c r="M3362" t="s">
        <v>123</v>
      </c>
      <c r="N3362" t="s">
        <v>124</v>
      </c>
      <c r="O3362">
        <v>5.5</v>
      </c>
      <c r="P3362" t="s">
        <v>33</v>
      </c>
      <c r="Q3362" t="s">
        <v>125</v>
      </c>
    </row>
    <row r="3363" spans="1:17">
      <c r="A3363">
        <v>251023992121</v>
      </c>
      <c r="B3363">
        <v>67281043</v>
      </c>
      <c r="C3363" s="14" t="s">
        <v>118</v>
      </c>
      <c r="D3363" s="14" t="s">
        <v>790</v>
      </c>
      <c r="E3363" s="14" t="s">
        <v>40</v>
      </c>
      <c r="F3363" s="15">
        <v>45807</v>
      </c>
      <c r="G3363" s="14" t="s">
        <v>350</v>
      </c>
      <c r="H3363" s="14" t="s">
        <v>21</v>
      </c>
      <c r="I3363" t="s">
        <v>120</v>
      </c>
      <c r="J3363" t="s">
        <v>77</v>
      </c>
      <c r="K3363" t="s">
        <v>158</v>
      </c>
      <c r="L3363" t="s">
        <v>77</v>
      </c>
      <c r="M3363" t="s">
        <v>123</v>
      </c>
      <c r="N3363" t="s">
        <v>124</v>
      </c>
      <c r="O3363">
        <v>7.6</v>
      </c>
      <c r="P3363" t="s">
        <v>33</v>
      </c>
      <c r="Q3363" t="s">
        <v>227</v>
      </c>
    </row>
    <row r="3364" spans="1:17">
      <c r="A3364">
        <v>251023993391</v>
      </c>
      <c r="B3364">
        <v>67281463</v>
      </c>
      <c r="C3364" s="14" t="s">
        <v>118</v>
      </c>
      <c r="D3364" s="14" t="s">
        <v>790</v>
      </c>
      <c r="E3364" s="14" t="s">
        <v>40</v>
      </c>
      <c r="F3364" s="15">
        <v>45807</v>
      </c>
      <c r="G3364" s="14" t="s">
        <v>131</v>
      </c>
      <c r="H3364" s="14" t="s">
        <v>21</v>
      </c>
      <c r="I3364" t="s">
        <v>120</v>
      </c>
      <c r="J3364" t="s">
        <v>77</v>
      </c>
      <c r="K3364" t="s">
        <v>120</v>
      </c>
      <c r="L3364" t="s">
        <v>77</v>
      </c>
      <c r="M3364" t="s">
        <v>123</v>
      </c>
      <c r="N3364" t="s">
        <v>124</v>
      </c>
      <c r="O3364">
        <v>0.7</v>
      </c>
      <c r="P3364" t="s">
        <v>33</v>
      </c>
      <c r="Q3364" t="s">
        <v>125</v>
      </c>
    </row>
    <row r="3365" spans="1:17">
      <c r="A3365">
        <v>251023995051</v>
      </c>
      <c r="B3365">
        <v>67282181</v>
      </c>
      <c r="C3365" s="14" t="s">
        <v>118</v>
      </c>
      <c r="D3365" s="14" t="s">
        <v>790</v>
      </c>
      <c r="E3365" s="14" t="s">
        <v>40</v>
      </c>
      <c r="F3365" s="15">
        <v>45807</v>
      </c>
      <c r="G3365" s="14" t="s">
        <v>252</v>
      </c>
      <c r="H3365" s="14" t="s">
        <v>22</v>
      </c>
      <c r="I3365" t="s">
        <v>120</v>
      </c>
      <c r="J3365" t="s">
        <v>77</v>
      </c>
      <c r="K3365" t="s">
        <v>152</v>
      </c>
      <c r="L3365" t="s">
        <v>77</v>
      </c>
      <c r="M3365" t="s">
        <v>123</v>
      </c>
      <c r="N3365" t="s">
        <v>124</v>
      </c>
      <c r="O3365">
        <v>8.1</v>
      </c>
      <c r="P3365" t="s">
        <v>33</v>
      </c>
      <c r="Q3365" t="s">
        <v>142</v>
      </c>
    </row>
    <row r="3366" spans="1:17">
      <c r="A3366">
        <v>251023996641</v>
      </c>
      <c r="B3366">
        <v>67283000</v>
      </c>
      <c r="C3366" s="14" t="s">
        <v>118</v>
      </c>
      <c r="D3366" s="14" t="s">
        <v>790</v>
      </c>
      <c r="E3366" s="14" t="s">
        <v>40</v>
      </c>
      <c r="F3366" s="15">
        <v>45807</v>
      </c>
      <c r="G3366" s="14" t="s">
        <v>229</v>
      </c>
      <c r="H3366" s="14" t="s">
        <v>23</v>
      </c>
      <c r="I3366" t="s">
        <v>120</v>
      </c>
      <c r="J3366" t="s">
        <v>77</v>
      </c>
      <c r="K3366" t="s">
        <v>244</v>
      </c>
      <c r="L3366" t="s">
        <v>89</v>
      </c>
      <c r="M3366" t="s">
        <v>123</v>
      </c>
      <c r="N3366" t="s">
        <v>124</v>
      </c>
      <c r="O3366">
        <v>23.8</v>
      </c>
      <c r="P3366" t="s">
        <v>32</v>
      </c>
      <c r="Q3366" t="s">
        <v>125</v>
      </c>
    </row>
    <row r="3367" spans="1:17">
      <c r="A3367">
        <v>251024001571</v>
      </c>
      <c r="B3367">
        <v>67284961</v>
      </c>
      <c r="C3367" s="14" t="s">
        <v>118</v>
      </c>
      <c r="D3367" s="14" t="s">
        <v>790</v>
      </c>
      <c r="E3367" s="14" t="s">
        <v>41</v>
      </c>
      <c r="F3367" s="15">
        <v>45808</v>
      </c>
      <c r="G3367" s="14" t="s">
        <v>186</v>
      </c>
      <c r="H3367" s="14" t="s">
        <v>20</v>
      </c>
      <c r="I3367" t="s">
        <v>120</v>
      </c>
      <c r="J3367" t="s">
        <v>77</v>
      </c>
      <c r="K3367" t="s">
        <v>120</v>
      </c>
      <c r="L3367" t="s">
        <v>77</v>
      </c>
      <c r="M3367" t="s">
        <v>123</v>
      </c>
      <c r="N3367" t="s">
        <v>124</v>
      </c>
      <c r="O3367">
        <v>1.8</v>
      </c>
      <c r="P3367" t="s">
        <v>33</v>
      </c>
      <c r="Q3367" t="s">
        <v>247</v>
      </c>
    </row>
    <row r="3368" spans="1:17">
      <c r="A3368">
        <v>252009852281</v>
      </c>
      <c r="B3368">
        <v>67187383</v>
      </c>
      <c r="C3368" s="14" t="s">
        <v>118</v>
      </c>
      <c r="D3368" s="14" t="s">
        <v>790</v>
      </c>
      <c r="E3368" s="14" t="s">
        <v>39</v>
      </c>
      <c r="F3368" s="15">
        <v>45799</v>
      </c>
      <c r="G3368" s="14" t="s">
        <v>196</v>
      </c>
      <c r="H3368" s="14" t="s">
        <v>18</v>
      </c>
      <c r="I3368" t="s">
        <v>161</v>
      </c>
      <c r="J3368" t="s">
        <v>90</v>
      </c>
      <c r="K3368" t="s">
        <v>143</v>
      </c>
      <c r="L3368" t="s">
        <v>77</v>
      </c>
      <c r="M3368" t="s">
        <v>123</v>
      </c>
      <c r="N3368" t="s">
        <v>124</v>
      </c>
      <c r="O3368">
        <v>36.299999999999997</v>
      </c>
      <c r="P3368" t="s">
        <v>32</v>
      </c>
      <c r="Q3368" t="s">
        <v>162</v>
      </c>
    </row>
    <row r="3369" spans="1:17">
      <c r="A3369">
        <v>252010089311</v>
      </c>
      <c r="B3369">
        <v>66825724</v>
      </c>
      <c r="C3369" s="14" t="s">
        <v>118</v>
      </c>
      <c r="D3369" s="14" t="s">
        <v>790</v>
      </c>
      <c r="E3369" s="14" t="s">
        <v>34</v>
      </c>
      <c r="F3369" s="15">
        <v>45804</v>
      </c>
      <c r="G3369" s="14" t="s">
        <v>423</v>
      </c>
      <c r="H3369" s="14" t="s">
        <v>18</v>
      </c>
      <c r="I3369" t="s">
        <v>128</v>
      </c>
      <c r="J3369" t="s">
        <v>77</v>
      </c>
      <c r="K3369" t="s">
        <v>161</v>
      </c>
      <c r="L3369" t="s">
        <v>90</v>
      </c>
      <c r="M3369" t="s">
        <v>123</v>
      </c>
      <c r="N3369" t="s">
        <v>124</v>
      </c>
      <c r="O3369">
        <v>29.4</v>
      </c>
      <c r="P3369" t="s">
        <v>32</v>
      </c>
      <c r="Q3369" t="s">
        <v>125</v>
      </c>
    </row>
    <row r="3370" spans="1:17">
      <c r="A3370">
        <v>252010407171</v>
      </c>
      <c r="B3370">
        <v>67187383</v>
      </c>
      <c r="C3370" s="14" t="s">
        <v>118</v>
      </c>
      <c r="D3370" s="14" t="s">
        <v>790</v>
      </c>
      <c r="E3370" s="14" t="s">
        <v>39</v>
      </c>
      <c r="F3370" s="15">
        <v>45799</v>
      </c>
      <c r="G3370" s="14" t="s">
        <v>420</v>
      </c>
      <c r="H3370" s="14" t="s">
        <v>17</v>
      </c>
      <c r="I3370" t="s">
        <v>260</v>
      </c>
      <c r="J3370" t="s">
        <v>89</v>
      </c>
      <c r="K3370" t="s">
        <v>161</v>
      </c>
      <c r="L3370" t="s">
        <v>90</v>
      </c>
      <c r="M3370" t="s">
        <v>123</v>
      </c>
      <c r="N3370" t="s">
        <v>124</v>
      </c>
      <c r="O3370">
        <v>24.7</v>
      </c>
      <c r="P3370" t="s">
        <v>32</v>
      </c>
      <c r="Q3370" t="s">
        <v>125</v>
      </c>
    </row>
    <row r="3371" spans="1:17">
      <c r="A3371">
        <v>252010410701</v>
      </c>
      <c r="B3371">
        <v>67187383</v>
      </c>
      <c r="C3371" s="14" t="s">
        <v>118</v>
      </c>
      <c r="D3371" s="14" t="s">
        <v>790</v>
      </c>
      <c r="E3371" s="14" t="s">
        <v>39</v>
      </c>
      <c r="F3371" s="15">
        <v>45799</v>
      </c>
      <c r="G3371" s="14" t="s">
        <v>196</v>
      </c>
      <c r="H3371" s="14" t="s">
        <v>18</v>
      </c>
      <c r="I3371" t="s">
        <v>161</v>
      </c>
      <c r="J3371" t="s">
        <v>90</v>
      </c>
      <c r="K3371" t="s">
        <v>199</v>
      </c>
      <c r="L3371" t="s">
        <v>89</v>
      </c>
      <c r="M3371" t="s">
        <v>123</v>
      </c>
      <c r="N3371" t="s">
        <v>124</v>
      </c>
      <c r="O3371">
        <v>22.3</v>
      </c>
      <c r="P3371" t="s">
        <v>32</v>
      </c>
      <c r="Q3371" t="s">
        <v>162</v>
      </c>
    </row>
    <row r="3372" spans="1:17">
      <c r="A3372">
        <v>252010424351</v>
      </c>
      <c r="B3372">
        <v>67152208</v>
      </c>
      <c r="C3372" s="14" t="s">
        <v>118</v>
      </c>
      <c r="D3372" s="14" t="s">
        <v>790</v>
      </c>
      <c r="E3372" s="14" t="s">
        <v>34</v>
      </c>
      <c r="F3372" s="15">
        <v>45804</v>
      </c>
      <c r="G3372" s="14" t="s">
        <v>177</v>
      </c>
      <c r="H3372" s="14" t="s">
        <v>18</v>
      </c>
      <c r="I3372" t="s">
        <v>148</v>
      </c>
      <c r="J3372" t="s">
        <v>89</v>
      </c>
      <c r="K3372" t="s">
        <v>149</v>
      </c>
      <c r="L3372" t="s">
        <v>89</v>
      </c>
      <c r="M3372" t="s">
        <v>123</v>
      </c>
      <c r="N3372" t="s">
        <v>124</v>
      </c>
      <c r="O3372">
        <v>17.399999999999999</v>
      </c>
      <c r="P3372" t="s">
        <v>33</v>
      </c>
      <c r="Q3372" t="s">
        <v>150</v>
      </c>
    </row>
    <row r="3373" spans="1:17">
      <c r="A3373">
        <v>252010447611</v>
      </c>
      <c r="B3373">
        <v>67205893</v>
      </c>
      <c r="C3373" s="14" t="s">
        <v>118</v>
      </c>
      <c r="D3373" s="14" t="s">
        <v>790</v>
      </c>
      <c r="E3373" s="14" t="s">
        <v>31</v>
      </c>
      <c r="F3373" s="15">
        <v>45803</v>
      </c>
      <c r="G3373" s="14" t="s">
        <v>216</v>
      </c>
      <c r="H3373" s="14" t="s">
        <v>19</v>
      </c>
      <c r="I3373" t="s">
        <v>161</v>
      </c>
      <c r="J3373" t="s">
        <v>90</v>
      </c>
      <c r="K3373" t="s">
        <v>147</v>
      </c>
      <c r="L3373" t="s">
        <v>77</v>
      </c>
      <c r="M3373" t="s">
        <v>123</v>
      </c>
      <c r="N3373" t="s">
        <v>124</v>
      </c>
      <c r="O3373">
        <v>31.1</v>
      </c>
      <c r="P3373" t="s">
        <v>32</v>
      </c>
      <c r="Q3373" t="s">
        <v>162</v>
      </c>
    </row>
    <row r="3374" spans="1:17">
      <c r="A3374">
        <v>252010475971</v>
      </c>
      <c r="B3374">
        <v>67204986</v>
      </c>
      <c r="C3374" s="14" t="s">
        <v>118</v>
      </c>
      <c r="D3374" s="14" t="s">
        <v>790</v>
      </c>
      <c r="E3374" s="14" t="s">
        <v>34</v>
      </c>
      <c r="F3374" s="15">
        <v>45804</v>
      </c>
      <c r="G3374" s="14" t="s">
        <v>416</v>
      </c>
      <c r="H3374" s="14" t="s">
        <v>16</v>
      </c>
      <c r="I3374" t="s">
        <v>166</v>
      </c>
      <c r="J3374" t="s">
        <v>77</v>
      </c>
      <c r="K3374" t="s">
        <v>161</v>
      </c>
      <c r="L3374" t="s">
        <v>90</v>
      </c>
      <c r="M3374" t="s">
        <v>123</v>
      </c>
      <c r="N3374" t="s">
        <v>124</v>
      </c>
      <c r="O3374">
        <v>36.200000000000003</v>
      </c>
      <c r="P3374" t="s">
        <v>32</v>
      </c>
      <c r="Q3374" t="s">
        <v>125</v>
      </c>
    </row>
    <row r="3375" spans="1:17">
      <c r="A3375">
        <v>252010539171</v>
      </c>
      <c r="B3375">
        <v>67264692</v>
      </c>
      <c r="C3375" s="14" t="s">
        <v>118</v>
      </c>
      <c r="D3375" s="14" t="s">
        <v>790</v>
      </c>
      <c r="E3375" s="14" t="s">
        <v>38</v>
      </c>
      <c r="F3375" s="15">
        <v>45805</v>
      </c>
      <c r="G3375" s="14" t="s">
        <v>193</v>
      </c>
      <c r="H3375" s="14" t="s">
        <v>20</v>
      </c>
      <c r="I3375" t="s">
        <v>120</v>
      </c>
      <c r="J3375" t="s">
        <v>77</v>
      </c>
      <c r="K3375" t="s">
        <v>158</v>
      </c>
      <c r="L3375" t="s">
        <v>77</v>
      </c>
      <c r="M3375" t="s">
        <v>123</v>
      </c>
      <c r="N3375" t="s">
        <v>124</v>
      </c>
      <c r="O3375">
        <v>8</v>
      </c>
      <c r="P3375" t="s">
        <v>33</v>
      </c>
      <c r="Q3375" t="s">
        <v>125</v>
      </c>
    </row>
    <row r="3376" spans="1:17">
      <c r="A3376">
        <v>252010558521</v>
      </c>
      <c r="B3376">
        <v>67283871</v>
      </c>
      <c r="C3376" s="14" t="s">
        <v>118</v>
      </c>
      <c r="D3376" s="14" t="s">
        <v>790</v>
      </c>
      <c r="E3376" s="14" t="s">
        <v>40</v>
      </c>
      <c r="F3376" s="15">
        <v>45807</v>
      </c>
      <c r="G3376" s="14" t="s">
        <v>441</v>
      </c>
      <c r="H3376" s="14" t="s">
        <v>24</v>
      </c>
      <c r="I3376" t="s">
        <v>120</v>
      </c>
      <c r="J3376" t="s">
        <v>77</v>
      </c>
      <c r="K3376" t="s">
        <v>390</v>
      </c>
      <c r="L3376" t="s">
        <v>77</v>
      </c>
      <c r="M3376" t="s">
        <v>123</v>
      </c>
      <c r="N3376" t="s">
        <v>124</v>
      </c>
      <c r="O3376">
        <v>3.9</v>
      </c>
      <c r="P3376" t="s">
        <v>33</v>
      </c>
      <c r="Q3376" t="s">
        <v>125</v>
      </c>
    </row>
    <row r="3377" spans="1:17">
      <c r="A3377">
        <v>254010892591</v>
      </c>
      <c r="B3377">
        <v>67208571</v>
      </c>
      <c r="C3377" s="14" t="s">
        <v>118</v>
      </c>
      <c r="D3377" s="14" t="s">
        <v>790</v>
      </c>
      <c r="E3377" s="14" t="s">
        <v>40</v>
      </c>
      <c r="F3377" s="15">
        <v>45800</v>
      </c>
      <c r="G3377" s="14" t="s">
        <v>210</v>
      </c>
      <c r="H3377" s="14" t="s">
        <v>18</v>
      </c>
      <c r="I3377" t="s">
        <v>120</v>
      </c>
      <c r="J3377" t="s">
        <v>77</v>
      </c>
      <c r="K3377" t="s">
        <v>133</v>
      </c>
      <c r="L3377" t="s">
        <v>89</v>
      </c>
      <c r="M3377" t="s">
        <v>123</v>
      </c>
      <c r="N3377" t="s">
        <v>124</v>
      </c>
      <c r="O3377">
        <v>13.1</v>
      </c>
      <c r="P3377" t="s">
        <v>32</v>
      </c>
      <c r="Q3377" t="s">
        <v>125</v>
      </c>
    </row>
    <row r="3378" spans="1:17">
      <c r="A3378">
        <v>255010486281</v>
      </c>
      <c r="B3378">
        <v>67265614</v>
      </c>
      <c r="C3378" s="14" t="s">
        <v>118</v>
      </c>
      <c r="D3378" s="14" t="s">
        <v>790</v>
      </c>
      <c r="E3378" s="14" t="s">
        <v>38</v>
      </c>
      <c r="F3378" s="15">
        <v>45805</v>
      </c>
      <c r="G3378" s="14" t="s">
        <v>840</v>
      </c>
      <c r="H3378" s="14" t="s">
        <v>21</v>
      </c>
      <c r="I3378" t="s">
        <v>128</v>
      </c>
      <c r="J3378" t="s">
        <v>77</v>
      </c>
      <c r="K3378" t="s">
        <v>120</v>
      </c>
      <c r="L3378" t="s">
        <v>77</v>
      </c>
      <c r="M3378" t="s">
        <v>123</v>
      </c>
      <c r="N3378" t="s">
        <v>124</v>
      </c>
      <c r="O3378">
        <v>3.1</v>
      </c>
      <c r="P3378" t="s">
        <v>33</v>
      </c>
      <c r="Q3378" t="s">
        <v>500</v>
      </c>
    </row>
    <row r="3379" spans="1:17">
      <c r="A3379">
        <v>255010495921</v>
      </c>
      <c r="B3379">
        <v>67277453</v>
      </c>
      <c r="C3379" s="14" t="s">
        <v>118</v>
      </c>
      <c r="D3379" s="14" t="s">
        <v>790</v>
      </c>
      <c r="E3379" s="14" t="s">
        <v>40</v>
      </c>
      <c r="F3379" s="15">
        <v>45807</v>
      </c>
      <c r="G3379" s="14" t="s">
        <v>195</v>
      </c>
      <c r="H3379" s="14" t="s">
        <v>17</v>
      </c>
      <c r="I3379" t="s">
        <v>178</v>
      </c>
      <c r="J3379" t="s">
        <v>77</v>
      </c>
      <c r="K3379" t="s">
        <v>402</v>
      </c>
      <c r="L3379" t="s">
        <v>80</v>
      </c>
      <c r="M3379" t="s">
        <v>123</v>
      </c>
      <c r="N3379" t="s">
        <v>124</v>
      </c>
      <c r="O3379"/>
      <c r="P3379" t="s">
        <v>32</v>
      </c>
      <c r="Q3379" t="s">
        <v>125</v>
      </c>
    </row>
    <row r="3380" spans="1:17">
      <c r="A3380">
        <v>256052023661</v>
      </c>
      <c r="B3380">
        <v>67221605</v>
      </c>
      <c r="C3380" s="14" t="s">
        <v>118</v>
      </c>
      <c r="D3380" s="14" t="s">
        <v>790</v>
      </c>
      <c r="E3380" s="14" t="s">
        <v>34</v>
      </c>
      <c r="F3380" s="15">
        <v>45804</v>
      </c>
      <c r="G3380" s="14" t="s">
        <v>628</v>
      </c>
      <c r="H3380" s="14" t="s">
        <v>14</v>
      </c>
      <c r="I3380" t="s">
        <v>194</v>
      </c>
      <c r="J3380" t="s">
        <v>77</v>
      </c>
      <c r="K3380" t="s">
        <v>180</v>
      </c>
      <c r="L3380" t="s">
        <v>77</v>
      </c>
      <c r="M3380" t="s">
        <v>123</v>
      </c>
      <c r="N3380" t="s">
        <v>124</v>
      </c>
      <c r="O3380">
        <v>3.9</v>
      </c>
      <c r="P3380" t="s">
        <v>33</v>
      </c>
      <c r="Q3380" t="s">
        <v>125</v>
      </c>
    </row>
    <row r="3381" spans="1:17">
      <c r="A3381">
        <v>256052023671</v>
      </c>
      <c r="B3381">
        <v>67221618</v>
      </c>
      <c r="C3381" s="14" t="s">
        <v>118</v>
      </c>
      <c r="D3381" s="14" t="s">
        <v>790</v>
      </c>
      <c r="E3381" s="14" t="s">
        <v>34</v>
      </c>
      <c r="F3381" s="15">
        <v>45804</v>
      </c>
      <c r="G3381" s="14" t="s">
        <v>197</v>
      </c>
      <c r="H3381" s="14" t="s">
        <v>17</v>
      </c>
      <c r="I3381" t="s">
        <v>180</v>
      </c>
      <c r="J3381" t="s">
        <v>77</v>
      </c>
      <c r="K3381" t="s">
        <v>194</v>
      </c>
      <c r="L3381" t="s">
        <v>77</v>
      </c>
      <c r="M3381" t="s">
        <v>123</v>
      </c>
      <c r="N3381" t="s">
        <v>124</v>
      </c>
      <c r="O3381">
        <v>4</v>
      </c>
      <c r="P3381" t="s">
        <v>33</v>
      </c>
      <c r="Q3381" t="s">
        <v>125</v>
      </c>
    </row>
    <row r="3382" spans="1:17">
      <c r="A3382">
        <v>256055186581</v>
      </c>
      <c r="B3382">
        <v>66649654</v>
      </c>
      <c r="C3382" s="14" t="s">
        <v>118</v>
      </c>
      <c r="D3382" s="14" t="s">
        <v>790</v>
      </c>
      <c r="E3382" s="14" t="s">
        <v>38</v>
      </c>
      <c r="F3382" s="15">
        <v>45798</v>
      </c>
      <c r="G3382" s="14" t="s">
        <v>447</v>
      </c>
      <c r="H3382" s="14" t="s">
        <v>15</v>
      </c>
      <c r="I3382" t="s">
        <v>145</v>
      </c>
      <c r="J3382" t="s">
        <v>77</v>
      </c>
      <c r="K3382" t="s">
        <v>185</v>
      </c>
      <c r="L3382" t="s">
        <v>77</v>
      </c>
      <c r="M3382" t="s">
        <v>123</v>
      </c>
      <c r="N3382" t="s">
        <v>124</v>
      </c>
      <c r="O3382">
        <v>5.9</v>
      </c>
      <c r="P3382" t="s">
        <v>33</v>
      </c>
      <c r="Q3382" t="s">
        <v>125</v>
      </c>
    </row>
    <row r="3383" spans="1:17">
      <c r="A3383">
        <v>256055186591</v>
      </c>
      <c r="B3383">
        <v>66649655</v>
      </c>
      <c r="C3383" s="14" t="s">
        <v>118</v>
      </c>
      <c r="D3383" s="14" t="s">
        <v>790</v>
      </c>
      <c r="E3383" s="14" t="s">
        <v>38</v>
      </c>
      <c r="F3383" s="15">
        <v>45798</v>
      </c>
      <c r="G3383" s="14" t="s">
        <v>146</v>
      </c>
      <c r="H3383" s="14" t="s">
        <v>17</v>
      </c>
      <c r="I3383" t="s">
        <v>185</v>
      </c>
      <c r="J3383" t="s">
        <v>77</v>
      </c>
      <c r="K3383" t="s">
        <v>145</v>
      </c>
      <c r="L3383" t="s">
        <v>77</v>
      </c>
      <c r="M3383" t="s">
        <v>123</v>
      </c>
      <c r="N3383" t="s">
        <v>124</v>
      </c>
      <c r="O3383">
        <v>5.9</v>
      </c>
      <c r="P3383" t="s">
        <v>33</v>
      </c>
      <c r="Q3383" t="s">
        <v>125</v>
      </c>
    </row>
    <row r="3384" spans="1:17">
      <c r="A3384">
        <v>256055433991</v>
      </c>
      <c r="B3384">
        <v>66698213</v>
      </c>
      <c r="C3384" s="14" t="s">
        <v>118</v>
      </c>
      <c r="D3384" s="14" t="s">
        <v>790</v>
      </c>
      <c r="E3384" s="14" t="s">
        <v>31</v>
      </c>
      <c r="F3384" s="15">
        <v>45803</v>
      </c>
      <c r="G3384" s="14" t="s">
        <v>192</v>
      </c>
      <c r="H3384" s="14" t="s">
        <v>15</v>
      </c>
      <c r="I3384" t="s">
        <v>178</v>
      </c>
      <c r="J3384" t="s">
        <v>77</v>
      </c>
      <c r="K3384" t="s">
        <v>188</v>
      </c>
      <c r="L3384" t="s">
        <v>77</v>
      </c>
      <c r="M3384" t="s">
        <v>123</v>
      </c>
      <c r="N3384" t="s">
        <v>124</v>
      </c>
      <c r="O3384">
        <v>5.7</v>
      </c>
      <c r="P3384" t="s">
        <v>33</v>
      </c>
      <c r="Q3384" t="s">
        <v>125</v>
      </c>
    </row>
    <row r="3385" spans="1:17">
      <c r="A3385">
        <v>256055434001</v>
      </c>
      <c r="B3385">
        <v>66698214</v>
      </c>
      <c r="C3385" s="14" t="s">
        <v>118</v>
      </c>
      <c r="D3385" s="14" t="s">
        <v>790</v>
      </c>
      <c r="E3385" s="14" t="s">
        <v>31</v>
      </c>
      <c r="F3385" s="15">
        <v>45803</v>
      </c>
      <c r="G3385" s="14" t="s">
        <v>193</v>
      </c>
      <c r="H3385" s="14" t="s">
        <v>20</v>
      </c>
      <c r="I3385" t="s">
        <v>188</v>
      </c>
      <c r="J3385" t="s">
        <v>77</v>
      </c>
      <c r="K3385" t="s">
        <v>178</v>
      </c>
      <c r="L3385" t="s">
        <v>77</v>
      </c>
      <c r="M3385" t="s">
        <v>123</v>
      </c>
      <c r="N3385" t="s">
        <v>124</v>
      </c>
      <c r="O3385">
        <v>5.7</v>
      </c>
      <c r="P3385" t="s">
        <v>33</v>
      </c>
      <c r="Q3385" t="s">
        <v>125</v>
      </c>
    </row>
    <row r="3386" spans="1:17">
      <c r="A3386">
        <v>256055613331</v>
      </c>
      <c r="B3386">
        <v>66733781</v>
      </c>
      <c r="C3386" s="14" t="s">
        <v>118</v>
      </c>
      <c r="D3386" s="14" t="s">
        <v>790</v>
      </c>
      <c r="E3386" s="14" t="s">
        <v>39</v>
      </c>
      <c r="F3386" s="15">
        <v>45799</v>
      </c>
      <c r="G3386" s="14" t="s">
        <v>380</v>
      </c>
      <c r="H3386" s="14" t="s">
        <v>14</v>
      </c>
      <c r="I3386" t="s">
        <v>200</v>
      </c>
      <c r="J3386" t="s">
        <v>89</v>
      </c>
      <c r="K3386" t="s">
        <v>199</v>
      </c>
      <c r="L3386" t="s">
        <v>89</v>
      </c>
      <c r="M3386" t="s">
        <v>123</v>
      </c>
      <c r="N3386" t="s">
        <v>124</v>
      </c>
      <c r="O3386">
        <v>6.6</v>
      </c>
      <c r="P3386" t="s">
        <v>33</v>
      </c>
      <c r="Q3386" t="s">
        <v>125</v>
      </c>
    </row>
    <row r="3387" spans="1:17">
      <c r="A3387">
        <v>256055613341</v>
      </c>
      <c r="B3387">
        <v>66733782</v>
      </c>
      <c r="C3387" s="14" t="s">
        <v>118</v>
      </c>
      <c r="D3387" s="14" t="s">
        <v>790</v>
      </c>
      <c r="E3387" s="14" t="s">
        <v>39</v>
      </c>
      <c r="F3387" s="15">
        <v>45799</v>
      </c>
      <c r="G3387" s="14" t="s">
        <v>179</v>
      </c>
      <c r="H3387" s="14" t="s">
        <v>16</v>
      </c>
      <c r="I3387" t="s">
        <v>199</v>
      </c>
      <c r="J3387" t="s">
        <v>89</v>
      </c>
      <c r="K3387" t="s">
        <v>200</v>
      </c>
      <c r="L3387" t="s">
        <v>89</v>
      </c>
      <c r="M3387" t="s">
        <v>123</v>
      </c>
      <c r="N3387" t="s">
        <v>124</v>
      </c>
      <c r="O3387">
        <v>6.6</v>
      </c>
      <c r="P3387" t="s">
        <v>33</v>
      </c>
      <c r="Q3387" t="s">
        <v>125</v>
      </c>
    </row>
    <row r="3388" spans="1:17">
      <c r="A3388">
        <v>256055670221</v>
      </c>
      <c r="B3388">
        <v>66746544</v>
      </c>
      <c r="C3388" s="14" t="s">
        <v>118</v>
      </c>
      <c r="D3388" s="14" t="s">
        <v>790</v>
      </c>
      <c r="E3388" s="14" t="s">
        <v>38</v>
      </c>
      <c r="F3388" s="15">
        <v>45798</v>
      </c>
      <c r="G3388" s="14" t="s">
        <v>198</v>
      </c>
      <c r="H3388" s="14" t="s">
        <v>15</v>
      </c>
      <c r="I3388" t="s">
        <v>390</v>
      </c>
      <c r="J3388" t="s">
        <v>77</v>
      </c>
      <c r="K3388" t="s">
        <v>172</v>
      </c>
      <c r="L3388" t="s">
        <v>77</v>
      </c>
      <c r="M3388" t="s">
        <v>123</v>
      </c>
      <c r="N3388" t="s">
        <v>124</v>
      </c>
      <c r="O3388">
        <v>11.3</v>
      </c>
      <c r="P3388" t="s">
        <v>33</v>
      </c>
      <c r="Q3388" t="s">
        <v>176</v>
      </c>
    </row>
    <row r="3389" spans="1:17">
      <c r="A3389">
        <v>256055670241</v>
      </c>
      <c r="B3389">
        <v>66746548</v>
      </c>
      <c r="C3389" s="14" t="s">
        <v>118</v>
      </c>
      <c r="D3389" s="14" t="s">
        <v>790</v>
      </c>
      <c r="E3389" s="14" t="s">
        <v>31</v>
      </c>
      <c r="F3389" s="15">
        <v>45803</v>
      </c>
      <c r="G3389" s="14" t="s">
        <v>198</v>
      </c>
      <c r="H3389" s="14" t="s">
        <v>15</v>
      </c>
      <c r="I3389" t="s">
        <v>390</v>
      </c>
      <c r="J3389" t="s">
        <v>77</v>
      </c>
      <c r="K3389" t="s">
        <v>172</v>
      </c>
      <c r="L3389" t="s">
        <v>77</v>
      </c>
      <c r="M3389" t="s">
        <v>123</v>
      </c>
      <c r="N3389" t="s">
        <v>124</v>
      </c>
      <c r="O3389">
        <v>11.3</v>
      </c>
      <c r="P3389" t="s">
        <v>33</v>
      </c>
      <c r="Q3389" t="s">
        <v>176</v>
      </c>
    </row>
    <row r="3390" spans="1:17">
      <c r="A3390">
        <v>256055670261</v>
      </c>
      <c r="B3390">
        <v>66746550</v>
      </c>
      <c r="C3390" s="14" t="s">
        <v>118</v>
      </c>
      <c r="D3390" s="14" t="s">
        <v>790</v>
      </c>
      <c r="E3390" s="14" t="s">
        <v>38</v>
      </c>
      <c r="F3390" s="15">
        <v>45805</v>
      </c>
      <c r="G3390" s="14" t="s">
        <v>198</v>
      </c>
      <c r="H3390" s="14" t="s">
        <v>15</v>
      </c>
      <c r="I3390" t="s">
        <v>390</v>
      </c>
      <c r="J3390" t="s">
        <v>77</v>
      </c>
      <c r="K3390" t="s">
        <v>172</v>
      </c>
      <c r="L3390" t="s">
        <v>77</v>
      </c>
      <c r="M3390" t="s">
        <v>123</v>
      </c>
      <c r="N3390" t="s">
        <v>124</v>
      </c>
      <c r="O3390">
        <v>11.3</v>
      </c>
      <c r="P3390" t="s">
        <v>33</v>
      </c>
      <c r="Q3390" t="s">
        <v>176</v>
      </c>
    </row>
    <row r="3391" spans="1:17">
      <c r="A3391">
        <v>256055818731</v>
      </c>
      <c r="B3391">
        <v>67175036</v>
      </c>
      <c r="C3391" s="14" t="s">
        <v>118</v>
      </c>
      <c r="D3391" s="14" t="s">
        <v>790</v>
      </c>
      <c r="E3391" s="14" t="s">
        <v>39</v>
      </c>
      <c r="F3391" s="15">
        <v>45799</v>
      </c>
      <c r="G3391" s="14" t="s">
        <v>201</v>
      </c>
      <c r="H3391" s="14" t="s">
        <v>14</v>
      </c>
      <c r="I3391" t="s">
        <v>200</v>
      </c>
      <c r="J3391" t="s">
        <v>89</v>
      </c>
      <c r="K3391" t="s">
        <v>199</v>
      </c>
      <c r="L3391" t="s">
        <v>89</v>
      </c>
      <c r="M3391" t="s">
        <v>123</v>
      </c>
      <c r="N3391" t="s">
        <v>124</v>
      </c>
      <c r="O3391">
        <v>6.2</v>
      </c>
      <c r="P3391" t="s">
        <v>33</v>
      </c>
      <c r="Q3391" t="s">
        <v>125</v>
      </c>
    </row>
    <row r="3392" spans="1:17">
      <c r="A3392">
        <v>256055818741</v>
      </c>
      <c r="B3392">
        <v>67174119</v>
      </c>
      <c r="C3392" s="14" t="s">
        <v>118</v>
      </c>
      <c r="D3392" s="14" t="s">
        <v>790</v>
      </c>
      <c r="E3392" s="14" t="s">
        <v>39</v>
      </c>
      <c r="F3392" s="15">
        <v>45799</v>
      </c>
      <c r="G3392" s="14" t="s">
        <v>179</v>
      </c>
      <c r="H3392" s="14" t="s">
        <v>16</v>
      </c>
      <c r="I3392" t="s">
        <v>199</v>
      </c>
      <c r="J3392" t="s">
        <v>89</v>
      </c>
      <c r="K3392" t="s">
        <v>200</v>
      </c>
      <c r="L3392" t="s">
        <v>89</v>
      </c>
      <c r="M3392" t="s">
        <v>123</v>
      </c>
      <c r="N3392" t="s">
        <v>124</v>
      </c>
      <c r="O3392">
        <v>6.1</v>
      </c>
      <c r="P3392" t="s">
        <v>33</v>
      </c>
      <c r="Q3392" t="s">
        <v>125</v>
      </c>
    </row>
    <row r="3393" spans="1:17">
      <c r="A3393">
        <v>256055820321</v>
      </c>
      <c r="B3393">
        <v>67174128</v>
      </c>
      <c r="C3393" s="14" t="s">
        <v>118</v>
      </c>
      <c r="D3393" s="14" t="s">
        <v>790</v>
      </c>
      <c r="E3393" s="14" t="s">
        <v>39</v>
      </c>
      <c r="F3393" s="15">
        <v>45799</v>
      </c>
      <c r="G3393" s="14" t="s">
        <v>179</v>
      </c>
      <c r="H3393" s="14" t="s">
        <v>16</v>
      </c>
      <c r="I3393" t="s">
        <v>199</v>
      </c>
      <c r="J3393" t="s">
        <v>89</v>
      </c>
      <c r="K3393" t="s">
        <v>200</v>
      </c>
      <c r="L3393" t="s">
        <v>89</v>
      </c>
      <c r="M3393" t="s">
        <v>123</v>
      </c>
      <c r="N3393" t="s">
        <v>124</v>
      </c>
      <c r="O3393">
        <v>6.1</v>
      </c>
      <c r="P3393" t="s">
        <v>33</v>
      </c>
      <c r="Q3393" t="s">
        <v>125</v>
      </c>
    </row>
    <row r="3394" spans="1:17">
      <c r="A3394">
        <v>256055820761</v>
      </c>
      <c r="B3394">
        <v>67175036</v>
      </c>
      <c r="C3394" s="14" t="s">
        <v>118</v>
      </c>
      <c r="D3394" s="14" t="s">
        <v>790</v>
      </c>
      <c r="E3394" s="14" t="s">
        <v>39</v>
      </c>
      <c r="F3394" s="15">
        <v>45799</v>
      </c>
      <c r="G3394" s="14" t="s">
        <v>201</v>
      </c>
      <c r="H3394" s="14" t="s">
        <v>14</v>
      </c>
      <c r="I3394" t="s">
        <v>200</v>
      </c>
      <c r="J3394" t="s">
        <v>89</v>
      </c>
      <c r="K3394" t="s">
        <v>199</v>
      </c>
      <c r="L3394" t="s">
        <v>89</v>
      </c>
      <c r="M3394" t="s">
        <v>123</v>
      </c>
      <c r="N3394" t="s">
        <v>124</v>
      </c>
      <c r="O3394">
        <v>6.2</v>
      </c>
      <c r="P3394" t="s">
        <v>33</v>
      </c>
      <c r="Q3394" t="s">
        <v>162</v>
      </c>
    </row>
    <row r="3395" spans="1:17">
      <c r="A3395">
        <v>256055820771</v>
      </c>
      <c r="B3395">
        <v>67174119</v>
      </c>
      <c r="C3395" s="14" t="s">
        <v>118</v>
      </c>
      <c r="D3395" s="14" t="s">
        <v>790</v>
      </c>
      <c r="E3395" s="14" t="s">
        <v>39</v>
      </c>
      <c r="F3395" s="15">
        <v>45799</v>
      </c>
      <c r="G3395" s="14" t="s">
        <v>179</v>
      </c>
      <c r="H3395" s="14" t="s">
        <v>16</v>
      </c>
      <c r="I3395" t="s">
        <v>199</v>
      </c>
      <c r="J3395" t="s">
        <v>89</v>
      </c>
      <c r="K3395" t="s">
        <v>200</v>
      </c>
      <c r="L3395" t="s">
        <v>89</v>
      </c>
      <c r="M3395" t="s">
        <v>123</v>
      </c>
      <c r="N3395" t="s">
        <v>124</v>
      </c>
      <c r="O3395">
        <v>6.1</v>
      </c>
      <c r="P3395" t="s">
        <v>33</v>
      </c>
      <c r="Q3395" t="s">
        <v>162</v>
      </c>
    </row>
    <row r="3396" spans="1:17">
      <c r="A3396">
        <v>256056722191</v>
      </c>
      <c r="B3396">
        <v>66941592</v>
      </c>
      <c r="C3396" s="14" t="s">
        <v>118</v>
      </c>
      <c r="D3396" s="14" t="s">
        <v>790</v>
      </c>
      <c r="E3396" s="14" t="s">
        <v>38</v>
      </c>
      <c r="F3396" s="15">
        <v>45805</v>
      </c>
      <c r="G3396" s="14" t="s">
        <v>189</v>
      </c>
      <c r="H3396" s="14" t="s">
        <v>18</v>
      </c>
      <c r="I3396" t="s">
        <v>430</v>
      </c>
      <c r="J3396" t="s">
        <v>89</v>
      </c>
      <c r="K3396" t="s">
        <v>148</v>
      </c>
      <c r="L3396" t="s">
        <v>89</v>
      </c>
      <c r="M3396" t="s">
        <v>123</v>
      </c>
      <c r="N3396" t="s">
        <v>124</v>
      </c>
      <c r="O3396">
        <v>3.6</v>
      </c>
      <c r="P3396" t="s">
        <v>33</v>
      </c>
      <c r="Q3396" t="s">
        <v>176</v>
      </c>
    </row>
    <row r="3397" spans="1:17">
      <c r="A3397">
        <v>256057126741</v>
      </c>
      <c r="B3397">
        <v>67014225</v>
      </c>
      <c r="C3397" s="14" t="s">
        <v>118</v>
      </c>
      <c r="D3397" s="14" t="s">
        <v>790</v>
      </c>
      <c r="E3397" s="14" t="s">
        <v>40</v>
      </c>
      <c r="F3397" s="15">
        <v>45800</v>
      </c>
      <c r="G3397" s="14" t="s">
        <v>367</v>
      </c>
      <c r="H3397" s="14" t="s">
        <v>15</v>
      </c>
      <c r="I3397" t="s">
        <v>172</v>
      </c>
      <c r="J3397" t="s">
        <v>77</v>
      </c>
      <c r="K3397" t="s">
        <v>390</v>
      </c>
      <c r="L3397" t="s">
        <v>77</v>
      </c>
      <c r="M3397" t="s">
        <v>123</v>
      </c>
      <c r="N3397" t="s">
        <v>124</v>
      </c>
      <c r="O3397">
        <v>10.5</v>
      </c>
      <c r="P3397" t="s">
        <v>33</v>
      </c>
      <c r="Q3397" t="s">
        <v>125</v>
      </c>
    </row>
    <row r="3398" spans="1:17">
      <c r="A3398">
        <v>256057127091</v>
      </c>
      <c r="B3398">
        <v>67156341</v>
      </c>
      <c r="C3398" s="14" t="s">
        <v>118</v>
      </c>
      <c r="D3398" s="14" t="s">
        <v>790</v>
      </c>
      <c r="E3398" s="14" t="s">
        <v>38</v>
      </c>
      <c r="F3398" s="15">
        <v>45798</v>
      </c>
      <c r="G3398" s="14" t="s">
        <v>286</v>
      </c>
      <c r="H3398" s="14" t="s">
        <v>15</v>
      </c>
      <c r="I3398" t="s">
        <v>172</v>
      </c>
      <c r="J3398" t="s">
        <v>77</v>
      </c>
      <c r="K3398" t="s">
        <v>161</v>
      </c>
      <c r="L3398" t="s">
        <v>90</v>
      </c>
      <c r="M3398" t="s">
        <v>123</v>
      </c>
      <c r="N3398" t="s">
        <v>124</v>
      </c>
      <c r="O3398">
        <v>37.1</v>
      </c>
      <c r="P3398" t="s">
        <v>32</v>
      </c>
      <c r="Q3398" t="s">
        <v>125</v>
      </c>
    </row>
    <row r="3399" spans="1:17">
      <c r="A3399">
        <v>256057237691</v>
      </c>
      <c r="B3399">
        <v>67036041</v>
      </c>
      <c r="C3399" s="14" t="s">
        <v>118</v>
      </c>
      <c r="D3399" s="14" t="s">
        <v>790</v>
      </c>
      <c r="E3399" s="14" t="s">
        <v>38</v>
      </c>
      <c r="F3399" s="15">
        <v>45798</v>
      </c>
      <c r="G3399" s="14" t="s">
        <v>841</v>
      </c>
      <c r="H3399" s="14" t="s">
        <v>19</v>
      </c>
      <c r="I3399" t="s">
        <v>160</v>
      </c>
      <c r="J3399" t="s">
        <v>77</v>
      </c>
      <c r="K3399" t="s">
        <v>160</v>
      </c>
      <c r="L3399" t="s">
        <v>77</v>
      </c>
      <c r="M3399" t="s">
        <v>123</v>
      </c>
      <c r="N3399" t="s">
        <v>124</v>
      </c>
      <c r="O3399">
        <v>1.3</v>
      </c>
      <c r="P3399" t="s">
        <v>33</v>
      </c>
      <c r="Q3399" t="s">
        <v>150</v>
      </c>
    </row>
    <row r="3400" spans="1:17">
      <c r="A3400">
        <v>256057237701</v>
      </c>
      <c r="B3400">
        <v>67036042</v>
      </c>
      <c r="C3400" s="14" t="s">
        <v>118</v>
      </c>
      <c r="D3400" s="14" t="s">
        <v>790</v>
      </c>
      <c r="E3400" s="14" t="s">
        <v>38</v>
      </c>
      <c r="F3400" s="15">
        <v>45798</v>
      </c>
      <c r="G3400" s="14" t="s">
        <v>433</v>
      </c>
      <c r="H3400" s="14" t="s">
        <v>21</v>
      </c>
      <c r="I3400" t="s">
        <v>160</v>
      </c>
      <c r="J3400" t="s">
        <v>77</v>
      </c>
      <c r="K3400" t="s">
        <v>160</v>
      </c>
      <c r="L3400" t="s">
        <v>77</v>
      </c>
      <c r="M3400" t="s">
        <v>123</v>
      </c>
      <c r="N3400" t="s">
        <v>124</v>
      </c>
      <c r="O3400">
        <v>1.3</v>
      </c>
      <c r="P3400" t="s">
        <v>33</v>
      </c>
      <c r="Q3400" t="s">
        <v>150</v>
      </c>
    </row>
    <row r="3401" spans="1:17">
      <c r="A3401">
        <v>256057454041</v>
      </c>
      <c r="B3401">
        <v>67156341</v>
      </c>
      <c r="C3401" s="14" t="s">
        <v>118</v>
      </c>
      <c r="D3401" s="14" t="s">
        <v>790</v>
      </c>
      <c r="E3401" s="14" t="s">
        <v>38</v>
      </c>
      <c r="F3401" s="15">
        <v>45798</v>
      </c>
      <c r="G3401" s="14" t="s">
        <v>219</v>
      </c>
      <c r="H3401" s="14" t="s">
        <v>15</v>
      </c>
      <c r="I3401" t="s">
        <v>172</v>
      </c>
      <c r="J3401" t="s">
        <v>77</v>
      </c>
      <c r="K3401" t="s">
        <v>161</v>
      </c>
      <c r="L3401" t="s">
        <v>90</v>
      </c>
      <c r="M3401" t="s">
        <v>123</v>
      </c>
      <c r="N3401" t="s">
        <v>124</v>
      </c>
      <c r="O3401">
        <v>37.299999999999997</v>
      </c>
      <c r="P3401" t="s">
        <v>32</v>
      </c>
      <c r="Q3401" t="s">
        <v>162</v>
      </c>
    </row>
    <row r="3402" spans="1:17">
      <c r="A3402">
        <v>256057477041</v>
      </c>
      <c r="B3402">
        <v>67084593</v>
      </c>
      <c r="C3402" s="14" t="s">
        <v>118</v>
      </c>
      <c r="D3402" s="14" t="s">
        <v>790</v>
      </c>
      <c r="E3402" s="14" t="s">
        <v>40</v>
      </c>
      <c r="F3402" s="15">
        <v>45800</v>
      </c>
      <c r="G3402" s="14" t="s">
        <v>842</v>
      </c>
      <c r="H3402" s="14" t="s">
        <v>16</v>
      </c>
      <c r="I3402" t="s">
        <v>260</v>
      </c>
      <c r="J3402" t="s">
        <v>89</v>
      </c>
      <c r="K3402" t="s">
        <v>257</v>
      </c>
      <c r="L3402" t="s">
        <v>89</v>
      </c>
      <c r="M3402" t="s">
        <v>123</v>
      </c>
      <c r="N3402" t="s">
        <v>124</v>
      </c>
      <c r="O3402">
        <v>4.5</v>
      </c>
      <c r="P3402" t="s">
        <v>33</v>
      </c>
      <c r="Q3402" t="s">
        <v>176</v>
      </c>
    </row>
    <row r="3403" spans="1:17">
      <c r="A3403">
        <v>256057477051</v>
      </c>
      <c r="B3403">
        <v>67084594</v>
      </c>
      <c r="C3403" s="14" t="s">
        <v>118</v>
      </c>
      <c r="D3403" s="14" t="s">
        <v>790</v>
      </c>
      <c r="E3403" s="14" t="s">
        <v>40</v>
      </c>
      <c r="F3403" s="15">
        <v>45800</v>
      </c>
      <c r="G3403" s="14" t="s">
        <v>208</v>
      </c>
      <c r="H3403" s="14" t="s">
        <v>18</v>
      </c>
      <c r="I3403" t="s">
        <v>257</v>
      </c>
      <c r="J3403" t="s">
        <v>89</v>
      </c>
      <c r="K3403" t="s">
        <v>260</v>
      </c>
      <c r="L3403" t="s">
        <v>89</v>
      </c>
      <c r="M3403" t="s">
        <v>123</v>
      </c>
      <c r="N3403" t="s">
        <v>124</v>
      </c>
      <c r="O3403">
        <v>4.5</v>
      </c>
      <c r="P3403" t="s">
        <v>33</v>
      </c>
      <c r="Q3403" t="s">
        <v>176</v>
      </c>
    </row>
    <row r="3404" spans="1:17">
      <c r="A3404">
        <v>256057503331</v>
      </c>
      <c r="B3404">
        <v>67090923</v>
      </c>
      <c r="C3404" s="14" t="s">
        <v>118</v>
      </c>
      <c r="D3404" s="14" t="s">
        <v>790</v>
      </c>
      <c r="E3404" s="14" t="s">
        <v>39</v>
      </c>
      <c r="F3404" s="15">
        <v>45799</v>
      </c>
      <c r="G3404" s="14" t="s">
        <v>401</v>
      </c>
      <c r="H3404" s="14" t="s">
        <v>19</v>
      </c>
      <c r="I3404" t="s">
        <v>160</v>
      </c>
      <c r="J3404" t="s">
        <v>77</v>
      </c>
      <c r="K3404" t="s">
        <v>160</v>
      </c>
      <c r="L3404" t="s">
        <v>77</v>
      </c>
      <c r="M3404" t="s">
        <v>123</v>
      </c>
      <c r="N3404" t="s">
        <v>124</v>
      </c>
      <c r="O3404">
        <v>0.3</v>
      </c>
      <c r="P3404" t="s">
        <v>33</v>
      </c>
      <c r="Q3404" t="s">
        <v>176</v>
      </c>
    </row>
    <row r="3405" spans="1:17">
      <c r="A3405">
        <v>256057621171</v>
      </c>
      <c r="B3405">
        <v>67116293</v>
      </c>
      <c r="C3405" s="14" t="s">
        <v>118</v>
      </c>
      <c r="D3405" s="14" t="s">
        <v>790</v>
      </c>
      <c r="E3405" s="14" t="s">
        <v>38</v>
      </c>
      <c r="F3405" s="15">
        <v>45798</v>
      </c>
      <c r="G3405" s="14" t="s">
        <v>219</v>
      </c>
      <c r="H3405" s="14" t="s">
        <v>15</v>
      </c>
      <c r="I3405" t="s">
        <v>152</v>
      </c>
      <c r="J3405" t="s">
        <v>77</v>
      </c>
      <c r="K3405" t="s">
        <v>172</v>
      </c>
      <c r="L3405" t="s">
        <v>77</v>
      </c>
      <c r="M3405" t="s">
        <v>123</v>
      </c>
      <c r="N3405" t="s">
        <v>124</v>
      </c>
      <c r="O3405">
        <v>6.7</v>
      </c>
      <c r="P3405" t="s">
        <v>33</v>
      </c>
      <c r="Q3405" t="s">
        <v>247</v>
      </c>
    </row>
    <row r="3406" spans="1:17">
      <c r="A3406">
        <v>256057621181</v>
      </c>
      <c r="B3406">
        <v>67168000</v>
      </c>
      <c r="C3406" s="14" t="s">
        <v>118</v>
      </c>
      <c r="D3406" s="14" t="s">
        <v>790</v>
      </c>
      <c r="E3406" s="14" t="s">
        <v>38</v>
      </c>
      <c r="F3406" s="15">
        <v>45798</v>
      </c>
      <c r="G3406" s="14" t="s">
        <v>216</v>
      </c>
      <c r="H3406" s="14" t="s">
        <v>19</v>
      </c>
      <c r="I3406" t="s">
        <v>172</v>
      </c>
      <c r="J3406" t="s">
        <v>77</v>
      </c>
      <c r="K3406" t="s">
        <v>152</v>
      </c>
      <c r="L3406" t="s">
        <v>77</v>
      </c>
      <c r="M3406" t="s">
        <v>123</v>
      </c>
      <c r="N3406" t="s">
        <v>124</v>
      </c>
      <c r="O3406">
        <v>6.7</v>
      </c>
      <c r="P3406" t="s">
        <v>33</v>
      </c>
      <c r="Q3406" t="s">
        <v>247</v>
      </c>
    </row>
    <row r="3407" spans="1:17">
      <c r="A3407">
        <v>256057621191</v>
      </c>
      <c r="B3407">
        <v>67116295</v>
      </c>
      <c r="C3407" s="14" t="s">
        <v>118</v>
      </c>
      <c r="D3407" s="14" t="s">
        <v>790</v>
      </c>
      <c r="E3407" s="14" t="s">
        <v>40</v>
      </c>
      <c r="F3407" s="15">
        <v>45800</v>
      </c>
      <c r="G3407" s="14" t="s">
        <v>219</v>
      </c>
      <c r="H3407" s="14" t="s">
        <v>15</v>
      </c>
      <c r="I3407" t="s">
        <v>152</v>
      </c>
      <c r="J3407" t="s">
        <v>77</v>
      </c>
      <c r="K3407" t="s">
        <v>172</v>
      </c>
      <c r="L3407" t="s">
        <v>77</v>
      </c>
      <c r="M3407" t="s">
        <v>123</v>
      </c>
      <c r="N3407" t="s">
        <v>124</v>
      </c>
      <c r="O3407">
        <v>6.7</v>
      </c>
      <c r="P3407" t="s">
        <v>33</v>
      </c>
      <c r="Q3407" t="s">
        <v>247</v>
      </c>
    </row>
    <row r="3408" spans="1:17">
      <c r="A3408">
        <v>256057621201</v>
      </c>
      <c r="B3408">
        <v>67168001</v>
      </c>
      <c r="C3408" s="14" t="s">
        <v>118</v>
      </c>
      <c r="D3408" s="14" t="s">
        <v>790</v>
      </c>
      <c r="E3408" s="14" t="s">
        <v>40</v>
      </c>
      <c r="F3408" s="15">
        <v>45800</v>
      </c>
      <c r="G3408" s="14" t="s">
        <v>216</v>
      </c>
      <c r="H3408" s="14" t="s">
        <v>19</v>
      </c>
      <c r="I3408" t="s">
        <v>172</v>
      </c>
      <c r="J3408" t="s">
        <v>77</v>
      </c>
      <c r="K3408" t="s">
        <v>152</v>
      </c>
      <c r="L3408" t="s">
        <v>77</v>
      </c>
      <c r="M3408" t="s">
        <v>123</v>
      </c>
      <c r="N3408" t="s">
        <v>124</v>
      </c>
      <c r="O3408">
        <v>6.7</v>
      </c>
      <c r="P3408" t="s">
        <v>33</v>
      </c>
      <c r="Q3408" t="s">
        <v>247</v>
      </c>
    </row>
    <row r="3409" spans="1:17">
      <c r="A3409">
        <v>256057621211</v>
      </c>
      <c r="B3409">
        <v>67116297</v>
      </c>
      <c r="C3409" s="14" t="s">
        <v>118</v>
      </c>
      <c r="D3409" s="14" t="s">
        <v>790</v>
      </c>
      <c r="E3409" s="14" t="s">
        <v>31</v>
      </c>
      <c r="F3409" s="15">
        <v>45803</v>
      </c>
      <c r="G3409" s="14" t="s">
        <v>219</v>
      </c>
      <c r="H3409" s="14" t="s">
        <v>15</v>
      </c>
      <c r="I3409" t="s">
        <v>152</v>
      </c>
      <c r="J3409" t="s">
        <v>77</v>
      </c>
      <c r="K3409" t="s">
        <v>172</v>
      </c>
      <c r="L3409" t="s">
        <v>77</v>
      </c>
      <c r="M3409" t="s">
        <v>123</v>
      </c>
      <c r="N3409" t="s">
        <v>124</v>
      </c>
      <c r="O3409">
        <v>6.7</v>
      </c>
      <c r="P3409" t="s">
        <v>33</v>
      </c>
      <c r="Q3409" t="s">
        <v>247</v>
      </c>
    </row>
    <row r="3410" spans="1:17">
      <c r="A3410">
        <v>256057621221</v>
      </c>
      <c r="B3410">
        <v>67168002</v>
      </c>
      <c r="C3410" s="14" t="s">
        <v>118</v>
      </c>
      <c r="D3410" s="14" t="s">
        <v>790</v>
      </c>
      <c r="E3410" s="14" t="s">
        <v>31</v>
      </c>
      <c r="F3410" s="15">
        <v>45803</v>
      </c>
      <c r="G3410" s="14" t="s">
        <v>216</v>
      </c>
      <c r="H3410" s="14" t="s">
        <v>19</v>
      </c>
      <c r="I3410" t="s">
        <v>172</v>
      </c>
      <c r="J3410" t="s">
        <v>77</v>
      </c>
      <c r="K3410" t="s">
        <v>152</v>
      </c>
      <c r="L3410" t="s">
        <v>77</v>
      </c>
      <c r="M3410" t="s">
        <v>123</v>
      </c>
      <c r="N3410" t="s">
        <v>124</v>
      </c>
      <c r="O3410">
        <v>6.7</v>
      </c>
      <c r="P3410" t="s">
        <v>33</v>
      </c>
      <c r="Q3410" t="s">
        <v>247</v>
      </c>
    </row>
    <row r="3411" spans="1:17">
      <c r="A3411">
        <v>256057621231</v>
      </c>
      <c r="B3411">
        <v>67116299</v>
      </c>
      <c r="C3411" s="14" t="s">
        <v>118</v>
      </c>
      <c r="D3411" s="14" t="s">
        <v>790</v>
      </c>
      <c r="E3411" s="14" t="s">
        <v>38</v>
      </c>
      <c r="F3411" s="15">
        <v>45805</v>
      </c>
      <c r="G3411" s="14" t="s">
        <v>219</v>
      </c>
      <c r="H3411" s="14" t="s">
        <v>15</v>
      </c>
      <c r="I3411" t="s">
        <v>152</v>
      </c>
      <c r="J3411" t="s">
        <v>77</v>
      </c>
      <c r="K3411" t="s">
        <v>172</v>
      </c>
      <c r="L3411" t="s">
        <v>77</v>
      </c>
      <c r="M3411" t="s">
        <v>123</v>
      </c>
      <c r="N3411" t="s">
        <v>124</v>
      </c>
      <c r="O3411">
        <v>6.7</v>
      </c>
      <c r="P3411" t="s">
        <v>33</v>
      </c>
      <c r="Q3411" t="s">
        <v>247</v>
      </c>
    </row>
    <row r="3412" spans="1:17">
      <c r="A3412">
        <v>256057621241</v>
      </c>
      <c r="B3412">
        <v>67116300</v>
      </c>
      <c r="C3412" s="14" t="s">
        <v>118</v>
      </c>
      <c r="D3412" s="14" t="s">
        <v>790</v>
      </c>
      <c r="E3412" s="14" t="s">
        <v>38</v>
      </c>
      <c r="F3412" s="15">
        <v>45805</v>
      </c>
      <c r="G3412" s="14" t="s">
        <v>216</v>
      </c>
      <c r="H3412" s="14" t="s">
        <v>19</v>
      </c>
      <c r="I3412" t="s">
        <v>172</v>
      </c>
      <c r="J3412" t="s">
        <v>77</v>
      </c>
      <c r="K3412" t="s">
        <v>152</v>
      </c>
      <c r="L3412" t="s">
        <v>77</v>
      </c>
      <c r="M3412" t="s">
        <v>123</v>
      </c>
      <c r="N3412" t="s">
        <v>124</v>
      </c>
      <c r="O3412">
        <v>6.7</v>
      </c>
      <c r="P3412" t="s">
        <v>33</v>
      </c>
      <c r="Q3412" t="s">
        <v>247</v>
      </c>
    </row>
    <row r="3413" spans="1:17">
      <c r="A3413">
        <v>256057621251</v>
      </c>
      <c r="B3413">
        <v>67116301</v>
      </c>
      <c r="C3413" s="14" t="s">
        <v>118</v>
      </c>
      <c r="D3413" s="14" t="s">
        <v>790</v>
      </c>
      <c r="E3413" s="14" t="s">
        <v>40</v>
      </c>
      <c r="F3413" s="15">
        <v>45807</v>
      </c>
      <c r="G3413" s="14" t="s">
        <v>219</v>
      </c>
      <c r="H3413" s="14" t="s">
        <v>15</v>
      </c>
      <c r="I3413" t="s">
        <v>152</v>
      </c>
      <c r="J3413" t="s">
        <v>77</v>
      </c>
      <c r="K3413" t="s">
        <v>172</v>
      </c>
      <c r="L3413" t="s">
        <v>77</v>
      </c>
      <c r="M3413" t="s">
        <v>123</v>
      </c>
      <c r="N3413" t="s">
        <v>124</v>
      </c>
      <c r="O3413">
        <v>6.7</v>
      </c>
      <c r="P3413" t="s">
        <v>33</v>
      </c>
      <c r="Q3413" t="s">
        <v>247</v>
      </c>
    </row>
    <row r="3414" spans="1:17">
      <c r="A3414">
        <v>256057621261</v>
      </c>
      <c r="B3414">
        <v>67116302</v>
      </c>
      <c r="C3414" s="14" t="s">
        <v>118</v>
      </c>
      <c r="D3414" s="14" t="s">
        <v>790</v>
      </c>
      <c r="E3414" s="14" t="s">
        <v>40</v>
      </c>
      <c r="F3414" s="15">
        <v>45807</v>
      </c>
      <c r="G3414" s="14" t="s">
        <v>216</v>
      </c>
      <c r="H3414" s="14" t="s">
        <v>19</v>
      </c>
      <c r="I3414" t="s">
        <v>172</v>
      </c>
      <c r="J3414" t="s">
        <v>77</v>
      </c>
      <c r="K3414" t="s">
        <v>152</v>
      </c>
      <c r="L3414" t="s">
        <v>77</v>
      </c>
      <c r="M3414" t="s">
        <v>123</v>
      </c>
      <c r="N3414" t="s">
        <v>124</v>
      </c>
      <c r="O3414">
        <v>6.7</v>
      </c>
      <c r="P3414" t="s">
        <v>33</v>
      </c>
      <c r="Q3414" t="s">
        <v>247</v>
      </c>
    </row>
    <row r="3415" spans="1:17">
      <c r="A3415">
        <v>256057632931</v>
      </c>
      <c r="B3415">
        <v>67173676</v>
      </c>
      <c r="C3415" s="14" t="s">
        <v>118</v>
      </c>
      <c r="D3415" s="14" t="s">
        <v>790</v>
      </c>
      <c r="E3415" s="14" t="s">
        <v>39</v>
      </c>
      <c r="F3415" s="15">
        <v>45799</v>
      </c>
      <c r="G3415" s="14" t="s">
        <v>186</v>
      </c>
      <c r="H3415" s="14" t="s">
        <v>20</v>
      </c>
      <c r="I3415" t="s">
        <v>188</v>
      </c>
      <c r="J3415" t="s">
        <v>77</v>
      </c>
      <c r="K3415" t="s">
        <v>128</v>
      </c>
      <c r="L3415" t="s">
        <v>77</v>
      </c>
      <c r="M3415" t="s">
        <v>123</v>
      </c>
      <c r="N3415" t="s">
        <v>124</v>
      </c>
      <c r="O3415">
        <v>4.7</v>
      </c>
      <c r="P3415" t="s">
        <v>33</v>
      </c>
      <c r="Q3415" t="s">
        <v>162</v>
      </c>
    </row>
    <row r="3416" spans="1:17">
      <c r="A3416">
        <v>256057721841</v>
      </c>
      <c r="B3416">
        <v>67137867</v>
      </c>
      <c r="C3416" s="14" t="s">
        <v>118</v>
      </c>
      <c r="D3416" s="14" t="s">
        <v>790</v>
      </c>
      <c r="E3416" s="14" t="s">
        <v>40</v>
      </c>
      <c r="F3416" s="15">
        <v>45800</v>
      </c>
      <c r="G3416" s="14" t="s">
        <v>198</v>
      </c>
      <c r="H3416" s="14" t="s">
        <v>15</v>
      </c>
      <c r="I3416" t="s">
        <v>133</v>
      </c>
      <c r="J3416" t="s">
        <v>89</v>
      </c>
      <c r="K3416" t="s">
        <v>120</v>
      </c>
      <c r="L3416" t="s">
        <v>77</v>
      </c>
      <c r="M3416" t="s">
        <v>123</v>
      </c>
      <c r="N3416" t="s">
        <v>124</v>
      </c>
      <c r="O3416">
        <v>13.1</v>
      </c>
      <c r="P3416" t="s">
        <v>32</v>
      </c>
      <c r="Q3416" t="s">
        <v>125</v>
      </c>
    </row>
    <row r="3417" spans="1:17">
      <c r="A3417">
        <v>256057728901</v>
      </c>
      <c r="B3417">
        <v>67139278</v>
      </c>
      <c r="C3417" s="14" t="s">
        <v>118</v>
      </c>
      <c r="D3417" s="14" t="s">
        <v>790</v>
      </c>
      <c r="E3417" s="14" t="s">
        <v>38</v>
      </c>
      <c r="F3417" s="15">
        <v>45798</v>
      </c>
      <c r="G3417" s="14" t="s">
        <v>467</v>
      </c>
      <c r="H3417" s="14" t="s">
        <v>22</v>
      </c>
      <c r="I3417" t="s">
        <v>132</v>
      </c>
      <c r="J3417" t="s">
        <v>89</v>
      </c>
      <c r="K3417" t="s">
        <v>316</v>
      </c>
      <c r="L3417" t="s">
        <v>89</v>
      </c>
      <c r="M3417" t="s">
        <v>123</v>
      </c>
      <c r="N3417" t="s">
        <v>124</v>
      </c>
      <c r="O3417">
        <v>3.7</v>
      </c>
      <c r="P3417" t="s">
        <v>33</v>
      </c>
      <c r="Q3417" t="s">
        <v>125</v>
      </c>
    </row>
    <row r="3418" spans="1:17">
      <c r="A3418">
        <v>256057728911</v>
      </c>
      <c r="B3418">
        <v>67139279</v>
      </c>
      <c r="C3418" s="14" t="s">
        <v>118</v>
      </c>
      <c r="D3418" s="14" t="s">
        <v>790</v>
      </c>
      <c r="E3418" s="14" t="s">
        <v>38</v>
      </c>
      <c r="F3418" s="15">
        <v>45798</v>
      </c>
      <c r="G3418" s="14" t="s">
        <v>328</v>
      </c>
      <c r="H3418" s="14" t="s">
        <v>24</v>
      </c>
      <c r="I3418" t="s">
        <v>316</v>
      </c>
      <c r="J3418" t="s">
        <v>89</v>
      </c>
      <c r="K3418" t="s">
        <v>132</v>
      </c>
      <c r="L3418" t="s">
        <v>89</v>
      </c>
      <c r="M3418" t="s">
        <v>123</v>
      </c>
      <c r="N3418" t="s">
        <v>124</v>
      </c>
      <c r="O3418">
        <v>3.7</v>
      </c>
      <c r="P3418" t="s">
        <v>33</v>
      </c>
      <c r="Q3418" t="s">
        <v>125</v>
      </c>
    </row>
    <row r="3419" spans="1:17">
      <c r="A3419">
        <v>256057733721</v>
      </c>
      <c r="B3419">
        <v>67140310</v>
      </c>
      <c r="C3419" s="14" t="s">
        <v>118</v>
      </c>
      <c r="D3419" s="14" t="s">
        <v>790</v>
      </c>
      <c r="E3419" s="14" t="s">
        <v>34</v>
      </c>
      <c r="F3419" s="15">
        <v>45804</v>
      </c>
      <c r="G3419" s="14" t="s">
        <v>190</v>
      </c>
      <c r="H3419" s="14" t="s">
        <v>15</v>
      </c>
      <c r="I3419" t="s">
        <v>143</v>
      </c>
      <c r="J3419" t="s">
        <v>77</v>
      </c>
      <c r="K3419" t="s">
        <v>185</v>
      </c>
      <c r="L3419" t="s">
        <v>77</v>
      </c>
      <c r="M3419" t="s">
        <v>123</v>
      </c>
      <c r="N3419" t="s">
        <v>124</v>
      </c>
      <c r="O3419">
        <v>1.8</v>
      </c>
      <c r="P3419" t="s">
        <v>33</v>
      </c>
      <c r="Q3419" t="s">
        <v>125</v>
      </c>
    </row>
    <row r="3420" spans="1:17">
      <c r="A3420">
        <v>256057733731</v>
      </c>
      <c r="B3420">
        <v>67140311</v>
      </c>
      <c r="C3420" s="14" t="s">
        <v>118</v>
      </c>
      <c r="D3420" s="14" t="s">
        <v>790</v>
      </c>
      <c r="E3420" s="14" t="s">
        <v>34</v>
      </c>
      <c r="F3420" s="15">
        <v>45804</v>
      </c>
      <c r="G3420" s="14" t="s">
        <v>146</v>
      </c>
      <c r="H3420" s="14" t="s">
        <v>17</v>
      </c>
      <c r="I3420" t="s">
        <v>185</v>
      </c>
      <c r="J3420" t="s">
        <v>77</v>
      </c>
      <c r="K3420" t="s">
        <v>143</v>
      </c>
      <c r="L3420" t="s">
        <v>77</v>
      </c>
      <c r="M3420" t="s">
        <v>123</v>
      </c>
      <c r="N3420" t="s">
        <v>124</v>
      </c>
      <c r="O3420">
        <v>1.8</v>
      </c>
      <c r="P3420" t="s">
        <v>33</v>
      </c>
      <c r="Q3420" t="s">
        <v>125</v>
      </c>
    </row>
    <row r="3421" spans="1:17">
      <c r="A3421">
        <v>256057777021</v>
      </c>
      <c r="B3421">
        <v>67172803</v>
      </c>
      <c r="C3421" s="14" t="s">
        <v>118</v>
      </c>
      <c r="D3421" s="14" t="s">
        <v>790</v>
      </c>
      <c r="E3421" s="14" t="s">
        <v>39</v>
      </c>
      <c r="F3421" s="15">
        <v>45799</v>
      </c>
      <c r="G3421" s="14" t="s">
        <v>159</v>
      </c>
      <c r="H3421" s="14" t="s">
        <v>17</v>
      </c>
      <c r="I3421" t="s">
        <v>257</v>
      </c>
      <c r="J3421" t="s">
        <v>89</v>
      </c>
      <c r="K3421" t="s">
        <v>843</v>
      </c>
      <c r="L3421" t="s">
        <v>78</v>
      </c>
      <c r="M3421" t="s">
        <v>123</v>
      </c>
      <c r="N3421" t="s">
        <v>124</v>
      </c>
      <c r="O3421">
        <v>22.6</v>
      </c>
      <c r="P3421" t="s">
        <v>32</v>
      </c>
      <c r="Q3421" t="s">
        <v>125</v>
      </c>
    </row>
    <row r="3422" spans="1:17">
      <c r="A3422">
        <v>256057809391</v>
      </c>
      <c r="B3422">
        <v>67157100</v>
      </c>
      <c r="C3422" s="14" t="s">
        <v>118</v>
      </c>
      <c r="D3422" s="14" t="s">
        <v>790</v>
      </c>
      <c r="E3422" s="14" t="s">
        <v>38</v>
      </c>
      <c r="F3422" s="15">
        <v>45798</v>
      </c>
      <c r="G3422" s="14" t="s">
        <v>216</v>
      </c>
      <c r="H3422" s="14" t="s">
        <v>19</v>
      </c>
      <c r="I3422" t="s">
        <v>166</v>
      </c>
      <c r="J3422" t="s">
        <v>77</v>
      </c>
      <c r="K3422" t="s">
        <v>382</v>
      </c>
      <c r="L3422" t="s">
        <v>80</v>
      </c>
      <c r="M3422" t="s">
        <v>123</v>
      </c>
      <c r="N3422" t="s">
        <v>124</v>
      </c>
      <c r="O3422">
        <v>62.1</v>
      </c>
      <c r="P3422" t="s">
        <v>32</v>
      </c>
      <c r="Q3422" t="s">
        <v>125</v>
      </c>
    </row>
    <row r="3423" spans="1:17">
      <c r="A3423">
        <v>256057809671</v>
      </c>
      <c r="B3423">
        <v>67157137</v>
      </c>
      <c r="C3423" s="14" t="s">
        <v>118</v>
      </c>
      <c r="D3423" s="14" t="s">
        <v>790</v>
      </c>
      <c r="E3423" s="14" t="s">
        <v>38</v>
      </c>
      <c r="F3423" s="15">
        <v>45798</v>
      </c>
      <c r="G3423" s="14" t="s">
        <v>193</v>
      </c>
      <c r="H3423" s="14" t="s">
        <v>20</v>
      </c>
      <c r="I3423" t="s">
        <v>166</v>
      </c>
      <c r="J3423" t="s">
        <v>77</v>
      </c>
      <c r="K3423" t="s">
        <v>776</v>
      </c>
      <c r="L3423" t="s">
        <v>85</v>
      </c>
      <c r="M3423" t="s">
        <v>123</v>
      </c>
      <c r="N3423" t="s">
        <v>124</v>
      </c>
      <c r="O3423">
        <v>64.5</v>
      </c>
      <c r="P3423" t="s">
        <v>32</v>
      </c>
      <c r="Q3423" t="s">
        <v>125</v>
      </c>
    </row>
    <row r="3424" spans="1:17">
      <c r="A3424">
        <v>256057814351</v>
      </c>
      <c r="B3424">
        <v>67158002</v>
      </c>
      <c r="C3424" s="14" t="s">
        <v>118</v>
      </c>
      <c r="D3424" s="14" t="s">
        <v>790</v>
      </c>
      <c r="E3424" s="14" t="s">
        <v>39</v>
      </c>
      <c r="F3424" s="15">
        <v>45799</v>
      </c>
      <c r="G3424" s="14" t="s">
        <v>448</v>
      </c>
      <c r="H3424" s="14" t="s">
        <v>17</v>
      </c>
      <c r="I3424" t="s">
        <v>178</v>
      </c>
      <c r="J3424" t="s">
        <v>77</v>
      </c>
      <c r="K3424" t="s">
        <v>156</v>
      </c>
      <c r="L3424" t="s">
        <v>77</v>
      </c>
      <c r="M3424" t="s">
        <v>123</v>
      </c>
      <c r="N3424" t="s">
        <v>124</v>
      </c>
      <c r="O3424">
        <v>3</v>
      </c>
      <c r="P3424" t="s">
        <v>33</v>
      </c>
      <c r="Q3424" t="s">
        <v>125</v>
      </c>
    </row>
    <row r="3425" spans="1:17">
      <c r="A3425">
        <v>256057823861</v>
      </c>
      <c r="B3425">
        <v>67159945</v>
      </c>
      <c r="C3425" s="14" t="s">
        <v>118</v>
      </c>
      <c r="D3425" s="14" t="s">
        <v>790</v>
      </c>
      <c r="E3425" s="14" t="s">
        <v>38</v>
      </c>
      <c r="F3425" s="15">
        <v>45798</v>
      </c>
      <c r="G3425" s="14" t="s">
        <v>676</v>
      </c>
      <c r="H3425" s="14" t="s">
        <v>14</v>
      </c>
      <c r="I3425" t="s">
        <v>188</v>
      </c>
      <c r="J3425" t="s">
        <v>77</v>
      </c>
      <c r="K3425" t="s">
        <v>188</v>
      </c>
      <c r="L3425" t="s">
        <v>77</v>
      </c>
      <c r="M3425" t="s">
        <v>123</v>
      </c>
      <c r="N3425" t="s">
        <v>124</v>
      </c>
      <c r="O3425">
        <v>1.1000000000000001</v>
      </c>
      <c r="P3425" t="s">
        <v>33</v>
      </c>
      <c r="Q3425" t="s">
        <v>125</v>
      </c>
    </row>
    <row r="3426" spans="1:17">
      <c r="A3426">
        <v>256057836461</v>
      </c>
      <c r="B3426">
        <v>67162310</v>
      </c>
      <c r="C3426" s="14" t="s">
        <v>118</v>
      </c>
      <c r="D3426" s="14" t="s">
        <v>790</v>
      </c>
      <c r="E3426" s="14" t="s">
        <v>39</v>
      </c>
      <c r="F3426" s="15">
        <v>45799</v>
      </c>
      <c r="G3426" s="14" t="s">
        <v>127</v>
      </c>
      <c r="H3426" s="14" t="s">
        <v>15</v>
      </c>
      <c r="I3426" t="s">
        <v>298</v>
      </c>
      <c r="J3426" t="s">
        <v>77</v>
      </c>
      <c r="K3426" t="s">
        <v>172</v>
      </c>
      <c r="L3426" t="s">
        <v>77</v>
      </c>
      <c r="M3426" t="s">
        <v>123</v>
      </c>
      <c r="N3426" t="s">
        <v>124</v>
      </c>
      <c r="O3426">
        <v>9.5</v>
      </c>
      <c r="P3426" t="s">
        <v>33</v>
      </c>
      <c r="Q3426" t="s">
        <v>125</v>
      </c>
    </row>
    <row r="3427" spans="1:17">
      <c r="A3427">
        <v>256057836471</v>
      </c>
      <c r="B3427">
        <v>67162311</v>
      </c>
      <c r="C3427" s="14" t="s">
        <v>118</v>
      </c>
      <c r="D3427" s="14" t="s">
        <v>790</v>
      </c>
      <c r="E3427" s="14" t="s">
        <v>34</v>
      </c>
      <c r="F3427" s="15">
        <v>45804</v>
      </c>
      <c r="G3427" s="14" t="s">
        <v>127</v>
      </c>
      <c r="H3427" s="14" t="s">
        <v>15</v>
      </c>
      <c r="I3427" t="s">
        <v>298</v>
      </c>
      <c r="J3427" t="s">
        <v>77</v>
      </c>
      <c r="K3427" t="s">
        <v>172</v>
      </c>
      <c r="L3427" t="s">
        <v>77</v>
      </c>
      <c r="M3427" t="s">
        <v>123</v>
      </c>
      <c r="N3427" t="s">
        <v>124</v>
      </c>
      <c r="O3427">
        <v>9.5</v>
      </c>
      <c r="P3427" t="s">
        <v>33</v>
      </c>
      <c r="Q3427" t="s">
        <v>125</v>
      </c>
    </row>
    <row r="3428" spans="1:17">
      <c r="A3428">
        <v>256057839641</v>
      </c>
      <c r="B3428">
        <v>67163067</v>
      </c>
      <c r="C3428" s="14" t="s">
        <v>118</v>
      </c>
      <c r="D3428" s="14" t="s">
        <v>790</v>
      </c>
      <c r="E3428" s="14" t="s">
        <v>38</v>
      </c>
      <c r="F3428" s="15">
        <v>45798</v>
      </c>
      <c r="G3428" s="14" t="s">
        <v>190</v>
      </c>
      <c r="H3428" s="14" t="s">
        <v>15</v>
      </c>
      <c r="I3428" t="s">
        <v>185</v>
      </c>
      <c r="J3428" t="s">
        <v>77</v>
      </c>
      <c r="K3428" t="s">
        <v>194</v>
      </c>
      <c r="L3428" t="s">
        <v>77</v>
      </c>
      <c r="M3428" t="s">
        <v>123</v>
      </c>
      <c r="N3428" t="s">
        <v>124</v>
      </c>
      <c r="O3428">
        <v>6.5</v>
      </c>
      <c r="P3428" t="s">
        <v>33</v>
      </c>
      <c r="Q3428" t="s">
        <v>125</v>
      </c>
    </row>
    <row r="3429" spans="1:17">
      <c r="A3429">
        <v>256057839651</v>
      </c>
      <c r="B3429">
        <v>67163068</v>
      </c>
      <c r="C3429" s="14" t="s">
        <v>118</v>
      </c>
      <c r="D3429" s="14" t="s">
        <v>790</v>
      </c>
      <c r="E3429" s="14" t="s">
        <v>38</v>
      </c>
      <c r="F3429" s="15">
        <v>45798</v>
      </c>
      <c r="G3429" s="14" t="s">
        <v>195</v>
      </c>
      <c r="H3429" s="14" t="s">
        <v>17</v>
      </c>
      <c r="I3429" t="s">
        <v>194</v>
      </c>
      <c r="J3429" t="s">
        <v>77</v>
      </c>
      <c r="K3429" t="s">
        <v>185</v>
      </c>
      <c r="L3429" t="s">
        <v>77</v>
      </c>
      <c r="M3429" t="s">
        <v>123</v>
      </c>
      <c r="N3429" t="s">
        <v>124</v>
      </c>
      <c r="O3429">
        <v>6.5</v>
      </c>
      <c r="P3429" t="s">
        <v>33</v>
      </c>
      <c r="Q3429" t="s">
        <v>125</v>
      </c>
    </row>
    <row r="3430" spans="1:17">
      <c r="A3430">
        <v>256057839661</v>
      </c>
      <c r="B3430">
        <v>67163069</v>
      </c>
      <c r="C3430" s="14" t="s">
        <v>118</v>
      </c>
      <c r="D3430" s="14" t="s">
        <v>790</v>
      </c>
      <c r="E3430" s="14" t="s">
        <v>39</v>
      </c>
      <c r="F3430" s="15">
        <v>45799</v>
      </c>
      <c r="G3430" s="14" t="s">
        <v>179</v>
      </c>
      <c r="H3430" s="14" t="s">
        <v>16</v>
      </c>
      <c r="I3430" t="s">
        <v>185</v>
      </c>
      <c r="J3430" t="s">
        <v>77</v>
      </c>
      <c r="K3430" t="s">
        <v>194</v>
      </c>
      <c r="L3430" t="s">
        <v>77</v>
      </c>
      <c r="M3430" t="s">
        <v>123</v>
      </c>
      <c r="N3430" t="s">
        <v>124</v>
      </c>
      <c r="O3430">
        <v>6.5</v>
      </c>
      <c r="P3430" t="s">
        <v>33</v>
      </c>
      <c r="Q3430" t="s">
        <v>125</v>
      </c>
    </row>
    <row r="3431" spans="1:17">
      <c r="A3431">
        <v>256057839671</v>
      </c>
      <c r="B3431">
        <v>67163070</v>
      </c>
      <c r="C3431" s="14" t="s">
        <v>118</v>
      </c>
      <c r="D3431" s="14" t="s">
        <v>790</v>
      </c>
      <c r="E3431" s="14" t="s">
        <v>39</v>
      </c>
      <c r="F3431" s="15">
        <v>45799</v>
      </c>
      <c r="G3431" s="14" t="s">
        <v>196</v>
      </c>
      <c r="H3431" s="14" t="s">
        <v>18</v>
      </c>
      <c r="I3431" t="s">
        <v>194</v>
      </c>
      <c r="J3431" t="s">
        <v>77</v>
      </c>
      <c r="K3431" t="s">
        <v>185</v>
      </c>
      <c r="L3431" t="s">
        <v>77</v>
      </c>
      <c r="M3431" t="s">
        <v>123</v>
      </c>
      <c r="N3431" t="s">
        <v>124</v>
      </c>
      <c r="O3431">
        <v>6.5</v>
      </c>
      <c r="P3431" t="s">
        <v>33</v>
      </c>
      <c r="Q3431" t="s">
        <v>125</v>
      </c>
    </row>
    <row r="3432" spans="1:17">
      <c r="A3432">
        <v>256057879291</v>
      </c>
      <c r="B3432">
        <v>67171723</v>
      </c>
      <c r="C3432" s="14" t="s">
        <v>118</v>
      </c>
      <c r="D3432" s="14" t="s">
        <v>790</v>
      </c>
      <c r="E3432" s="14" t="s">
        <v>39</v>
      </c>
      <c r="F3432" s="15">
        <v>45799</v>
      </c>
      <c r="G3432" s="14" t="s">
        <v>675</v>
      </c>
      <c r="H3432" s="14" t="s">
        <v>16</v>
      </c>
      <c r="I3432" t="s">
        <v>148</v>
      </c>
      <c r="J3432" t="s">
        <v>89</v>
      </c>
      <c r="K3432" t="s">
        <v>178</v>
      </c>
      <c r="L3432" t="s">
        <v>77</v>
      </c>
      <c r="M3432" t="s">
        <v>123</v>
      </c>
      <c r="N3432" t="s">
        <v>124</v>
      </c>
      <c r="O3432">
        <v>11.2</v>
      </c>
      <c r="P3432" t="s">
        <v>32</v>
      </c>
      <c r="Q3432" t="s">
        <v>125</v>
      </c>
    </row>
    <row r="3433" spans="1:17">
      <c r="A3433">
        <v>256057885491</v>
      </c>
      <c r="B3433">
        <v>67173059</v>
      </c>
      <c r="C3433" s="14" t="s">
        <v>118</v>
      </c>
      <c r="D3433" s="14" t="s">
        <v>790</v>
      </c>
      <c r="E3433" s="14" t="s">
        <v>38</v>
      </c>
      <c r="F3433" s="15">
        <v>45798</v>
      </c>
      <c r="G3433" s="14" t="s">
        <v>766</v>
      </c>
      <c r="H3433" s="14" t="s">
        <v>15</v>
      </c>
      <c r="I3433" t="s">
        <v>188</v>
      </c>
      <c r="J3433" t="s">
        <v>77</v>
      </c>
      <c r="K3433" t="s">
        <v>188</v>
      </c>
      <c r="L3433" t="s">
        <v>77</v>
      </c>
      <c r="M3433" t="s">
        <v>123</v>
      </c>
      <c r="N3433" t="s">
        <v>124</v>
      </c>
      <c r="O3433">
        <v>1</v>
      </c>
      <c r="P3433" t="s">
        <v>33</v>
      </c>
      <c r="Q3433" t="s">
        <v>125</v>
      </c>
    </row>
    <row r="3434" spans="1:17">
      <c r="A3434">
        <v>256057895581</v>
      </c>
      <c r="B3434">
        <v>67219371</v>
      </c>
      <c r="C3434" s="14" t="s">
        <v>118</v>
      </c>
      <c r="D3434" s="14" t="s">
        <v>790</v>
      </c>
      <c r="E3434" s="14" t="s">
        <v>31</v>
      </c>
      <c r="F3434" s="15">
        <v>45803</v>
      </c>
      <c r="G3434" s="14" t="s">
        <v>127</v>
      </c>
      <c r="H3434" s="14" t="s">
        <v>15</v>
      </c>
      <c r="I3434" t="s">
        <v>158</v>
      </c>
      <c r="J3434" t="s">
        <v>77</v>
      </c>
      <c r="K3434" t="s">
        <v>172</v>
      </c>
      <c r="L3434" t="s">
        <v>77</v>
      </c>
      <c r="M3434" t="s">
        <v>123</v>
      </c>
      <c r="N3434" t="s">
        <v>124</v>
      </c>
      <c r="O3434">
        <v>4.9000000000000004</v>
      </c>
      <c r="P3434" t="s">
        <v>33</v>
      </c>
      <c r="Q3434" t="s">
        <v>125</v>
      </c>
    </row>
    <row r="3435" spans="1:17">
      <c r="A3435">
        <v>256057895591</v>
      </c>
      <c r="B3435">
        <v>67219526</v>
      </c>
      <c r="C3435" s="14" t="s">
        <v>118</v>
      </c>
      <c r="D3435" s="14" t="s">
        <v>790</v>
      </c>
      <c r="E3435" s="14" t="s">
        <v>31</v>
      </c>
      <c r="F3435" s="15">
        <v>45803</v>
      </c>
      <c r="G3435" s="14" t="s">
        <v>186</v>
      </c>
      <c r="H3435" s="14" t="s">
        <v>20</v>
      </c>
      <c r="I3435" t="s">
        <v>172</v>
      </c>
      <c r="J3435" t="s">
        <v>77</v>
      </c>
      <c r="K3435" t="s">
        <v>158</v>
      </c>
      <c r="L3435" t="s">
        <v>77</v>
      </c>
      <c r="M3435" t="s">
        <v>123</v>
      </c>
      <c r="N3435" t="s">
        <v>124</v>
      </c>
      <c r="O3435">
        <v>4.5999999999999996</v>
      </c>
      <c r="P3435" t="s">
        <v>33</v>
      </c>
      <c r="Q3435" t="s">
        <v>125</v>
      </c>
    </row>
    <row r="3436" spans="1:17">
      <c r="A3436">
        <v>256057902261</v>
      </c>
      <c r="B3436">
        <v>67176815</v>
      </c>
      <c r="C3436" s="14" t="s">
        <v>118</v>
      </c>
      <c r="D3436" s="14" t="s">
        <v>790</v>
      </c>
      <c r="E3436" s="14" t="s">
        <v>31</v>
      </c>
      <c r="F3436" s="15">
        <v>45803</v>
      </c>
      <c r="G3436" s="14" t="s">
        <v>131</v>
      </c>
      <c r="H3436" s="14" t="s">
        <v>21</v>
      </c>
      <c r="I3436" t="s">
        <v>221</v>
      </c>
      <c r="J3436" t="s">
        <v>89</v>
      </c>
      <c r="K3436" t="s">
        <v>133</v>
      </c>
      <c r="L3436" t="s">
        <v>89</v>
      </c>
      <c r="M3436" t="s">
        <v>123</v>
      </c>
      <c r="N3436" t="s">
        <v>124</v>
      </c>
      <c r="O3436">
        <v>9.3000000000000007</v>
      </c>
      <c r="P3436" t="s">
        <v>33</v>
      </c>
      <c r="Q3436" t="s">
        <v>125</v>
      </c>
    </row>
    <row r="3437" spans="1:17">
      <c r="A3437">
        <v>256057904711</v>
      </c>
      <c r="B3437">
        <v>67177147</v>
      </c>
      <c r="C3437" s="14" t="s">
        <v>118</v>
      </c>
      <c r="D3437" s="14" t="s">
        <v>790</v>
      </c>
      <c r="E3437" s="14" t="s">
        <v>38</v>
      </c>
      <c r="F3437" s="15">
        <v>45805</v>
      </c>
      <c r="G3437" s="14" t="s">
        <v>186</v>
      </c>
      <c r="H3437" s="14" t="s">
        <v>20</v>
      </c>
      <c r="I3437" t="s">
        <v>172</v>
      </c>
      <c r="J3437" t="s">
        <v>77</v>
      </c>
      <c r="K3437" t="s">
        <v>390</v>
      </c>
      <c r="L3437" t="s">
        <v>77</v>
      </c>
      <c r="M3437" t="s">
        <v>123</v>
      </c>
      <c r="N3437" t="s">
        <v>124</v>
      </c>
      <c r="O3437">
        <v>11.1</v>
      </c>
      <c r="P3437" t="s">
        <v>33</v>
      </c>
      <c r="Q3437" t="s">
        <v>125</v>
      </c>
    </row>
    <row r="3438" spans="1:17">
      <c r="A3438">
        <v>256057908491</v>
      </c>
      <c r="B3438">
        <v>67178090</v>
      </c>
      <c r="C3438" s="14" t="s">
        <v>118</v>
      </c>
      <c r="D3438" s="14" t="s">
        <v>790</v>
      </c>
      <c r="E3438" s="14" t="s">
        <v>38</v>
      </c>
      <c r="F3438" s="15">
        <v>45798</v>
      </c>
      <c r="G3438" s="14" t="s">
        <v>220</v>
      </c>
      <c r="H3438" s="14" t="s">
        <v>19</v>
      </c>
      <c r="I3438" t="s">
        <v>120</v>
      </c>
      <c r="J3438" t="s">
        <v>77</v>
      </c>
      <c r="K3438" t="s">
        <v>158</v>
      </c>
      <c r="L3438" t="s">
        <v>77</v>
      </c>
      <c r="M3438" t="s">
        <v>123</v>
      </c>
      <c r="N3438" t="s">
        <v>124</v>
      </c>
      <c r="O3438">
        <v>8.4</v>
      </c>
      <c r="P3438" t="s">
        <v>33</v>
      </c>
      <c r="Q3438" t="s">
        <v>176</v>
      </c>
    </row>
    <row r="3439" spans="1:17">
      <c r="A3439">
        <v>256057910501</v>
      </c>
      <c r="B3439">
        <v>67256290</v>
      </c>
      <c r="C3439" s="14" t="s">
        <v>118</v>
      </c>
      <c r="D3439" s="14" t="s">
        <v>790</v>
      </c>
      <c r="E3439" s="14" t="s">
        <v>40</v>
      </c>
      <c r="F3439" s="15">
        <v>45807</v>
      </c>
      <c r="G3439" s="14" t="s">
        <v>159</v>
      </c>
      <c r="H3439" s="14" t="s">
        <v>17</v>
      </c>
      <c r="I3439" t="s">
        <v>133</v>
      </c>
      <c r="J3439" t="s">
        <v>89</v>
      </c>
      <c r="K3439" t="s">
        <v>161</v>
      </c>
      <c r="L3439" t="s">
        <v>90</v>
      </c>
      <c r="M3439" t="s">
        <v>123</v>
      </c>
      <c r="N3439" t="s">
        <v>124</v>
      </c>
      <c r="O3439">
        <v>21.3</v>
      </c>
      <c r="P3439" t="s">
        <v>32</v>
      </c>
      <c r="Q3439" t="s">
        <v>162</v>
      </c>
    </row>
    <row r="3440" spans="1:17">
      <c r="A3440">
        <v>256057938441</v>
      </c>
      <c r="B3440">
        <v>67184882</v>
      </c>
      <c r="C3440" s="14" t="s">
        <v>118</v>
      </c>
      <c r="D3440" s="14" t="s">
        <v>790</v>
      </c>
      <c r="E3440" s="14" t="s">
        <v>39</v>
      </c>
      <c r="F3440" s="15">
        <v>45799</v>
      </c>
      <c r="G3440" s="14" t="s">
        <v>187</v>
      </c>
      <c r="H3440" s="14" t="s">
        <v>17</v>
      </c>
      <c r="I3440" t="s">
        <v>133</v>
      </c>
      <c r="J3440" t="s">
        <v>89</v>
      </c>
      <c r="K3440" t="s">
        <v>199</v>
      </c>
      <c r="L3440" t="s">
        <v>89</v>
      </c>
      <c r="M3440" t="s">
        <v>123</v>
      </c>
      <c r="N3440" t="s">
        <v>124</v>
      </c>
      <c r="O3440">
        <v>3.6</v>
      </c>
      <c r="P3440" t="s">
        <v>33</v>
      </c>
      <c r="Q3440" t="s">
        <v>125</v>
      </c>
    </row>
    <row r="3441" spans="1:17">
      <c r="A3441">
        <v>256057946221</v>
      </c>
      <c r="B3441">
        <v>67187217</v>
      </c>
      <c r="C3441" s="14" t="s">
        <v>118</v>
      </c>
      <c r="D3441" s="14" t="s">
        <v>790</v>
      </c>
      <c r="E3441" s="14" t="s">
        <v>40</v>
      </c>
      <c r="F3441" s="15">
        <v>45807</v>
      </c>
      <c r="G3441" s="14" t="s">
        <v>431</v>
      </c>
      <c r="H3441" s="14" t="s">
        <v>16</v>
      </c>
      <c r="I3441" t="s">
        <v>132</v>
      </c>
      <c r="J3441" t="s">
        <v>89</v>
      </c>
      <c r="K3441" t="s">
        <v>316</v>
      </c>
      <c r="L3441" t="s">
        <v>89</v>
      </c>
      <c r="M3441" t="s">
        <v>123</v>
      </c>
      <c r="N3441" t="s">
        <v>124</v>
      </c>
      <c r="O3441">
        <v>3.7</v>
      </c>
      <c r="P3441" t="s">
        <v>33</v>
      </c>
      <c r="Q3441" t="s">
        <v>125</v>
      </c>
    </row>
    <row r="3442" spans="1:17">
      <c r="A3442">
        <v>256057946231</v>
      </c>
      <c r="B3442">
        <v>67187218</v>
      </c>
      <c r="C3442" s="14" t="s">
        <v>118</v>
      </c>
      <c r="D3442" s="14" t="s">
        <v>790</v>
      </c>
      <c r="E3442" s="14" t="s">
        <v>40</v>
      </c>
      <c r="F3442" s="15">
        <v>45807</v>
      </c>
      <c r="G3442" s="14" t="s">
        <v>163</v>
      </c>
      <c r="H3442" s="14" t="s">
        <v>18</v>
      </c>
      <c r="I3442" t="s">
        <v>316</v>
      </c>
      <c r="J3442" t="s">
        <v>89</v>
      </c>
      <c r="K3442" t="s">
        <v>132</v>
      </c>
      <c r="L3442" t="s">
        <v>89</v>
      </c>
      <c r="M3442" t="s">
        <v>123</v>
      </c>
      <c r="N3442" t="s">
        <v>124</v>
      </c>
      <c r="O3442">
        <v>3.7</v>
      </c>
      <c r="P3442" t="s">
        <v>33</v>
      </c>
      <c r="Q3442" t="s">
        <v>125</v>
      </c>
    </row>
    <row r="3443" spans="1:17">
      <c r="A3443">
        <v>256057971921</v>
      </c>
      <c r="B3443">
        <v>67192503</v>
      </c>
      <c r="C3443" s="14" t="s">
        <v>118</v>
      </c>
      <c r="D3443" s="14" t="s">
        <v>790</v>
      </c>
      <c r="E3443" s="14" t="s">
        <v>39</v>
      </c>
      <c r="F3443" s="15">
        <v>45799</v>
      </c>
      <c r="G3443" s="14" t="s">
        <v>294</v>
      </c>
      <c r="H3443" s="14" t="s">
        <v>17</v>
      </c>
      <c r="I3443" t="s">
        <v>178</v>
      </c>
      <c r="J3443" t="s">
        <v>77</v>
      </c>
      <c r="K3443" t="s">
        <v>148</v>
      </c>
      <c r="L3443" t="s">
        <v>89</v>
      </c>
      <c r="M3443" t="s">
        <v>123</v>
      </c>
      <c r="N3443" t="s">
        <v>124</v>
      </c>
      <c r="O3443">
        <v>10.1</v>
      </c>
      <c r="P3443" t="s">
        <v>32</v>
      </c>
      <c r="Q3443" t="s">
        <v>125</v>
      </c>
    </row>
    <row r="3444" spans="1:17">
      <c r="A3444">
        <v>256057992761</v>
      </c>
      <c r="B3444">
        <v>67196496</v>
      </c>
      <c r="C3444" s="14" t="s">
        <v>118</v>
      </c>
      <c r="D3444" s="14" t="s">
        <v>790</v>
      </c>
      <c r="E3444" s="14" t="s">
        <v>31</v>
      </c>
      <c r="F3444" s="15">
        <v>45803</v>
      </c>
      <c r="G3444" s="14" t="s">
        <v>190</v>
      </c>
      <c r="H3444" s="14" t="s">
        <v>15</v>
      </c>
      <c r="I3444" t="s">
        <v>185</v>
      </c>
      <c r="J3444" t="s">
        <v>77</v>
      </c>
      <c r="K3444" t="s">
        <v>194</v>
      </c>
      <c r="L3444" t="s">
        <v>77</v>
      </c>
      <c r="M3444" t="s">
        <v>123</v>
      </c>
      <c r="N3444" t="s">
        <v>124</v>
      </c>
      <c r="O3444">
        <v>6.5</v>
      </c>
      <c r="P3444" t="s">
        <v>33</v>
      </c>
      <c r="Q3444" t="s">
        <v>125</v>
      </c>
    </row>
    <row r="3445" spans="1:17">
      <c r="A3445">
        <v>256057992771</v>
      </c>
      <c r="B3445">
        <v>67196497</v>
      </c>
      <c r="C3445" s="14" t="s">
        <v>118</v>
      </c>
      <c r="D3445" s="14" t="s">
        <v>790</v>
      </c>
      <c r="E3445" s="14" t="s">
        <v>31</v>
      </c>
      <c r="F3445" s="15">
        <v>45803</v>
      </c>
      <c r="G3445" s="14" t="s">
        <v>195</v>
      </c>
      <c r="H3445" s="14" t="s">
        <v>17</v>
      </c>
      <c r="I3445" t="s">
        <v>194</v>
      </c>
      <c r="J3445" t="s">
        <v>77</v>
      </c>
      <c r="K3445" t="s">
        <v>185</v>
      </c>
      <c r="L3445" t="s">
        <v>77</v>
      </c>
      <c r="M3445" t="s">
        <v>123</v>
      </c>
      <c r="N3445" t="s">
        <v>124</v>
      </c>
      <c r="O3445">
        <v>6.5</v>
      </c>
      <c r="P3445" t="s">
        <v>33</v>
      </c>
      <c r="Q3445" t="s">
        <v>125</v>
      </c>
    </row>
    <row r="3446" spans="1:17">
      <c r="A3446">
        <v>256057992781</v>
      </c>
      <c r="B3446">
        <v>67196498</v>
      </c>
      <c r="C3446" s="14" t="s">
        <v>118</v>
      </c>
      <c r="D3446" s="14" t="s">
        <v>790</v>
      </c>
      <c r="E3446" s="14" t="s">
        <v>38</v>
      </c>
      <c r="F3446" s="15">
        <v>45805</v>
      </c>
      <c r="G3446" s="14" t="s">
        <v>190</v>
      </c>
      <c r="H3446" s="14" t="s">
        <v>15</v>
      </c>
      <c r="I3446" t="s">
        <v>185</v>
      </c>
      <c r="J3446" t="s">
        <v>77</v>
      </c>
      <c r="K3446" t="s">
        <v>194</v>
      </c>
      <c r="L3446" t="s">
        <v>77</v>
      </c>
      <c r="M3446" t="s">
        <v>123</v>
      </c>
      <c r="N3446" t="s">
        <v>124</v>
      </c>
      <c r="O3446">
        <v>6.5</v>
      </c>
      <c r="P3446" t="s">
        <v>33</v>
      </c>
      <c r="Q3446" t="s">
        <v>125</v>
      </c>
    </row>
    <row r="3447" spans="1:17">
      <c r="A3447">
        <v>256057992791</v>
      </c>
      <c r="B3447">
        <v>67196499</v>
      </c>
      <c r="C3447" s="14" t="s">
        <v>118</v>
      </c>
      <c r="D3447" s="14" t="s">
        <v>790</v>
      </c>
      <c r="E3447" s="14" t="s">
        <v>38</v>
      </c>
      <c r="F3447" s="15">
        <v>45805</v>
      </c>
      <c r="G3447" s="14" t="s">
        <v>195</v>
      </c>
      <c r="H3447" s="14" t="s">
        <v>17</v>
      </c>
      <c r="I3447" t="s">
        <v>194</v>
      </c>
      <c r="J3447" t="s">
        <v>77</v>
      </c>
      <c r="K3447" t="s">
        <v>185</v>
      </c>
      <c r="L3447" t="s">
        <v>77</v>
      </c>
      <c r="M3447" t="s">
        <v>123</v>
      </c>
      <c r="N3447" t="s">
        <v>124</v>
      </c>
      <c r="O3447">
        <v>6.5</v>
      </c>
      <c r="P3447" t="s">
        <v>33</v>
      </c>
      <c r="Q3447" t="s">
        <v>125</v>
      </c>
    </row>
    <row r="3448" spans="1:17">
      <c r="A3448">
        <v>256058002831</v>
      </c>
      <c r="B3448">
        <v>67198128</v>
      </c>
      <c r="C3448" s="14" t="s">
        <v>118</v>
      </c>
      <c r="D3448" s="14" t="s">
        <v>790</v>
      </c>
      <c r="E3448" s="14" t="s">
        <v>39</v>
      </c>
      <c r="F3448" s="15">
        <v>45799</v>
      </c>
      <c r="G3448" s="14" t="s">
        <v>415</v>
      </c>
      <c r="H3448" s="14" t="s">
        <v>20</v>
      </c>
      <c r="I3448" t="s">
        <v>120</v>
      </c>
      <c r="J3448" t="s">
        <v>77</v>
      </c>
      <c r="K3448" t="s">
        <v>172</v>
      </c>
      <c r="L3448" t="s">
        <v>77</v>
      </c>
      <c r="M3448" t="s">
        <v>123</v>
      </c>
      <c r="N3448" t="s">
        <v>124</v>
      </c>
      <c r="O3448">
        <v>10.1</v>
      </c>
      <c r="P3448" t="s">
        <v>33</v>
      </c>
      <c r="Q3448" t="s">
        <v>125</v>
      </c>
    </row>
    <row r="3449" spans="1:17">
      <c r="A3449">
        <v>256058005491</v>
      </c>
      <c r="B3449">
        <v>67198619</v>
      </c>
      <c r="C3449" s="14" t="s">
        <v>118</v>
      </c>
      <c r="D3449" s="14" t="s">
        <v>790</v>
      </c>
      <c r="E3449" s="14" t="s">
        <v>39</v>
      </c>
      <c r="F3449" s="15">
        <v>45799</v>
      </c>
      <c r="G3449" s="14" t="s">
        <v>433</v>
      </c>
      <c r="H3449" s="14" t="s">
        <v>21</v>
      </c>
      <c r="I3449" t="s">
        <v>160</v>
      </c>
      <c r="J3449" t="s">
        <v>77</v>
      </c>
      <c r="K3449" t="s">
        <v>160</v>
      </c>
      <c r="L3449" t="s">
        <v>77</v>
      </c>
      <c r="M3449" t="s">
        <v>123</v>
      </c>
      <c r="N3449" t="s">
        <v>124</v>
      </c>
      <c r="O3449">
        <v>0.3</v>
      </c>
      <c r="P3449" t="s">
        <v>33</v>
      </c>
      <c r="Q3449" t="s">
        <v>125</v>
      </c>
    </row>
    <row r="3450" spans="1:17">
      <c r="A3450">
        <v>256058011631</v>
      </c>
      <c r="B3450">
        <v>67199729</v>
      </c>
      <c r="C3450" s="14" t="s">
        <v>118</v>
      </c>
      <c r="D3450" s="14" t="s">
        <v>790</v>
      </c>
      <c r="E3450" s="14" t="s">
        <v>39</v>
      </c>
      <c r="F3450" s="15">
        <v>45799</v>
      </c>
      <c r="G3450" s="14" t="s">
        <v>808</v>
      </c>
      <c r="H3450" s="14" t="s">
        <v>27</v>
      </c>
      <c r="I3450" t="s">
        <v>120</v>
      </c>
      <c r="J3450" t="s">
        <v>77</v>
      </c>
      <c r="K3450" t="s">
        <v>133</v>
      </c>
      <c r="L3450" t="s">
        <v>89</v>
      </c>
      <c r="M3450" t="s">
        <v>123</v>
      </c>
      <c r="N3450" t="s">
        <v>124</v>
      </c>
      <c r="O3450">
        <v>13.1</v>
      </c>
      <c r="P3450" t="s">
        <v>32</v>
      </c>
      <c r="Q3450" t="s">
        <v>125</v>
      </c>
    </row>
    <row r="3451" spans="1:17">
      <c r="A3451">
        <v>256058017071</v>
      </c>
      <c r="B3451">
        <v>67201081</v>
      </c>
      <c r="C3451" s="14" t="s">
        <v>118</v>
      </c>
      <c r="D3451" s="14" t="s">
        <v>790</v>
      </c>
      <c r="E3451" s="14" t="s">
        <v>31</v>
      </c>
      <c r="F3451" s="15">
        <v>45803</v>
      </c>
      <c r="G3451" s="14" t="s">
        <v>844</v>
      </c>
      <c r="H3451" s="14" t="s">
        <v>18</v>
      </c>
      <c r="I3451" t="s">
        <v>132</v>
      </c>
      <c r="J3451" t="s">
        <v>89</v>
      </c>
      <c r="K3451" t="s">
        <v>148</v>
      </c>
      <c r="L3451" t="s">
        <v>89</v>
      </c>
      <c r="M3451" t="s">
        <v>123</v>
      </c>
      <c r="N3451" t="s">
        <v>124</v>
      </c>
      <c r="O3451">
        <v>8.8000000000000007</v>
      </c>
      <c r="P3451" t="s">
        <v>33</v>
      </c>
      <c r="Q3451" t="s">
        <v>125</v>
      </c>
    </row>
    <row r="3452" spans="1:17">
      <c r="A3452">
        <v>256058017341</v>
      </c>
      <c r="B3452">
        <v>67201211</v>
      </c>
      <c r="C3452" s="14" t="s">
        <v>118</v>
      </c>
      <c r="D3452" s="14" t="s">
        <v>790</v>
      </c>
      <c r="E3452" s="14" t="s">
        <v>31</v>
      </c>
      <c r="F3452" s="15">
        <v>45803</v>
      </c>
      <c r="G3452" s="14" t="s">
        <v>700</v>
      </c>
      <c r="H3452" s="14" t="s">
        <v>15</v>
      </c>
      <c r="I3452" t="s">
        <v>246</v>
      </c>
      <c r="J3452" t="s">
        <v>77</v>
      </c>
      <c r="K3452" t="s">
        <v>590</v>
      </c>
      <c r="L3452" t="s">
        <v>77</v>
      </c>
      <c r="M3452" t="s">
        <v>123</v>
      </c>
      <c r="N3452" t="s">
        <v>124</v>
      </c>
      <c r="O3452">
        <v>13.9</v>
      </c>
      <c r="P3452" t="s">
        <v>33</v>
      </c>
      <c r="Q3452" t="s">
        <v>125</v>
      </c>
    </row>
    <row r="3453" spans="1:17">
      <c r="A3453">
        <v>256058017351</v>
      </c>
      <c r="B3453">
        <v>67201212</v>
      </c>
      <c r="C3453" s="14" t="s">
        <v>118</v>
      </c>
      <c r="D3453" s="14" t="s">
        <v>790</v>
      </c>
      <c r="E3453" s="14" t="s">
        <v>31</v>
      </c>
      <c r="F3453" s="15">
        <v>45803</v>
      </c>
      <c r="G3453" s="14" t="s">
        <v>782</v>
      </c>
      <c r="H3453" s="14" t="s">
        <v>16</v>
      </c>
      <c r="I3453" t="s">
        <v>590</v>
      </c>
      <c r="J3453" t="s">
        <v>77</v>
      </c>
      <c r="K3453" t="s">
        <v>246</v>
      </c>
      <c r="L3453" t="s">
        <v>77</v>
      </c>
      <c r="M3453" t="s">
        <v>123</v>
      </c>
      <c r="N3453" t="s">
        <v>124</v>
      </c>
      <c r="O3453">
        <v>13.6</v>
      </c>
      <c r="P3453" t="s">
        <v>33</v>
      </c>
      <c r="Q3453" t="s">
        <v>125</v>
      </c>
    </row>
    <row r="3454" spans="1:17">
      <c r="A3454">
        <v>256058018671</v>
      </c>
      <c r="B3454">
        <v>67201754</v>
      </c>
      <c r="C3454" s="14" t="s">
        <v>118</v>
      </c>
      <c r="D3454" s="14" t="s">
        <v>790</v>
      </c>
      <c r="E3454" s="14" t="s">
        <v>31</v>
      </c>
      <c r="F3454" s="15">
        <v>45803</v>
      </c>
      <c r="G3454" s="14" t="s">
        <v>250</v>
      </c>
      <c r="H3454" s="14" t="s">
        <v>15</v>
      </c>
      <c r="I3454" t="s">
        <v>363</v>
      </c>
      <c r="J3454" t="s">
        <v>89</v>
      </c>
      <c r="K3454" t="s">
        <v>845</v>
      </c>
      <c r="L3454" t="s">
        <v>846</v>
      </c>
      <c r="M3454" t="s">
        <v>123</v>
      </c>
      <c r="N3454" t="s">
        <v>124</v>
      </c>
      <c r="O3454">
        <v>63.1</v>
      </c>
      <c r="P3454" t="s">
        <v>32</v>
      </c>
      <c r="Q3454" t="s">
        <v>125</v>
      </c>
    </row>
    <row r="3455" spans="1:17">
      <c r="A3455">
        <v>256058024091</v>
      </c>
      <c r="B3455">
        <v>67203016</v>
      </c>
      <c r="C3455" s="14" t="s">
        <v>118</v>
      </c>
      <c r="D3455" s="14" t="s">
        <v>790</v>
      </c>
      <c r="E3455" s="14" t="s">
        <v>31</v>
      </c>
      <c r="F3455" s="15">
        <v>45803</v>
      </c>
      <c r="G3455" s="14" t="s">
        <v>216</v>
      </c>
      <c r="H3455" s="14" t="s">
        <v>19</v>
      </c>
      <c r="I3455" t="s">
        <v>166</v>
      </c>
      <c r="J3455" t="s">
        <v>77</v>
      </c>
      <c r="K3455" t="s">
        <v>382</v>
      </c>
      <c r="L3455" t="s">
        <v>80</v>
      </c>
      <c r="M3455" t="s">
        <v>123</v>
      </c>
      <c r="N3455" t="s">
        <v>124</v>
      </c>
      <c r="O3455">
        <v>62.1</v>
      </c>
      <c r="P3455" t="s">
        <v>32</v>
      </c>
      <c r="Q3455" t="s">
        <v>125</v>
      </c>
    </row>
    <row r="3456" spans="1:17">
      <c r="A3456">
        <v>256058024531</v>
      </c>
      <c r="B3456">
        <v>67229736</v>
      </c>
      <c r="C3456" s="14" t="s">
        <v>118</v>
      </c>
      <c r="D3456" s="14" t="s">
        <v>790</v>
      </c>
      <c r="E3456" s="14" t="s">
        <v>31</v>
      </c>
      <c r="F3456" s="15">
        <v>45803</v>
      </c>
      <c r="G3456" s="14" t="s">
        <v>131</v>
      </c>
      <c r="H3456" s="14" t="s">
        <v>21</v>
      </c>
      <c r="I3456" t="s">
        <v>166</v>
      </c>
      <c r="J3456" t="s">
        <v>77</v>
      </c>
      <c r="K3456" t="s">
        <v>776</v>
      </c>
      <c r="L3456" t="s">
        <v>85</v>
      </c>
      <c r="M3456" t="s">
        <v>123</v>
      </c>
      <c r="N3456" t="s">
        <v>124</v>
      </c>
      <c r="O3456">
        <v>64.5</v>
      </c>
      <c r="P3456" t="s">
        <v>32</v>
      </c>
      <c r="Q3456" t="s">
        <v>125</v>
      </c>
    </row>
    <row r="3457" spans="1:17">
      <c r="A3457">
        <v>256058026151</v>
      </c>
      <c r="B3457">
        <v>67203435</v>
      </c>
      <c r="C3457" s="14" t="s">
        <v>118</v>
      </c>
      <c r="D3457" s="14" t="s">
        <v>790</v>
      </c>
      <c r="E3457" s="14" t="s">
        <v>31</v>
      </c>
      <c r="F3457" s="15">
        <v>45803</v>
      </c>
      <c r="G3457" s="14" t="s">
        <v>484</v>
      </c>
      <c r="H3457" s="14" t="s">
        <v>18</v>
      </c>
      <c r="I3457" t="s">
        <v>148</v>
      </c>
      <c r="J3457" t="s">
        <v>89</v>
      </c>
      <c r="K3457" t="s">
        <v>316</v>
      </c>
      <c r="L3457" t="s">
        <v>89</v>
      </c>
      <c r="M3457" t="s">
        <v>123</v>
      </c>
      <c r="N3457" t="s">
        <v>124</v>
      </c>
      <c r="O3457">
        <v>7.2</v>
      </c>
      <c r="P3457" t="s">
        <v>33</v>
      </c>
      <c r="Q3457" t="s">
        <v>125</v>
      </c>
    </row>
    <row r="3458" spans="1:17">
      <c r="A3458">
        <v>256058028331</v>
      </c>
      <c r="B3458">
        <v>67203849</v>
      </c>
      <c r="C3458" s="14" t="s">
        <v>118</v>
      </c>
      <c r="D3458" s="14" t="s">
        <v>790</v>
      </c>
      <c r="E3458" s="14" t="s">
        <v>31</v>
      </c>
      <c r="F3458" s="15">
        <v>45803</v>
      </c>
      <c r="G3458" s="14" t="s">
        <v>258</v>
      </c>
      <c r="H3458" s="14" t="s">
        <v>22</v>
      </c>
      <c r="I3458" t="s">
        <v>120</v>
      </c>
      <c r="J3458" t="s">
        <v>77</v>
      </c>
      <c r="K3458" t="s">
        <v>590</v>
      </c>
      <c r="L3458" t="s">
        <v>77</v>
      </c>
      <c r="M3458" t="s">
        <v>123</v>
      </c>
      <c r="N3458" t="s">
        <v>124</v>
      </c>
      <c r="O3458">
        <v>9.5</v>
      </c>
      <c r="P3458" t="s">
        <v>33</v>
      </c>
      <c r="Q3458" t="s">
        <v>176</v>
      </c>
    </row>
    <row r="3459" spans="1:17">
      <c r="A3459">
        <v>256058028761</v>
      </c>
      <c r="B3459">
        <v>67203953</v>
      </c>
      <c r="C3459" s="14" t="s">
        <v>118</v>
      </c>
      <c r="D3459" s="14" t="s">
        <v>790</v>
      </c>
      <c r="E3459" s="14" t="s">
        <v>40</v>
      </c>
      <c r="F3459" s="15">
        <v>45800</v>
      </c>
      <c r="G3459" s="14" t="s">
        <v>847</v>
      </c>
      <c r="H3459" s="14" t="s">
        <v>17</v>
      </c>
      <c r="I3459" t="s">
        <v>174</v>
      </c>
      <c r="J3459" t="s">
        <v>77</v>
      </c>
      <c r="K3459" t="s">
        <v>120</v>
      </c>
      <c r="L3459" t="s">
        <v>77</v>
      </c>
      <c r="M3459" t="s">
        <v>123</v>
      </c>
      <c r="N3459" t="s">
        <v>124</v>
      </c>
      <c r="O3459">
        <v>10.7</v>
      </c>
      <c r="P3459" t="s">
        <v>33</v>
      </c>
      <c r="Q3459" t="s">
        <v>125</v>
      </c>
    </row>
    <row r="3460" spans="1:17">
      <c r="A3460">
        <v>256058037491</v>
      </c>
      <c r="B3460">
        <v>67205893</v>
      </c>
      <c r="C3460" s="14" t="s">
        <v>118</v>
      </c>
      <c r="D3460" s="14" t="s">
        <v>790</v>
      </c>
      <c r="E3460" s="14" t="s">
        <v>31</v>
      </c>
      <c r="F3460" s="15">
        <v>45803</v>
      </c>
      <c r="G3460" s="14" t="s">
        <v>581</v>
      </c>
      <c r="H3460" s="14" t="s">
        <v>18</v>
      </c>
      <c r="I3460" t="s">
        <v>148</v>
      </c>
      <c r="J3460" t="s">
        <v>89</v>
      </c>
      <c r="K3460" t="s">
        <v>269</v>
      </c>
      <c r="L3460" t="s">
        <v>90</v>
      </c>
      <c r="M3460" t="s">
        <v>123</v>
      </c>
      <c r="N3460" t="s">
        <v>124</v>
      </c>
      <c r="O3460">
        <v>19.8</v>
      </c>
      <c r="P3460" t="s">
        <v>32</v>
      </c>
      <c r="Q3460" t="s">
        <v>125</v>
      </c>
    </row>
    <row r="3461" spans="1:17">
      <c r="A3461">
        <v>256058043421</v>
      </c>
      <c r="B3461">
        <v>67207029</v>
      </c>
      <c r="C3461" s="14" t="s">
        <v>118</v>
      </c>
      <c r="D3461" s="14" t="s">
        <v>790</v>
      </c>
      <c r="E3461" s="14" t="s">
        <v>40</v>
      </c>
      <c r="F3461" s="15">
        <v>45800</v>
      </c>
      <c r="G3461" s="14" t="s">
        <v>838</v>
      </c>
      <c r="H3461" s="14" t="s">
        <v>17</v>
      </c>
      <c r="I3461" t="s">
        <v>174</v>
      </c>
      <c r="J3461" t="s">
        <v>77</v>
      </c>
      <c r="K3461" t="s">
        <v>120</v>
      </c>
      <c r="L3461" t="s">
        <v>77</v>
      </c>
      <c r="M3461" t="s">
        <v>123</v>
      </c>
      <c r="N3461" t="s">
        <v>124</v>
      </c>
      <c r="O3461">
        <v>11</v>
      </c>
      <c r="P3461" t="s">
        <v>33</v>
      </c>
      <c r="Q3461" t="s">
        <v>227</v>
      </c>
    </row>
    <row r="3462" spans="1:17">
      <c r="A3462">
        <v>256058072441</v>
      </c>
      <c r="B3462">
        <v>67212596</v>
      </c>
      <c r="C3462" s="14" t="s">
        <v>118</v>
      </c>
      <c r="D3462" s="14" t="s">
        <v>790</v>
      </c>
      <c r="E3462" s="14" t="s">
        <v>40</v>
      </c>
      <c r="F3462" s="15">
        <v>45800</v>
      </c>
      <c r="G3462" s="14" t="s">
        <v>193</v>
      </c>
      <c r="H3462" s="14" t="s">
        <v>20</v>
      </c>
      <c r="I3462" t="s">
        <v>120</v>
      </c>
      <c r="J3462" t="s">
        <v>77</v>
      </c>
      <c r="K3462" t="s">
        <v>120</v>
      </c>
      <c r="L3462" t="s">
        <v>77</v>
      </c>
      <c r="M3462" t="s">
        <v>123</v>
      </c>
      <c r="N3462" t="s">
        <v>124</v>
      </c>
      <c r="O3462">
        <v>0.7</v>
      </c>
      <c r="P3462" t="s">
        <v>33</v>
      </c>
      <c r="Q3462" t="s">
        <v>176</v>
      </c>
    </row>
    <row r="3463" spans="1:17">
      <c r="A3463">
        <v>256058076101</v>
      </c>
      <c r="B3463">
        <v>67213196</v>
      </c>
      <c r="C3463" s="14" t="s">
        <v>118</v>
      </c>
      <c r="D3463" s="14" t="s">
        <v>790</v>
      </c>
      <c r="E3463" s="14" t="s">
        <v>31</v>
      </c>
      <c r="F3463" s="15">
        <v>45803</v>
      </c>
      <c r="G3463" s="14" t="s">
        <v>848</v>
      </c>
      <c r="H3463" s="14" t="s">
        <v>14</v>
      </c>
      <c r="I3463" t="s">
        <v>174</v>
      </c>
      <c r="J3463" t="s">
        <v>77</v>
      </c>
      <c r="K3463" t="s">
        <v>161</v>
      </c>
      <c r="L3463" t="s">
        <v>90</v>
      </c>
      <c r="M3463" t="s">
        <v>123</v>
      </c>
      <c r="N3463" t="s">
        <v>124</v>
      </c>
      <c r="O3463">
        <v>37.6</v>
      </c>
      <c r="P3463" t="s">
        <v>32</v>
      </c>
      <c r="Q3463" t="s">
        <v>125</v>
      </c>
    </row>
    <row r="3464" spans="1:17">
      <c r="A3464">
        <v>256058076111</v>
      </c>
      <c r="B3464">
        <v>67213196</v>
      </c>
      <c r="C3464" s="14" t="s">
        <v>118</v>
      </c>
      <c r="D3464" s="14" t="s">
        <v>790</v>
      </c>
      <c r="E3464" s="14" t="s">
        <v>31</v>
      </c>
      <c r="F3464" s="15">
        <v>45803</v>
      </c>
      <c r="G3464" s="14" t="s">
        <v>336</v>
      </c>
      <c r="H3464" s="14" t="s">
        <v>16</v>
      </c>
      <c r="I3464" t="s">
        <v>161</v>
      </c>
      <c r="J3464" t="s">
        <v>90</v>
      </c>
      <c r="K3464" t="s">
        <v>174</v>
      </c>
      <c r="L3464" t="s">
        <v>77</v>
      </c>
      <c r="M3464" t="s">
        <v>123</v>
      </c>
      <c r="N3464" t="s">
        <v>124</v>
      </c>
      <c r="O3464">
        <v>37</v>
      </c>
      <c r="P3464" t="s">
        <v>32</v>
      </c>
      <c r="Q3464" t="s">
        <v>125</v>
      </c>
    </row>
    <row r="3465" spans="1:17">
      <c r="A3465">
        <v>256058088481</v>
      </c>
      <c r="B3465">
        <v>67215917</v>
      </c>
      <c r="C3465" s="14" t="s">
        <v>118</v>
      </c>
      <c r="D3465" s="14" t="s">
        <v>790</v>
      </c>
      <c r="E3465" s="14" t="s">
        <v>41</v>
      </c>
      <c r="F3465" s="15">
        <v>45801</v>
      </c>
      <c r="G3465" s="14" t="s">
        <v>849</v>
      </c>
      <c r="H3465" s="14" t="s">
        <v>19</v>
      </c>
      <c r="I3465" t="s">
        <v>363</v>
      </c>
      <c r="J3465" t="s">
        <v>89</v>
      </c>
      <c r="K3465" t="s">
        <v>120</v>
      </c>
      <c r="L3465" t="s">
        <v>77</v>
      </c>
      <c r="M3465" t="s">
        <v>123</v>
      </c>
      <c r="N3465" t="s">
        <v>124</v>
      </c>
      <c r="O3465">
        <v>16.399999999999999</v>
      </c>
      <c r="P3465" t="s">
        <v>32</v>
      </c>
      <c r="Q3465" t="s">
        <v>227</v>
      </c>
    </row>
    <row r="3466" spans="1:17">
      <c r="A3466">
        <v>256058089211</v>
      </c>
      <c r="B3466">
        <v>67216135</v>
      </c>
      <c r="C3466" s="14" t="s">
        <v>118</v>
      </c>
      <c r="D3466" s="14" t="s">
        <v>790</v>
      </c>
      <c r="E3466" s="14" t="s">
        <v>41</v>
      </c>
      <c r="F3466" s="15">
        <v>45801</v>
      </c>
      <c r="G3466" s="14" t="s">
        <v>850</v>
      </c>
      <c r="H3466" s="14" t="s">
        <v>22</v>
      </c>
      <c r="I3466" t="s">
        <v>120</v>
      </c>
      <c r="J3466" t="s">
        <v>77</v>
      </c>
      <c r="K3466" t="s">
        <v>120</v>
      </c>
      <c r="L3466" t="s">
        <v>77</v>
      </c>
      <c r="M3466" t="s">
        <v>123</v>
      </c>
      <c r="N3466" t="s">
        <v>124</v>
      </c>
      <c r="O3466">
        <v>0.7</v>
      </c>
      <c r="P3466" t="s">
        <v>33</v>
      </c>
      <c r="Q3466" t="s">
        <v>142</v>
      </c>
    </row>
    <row r="3467" spans="1:17">
      <c r="A3467">
        <v>256058089611</v>
      </c>
      <c r="B3467">
        <v>67216221</v>
      </c>
      <c r="C3467" s="14" t="s">
        <v>118</v>
      </c>
      <c r="D3467" s="14" t="s">
        <v>790</v>
      </c>
      <c r="E3467" s="14" t="s">
        <v>41</v>
      </c>
      <c r="F3467" s="15">
        <v>45801</v>
      </c>
      <c r="G3467" s="14" t="s">
        <v>851</v>
      </c>
      <c r="H3467" s="14" t="s">
        <v>24</v>
      </c>
      <c r="I3467" t="s">
        <v>120</v>
      </c>
      <c r="J3467" t="s">
        <v>77</v>
      </c>
      <c r="K3467" t="s">
        <v>120</v>
      </c>
      <c r="L3467" t="s">
        <v>77</v>
      </c>
      <c r="M3467" t="s">
        <v>123</v>
      </c>
      <c r="N3467" t="s">
        <v>124</v>
      </c>
      <c r="O3467">
        <v>0.7</v>
      </c>
      <c r="P3467" t="s">
        <v>33</v>
      </c>
      <c r="Q3467" t="s">
        <v>125</v>
      </c>
    </row>
    <row r="3468" spans="1:17">
      <c r="A3468">
        <v>256058093741</v>
      </c>
      <c r="B3468">
        <v>67217049</v>
      </c>
      <c r="C3468" s="14" t="s">
        <v>118</v>
      </c>
      <c r="D3468" s="14" t="s">
        <v>790</v>
      </c>
      <c r="E3468" s="14" t="s">
        <v>31</v>
      </c>
      <c r="F3468" s="15">
        <v>45803</v>
      </c>
      <c r="G3468" s="14" t="s">
        <v>220</v>
      </c>
      <c r="H3468" s="14" t="s">
        <v>19</v>
      </c>
      <c r="I3468" t="s">
        <v>133</v>
      </c>
      <c r="J3468" t="s">
        <v>89</v>
      </c>
      <c r="K3468" t="s">
        <v>164</v>
      </c>
      <c r="L3468" t="s">
        <v>89</v>
      </c>
      <c r="M3468" t="s">
        <v>123</v>
      </c>
      <c r="N3468" t="s">
        <v>124</v>
      </c>
      <c r="O3468">
        <v>3.6</v>
      </c>
      <c r="P3468" t="s">
        <v>33</v>
      </c>
      <c r="Q3468" t="s">
        <v>852</v>
      </c>
    </row>
    <row r="3469" spans="1:17">
      <c r="A3469">
        <v>256058094581</v>
      </c>
      <c r="B3469">
        <v>67217112</v>
      </c>
      <c r="C3469" s="14" t="s">
        <v>118</v>
      </c>
      <c r="D3469" s="14" t="s">
        <v>790</v>
      </c>
      <c r="E3469" s="14" t="s">
        <v>31</v>
      </c>
      <c r="F3469" s="15">
        <v>45803</v>
      </c>
      <c r="G3469" s="14" t="s">
        <v>826</v>
      </c>
      <c r="H3469" s="14" t="s">
        <v>18</v>
      </c>
      <c r="I3469" t="s">
        <v>221</v>
      </c>
      <c r="J3469" t="s">
        <v>89</v>
      </c>
      <c r="K3469" t="s">
        <v>199</v>
      </c>
      <c r="L3469" t="s">
        <v>89</v>
      </c>
      <c r="M3469" t="s">
        <v>123</v>
      </c>
      <c r="N3469" t="s">
        <v>124</v>
      </c>
      <c r="O3469">
        <v>7.7</v>
      </c>
      <c r="P3469" t="s">
        <v>33</v>
      </c>
      <c r="Q3469" t="s">
        <v>125</v>
      </c>
    </row>
    <row r="3470" spans="1:17">
      <c r="A3470">
        <v>256058094591</v>
      </c>
      <c r="B3470">
        <v>67217113</v>
      </c>
      <c r="C3470" s="14" t="s">
        <v>118</v>
      </c>
      <c r="D3470" s="14" t="s">
        <v>790</v>
      </c>
      <c r="E3470" s="14" t="s">
        <v>31</v>
      </c>
      <c r="F3470" s="15">
        <v>45803</v>
      </c>
      <c r="G3470" s="14" t="s">
        <v>349</v>
      </c>
      <c r="H3470" s="14" t="s">
        <v>19</v>
      </c>
      <c r="I3470" t="s">
        <v>199</v>
      </c>
      <c r="J3470" t="s">
        <v>89</v>
      </c>
      <c r="K3470" t="s">
        <v>221</v>
      </c>
      <c r="L3470" t="s">
        <v>89</v>
      </c>
      <c r="M3470" t="s">
        <v>123</v>
      </c>
      <c r="N3470" t="s">
        <v>124</v>
      </c>
      <c r="O3470">
        <v>7.2</v>
      </c>
      <c r="P3470" t="s">
        <v>33</v>
      </c>
      <c r="Q3470" t="s">
        <v>125</v>
      </c>
    </row>
    <row r="3471" spans="1:17">
      <c r="A3471">
        <v>256058103751</v>
      </c>
      <c r="B3471">
        <v>67218734</v>
      </c>
      <c r="C3471" s="14" t="s">
        <v>118</v>
      </c>
      <c r="D3471" s="14" t="s">
        <v>790</v>
      </c>
      <c r="E3471" s="14" t="s">
        <v>38</v>
      </c>
      <c r="F3471" s="15">
        <v>45805</v>
      </c>
      <c r="G3471" s="14" t="s">
        <v>275</v>
      </c>
      <c r="H3471" s="14" t="s">
        <v>18</v>
      </c>
      <c r="I3471" t="s">
        <v>188</v>
      </c>
      <c r="J3471" t="s">
        <v>77</v>
      </c>
      <c r="K3471" t="s">
        <v>188</v>
      </c>
      <c r="L3471" t="s">
        <v>77</v>
      </c>
      <c r="M3471" t="s">
        <v>123</v>
      </c>
      <c r="N3471" t="s">
        <v>124</v>
      </c>
      <c r="O3471">
        <v>0.9</v>
      </c>
      <c r="P3471" t="s">
        <v>33</v>
      </c>
      <c r="Q3471" t="s">
        <v>125</v>
      </c>
    </row>
    <row r="3472" spans="1:17">
      <c r="A3472">
        <v>256058103761</v>
      </c>
      <c r="B3472">
        <v>67218735</v>
      </c>
      <c r="C3472" s="14" t="s">
        <v>118</v>
      </c>
      <c r="D3472" s="14" t="s">
        <v>790</v>
      </c>
      <c r="E3472" s="14" t="s">
        <v>38</v>
      </c>
      <c r="F3472" s="15">
        <v>45805</v>
      </c>
      <c r="G3472" s="14" t="s">
        <v>193</v>
      </c>
      <c r="H3472" s="14" t="s">
        <v>20</v>
      </c>
      <c r="I3472" t="s">
        <v>188</v>
      </c>
      <c r="J3472" t="s">
        <v>77</v>
      </c>
      <c r="K3472" t="s">
        <v>188</v>
      </c>
      <c r="L3472" t="s">
        <v>77</v>
      </c>
      <c r="M3472" t="s">
        <v>123</v>
      </c>
      <c r="N3472" t="s">
        <v>124</v>
      </c>
      <c r="O3472">
        <v>0.9</v>
      </c>
      <c r="P3472" t="s">
        <v>33</v>
      </c>
      <c r="Q3472" t="s">
        <v>125</v>
      </c>
    </row>
    <row r="3473" spans="1:17">
      <c r="A3473">
        <v>256058176401</v>
      </c>
      <c r="B3473">
        <v>67232349</v>
      </c>
      <c r="C3473" s="14" t="s">
        <v>118</v>
      </c>
      <c r="D3473" s="14" t="s">
        <v>790</v>
      </c>
      <c r="E3473" s="14" t="s">
        <v>31</v>
      </c>
      <c r="F3473" s="15">
        <v>45803</v>
      </c>
      <c r="G3473" s="14" t="s">
        <v>295</v>
      </c>
      <c r="H3473" s="14" t="s">
        <v>19</v>
      </c>
      <c r="I3473" t="s">
        <v>148</v>
      </c>
      <c r="J3473" t="s">
        <v>89</v>
      </c>
      <c r="K3473" t="s">
        <v>132</v>
      </c>
      <c r="L3473" t="s">
        <v>89</v>
      </c>
      <c r="M3473" t="s">
        <v>123</v>
      </c>
      <c r="N3473" t="s">
        <v>124</v>
      </c>
      <c r="O3473">
        <v>8.9</v>
      </c>
      <c r="P3473" t="s">
        <v>33</v>
      </c>
      <c r="Q3473" t="s">
        <v>125</v>
      </c>
    </row>
    <row r="3474" spans="1:17">
      <c r="A3474">
        <v>256058189191</v>
      </c>
      <c r="B3474">
        <v>67234410</v>
      </c>
      <c r="C3474" s="14" t="s">
        <v>118</v>
      </c>
      <c r="D3474" s="14" t="s">
        <v>790</v>
      </c>
      <c r="E3474" s="14" t="s">
        <v>31</v>
      </c>
      <c r="F3474" s="15">
        <v>45803</v>
      </c>
      <c r="G3474" s="14" t="s">
        <v>770</v>
      </c>
      <c r="H3474" s="14" t="s">
        <v>20</v>
      </c>
      <c r="I3474" t="s">
        <v>316</v>
      </c>
      <c r="J3474" t="s">
        <v>89</v>
      </c>
      <c r="K3474" t="s">
        <v>148</v>
      </c>
      <c r="L3474" t="s">
        <v>89</v>
      </c>
      <c r="M3474" t="s">
        <v>123</v>
      </c>
      <c r="N3474" t="s">
        <v>124</v>
      </c>
      <c r="O3474">
        <v>7.1</v>
      </c>
      <c r="P3474" t="s">
        <v>33</v>
      </c>
      <c r="Q3474" t="s">
        <v>125</v>
      </c>
    </row>
    <row r="3475" spans="1:17">
      <c r="A3475">
        <v>256058196161</v>
      </c>
      <c r="B3475">
        <v>67235741</v>
      </c>
      <c r="C3475" s="14" t="s">
        <v>118</v>
      </c>
      <c r="D3475" s="14" t="s">
        <v>790</v>
      </c>
      <c r="E3475" s="14" t="s">
        <v>31</v>
      </c>
      <c r="F3475" s="15">
        <v>45803</v>
      </c>
      <c r="G3475" s="14" t="s">
        <v>245</v>
      </c>
      <c r="H3475" s="14" t="s">
        <v>22</v>
      </c>
      <c r="I3475" t="s">
        <v>120</v>
      </c>
      <c r="J3475" t="s">
        <v>77</v>
      </c>
      <c r="K3475" t="s">
        <v>120</v>
      </c>
      <c r="L3475" t="s">
        <v>77</v>
      </c>
      <c r="M3475" t="s">
        <v>123</v>
      </c>
      <c r="N3475" t="s">
        <v>124</v>
      </c>
      <c r="O3475">
        <v>0.7</v>
      </c>
      <c r="P3475" t="s">
        <v>33</v>
      </c>
      <c r="Q3475" t="s">
        <v>125</v>
      </c>
    </row>
    <row r="3476" spans="1:17">
      <c r="A3476">
        <v>256058196841</v>
      </c>
      <c r="B3476">
        <v>67235927</v>
      </c>
      <c r="C3476" s="14" t="s">
        <v>118</v>
      </c>
      <c r="D3476" s="14" t="s">
        <v>790</v>
      </c>
      <c r="E3476" s="14" t="s">
        <v>34</v>
      </c>
      <c r="F3476" s="15">
        <v>45804</v>
      </c>
      <c r="G3476" s="14" t="s">
        <v>283</v>
      </c>
      <c r="H3476" s="14" t="s">
        <v>19</v>
      </c>
      <c r="I3476" t="s">
        <v>166</v>
      </c>
      <c r="J3476" t="s">
        <v>77</v>
      </c>
      <c r="K3476" t="s">
        <v>188</v>
      </c>
      <c r="L3476" t="s">
        <v>77</v>
      </c>
      <c r="M3476" t="s">
        <v>123</v>
      </c>
      <c r="N3476" t="s">
        <v>124</v>
      </c>
      <c r="O3476">
        <v>2</v>
      </c>
      <c r="P3476" t="s">
        <v>33</v>
      </c>
      <c r="Q3476" t="s">
        <v>176</v>
      </c>
    </row>
    <row r="3477" spans="1:17">
      <c r="A3477">
        <v>256058196851</v>
      </c>
      <c r="B3477">
        <v>67235928</v>
      </c>
      <c r="C3477" s="14" t="s">
        <v>118</v>
      </c>
      <c r="D3477" s="14" t="s">
        <v>790</v>
      </c>
      <c r="E3477" s="14" t="s">
        <v>34</v>
      </c>
      <c r="F3477" s="15">
        <v>45804</v>
      </c>
      <c r="G3477" s="14" t="s">
        <v>462</v>
      </c>
      <c r="H3477" s="14" t="s">
        <v>20</v>
      </c>
      <c r="I3477" t="s">
        <v>188</v>
      </c>
      <c r="J3477" t="s">
        <v>77</v>
      </c>
      <c r="K3477" t="s">
        <v>166</v>
      </c>
      <c r="L3477" t="s">
        <v>77</v>
      </c>
      <c r="M3477" t="s">
        <v>123</v>
      </c>
      <c r="N3477" t="s">
        <v>124</v>
      </c>
      <c r="O3477">
        <v>1.9</v>
      </c>
      <c r="P3477" t="s">
        <v>33</v>
      </c>
      <c r="Q3477" t="s">
        <v>176</v>
      </c>
    </row>
    <row r="3478" spans="1:17">
      <c r="A3478">
        <v>256058196951</v>
      </c>
      <c r="B3478">
        <v>67235969</v>
      </c>
      <c r="C3478" s="14" t="s">
        <v>118</v>
      </c>
      <c r="D3478" s="14" t="s">
        <v>790</v>
      </c>
      <c r="E3478" s="14" t="s">
        <v>31</v>
      </c>
      <c r="F3478" s="15">
        <v>45803</v>
      </c>
      <c r="G3478" s="14" t="s">
        <v>853</v>
      </c>
      <c r="H3478" s="14" t="s">
        <v>23</v>
      </c>
      <c r="I3478" t="s">
        <v>143</v>
      </c>
      <c r="J3478" t="s">
        <v>77</v>
      </c>
      <c r="K3478" t="s">
        <v>120</v>
      </c>
      <c r="L3478" t="s">
        <v>77</v>
      </c>
      <c r="M3478" t="s">
        <v>123</v>
      </c>
      <c r="N3478" t="s">
        <v>124</v>
      </c>
      <c r="O3478">
        <v>9</v>
      </c>
      <c r="P3478" t="s">
        <v>33</v>
      </c>
      <c r="Q3478" t="s">
        <v>227</v>
      </c>
    </row>
    <row r="3479" spans="1:17">
      <c r="A3479">
        <v>256058198251</v>
      </c>
      <c r="B3479">
        <v>67236290</v>
      </c>
      <c r="C3479" s="14" t="s">
        <v>118</v>
      </c>
      <c r="D3479" s="14" t="s">
        <v>790</v>
      </c>
      <c r="E3479" s="14" t="s">
        <v>31</v>
      </c>
      <c r="F3479" s="15">
        <v>45803</v>
      </c>
      <c r="G3479" s="14" t="s">
        <v>854</v>
      </c>
      <c r="H3479" s="14" t="s">
        <v>24</v>
      </c>
      <c r="I3479" t="s">
        <v>590</v>
      </c>
      <c r="J3479" t="s">
        <v>77</v>
      </c>
      <c r="K3479" t="s">
        <v>272</v>
      </c>
      <c r="L3479" t="s">
        <v>77</v>
      </c>
      <c r="M3479" t="s">
        <v>123</v>
      </c>
      <c r="N3479" t="s">
        <v>124</v>
      </c>
      <c r="O3479">
        <v>10.8</v>
      </c>
      <c r="P3479" t="s">
        <v>33</v>
      </c>
      <c r="Q3479" t="s">
        <v>125</v>
      </c>
    </row>
    <row r="3480" spans="1:17">
      <c r="A3480">
        <v>256058221011</v>
      </c>
      <c r="B3480">
        <v>67241856</v>
      </c>
      <c r="C3480" s="14" t="s">
        <v>118</v>
      </c>
      <c r="D3480" s="14" t="s">
        <v>790</v>
      </c>
      <c r="E3480" s="14" t="s">
        <v>38</v>
      </c>
      <c r="F3480" s="15">
        <v>45805</v>
      </c>
      <c r="G3480" s="14" t="s">
        <v>193</v>
      </c>
      <c r="H3480" s="14" t="s">
        <v>20</v>
      </c>
      <c r="I3480" t="s">
        <v>166</v>
      </c>
      <c r="J3480" t="s">
        <v>77</v>
      </c>
      <c r="K3480" t="s">
        <v>776</v>
      </c>
      <c r="L3480" t="s">
        <v>85</v>
      </c>
      <c r="M3480" t="s">
        <v>123</v>
      </c>
      <c r="N3480" t="s">
        <v>124</v>
      </c>
      <c r="O3480">
        <v>64.5</v>
      </c>
      <c r="P3480" t="s">
        <v>32</v>
      </c>
      <c r="Q3480" t="s">
        <v>125</v>
      </c>
    </row>
    <row r="3481" spans="1:17">
      <c r="A3481">
        <v>256058231681</v>
      </c>
      <c r="B3481">
        <v>67244253</v>
      </c>
      <c r="C3481" s="14" t="s">
        <v>118</v>
      </c>
      <c r="D3481" s="14" t="s">
        <v>790</v>
      </c>
      <c r="E3481" s="14" t="s">
        <v>34</v>
      </c>
      <c r="F3481" s="15">
        <v>45804</v>
      </c>
      <c r="G3481" s="14" t="s">
        <v>212</v>
      </c>
      <c r="H3481" s="14" t="s">
        <v>16</v>
      </c>
      <c r="I3481" t="s">
        <v>132</v>
      </c>
      <c r="J3481" t="s">
        <v>89</v>
      </c>
      <c r="K3481" t="s">
        <v>120</v>
      </c>
      <c r="L3481" t="s">
        <v>77</v>
      </c>
      <c r="M3481" t="s">
        <v>123</v>
      </c>
      <c r="N3481" t="s">
        <v>124</v>
      </c>
      <c r="O3481">
        <v>6.8</v>
      </c>
      <c r="P3481" t="s">
        <v>32</v>
      </c>
      <c r="Q3481" t="s">
        <v>227</v>
      </c>
    </row>
    <row r="3482" spans="1:17">
      <c r="A3482">
        <v>256058243441</v>
      </c>
      <c r="B3482">
        <v>67246038</v>
      </c>
      <c r="C3482" s="14" t="s">
        <v>118</v>
      </c>
      <c r="D3482" s="14" t="s">
        <v>790</v>
      </c>
      <c r="E3482" s="14" t="s">
        <v>34</v>
      </c>
      <c r="F3482" s="15">
        <v>45804</v>
      </c>
      <c r="G3482" s="14" t="s">
        <v>423</v>
      </c>
      <c r="H3482" s="14" t="s">
        <v>18</v>
      </c>
      <c r="I3482" t="s">
        <v>180</v>
      </c>
      <c r="J3482" t="s">
        <v>77</v>
      </c>
      <c r="K3482" t="s">
        <v>120</v>
      </c>
      <c r="L3482" t="s">
        <v>77</v>
      </c>
      <c r="M3482" t="s">
        <v>123</v>
      </c>
      <c r="N3482" t="s">
        <v>124</v>
      </c>
      <c r="O3482">
        <v>6.8</v>
      </c>
      <c r="P3482" t="s">
        <v>33</v>
      </c>
      <c r="Q3482" t="s">
        <v>129</v>
      </c>
    </row>
    <row r="3483" spans="1:17">
      <c r="A3483">
        <v>256058248361</v>
      </c>
      <c r="B3483">
        <v>67247034</v>
      </c>
      <c r="C3483" s="14" t="s">
        <v>118</v>
      </c>
      <c r="D3483" s="14" t="s">
        <v>790</v>
      </c>
      <c r="E3483" s="14" t="s">
        <v>38</v>
      </c>
      <c r="F3483" s="15">
        <v>45805</v>
      </c>
      <c r="G3483" s="14" t="s">
        <v>146</v>
      </c>
      <c r="H3483" s="14" t="s">
        <v>17</v>
      </c>
      <c r="I3483" t="s">
        <v>133</v>
      </c>
      <c r="J3483" t="s">
        <v>89</v>
      </c>
      <c r="K3483" t="s">
        <v>120</v>
      </c>
      <c r="L3483" t="s">
        <v>77</v>
      </c>
      <c r="M3483" t="s">
        <v>123</v>
      </c>
      <c r="N3483" t="s">
        <v>124</v>
      </c>
      <c r="O3483">
        <v>13.1</v>
      </c>
      <c r="P3483" t="s">
        <v>32</v>
      </c>
      <c r="Q3483" t="s">
        <v>125</v>
      </c>
    </row>
    <row r="3484" spans="1:17">
      <c r="A3484">
        <v>256058248371</v>
      </c>
      <c r="B3484">
        <v>67247090</v>
      </c>
      <c r="C3484" s="14" t="s">
        <v>118</v>
      </c>
      <c r="D3484" s="14" t="s">
        <v>790</v>
      </c>
      <c r="E3484" s="14" t="s">
        <v>38</v>
      </c>
      <c r="F3484" s="15">
        <v>45805</v>
      </c>
      <c r="G3484" s="14" t="s">
        <v>186</v>
      </c>
      <c r="H3484" s="14" t="s">
        <v>20</v>
      </c>
      <c r="I3484" t="s">
        <v>120</v>
      </c>
      <c r="J3484" t="s">
        <v>77</v>
      </c>
      <c r="K3484" t="s">
        <v>133</v>
      </c>
      <c r="L3484" t="s">
        <v>89</v>
      </c>
      <c r="M3484" t="s">
        <v>123</v>
      </c>
      <c r="N3484" t="s">
        <v>124</v>
      </c>
      <c r="O3484">
        <v>13.1</v>
      </c>
      <c r="P3484" t="s">
        <v>32</v>
      </c>
      <c r="Q3484" t="s">
        <v>125</v>
      </c>
    </row>
    <row r="3485" spans="1:17">
      <c r="A3485">
        <v>256058261911</v>
      </c>
      <c r="B3485">
        <v>67256290</v>
      </c>
      <c r="C3485" s="14" t="s">
        <v>118</v>
      </c>
      <c r="D3485" s="14" t="s">
        <v>790</v>
      </c>
      <c r="E3485" s="14" t="s">
        <v>40</v>
      </c>
      <c r="F3485" s="15">
        <v>45807</v>
      </c>
      <c r="G3485" s="14" t="s">
        <v>187</v>
      </c>
      <c r="H3485" s="14" t="s">
        <v>17</v>
      </c>
      <c r="I3485" t="s">
        <v>133</v>
      </c>
      <c r="J3485" t="s">
        <v>89</v>
      </c>
      <c r="K3485" t="s">
        <v>161</v>
      </c>
      <c r="L3485" t="s">
        <v>90</v>
      </c>
      <c r="M3485" t="s">
        <v>123</v>
      </c>
      <c r="N3485" t="s">
        <v>124</v>
      </c>
      <c r="O3485">
        <v>20.399999999999999</v>
      </c>
      <c r="P3485" t="s">
        <v>32</v>
      </c>
      <c r="Q3485" t="s">
        <v>125</v>
      </c>
    </row>
    <row r="3486" spans="1:17">
      <c r="A3486">
        <v>256058273331</v>
      </c>
      <c r="B3486">
        <v>67251573</v>
      </c>
      <c r="C3486" s="14" t="s">
        <v>118</v>
      </c>
      <c r="D3486" s="14" t="s">
        <v>790</v>
      </c>
      <c r="E3486" s="14" t="s">
        <v>34</v>
      </c>
      <c r="F3486" s="15">
        <v>45804</v>
      </c>
      <c r="G3486" s="14" t="s">
        <v>462</v>
      </c>
      <c r="H3486" s="14" t="s">
        <v>20</v>
      </c>
      <c r="I3486" t="s">
        <v>174</v>
      </c>
      <c r="J3486" t="s">
        <v>77</v>
      </c>
      <c r="K3486" t="s">
        <v>158</v>
      </c>
      <c r="L3486" t="s">
        <v>77</v>
      </c>
      <c r="M3486" t="s">
        <v>123</v>
      </c>
      <c r="N3486" t="s">
        <v>124</v>
      </c>
      <c r="O3486">
        <v>4.5</v>
      </c>
      <c r="P3486" t="s">
        <v>33</v>
      </c>
      <c r="Q3486" t="s">
        <v>125</v>
      </c>
    </row>
    <row r="3487" spans="1:17">
      <c r="A3487">
        <v>256058276121</v>
      </c>
      <c r="B3487">
        <v>67252132</v>
      </c>
      <c r="C3487" s="14" t="s">
        <v>118</v>
      </c>
      <c r="D3487" s="14" t="s">
        <v>790</v>
      </c>
      <c r="E3487" s="14" t="s">
        <v>34</v>
      </c>
      <c r="F3487" s="15">
        <v>45804</v>
      </c>
      <c r="G3487" s="14" t="s">
        <v>252</v>
      </c>
      <c r="H3487" s="14" t="s">
        <v>22</v>
      </c>
      <c r="I3487" t="s">
        <v>188</v>
      </c>
      <c r="J3487" t="s">
        <v>77</v>
      </c>
      <c r="K3487" t="s">
        <v>188</v>
      </c>
      <c r="L3487" t="s">
        <v>77</v>
      </c>
      <c r="M3487" t="s">
        <v>123</v>
      </c>
      <c r="N3487" t="s">
        <v>124</v>
      </c>
      <c r="O3487">
        <v>1</v>
      </c>
      <c r="P3487" t="s">
        <v>33</v>
      </c>
      <c r="Q3487" t="s">
        <v>125</v>
      </c>
    </row>
    <row r="3488" spans="1:17">
      <c r="A3488">
        <v>256058277661</v>
      </c>
      <c r="B3488">
        <v>67252506</v>
      </c>
      <c r="C3488" s="14" t="s">
        <v>118</v>
      </c>
      <c r="D3488" s="14" t="s">
        <v>790</v>
      </c>
      <c r="E3488" s="14" t="s">
        <v>38</v>
      </c>
      <c r="F3488" s="15">
        <v>45805</v>
      </c>
      <c r="G3488" s="14" t="s">
        <v>613</v>
      </c>
      <c r="H3488" s="14" t="s">
        <v>18</v>
      </c>
      <c r="I3488" t="s">
        <v>152</v>
      </c>
      <c r="J3488" t="s">
        <v>77</v>
      </c>
      <c r="K3488" t="s">
        <v>160</v>
      </c>
      <c r="L3488" t="s">
        <v>77</v>
      </c>
      <c r="M3488" t="s">
        <v>123</v>
      </c>
      <c r="N3488" t="s">
        <v>124</v>
      </c>
      <c r="O3488">
        <v>1.6</v>
      </c>
      <c r="P3488" t="s">
        <v>33</v>
      </c>
      <c r="Q3488" t="s">
        <v>125</v>
      </c>
    </row>
    <row r="3489" spans="1:17">
      <c r="A3489">
        <v>256058335831</v>
      </c>
      <c r="B3489">
        <v>67263200</v>
      </c>
      <c r="C3489" s="14" t="s">
        <v>118</v>
      </c>
      <c r="D3489" s="14" t="s">
        <v>790</v>
      </c>
      <c r="E3489" s="14" t="s">
        <v>39</v>
      </c>
      <c r="F3489" s="15">
        <v>45806</v>
      </c>
      <c r="G3489" s="14" t="s">
        <v>187</v>
      </c>
      <c r="H3489" s="14" t="s">
        <v>17</v>
      </c>
      <c r="I3489" t="s">
        <v>120</v>
      </c>
      <c r="J3489" t="s">
        <v>77</v>
      </c>
      <c r="K3489" t="s">
        <v>178</v>
      </c>
      <c r="L3489" t="s">
        <v>77</v>
      </c>
      <c r="M3489" t="s">
        <v>123</v>
      </c>
      <c r="N3489" t="s">
        <v>124</v>
      </c>
      <c r="O3489">
        <v>3.8</v>
      </c>
      <c r="P3489" t="s">
        <v>33</v>
      </c>
      <c r="Q3489" t="s">
        <v>125</v>
      </c>
    </row>
    <row r="3490" spans="1:17">
      <c r="A3490">
        <v>256058336951</v>
      </c>
      <c r="B3490">
        <v>67263407</v>
      </c>
      <c r="C3490" s="14" t="s">
        <v>118</v>
      </c>
      <c r="D3490" s="14" t="s">
        <v>790</v>
      </c>
      <c r="E3490" s="14" t="s">
        <v>38</v>
      </c>
      <c r="F3490" s="15">
        <v>45805</v>
      </c>
      <c r="G3490" s="14" t="s">
        <v>354</v>
      </c>
      <c r="H3490" s="14" t="s">
        <v>19</v>
      </c>
      <c r="I3490" t="s">
        <v>152</v>
      </c>
      <c r="J3490" t="s">
        <v>77</v>
      </c>
      <c r="K3490" t="s">
        <v>120</v>
      </c>
      <c r="L3490" t="s">
        <v>77</v>
      </c>
      <c r="M3490" t="s">
        <v>123</v>
      </c>
      <c r="N3490" t="s">
        <v>124</v>
      </c>
      <c r="O3490">
        <v>7.8</v>
      </c>
      <c r="P3490" t="s">
        <v>33</v>
      </c>
      <c r="Q3490" t="s">
        <v>125</v>
      </c>
    </row>
    <row r="3491" spans="1:17">
      <c r="A3491">
        <v>256058346921</v>
      </c>
      <c r="B3491">
        <v>67264910</v>
      </c>
      <c r="C3491" s="14" t="s">
        <v>118</v>
      </c>
      <c r="D3491" s="14" t="s">
        <v>790</v>
      </c>
      <c r="E3491" s="14" t="s">
        <v>38</v>
      </c>
      <c r="F3491" s="15">
        <v>45805</v>
      </c>
      <c r="G3491" s="14" t="s">
        <v>205</v>
      </c>
      <c r="H3491" s="14" t="s">
        <v>20</v>
      </c>
      <c r="I3491" t="s">
        <v>160</v>
      </c>
      <c r="J3491" t="s">
        <v>77</v>
      </c>
      <c r="K3491" t="s">
        <v>120</v>
      </c>
      <c r="L3491" t="s">
        <v>77</v>
      </c>
      <c r="M3491" t="s">
        <v>123</v>
      </c>
      <c r="N3491" t="s">
        <v>124</v>
      </c>
      <c r="O3491">
        <v>6.3</v>
      </c>
      <c r="P3491" t="s">
        <v>33</v>
      </c>
      <c r="Q3491" t="s">
        <v>125</v>
      </c>
    </row>
    <row r="3492" spans="1:17">
      <c r="A3492">
        <v>256058347411</v>
      </c>
      <c r="B3492">
        <v>67265028</v>
      </c>
      <c r="C3492" s="14" t="s">
        <v>118</v>
      </c>
      <c r="D3492" s="14" t="s">
        <v>790</v>
      </c>
      <c r="E3492" s="14" t="s">
        <v>38</v>
      </c>
      <c r="F3492" s="15">
        <v>45805</v>
      </c>
      <c r="G3492" s="14" t="s">
        <v>224</v>
      </c>
      <c r="H3492" s="14" t="s">
        <v>20</v>
      </c>
      <c r="I3492" t="s">
        <v>148</v>
      </c>
      <c r="J3492" t="s">
        <v>89</v>
      </c>
      <c r="K3492" t="s">
        <v>430</v>
      </c>
      <c r="L3492" t="s">
        <v>89</v>
      </c>
      <c r="M3492" t="s">
        <v>123</v>
      </c>
      <c r="N3492" t="s">
        <v>124</v>
      </c>
      <c r="O3492">
        <v>3.5</v>
      </c>
      <c r="P3492" t="s">
        <v>33</v>
      </c>
      <c r="Q3492" t="s">
        <v>176</v>
      </c>
    </row>
    <row r="3493" spans="1:17">
      <c r="A3493">
        <v>256058363511</v>
      </c>
      <c r="B3493">
        <v>67267500</v>
      </c>
      <c r="C3493" s="14" t="s">
        <v>118</v>
      </c>
      <c r="D3493" s="14" t="s">
        <v>790</v>
      </c>
      <c r="E3493" s="14" t="s">
        <v>38</v>
      </c>
      <c r="F3493" s="15">
        <v>45805</v>
      </c>
      <c r="G3493" s="14" t="s">
        <v>855</v>
      </c>
      <c r="H3493" s="14" t="s">
        <v>22</v>
      </c>
      <c r="I3493" t="s">
        <v>120</v>
      </c>
      <c r="J3493" t="s">
        <v>77</v>
      </c>
      <c r="K3493" t="s">
        <v>152</v>
      </c>
      <c r="L3493" t="s">
        <v>77</v>
      </c>
      <c r="M3493" t="s">
        <v>123</v>
      </c>
      <c r="N3493" t="s">
        <v>124</v>
      </c>
      <c r="O3493">
        <v>9.1</v>
      </c>
      <c r="P3493" t="s">
        <v>33</v>
      </c>
      <c r="Q3493" t="s">
        <v>150</v>
      </c>
    </row>
    <row r="3494" spans="1:17">
      <c r="A3494">
        <v>256058365791</v>
      </c>
      <c r="B3494">
        <v>67267878</v>
      </c>
      <c r="C3494" s="14" t="s">
        <v>118</v>
      </c>
      <c r="D3494" s="14" t="s">
        <v>790</v>
      </c>
      <c r="E3494" s="14" t="s">
        <v>38</v>
      </c>
      <c r="F3494" s="15">
        <v>45805</v>
      </c>
      <c r="G3494" s="14" t="s">
        <v>739</v>
      </c>
      <c r="H3494" s="14" t="s">
        <v>24</v>
      </c>
      <c r="I3494" t="s">
        <v>390</v>
      </c>
      <c r="J3494" t="s">
        <v>77</v>
      </c>
      <c r="K3494" t="s">
        <v>120</v>
      </c>
      <c r="L3494" t="s">
        <v>77</v>
      </c>
      <c r="M3494" t="s">
        <v>123</v>
      </c>
      <c r="N3494" t="s">
        <v>124</v>
      </c>
      <c r="O3494">
        <v>3.9</v>
      </c>
      <c r="P3494" t="s">
        <v>33</v>
      </c>
      <c r="Q3494" t="s">
        <v>129</v>
      </c>
    </row>
    <row r="3495" spans="1:17">
      <c r="A3495">
        <v>256058367241</v>
      </c>
      <c r="B3495">
        <v>67268114</v>
      </c>
      <c r="C3495" s="14" t="s">
        <v>118</v>
      </c>
      <c r="D3495" s="14" t="s">
        <v>790</v>
      </c>
      <c r="E3495" s="14" t="s">
        <v>38</v>
      </c>
      <c r="F3495" s="15">
        <v>45805</v>
      </c>
      <c r="G3495" s="14" t="s">
        <v>856</v>
      </c>
      <c r="H3495" s="14" t="s">
        <v>28</v>
      </c>
      <c r="I3495" t="s">
        <v>120</v>
      </c>
      <c r="J3495" t="s">
        <v>77</v>
      </c>
      <c r="K3495" t="s">
        <v>120</v>
      </c>
      <c r="L3495" t="s">
        <v>77</v>
      </c>
      <c r="M3495" t="s">
        <v>123</v>
      </c>
      <c r="N3495" t="s">
        <v>124</v>
      </c>
      <c r="O3495">
        <v>0.7</v>
      </c>
      <c r="P3495" t="s">
        <v>33</v>
      </c>
      <c r="Q3495" t="s">
        <v>176</v>
      </c>
    </row>
    <row r="3496" spans="1:17">
      <c r="A3496">
        <v>256058371411</v>
      </c>
      <c r="B3496">
        <v>67269089</v>
      </c>
      <c r="C3496" s="14" t="s">
        <v>118</v>
      </c>
      <c r="D3496" s="14" t="s">
        <v>790</v>
      </c>
      <c r="E3496" s="14" t="s">
        <v>40</v>
      </c>
      <c r="F3496" s="15">
        <v>45807</v>
      </c>
      <c r="G3496" s="14" t="s">
        <v>187</v>
      </c>
      <c r="H3496" s="14" t="s">
        <v>17</v>
      </c>
      <c r="I3496" t="s">
        <v>120</v>
      </c>
      <c r="J3496" t="s">
        <v>77</v>
      </c>
      <c r="K3496" t="s">
        <v>120</v>
      </c>
      <c r="L3496" t="s">
        <v>77</v>
      </c>
      <c r="M3496" t="s">
        <v>123</v>
      </c>
      <c r="N3496" t="s">
        <v>124</v>
      </c>
      <c r="O3496">
        <v>2.8</v>
      </c>
      <c r="P3496" t="s">
        <v>33</v>
      </c>
      <c r="Q3496" t="s">
        <v>142</v>
      </c>
    </row>
    <row r="3497" spans="1:17">
      <c r="A3497">
        <v>256058404281</v>
      </c>
      <c r="B3497">
        <v>67275850</v>
      </c>
      <c r="C3497" s="14" t="s">
        <v>118</v>
      </c>
      <c r="D3497" s="14" t="s">
        <v>790</v>
      </c>
      <c r="E3497" s="14" t="s">
        <v>40</v>
      </c>
      <c r="F3497" s="15">
        <v>45807</v>
      </c>
      <c r="G3497" s="14" t="s">
        <v>220</v>
      </c>
      <c r="H3497" s="14" t="s">
        <v>19</v>
      </c>
      <c r="I3497" t="s">
        <v>158</v>
      </c>
      <c r="J3497" t="s">
        <v>77</v>
      </c>
      <c r="K3497" t="s">
        <v>143</v>
      </c>
      <c r="L3497" t="s">
        <v>77</v>
      </c>
      <c r="M3497" t="s">
        <v>123</v>
      </c>
      <c r="N3497" t="s">
        <v>124</v>
      </c>
      <c r="O3497">
        <v>5.0999999999999996</v>
      </c>
      <c r="P3497" t="s">
        <v>33</v>
      </c>
      <c r="Q3497" t="s">
        <v>857</v>
      </c>
    </row>
    <row r="3498" spans="1:17">
      <c r="A3498">
        <v>256058409021</v>
      </c>
      <c r="B3498">
        <v>67276632</v>
      </c>
      <c r="C3498" s="14" t="s">
        <v>118</v>
      </c>
      <c r="D3498" s="14" t="s">
        <v>790</v>
      </c>
      <c r="E3498" s="14" t="s">
        <v>40</v>
      </c>
      <c r="F3498" s="15">
        <v>45807</v>
      </c>
      <c r="G3498" s="14" t="s">
        <v>593</v>
      </c>
      <c r="H3498" s="14" t="s">
        <v>16</v>
      </c>
      <c r="I3498" t="s">
        <v>178</v>
      </c>
      <c r="J3498" t="s">
        <v>77</v>
      </c>
      <c r="K3498" t="s">
        <v>120</v>
      </c>
      <c r="L3498" t="s">
        <v>77</v>
      </c>
      <c r="M3498" t="s">
        <v>123</v>
      </c>
      <c r="N3498" t="s">
        <v>124</v>
      </c>
      <c r="O3498">
        <v>4.2</v>
      </c>
      <c r="P3498" t="s">
        <v>33</v>
      </c>
      <c r="Q3498" t="s">
        <v>125</v>
      </c>
    </row>
    <row r="3499" spans="1:17">
      <c r="A3499">
        <v>256058410851</v>
      </c>
      <c r="B3499">
        <v>67276857</v>
      </c>
      <c r="C3499" s="14" t="s">
        <v>118</v>
      </c>
      <c r="D3499" s="14" t="s">
        <v>790</v>
      </c>
      <c r="E3499" s="14" t="s">
        <v>40</v>
      </c>
      <c r="F3499" s="15">
        <v>45807</v>
      </c>
      <c r="G3499" s="14" t="s">
        <v>332</v>
      </c>
      <c r="H3499" s="14" t="s">
        <v>17</v>
      </c>
      <c r="I3499" t="s">
        <v>166</v>
      </c>
      <c r="J3499" t="s">
        <v>77</v>
      </c>
      <c r="K3499" t="s">
        <v>120</v>
      </c>
      <c r="L3499" t="s">
        <v>77</v>
      </c>
      <c r="M3499" t="s">
        <v>123</v>
      </c>
      <c r="N3499" t="s">
        <v>124</v>
      </c>
      <c r="O3499">
        <v>5.6</v>
      </c>
      <c r="P3499" t="s">
        <v>33</v>
      </c>
      <c r="Q3499" t="s">
        <v>125</v>
      </c>
    </row>
    <row r="3500" spans="1:17">
      <c r="A3500">
        <v>256058439441</v>
      </c>
      <c r="B3500">
        <v>67282085</v>
      </c>
      <c r="C3500" s="14" t="s">
        <v>118</v>
      </c>
      <c r="D3500" s="14" t="s">
        <v>790</v>
      </c>
      <c r="E3500" s="14" t="s">
        <v>40</v>
      </c>
      <c r="F3500" s="15">
        <v>45807</v>
      </c>
      <c r="G3500" s="14" t="s">
        <v>193</v>
      </c>
      <c r="H3500" s="14" t="s">
        <v>20</v>
      </c>
      <c r="I3500" t="s">
        <v>120</v>
      </c>
      <c r="J3500" t="s">
        <v>77</v>
      </c>
      <c r="K3500" t="s">
        <v>178</v>
      </c>
      <c r="L3500" t="s">
        <v>77</v>
      </c>
      <c r="M3500" t="s">
        <v>123</v>
      </c>
      <c r="N3500" t="s">
        <v>124</v>
      </c>
      <c r="O3500">
        <v>3.2</v>
      </c>
      <c r="P3500" t="s">
        <v>33</v>
      </c>
      <c r="Q3500" t="s">
        <v>176</v>
      </c>
    </row>
    <row r="3501" spans="1:17">
      <c r="A3501">
        <v>256058458071</v>
      </c>
      <c r="B3501">
        <v>67284274</v>
      </c>
      <c r="C3501" s="14" t="s">
        <v>118</v>
      </c>
      <c r="D3501" s="14" t="s">
        <v>790</v>
      </c>
      <c r="E3501" s="14" t="s">
        <v>40</v>
      </c>
      <c r="F3501" s="15">
        <v>45807</v>
      </c>
      <c r="G3501" s="14" t="s">
        <v>858</v>
      </c>
      <c r="H3501" s="14" t="s">
        <v>28</v>
      </c>
      <c r="I3501" t="s">
        <v>363</v>
      </c>
      <c r="J3501" t="s">
        <v>89</v>
      </c>
      <c r="K3501" t="s">
        <v>120</v>
      </c>
      <c r="L3501" t="s">
        <v>77</v>
      </c>
      <c r="M3501" t="s">
        <v>123</v>
      </c>
      <c r="N3501" t="s">
        <v>124</v>
      </c>
      <c r="O3501">
        <v>15</v>
      </c>
      <c r="P3501" t="s">
        <v>32</v>
      </c>
      <c r="Q3501" t="s">
        <v>142</v>
      </c>
    </row>
    <row r="3502" spans="1:17">
      <c r="A3502">
        <v>256058462231</v>
      </c>
      <c r="B3502">
        <v>67285354</v>
      </c>
      <c r="C3502" s="14" t="s">
        <v>118</v>
      </c>
      <c r="D3502" s="14" t="s">
        <v>790</v>
      </c>
      <c r="E3502" s="14" t="s">
        <v>41</v>
      </c>
      <c r="F3502" s="15">
        <v>45808</v>
      </c>
      <c r="G3502" s="14" t="s">
        <v>717</v>
      </c>
      <c r="H3502" s="14" t="s">
        <v>24</v>
      </c>
      <c r="I3502" t="s">
        <v>120</v>
      </c>
      <c r="J3502" t="s">
        <v>77</v>
      </c>
      <c r="K3502" t="s">
        <v>128</v>
      </c>
      <c r="L3502" t="s">
        <v>77</v>
      </c>
      <c r="M3502" t="s">
        <v>123</v>
      </c>
      <c r="N3502" t="s">
        <v>124</v>
      </c>
      <c r="O3502">
        <v>1.8</v>
      </c>
      <c r="P3502" t="s">
        <v>33</v>
      </c>
      <c r="Q3502" t="s">
        <v>315</v>
      </c>
    </row>
    <row r="3503" spans="1:17">
      <c r="A3503">
        <v>251022739771</v>
      </c>
      <c r="B3503">
        <v>66730628</v>
      </c>
      <c r="C3503" s="14" t="s">
        <v>118</v>
      </c>
      <c r="D3503" s="14" t="s">
        <v>859</v>
      </c>
      <c r="E3503" s="14" t="s">
        <v>34</v>
      </c>
      <c r="F3503" s="15">
        <v>45811</v>
      </c>
      <c r="G3503" s="14" t="s">
        <v>196</v>
      </c>
      <c r="H3503" s="14" t="s">
        <v>18</v>
      </c>
      <c r="I3503" t="s">
        <v>128</v>
      </c>
      <c r="J3503" t="s">
        <v>77</v>
      </c>
      <c r="K3503" t="s">
        <v>161</v>
      </c>
      <c r="L3503" t="s">
        <v>90</v>
      </c>
      <c r="M3503" t="s">
        <v>123</v>
      </c>
      <c r="N3503" t="s">
        <v>124</v>
      </c>
      <c r="O3503">
        <v>29.4</v>
      </c>
      <c r="P3503" t="s">
        <v>32</v>
      </c>
      <c r="Q3503" t="s">
        <v>125</v>
      </c>
    </row>
    <row r="3504" spans="1:17">
      <c r="A3504">
        <v>251023107021</v>
      </c>
      <c r="B3504">
        <v>66892164</v>
      </c>
      <c r="C3504" s="14" t="s">
        <v>118</v>
      </c>
      <c r="D3504" s="14" t="s">
        <v>859</v>
      </c>
      <c r="E3504" s="14" t="s">
        <v>39</v>
      </c>
      <c r="F3504" s="15">
        <v>45813</v>
      </c>
      <c r="G3504" s="14" t="s">
        <v>212</v>
      </c>
      <c r="H3504" s="14" t="s">
        <v>16</v>
      </c>
      <c r="I3504" t="s">
        <v>188</v>
      </c>
      <c r="J3504" t="s">
        <v>77</v>
      </c>
      <c r="K3504" t="s">
        <v>188</v>
      </c>
      <c r="L3504" t="s">
        <v>77</v>
      </c>
      <c r="M3504" t="s">
        <v>123</v>
      </c>
      <c r="N3504" t="s">
        <v>124</v>
      </c>
      <c r="O3504">
        <v>0.8</v>
      </c>
      <c r="P3504" t="s">
        <v>33</v>
      </c>
      <c r="Q3504" t="s">
        <v>125</v>
      </c>
    </row>
    <row r="3505" spans="1:17">
      <c r="A3505">
        <v>251023107031</v>
      </c>
      <c r="B3505">
        <v>66892165</v>
      </c>
      <c r="C3505" s="14" t="s">
        <v>118</v>
      </c>
      <c r="D3505" s="14" t="s">
        <v>859</v>
      </c>
      <c r="E3505" s="14" t="s">
        <v>39</v>
      </c>
      <c r="F3505" s="15">
        <v>45813</v>
      </c>
      <c r="G3505" s="14" t="s">
        <v>189</v>
      </c>
      <c r="H3505" s="14" t="s">
        <v>18</v>
      </c>
      <c r="I3505" t="s">
        <v>188</v>
      </c>
      <c r="J3505" t="s">
        <v>77</v>
      </c>
      <c r="K3505" t="s">
        <v>188</v>
      </c>
      <c r="L3505" t="s">
        <v>77</v>
      </c>
      <c r="M3505" t="s">
        <v>123</v>
      </c>
      <c r="N3505" t="s">
        <v>124</v>
      </c>
      <c r="O3505">
        <v>0.8</v>
      </c>
      <c r="P3505" t="s">
        <v>33</v>
      </c>
      <c r="Q3505" t="s">
        <v>125</v>
      </c>
    </row>
    <row r="3506" spans="1:17">
      <c r="A3506">
        <v>251023471661</v>
      </c>
      <c r="B3506">
        <v>67059448</v>
      </c>
      <c r="C3506" s="14" t="s">
        <v>118</v>
      </c>
      <c r="D3506" s="14" t="s">
        <v>859</v>
      </c>
      <c r="E3506" s="14" t="s">
        <v>34</v>
      </c>
      <c r="F3506" s="15">
        <v>45818</v>
      </c>
      <c r="G3506" s="14" t="s">
        <v>454</v>
      </c>
      <c r="H3506" s="14" t="s">
        <v>13</v>
      </c>
      <c r="I3506" t="s">
        <v>506</v>
      </c>
      <c r="J3506" t="s">
        <v>77</v>
      </c>
      <c r="K3506" t="s">
        <v>120</v>
      </c>
      <c r="L3506" t="s">
        <v>77</v>
      </c>
      <c r="M3506" t="s">
        <v>123</v>
      </c>
      <c r="N3506" t="s">
        <v>124</v>
      </c>
      <c r="O3506">
        <v>9.8000000000000007</v>
      </c>
      <c r="P3506" t="s">
        <v>33</v>
      </c>
      <c r="Q3506" t="s">
        <v>125</v>
      </c>
    </row>
    <row r="3507" spans="1:17">
      <c r="A3507">
        <v>251023656471</v>
      </c>
      <c r="B3507">
        <v>67355217</v>
      </c>
      <c r="C3507" s="14" t="s">
        <v>118</v>
      </c>
      <c r="D3507" s="14" t="s">
        <v>859</v>
      </c>
      <c r="E3507" s="14" t="s">
        <v>34</v>
      </c>
      <c r="F3507" s="15">
        <v>45818</v>
      </c>
      <c r="G3507" s="14" t="s">
        <v>523</v>
      </c>
      <c r="H3507" s="14" t="s">
        <v>17</v>
      </c>
      <c r="I3507" t="s">
        <v>363</v>
      </c>
      <c r="J3507" t="s">
        <v>89</v>
      </c>
      <c r="K3507" t="s">
        <v>267</v>
      </c>
      <c r="L3507" t="s">
        <v>89</v>
      </c>
      <c r="M3507" t="s">
        <v>123</v>
      </c>
      <c r="N3507" t="s">
        <v>124</v>
      </c>
      <c r="O3507">
        <v>6.3</v>
      </c>
      <c r="P3507" t="s">
        <v>33</v>
      </c>
      <c r="Q3507" t="s">
        <v>125</v>
      </c>
    </row>
    <row r="3508" spans="1:17">
      <c r="A3508">
        <v>251023670301</v>
      </c>
      <c r="B3508">
        <v>67142702</v>
      </c>
      <c r="C3508" s="14" t="s">
        <v>118</v>
      </c>
      <c r="D3508" s="14" t="s">
        <v>859</v>
      </c>
      <c r="E3508" s="14" t="s">
        <v>39</v>
      </c>
      <c r="F3508" s="15">
        <v>45813</v>
      </c>
      <c r="G3508" s="14" t="s">
        <v>237</v>
      </c>
      <c r="H3508" s="14" t="s">
        <v>16</v>
      </c>
      <c r="I3508" t="s">
        <v>147</v>
      </c>
      <c r="J3508" t="s">
        <v>77</v>
      </c>
      <c r="K3508" t="s">
        <v>120</v>
      </c>
      <c r="L3508" t="s">
        <v>77</v>
      </c>
      <c r="M3508" t="s">
        <v>123</v>
      </c>
      <c r="N3508" t="s">
        <v>124</v>
      </c>
      <c r="O3508">
        <v>4.5999999999999996</v>
      </c>
      <c r="P3508" t="s">
        <v>33</v>
      </c>
      <c r="Q3508" t="s">
        <v>125</v>
      </c>
    </row>
    <row r="3509" spans="1:17">
      <c r="A3509">
        <v>251023670311</v>
      </c>
      <c r="B3509">
        <v>67346758</v>
      </c>
      <c r="C3509" s="14" t="s">
        <v>118</v>
      </c>
      <c r="D3509" s="14" t="s">
        <v>859</v>
      </c>
      <c r="E3509" s="14" t="s">
        <v>39</v>
      </c>
      <c r="F3509" s="15">
        <v>45813</v>
      </c>
      <c r="G3509" s="14" t="s">
        <v>324</v>
      </c>
      <c r="H3509" s="14" t="s">
        <v>17</v>
      </c>
      <c r="I3509" t="s">
        <v>120</v>
      </c>
      <c r="J3509" t="s">
        <v>77</v>
      </c>
      <c r="K3509" t="s">
        <v>147</v>
      </c>
      <c r="L3509" t="s">
        <v>77</v>
      </c>
      <c r="M3509" t="s">
        <v>123</v>
      </c>
      <c r="N3509" t="s">
        <v>124</v>
      </c>
      <c r="O3509">
        <v>4.5999999999999996</v>
      </c>
      <c r="P3509" t="s">
        <v>33</v>
      </c>
      <c r="Q3509" t="s">
        <v>125</v>
      </c>
    </row>
    <row r="3510" spans="1:17">
      <c r="A3510">
        <v>251023915921</v>
      </c>
      <c r="B3510">
        <v>67275389</v>
      </c>
      <c r="C3510" s="14" t="s">
        <v>118</v>
      </c>
      <c r="D3510" s="14" t="s">
        <v>859</v>
      </c>
      <c r="E3510" s="14" t="s">
        <v>31</v>
      </c>
      <c r="F3510" s="15">
        <v>45810</v>
      </c>
      <c r="G3510" s="14" t="s">
        <v>512</v>
      </c>
      <c r="H3510" s="14" t="s">
        <v>15</v>
      </c>
      <c r="I3510" t="s">
        <v>158</v>
      </c>
      <c r="J3510" t="s">
        <v>77</v>
      </c>
      <c r="K3510" t="s">
        <v>120</v>
      </c>
      <c r="L3510" t="s">
        <v>77</v>
      </c>
      <c r="M3510" t="s">
        <v>123</v>
      </c>
      <c r="N3510" t="s">
        <v>124</v>
      </c>
      <c r="O3510">
        <v>7.7</v>
      </c>
      <c r="P3510" t="s">
        <v>33</v>
      </c>
      <c r="Q3510" t="s">
        <v>125</v>
      </c>
    </row>
    <row r="3511" spans="1:17">
      <c r="A3511">
        <v>251023915931</v>
      </c>
      <c r="B3511">
        <v>67310527</v>
      </c>
      <c r="C3511" s="14" t="s">
        <v>118</v>
      </c>
      <c r="D3511" s="14" t="s">
        <v>859</v>
      </c>
      <c r="E3511" s="14" t="s">
        <v>38</v>
      </c>
      <c r="F3511" s="15">
        <v>45812</v>
      </c>
      <c r="G3511" s="14" t="s">
        <v>358</v>
      </c>
      <c r="H3511" s="14" t="s">
        <v>15</v>
      </c>
      <c r="I3511" t="s">
        <v>158</v>
      </c>
      <c r="J3511" t="s">
        <v>77</v>
      </c>
      <c r="K3511" t="s">
        <v>120</v>
      </c>
      <c r="L3511" t="s">
        <v>77</v>
      </c>
      <c r="M3511" t="s">
        <v>123</v>
      </c>
      <c r="N3511" t="s">
        <v>124</v>
      </c>
      <c r="O3511">
        <v>7.7</v>
      </c>
      <c r="P3511" t="s">
        <v>33</v>
      </c>
      <c r="Q3511" t="s">
        <v>125</v>
      </c>
    </row>
    <row r="3512" spans="1:17">
      <c r="A3512">
        <v>251023926571</v>
      </c>
      <c r="B3512">
        <v>67343675</v>
      </c>
      <c r="C3512" s="14" t="s">
        <v>118</v>
      </c>
      <c r="D3512" s="14" t="s">
        <v>859</v>
      </c>
      <c r="E3512" s="14" t="s">
        <v>39</v>
      </c>
      <c r="F3512" s="15">
        <v>45813</v>
      </c>
      <c r="G3512" s="14" t="s">
        <v>186</v>
      </c>
      <c r="H3512" s="14" t="s">
        <v>20</v>
      </c>
      <c r="I3512" t="s">
        <v>194</v>
      </c>
      <c r="J3512" t="s">
        <v>77</v>
      </c>
      <c r="K3512" t="s">
        <v>140</v>
      </c>
      <c r="L3512" t="s">
        <v>78</v>
      </c>
      <c r="M3512" t="s">
        <v>123</v>
      </c>
      <c r="N3512" t="s">
        <v>124</v>
      </c>
      <c r="O3512">
        <v>13.1</v>
      </c>
      <c r="P3512" t="s">
        <v>32</v>
      </c>
      <c r="Q3512" t="s">
        <v>150</v>
      </c>
    </row>
    <row r="3513" spans="1:17">
      <c r="A3513">
        <v>251023934841</v>
      </c>
      <c r="B3513">
        <v>67308861</v>
      </c>
      <c r="C3513" s="14" t="s">
        <v>118</v>
      </c>
      <c r="D3513" s="14" t="s">
        <v>859</v>
      </c>
      <c r="E3513" s="14" t="s">
        <v>34</v>
      </c>
      <c r="F3513" s="15">
        <v>45811</v>
      </c>
      <c r="G3513" s="14" t="s">
        <v>490</v>
      </c>
      <c r="H3513" s="14" t="s">
        <v>16</v>
      </c>
      <c r="I3513" t="s">
        <v>276</v>
      </c>
      <c r="J3513" t="s">
        <v>77</v>
      </c>
      <c r="K3513" t="s">
        <v>188</v>
      </c>
      <c r="L3513" t="s">
        <v>77</v>
      </c>
      <c r="M3513" t="s">
        <v>123</v>
      </c>
      <c r="N3513" t="s">
        <v>124</v>
      </c>
      <c r="O3513">
        <v>4.8</v>
      </c>
      <c r="P3513" t="s">
        <v>33</v>
      </c>
      <c r="Q3513" t="s">
        <v>150</v>
      </c>
    </row>
    <row r="3514" spans="1:17">
      <c r="A3514">
        <v>251023934851</v>
      </c>
      <c r="B3514">
        <v>67258501</v>
      </c>
      <c r="C3514" s="14" t="s">
        <v>118</v>
      </c>
      <c r="D3514" s="14" t="s">
        <v>859</v>
      </c>
      <c r="E3514" s="14" t="s">
        <v>34</v>
      </c>
      <c r="F3514" s="15">
        <v>45811</v>
      </c>
      <c r="G3514" s="14" t="s">
        <v>305</v>
      </c>
      <c r="H3514" s="14" t="s">
        <v>19</v>
      </c>
      <c r="I3514" t="s">
        <v>188</v>
      </c>
      <c r="J3514" t="s">
        <v>77</v>
      </c>
      <c r="K3514" t="s">
        <v>276</v>
      </c>
      <c r="L3514" t="s">
        <v>77</v>
      </c>
      <c r="M3514" t="s">
        <v>123</v>
      </c>
      <c r="N3514" t="s">
        <v>124</v>
      </c>
      <c r="O3514">
        <v>4.8</v>
      </c>
      <c r="P3514" t="s">
        <v>33</v>
      </c>
      <c r="Q3514" t="s">
        <v>150</v>
      </c>
    </row>
    <row r="3515" spans="1:17">
      <c r="A3515">
        <v>251023934861</v>
      </c>
      <c r="B3515">
        <v>67258504</v>
      </c>
      <c r="C3515" s="14" t="s">
        <v>118</v>
      </c>
      <c r="D3515" s="14" t="s">
        <v>859</v>
      </c>
      <c r="E3515" s="14" t="s">
        <v>40</v>
      </c>
      <c r="F3515" s="15">
        <v>45814</v>
      </c>
      <c r="G3515" s="14" t="s">
        <v>250</v>
      </c>
      <c r="H3515" s="14" t="s">
        <v>15</v>
      </c>
      <c r="I3515" t="s">
        <v>276</v>
      </c>
      <c r="J3515" t="s">
        <v>77</v>
      </c>
      <c r="K3515" t="s">
        <v>188</v>
      </c>
      <c r="L3515" t="s">
        <v>77</v>
      </c>
      <c r="M3515" t="s">
        <v>123</v>
      </c>
      <c r="N3515" t="s">
        <v>124</v>
      </c>
      <c r="O3515">
        <v>4.8</v>
      </c>
      <c r="P3515" t="s">
        <v>33</v>
      </c>
      <c r="Q3515" t="s">
        <v>150</v>
      </c>
    </row>
    <row r="3516" spans="1:17">
      <c r="A3516">
        <v>251023934871</v>
      </c>
      <c r="B3516">
        <v>67258505</v>
      </c>
      <c r="C3516" s="14" t="s">
        <v>118</v>
      </c>
      <c r="D3516" s="14" t="s">
        <v>859</v>
      </c>
      <c r="E3516" s="14" t="s">
        <v>40</v>
      </c>
      <c r="F3516" s="15">
        <v>45814</v>
      </c>
      <c r="G3516" s="14" t="s">
        <v>177</v>
      </c>
      <c r="H3516" s="14" t="s">
        <v>18</v>
      </c>
      <c r="I3516" t="s">
        <v>188</v>
      </c>
      <c r="J3516" t="s">
        <v>77</v>
      </c>
      <c r="K3516" t="s">
        <v>276</v>
      </c>
      <c r="L3516" t="s">
        <v>77</v>
      </c>
      <c r="M3516" t="s">
        <v>123</v>
      </c>
      <c r="N3516" t="s">
        <v>124</v>
      </c>
      <c r="O3516">
        <v>4.8</v>
      </c>
      <c r="P3516" t="s">
        <v>33</v>
      </c>
      <c r="Q3516" t="s">
        <v>150</v>
      </c>
    </row>
    <row r="3517" spans="1:17">
      <c r="A3517">
        <v>251023936591</v>
      </c>
      <c r="B3517">
        <v>67275389</v>
      </c>
      <c r="C3517" s="14" t="s">
        <v>118</v>
      </c>
      <c r="D3517" s="14" t="s">
        <v>859</v>
      </c>
      <c r="E3517" s="14" t="s">
        <v>31</v>
      </c>
      <c r="F3517" s="15">
        <v>45810</v>
      </c>
      <c r="G3517" s="14" t="s">
        <v>127</v>
      </c>
      <c r="H3517" s="14" t="s">
        <v>15</v>
      </c>
      <c r="I3517" t="s">
        <v>158</v>
      </c>
      <c r="J3517" t="s">
        <v>77</v>
      </c>
      <c r="K3517" t="s">
        <v>120</v>
      </c>
      <c r="L3517" t="s">
        <v>77</v>
      </c>
      <c r="M3517" t="s">
        <v>123</v>
      </c>
      <c r="N3517" t="s">
        <v>124</v>
      </c>
      <c r="O3517">
        <v>7.7</v>
      </c>
      <c r="P3517" t="s">
        <v>33</v>
      </c>
      <c r="Q3517" t="s">
        <v>162</v>
      </c>
    </row>
    <row r="3518" spans="1:17">
      <c r="A3518">
        <v>251023940981</v>
      </c>
      <c r="B3518">
        <v>67260833</v>
      </c>
      <c r="C3518" s="14" t="s">
        <v>118</v>
      </c>
      <c r="D3518" s="14" t="s">
        <v>859</v>
      </c>
      <c r="E3518" s="14" t="s">
        <v>34</v>
      </c>
      <c r="F3518" s="15">
        <v>45811</v>
      </c>
      <c r="G3518" s="14" t="s">
        <v>338</v>
      </c>
      <c r="H3518" s="14" t="s">
        <v>15</v>
      </c>
      <c r="I3518" t="s">
        <v>128</v>
      </c>
      <c r="J3518" t="s">
        <v>77</v>
      </c>
      <c r="K3518" t="s">
        <v>120</v>
      </c>
      <c r="L3518" t="s">
        <v>77</v>
      </c>
      <c r="M3518" t="s">
        <v>123</v>
      </c>
      <c r="N3518" t="s">
        <v>124</v>
      </c>
      <c r="O3518">
        <v>1.7</v>
      </c>
      <c r="P3518" t="s">
        <v>33</v>
      </c>
      <c r="Q3518" t="s">
        <v>125</v>
      </c>
    </row>
    <row r="3519" spans="1:17">
      <c r="A3519">
        <v>251023949151</v>
      </c>
      <c r="B3519">
        <v>67263243</v>
      </c>
      <c r="C3519" s="14" t="s">
        <v>118</v>
      </c>
      <c r="D3519" s="14" t="s">
        <v>859</v>
      </c>
      <c r="E3519" s="14" t="s">
        <v>38</v>
      </c>
      <c r="F3519" s="15">
        <v>45812</v>
      </c>
      <c r="G3519" s="14" t="s">
        <v>159</v>
      </c>
      <c r="H3519" s="14" t="s">
        <v>17</v>
      </c>
      <c r="I3519" t="s">
        <v>164</v>
      </c>
      <c r="J3519" t="s">
        <v>89</v>
      </c>
      <c r="K3519" t="s">
        <v>120</v>
      </c>
      <c r="L3519" t="s">
        <v>77</v>
      </c>
      <c r="M3519" t="s">
        <v>123</v>
      </c>
      <c r="N3519" t="s">
        <v>124</v>
      </c>
      <c r="O3519">
        <v>13.5</v>
      </c>
      <c r="P3519" t="s">
        <v>32</v>
      </c>
      <c r="Q3519" t="s">
        <v>150</v>
      </c>
    </row>
    <row r="3520" spans="1:17">
      <c r="A3520">
        <v>251023961421</v>
      </c>
      <c r="B3520">
        <v>67267687</v>
      </c>
      <c r="C3520" s="14" t="s">
        <v>118</v>
      </c>
      <c r="D3520" s="14" t="s">
        <v>859</v>
      </c>
      <c r="E3520" s="14" t="s">
        <v>31</v>
      </c>
      <c r="F3520" s="15">
        <v>45810</v>
      </c>
      <c r="G3520" s="14" t="s">
        <v>426</v>
      </c>
      <c r="H3520" s="14" t="s">
        <v>16</v>
      </c>
      <c r="I3520" t="s">
        <v>260</v>
      </c>
      <c r="J3520" t="s">
        <v>89</v>
      </c>
      <c r="K3520" t="s">
        <v>153</v>
      </c>
      <c r="L3520" t="s">
        <v>85</v>
      </c>
      <c r="M3520" t="s">
        <v>123</v>
      </c>
      <c r="N3520" t="s">
        <v>124</v>
      </c>
      <c r="O3520">
        <v>62.3</v>
      </c>
      <c r="P3520" t="s">
        <v>32</v>
      </c>
      <c r="Q3520" t="s">
        <v>150</v>
      </c>
    </row>
    <row r="3521" spans="1:17">
      <c r="A3521">
        <v>251023977311</v>
      </c>
      <c r="B3521">
        <v>67277468</v>
      </c>
      <c r="C3521" s="14" t="s">
        <v>118</v>
      </c>
      <c r="D3521" s="14" t="s">
        <v>859</v>
      </c>
      <c r="E3521" s="14" t="s">
        <v>39</v>
      </c>
      <c r="F3521" s="15">
        <v>45813</v>
      </c>
      <c r="G3521" s="14" t="s">
        <v>196</v>
      </c>
      <c r="H3521" s="14" t="s">
        <v>18</v>
      </c>
      <c r="I3521" t="s">
        <v>180</v>
      </c>
      <c r="J3521" t="s">
        <v>77</v>
      </c>
      <c r="K3521" t="s">
        <v>170</v>
      </c>
      <c r="L3521" t="s">
        <v>78</v>
      </c>
      <c r="M3521" t="s">
        <v>123</v>
      </c>
      <c r="N3521" t="s">
        <v>124</v>
      </c>
      <c r="O3521">
        <v>11.3</v>
      </c>
      <c r="P3521" t="s">
        <v>32</v>
      </c>
      <c r="Q3521" t="s">
        <v>125</v>
      </c>
    </row>
    <row r="3522" spans="1:17">
      <c r="A3522">
        <v>251023983221</v>
      </c>
      <c r="B3522">
        <v>67277844</v>
      </c>
      <c r="C3522" s="14" t="s">
        <v>118</v>
      </c>
      <c r="D3522" s="14" t="s">
        <v>859</v>
      </c>
      <c r="E3522" s="14" t="s">
        <v>31</v>
      </c>
      <c r="F3522" s="15">
        <v>45810</v>
      </c>
      <c r="G3522" s="14" t="s">
        <v>358</v>
      </c>
      <c r="H3522" s="14" t="s">
        <v>15</v>
      </c>
      <c r="I3522" t="s">
        <v>128</v>
      </c>
      <c r="J3522" t="s">
        <v>77</v>
      </c>
      <c r="K3522" t="s">
        <v>120</v>
      </c>
      <c r="L3522" t="s">
        <v>77</v>
      </c>
      <c r="M3522" t="s">
        <v>123</v>
      </c>
      <c r="N3522" t="s">
        <v>124</v>
      </c>
      <c r="O3522">
        <v>1.6</v>
      </c>
      <c r="P3522" t="s">
        <v>33</v>
      </c>
      <c r="Q3522" t="s">
        <v>125</v>
      </c>
    </row>
    <row r="3523" spans="1:17">
      <c r="A3523">
        <v>251024006801</v>
      </c>
      <c r="B3523">
        <v>67289031</v>
      </c>
      <c r="C3523" s="14" t="s">
        <v>118</v>
      </c>
      <c r="D3523" s="14" t="s">
        <v>859</v>
      </c>
      <c r="E3523" s="14" t="s">
        <v>31</v>
      </c>
      <c r="F3523" s="15">
        <v>45810</v>
      </c>
      <c r="G3523" s="14" t="s">
        <v>208</v>
      </c>
      <c r="H3523" s="14" t="s">
        <v>18</v>
      </c>
      <c r="I3523" t="s">
        <v>430</v>
      </c>
      <c r="J3523" t="s">
        <v>89</v>
      </c>
      <c r="K3523" t="s">
        <v>860</v>
      </c>
      <c r="L3523" t="s">
        <v>90</v>
      </c>
      <c r="M3523" t="s">
        <v>123</v>
      </c>
      <c r="N3523" t="s">
        <v>124</v>
      </c>
      <c r="O3523">
        <v>23.7</v>
      </c>
      <c r="P3523" t="s">
        <v>32</v>
      </c>
      <c r="Q3523" t="s">
        <v>125</v>
      </c>
    </row>
    <row r="3524" spans="1:17">
      <c r="A3524">
        <v>251024019881</v>
      </c>
      <c r="B3524">
        <v>67294945</v>
      </c>
      <c r="C3524" s="14" t="s">
        <v>118</v>
      </c>
      <c r="D3524" s="14" t="s">
        <v>859</v>
      </c>
      <c r="E3524" s="14" t="s">
        <v>31</v>
      </c>
      <c r="F3524" s="15">
        <v>45810</v>
      </c>
      <c r="G3524" s="14" t="s">
        <v>266</v>
      </c>
      <c r="H3524" s="14" t="s">
        <v>16</v>
      </c>
      <c r="I3524" t="s">
        <v>120</v>
      </c>
      <c r="J3524" t="s">
        <v>77</v>
      </c>
      <c r="K3524" t="s">
        <v>158</v>
      </c>
      <c r="L3524" t="s">
        <v>77</v>
      </c>
      <c r="M3524" t="s">
        <v>123</v>
      </c>
      <c r="N3524" t="s">
        <v>124</v>
      </c>
      <c r="O3524">
        <v>7.6</v>
      </c>
      <c r="P3524" t="s">
        <v>33</v>
      </c>
      <c r="Q3524" t="s">
        <v>125</v>
      </c>
    </row>
    <row r="3525" spans="1:17">
      <c r="A3525">
        <v>251024026751</v>
      </c>
      <c r="B3525">
        <v>67297826</v>
      </c>
      <c r="C3525" s="14" t="s">
        <v>118</v>
      </c>
      <c r="D3525" s="14" t="s">
        <v>859</v>
      </c>
      <c r="E3525" s="14" t="s">
        <v>31</v>
      </c>
      <c r="F3525" s="15">
        <v>45810</v>
      </c>
      <c r="G3525" s="14" t="s">
        <v>208</v>
      </c>
      <c r="H3525" s="14" t="s">
        <v>18</v>
      </c>
      <c r="I3525" t="s">
        <v>120</v>
      </c>
      <c r="J3525" t="s">
        <v>77</v>
      </c>
      <c r="K3525" t="s">
        <v>298</v>
      </c>
      <c r="L3525" t="s">
        <v>77</v>
      </c>
      <c r="M3525" t="s">
        <v>123</v>
      </c>
      <c r="N3525" t="s">
        <v>124</v>
      </c>
      <c r="O3525">
        <v>10.1</v>
      </c>
      <c r="P3525" t="s">
        <v>33</v>
      </c>
      <c r="Q3525" t="s">
        <v>176</v>
      </c>
    </row>
    <row r="3526" spans="1:17">
      <c r="A3526">
        <v>251024027261</v>
      </c>
      <c r="B3526">
        <v>67298058</v>
      </c>
      <c r="C3526" s="14" t="s">
        <v>118</v>
      </c>
      <c r="D3526" s="14" t="s">
        <v>859</v>
      </c>
      <c r="E3526" s="14" t="s">
        <v>31</v>
      </c>
      <c r="F3526" s="15">
        <v>45810</v>
      </c>
      <c r="G3526" s="14" t="s">
        <v>193</v>
      </c>
      <c r="H3526" s="14" t="s">
        <v>20</v>
      </c>
      <c r="I3526" t="s">
        <v>120</v>
      </c>
      <c r="J3526" t="s">
        <v>77</v>
      </c>
      <c r="K3526" t="s">
        <v>158</v>
      </c>
      <c r="L3526" t="s">
        <v>77</v>
      </c>
      <c r="M3526" t="s">
        <v>123</v>
      </c>
      <c r="N3526" t="s">
        <v>124</v>
      </c>
      <c r="O3526">
        <v>7.6</v>
      </c>
      <c r="P3526" t="s">
        <v>33</v>
      </c>
      <c r="Q3526" t="s">
        <v>125</v>
      </c>
    </row>
    <row r="3527" spans="1:17">
      <c r="A3527">
        <v>251024029951</v>
      </c>
      <c r="B3527">
        <v>67299221</v>
      </c>
      <c r="C3527" s="14" t="s">
        <v>118</v>
      </c>
      <c r="D3527" s="14" t="s">
        <v>859</v>
      </c>
      <c r="E3527" s="14" t="s">
        <v>31</v>
      </c>
      <c r="F3527" s="15">
        <v>45810</v>
      </c>
      <c r="G3527" s="14" t="s">
        <v>205</v>
      </c>
      <c r="H3527" s="14" t="s">
        <v>20</v>
      </c>
      <c r="I3527" t="s">
        <v>128</v>
      </c>
      <c r="J3527" t="s">
        <v>77</v>
      </c>
      <c r="K3527" t="s">
        <v>178</v>
      </c>
      <c r="L3527" t="s">
        <v>77</v>
      </c>
      <c r="M3527" t="s">
        <v>123</v>
      </c>
      <c r="N3527" t="s">
        <v>124</v>
      </c>
      <c r="O3527">
        <v>2.8</v>
      </c>
      <c r="P3527" t="s">
        <v>33</v>
      </c>
      <c r="Q3527" t="s">
        <v>125</v>
      </c>
    </row>
    <row r="3528" spans="1:17">
      <c r="A3528">
        <v>251024031501</v>
      </c>
      <c r="B3528">
        <v>67299944</v>
      </c>
      <c r="C3528" s="14" t="s">
        <v>118</v>
      </c>
      <c r="D3528" s="14" t="s">
        <v>859</v>
      </c>
      <c r="E3528" s="14" t="s">
        <v>31</v>
      </c>
      <c r="F3528" s="15">
        <v>45810</v>
      </c>
      <c r="G3528" s="14" t="s">
        <v>131</v>
      </c>
      <c r="H3528" s="14" t="s">
        <v>21</v>
      </c>
      <c r="I3528" t="s">
        <v>120</v>
      </c>
      <c r="J3528" t="s">
        <v>77</v>
      </c>
      <c r="K3528" t="s">
        <v>128</v>
      </c>
      <c r="L3528" t="s">
        <v>77</v>
      </c>
      <c r="M3528" t="s">
        <v>123</v>
      </c>
      <c r="N3528" t="s">
        <v>124</v>
      </c>
      <c r="O3528">
        <v>1.8</v>
      </c>
      <c r="P3528" t="s">
        <v>33</v>
      </c>
      <c r="Q3528" t="s">
        <v>125</v>
      </c>
    </row>
    <row r="3529" spans="1:17">
      <c r="A3529">
        <v>251024031831</v>
      </c>
      <c r="B3529">
        <v>67300326</v>
      </c>
      <c r="C3529" s="14" t="s">
        <v>118</v>
      </c>
      <c r="D3529" s="14" t="s">
        <v>859</v>
      </c>
      <c r="E3529" s="14" t="s">
        <v>34</v>
      </c>
      <c r="F3529" s="15">
        <v>45811</v>
      </c>
      <c r="G3529" s="14" t="s">
        <v>197</v>
      </c>
      <c r="H3529" s="14" t="s">
        <v>17</v>
      </c>
      <c r="I3529" t="s">
        <v>178</v>
      </c>
      <c r="J3529" t="s">
        <v>77</v>
      </c>
      <c r="K3529" t="s">
        <v>175</v>
      </c>
      <c r="L3529" t="s">
        <v>78</v>
      </c>
      <c r="M3529" t="s">
        <v>123</v>
      </c>
      <c r="N3529" t="s">
        <v>124</v>
      </c>
      <c r="O3529">
        <v>14.1</v>
      </c>
      <c r="P3529" t="s">
        <v>32</v>
      </c>
      <c r="Q3529" t="s">
        <v>125</v>
      </c>
    </row>
    <row r="3530" spans="1:17">
      <c r="A3530">
        <v>251024032051</v>
      </c>
      <c r="B3530">
        <v>67300309</v>
      </c>
      <c r="C3530" s="14" t="s">
        <v>118</v>
      </c>
      <c r="D3530" s="14" t="s">
        <v>859</v>
      </c>
      <c r="E3530" s="14" t="s">
        <v>31</v>
      </c>
      <c r="F3530" s="15">
        <v>45810</v>
      </c>
      <c r="G3530" s="14" t="s">
        <v>220</v>
      </c>
      <c r="H3530" s="14" t="s">
        <v>19</v>
      </c>
      <c r="I3530" t="s">
        <v>120</v>
      </c>
      <c r="J3530" t="s">
        <v>77</v>
      </c>
      <c r="K3530" t="s">
        <v>188</v>
      </c>
      <c r="L3530" t="s">
        <v>77</v>
      </c>
      <c r="M3530" t="s">
        <v>123</v>
      </c>
      <c r="N3530" t="s">
        <v>124</v>
      </c>
      <c r="O3530">
        <v>4.4000000000000004</v>
      </c>
      <c r="P3530" t="s">
        <v>33</v>
      </c>
      <c r="Q3530" t="s">
        <v>168</v>
      </c>
    </row>
    <row r="3531" spans="1:17">
      <c r="A3531">
        <v>251024032331</v>
      </c>
      <c r="B3531">
        <v>67300432</v>
      </c>
      <c r="C3531" s="14" t="s">
        <v>118</v>
      </c>
      <c r="D3531" s="14" t="s">
        <v>859</v>
      </c>
      <c r="E3531" s="14" t="s">
        <v>31</v>
      </c>
      <c r="F3531" s="15">
        <v>45810</v>
      </c>
      <c r="G3531" s="14" t="s">
        <v>229</v>
      </c>
      <c r="H3531" s="14" t="s">
        <v>23</v>
      </c>
      <c r="I3531" t="s">
        <v>120</v>
      </c>
      <c r="J3531" t="s">
        <v>77</v>
      </c>
      <c r="K3531" t="s">
        <v>158</v>
      </c>
      <c r="L3531" t="s">
        <v>77</v>
      </c>
      <c r="M3531" t="s">
        <v>123</v>
      </c>
      <c r="N3531" t="s">
        <v>124</v>
      </c>
      <c r="O3531">
        <v>7.6</v>
      </c>
      <c r="P3531" t="s">
        <v>33</v>
      </c>
      <c r="Q3531" t="s">
        <v>263</v>
      </c>
    </row>
    <row r="3532" spans="1:17">
      <c r="A3532">
        <v>251024035361</v>
      </c>
      <c r="B3532">
        <v>67301514</v>
      </c>
      <c r="C3532" s="14" t="s">
        <v>118</v>
      </c>
      <c r="D3532" s="14" t="s">
        <v>859</v>
      </c>
      <c r="E3532" s="14" t="s">
        <v>34</v>
      </c>
      <c r="F3532" s="15">
        <v>45811</v>
      </c>
      <c r="G3532" s="14" t="s">
        <v>197</v>
      </c>
      <c r="H3532" s="14" t="s">
        <v>17</v>
      </c>
      <c r="I3532" t="s">
        <v>133</v>
      </c>
      <c r="J3532" t="s">
        <v>89</v>
      </c>
      <c r="K3532" t="s">
        <v>244</v>
      </c>
      <c r="L3532" t="s">
        <v>89</v>
      </c>
      <c r="M3532" t="s">
        <v>123</v>
      </c>
      <c r="N3532" t="s">
        <v>124</v>
      </c>
      <c r="O3532">
        <v>15.7</v>
      </c>
      <c r="P3532" t="s">
        <v>33</v>
      </c>
      <c r="Q3532" t="s">
        <v>125</v>
      </c>
    </row>
    <row r="3533" spans="1:17">
      <c r="A3533">
        <v>251024036941</v>
      </c>
      <c r="B3533">
        <v>67302106</v>
      </c>
      <c r="C3533" s="14" t="s">
        <v>118</v>
      </c>
      <c r="D3533" s="14" t="s">
        <v>859</v>
      </c>
      <c r="E3533" s="14" t="s">
        <v>34</v>
      </c>
      <c r="F3533" s="15">
        <v>45811</v>
      </c>
      <c r="G3533" s="14" t="s">
        <v>197</v>
      </c>
      <c r="H3533" s="14" t="s">
        <v>17</v>
      </c>
      <c r="I3533" t="s">
        <v>143</v>
      </c>
      <c r="J3533" t="s">
        <v>77</v>
      </c>
      <c r="K3533" t="s">
        <v>724</v>
      </c>
      <c r="L3533" t="s">
        <v>78</v>
      </c>
      <c r="M3533" t="s">
        <v>123</v>
      </c>
      <c r="N3533" t="s">
        <v>124</v>
      </c>
      <c r="O3533">
        <v>8.8000000000000007</v>
      </c>
      <c r="P3533" t="s">
        <v>32</v>
      </c>
      <c r="Q3533" t="s">
        <v>125</v>
      </c>
    </row>
    <row r="3534" spans="1:17">
      <c r="A3534">
        <v>251024041691</v>
      </c>
      <c r="B3534">
        <v>67303621</v>
      </c>
      <c r="C3534" s="14" t="s">
        <v>118</v>
      </c>
      <c r="D3534" s="14" t="s">
        <v>859</v>
      </c>
      <c r="E3534" s="14" t="s">
        <v>31</v>
      </c>
      <c r="F3534" s="15">
        <v>45810</v>
      </c>
      <c r="G3534" s="14" t="s">
        <v>830</v>
      </c>
      <c r="H3534" s="14" t="s">
        <v>20</v>
      </c>
      <c r="I3534" t="s">
        <v>178</v>
      </c>
      <c r="J3534" t="s">
        <v>77</v>
      </c>
      <c r="K3534" t="s">
        <v>861</v>
      </c>
      <c r="L3534" t="s">
        <v>78</v>
      </c>
      <c r="M3534" t="s">
        <v>123</v>
      </c>
      <c r="N3534" t="s">
        <v>124</v>
      </c>
      <c r="O3534">
        <v>19.899999999999999</v>
      </c>
      <c r="P3534" t="s">
        <v>32</v>
      </c>
      <c r="Q3534" t="s">
        <v>125</v>
      </c>
    </row>
    <row r="3535" spans="1:17">
      <c r="A3535">
        <v>251024042161</v>
      </c>
      <c r="B3535">
        <v>67303852</v>
      </c>
      <c r="C3535" s="14" t="s">
        <v>118</v>
      </c>
      <c r="D3535" s="14" t="s">
        <v>859</v>
      </c>
      <c r="E3535" s="14" t="s">
        <v>31</v>
      </c>
      <c r="F3535" s="15">
        <v>45810</v>
      </c>
      <c r="G3535" s="14" t="s">
        <v>325</v>
      </c>
      <c r="H3535" s="14" t="s">
        <v>20</v>
      </c>
      <c r="I3535" t="s">
        <v>120</v>
      </c>
      <c r="J3535" t="s">
        <v>77</v>
      </c>
      <c r="K3535" t="s">
        <v>128</v>
      </c>
      <c r="L3535" t="s">
        <v>77</v>
      </c>
      <c r="M3535" t="s">
        <v>123</v>
      </c>
      <c r="N3535" t="s">
        <v>124</v>
      </c>
      <c r="O3535">
        <v>1.5</v>
      </c>
      <c r="P3535" t="s">
        <v>33</v>
      </c>
      <c r="Q3535" t="s">
        <v>125</v>
      </c>
    </row>
    <row r="3536" spans="1:17">
      <c r="A3536">
        <v>251024042361</v>
      </c>
      <c r="B3536">
        <v>67303957</v>
      </c>
      <c r="C3536" s="14" t="s">
        <v>118</v>
      </c>
      <c r="D3536" s="14" t="s">
        <v>859</v>
      </c>
      <c r="E3536" s="14" t="s">
        <v>31</v>
      </c>
      <c r="F3536" s="15">
        <v>45810</v>
      </c>
      <c r="G3536" s="14" t="s">
        <v>238</v>
      </c>
      <c r="H3536" s="14" t="s">
        <v>20</v>
      </c>
      <c r="I3536" t="s">
        <v>120</v>
      </c>
      <c r="J3536" t="s">
        <v>77</v>
      </c>
      <c r="K3536" t="s">
        <v>188</v>
      </c>
      <c r="L3536" t="s">
        <v>77</v>
      </c>
      <c r="M3536" t="s">
        <v>123</v>
      </c>
      <c r="N3536" t="s">
        <v>124</v>
      </c>
      <c r="O3536">
        <v>4.5999999999999996</v>
      </c>
      <c r="P3536" t="s">
        <v>33</v>
      </c>
      <c r="Q3536" t="s">
        <v>125</v>
      </c>
    </row>
    <row r="3537" spans="1:17">
      <c r="A3537">
        <v>251024042501</v>
      </c>
      <c r="B3537">
        <v>67304055</v>
      </c>
      <c r="C3537" s="14" t="s">
        <v>118</v>
      </c>
      <c r="D3537" s="14" t="s">
        <v>859</v>
      </c>
      <c r="E3537" s="14" t="s">
        <v>31</v>
      </c>
      <c r="F3537" s="15">
        <v>45810</v>
      </c>
      <c r="G3537" s="14" t="s">
        <v>252</v>
      </c>
      <c r="H3537" s="14" t="s">
        <v>22</v>
      </c>
      <c r="I3537" t="s">
        <v>120</v>
      </c>
      <c r="J3537" t="s">
        <v>77</v>
      </c>
      <c r="K3537" t="s">
        <v>143</v>
      </c>
      <c r="L3537" t="s">
        <v>77</v>
      </c>
      <c r="M3537" t="s">
        <v>123</v>
      </c>
      <c r="N3537" t="s">
        <v>124</v>
      </c>
      <c r="O3537">
        <v>9.1999999999999993</v>
      </c>
      <c r="P3537" t="s">
        <v>33</v>
      </c>
      <c r="Q3537" t="s">
        <v>176</v>
      </c>
    </row>
    <row r="3538" spans="1:17">
      <c r="A3538">
        <v>251024042821</v>
      </c>
      <c r="B3538">
        <v>67304248</v>
      </c>
      <c r="C3538" s="14" t="s">
        <v>118</v>
      </c>
      <c r="D3538" s="14" t="s">
        <v>859</v>
      </c>
      <c r="E3538" s="14" t="s">
        <v>31</v>
      </c>
      <c r="F3538" s="15">
        <v>45810</v>
      </c>
      <c r="G3538" s="14" t="s">
        <v>342</v>
      </c>
      <c r="H3538" s="14" t="s">
        <v>20</v>
      </c>
      <c r="I3538" t="s">
        <v>120</v>
      </c>
      <c r="J3538" t="s">
        <v>77</v>
      </c>
      <c r="K3538" t="s">
        <v>128</v>
      </c>
      <c r="L3538" t="s">
        <v>77</v>
      </c>
      <c r="M3538" t="s">
        <v>123</v>
      </c>
      <c r="N3538" t="s">
        <v>124</v>
      </c>
      <c r="O3538">
        <v>1.8</v>
      </c>
      <c r="P3538" t="s">
        <v>33</v>
      </c>
      <c r="Q3538" t="s">
        <v>125</v>
      </c>
    </row>
    <row r="3539" spans="1:17">
      <c r="A3539">
        <v>251024044621</v>
      </c>
      <c r="B3539">
        <v>67304949</v>
      </c>
      <c r="C3539" s="14" t="s">
        <v>118</v>
      </c>
      <c r="D3539" s="14" t="s">
        <v>859</v>
      </c>
      <c r="E3539" s="14" t="s">
        <v>31</v>
      </c>
      <c r="F3539" s="15">
        <v>45810</v>
      </c>
      <c r="G3539" s="14" t="s">
        <v>225</v>
      </c>
      <c r="H3539" s="14" t="s">
        <v>21</v>
      </c>
      <c r="I3539" t="s">
        <v>120</v>
      </c>
      <c r="J3539" t="s">
        <v>77</v>
      </c>
      <c r="K3539" t="s">
        <v>120</v>
      </c>
      <c r="L3539" t="s">
        <v>77</v>
      </c>
      <c r="M3539" t="s">
        <v>123</v>
      </c>
      <c r="N3539" t="s">
        <v>124</v>
      </c>
      <c r="O3539">
        <v>0.7</v>
      </c>
      <c r="P3539" t="s">
        <v>33</v>
      </c>
      <c r="Q3539" t="s">
        <v>125</v>
      </c>
    </row>
    <row r="3540" spans="1:17">
      <c r="A3540">
        <v>251024060101</v>
      </c>
      <c r="B3540">
        <v>67312961</v>
      </c>
      <c r="C3540" s="14" t="s">
        <v>118</v>
      </c>
      <c r="D3540" s="14" t="s">
        <v>859</v>
      </c>
      <c r="E3540" s="14" t="s">
        <v>34</v>
      </c>
      <c r="F3540" s="15">
        <v>45811</v>
      </c>
      <c r="G3540" s="14" t="s">
        <v>193</v>
      </c>
      <c r="H3540" s="14" t="s">
        <v>20</v>
      </c>
      <c r="I3540" t="s">
        <v>120</v>
      </c>
      <c r="J3540" t="s">
        <v>77</v>
      </c>
      <c r="K3540" t="s">
        <v>128</v>
      </c>
      <c r="L3540" t="s">
        <v>77</v>
      </c>
      <c r="M3540" t="s">
        <v>123</v>
      </c>
      <c r="N3540" t="s">
        <v>124</v>
      </c>
      <c r="O3540">
        <v>1.8</v>
      </c>
      <c r="P3540" t="s">
        <v>33</v>
      </c>
      <c r="Q3540" t="s">
        <v>125</v>
      </c>
    </row>
    <row r="3541" spans="1:17">
      <c r="A3541">
        <v>251024060161</v>
      </c>
      <c r="B3541">
        <v>67313121</v>
      </c>
      <c r="C3541" s="14" t="s">
        <v>118</v>
      </c>
      <c r="D3541" s="14" t="s">
        <v>859</v>
      </c>
      <c r="E3541" s="14" t="s">
        <v>34</v>
      </c>
      <c r="F3541" s="15">
        <v>45811</v>
      </c>
      <c r="G3541" s="14" t="s">
        <v>187</v>
      </c>
      <c r="H3541" s="14" t="s">
        <v>17</v>
      </c>
      <c r="I3541" t="s">
        <v>120</v>
      </c>
      <c r="J3541" t="s">
        <v>77</v>
      </c>
      <c r="K3541" t="s">
        <v>158</v>
      </c>
      <c r="L3541" t="s">
        <v>77</v>
      </c>
      <c r="M3541" t="s">
        <v>123</v>
      </c>
      <c r="N3541" t="s">
        <v>124</v>
      </c>
      <c r="O3541">
        <v>7.6</v>
      </c>
      <c r="P3541" t="s">
        <v>33</v>
      </c>
      <c r="Q3541" t="s">
        <v>176</v>
      </c>
    </row>
    <row r="3542" spans="1:17">
      <c r="A3542">
        <v>251024062811</v>
      </c>
      <c r="B3542">
        <v>67314069</v>
      </c>
      <c r="C3542" s="14" t="s">
        <v>118</v>
      </c>
      <c r="D3542" s="14" t="s">
        <v>859</v>
      </c>
      <c r="E3542" s="14" t="s">
        <v>34</v>
      </c>
      <c r="F3542" s="15">
        <v>45811</v>
      </c>
      <c r="G3542" s="14" t="s">
        <v>220</v>
      </c>
      <c r="H3542" s="14" t="s">
        <v>19</v>
      </c>
      <c r="I3542" t="s">
        <v>120</v>
      </c>
      <c r="J3542" t="s">
        <v>77</v>
      </c>
      <c r="K3542" t="s">
        <v>120</v>
      </c>
      <c r="L3542" t="s">
        <v>77</v>
      </c>
      <c r="M3542" t="s">
        <v>123</v>
      </c>
      <c r="N3542" t="s">
        <v>124</v>
      </c>
      <c r="O3542">
        <v>0.7</v>
      </c>
      <c r="P3542" t="s">
        <v>33</v>
      </c>
      <c r="Q3542" t="s">
        <v>125</v>
      </c>
    </row>
    <row r="3543" spans="1:17">
      <c r="A3543">
        <v>251024070301</v>
      </c>
      <c r="B3543">
        <v>67316347</v>
      </c>
      <c r="C3543" s="14" t="s">
        <v>118</v>
      </c>
      <c r="D3543" s="14" t="s">
        <v>859</v>
      </c>
      <c r="E3543" s="14" t="s">
        <v>34</v>
      </c>
      <c r="F3543" s="15">
        <v>45811</v>
      </c>
      <c r="G3543" s="14" t="s">
        <v>656</v>
      </c>
      <c r="H3543" s="14" t="s">
        <v>18</v>
      </c>
      <c r="I3543" t="s">
        <v>120</v>
      </c>
      <c r="J3543" t="s">
        <v>77</v>
      </c>
      <c r="K3543" t="s">
        <v>166</v>
      </c>
      <c r="L3543" t="s">
        <v>77</v>
      </c>
      <c r="M3543" t="s">
        <v>123</v>
      </c>
      <c r="N3543" t="s">
        <v>124</v>
      </c>
      <c r="O3543">
        <v>6.1</v>
      </c>
      <c r="P3543" t="s">
        <v>33</v>
      </c>
      <c r="Q3543" t="s">
        <v>125</v>
      </c>
    </row>
    <row r="3544" spans="1:17">
      <c r="A3544">
        <v>251024070511</v>
      </c>
      <c r="B3544">
        <v>67324246</v>
      </c>
      <c r="C3544" s="14" t="s">
        <v>118</v>
      </c>
      <c r="D3544" s="14" t="s">
        <v>859</v>
      </c>
      <c r="E3544" s="14" t="s">
        <v>39</v>
      </c>
      <c r="F3544" s="15">
        <v>45813</v>
      </c>
      <c r="G3544" s="14" t="s">
        <v>261</v>
      </c>
      <c r="H3544" s="14" t="s">
        <v>19</v>
      </c>
      <c r="I3544" t="s">
        <v>128</v>
      </c>
      <c r="J3544" t="s">
        <v>77</v>
      </c>
      <c r="K3544" t="s">
        <v>120</v>
      </c>
      <c r="L3544" t="s">
        <v>77</v>
      </c>
      <c r="M3544" t="s">
        <v>123</v>
      </c>
      <c r="N3544" t="s">
        <v>124</v>
      </c>
      <c r="O3544">
        <v>1.7</v>
      </c>
      <c r="P3544" t="s">
        <v>33</v>
      </c>
      <c r="Q3544" t="s">
        <v>176</v>
      </c>
    </row>
    <row r="3545" spans="1:17">
      <c r="A3545">
        <v>251024072241</v>
      </c>
      <c r="B3545">
        <v>67317173</v>
      </c>
      <c r="C3545" s="14" t="s">
        <v>118</v>
      </c>
      <c r="D3545" s="14" t="s">
        <v>859</v>
      </c>
      <c r="E3545" s="14" t="s">
        <v>34</v>
      </c>
      <c r="F3545" s="15">
        <v>45811</v>
      </c>
      <c r="G3545" s="14" t="s">
        <v>186</v>
      </c>
      <c r="H3545" s="14" t="s">
        <v>20</v>
      </c>
      <c r="I3545" t="s">
        <v>120</v>
      </c>
      <c r="J3545" t="s">
        <v>77</v>
      </c>
      <c r="K3545" t="s">
        <v>314</v>
      </c>
      <c r="L3545" t="s">
        <v>77</v>
      </c>
      <c r="M3545" t="s">
        <v>123</v>
      </c>
      <c r="N3545" t="s">
        <v>124</v>
      </c>
      <c r="O3545">
        <v>12.4</v>
      </c>
      <c r="P3545" t="s">
        <v>33</v>
      </c>
      <c r="Q3545" t="s">
        <v>240</v>
      </c>
    </row>
    <row r="3546" spans="1:17">
      <c r="A3546">
        <v>251024078391</v>
      </c>
      <c r="B3546">
        <v>67319554</v>
      </c>
      <c r="C3546" s="14" t="s">
        <v>118</v>
      </c>
      <c r="D3546" s="14" t="s">
        <v>859</v>
      </c>
      <c r="E3546" s="14" t="s">
        <v>34</v>
      </c>
      <c r="F3546" s="15">
        <v>45811</v>
      </c>
      <c r="G3546" s="14" t="s">
        <v>252</v>
      </c>
      <c r="H3546" s="14" t="s">
        <v>22</v>
      </c>
      <c r="I3546" t="s">
        <v>120</v>
      </c>
      <c r="J3546" t="s">
        <v>77</v>
      </c>
      <c r="K3546" t="s">
        <v>133</v>
      </c>
      <c r="L3546" t="s">
        <v>89</v>
      </c>
      <c r="M3546" t="s">
        <v>123</v>
      </c>
      <c r="N3546" t="s">
        <v>124</v>
      </c>
      <c r="O3546">
        <v>13.1</v>
      </c>
      <c r="P3546" t="s">
        <v>32</v>
      </c>
      <c r="Q3546" t="s">
        <v>125</v>
      </c>
    </row>
    <row r="3547" spans="1:17">
      <c r="A3547">
        <v>251024079621</v>
      </c>
      <c r="B3547">
        <v>67319967</v>
      </c>
      <c r="C3547" s="14" t="s">
        <v>118</v>
      </c>
      <c r="D3547" s="14" t="s">
        <v>859</v>
      </c>
      <c r="E3547" s="14" t="s">
        <v>34</v>
      </c>
      <c r="F3547" s="15">
        <v>45811</v>
      </c>
      <c r="G3547" s="14" t="s">
        <v>585</v>
      </c>
      <c r="H3547" s="14" t="s">
        <v>20</v>
      </c>
      <c r="I3547" t="s">
        <v>120</v>
      </c>
      <c r="J3547" t="s">
        <v>77</v>
      </c>
      <c r="K3547" t="s">
        <v>760</v>
      </c>
      <c r="L3547" t="s">
        <v>100</v>
      </c>
      <c r="M3547" t="s">
        <v>123</v>
      </c>
      <c r="N3547" t="s">
        <v>124</v>
      </c>
      <c r="O3547">
        <v>66.7</v>
      </c>
      <c r="P3547" t="s">
        <v>32</v>
      </c>
      <c r="Q3547" t="s">
        <v>125</v>
      </c>
    </row>
    <row r="3548" spans="1:17">
      <c r="A3548">
        <v>251024080661</v>
      </c>
      <c r="B3548">
        <v>67320334</v>
      </c>
      <c r="C3548" s="14" t="s">
        <v>118</v>
      </c>
      <c r="D3548" s="14" t="s">
        <v>859</v>
      </c>
      <c r="E3548" s="14" t="s">
        <v>34</v>
      </c>
      <c r="F3548" s="15">
        <v>45811</v>
      </c>
      <c r="G3548" s="14" t="s">
        <v>342</v>
      </c>
      <c r="H3548" s="14" t="s">
        <v>20</v>
      </c>
      <c r="I3548" t="s">
        <v>120</v>
      </c>
      <c r="J3548" t="s">
        <v>77</v>
      </c>
      <c r="K3548" t="s">
        <v>158</v>
      </c>
      <c r="L3548" t="s">
        <v>77</v>
      </c>
      <c r="M3548" t="s">
        <v>123</v>
      </c>
      <c r="N3548" t="s">
        <v>124</v>
      </c>
      <c r="O3548">
        <v>7.6</v>
      </c>
      <c r="P3548" t="s">
        <v>33</v>
      </c>
      <c r="Q3548" t="s">
        <v>125</v>
      </c>
    </row>
    <row r="3549" spans="1:17">
      <c r="A3549">
        <v>251024083111</v>
      </c>
      <c r="B3549">
        <v>67321274</v>
      </c>
      <c r="C3549" s="14" t="s">
        <v>118</v>
      </c>
      <c r="D3549" s="14" t="s">
        <v>859</v>
      </c>
      <c r="E3549" s="14" t="s">
        <v>34</v>
      </c>
      <c r="F3549" s="15">
        <v>45811</v>
      </c>
      <c r="G3549" s="14" t="s">
        <v>131</v>
      </c>
      <c r="H3549" s="14" t="s">
        <v>21</v>
      </c>
      <c r="I3549" t="s">
        <v>120</v>
      </c>
      <c r="J3549" t="s">
        <v>77</v>
      </c>
      <c r="K3549" t="s">
        <v>244</v>
      </c>
      <c r="L3549" t="s">
        <v>89</v>
      </c>
      <c r="M3549" t="s">
        <v>123</v>
      </c>
      <c r="N3549" t="s">
        <v>124</v>
      </c>
      <c r="O3549">
        <v>23.8</v>
      </c>
      <c r="P3549" t="s">
        <v>32</v>
      </c>
      <c r="Q3549" t="s">
        <v>125</v>
      </c>
    </row>
    <row r="3550" spans="1:17">
      <c r="A3550">
        <v>251024085041</v>
      </c>
      <c r="B3550">
        <v>67322310</v>
      </c>
      <c r="C3550" s="14" t="s">
        <v>118</v>
      </c>
      <c r="D3550" s="14" t="s">
        <v>859</v>
      </c>
      <c r="E3550" s="14" t="s">
        <v>39</v>
      </c>
      <c r="F3550" s="15">
        <v>45813</v>
      </c>
      <c r="G3550" s="14" t="s">
        <v>579</v>
      </c>
      <c r="H3550" s="14" t="s">
        <v>16</v>
      </c>
      <c r="I3550" t="s">
        <v>166</v>
      </c>
      <c r="J3550" t="s">
        <v>77</v>
      </c>
      <c r="K3550" t="s">
        <v>188</v>
      </c>
      <c r="L3550" t="s">
        <v>77</v>
      </c>
      <c r="M3550" t="s">
        <v>123</v>
      </c>
      <c r="N3550" t="s">
        <v>124</v>
      </c>
      <c r="O3550">
        <v>2.1</v>
      </c>
      <c r="P3550" t="s">
        <v>33</v>
      </c>
      <c r="Q3550" t="s">
        <v>150</v>
      </c>
    </row>
    <row r="3551" spans="1:17">
      <c r="A3551">
        <v>251024085051</v>
      </c>
      <c r="B3551">
        <v>67322311</v>
      </c>
      <c r="C3551" s="14" t="s">
        <v>118</v>
      </c>
      <c r="D3551" s="14" t="s">
        <v>859</v>
      </c>
      <c r="E3551" s="14" t="s">
        <v>39</v>
      </c>
      <c r="F3551" s="15">
        <v>45813</v>
      </c>
      <c r="G3551" s="14" t="s">
        <v>337</v>
      </c>
      <c r="H3551" s="14" t="s">
        <v>18</v>
      </c>
      <c r="I3551" t="s">
        <v>188</v>
      </c>
      <c r="J3551" t="s">
        <v>77</v>
      </c>
      <c r="K3551" t="s">
        <v>166</v>
      </c>
      <c r="L3551" t="s">
        <v>77</v>
      </c>
      <c r="M3551" t="s">
        <v>123</v>
      </c>
      <c r="N3551" t="s">
        <v>124</v>
      </c>
      <c r="O3551">
        <v>2</v>
      </c>
      <c r="P3551" t="s">
        <v>33</v>
      </c>
      <c r="Q3551" t="s">
        <v>150</v>
      </c>
    </row>
    <row r="3552" spans="1:17">
      <c r="A3552">
        <v>251024085061</v>
      </c>
      <c r="B3552">
        <v>67322313</v>
      </c>
      <c r="C3552" s="14" t="s">
        <v>118</v>
      </c>
      <c r="D3552" s="14" t="s">
        <v>859</v>
      </c>
      <c r="E3552" s="14" t="s">
        <v>34</v>
      </c>
      <c r="F3552" s="15">
        <v>45811</v>
      </c>
      <c r="G3552" s="14" t="s">
        <v>252</v>
      </c>
      <c r="H3552" s="14" t="s">
        <v>22</v>
      </c>
      <c r="I3552" t="s">
        <v>120</v>
      </c>
      <c r="J3552" t="s">
        <v>77</v>
      </c>
      <c r="K3552" t="s">
        <v>158</v>
      </c>
      <c r="L3552" t="s">
        <v>77</v>
      </c>
      <c r="M3552" t="s">
        <v>123</v>
      </c>
      <c r="N3552" t="s">
        <v>124</v>
      </c>
      <c r="O3552">
        <v>7.6</v>
      </c>
      <c r="P3552" t="s">
        <v>33</v>
      </c>
      <c r="Q3552" t="s">
        <v>125</v>
      </c>
    </row>
    <row r="3553" spans="1:17">
      <c r="A3553">
        <v>251024100341</v>
      </c>
      <c r="B3553">
        <v>67330042</v>
      </c>
      <c r="C3553" s="14" t="s">
        <v>118</v>
      </c>
      <c r="D3553" s="14" t="s">
        <v>859</v>
      </c>
      <c r="E3553" s="14" t="s">
        <v>34</v>
      </c>
      <c r="F3553" s="15">
        <v>45818</v>
      </c>
      <c r="G3553" s="14" t="s">
        <v>862</v>
      </c>
      <c r="H3553" s="14" t="s">
        <v>16</v>
      </c>
      <c r="I3553" t="s">
        <v>276</v>
      </c>
      <c r="J3553" t="s">
        <v>77</v>
      </c>
      <c r="K3553" t="s">
        <v>188</v>
      </c>
      <c r="L3553" t="s">
        <v>77</v>
      </c>
      <c r="M3553" t="s">
        <v>123</v>
      </c>
      <c r="N3553" t="s">
        <v>124</v>
      </c>
      <c r="O3553">
        <v>4.8</v>
      </c>
      <c r="P3553" t="s">
        <v>33</v>
      </c>
      <c r="Q3553" t="s">
        <v>150</v>
      </c>
    </row>
    <row r="3554" spans="1:17">
      <c r="A3554">
        <v>251024100351</v>
      </c>
      <c r="B3554">
        <v>67330043</v>
      </c>
      <c r="C3554" s="14" t="s">
        <v>118</v>
      </c>
      <c r="D3554" s="14" t="s">
        <v>859</v>
      </c>
      <c r="E3554" s="14" t="s">
        <v>34</v>
      </c>
      <c r="F3554" s="15">
        <v>45818</v>
      </c>
      <c r="G3554" s="14" t="s">
        <v>234</v>
      </c>
      <c r="H3554" s="14" t="s">
        <v>19</v>
      </c>
      <c r="I3554" t="s">
        <v>188</v>
      </c>
      <c r="J3554" t="s">
        <v>77</v>
      </c>
      <c r="K3554" t="s">
        <v>276</v>
      </c>
      <c r="L3554" t="s">
        <v>77</v>
      </c>
      <c r="M3554" t="s">
        <v>123</v>
      </c>
      <c r="N3554" t="s">
        <v>124</v>
      </c>
      <c r="O3554">
        <v>4.8</v>
      </c>
      <c r="P3554" t="s">
        <v>33</v>
      </c>
      <c r="Q3554" t="s">
        <v>150</v>
      </c>
    </row>
    <row r="3555" spans="1:17">
      <c r="A3555">
        <v>251024100421</v>
      </c>
      <c r="B3555">
        <v>67330079</v>
      </c>
      <c r="C3555" s="14" t="s">
        <v>118</v>
      </c>
      <c r="D3555" s="14" t="s">
        <v>859</v>
      </c>
      <c r="E3555" s="14" t="s">
        <v>38</v>
      </c>
      <c r="F3555" s="15">
        <v>45812</v>
      </c>
      <c r="G3555" s="14" t="s">
        <v>863</v>
      </c>
      <c r="H3555" s="14" t="s">
        <v>20</v>
      </c>
      <c r="I3555" t="s">
        <v>120</v>
      </c>
      <c r="J3555" t="s">
        <v>77</v>
      </c>
      <c r="K3555" t="s">
        <v>158</v>
      </c>
      <c r="L3555" t="s">
        <v>77</v>
      </c>
      <c r="M3555" t="s">
        <v>123</v>
      </c>
      <c r="N3555" t="s">
        <v>124</v>
      </c>
      <c r="O3555">
        <v>7.6</v>
      </c>
      <c r="P3555" t="s">
        <v>33</v>
      </c>
      <c r="Q3555" t="s">
        <v>125</v>
      </c>
    </row>
    <row r="3556" spans="1:17">
      <c r="A3556">
        <v>251024100831</v>
      </c>
      <c r="B3556">
        <v>67330251</v>
      </c>
      <c r="C3556" s="14" t="s">
        <v>118</v>
      </c>
      <c r="D3556" s="14" t="s">
        <v>859</v>
      </c>
      <c r="E3556" s="14" t="s">
        <v>40</v>
      </c>
      <c r="F3556" s="15">
        <v>45814</v>
      </c>
      <c r="G3556" s="14" t="s">
        <v>171</v>
      </c>
      <c r="H3556" s="14" t="s">
        <v>14</v>
      </c>
      <c r="I3556" t="s">
        <v>180</v>
      </c>
      <c r="J3556" t="s">
        <v>77</v>
      </c>
      <c r="K3556" t="s">
        <v>120</v>
      </c>
      <c r="L3556" t="s">
        <v>77</v>
      </c>
      <c r="M3556" t="s">
        <v>123</v>
      </c>
      <c r="N3556" t="s">
        <v>124</v>
      </c>
      <c r="O3556">
        <v>4.8</v>
      </c>
      <c r="P3556" t="s">
        <v>33</v>
      </c>
      <c r="Q3556" t="s">
        <v>125</v>
      </c>
    </row>
    <row r="3557" spans="1:17">
      <c r="A3557">
        <v>251024101621</v>
      </c>
      <c r="B3557">
        <v>67330631</v>
      </c>
      <c r="C3557" s="14" t="s">
        <v>118</v>
      </c>
      <c r="D3557" s="14" t="s">
        <v>859</v>
      </c>
      <c r="E3557" s="14" t="s">
        <v>38</v>
      </c>
      <c r="F3557" s="15">
        <v>45812</v>
      </c>
      <c r="G3557" s="14" t="s">
        <v>151</v>
      </c>
      <c r="H3557" s="14" t="s">
        <v>17</v>
      </c>
      <c r="I3557" t="s">
        <v>120</v>
      </c>
      <c r="J3557" t="s">
        <v>77</v>
      </c>
      <c r="K3557" t="s">
        <v>148</v>
      </c>
      <c r="L3557" t="s">
        <v>89</v>
      </c>
      <c r="M3557" t="s">
        <v>123</v>
      </c>
      <c r="N3557" t="s">
        <v>124</v>
      </c>
      <c r="O3557">
        <v>12.9</v>
      </c>
      <c r="P3557" t="s">
        <v>32</v>
      </c>
      <c r="Q3557" t="s">
        <v>125</v>
      </c>
    </row>
    <row r="3558" spans="1:17">
      <c r="A3558">
        <v>251024105361</v>
      </c>
      <c r="B3558">
        <v>67332679</v>
      </c>
      <c r="C3558" s="14" t="s">
        <v>118</v>
      </c>
      <c r="D3558" s="14" t="s">
        <v>859</v>
      </c>
      <c r="E3558" s="14" t="s">
        <v>38</v>
      </c>
      <c r="F3558" s="15">
        <v>45812</v>
      </c>
      <c r="G3558" s="14" t="s">
        <v>216</v>
      </c>
      <c r="H3558" s="14" t="s">
        <v>19</v>
      </c>
      <c r="I3558" t="s">
        <v>120</v>
      </c>
      <c r="J3558" t="s">
        <v>77</v>
      </c>
      <c r="K3558" t="s">
        <v>120</v>
      </c>
      <c r="L3558" t="s">
        <v>77</v>
      </c>
      <c r="M3558" t="s">
        <v>123</v>
      </c>
      <c r="N3558" t="s">
        <v>124</v>
      </c>
      <c r="O3558">
        <v>0.7</v>
      </c>
      <c r="P3558" t="s">
        <v>33</v>
      </c>
      <c r="Q3558" t="s">
        <v>125</v>
      </c>
    </row>
    <row r="3559" spans="1:17">
      <c r="A3559">
        <v>251024105471</v>
      </c>
      <c r="B3559">
        <v>67332728</v>
      </c>
      <c r="C3559" s="14" t="s">
        <v>118</v>
      </c>
      <c r="D3559" s="14" t="s">
        <v>859</v>
      </c>
      <c r="E3559" s="14" t="s">
        <v>39</v>
      </c>
      <c r="F3559" s="15">
        <v>45813</v>
      </c>
      <c r="G3559" s="14" t="s">
        <v>208</v>
      </c>
      <c r="H3559" s="14" t="s">
        <v>18</v>
      </c>
      <c r="I3559" t="s">
        <v>148</v>
      </c>
      <c r="J3559" t="s">
        <v>89</v>
      </c>
      <c r="K3559" t="s">
        <v>120</v>
      </c>
      <c r="L3559" t="s">
        <v>77</v>
      </c>
      <c r="M3559" t="s">
        <v>123</v>
      </c>
      <c r="N3559" t="s">
        <v>124</v>
      </c>
      <c r="O3559">
        <v>14.7</v>
      </c>
      <c r="P3559" t="s">
        <v>32</v>
      </c>
      <c r="Q3559" t="s">
        <v>125</v>
      </c>
    </row>
    <row r="3560" spans="1:17">
      <c r="A3560">
        <v>251024106321</v>
      </c>
      <c r="B3560">
        <v>67333246</v>
      </c>
      <c r="C3560" s="14" t="s">
        <v>118</v>
      </c>
      <c r="D3560" s="14" t="s">
        <v>859</v>
      </c>
      <c r="E3560" s="14" t="s">
        <v>38</v>
      </c>
      <c r="F3560" s="15">
        <v>45812</v>
      </c>
      <c r="G3560" s="14" t="s">
        <v>220</v>
      </c>
      <c r="H3560" s="14" t="s">
        <v>19</v>
      </c>
      <c r="I3560" t="s">
        <v>120</v>
      </c>
      <c r="J3560" t="s">
        <v>77</v>
      </c>
      <c r="K3560" t="s">
        <v>806</v>
      </c>
      <c r="L3560" t="s">
        <v>864</v>
      </c>
      <c r="M3560" t="s">
        <v>123</v>
      </c>
      <c r="N3560" t="s">
        <v>124</v>
      </c>
      <c r="O3560">
        <v>53.9</v>
      </c>
      <c r="P3560" t="s">
        <v>32</v>
      </c>
      <c r="Q3560" t="s">
        <v>176</v>
      </c>
    </row>
    <row r="3561" spans="1:17">
      <c r="A3561">
        <v>251024106661</v>
      </c>
      <c r="B3561">
        <v>67333478</v>
      </c>
      <c r="C3561" s="14" t="s">
        <v>118</v>
      </c>
      <c r="D3561" s="14" t="s">
        <v>859</v>
      </c>
      <c r="E3561" s="14" t="s">
        <v>38</v>
      </c>
      <c r="F3561" s="15">
        <v>45812</v>
      </c>
      <c r="G3561" s="14" t="s">
        <v>131</v>
      </c>
      <c r="H3561" s="14" t="s">
        <v>21</v>
      </c>
      <c r="I3561" t="s">
        <v>120</v>
      </c>
      <c r="J3561" t="s">
        <v>77</v>
      </c>
      <c r="K3561" t="s">
        <v>120</v>
      </c>
      <c r="L3561" t="s">
        <v>77</v>
      </c>
      <c r="M3561" t="s">
        <v>123</v>
      </c>
      <c r="N3561" t="s">
        <v>124</v>
      </c>
      <c r="O3561">
        <v>0.7</v>
      </c>
      <c r="P3561" t="s">
        <v>33</v>
      </c>
      <c r="Q3561" t="s">
        <v>176</v>
      </c>
    </row>
    <row r="3562" spans="1:17">
      <c r="A3562">
        <v>251024107521</v>
      </c>
      <c r="B3562">
        <v>67333921</v>
      </c>
      <c r="C3562" s="14" t="s">
        <v>118</v>
      </c>
      <c r="D3562" s="14" t="s">
        <v>859</v>
      </c>
      <c r="E3562" s="14" t="s">
        <v>38</v>
      </c>
      <c r="F3562" s="15">
        <v>45812</v>
      </c>
      <c r="G3562" s="14" t="s">
        <v>305</v>
      </c>
      <c r="H3562" s="14" t="s">
        <v>19</v>
      </c>
      <c r="I3562" t="s">
        <v>152</v>
      </c>
      <c r="J3562" t="s">
        <v>77</v>
      </c>
      <c r="K3562" t="s">
        <v>185</v>
      </c>
      <c r="L3562" t="s">
        <v>77</v>
      </c>
      <c r="M3562" t="s">
        <v>123</v>
      </c>
      <c r="N3562" t="s">
        <v>124</v>
      </c>
      <c r="O3562">
        <v>2.5</v>
      </c>
      <c r="P3562" t="s">
        <v>33</v>
      </c>
      <c r="Q3562" t="s">
        <v>865</v>
      </c>
    </row>
    <row r="3563" spans="1:17">
      <c r="A3563">
        <v>251024107961</v>
      </c>
      <c r="B3563">
        <v>67344588</v>
      </c>
      <c r="C3563" s="14" t="s">
        <v>118</v>
      </c>
      <c r="D3563" s="14" t="s">
        <v>859</v>
      </c>
      <c r="E3563" s="14" t="s">
        <v>39</v>
      </c>
      <c r="F3563" s="15">
        <v>45813</v>
      </c>
      <c r="G3563" s="14" t="s">
        <v>187</v>
      </c>
      <c r="H3563" s="14" t="s">
        <v>17</v>
      </c>
      <c r="I3563" t="s">
        <v>120</v>
      </c>
      <c r="J3563" t="s">
        <v>77</v>
      </c>
      <c r="K3563" t="s">
        <v>120</v>
      </c>
      <c r="L3563" t="s">
        <v>77</v>
      </c>
      <c r="M3563" t="s">
        <v>123</v>
      </c>
      <c r="N3563" t="s">
        <v>124</v>
      </c>
      <c r="O3563">
        <v>0.7</v>
      </c>
      <c r="P3563" t="s">
        <v>33</v>
      </c>
      <c r="Q3563" t="s">
        <v>125</v>
      </c>
    </row>
    <row r="3564" spans="1:17">
      <c r="A3564">
        <v>251024110151</v>
      </c>
      <c r="B3564">
        <v>67335238</v>
      </c>
      <c r="C3564" s="14" t="s">
        <v>118</v>
      </c>
      <c r="D3564" s="14" t="s">
        <v>859</v>
      </c>
      <c r="E3564" s="14" t="s">
        <v>40</v>
      </c>
      <c r="F3564" s="15">
        <v>45814</v>
      </c>
      <c r="G3564" s="14" t="s">
        <v>358</v>
      </c>
      <c r="H3564" s="14" t="s">
        <v>15</v>
      </c>
      <c r="I3564" t="s">
        <v>158</v>
      </c>
      <c r="J3564" t="s">
        <v>77</v>
      </c>
      <c r="K3564" t="s">
        <v>120</v>
      </c>
      <c r="L3564" t="s">
        <v>77</v>
      </c>
      <c r="M3564" t="s">
        <v>123</v>
      </c>
      <c r="N3564" t="s">
        <v>124</v>
      </c>
      <c r="O3564">
        <v>7.7</v>
      </c>
      <c r="P3564" t="s">
        <v>33</v>
      </c>
      <c r="Q3564" t="s">
        <v>125</v>
      </c>
    </row>
    <row r="3565" spans="1:17">
      <c r="A3565">
        <v>251024110161</v>
      </c>
      <c r="B3565">
        <v>67335239</v>
      </c>
      <c r="C3565" s="14" t="s">
        <v>118</v>
      </c>
      <c r="D3565" s="14" t="s">
        <v>859</v>
      </c>
      <c r="E3565" s="14" t="s">
        <v>31</v>
      </c>
      <c r="F3565" s="15">
        <v>45817</v>
      </c>
      <c r="G3565" s="14" t="s">
        <v>358</v>
      </c>
      <c r="H3565" s="14" t="s">
        <v>15</v>
      </c>
      <c r="I3565" t="s">
        <v>158</v>
      </c>
      <c r="J3565" t="s">
        <v>77</v>
      </c>
      <c r="K3565" t="s">
        <v>120</v>
      </c>
      <c r="L3565" t="s">
        <v>77</v>
      </c>
      <c r="M3565" t="s">
        <v>123</v>
      </c>
      <c r="N3565" t="s">
        <v>124</v>
      </c>
      <c r="O3565">
        <v>7.7</v>
      </c>
      <c r="P3565" t="s">
        <v>33</v>
      </c>
      <c r="Q3565" t="s">
        <v>125</v>
      </c>
    </row>
    <row r="3566" spans="1:17">
      <c r="A3566">
        <v>251024111701</v>
      </c>
      <c r="B3566">
        <v>67335783</v>
      </c>
      <c r="C3566" s="14" t="s">
        <v>118</v>
      </c>
      <c r="D3566" s="14" t="s">
        <v>859</v>
      </c>
      <c r="E3566" s="14" t="s">
        <v>38</v>
      </c>
      <c r="F3566" s="15">
        <v>45812</v>
      </c>
      <c r="G3566" s="14" t="s">
        <v>679</v>
      </c>
      <c r="H3566" s="14" t="s">
        <v>20</v>
      </c>
      <c r="I3566" t="s">
        <v>120</v>
      </c>
      <c r="J3566" t="s">
        <v>77</v>
      </c>
      <c r="K3566" t="s">
        <v>174</v>
      </c>
      <c r="L3566" t="s">
        <v>77</v>
      </c>
      <c r="M3566" t="s">
        <v>123</v>
      </c>
      <c r="N3566" t="s">
        <v>124</v>
      </c>
      <c r="O3566">
        <v>10.9</v>
      </c>
      <c r="P3566" t="s">
        <v>33</v>
      </c>
      <c r="Q3566" t="s">
        <v>150</v>
      </c>
    </row>
    <row r="3567" spans="1:17">
      <c r="A3567">
        <v>251024114531</v>
      </c>
      <c r="B3567">
        <v>67337486</v>
      </c>
      <c r="C3567" s="14" t="s">
        <v>118</v>
      </c>
      <c r="D3567" s="14" t="s">
        <v>859</v>
      </c>
      <c r="E3567" s="14" t="s">
        <v>38</v>
      </c>
      <c r="F3567" s="15">
        <v>45812</v>
      </c>
      <c r="G3567" s="14" t="s">
        <v>372</v>
      </c>
      <c r="H3567" s="14" t="s">
        <v>21</v>
      </c>
      <c r="I3567" t="s">
        <v>120</v>
      </c>
      <c r="J3567" t="s">
        <v>77</v>
      </c>
      <c r="K3567" t="s">
        <v>120</v>
      </c>
      <c r="L3567" t="s">
        <v>77</v>
      </c>
      <c r="M3567" t="s">
        <v>123</v>
      </c>
      <c r="N3567" t="s">
        <v>124</v>
      </c>
      <c r="O3567">
        <v>0.7</v>
      </c>
      <c r="P3567" t="s">
        <v>33</v>
      </c>
      <c r="Q3567" t="s">
        <v>176</v>
      </c>
    </row>
    <row r="3568" spans="1:17">
      <c r="A3568">
        <v>251024115361</v>
      </c>
      <c r="B3568">
        <v>67337434</v>
      </c>
      <c r="C3568" s="14" t="s">
        <v>118</v>
      </c>
      <c r="D3568" s="14" t="s">
        <v>859</v>
      </c>
      <c r="E3568" s="14" t="s">
        <v>38</v>
      </c>
      <c r="F3568" s="15">
        <v>45812</v>
      </c>
      <c r="G3568" s="14" t="s">
        <v>433</v>
      </c>
      <c r="H3568" s="14" t="s">
        <v>21</v>
      </c>
      <c r="I3568" t="s">
        <v>185</v>
      </c>
      <c r="J3568" t="s">
        <v>77</v>
      </c>
      <c r="K3568" t="s">
        <v>152</v>
      </c>
      <c r="L3568" t="s">
        <v>77</v>
      </c>
      <c r="M3568" t="s">
        <v>123</v>
      </c>
      <c r="N3568" t="s">
        <v>124</v>
      </c>
      <c r="O3568">
        <v>2.5</v>
      </c>
      <c r="P3568" t="s">
        <v>33</v>
      </c>
      <c r="Q3568" t="s">
        <v>865</v>
      </c>
    </row>
    <row r="3569" spans="1:17">
      <c r="A3569">
        <v>251024115421</v>
      </c>
      <c r="B3569">
        <v>67337490</v>
      </c>
      <c r="C3569" s="14" t="s">
        <v>118</v>
      </c>
      <c r="D3569" s="14" t="s">
        <v>859</v>
      </c>
      <c r="E3569" s="14" t="s">
        <v>38</v>
      </c>
      <c r="F3569" s="15">
        <v>45812</v>
      </c>
      <c r="G3569" s="14" t="s">
        <v>248</v>
      </c>
      <c r="H3569" s="14" t="s">
        <v>21</v>
      </c>
      <c r="I3569" t="s">
        <v>120</v>
      </c>
      <c r="J3569" t="s">
        <v>77</v>
      </c>
      <c r="K3569" t="s">
        <v>164</v>
      </c>
      <c r="L3569" t="s">
        <v>89</v>
      </c>
      <c r="M3569" t="s">
        <v>123</v>
      </c>
      <c r="N3569" t="s">
        <v>124</v>
      </c>
      <c r="O3569">
        <v>13.7</v>
      </c>
      <c r="P3569" t="s">
        <v>32</v>
      </c>
      <c r="Q3569" t="s">
        <v>150</v>
      </c>
    </row>
    <row r="3570" spans="1:17">
      <c r="A3570">
        <v>251024115461</v>
      </c>
      <c r="B3570">
        <v>67337491</v>
      </c>
      <c r="C3570" s="14" t="s">
        <v>118</v>
      </c>
      <c r="D3570" s="14" t="s">
        <v>859</v>
      </c>
      <c r="E3570" s="14" t="s">
        <v>38</v>
      </c>
      <c r="F3570" s="15">
        <v>45812</v>
      </c>
      <c r="G3570" s="14" t="s">
        <v>248</v>
      </c>
      <c r="H3570" s="14" t="s">
        <v>21</v>
      </c>
      <c r="I3570" t="s">
        <v>120</v>
      </c>
      <c r="J3570" t="s">
        <v>77</v>
      </c>
      <c r="K3570" t="s">
        <v>866</v>
      </c>
      <c r="L3570" t="s">
        <v>86</v>
      </c>
      <c r="M3570" t="s">
        <v>123</v>
      </c>
      <c r="N3570" t="s">
        <v>124</v>
      </c>
      <c r="O3570">
        <v>39.700000000000003</v>
      </c>
      <c r="P3570" t="s">
        <v>32</v>
      </c>
      <c r="Q3570" t="s">
        <v>125</v>
      </c>
    </row>
    <row r="3571" spans="1:17">
      <c r="A3571">
        <v>251024115971</v>
      </c>
      <c r="B3571">
        <v>67337746</v>
      </c>
      <c r="C3571" s="14" t="s">
        <v>118</v>
      </c>
      <c r="D3571" s="14" t="s">
        <v>859</v>
      </c>
      <c r="E3571" s="14" t="s">
        <v>38</v>
      </c>
      <c r="F3571" s="15">
        <v>45812</v>
      </c>
      <c r="G3571" s="14" t="s">
        <v>433</v>
      </c>
      <c r="H3571" s="14" t="s">
        <v>21</v>
      </c>
      <c r="I3571" t="s">
        <v>120</v>
      </c>
      <c r="J3571" t="s">
        <v>77</v>
      </c>
      <c r="K3571" t="s">
        <v>867</v>
      </c>
      <c r="L3571" t="s">
        <v>89</v>
      </c>
      <c r="M3571" t="s">
        <v>123</v>
      </c>
      <c r="N3571" t="s">
        <v>124</v>
      </c>
      <c r="O3571">
        <v>55.1</v>
      </c>
      <c r="P3571" t="s">
        <v>32</v>
      </c>
      <c r="Q3571" t="s">
        <v>125</v>
      </c>
    </row>
    <row r="3572" spans="1:17">
      <c r="A3572">
        <v>251024125251</v>
      </c>
      <c r="B3572">
        <v>67343452</v>
      </c>
      <c r="C3572" s="14" t="s">
        <v>118</v>
      </c>
      <c r="D3572" s="14" t="s">
        <v>859</v>
      </c>
      <c r="E3572" s="14" t="s">
        <v>39</v>
      </c>
      <c r="F3572" s="15">
        <v>45813</v>
      </c>
      <c r="G3572" s="14" t="s">
        <v>725</v>
      </c>
      <c r="H3572" s="14" t="s">
        <v>15</v>
      </c>
      <c r="I3572" t="s">
        <v>178</v>
      </c>
      <c r="J3572" t="s">
        <v>77</v>
      </c>
      <c r="K3572" t="s">
        <v>120</v>
      </c>
      <c r="L3572" t="s">
        <v>77</v>
      </c>
      <c r="M3572" t="s">
        <v>123</v>
      </c>
      <c r="N3572" t="s">
        <v>124</v>
      </c>
      <c r="O3572">
        <v>2.8</v>
      </c>
      <c r="P3572" t="s">
        <v>33</v>
      </c>
      <c r="Q3572" t="s">
        <v>125</v>
      </c>
    </row>
    <row r="3573" spans="1:17">
      <c r="A3573">
        <v>251024131931</v>
      </c>
      <c r="B3573">
        <v>67345969</v>
      </c>
      <c r="C3573" s="14" t="s">
        <v>118</v>
      </c>
      <c r="D3573" s="14" t="s">
        <v>859</v>
      </c>
      <c r="E3573" s="14" t="s">
        <v>39</v>
      </c>
      <c r="F3573" s="15">
        <v>45813</v>
      </c>
      <c r="G3573" s="14" t="s">
        <v>220</v>
      </c>
      <c r="H3573" s="14" t="s">
        <v>19</v>
      </c>
      <c r="I3573" t="s">
        <v>120</v>
      </c>
      <c r="J3573" t="s">
        <v>77</v>
      </c>
      <c r="K3573" t="s">
        <v>120</v>
      </c>
      <c r="L3573" t="s">
        <v>77</v>
      </c>
      <c r="M3573" t="s">
        <v>123</v>
      </c>
      <c r="N3573" t="s">
        <v>124</v>
      </c>
      <c r="O3573">
        <v>0.7</v>
      </c>
      <c r="P3573" t="s">
        <v>33</v>
      </c>
      <c r="Q3573" t="s">
        <v>125</v>
      </c>
    </row>
    <row r="3574" spans="1:17">
      <c r="A3574">
        <v>251024133831</v>
      </c>
      <c r="B3574">
        <v>67346684</v>
      </c>
      <c r="C3574" s="14" t="s">
        <v>118</v>
      </c>
      <c r="D3574" s="14" t="s">
        <v>859</v>
      </c>
      <c r="E3574" s="14" t="s">
        <v>39</v>
      </c>
      <c r="F3574" s="15">
        <v>45813</v>
      </c>
      <c r="G3574" s="14" t="s">
        <v>617</v>
      </c>
      <c r="H3574" s="14" t="s">
        <v>17</v>
      </c>
      <c r="I3574" t="s">
        <v>120</v>
      </c>
      <c r="J3574" t="s">
        <v>77</v>
      </c>
      <c r="K3574" t="s">
        <v>178</v>
      </c>
      <c r="L3574" t="s">
        <v>77</v>
      </c>
      <c r="M3574" t="s">
        <v>123</v>
      </c>
      <c r="N3574" t="s">
        <v>124</v>
      </c>
      <c r="O3574">
        <v>2.7</v>
      </c>
      <c r="P3574" t="s">
        <v>33</v>
      </c>
      <c r="Q3574" t="s">
        <v>125</v>
      </c>
    </row>
    <row r="3575" spans="1:17">
      <c r="A3575">
        <v>251024137441</v>
      </c>
      <c r="B3575">
        <v>67348281</v>
      </c>
      <c r="C3575" s="14" t="s">
        <v>118</v>
      </c>
      <c r="D3575" s="14" t="s">
        <v>859</v>
      </c>
      <c r="E3575" s="14" t="s">
        <v>39</v>
      </c>
      <c r="F3575" s="15">
        <v>45813</v>
      </c>
      <c r="G3575" s="14" t="s">
        <v>163</v>
      </c>
      <c r="H3575" s="14" t="s">
        <v>18</v>
      </c>
      <c r="I3575" t="s">
        <v>158</v>
      </c>
      <c r="J3575" t="s">
        <v>77</v>
      </c>
      <c r="K3575" t="s">
        <v>178</v>
      </c>
      <c r="L3575" t="s">
        <v>77</v>
      </c>
      <c r="M3575" t="s">
        <v>123</v>
      </c>
      <c r="N3575" t="s">
        <v>124</v>
      </c>
      <c r="O3575">
        <v>7.2</v>
      </c>
      <c r="P3575" t="s">
        <v>33</v>
      </c>
      <c r="Q3575" t="s">
        <v>125</v>
      </c>
    </row>
    <row r="3576" spans="1:17">
      <c r="A3576">
        <v>251024142851</v>
      </c>
      <c r="B3576">
        <v>67256636</v>
      </c>
      <c r="C3576" s="14" t="s">
        <v>118</v>
      </c>
      <c r="D3576" s="14" t="s">
        <v>859</v>
      </c>
      <c r="E3576" s="14" t="s">
        <v>39</v>
      </c>
      <c r="F3576" s="15">
        <v>45813</v>
      </c>
      <c r="G3576" s="14" t="s">
        <v>193</v>
      </c>
      <c r="H3576" s="14" t="s">
        <v>20</v>
      </c>
      <c r="I3576" t="s">
        <v>161</v>
      </c>
      <c r="J3576" t="s">
        <v>90</v>
      </c>
      <c r="K3576" t="s">
        <v>148</v>
      </c>
      <c r="L3576" t="s">
        <v>89</v>
      </c>
      <c r="M3576" t="s">
        <v>123</v>
      </c>
      <c r="N3576" t="s">
        <v>124</v>
      </c>
      <c r="O3576">
        <v>19.8</v>
      </c>
      <c r="P3576" t="s">
        <v>32</v>
      </c>
      <c r="Q3576" t="s">
        <v>162</v>
      </c>
    </row>
    <row r="3577" spans="1:17">
      <c r="A3577">
        <v>251024145071</v>
      </c>
      <c r="B3577">
        <v>67351623</v>
      </c>
      <c r="C3577" s="14" t="s">
        <v>118</v>
      </c>
      <c r="D3577" s="14" t="s">
        <v>859</v>
      </c>
      <c r="E3577" s="14" t="s">
        <v>39</v>
      </c>
      <c r="F3577" s="15">
        <v>45813</v>
      </c>
      <c r="G3577" s="14" t="s">
        <v>131</v>
      </c>
      <c r="H3577" s="14" t="s">
        <v>21</v>
      </c>
      <c r="I3577" t="s">
        <v>120</v>
      </c>
      <c r="J3577" t="s">
        <v>77</v>
      </c>
      <c r="K3577" t="s">
        <v>158</v>
      </c>
      <c r="L3577" t="s">
        <v>77</v>
      </c>
      <c r="M3577" t="s">
        <v>123</v>
      </c>
      <c r="N3577" t="s">
        <v>124</v>
      </c>
      <c r="O3577">
        <v>7.9</v>
      </c>
      <c r="P3577" t="s">
        <v>33</v>
      </c>
      <c r="Q3577" t="s">
        <v>176</v>
      </c>
    </row>
    <row r="3578" spans="1:17">
      <c r="A3578">
        <v>251024147941</v>
      </c>
      <c r="B3578">
        <v>67352622</v>
      </c>
      <c r="C3578" s="14" t="s">
        <v>118</v>
      </c>
      <c r="D3578" s="14" t="s">
        <v>859</v>
      </c>
      <c r="E3578" s="14" t="s">
        <v>34</v>
      </c>
      <c r="F3578" s="15">
        <v>45818</v>
      </c>
      <c r="G3578" s="14" t="s">
        <v>676</v>
      </c>
      <c r="H3578" s="14" t="s">
        <v>14</v>
      </c>
      <c r="I3578" t="s">
        <v>178</v>
      </c>
      <c r="J3578" t="s">
        <v>77</v>
      </c>
      <c r="K3578" t="s">
        <v>128</v>
      </c>
      <c r="L3578" t="s">
        <v>77</v>
      </c>
      <c r="M3578" t="s">
        <v>123</v>
      </c>
      <c r="N3578" t="s">
        <v>124</v>
      </c>
      <c r="O3578">
        <v>1.4</v>
      </c>
      <c r="P3578" t="s">
        <v>33</v>
      </c>
      <c r="Q3578" t="s">
        <v>125</v>
      </c>
    </row>
    <row r="3579" spans="1:17">
      <c r="A3579">
        <v>251024147951</v>
      </c>
      <c r="B3579">
        <v>67352623</v>
      </c>
      <c r="C3579" s="14" t="s">
        <v>118</v>
      </c>
      <c r="D3579" s="14" t="s">
        <v>859</v>
      </c>
      <c r="E3579" s="14" t="s">
        <v>34</v>
      </c>
      <c r="F3579" s="15">
        <v>45818</v>
      </c>
      <c r="G3579" s="14" t="s">
        <v>182</v>
      </c>
      <c r="H3579" s="14" t="s">
        <v>16</v>
      </c>
      <c r="I3579" t="s">
        <v>128</v>
      </c>
      <c r="J3579" t="s">
        <v>77</v>
      </c>
      <c r="K3579" t="s">
        <v>178</v>
      </c>
      <c r="L3579" t="s">
        <v>77</v>
      </c>
      <c r="M3579" t="s">
        <v>123</v>
      </c>
      <c r="N3579" t="s">
        <v>124</v>
      </c>
      <c r="O3579">
        <v>1.5</v>
      </c>
      <c r="P3579" t="s">
        <v>33</v>
      </c>
      <c r="Q3579" t="s">
        <v>125</v>
      </c>
    </row>
    <row r="3580" spans="1:17">
      <c r="A3580">
        <v>251024153251</v>
      </c>
      <c r="B3580">
        <v>67354461</v>
      </c>
      <c r="C3580" s="14" t="s">
        <v>118</v>
      </c>
      <c r="D3580" s="14" t="s">
        <v>859</v>
      </c>
      <c r="E3580" s="14" t="s">
        <v>34</v>
      </c>
      <c r="F3580" s="15">
        <v>45818</v>
      </c>
      <c r="G3580" s="14" t="s">
        <v>367</v>
      </c>
      <c r="H3580" s="14" t="s">
        <v>15</v>
      </c>
      <c r="I3580" t="s">
        <v>143</v>
      </c>
      <c r="J3580" t="s">
        <v>77</v>
      </c>
      <c r="K3580" t="s">
        <v>147</v>
      </c>
      <c r="L3580" t="s">
        <v>77</v>
      </c>
      <c r="M3580" t="s">
        <v>123</v>
      </c>
      <c r="N3580" t="s">
        <v>124</v>
      </c>
      <c r="O3580">
        <v>7.3</v>
      </c>
      <c r="P3580" t="s">
        <v>33</v>
      </c>
      <c r="Q3580" t="s">
        <v>125</v>
      </c>
    </row>
    <row r="3581" spans="1:17">
      <c r="A3581">
        <v>251024153261</v>
      </c>
      <c r="B3581">
        <v>67354462</v>
      </c>
      <c r="C3581" s="14" t="s">
        <v>118</v>
      </c>
      <c r="D3581" s="14" t="s">
        <v>859</v>
      </c>
      <c r="E3581" s="14" t="s">
        <v>34</v>
      </c>
      <c r="F3581" s="15">
        <v>45818</v>
      </c>
      <c r="G3581" s="14" t="s">
        <v>163</v>
      </c>
      <c r="H3581" s="14" t="s">
        <v>18</v>
      </c>
      <c r="I3581" t="s">
        <v>147</v>
      </c>
      <c r="J3581" t="s">
        <v>77</v>
      </c>
      <c r="K3581" t="s">
        <v>143</v>
      </c>
      <c r="L3581" t="s">
        <v>77</v>
      </c>
      <c r="M3581" t="s">
        <v>123</v>
      </c>
      <c r="N3581" t="s">
        <v>124</v>
      </c>
      <c r="O3581">
        <v>7.3</v>
      </c>
      <c r="P3581" t="s">
        <v>33</v>
      </c>
      <c r="Q3581" t="s">
        <v>125</v>
      </c>
    </row>
    <row r="3582" spans="1:17">
      <c r="A3582">
        <v>251024162791</v>
      </c>
      <c r="B3582">
        <v>67358650</v>
      </c>
      <c r="C3582" s="14" t="s">
        <v>118</v>
      </c>
      <c r="D3582" s="14" t="s">
        <v>859</v>
      </c>
      <c r="E3582" s="14" t="s">
        <v>40</v>
      </c>
      <c r="F3582" s="15">
        <v>45814</v>
      </c>
      <c r="G3582" s="14" t="s">
        <v>207</v>
      </c>
      <c r="H3582" s="14" t="s">
        <v>16</v>
      </c>
      <c r="I3582" t="s">
        <v>120</v>
      </c>
      <c r="J3582" t="s">
        <v>77</v>
      </c>
      <c r="K3582" t="s">
        <v>180</v>
      </c>
      <c r="L3582" t="s">
        <v>77</v>
      </c>
      <c r="M3582" t="s">
        <v>123</v>
      </c>
      <c r="N3582" t="s">
        <v>124</v>
      </c>
      <c r="O3582">
        <v>4.8</v>
      </c>
      <c r="P3582" t="s">
        <v>33</v>
      </c>
      <c r="Q3582" t="s">
        <v>240</v>
      </c>
    </row>
    <row r="3583" spans="1:17">
      <c r="A3583">
        <v>251024166651</v>
      </c>
      <c r="B3583">
        <v>67360492</v>
      </c>
      <c r="C3583" s="14" t="s">
        <v>118</v>
      </c>
      <c r="D3583" s="14" t="s">
        <v>859</v>
      </c>
      <c r="E3583" s="14" t="s">
        <v>40</v>
      </c>
      <c r="F3583" s="15">
        <v>45814</v>
      </c>
      <c r="G3583" s="14" t="s">
        <v>214</v>
      </c>
      <c r="H3583" s="14" t="s">
        <v>20</v>
      </c>
      <c r="I3583" t="s">
        <v>120</v>
      </c>
      <c r="J3583" t="s">
        <v>77</v>
      </c>
      <c r="K3583" t="s">
        <v>158</v>
      </c>
      <c r="L3583" t="s">
        <v>77</v>
      </c>
      <c r="M3583" t="s">
        <v>123</v>
      </c>
      <c r="N3583" t="s">
        <v>124</v>
      </c>
      <c r="O3583">
        <v>7.6</v>
      </c>
      <c r="P3583" t="s">
        <v>33</v>
      </c>
      <c r="Q3583" t="s">
        <v>125</v>
      </c>
    </row>
    <row r="3584" spans="1:17">
      <c r="A3584">
        <v>251024167961</v>
      </c>
      <c r="B3584">
        <v>67361303</v>
      </c>
      <c r="C3584" s="14" t="s">
        <v>118</v>
      </c>
      <c r="D3584" s="14" t="s">
        <v>859</v>
      </c>
      <c r="E3584" s="14" t="s">
        <v>34</v>
      </c>
      <c r="F3584" s="15">
        <v>45818</v>
      </c>
      <c r="G3584" s="14" t="s">
        <v>358</v>
      </c>
      <c r="H3584" s="14" t="s">
        <v>15</v>
      </c>
      <c r="I3584" t="s">
        <v>128</v>
      </c>
      <c r="J3584" t="s">
        <v>77</v>
      </c>
      <c r="K3584" t="s">
        <v>120</v>
      </c>
      <c r="L3584" t="s">
        <v>77</v>
      </c>
      <c r="M3584" t="s">
        <v>123</v>
      </c>
      <c r="N3584" t="s">
        <v>124</v>
      </c>
      <c r="O3584">
        <v>1.6</v>
      </c>
      <c r="P3584" t="s">
        <v>33</v>
      </c>
      <c r="Q3584" t="s">
        <v>240</v>
      </c>
    </row>
    <row r="3585" spans="1:17">
      <c r="A3585">
        <v>251024167971</v>
      </c>
      <c r="B3585">
        <v>67390740</v>
      </c>
      <c r="C3585" s="14" t="s">
        <v>118</v>
      </c>
      <c r="D3585" s="14" t="s">
        <v>859</v>
      </c>
      <c r="E3585" s="14" t="s">
        <v>34</v>
      </c>
      <c r="F3585" s="15">
        <v>45818</v>
      </c>
      <c r="G3585" s="14" t="s">
        <v>225</v>
      </c>
      <c r="H3585" s="14" t="s">
        <v>21</v>
      </c>
      <c r="I3585" t="s">
        <v>120</v>
      </c>
      <c r="J3585" t="s">
        <v>77</v>
      </c>
      <c r="K3585" t="s">
        <v>128</v>
      </c>
      <c r="L3585" t="s">
        <v>77</v>
      </c>
      <c r="M3585" t="s">
        <v>123</v>
      </c>
      <c r="N3585" t="s">
        <v>124</v>
      </c>
      <c r="O3585">
        <v>1.5</v>
      </c>
      <c r="P3585" t="s">
        <v>33</v>
      </c>
      <c r="Q3585" t="s">
        <v>240</v>
      </c>
    </row>
    <row r="3586" spans="1:17">
      <c r="A3586">
        <v>251024172721</v>
      </c>
      <c r="B3586">
        <v>67362485</v>
      </c>
      <c r="C3586" s="14" t="s">
        <v>118</v>
      </c>
      <c r="D3586" s="14" t="s">
        <v>859</v>
      </c>
      <c r="E3586" s="14" t="s">
        <v>40</v>
      </c>
      <c r="F3586" s="15">
        <v>45814</v>
      </c>
      <c r="G3586" s="14" t="s">
        <v>420</v>
      </c>
      <c r="H3586" s="14" t="s">
        <v>17</v>
      </c>
      <c r="I3586" t="s">
        <v>120</v>
      </c>
      <c r="J3586" t="s">
        <v>77</v>
      </c>
      <c r="K3586" t="s">
        <v>164</v>
      </c>
      <c r="L3586" t="s">
        <v>89</v>
      </c>
      <c r="M3586" t="s">
        <v>123</v>
      </c>
      <c r="N3586" t="s">
        <v>124</v>
      </c>
      <c r="O3586">
        <v>12.4</v>
      </c>
      <c r="P3586" t="s">
        <v>32</v>
      </c>
      <c r="Q3586" t="s">
        <v>125</v>
      </c>
    </row>
    <row r="3587" spans="1:17">
      <c r="A3587">
        <v>251024174171</v>
      </c>
      <c r="B3587">
        <v>67363062</v>
      </c>
      <c r="C3587" s="14" t="s">
        <v>118</v>
      </c>
      <c r="D3587" s="14" t="s">
        <v>859</v>
      </c>
      <c r="E3587" s="14" t="s">
        <v>40</v>
      </c>
      <c r="F3587" s="15">
        <v>45814</v>
      </c>
      <c r="G3587" s="14" t="s">
        <v>373</v>
      </c>
      <c r="H3587" s="14" t="s">
        <v>18</v>
      </c>
      <c r="I3587" t="s">
        <v>120</v>
      </c>
      <c r="J3587" t="s">
        <v>77</v>
      </c>
      <c r="K3587" t="s">
        <v>244</v>
      </c>
      <c r="L3587" t="s">
        <v>89</v>
      </c>
      <c r="M3587" t="s">
        <v>123</v>
      </c>
      <c r="N3587" t="s">
        <v>124</v>
      </c>
      <c r="O3587">
        <v>23.9</v>
      </c>
      <c r="P3587" t="s">
        <v>32</v>
      </c>
      <c r="Q3587" t="s">
        <v>125</v>
      </c>
    </row>
    <row r="3588" spans="1:17">
      <c r="A3588">
        <v>251024174681</v>
      </c>
      <c r="B3588">
        <v>67376952</v>
      </c>
      <c r="C3588" s="14" t="s">
        <v>118</v>
      </c>
      <c r="D3588" s="14" t="s">
        <v>859</v>
      </c>
      <c r="E3588" s="14" t="s">
        <v>34</v>
      </c>
      <c r="F3588" s="15">
        <v>45818</v>
      </c>
      <c r="G3588" s="14" t="s">
        <v>207</v>
      </c>
      <c r="H3588" s="14" t="s">
        <v>16</v>
      </c>
      <c r="I3588" t="s">
        <v>128</v>
      </c>
      <c r="J3588" t="s">
        <v>77</v>
      </c>
      <c r="K3588" t="s">
        <v>120</v>
      </c>
      <c r="L3588" t="s">
        <v>77</v>
      </c>
      <c r="M3588" t="s">
        <v>123</v>
      </c>
      <c r="N3588" t="s">
        <v>124</v>
      </c>
      <c r="O3588">
        <v>1.7</v>
      </c>
      <c r="P3588" t="s">
        <v>33</v>
      </c>
      <c r="Q3588" t="s">
        <v>535</v>
      </c>
    </row>
    <row r="3589" spans="1:17">
      <c r="A3589">
        <v>251024174691</v>
      </c>
      <c r="B3589">
        <v>67383879</v>
      </c>
      <c r="C3589" s="14" t="s">
        <v>118</v>
      </c>
      <c r="D3589" s="14" t="s">
        <v>859</v>
      </c>
      <c r="E3589" s="14" t="s">
        <v>34</v>
      </c>
      <c r="F3589" s="15">
        <v>45818</v>
      </c>
      <c r="G3589" s="14" t="s">
        <v>586</v>
      </c>
      <c r="H3589" s="14" t="s">
        <v>17</v>
      </c>
      <c r="I3589" t="s">
        <v>120</v>
      </c>
      <c r="J3589" t="s">
        <v>77</v>
      </c>
      <c r="K3589" t="s">
        <v>128</v>
      </c>
      <c r="L3589" t="s">
        <v>77</v>
      </c>
      <c r="M3589" t="s">
        <v>123</v>
      </c>
      <c r="N3589" t="s">
        <v>124</v>
      </c>
      <c r="O3589">
        <v>1.8</v>
      </c>
      <c r="P3589" t="s">
        <v>33</v>
      </c>
      <c r="Q3589" t="s">
        <v>535</v>
      </c>
    </row>
    <row r="3590" spans="1:17">
      <c r="A3590">
        <v>251024179001</v>
      </c>
      <c r="B3590">
        <v>67365406</v>
      </c>
      <c r="C3590" s="14" t="s">
        <v>118</v>
      </c>
      <c r="D3590" s="14" t="s">
        <v>859</v>
      </c>
      <c r="E3590" s="14" t="s">
        <v>40</v>
      </c>
      <c r="F3590" s="15">
        <v>45814</v>
      </c>
      <c r="G3590" s="14" t="s">
        <v>186</v>
      </c>
      <c r="H3590" s="14" t="s">
        <v>20</v>
      </c>
      <c r="I3590" t="s">
        <v>120</v>
      </c>
      <c r="J3590" t="s">
        <v>77</v>
      </c>
      <c r="K3590" t="s">
        <v>183</v>
      </c>
      <c r="L3590" t="s">
        <v>77</v>
      </c>
      <c r="M3590" t="s">
        <v>123</v>
      </c>
      <c r="N3590" t="s">
        <v>124</v>
      </c>
      <c r="O3590">
        <v>3.5</v>
      </c>
      <c r="P3590" t="s">
        <v>33</v>
      </c>
      <c r="Q3590" t="s">
        <v>162</v>
      </c>
    </row>
    <row r="3591" spans="1:17">
      <c r="A3591">
        <v>251024179251</v>
      </c>
      <c r="B3591">
        <v>67365406</v>
      </c>
      <c r="C3591" s="14" t="s">
        <v>118</v>
      </c>
      <c r="D3591" s="14" t="s">
        <v>859</v>
      </c>
      <c r="E3591" s="14" t="s">
        <v>40</v>
      </c>
      <c r="F3591" s="15">
        <v>45814</v>
      </c>
      <c r="G3591" s="14" t="s">
        <v>186</v>
      </c>
      <c r="H3591" s="14" t="s">
        <v>20</v>
      </c>
      <c r="I3591" t="s">
        <v>120</v>
      </c>
      <c r="J3591" t="s">
        <v>77</v>
      </c>
      <c r="K3591" t="s">
        <v>120</v>
      </c>
      <c r="L3591" t="s">
        <v>77</v>
      </c>
      <c r="M3591" t="s">
        <v>123</v>
      </c>
      <c r="N3591" t="s">
        <v>124</v>
      </c>
      <c r="O3591">
        <v>0.7</v>
      </c>
      <c r="P3591" t="s">
        <v>33</v>
      </c>
      <c r="Q3591" t="s">
        <v>125</v>
      </c>
    </row>
    <row r="3592" spans="1:17">
      <c r="A3592">
        <v>251024179351</v>
      </c>
      <c r="B3592">
        <v>67365448</v>
      </c>
      <c r="C3592" s="14" t="s">
        <v>118</v>
      </c>
      <c r="D3592" s="14" t="s">
        <v>859</v>
      </c>
      <c r="E3592" s="14" t="s">
        <v>40</v>
      </c>
      <c r="F3592" s="15">
        <v>45814</v>
      </c>
      <c r="G3592" s="14" t="s">
        <v>216</v>
      </c>
      <c r="H3592" s="14" t="s">
        <v>19</v>
      </c>
      <c r="I3592" t="s">
        <v>120</v>
      </c>
      <c r="J3592" t="s">
        <v>77</v>
      </c>
      <c r="K3592" t="s">
        <v>257</v>
      </c>
      <c r="L3592" t="s">
        <v>89</v>
      </c>
      <c r="M3592" t="s">
        <v>123</v>
      </c>
      <c r="N3592" t="s">
        <v>124</v>
      </c>
      <c r="O3592">
        <v>11</v>
      </c>
      <c r="P3592" t="s">
        <v>32</v>
      </c>
      <c r="Q3592" t="s">
        <v>176</v>
      </c>
    </row>
    <row r="3593" spans="1:17">
      <c r="A3593">
        <v>251024184481</v>
      </c>
      <c r="B3593">
        <v>67366804</v>
      </c>
      <c r="C3593" s="14" t="s">
        <v>118</v>
      </c>
      <c r="D3593" s="14" t="s">
        <v>859</v>
      </c>
      <c r="E3593" s="14" t="s">
        <v>34</v>
      </c>
      <c r="F3593" s="15">
        <v>45818</v>
      </c>
      <c r="G3593" s="14" t="s">
        <v>308</v>
      </c>
      <c r="H3593" s="14" t="s">
        <v>19</v>
      </c>
      <c r="I3593" t="s">
        <v>160</v>
      </c>
      <c r="J3593" t="s">
        <v>77</v>
      </c>
      <c r="K3593" t="s">
        <v>152</v>
      </c>
      <c r="L3593" t="s">
        <v>77</v>
      </c>
      <c r="M3593" t="s">
        <v>123</v>
      </c>
      <c r="N3593" t="s">
        <v>124</v>
      </c>
      <c r="O3593">
        <v>3.7</v>
      </c>
      <c r="P3593" t="s">
        <v>33</v>
      </c>
      <c r="Q3593" t="s">
        <v>125</v>
      </c>
    </row>
    <row r="3594" spans="1:17">
      <c r="A3594">
        <v>251024188991</v>
      </c>
      <c r="B3594">
        <v>67368035</v>
      </c>
      <c r="C3594" s="14" t="s">
        <v>118</v>
      </c>
      <c r="D3594" s="14" t="s">
        <v>859</v>
      </c>
      <c r="E3594" s="14" t="s">
        <v>40</v>
      </c>
      <c r="F3594" s="15">
        <v>45814</v>
      </c>
      <c r="G3594" s="14" t="s">
        <v>360</v>
      </c>
      <c r="H3594" s="14" t="s">
        <v>21</v>
      </c>
      <c r="I3594" t="s">
        <v>120</v>
      </c>
      <c r="J3594" t="s">
        <v>77</v>
      </c>
      <c r="K3594" t="s">
        <v>244</v>
      </c>
      <c r="L3594" t="s">
        <v>89</v>
      </c>
      <c r="M3594" t="s">
        <v>123</v>
      </c>
      <c r="N3594" t="s">
        <v>124</v>
      </c>
      <c r="O3594">
        <v>23.8</v>
      </c>
      <c r="P3594" t="s">
        <v>32</v>
      </c>
      <c r="Q3594" t="s">
        <v>176</v>
      </c>
    </row>
    <row r="3595" spans="1:17">
      <c r="A3595">
        <v>251024190071</v>
      </c>
      <c r="B3595">
        <v>67368508</v>
      </c>
      <c r="C3595" s="14" t="s">
        <v>118</v>
      </c>
      <c r="D3595" s="14" t="s">
        <v>859</v>
      </c>
      <c r="E3595" s="14" t="s">
        <v>34</v>
      </c>
      <c r="F3595" s="15">
        <v>45818</v>
      </c>
      <c r="G3595" s="14" t="s">
        <v>868</v>
      </c>
      <c r="H3595" s="14" t="s">
        <v>14</v>
      </c>
      <c r="I3595" t="s">
        <v>120</v>
      </c>
      <c r="J3595" t="s">
        <v>77</v>
      </c>
      <c r="K3595" t="s">
        <v>120</v>
      </c>
      <c r="L3595" t="s">
        <v>77</v>
      </c>
      <c r="M3595" t="s">
        <v>123</v>
      </c>
      <c r="N3595" t="s">
        <v>124</v>
      </c>
      <c r="O3595">
        <v>2.2000000000000002</v>
      </c>
      <c r="P3595" t="s">
        <v>33</v>
      </c>
      <c r="Q3595" t="s">
        <v>150</v>
      </c>
    </row>
    <row r="3596" spans="1:17">
      <c r="A3596">
        <v>251024190191</v>
      </c>
      <c r="B3596">
        <v>67368559</v>
      </c>
      <c r="C3596" s="14" t="s">
        <v>118</v>
      </c>
      <c r="D3596" s="14" t="s">
        <v>859</v>
      </c>
      <c r="E3596" s="14" t="s">
        <v>40</v>
      </c>
      <c r="F3596" s="15">
        <v>45814</v>
      </c>
      <c r="G3596" s="14" t="s">
        <v>258</v>
      </c>
      <c r="H3596" s="14" t="s">
        <v>22</v>
      </c>
      <c r="I3596" t="s">
        <v>120</v>
      </c>
      <c r="J3596" t="s">
        <v>77</v>
      </c>
      <c r="K3596" t="s">
        <v>147</v>
      </c>
      <c r="L3596" t="s">
        <v>77</v>
      </c>
      <c r="M3596" t="s">
        <v>123</v>
      </c>
      <c r="N3596" t="s">
        <v>124</v>
      </c>
      <c r="O3596">
        <v>6.1</v>
      </c>
      <c r="P3596" t="s">
        <v>33</v>
      </c>
      <c r="Q3596" t="s">
        <v>125</v>
      </c>
    </row>
    <row r="3597" spans="1:17">
      <c r="A3597">
        <v>251024196451</v>
      </c>
      <c r="B3597">
        <v>67372271</v>
      </c>
      <c r="C3597" s="14" t="s">
        <v>118</v>
      </c>
      <c r="D3597" s="14" t="s">
        <v>859</v>
      </c>
      <c r="E3597" s="14" t="s">
        <v>31</v>
      </c>
      <c r="F3597" s="15">
        <v>45817</v>
      </c>
      <c r="G3597" s="14" t="s">
        <v>220</v>
      </c>
      <c r="H3597" s="14" t="s">
        <v>19</v>
      </c>
      <c r="I3597" t="s">
        <v>120</v>
      </c>
      <c r="J3597" t="s">
        <v>77</v>
      </c>
      <c r="K3597" t="s">
        <v>120</v>
      </c>
      <c r="L3597" t="s">
        <v>77</v>
      </c>
      <c r="M3597" t="s">
        <v>123</v>
      </c>
      <c r="N3597" t="s">
        <v>124</v>
      </c>
      <c r="O3597">
        <v>0.7</v>
      </c>
      <c r="P3597" t="s">
        <v>33</v>
      </c>
      <c r="Q3597" t="s">
        <v>125</v>
      </c>
    </row>
    <row r="3598" spans="1:17">
      <c r="A3598">
        <v>251024197021</v>
      </c>
      <c r="B3598">
        <v>67372664</v>
      </c>
      <c r="C3598" s="14" t="s">
        <v>118</v>
      </c>
      <c r="D3598" s="14" t="s">
        <v>859</v>
      </c>
      <c r="E3598" s="14" t="s">
        <v>31</v>
      </c>
      <c r="F3598" s="15">
        <v>45817</v>
      </c>
      <c r="G3598" s="14" t="s">
        <v>224</v>
      </c>
      <c r="H3598" s="14" t="s">
        <v>20</v>
      </c>
      <c r="I3598" t="s">
        <v>120</v>
      </c>
      <c r="J3598" t="s">
        <v>77</v>
      </c>
      <c r="K3598" t="s">
        <v>158</v>
      </c>
      <c r="L3598" t="s">
        <v>77</v>
      </c>
      <c r="M3598" t="s">
        <v>123</v>
      </c>
      <c r="N3598" t="s">
        <v>124</v>
      </c>
      <c r="O3598">
        <v>7.6</v>
      </c>
      <c r="P3598" t="s">
        <v>33</v>
      </c>
      <c r="Q3598" t="s">
        <v>125</v>
      </c>
    </row>
    <row r="3599" spans="1:17">
      <c r="A3599">
        <v>251024199581</v>
      </c>
      <c r="B3599">
        <v>67374745</v>
      </c>
      <c r="C3599" s="14" t="s">
        <v>118</v>
      </c>
      <c r="D3599" s="14" t="s">
        <v>859</v>
      </c>
      <c r="E3599" s="14" t="s">
        <v>34</v>
      </c>
      <c r="F3599" s="15">
        <v>45818</v>
      </c>
      <c r="G3599" s="14" t="s">
        <v>131</v>
      </c>
      <c r="H3599" s="14" t="s">
        <v>21</v>
      </c>
      <c r="I3599" t="s">
        <v>148</v>
      </c>
      <c r="J3599" t="s">
        <v>89</v>
      </c>
      <c r="K3599" t="s">
        <v>149</v>
      </c>
      <c r="L3599" t="s">
        <v>89</v>
      </c>
      <c r="M3599" t="s">
        <v>123</v>
      </c>
      <c r="N3599" t="s">
        <v>124</v>
      </c>
      <c r="O3599">
        <v>17.399999999999999</v>
      </c>
      <c r="P3599" t="s">
        <v>33</v>
      </c>
      <c r="Q3599" t="s">
        <v>150</v>
      </c>
    </row>
    <row r="3600" spans="1:17">
      <c r="A3600">
        <v>251024205351</v>
      </c>
      <c r="B3600">
        <v>67378331</v>
      </c>
      <c r="C3600" s="14" t="s">
        <v>118</v>
      </c>
      <c r="D3600" s="14" t="s">
        <v>859</v>
      </c>
      <c r="E3600" s="14" t="s">
        <v>34</v>
      </c>
      <c r="F3600" s="15">
        <v>45818</v>
      </c>
      <c r="G3600" s="14" t="s">
        <v>179</v>
      </c>
      <c r="H3600" s="14" t="s">
        <v>16</v>
      </c>
      <c r="I3600" t="s">
        <v>180</v>
      </c>
      <c r="J3600" t="s">
        <v>77</v>
      </c>
      <c r="K3600" t="s">
        <v>170</v>
      </c>
      <c r="L3600" t="s">
        <v>78</v>
      </c>
      <c r="M3600" t="s">
        <v>123</v>
      </c>
      <c r="N3600" t="s">
        <v>124</v>
      </c>
      <c r="O3600">
        <v>11.3</v>
      </c>
      <c r="P3600" t="s">
        <v>32</v>
      </c>
      <c r="Q3600" t="s">
        <v>176</v>
      </c>
    </row>
    <row r="3601" spans="1:17">
      <c r="A3601">
        <v>251024209541</v>
      </c>
      <c r="B3601">
        <v>67380028</v>
      </c>
      <c r="C3601" s="14" t="s">
        <v>118</v>
      </c>
      <c r="D3601" s="14" t="s">
        <v>859</v>
      </c>
      <c r="E3601" s="14" t="s">
        <v>34</v>
      </c>
      <c r="F3601" s="15">
        <v>45818</v>
      </c>
      <c r="G3601" s="14" t="s">
        <v>636</v>
      </c>
      <c r="H3601" s="14" t="s">
        <v>16</v>
      </c>
      <c r="I3601" t="s">
        <v>120</v>
      </c>
      <c r="J3601" t="s">
        <v>77</v>
      </c>
      <c r="K3601" t="s">
        <v>506</v>
      </c>
      <c r="L3601" t="s">
        <v>77</v>
      </c>
      <c r="M3601" t="s">
        <v>123</v>
      </c>
      <c r="N3601" t="s">
        <v>124</v>
      </c>
      <c r="O3601">
        <v>9.8000000000000007</v>
      </c>
      <c r="P3601" t="s">
        <v>33</v>
      </c>
      <c r="Q3601" t="s">
        <v>125</v>
      </c>
    </row>
    <row r="3602" spans="1:17">
      <c r="A3602">
        <v>251024222431</v>
      </c>
      <c r="B3602">
        <v>67385008</v>
      </c>
      <c r="C3602" s="14" t="s">
        <v>118</v>
      </c>
      <c r="D3602" s="14" t="s">
        <v>859</v>
      </c>
      <c r="E3602" s="14" t="s">
        <v>34</v>
      </c>
      <c r="F3602" s="15">
        <v>45818</v>
      </c>
      <c r="G3602" s="14" t="s">
        <v>869</v>
      </c>
      <c r="H3602" s="14" t="s">
        <v>18</v>
      </c>
      <c r="I3602" t="s">
        <v>120</v>
      </c>
      <c r="J3602" t="s">
        <v>77</v>
      </c>
      <c r="K3602" t="s">
        <v>120</v>
      </c>
      <c r="L3602" t="s">
        <v>77</v>
      </c>
      <c r="M3602" t="s">
        <v>123</v>
      </c>
      <c r="N3602" t="s">
        <v>124</v>
      </c>
      <c r="O3602">
        <v>2.2000000000000002</v>
      </c>
      <c r="P3602" t="s">
        <v>33</v>
      </c>
      <c r="Q3602" t="s">
        <v>150</v>
      </c>
    </row>
    <row r="3603" spans="1:17">
      <c r="A3603">
        <v>251024227251</v>
      </c>
      <c r="B3603">
        <v>67387204</v>
      </c>
      <c r="C3603" s="14" t="s">
        <v>118</v>
      </c>
      <c r="D3603" s="14" t="s">
        <v>859</v>
      </c>
      <c r="E3603" s="14" t="s">
        <v>34</v>
      </c>
      <c r="F3603" s="15">
        <v>45818</v>
      </c>
      <c r="G3603" s="14" t="s">
        <v>305</v>
      </c>
      <c r="H3603" s="14" t="s">
        <v>19</v>
      </c>
      <c r="I3603" t="s">
        <v>120</v>
      </c>
      <c r="J3603" t="s">
        <v>77</v>
      </c>
      <c r="K3603" t="s">
        <v>244</v>
      </c>
      <c r="L3603" t="s">
        <v>89</v>
      </c>
      <c r="M3603" t="s">
        <v>123</v>
      </c>
      <c r="N3603" t="s">
        <v>124</v>
      </c>
      <c r="O3603">
        <v>23.8</v>
      </c>
      <c r="P3603" t="s">
        <v>32</v>
      </c>
      <c r="Q3603" t="s">
        <v>176</v>
      </c>
    </row>
    <row r="3604" spans="1:17">
      <c r="A3604">
        <v>251024230411</v>
      </c>
      <c r="B3604">
        <v>67388457</v>
      </c>
      <c r="C3604" s="14" t="s">
        <v>118</v>
      </c>
      <c r="D3604" s="14" t="s">
        <v>859</v>
      </c>
      <c r="E3604" s="14" t="s">
        <v>34</v>
      </c>
      <c r="F3604" s="15">
        <v>45818</v>
      </c>
      <c r="G3604" s="14" t="s">
        <v>131</v>
      </c>
      <c r="H3604" s="14" t="s">
        <v>21</v>
      </c>
      <c r="I3604" t="s">
        <v>120</v>
      </c>
      <c r="J3604" t="s">
        <v>77</v>
      </c>
      <c r="K3604" t="s">
        <v>128</v>
      </c>
      <c r="L3604" t="s">
        <v>77</v>
      </c>
      <c r="M3604" t="s">
        <v>123</v>
      </c>
      <c r="N3604" t="s">
        <v>124</v>
      </c>
      <c r="O3604">
        <v>1.8</v>
      </c>
      <c r="P3604" t="s">
        <v>33</v>
      </c>
      <c r="Q3604" t="s">
        <v>125</v>
      </c>
    </row>
    <row r="3605" spans="1:17">
      <c r="A3605">
        <v>252010370421</v>
      </c>
      <c r="B3605">
        <v>67099635</v>
      </c>
      <c r="C3605" s="14" t="s">
        <v>118</v>
      </c>
      <c r="D3605" s="14" t="s">
        <v>859</v>
      </c>
      <c r="E3605" s="14" t="s">
        <v>31</v>
      </c>
      <c r="F3605" s="15">
        <v>45810</v>
      </c>
      <c r="G3605" s="14" t="s">
        <v>146</v>
      </c>
      <c r="H3605" s="14" t="s">
        <v>17</v>
      </c>
      <c r="I3605" t="s">
        <v>185</v>
      </c>
      <c r="J3605" t="s">
        <v>77</v>
      </c>
      <c r="K3605" t="s">
        <v>161</v>
      </c>
      <c r="L3605" t="s">
        <v>90</v>
      </c>
      <c r="M3605" t="s">
        <v>123</v>
      </c>
      <c r="N3605" t="s">
        <v>124</v>
      </c>
      <c r="O3605">
        <v>39.4</v>
      </c>
      <c r="P3605" t="s">
        <v>32</v>
      </c>
      <c r="Q3605" t="s">
        <v>270</v>
      </c>
    </row>
    <row r="3606" spans="1:17">
      <c r="A3606">
        <v>252010424371</v>
      </c>
      <c r="B3606">
        <v>67152209</v>
      </c>
      <c r="C3606" s="14" t="s">
        <v>118</v>
      </c>
      <c r="D3606" s="14" t="s">
        <v>859</v>
      </c>
      <c r="E3606" s="14" t="s">
        <v>34</v>
      </c>
      <c r="F3606" s="15">
        <v>45811</v>
      </c>
      <c r="G3606" s="14" t="s">
        <v>186</v>
      </c>
      <c r="H3606" s="14" t="s">
        <v>20</v>
      </c>
      <c r="I3606" t="s">
        <v>148</v>
      </c>
      <c r="J3606" t="s">
        <v>89</v>
      </c>
      <c r="K3606" t="s">
        <v>149</v>
      </c>
      <c r="L3606" t="s">
        <v>89</v>
      </c>
      <c r="M3606" t="s">
        <v>123</v>
      </c>
      <c r="N3606" t="s">
        <v>124</v>
      </c>
      <c r="O3606">
        <v>17.399999999999999</v>
      </c>
      <c r="P3606" t="s">
        <v>33</v>
      </c>
      <c r="Q3606" t="s">
        <v>150</v>
      </c>
    </row>
    <row r="3607" spans="1:17">
      <c r="A3607">
        <v>252010528691</v>
      </c>
      <c r="B3607">
        <v>67256636</v>
      </c>
      <c r="C3607" s="14" t="s">
        <v>118</v>
      </c>
      <c r="D3607" s="14" t="s">
        <v>859</v>
      </c>
      <c r="E3607" s="14" t="s">
        <v>39</v>
      </c>
      <c r="F3607" s="15">
        <v>45813</v>
      </c>
      <c r="G3607" s="14" t="s">
        <v>216</v>
      </c>
      <c r="H3607" s="14" t="s">
        <v>19</v>
      </c>
      <c r="I3607" t="s">
        <v>164</v>
      </c>
      <c r="J3607" t="s">
        <v>89</v>
      </c>
      <c r="K3607" t="s">
        <v>161</v>
      </c>
      <c r="L3607" t="s">
        <v>90</v>
      </c>
      <c r="M3607" t="s">
        <v>123</v>
      </c>
      <c r="N3607" t="s">
        <v>124</v>
      </c>
      <c r="O3607">
        <v>22</v>
      </c>
      <c r="P3607" t="s">
        <v>32</v>
      </c>
      <c r="Q3607" t="s">
        <v>125</v>
      </c>
    </row>
    <row r="3608" spans="1:17">
      <c r="A3608">
        <v>252010581071</v>
      </c>
      <c r="B3608">
        <v>67305141</v>
      </c>
      <c r="C3608" s="14" t="s">
        <v>118</v>
      </c>
      <c r="D3608" s="14" t="s">
        <v>859</v>
      </c>
      <c r="E3608" s="14" t="s">
        <v>31</v>
      </c>
      <c r="F3608" s="15">
        <v>45810</v>
      </c>
      <c r="G3608" s="14" t="s">
        <v>225</v>
      </c>
      <c r="H3608" s="14" t="s">
        <v>21</v>
      </c>
      <c r="I3608" t="s">
        <v>120</v>
      </c>
      <c r="J3608" t="s">
        <v>77</v>
      </c>
      <c r="K3608" t="s">
        <v>221</v>
      </c>
      <c r="L3608" t="s">
        <v>89</v>
      </c>
      <c r="M3608" t="s">
        <v>123</v>
      </c>
      <c r="N3608" t="s">
        <v>124</v>
      </c>
      <c r="O3608">
        <v>4.7</v>
      </c>
      <c r="P3608" t="s">
        <v>32</v>
      </c>
      <c r="Q3608" t="s">
        <v>176</v>
      </c>
    </row>
    <row r="3609" spans="1:17">
      <c r="A3609">
        <v>252010586241</v>
      </c>
      <c r="B3609">
        <v>66730628</v>
      </c>
      <c r="C3609" s="14" t="s">
        <v>118</v>
      </c>
      <c r="D3609" s="14" t="s">
        <v>859</v>
      </c>
      <c r="E3609" s="14" t="s">
        <v>34</v>
      </c>
      <c r="F3609" s="15">
        <v>45811</v>
      </c>
      <c r="G3609" s="14" t="s">
        <v>352</v>
      </c>
      <c r="H3609" s="14" t="s">
        <v>18</v>
      </c>
      <c r="I3609" t="s">
        <v>180</v>
      </c>
      <c r="J3609" t="s">
        <v>77</v>
      </c>
      <c r="K3609" t="s">
        <v>161</v>
      </c>
      <c r="L3609" t="s">
        <v>90</v>
      </c>
      <c r="M3609" t="s">
        <v>123</v>
      </c>
      <c r="N3609" t="s">
        <v>124</v>
      </c>
      <c r="O3609">
        <v>32.9</v>
      </c>
      <c r="P3609" t="s">
        <v>32</v>
      </c>
      <c r="Q3609" t="s">
        <v>162</v>
      </c>
    </row>
    <row r="3610" spans="1:17">
      <c r="A3610">
        <v>252010591701</v>
      </c>
      <c r="B3610">
        <v>67316785</v>
      </c>
      <c r="C3610" s="14" t="s">
        <v>118</v>
      </c>
      <c r="D3610" s="14" t="s">
        <v>859</v>
      </c>
      <c r="E3610" s="14" t="s">
        <v>34</v>
      </c>
      <c r="F3610" s="15">
        <v>45811</v>
      </c>
      <c r="G3610" s="14" t="s">
        <v>196</v>
      </c>
      <c r="H3610" s="14" t="s">
        <v>18</v>
      </c>
      <c r="I3610" t="s">
        <v>120</v>
      </c>
      <c r="J3610" t="s">
        <v>77</v>
      </c>
      <c r="K3610" t="s">
        <v>178</v>
      </c>
      <c r="L3610" t="s">
        <v>77</v>
      </c>
      <c r="M3610" t="s">
        <v>123</v>
      </c>
      <c r="N3610" t="s">
        <v>124</v>
      </c>
      <c r="O3610">
        <v>2.7</v>
      </c>
      <c r="P3610" t="s">
        <v>33</v>
      </c>
      <c r="Q3610" t="s">
        <v>125</v>
      </c>
    </row>
    <row r="3611" spans="1:17">
      <c r="A3611">
        <v>252010592631</v>
      </c>
      <c r="B3611">
        <v>67317863</v>
      </c>
      <c r="C3611" s="14" t="s">
        <v>118</v>
      </c>
      <c r="D3611" s="14" t="s">
        <v>859</v>
      </c>
      <c r="E3611" s="14" t="s">
        <v>40</v>
      </c>
      <c r="F3611" s="15">
        <v>45814</v>
      </c>
      <c r="G3611" s="14" t="s">
        <v>652</v>
      </c>
      <c r="H3611" s="14" t="s">
        <v>17</v>
      </c>
      <c r="I3611" t="s">
        <v>158</v>
      </c>
      <c r="J3611" t="s">
        <v>77</v>
      </c>
      <c r="K3611" t="s">
        <v>161</v>
      </c>
      <c r="L3611" t="s">
        <v>90</v>
      </c>
      <c r="M3611" t="s">
        <v>123</v>
      </c>
      <c r="N3611" t="s">
        <v>124</v>
      </c>
      <c r="O3611">
        <v>34.6</v>
      </c>
      <c r="P3611" t="s">
        <v>32</v>
      </c>
      <c r="Q3611" t="s">
        <v>125</v>
      </c>
    </row>
    <row r="3612" spans="1:17">
      <c r="A3612">
        <v>252010624341</v>
      </c>
      <c r="B3612">
        <v>67256636</v>
      </c>
      <c r="C3612" s="14" t="s">
        <v>118</v>
      </c>
      <c r="D3612" s="14" t="s">
        <v>859</v>
      </c>
      <c r="E3612" s="14" t="s">
        <v>39</v>
      </c>
      <c r="F3612" s="15">
        <v>45813</v>
      </c>
      <c r="G3612" s="14" t="s">
        <v>193</v>
      </c>
      <c r="H3612" s="14" t="s">
        <v>20</v>
      </c>
      <c r="I3612" t="s">
        <v>161</v>
      </c>
      <c r="J3612" t="s">
        <v>90</v>
      </c>
      <c r="K3612" t="s">
        <v>133</v>
      </c>
      <c r="L3612" t="s">
        <v>89</v>
      </c>
      <c r="M3612" t="s">
        <v>123</v>
      </c>
      <c r="N3612" t="s">
        <v>124</v>
      </c>
      <c r="O3612">
        <v>19.899999999999999</v>
      </c>
      <c r="P3612" t="s">
        <v>32</v>
      </c>
      <c r="Q3612" t="s">
        <v>162</v>
      </c>
    </row>
    <row r="3613" spans="1:17">
      <c r="A3613">
        <v>252010637171</v>
      </c>
      <c r="B3613">
        <v>67317863</v>
      </c>
      <c r="C3613" s="14" t="s">
        <v>118</v>
      </c>
      <c r="D3613" s="14" t="s">
        <v>859</v>
      </c>
      <c r="E3613" s="14" t="s">
        <v>40</v>
      </c>
      <c r="F3613" s="15">
        <v>45814</v>
      </c>
      <c r="G3613" s="14" t="s">
        <v>420</v>
      </c>
      <c r="H3613" s="14" t="s">
        <v>17</v>
      </c>
      <c r="I3613" t="s">
        <v>161</v>
      </c>
      <c r="J3613" t="s">
        <v>90</v>
      </c>
      <c r="K3613" t="s">
        <v>194</v>
      </c>
      <c r="L3613" t="s">
        <v>77</v>
      </c>
      <c r="M3613" t="s">
        <v>123</v>
      </c>
      <c r="N3613" t="s">
        <v>124</v>
      </c>
      <c r="O3613">
        <v>34.4</v>
      </c>
      <c r="P3613" t="s">
        <v>32</v>
      </c>
      <c r="Q3613" t="s">
        <v>162</v>
      </c>
    </row>
    <row r="3614" spans="1:17">
      <c r="A3614">
        <v>252010639101</v>
      </c>
      <c r="B3614">
        <v>67363875</v>
      </c>
      <c r="C3614" s="14" t="s">
        <v>118</v>
      </c>
      <c r="D3614" s="14" t="s">
        <v>859</v>
      </c>
      <c r="E3614" s="14" t="s">
        <v>34</v>
      </c>
      <c r="F3614" s="15">
        <v>45818</v>
      </c>
      <c r="G3614" s="14" t="s">
        <v>818</v>
      </c>
      <c r="H3614" s="14" t="s">
        <v>14</v>
      </c>
      <c r="I3614" t="s">
        <v>260</v>
      </c>
      <c r="J3614" t="s">
        <v>89</v>
      </c>
      <c r="K3614" t="s">
        <v>161</v>
      </c>
      <c r="L3614" t="s">
        <v>90</v>
      </c>
      <c r="M3614" t="s">
        <v>123</v>
      </c>
      <c r="N3614" t="s">
        <v>124</v>
      </c>
      <c r="O3614">
        <v>24.5</v>
      </c>
      <c r="P3614" t="s">
        <v>32</v>
      </c>
      <c r="Q3614" t="s">
        <v>125</v>
      </c>
    </row>
    <row r="3615" spans="1:17">
      <c r="A3615">
        <v>254010916751</v>
      </c>
      <c r="B3615">
        <v>67232542</v>
      </c>
      <c r="C3615" s="14" t="s">
        <v>118</v>
      </c>
      <c r="D3615" s="14" t="s">
        <v>859</v>
      </c>
      <c r="E3615" s="14" t="s">
        <v>31</v>
      </c>
      <c r="F3615" s="15">
        <v>45810</v>
      </c>
      <c r="G3615" s="14" t="s">
        <v>222</v>
      </c>
      <c r="H3615" s="14" t="s">
        <v>18</v>
      </c>
      <c r="I3615" t="s">
        <v>128</v>
      </c>
      <c r="J3615" t="s">
        <v>77</v>
      </c>
      <c r="K3615" t="s">
        <v>120</v>
      </c>
      <c r="L3615" t="s">
        <v>77</v>
      </c>
      <c r="M3615" t="s">
        <v>123</v>
      </c>
      <c r="N3615" t="s">
        <v>124</v>
      </c>
      <c r="O3615">
        <v>1.7</v>
      </c>
      <c r="P3615" t="s">
        <v>33</v>
      </c>
      <c r="Q3615" t="s">
        <v>125</v>
      </c>
    </row>
    <row r="3616" spans="1:17">
      <c r="A3616">
        <v>254011033941</v>
      </c>
      <c r="B3616">
        <v>67353094</v>
      </c>
      <c r="C3616" s="14" t="s">
        <v>118</v>
      </c>
      <c r="D3616" s="14" t="s">
        <v>859</v>
      </c>
      <c r="E3616" s="14" t="s">
        <v>39</v>
      </c>
      <c r="F3616" s="15">
        <v>45813</v>
      </c>
      <c r="G3616" s="14" t="s">
        <v>415</v>
      </c>
      <c r="H3616" s="14" t="s">
        <v>20</v>
      </c>
      <c r="I3616" t="s">
        <v>120</v>
      </c>
      <c r="J3616" t="s">
        <v>77</v>
      </c>
      <c r="K3616" t="s">
        <v>128</v>
      </c>
      <c r="L3616" t="s">
        <v>77</v>
      </c>
      <c r="M3616" t="s">
        <v>123</v>
      </c>
      <c r="N3616" t="s">
        <v>124</v>
      </c>
      <c r="O3616">
        <v>1.8</v>
      </c>
      <c r="P3616" t="s">
        <v>33</v>
      </c>
      <c r="Q3616" t="s">
        <v>176</v>
      </c>
    </row>
    <row r="3617" spans="1:17">
      <c r="A3617">
        <v>255010515631</v>
      </c>
      <c r="B3617">
        <v>67298655</v>
      </c>
      <c r="C3617" s="14" t="s">
        <v>118</v>
      </c>
      <c r="D3617" s="14" t="s">
        <v>859</v>
      </c>
      <c r="E3617" s="14" t="s">
        <v>31</v>
      </c>
      <c r="F3617" s="15">
        <v>45810</v>
      </c>
      <c r="G3617" s="14" t="s">
        <v>602</v>
      </c>
      <c r="H3617" s="14" t="s">
        <v>18</v>
      </c>
      <c r="I3617" t="s">
        <v>188</v>
      </c>
      <c r="J3617" t="s">
        <v>77</v>
      </c>
      <c r="K3617" t="s">
        <v>120</v>
      </c>
      <c r="L3617" t="s">
        <v>77</v>
      </c>
      <c r="M3617" t="s">
        <v>123</v>
      </c>
      <c r="N3617" t="s">
        <v>124</v>
      </c>
      <c r="O3617">
        <v>4.7</v>
      </c>
      <c r="P3617" t="s">
        <v>33</v>
      </c>
      <c r="Q3617" t="s">
        <v>125</v>
      </c>
    </row>
    <row r="3618" spans="1:17">
      <c r="A3618">
        <v>255010541171</v>
      </c>
      <c r="B3618">
        <v>67329205</v>
      </c>
      <c r="C3618" s="14" t="s">
        <v>118</v>
      </c>
      <c r="D3618" s="14" t="s">
        <v>859</v>
      </c>
      <c r="E3618" s="14" t="s">
        <v>38</v>
      </c>
      <c r="F3618" s="15">
        <v>45812</v>
      </c>
      <c r="G3618" s="14" t="s">
        <v>208</v>
      </c>
      <c r="H3618" s="14" t="s">
        <v>18</v>
      </c>
      <c r="I3618" t="s">
        <v>158</v>
      </c>
      <c r="J3618" t="s">
        <v>77</v>
      </c>
      <c r="K3618" t="s">
        <v>128</v>
      </c>
      <c r="L3618" t="s">
        <v>77</v>
      </c>
      <c r="M3618" t="s">
        <v>123</v>
      </c>
      <c r="N3618" t="s">
        <v>124</v>
      </c>
      <c r="O3618">
        <v>7.5</v>
      </c>
      <c r="P3618" t="s">
        <v>33</v>
      </c>
      <c r="Q3618" t="s">
        <v>125</v>
      </c>
    </row>
    <row r="3619" spans="1:17">
      <c r="A3619">
        <v>255010568311</v>
      </c>
      <c r="B3619">
        <v>67352179</v>
      </c>
      <c r="C3619" s="14" t="s">
        <v>118</v>
      </c>
      <c r="D3619" s="14" t="s">
        <v>859</v>
      </c>
      <c r="E3619" s="14" t="s">
        <v>39</v>
      </c>
      <c r="F3619" s="15">
        <v>45813</v>
      </c>
      <c r="G3619" s="14" t="s">
        <v>214</v>
      </c>
      <c r="H3619" s="14" t="s">
        <v>20</v>
      </c>
      <c r="I3619" t="s">
        <v>120</v>
      </c>
      <c r="J3619" t="s">
        <v>77</v>
      </c>
      <c r="K3619" t="s">
        <v>120</v>
      </c>
      <c r="L3619" t="s">
        <v>77</v>
      </c>
      <c r="M3619" t="s">
        <v>123</v>
      </c>
      <c r="N3619" t="s">
        <v>124</v>
      </c>
      <c r="O3619">
        <v>0.7</v>
      </c>
      <c r="P3619" t="s">
        <v>33</v>
      </c>
      <c r="Q3619" t="s">
        <v>125</v>
      </c>
    </row>
    <row r="3620" spans="1:17">
      <c r="A3620">
        <v>255010583421</v>
      </c>
      <c r="B3620">
        <v>67366764</v>
      </c>
      <c r="C3620" s="14" t="s">
        <v>118</v>
      </c>
      <c r="D3620" s="14" t="s">
        <v>859</v>
      </c>
      <c r="E3620" s="14" t="s">
        <v>34</v>
      </c>
      <c r="F3620" s="15">
        <v>45818</v>
      </c>
      <c r="G3620" s="14" t="s">
        <v>208</v>
      </c>
      <c r="H3620" s="14" t="s">
        <v>18</v>
      </c>
      <c r="I3620" t="s">
        <v>152</v>
      </c>
      <c r="J3620" t="s">
        <v>77</v>
      </c>
      <c r="K3620" t="s">
        <v>160</v>
      </c>
      <c r="L3620" t="s">
        <v>77</v>
      </c>
      <c r="M3620" t="s">
        <v>123</v>
      </c>
      <c r="N3620" t="s">
        <v>124</v>
      </c>
      <c r="O3620">
        <v>3.6</v>
      </c>
      <c r="P3620" t="s">
        <v>33</v>
      </c>
      <c r="Q3620" t="s">
        <v>125</v>
      </c>
    </row>
    <row r="3621" spans="1:17">
      <c r="A3621">
        <v>255010605701</v>
      </c>
      <c r="B3621">
        <v>67391757</v>
      </c>
      <c r="C3621" s="14" t="s">
        <v>118</v>
      </c>
      <c r="D3621" s="14" t="s">
        <v>859</v>
      </c>
      <c r="E3621" s="14" t="s">
        <v>34</v>
      </c>
      <c r="F3621" s="15">
        <v>45818</v>
      </c>
      <c r="G3621" s="14" t="s">
        <v>870</v>
      </c>
      <c r="H3621" s="14" t="s">
        <v>23</v>
      </c>
      <c r="I3621" t="s">
        <v>120</v>
      </c>
      <c r="J3621" t="s">
        <v>77</v>
      </c>
      <c r="K3621" t="s">
        <v>158</v>
      </c>
      <c r="L3621" t="s">
        <v>77</v>
      </c>
      <c r="M3621" t="s">
        <v>123</v>
      </c>
      <c r="N3621" t="s">
        <v>124</v>
      </c>
      <c r="O3621">
        <v>7.6</v>
      </c>
      <c r="P3621" t="s">
        <v>33</v>
      </c>
      <c r="Q3621" t="s">
        <v>125</v>
      </c>
    </row>
    <row r="3622" spans="1:17">
      <c r="A3622">
        <v>256055613351</v>
      </c>
      <c r="B3622">
        <v>66733783</v>
      </c>
      <c r="C3622" s="14" t="s">
        <v>118</v>
      </c>
      <c r="D3622" s="14" t="s">
        <v>859</v>
      </c>
      <c r="E3622" s="14" t="s">
        <v>39</v>
      </c>
      <c r="F3622" s="15">
        <v>45813</v>
      </c>
      <c r="G3622" s="14" t="s">
        <v>380</v>
      </c>
      <c r="H3622" s="14" t="s">
        <v>14</v>
      </c>
      <c r="I3622" t="s">
        <v>200</v>
      </c>
      <c r="J3622" t="s">
        <v>89</v>
      </c>
      <c r="K3622" t="s">
        <v>199</v>
      </c>
      <c r="L3622" t="s">
        <v>89</v>
      </c>
      <c r="M3622" t="s">
        <v>123</v>
      </c>
      <c r="N3622" t="s">
        <v>124</v>
      </c>
      <c r="O3622">
        <v>6.6</v>
      </c>
      <c r="P3622" t="s">
        <v>33</v>
      </c>
      <c r="Q3622" t="s">
        <v>125</v>
      </c>
    </row>
    <row r="3623" spans="1:17">
      <c r="A3623">
        <v>256055613361</v>
      </c>
      <c r="B3623">
        <v>66733784</v>
      </c>
      <c r="C3623" s="14" t="s">
        <v>118</v>
      </c>
      <c r="D3623" s="14" t="s">
        <v>859</v>
      </c>
      <c r="E3623" s="14" t="s">
        <v>39</v>
      </c>
      <c r="F3623" s="15">
        <v>45813</v>
      </c>
      <c r="G3623" s="14" t="s">
        <v>179</v>
      </c>
      <c r="H3623" s="14" t="s">
        <v>16</v>
      </c>
      <c r="I3623" t="s">
        <v>199</v>
      </c>
      <c r="J3623" t="s">
        <v>89</v>
      </c>
      <c r="K3623" t="s">
        <v>200</v>
      </c>
      <c r="L3623" t="s">
        <v>89</v>
      </c>
      <c r="M3623" t="s">
        <v>123</v>
      </c>
      <c r="N3623" t="s">
        <v>124</v>
      </c>
      <c r="O3623">
        <v>6.6</v>
      </c>
      <c r="P3623" t="s">
        <v>33</v>
      </c>
      <c r="Q3623" t="s">
        <v>125</v>
      </c>
    </row>
    <row r="3624" spans="1:17">
      <c r="A3624">
        <v>256055670281</v>
      </c>
      <c r="B3624">
        <v>66746554</v>
      </c>
      <c r="C3624" s="14" t="s">
        <v>118</v>
      </c>
      <c r="D3624" s="14" t="s">
        <v>859</v>
      </c>
      <c r="E3624" s="14" t="s">
        <v>31</v>
      </c>
      <c r="F3624" s="15">
        <v>45810</v>
      </c>
      <c r="G3624" s="14" t="s">
        <v>198</v>
      </c>
      <c r="H3624" s="14" t="s">
        <v>15</v>
      </c>
      <c r="I3624" t="s">
        <v>390</v>
      </c>
      <c r="J3624" t="s">
        <v>77</v>
      </c>
      <c r="K3624" t="s">
        <v>172</v>
      </c>
      <c r="L3624" t="s">
        <v>77</v>
      </c>
      <c r="M3624" t="s">
        <v>123</v>
      </c>
      <c r="N3624" t="s">
        <v>124</v>
      </c>
      <c r="O3624">
        <v>11.3</v>
      </c>
      <c r="P3624" t="s">
        <v>33</v>
      </c>
      <c r="Q3624" t="s">
        <v>176</v>
      </c>
    </row>
    <row r="3625" spans="1:17">
      <c r="A3625">
        <v>256055670301</v>
      </c>
      <c r="B3625">
        <v>66746556</v>
      </c>
      <c r="C3625" s="14" t="s">
        <v>118</v>
      </c>
      <c r="D3625" s="14" t="s">
        <v>859</v>
      </c>
      <c r="E3625" s="14" t="s">
        <v>38</v>
      </c>
      <c r="F3625" s="15">
        <v>45812</v>
      </c>
      <c r="G3625" s="14" t="s">
        <v>198</v>
      </c>
      <c r="H3625" s="14" t="s">
        <v>15</v>
      </c>
      <c r="I3625" t="s">
        <v>390</v>
      </c>
      <c r="J3625" t="s">
        <v>77</v>
      </c>
      <c r="K3625" t="s">
        <v>172</v>
      </c>
      <c r="L3625" t="s">
        <v>77</v>
      </c>
      <c r="M3625" t="s">
        <v>123</v>
      </c>
      <c r="N3625" t="s">
        <v>124</v>
      </c>
      <c r="O3625">
        <v>11.3</v>
      </c>
      <c r="P3625" t="s">
        <v>33</v>
      </c>
      <c r="Q3625" t="s">
        <v>176</v>
      </c>
    </row>
    <row r="3626" spans="1:17">
      <c r="A3626">
        <v>256055818751</v>
      </c>
      <c r="B3626">
        <v>67334442</v>
      </c>
      <c r="C3626" s="14" t="s">
        <v>118</v>
      </c>
      <c r="D3626" s="14" t="s">
        <v>859</v>
      </c>
      <c r="E3626" s="14" t="s">
        <v>39</v>
      </c>
      <c r="F3626" s="15">
        <v>45813</v>
      </c>
      <c r="G3626" s="14" t="s">
        <v>201</v>
      </c>
      <c r="H3626" s="14" t="s">
        <v>14</v>
      </c>
      <c r="I3626" t="s">
        <v>200</v>
      </c>
      <c r="J3626" t="s">
        <v>89</v>
      </c>
      <c r="K3626" t="s">
        <v>199</v>
      </c>
      <c r="L3626" t="s">
        <v>89</v>
      </c>
      <c r="M3626" t="s">
        <v>123</v>
      </c>
      <c r="N3626" t="s">
        <v>124</v>
      </c>
      <c r="O3626">
        <v>6.2</v>
      </c>
      <c r="P3626" t="s">
        <v>33</v>
      </c>
      <c r="Q3626" t="s">
        <v>125</v>
      </c>
    </row>
    <row r="3627" spans="1:17">
      <c r="A3627">
        <v>256055818761</v>
      </c>
      <c r="B3627">
        <v>67335127</v>
      </c>
      <c r="C3627" s="14" t="s">
        <v>118</v>
      </c>
      <c r="D3627" s="14" t="s">
        <v>859</v>
      </c>
      <c r="E3627" s="14" t="s">
        <v>39</v>
      </c>
      <c r="F3627" s="15">
        <v>45813</v>
      </c>
      <c r="G3627" s="14" t="s">
        <v>179</v>
      </c>
      <c r="H3627" s="14" t="s">
        <v>16</v>
      </c>
      <c r="I3627" t="s">
        <v>199</v>
      </c>
      <c r="J3627" t="s">
        <v>89</v>
      </c>
      <c r="K3627" t="s">
        <v>200</v>
      </c>
      <c r="L3627" t="s">
        <v>89</v>
      </c>
      <c r="M3627" t="s">
        <v>123</v>
      </c>
      <c r="N3627" t="s">
        <v>124</v>
      </c>
      <c r="O3627">
        <v>6.1</v>
      </c>
      <c r="P3627" t="s">
        <v>33</v>
      </c>
      <c r="Q3627" t="s">
        <v>125</v>
      </c>
    </row>
    <row r="3628" spans="1:17">
      <c r="A3628">
        <v>256055820341</v>
      </c>
      <c r="B3628">
        <v>67335127</v>
      </c>
      <c r="C3628" s="14" t="s">
        <v>118</v>
      </c>
      <c r="D3628" s="14" t="s">
        <v>859</v>
      </c>
      <c r="E3628" s="14" t="s">
        <v>39</v>
      </c>
      <c r="F3628" s="15">
        <v>45813</v>
      </c>
      <c r="G3628" s="14" t="s">
        <v>179</v>
      </c>
      <c r="H3628" s="14" t="s">
        <v>16</v>
      </c>
      <c r="I3628" t="s">
        <v>199</v>
      </c>
      <c r="J3628" t="s">
        <v>89</v>
      </c>
      <c r="K3628" t="s">
        <v>200</v>
      </c>
      <c r="L3628" t="s">
        <v>89</v>
      </c>
      <c r="M3628" t="s">
        <v>123</v>
      </c>
      <c r="N3628" t="s">
        <v>124</v>
      </c>
      <c r="O3628">
        <v>6.1</v>
      </c>
      <c r="P3628" t="s">
        <v>33</v>
      </c>
      <c r="Q3628" t="s">
        <v>125</v>
      </c>
    </row>
    <row r="3629" spans="1:17">
      <c r="A3629">
        <v>256057621271</v>
      </c>
      <c r="B3629">
        <v>67116303</v>
      </c>
      <c r="C3629" s="14" t="s">
        <v>118</v>
      </c>
      <c r="D3629" s="14" t="s">
        <v>859</v>
      </c>
      <c r="E3629" s="14" t="s">
        <v>31</v>
      </c>
      <c r="F3629" s="15">
        <v>45810</v>
      </c>
      <c r="G3629" s="14" t="s">
        <v>219</v>
      </c>
      <c r="H3629" s="14" t="s">
        <v>15</v>
      </c>
      <c r="I3629" t="s">
        <v>152</v>
      </c>
      <c r="J3629" t="s">
        <v>77</v>
      </c>
      <c r="K3629" t="s">
        <v>172</v>
      </c>
      <c r="L3629" t="s">
        <v>77</v>
      </c>
      <c r="M3629" t="s">
        <v>123</v>
      </c>
      <c r="N3629" t="s">
        <v>124</v>
      </c>
      <c r="O3629">
        <v>6.7</v>
      </c>
      <c r="P3629" t="s">
        <v>33</v>
      </c>
      <c r="Q3629" t="s">
        <v>247</v>
      </c>
    </row>
    <row r="3630" spans="1:17">
      <c r="A3630">
        <v>256057621281</v>
      </c>
      <c r="B3630">
        <v>67116304</v>
      </c>
      <c r="C3630" s="14" t="s">
        <v>118</v>
      </c>
      <c r="D3630" s="14" t="s">
        <v>859</v>
      </c>
      <c r="E3630" s="14" t="s">
        <v>31</v>
      </c>
      <c r="F3630" s="15">
        <v>45810</v>
      </c>
      <c r="G3630" s="14" t="s">
        <v>216</v>
      </c>
      <c r="H3630" s="14" t="s">
        <v>19</v>
      </c>
      <c r="I3630" t="s">
        <v>172</v>
      </c>
      <c r="J3630" t="s">
        <v>77</v>
      </c>
      <c r="K3630" t="s">
        <v>152</v>
      </c>
      <c r="L3630" t="s">
        <v>77</v>
      </c>
      <c r="M3630" t="s">
        <v>123</v>
      </c>
      <c r="N3630" t="s">
        <v>124</v>
      </c>
      <c r="O3630">
        <v>6.7</v>
      </c>
      <c r="P3630" t="s">
        <v>33</v>
      </c>
      <c r="Q3630" t="s">
        <v>247</v>
      </c>
    </row>
    <row r="3631" spans="1:17">
      <c r="A3631">
        <v>256057621291</v>
      </c>
      <c r="B3631">
        <v>67116305</v>
      </c>
      <c r="C3631" s="14" t="s">
        <v>118</v>
      </c>
      <c r="D3631" s="14" t="s">
        <v>859</v>
      </c>
      <c r="E3631" s="14" t="s">
        <v>38</v>
      </c>
      <c r="F3631" s="15">
        <v>45812</v>
      </c>
      <c r="G3631" s="14" t="s">
        <v>219</v>
      </c>
      <c r="H3631" s="14" t="s">
        <v>15</v>
      </c>
      <c r="I3631" t="s">
        <v>152</v>
      </c>
      <c r="J3631" t="s">
        <v>77</v>
      </c>
      <c r="K3631" t="s">
        <v>172</v>
      </c>
      <c r="L3631" t="s">
        <v>77</v>
      </c>
      <c r="M3631" t="s">
        <v>123</v>
      </c>
      <c r="N3631" t="s">
        <v>124</v>
      </c>
      <c r="O3631">
        <v>6.7</v>
      </c>
      <c r="P3631" t="s">
        <v>33</v>
      </c>
      <c r="Q3631" t="s">
        <v>247</v>
      </c>
    </row>
    <row r="3632" spans="1:17">
      <c r="A3632">
        <v>256057621301</v>
      </c>
      <c r="B3632">
        <v>67116306</v>
      </c>
      <c r="C3632" s="14" t="s">
        <v>118</v>
      </c>
      <c r="D3632" s="14" t="s">
        <v>859</v>
      </c>
      <c r="E3632" s="14" t="s">
        <v>38</v>
      </c>
      <c r="F3632" s="15">
        <v>45812</v>
      </c>
      <c r="G3632" s="14" t="s">
        <v>216</v>
      </c>
      <c r="H3632" s="14" t="s">
        <v>19</v>
      </c>
      <c r="I3632" t="s">
        <v>172</v>
      </c>
      <c r="J3632" t="s">
        <v>77</v>
      </c>
      <c r="K3632" t="s">
        <v>152</v>
      </c>
      <c r="L3632" t="s">
        <v>77</v>
      </c>
      <c r="M3632" t="s">
        <v>123</v>
      </c>
      <c r="N3632" t="s">
        <v>124</v>
      </c>
      <c r="O3632">
        <v>6.7</v>
      </c>
      <c r="P3632" t="s">
        <v>33</v>
      </c>
      <c r="Q3632" t="s">
        <v>247</v>
      </c>
    </row>
    <row r="3633" spans="1:17">
      <c r="A3633">
        <v>256057621311</v>
      </c>
      <c r="B3633">
        <v>67116307</v>
      </c>
      <c r="C3633" s="14" t="s">
        <v>118</v>
      </c>
      <c r="D3633" s="14" t="s">
        <v>859</v>
      </c>
      <c r="E3633" s="14" t="s">
        <v>40</v>
      </c>
      <c r="F3633" s="15">
        <v>45814</v>
      </c>
      <c r="G3633" s="14" t="s">
        <v>219</v>
      </c>
      <c r="H3633" s="14" t="s">
        <v>15</v>
      </c>
      <c r="I3633" t="s">
        <v>152</v>
      </c>
      <c r="J3633" t="s">
        <v>77</v>
      </c>
      <c r="K3633" t="s">
        <v>172</v>
      </c>
      <c r="L3633" t="s">
        <v>77</v>
      </c>
      <c r="M3633" t="s">
        <v>123</v>
      </c>
      <c r="N3633" t="s">
        <v>124</v>
      </c>
      <c r="O3633">
        <v>6.7</v>
      </c>
      <c r="P3633" t="s">
        <v>33</v>
      </c>
      <c r="Q3633" t="s">
        <v>247</v>
      </c>
    </row>
    <row r="3634" spans="1:17">
      <c r="A3634">
        <v>256057621321</v>
      </c>
      <c r="B3634">
        <v>67116308</v>
      </c>
      <c r="C3634" s="14" t="s">
        <v>118</v>
      </c>
      <c r="D3634" s="14" t="s">
        <v>859</v>
      </c>
      <c r="E3634" s="14" t="s">
        <v>40</v>
      </c>
      <c r="F3634" s="15">
        <v>45814</v>
      </c>
      <c r="G3634" s="14" t="s">
        <v>216</v>
      </c>
      <c r="H3634" s="14" t="s">
        <v>19</v>
      </c>
      <c r="I3634" t="s">
        <v>172</v>
      </c>
      <c r="J3634" t="s">
        <v>77</v>
      </c>
      <c r="K3634" t="s">
        <v>152</v>
      </c>
      <c r="L3634" t="s">
        <v>77</v>
      </c>
      <c r="M3634" t="s">
        <v>123</v>
      </c>
      <c r="N3634" t="s">
        <v>124</v>
      </c>
      <c r="O3634">
        <v>6.7</v>
      </c>
      <c r="P3634" t="s">
        <v>33</v>
      </c>
      <c r="Q3634" t="s">
        <v>247</v>
      </c>
    </row>
    <row r="3635" spans="1:17">
      <c r="A3635">
        <v>256057836481</v>
      </c>
      <c r="B3635">
        <v>67162312</v>
      </c>
      <c r="C3635" s="14" t="s">
        <v>118</v>
      </c>
      <c r="D3635" s="14" t="s">
        <v>859</v>
      </c>
      <c r="E3635" s="14" t="s">
        <v>34</v>
      </c>
      <c r="F3635" s="15">
        <v>45811</v>
      </c>
      <c r="G3635" s="14" t="s">
        <v>127</v>
      </c>
      <c r="H3635" s="14" t="s">
        <v>15</v>
      </c>
      <c r="I3635" t="s">
        <v>298</v>
      </c>
      <c r="J3635" t="s">
        <v>77</v>
      </c>
      <c r="K3635" t="s">
        <v>172</v>
      </c>
      <c r="L3635" t="s">
        <v>77</v>
      </c>
      <c r="M3635" t="s">
        <v>123</v>
      </c>
      <c r="N3635" t="s">
        <v>124</v>
      </c>
      <c r="O3635">
        <v>9.5</v>
      </c>
      <c r="P3635" t="s">
        <v>33</v>
      </c>
      <c r="Q3635" t="s">
        <v>125</v>
      </c>
    </row>
    <row r="3636" spans="1:17">
      <c r="A3636">
        <v>256057836491</v>
      </c>
      <c r="B3636">
        <v>67162313</v>
      </c>
      <c r="C3636" s="14" t="s">
        <v>118</v>
      </c>
      <c r="D3636" s="14" t="s">
        <v>859</v>
      </c>
      <c r="E3636" s="14" t="s">
        <v>39</v>
      </c>
      <c r="F3636" s="15">
        <v>45813</v>
      </c>
      <c r="G3636" s="14" t="s">
        <v>127</v>
      </c>
      <c r="H3636" s="14" t="s">
        <v>15</v>
      </c>
      <c r="I3636" t="s">
        <v>298</v>
      </c>
      <c r="J3636" t="s">
        <v>77</v>
      </c>
      <c r="K3636" t="s">
        <v>172</v>
      </c>
      <c r="L3636" t="s">
        <v>77</v>
      </c>
      <c r="M3636" t="s">
        <v>123</v>
      </c>
      <c r="N3636" t="s">
        <v>124</v>
      </c>
      <c r="O3636">
        <v>9.5</v>
      </c>
      <c r="P3636" t="s">
        <v>33</v>
      </c>
      <c r="Q3636" t="s">
        <v>125</v>
      </c>
    </row>
    <row r="3637" spans="1:17">
      <c r="A3637">
        <v>256057836501</v>
      </c>
      <c r="B3637">
        <v>67162314</v>
      </c>
      <c r="C3637" s="14" t="s">
        <v>118</v>
      </c>
      <c r="D3637" s="14" t="s">
        <v>859</v>
      </c>
      <c r="E3637" s="14" t="s">
        <v>34</v>
      </c>
      <c r="F3637" s="15">
        <v>45818</v>
      </c>
      <c r="G3637" s="14" t="s">
        <v>127</v>
      </c>
      <c r="H3637" s="14" t="s">
        <v>15</v>
      </c>
      <c r="I3637" t="s">
        <v>298</v>
      </c>
      <c r="J3637" t="s">
        <v>77</v>
      </c>
      <c r="K3637" t="s">
        <v>172</v>
      </c>
      <c r="L3637" t="s">
        <v>77</v>
      </c>
      <c r="M3637" t="s">
        <v>123</v>
      </c>
      <c r="N3637" t="s">
        <v>124</v>
      </c>
      <c r="O3637">
        <v>9.5</v>
      </c>
      <c r="P3637" t="s">
        <v>33</v>
      </c>
      <c r="Q3637" t="s">
        <v>125</v>
      </c>
    </row>
    <row r="3638" spans="1:17">
      <c r="A3638">
        <v>256057904721</v>
      </c>
      <c r="B3638">
        <v>67177148</v>
      </c>
      <c r="C3638" s="14" t="s">
        <v>118</v>
      </c>
      <c r="D3638" s="14" t="s">
        <v>859</v>
      </c>
      <c r="E3638" s="14" t="s">
        <v>38</v>
      </c>
      <c r="F3638" s="15">
        <v>45812</v>
      </c>
      <c r="G3638" s="14" t="s">
        <v>186</v>
      </c>
      <c r="H3638" s="14" t="s">
        <v>20</v>
      </c>
      <c r="I3638" t="s">
        <v>172</v>
      </c>
      <c r="J3638" t="s">
        <v>77</v>
      </c>
      <c r="K3638" t="s">
        <v>390</v>
      </c>
      <c r="L3638" t="s">
        <v>77</v>
      </c>
      <c r="M3638" t="s">
        <v>123</v>
      </c>
      <c r="N3638" t="s">
        <v>124</v>
      </c>
      <c r="O3638">
        <v>11.1</v>
      </c>
      <c r="P3638" t="s">
        <v>33</v>
      </c>
      <c r="Q3638" t="s">
        <v>125</v>
      </c>
    </row>
    <row r="3639" spans="1:17">
      <c r="A3639">
        <v>256057928841</v>
      </c>
      <c r="B3639">
        <v>67182635</v>
      </c>
      <c r="C3639" s="14" t="s">
        <v>118</v>
      </c>
      <c r="D3639" s="14" t="s">
        <v>859</v>
      </c>
      <c r="E3639" s="14" t="s">
        <v>31</v>
      </c>
      <c r="F3639" s="15">
        <v>45810</v>
      </c>
      <c r="G3639" s="14" t="s">
        <v>212</v>
      </c>
      <c r="H3639" s="14" t="s">
        <v>16</v>
      </c>
      <c r="I3639" t="s">
        <v>160</v>
      </c>
      <c r="J3639" t="s">
        <v>77</v>
      </c>
      <c r="K3639" t="s">
        <v>160</v>
      </c>
      <c r="L3639" t="s">
        <v>77</v>
      </c>
      <c r="M3639" t="s">
        <v>123</v>
      </c>
      <c r="N3639" t="s">
        <v>124</v>
      </c>
      <c r="O3639">
        <v>1.3</v>
      </c>
      <c r="P3639" t="s">
        <v>33</v>
      </c>
      <c r="Q3639" t="s">
        <v>150</v>
      </c>
    </row>
    <row r="3640" spans="1:17">
      <c r="A3640">
        <v>256057928851</v>
      </c>
      <c r="B3640">
        <v>67182636</v>
      </c>
      <c r="C3640" s="14" t="s">
        <v>118</v>
      </c>
      <c r="D3640" s="14" t="s">
        <v>859</v>
      </c>
      <c r="E3640" s="14" t="s">
        <v>31</v>
      </c>
      <c r="F3640" s="15">
        <v>45810</v>
      </c>
      <c r="G3640" s="14" t="s">
        <v>177</v>
      </c>
      <c r="H3640" s="14" t="s">
        <v>18</v>
      </c>
      <c r="I3640" t="s">
        <v>160</v>
      </c>
      <c r="J3640" t="s">
        <v>77</v>
      </c>
      <c r="K3640" t="s">
        <v>160</v>
      </c>
      <c r="L3640" t="s">
        <v>77</v>
      </c>
      <c r="M3640" t="s">
        <v>123</v>
      </c>
      <c r="N3640" t="s">
        <v>124</v>
      </c>
      <c r="O3640">
        <v>1.3</v>
      </c>
      <c r="P3640" t="s">
        <v>33</v>
      </c>
      <c r="Q3640" t="s">
        <v>150</v>
      </c>
    </row>
    <row r="3641" spans="1:17">
      <c r="A3641">
        <v>256057937621</v>
      </c>
      <c r="B3641">
        <v>67184688</v>
      </c>
      <c r="C3641" s="14" t="s">
        <v>118</v>
      </c>
      <c r="D3641" s="14" t="s">
        <v>859</v>
      </c>
      <c r="E3641" s="14" t="s">
        <v>31</v>
      </c>
      <c r="F3641" s="15">
        <v>45810</v>
      </c>
      <c r="G3641" s="14" t="s">
        <v>237</v>
      </c>
      <c r="H3641" s="14" t="s">
        <v>16</v>
      </c>
      <c r="I3641" t="s">
        <v>178</v>
      </c>
      <c r="J3641" t="s">
        <v>77</v>
      </c>
      <c r="K3641" t="s">
        <v>188</v>
      </c>
      <c r="L3641" t="s">
        <v>77</v>
      </c>
      <c r="M3641" t="s">
        <v>123</v>
      </c>
      <c r="N3641" t="s">
        <v>124</v>
      </c>
      <c r="O3641">
        <v>5.7</v>
      </c>
      <c r="P3641" t="s">
        <v>33</v>
      </c>
      <c r="Q3641" t="s">
        <v>125</v>
      </c>
    </row>
    <row r="3642" spans="1:17">
      <c r="A3642">
        <v>256057937631</v>
      </c>
      <c r="B3642">
        <v>67184689</v>
      </c>
      <c r="C3642" s="14" t="s">
        <v>118</v>
      </c>
      <c r="D3642" s="14" t="s">
        <v>859</v>
      </c>
      <c r="E3642" s="14" t="s">
        <v>31</v>
      </c>
      <c r="F3642" s="15">
        <v>45810</v>
      </c>
      <c r="G3642" s="14" t="s">
        <v>193</v>
      </c>
      <c r="H3642" s="14" t="s">
        <v>20</v>
      </c>
      <c r="I3642" t="s">
        <v>188</v>
      </c>
      <c r="J3642" t="s">
        <v>77</v>
      </c>
      <c r="K3642" t="s">
        <v>178</v>
      </c>
      <c r="L3642" t="s">
        <v>77</v>
      </c>
      <c r="M3642" t="s">
        <v>123</v>
      </c>
      <c r="N3642" t="s">
        <v>124</v>
      </c>
      <c r="O3642">
        <v>5.7</v>
      </c>
      <c r="P3642" t="s">
        <v>33</v>
      </c>
      <c r="Q3642" t="s">
        <v>125</v>
      </c>
    </row>
    <row r="3643" spans="1:17">
      <c r="A3643">
        <v>256058034101</v>
      </c>
      <c r="B3643">
        <v>67324210</v>
      </c>
      <c r="C3643" s="14" t="s">
        <v>118</v>
      </c>
      <c r="D3643" s="14" t="s">
        <v>859</v>
      </c>
      <c r="E3643" s="14" t="s">
        <v>39</v>
      </c>
      <c r="F3643" s="15">
        <v>45813</v>
      </c>
      <c r="G3643" s="14" t="s">
        <v>406</v>
      </c>
      <c r="H3643" s="14" t="s">
        <v>16</v>
      </c>
      <c r="I3643" t="s">
        <v>298</v>
      </c>
      <c r="J3643" t="s">
        <v>77</v>
      </c>
      <c r="K3643" t="s">
        <v>724</v>
      </c>
      <c r="L3643" t="s">
        <v>78</v>
      </c>
      <c r="M3643" t="s">
        <v>123</v>
      </c>
      <c r="N3643" t="s">
        <v>124</v>
      </c>
      <c r="O3643">
        <v>9.6</v>
      </c>
      <c r="P3643" t="s">
        <v>32</v>
      </c>
      <c r="Q3643" t="s">
        <v>150</v>
      </c>
    </row>
    <row r="3644" spans="1:17">
      <c r="A3644">
        <v>256058048371</v>
      </c>
      <c r="B3644">
        <v>67207802</v>
      </c>
      <c r="C3644" s="14" t="s">
        <v>118</v>
      </c>
      <c r="D3644" s="14" t="s">
        <v>859</v>
      </c>
      <c r="E3644" s="14" t="s">
        <v>34</v>
      </c>
      <c r="F3644" s="15">
        <v>45818</v>
      </c>
      <c r="G3644" s="14" t="s">
        <v>213</v>
      </c>
      <c r="H3644" s="14" t="s">
        <v>14</v>
      </c>
      <c r="I3644" t="s">
        <v>166</v>
      </c>
      <c r="J3644" t="s">
        <v>77</v>
      </c>
      <c r="K3644" t="s">
        <v>172</v>
      </c>
      <c r="L3644" t="s">
        <v>77</v>
      </c>
      <c r="M3644" t="s">
        <v>123</v>
      </c>
      <c r="N3644" t="s">
        <v>124</v>
      </c>
      <c r="O3644">
        <v>15.3</v>
      </c>
      <c r="P3644" t="s">
        <v>33</v>
      </c>
      <c r="Q3644" t="s">
        <v>125</v>
      </c>
    </row>
    <row r="3645" spans="1:17">
      <c r="A3645">
        <v>256058048381</v>
      </c>
      <c r="B3645">
        <v>67207803</v>
      </c>
      <c r="C3645" s="14" t="s">
        <v>118</v>
      </c>
      <c r="D3645" s="14" t="s">
        <v>859</v>
      </c>
      <c r="E3645" s="14" t="s">
        <v>34</v>
      </c>
      <c r="F3645" s="15">
        <v>45818</v>
      </c>
      <c r="G3645" s="14" t="s">
        <v>186</v>
      </c>
      <c r="H3645" s="14" t="s">
        <v>20</v>
      </c>
      <c r="I3645" t="s">
        <v>172</v>
      </c>
      <c r="J3645" t="s">
        <v>77</v>
      </c>
      <c r="K3645" t="s">
        <v>166</v>
      </c>
      <c r="L3645" t="s">
        <v>77</v>
      </c>
      <c r="M3645" t="s">
        <v>123</v>
      </c>
      <c r="N3645" t="s">
        <v>124</v>
      </c>
      <c r="O3645">
        <v>15.1</v>
      </c>
      <c r="P3645" t="s">
        <v>33</v>
      </c>
      <c r="Q3645" t="s">
        <v>125</v>
      </c>
    </row>
    <row r="3646" spans="1:17">
      <c r="A3646">
        <v>256058103991</v>
      </c>
      <c r="B3646">
        <v>67218781</v>
      </c>
      <c r="C3646" s="14" t="s">
        <v>118</v>
      </c>
      <c r="D3646" s="14" t="s">
        <v>859</v>
      </c>
      <c r="E3646" s="14" t="s">
        <v>39</v>
      </c>
      <c r="F3646" s="15">
        <v>45813</v>
      </c>
      <c r="G3646" s="14" t="s">
        <v>842</v>
      </c>
      <c r="H3646" s="14" t="s">
        <v>16</v>
      </c>
      <c r="I3646" t="s">
        <v>260</v>
      </c>
      <c r="J3646" t="s">
        <v>89</v>
      </c>
      <c r="K3646" t="s">
        <v>257</v>
      </c>
      <c r="L3646" t="s">
        <v>89</v>
      </c>
      <c r="M3646" t="s">
        <v>123</v>
      </c>
      <c r="N3646" t="s">
        <v>124</v>
      </c>
      <c r="O3646">
        <v>4.5</v>
      </c>
      <c r="P3646" t="s">
        <v>33</v>
      </c>
      <c r="Q3646" t="s">
        <v>176</v>
      </c>
    </row>
    <row r="3647" spans="1:17">
      <c r="A3647">
        <v>256058104001</v>
      </c>
      <c r="B3647">
        <v>67218782</v>
      </c>
      <c r="C3647" s="14" t="s">
        <v>118</v>
      </c>
      <c r="D3647" s="14" t="s">
        <v>859</v>
      </c>
      <c r="E3647" s="14" t="s">
        <v>39</v>
      </c>
      <c r="F3647" s="15">
        <v>45813</v>
      </c>
      <c r="G3647" s="14" t="s">
        <v>420</v>
      </c>
      <c r="H3647" s="14" t="s">
        <v>17</v>
      </c>
      <c r="I3647" t="s">
        <v>257</v>
      </c>
      <c r="J3647" t="s">
        <v>89</v>
      </c>
      <c r="K3647" t="s">
        <v>260</v>
      </c>
      <c r="L3647" t="s">
        <v>89</v>
      </c>
      <c r="M3647" t="s">
        <v>123</v>
      </c>
      <c r="N3647" t="s">
        <v>124</v>
      </c>
      <c r="O3647">
        <v>4.5</v>
      </c>
      <c r="P3647" t="s">
        <v>33</v>
      </c>
      <c r="Q3647" t="s">
        <v>176</v>
      </c>
    </row>
    <row r="3648" spans="1:17">
      <c r="A3648">
        <v>256058188991</v>
      </c>
      <c r="B3648">
        <v>67234381</v>
      </c>
      <c r="C3648" s="14" t="s">
        <v>118</v>
      </c>
      <c r="D3648" s="14" t="s">
        <v>859</v>
      </c>
      <c r="E3648" s="14" t="s">
        <v>39</v>
      </c>
      <c r="F3648" s="15">
        <v>45813</v>
      </c>
      <c r="G3648" s="14" t="s">
        <v>288</v>
      </c>
      <c r="H3648" s="14" t="s">
        <v>15</v>
      </c>
      <c r="I3648" t="s">
        <v>183</v>
      </c>
      <c r="J3648" t="s">
        <v>77</v>
      </c>
      <c r="K3648" t="s">
        <v>156</v>
      </c>
      <c r="L3648" t="s">
        <v>77</v>
      </c>
      <c r="M3648" t="s">
        <v>123</v>
      </c>
      <c r="N3648" t="s">
        <v>124</v>
      </c>
      <c r="O3648">
        <v>1.6</v>
      </c>
      <c r="P3648" t="s">
        <v>33</v>
      </c>
      <c r="Q3648" t="s">
        <v>125</v>
      </c>
    </row>
    <row r="3649" spans="1:17">
      <c r="A3649">
        <v>256058189001</v>
      </c>
      <c r="B3649">
        <v>67234382</v>
      </c>
      <c r="C3649" s="14" t="s">
        <v>118</v>
      </c>
      <c r="D3649" s="14" t="s">
        <v>859</v>
      </c>
      <c r="E3649" s="14" t="s">
        <v>39</v>
      </c>
      <c r="F3649" s="15">
        <v>45813</v>
      </c>
      <c r="G3649" s="14" t="s">
        <v>197</v>
      </c>
      <c r="H3649" s="14" t="s">
        <v>17</v>
      </c>
      <c r="I3649" t="s">
        <v>156</v>
      </c>
      <c r="J3649" t="s">
        <v>77</v>
      </c>
      <c r="K3649" t="s">
        <v>183</v>
      </c>
      <c r="L3649" t="s">
        <v>77</v>
      </c>
      <c r="M3649" t="s">
        <v>123</v>
      </c>
      <c r="N3649" t="s">
        <v>124</v>
      </c>
      <c r="O3649">
        <v>1.6</v>
      </c>
      <c r="P3649" t="s">
        <v>33</v>
      </c>
      <c r="Q3649" t="s">
        <v>125</v>
      </c>
    </row>
    <row r="3650" spans="1:17">
      <c r="A3650">
        <v>256058240701</v>
      </c>
      <c r="B3650">
        <v>67207803</v>
      </c>
      <c r="C3650" s="14" t="s">
        <v>118</v>
      </c>
      <c r="D3650" s="14" t="s">
        <v>859</v>
      </c>
      <c r="E3650" s="14" t="s">
        <v>34</v>
      </c>
      <c r="F3650" s="15">
        <v>45818</v>
      </c>
      <c r="G3650" s="14" t="s">
        <v>186</v>
      </c>
      <c r="H3650" s="14" t="s">
        <v>20</v>
      </c>
      <c r="I3650" t="s">
        <v>172</v>
      </c>
      <c r="J3650" t="s">
        <v>77</v>
      </c>
      <c r="K3650" t="s">
        <v>166</v>
      </c>
      <c r="L3650" t="s">
        <v>77</v>
      </c>
      <c r="M3650" t="s">
        <v>123</v>
      </c>
      <c r="N3650" t="s">
        <v>124</v>
      </c>
      <c r="O3650">
        <v>13.9</v>
      </c>
      <c r="P3650" t="s">
        <v>33</v>
      </c>
      <c r="Q3650" t="s">
        <v>306</v>
      </c>
    </row>
    <row r="3651" spans="1:17">
      <c r="A3651">
        <v>256058242591</v>
      </c>
      <c r="B3651">
        <v>67245915</v>
      </c>
      <c r="C3651" s="14" t="s">
        <v>118</v>
      </c>
      <c r="D3651" s="14" t="s">
        <v>859</v>
      </c>
      <c r="E3651" s="14" t="s">
        <v>39</v>
      </c>
      <c r="F3651" s="15">
        <v>45813</v>
      </c>
      <c r="G3651" s="14" t="s">
        <v>186</v>
      </c>
      <c r="H3651" s="14" t="s">
        <v>20</v>
      </c>
      <c r="I3651" t="s">
        <v>172</v>
      </c>
      <c r="J3651" t="s">
        <v>77</v>
      </c>
      <c r="K3651" t="s">
        <v>298</v>
      </c>
      <c r="L3651" t="s">
        <v>77</v>
      </c>
      <c r="M3651" t="s">
        <v>123</v>
      </c>
      <c r="N3651" t="s">
        <v>124</v>
      </c>
      <c r="O3651">
        <v>9.4</v>
      </c>
      <c r="P3651" t="s">
        <v>33</v>
      </c>
      <c r="Q3651" t="s">
        <v>125</v>
      </c>
    </row>
    <row r="3652" spans="1:17">
      <c r="A3652">
        <v>256058251511</v>
      </c>
      <c r="B3652">
        <v>67247578</v>
      </c>
      <c r="C3652" s="14" t="s">
        <v>118</v>
      </c>
      <c r="D3652" s="14" t="s">
        <v>859</v>
      </c>
      <c r="E3652" s="14" t="s">
        <v>31</v>
      </c>
      <c r="F3652" s="15">
        <v>45810</v>
      </c>
      <c r="G3652" s="14" t="s">
        <v>186</v>
      </c>
      <c r="H3652" s="14" t="s">
        <v>20</v>
      </c>
      <c r="I3652" t="s">
        <v>172</v>
      </c>
      <c r="J3652" t="s">
        <v>77</v>
      </c>
      <c r="K3652" t="s">
        <v>390</v>
      </c>
      <c r="L3652" t="s">
        <v>77</v>
      </c>
      <c r="M3652" t="s">
        <v>123</v>
      </c>
      <c r="N3652" t="s">
        <v>124</v>
      </c>
      <c r="O3652">
        <v>11.1</v>
      </c>
      <c r="P3652" t="s">
        <v>33</v>
      </c>
      <c r="Q3652" t="s">
        <v>125</v>
      </c>
    </row>
    <row r="3653" spans="1:17">
      <c r="A3653">
        <v>256058256381</v>
      </c>
      <c r="B3653">
        <v>67248466</v>
      </c>
      <c r="C3653" s="14" t="s">
        <v>118</v>
      </c>
      <c r="D3653" s="14" t="s">
        <v>859</v>
      </c>
      <c r="E3653" s="14" t="s">
        <v>31</v>
      </c>
      <c r="F3653" s="15">
        <v>45810</v>
      </c>
      <c r="G3653" s="14" t="s">
        <v>190</v>
      </c>
      <c r="H3653" s="14" t="s">
        <v>15</v>
      </c>
      <c r="I3653" t="s">
        <v>185</v>
      </c>
      <c r="J3653" t="s">
        <v>77</v>
      </c>
      <c r="K3653" t="s">
        <v>194</v>
      </c>
      <c r="L3653" t="s">
        <v>77</v>
      </c>
      <c r="M3653" t="s">
        <v>123</v>
      </c>
      <c r="N3653" t="s">
        <v>124</v>
      </c>
      <c r="O3653">
        <v>6.5</v>
      </c>
      <c r="P3653" t="s">
        <v>33</v>
      </c>
      <c r="Q3653" t="s">
        <v>125</v>
      </c>
    </row>
    <row r="3654" spans="1:17">
      <c r="A3654">
        <v>256058256391</v>
      </c>
      <c r="B3654">
        <v>67248467</v>
      </c>
      <c r="C3654" s="14" t="s">
        <v>118</v>
      </c>
      <c r="D3654" s="14" t="s">
        <v>859</v>
      </c>
      <c r="E3654" s="14" t="s">
        <v>31</v>
      </c>
      <c r="F3654" s="15">
        <v>45810</v>
      </c>
      <c r="G3654" s="14" t="s">
        <v>195</v>
      </c>
      <c r="H3654" s="14" t="s">
        <v>17</v>
      </c>
      <c r="I3654" t="s">
        <v>194</v>
      </c>
      <c r="J3654" t="s">
        <v>77</v>
      </c>
      <c r="K3654" t="s">
        <v>185</v>
      </c>
      <c r="L3654" t="s">
        <v>77</v>
      </c>
      <c r="M3654" t="s">
        <v>123</v>
      </c>
      <c r="N3654" t="s">
        <v>124</v>
      </c>
      <c r="O3654">
        <v>6.5</v>
      </c>
      <c r="P3654" t="s">
        <v>33</v>
      </c>
      <c r="Q3654" t="s">
        <v>125</v>
      </c>
    </row>
    <row r="3655" spans="1:17">
      <c r="A3655">
        <v>256058256401</v>
      </c>
      <c r="B3655">
        <v>67248468</v>
      </c>
      <c r="C3655" s="14" t="s">
        <v>118</v>
      </c>
      <c r="D3655" s="14" t="s">
        <v>859</v>
      </c>
      <c r="E3655" s="14" t="s">
        <v>38</v>
      </c>
      <c r="F3655" s="15">
        <v>45812</v>
      </c>
      <c r="G3655" s="14" t="s">
        <v>190</v>
      </c>
      <c r="H3655" s="14" t="s">
        <v>15</v>
      </c>
      <c r="I3655" t="s">
        <v>185</v>
      </c>
      <c r="J3655" t="s">
        <v>77</v>
      </c>
      <c r="K3655" t="s">
        <v>194</v>
      </c>
      <c r="L3655" t="s">
        <v>77</v>
      </c>
      <c r="M3655" t="s">
        <v>123</v>
      </c>
      <c r="N3655" t="s">
        <v>124</v>
      </c>
      <c r="O3655">
        <v>6.5</v>
      </c>
      <c r="P3655" t="s">
        <v>33</v>
      </c>
      <c r="Q3655" t="s">
        <v>125</v>
      </c>
    </row>
    <row r="3656" spans="1:17">
      <c r="A3656">
        <v>256058256411</v>
      </c>
      <c r="B3656">
        <v>67248469</v>
      </c>
      <c r="C3656" s="14" t="s">
        <v>118</v>
      </c>
      <c r="D3656" s="14" t="s">
        <v>859</v>
      </c>
      <c r="E3656" s="14" t="s">
        <v>38</v>
      </c>
      <c r="F3656" s="15">
        <v>45812</v>
      </c>
      <c r="G3656" s="14" t="s">
        <v>195</v>
      </c>
      <c r="H3656" s="14" t="s">
        <v>17</v>
      </c>
      <c r="I3656" t="s">
        <v>194</v>
      </c>
      <c r="J3656" t="s">
        <v>77</v>
      </c>
      <c r="K3656" t="s">
        <v>185</v>
      </c>
      <c r="L3656" t="s">
        <v>77</v>
      </c>
      <c r="M3656" t="s">
        <v>123</v>
      </c>
      <c r="N3656" t="s">
        <v>124</v>
      </c>
      <c r="O3656">
        <v>6.5</v>
      </c>
      <c r="P3656" t="s">
        <v>33</v>
      </c>
      <c r="Q3656" t="s">
        <v>125</v>
      </c>
    </row>
    <row r="3657" spans="1:17">
      <c r="A3657">
        <v>256058256421</v>
      </c>
      <c r="B3657">
        <v>67248470</v>
      </c>
      <c r="C3657" s="14" t="s">
        <v>118</v>
      </c>
      <c r="D3657" s="14" t="s">
        <v>859</v>
      </c>
      <c r="E3657" s="14" t="s">
        <v>39</v>
      </c>
      <c r="F3657" s="15">
        <v>45813</v>
      </c>
      <c r="G3657" s="14" t="s">
        <v>179</v>
      </c>
      <c r="H3657" s="14" t="s">
        <v>16</v>
      </c>
      <c r="I3657" t="s">
        <v>185</v>
      </c>
      <c r="J3657" t="s">
        <v>77</v>
      </c>
      <c r="K3657" t="s">
        <v>194</v>
      </c>
      <c r="L3657" t="s">
        <v>77</v>
      </c>
      <c r="M3657" t="s">
        <v>123</v>
      </c>
      <c r="N3657" t="s">
        <v>124</v>
      </c>
      <c r="O3657">
        <v>6.5</v>
      </c>
      <c r="P3657" t="s">
        <v>33</v>
      </c>
      <c r="Q3657" t="s">
        <v>125</v>
      </c>
    </row>
    <row r="3658" spans="1:17">
      <c r="A3658">
        <v>256058256431</v>
      </c>
      <c r="B3658">
        <v>67248471</v>
      </c>
      <c r="C3658" s="14" t="s">
        <v>118</v>
      </c>
      <c r="D3658" s="14" t="s">
        <v>859</v>
      </c>
      <c r="E3658" s="14" t="s">
        <v>39</v>
      </c>
      <c r="F3658" s="15">
        <v>45813</v>
      </c>
      <c r="G3658" s="14" t="s">
        <v>196</v>
      </c>
      <c r="H3658" s="14" t="s">
        <v>18</v>
      </c>
      <c r="I3658" t="s">
        <v>194</v>
      </c>
      <c r="J3658" t="s">
        <v>77</v>
      </c>
      <c r="K3658" t="s">
        <v>185</v>
      </c>
      <c r="L3658" t="s">
        <v>77</v>
      </c>
      <c r="M3658" t="s">
        <v>123</v>
      </c>
      <c r="N3658" t="s">
        <v>124</v>
      </c>
      <c r="O3658">
        <v>6.5</v>
      </c>
      <c r="P3658" t="s">
        <v>33</v>
      </c>
      <c r="Q3658" t="s">
        <v>125</v>
      </c>
    </row>
    <row r="3659" spans="1:17">
      <c r="A3659">
        <v>256058297851</v>
      </c>
      <c r="B3659">
        <v>67256774</v>
      </c>
      <c r="C3659" s="14" t="s">
        <v>118</v>
      </c>
      <c r="D3659" s="14" t="s">
        <v>859</v>
      </c>
      <c r="E3659" s="14" t="s">
        <v>39</v>
      </c>
      <c r="F3659" s="15">
        <v>45813</v>
      </c>
      <c r="G3659" s="14" t="s">
        <v>190</v>
      </c>
      <c r="H3659" s="14" t="s">
        <v>15</v>
      </c>
      <c r="I3659" t="s">
        <v>143</v>
      </c>
      <c r="J3659" t="s">
        <v>77</v>
      </c>
      <c r="K3659" t="s">
        <v>185</v>
      </c>
      <c r="L3659" t="s">
        <v>77</v>
      </c>
      <c r="M3659" t="s">
        <v>123</v>
      </c>
      <c r="N3659" t="s">
        <v>124</v>
      </c>
      <c r="O3659">
        <v>1.8</v>
      </c>
      <c r="P3659" t="s">
        <v>33</v>
      </c>
      <c r="Q3659" t="s">
        <v>125</v>
      </c>
    </row>
    <row r="3660" spans="1:17">
      <c r="A3660">
        <v>256058297861</v>
      </c>
      <c r="B3660">
        <v>67276395</v>
      </c>
      <c r="C3660" s="14" t="s">
        <v>118</v>
      </c>
      <c r="D3660" s="14" t="s">
        <v>859</v>
      </c>
      <c r="E3660" s="14" t="s">
        <v>39</v>
      </c>
      <c r="F3660" s="15">
        <v>45813</v>
      </c>
      <c r="G3660" s="14" t="s">
        <v>196</v>
      </c>
      <c r="H3660" s="14" t="s">
        <v>18</v>
      </c>
      <c r="I3660" t="s">
        <v>185</v>
      </c>
      <c r="J3660" t="s">
        <v>77</v>
      </c>
      <c r="K3660" t="s">
        <v>143</v>
      </c>
      <c r="L3660" t="s">
        <v>77</v>
      </c>
      <c r="M3660" t="s">
        <v>123</v>
      </c>
      <c r="N3660" t="s">
        <v>124</v>
      </c>
      <c r="O3660">
        <v>1.8</v>
      </c>
      <c r="P3660" t="s">
        <v>33</v>
      </c>
      <c r="Q3660" t="s">
        <v>125</v>
      </c>
    </row>
    <row r="3661" spans="1:17">
      <c r="A3661">
        <v>256058297871</v>
      </c>
      <c r="B3661">
        <v>67256776</v>
      </c>
      <c r="C3661" s="14" t="s">
        <v>118</v>
      </c>
      <c r="D3661" s="14" t="s">
        <v>859</v>
      </c>
      <c r="E3661" s="14" t="s">
        <v>34</v>
      </c>
      <c r="F3661" s="15">
        <v>45818</v>
      </c>
      <c r="G3661" s="14" t="s">
        <v>190</v>
      </c>
      <c r="H3661" s="14" t="s">
        <v>15</v>
      </c>
      <c r="I3661" t="s">
        <v>143</v>
      </c>
      <c r="J3661" t="s">
        <v>77</v>
      </c>
      <c r="K3661" t="s">
        <v>185</v>
      </c>
      <c r="L3661" t="s">
        <v>77</v>
      </c>
      <c r="M3661" t="s">
        <v>123</v>
      </c>
      <c r="N3661" t="s">
        <v>124</v>
      </c>
      <c r="O3661">
        <v>1.8</v>
      </c>
      <c r="P3661" t="s">
        <v>33</v>
      </c>
      <c r="Q3661" t="s">
        <v>125</v>
      </c>
    </row>
    <row r="3662" spans="1:17">
      <c r="A3662">
        <v>256058297881</v>
      </c>
      <c r="B3662">
        <v>67256777</v>
      </c>
      <c r="C3662" s="14" t="s">
        <v>118</v>
      </c>
      <c r="D3662" s="14" t="s">
        <v>859</v>
      </c>
      <c r="E3662" s="14" t="s">
        <v>34</v>
      </c>
      <c r="F3662" s="15">
        <v>45818</v>
      </c>
      <c r="G3662" s="14" t="s">
        <v>191</v>
      </c>
      <c r="H3662" s="14" t="s">
        <v>17</v>
      </c>
      <c r="I3662" t="s">
        <v>185</v>
      </c>
      <c r="J3662" t="s">
        <v>77</v>
      </c>
      <c r="K3662" t="s">
        <v>143</v>
      </c>
      <c r="L3662" t="s">
        <v>77</v>
      </c>
      <c r="M3662" t="s">
        <v>123</v>
      </c>
      <c r="N3662" t="s">
        <v>124</v>
      </c>
      <c r="O3662">
        <v>1.8</v>
      </c>
      <c r="P3662" t="s">
        <v>33</v>
      </c>
      <c r="Q3662" t="s">
        <v>125</v>
      </c>
    </row>
    <row r="3663" spans="1:17">
      <c r="A3663">
        <v>256058306961</v>
      </c>
      <c r="B3663">
        <v>67258576</v>
      </c>
      <c r="C3663" s="14" t="s">
        <v>118</v>
      </c>
      <c r="D3663" s="14" t="s">
        <v>859</v>
      </c>
      <c r="E3663" s="14" t="s">
        <v>38</v>
      </c>
      <c r="F3663" s="15">
        <v>45812</v>
      </c>
      <c r="G3663" s="14" t="s">
        <v>266</v>
      </c>
      <c r="H3663" s="14" t="s">
        <v>16</v>
      </c>
      <c r="I3663" t="s">
        <v>363</v>
      </c>
      <c r="J3663" t="s">
        <v>89</v>
      </c>
      <c r="K3663" t="s">
        <v>316</v>
      </c>
      <c r="L3663" t="s">
        <v>89</v>
      </c>
      <c r="M3663" t="s">
        <v>123</v>
      </c>
      <c r="N3663" t="s">
        <v>124</v>
      </c>
      <c r="O3663">
        <v>9.6999999999999993</v>
      </c>
      <c r="P3663" t="s">
        <v>33</v>
      </c>
      <c r="Q3663" t="s">
        <v>150</v>
      </c>
    </row>
    <row r="3664" spans="1:17">
      <c r="A3664">
        <v>256058382541</v>
      </c>
      <c r="B3664">
        <v>67271266</v>
      </c>
      <c r="C3664" s="14" t="s">
        <v>118</v>
      </c>
      <c r="D3664" s="14" t="s">
        <v>859</v>
      </c>
      <c r="E3664" s="14" t="s">
        <v>38</v>
      </c>
      <c r="F3664" s="15">
        <v>45812</v>
      </c>
      <c r="G3664" s="14" t="s">
        <v>871</v>
      </c>
      <c r="H3664" s="14" t="s">
        <v>20</v>
      </c>
      <c r="I3664" t="s">
        <v>166</v>
      </c>
      <c r="J3664" t="s">
        <v>77</v>
      </c>
      <c r="K3664" t="s">
        <v>246</v>
      </c>
      <c r="L3664" t="s">
        <v>77</v>
      </c>
      <c r="M3664" t="s">
        <v>123</v>
      </c>
      <c r="N3664" t="s">
        <v>124</v>
      </c>
      <c r="O3664">
        <v>5.8</v>
      </c>
      <c r="P3664" t="s">
        <v>33</v>
      </c>
      <c r="Q3664" t="s">
        <v>150</v>
      </c>
    </row>
    <row r="3665" spans="1:17">
      <c r="A3665">
        <v>256058386351</v>
      </c>
      <c r="B3665">
        <v>67272153</v>
      </c>
      <c r="C3665" s="14" t="s">
        <v>118</v>
      </c>
      <c r="D3665" s="14" t="s">
        <v>859</v>
      </c>
      <c r="E3665" s="14" t="s">
        <v>38</v>
      </c>
      <c r="F3665" s="15">
        <v>45812</v>
      </c>
      <c r="G3665" s="14" t="s">
        <v>275</v>
      </c>
      <c r="H3665" s="14" t="s">
        <v>18</v>
      </c>
      <c r="I3665" t="s">
        <v>188</v>
      </c>
      <c r="J3665" t="s">
        <v>77</v>
      </c>
      <c r="K3665" t="s">
        <v>188</v>
      </c>
      <c r="L3665" t="s">
        <v>77</v>
      </c>
      <c r="M3665" t="s">
        <v>123</v>
      </c>
      <c r="N3665" t="s">
        <v>124</v>
      </c>
      <c r="O3665">
        <v>0.9</v>
      </c>
      <c r="P3665" t="s">
        <v>33</v>
      </c>
      <c r="Q3665" t="s">
        <v>125</v>
      </c>
    </row>
    <row r="3666" spans="1:17">
      <c r="A3666">
        <v>256058393221</v>
      </c>
      <c r="B3666">
        <v>67273589</v>
      </c>
      <c r="C3666" s="14" t="s">
        <v>118</v>
      </c>
      <c r="D3666" s="14" t="s">
        <v>859</v>
      </c>
      <c r="E3666" s="14" t="s">
        <v>31</v>
      </c>
      <c r="F3666" s="15">
        <v>45810</v>
      </c>
      <c r="G3666" s="14" t="s">
        <v>216</v>
      </c>
      <c r="H3666" s="14" t="s">
        <v>19</v>
      </c>
      <c r="I3666" t="s">
        <v>166</v>
      </c>
      <c r="J3666" t="s">
        <v>77</v>
      </c>
      <c r="K3666" t="s">
        <v>382</v>
      </c>
      <c r="L3666" t="s">
        <v>80</v>
      </c>
      <c r="M3666" t="s">
        <v>123</v>
      </c>
      <c r="N3666" t="s">
        <v>124</v>
      </c>
      <c r="O3666">
        <v>62.1</v>
      </c>
      <c r="P3666" t="s">
        <v>32</v>
      </c>
      <c r="Q3666" t="s">
        <v>125</v>
      </c>
    </row>
    <row r="3667" spans="1:17">
      <c r="A3667">
        <v>256058393791</v>
      </c>
      <c r="B3667">
        <v>67273688</v>
      </c>
      <c r="C3667" s="14" t="s">
        <v>118</v>
      </c>
      <c r="D3667" s="14" t="s">
        <v>859</v>
      </c>
      <c r="E3667" s="14" t="s">
        <v>31</v>
      </c>
      <c r="F3667" s="15">
        <v>45810</v>
      </c>
      <c r="G3667" s="14" t="s">
        <v>193</v>
      </c>
      <c r="H3667" s="14" t="s">
        <v>20</v>
      </c>
      <c r="I3667" t="s">
        <v>166</v>
      </c>
      <c r="J3667" t="s">
        <v>77</v>
      </c>
      <c r="K3667" t="s">
        <v>776</v>
      </c>
      <c r="L3667" t="s">
        <v>85</v>
      </c>
      <c r="M3667" t="s">
        <v>123</v>
      </c>
      <c r="N3667" t="s">
        <v>124</v>
      </c>
      <c r="O3667">
        <v>64.5</v>
      </c>
      <c r="P3667" t="s">
        <v>32</v>
      </c>
      <c r="Q3667" t="s">
        <v>125</v>
      </c>
    </row>
    <row r="3668" spans="1:17">
      <c r="A3668">
        <v>256058403811</v>
      </c>
      <c r="B3668">
        <v>67275767</v>
      </c>
      <c r="C3668" s="14" t="s">
        <v>118</v>
      </c>
      <c r="D3668" s="14" t="s">
        <v>859</v>
      </c>
      <c r="E3668" s="14" t="s">
        <v>31</v>
      </c>
      <c r="F3668" s="15">
        <v>45810</v>
      </c>
      <c r="G3668" s="14" t="s">
        <v>187</v>
      </c>
      <c r="H3668" s="14" t="s">
        <v>17</v>
      </c>
      <c r="I3668" t="s">
        <v>133</v>
      </c>
      <c r="J3668" t="s">
        <v>89</v>
      </c>
      <c r="K3668" t="s">
        <v>221</v>
      </c>
      <c r="L3668" t="s">
        <v>89</v>
      </c>
      <c r="M3668" t="s">
        <v>123</v>
      </c>
      <c r="N3668" t="s">
        <v>124</v>
      </c>
      <c r="O3668">
        <v>9.1</v>
      </c>
      <c r="P3668" t="s">
        <v>33</v>
      </c>
      <c r="Q3668" t="s">
        <v>125</v>
      </c>
    </row>
    <row r="3669" spans="1:17">
      <c r="A3669">
        <v>256058408371</v>
      </c>
      <c r="B3669">
        <v>67276532</v>
      </c>
      <c r="C3669" s="14" t="s">
        <v>118</v>
      </c>
      <c r="D3669" s="14" t="s">
        <v>859</v>
      </c>
      <c r="E3669" s="14" t="s">
        <v>34</v>
      </c>
      <c r="F3669" s="15">
        <v>45811</v>
      </c>
      <c r="G3669" s="14" t="s">
        <v>872</v>
      </c>
      <c r="H3669" s="14" t="s">
        <v>16</v>
      </c>
      <c r="I3669" t="s">
        <v>166</v>
      </c>
      <c r="J3669" t="s">
        <v>77</v>
      </c>
      <c r="K3669" t="s">
        <v>120</v>
      </c>
      <c r="L3669" t="s">
        <v>77</v>
      </c>
      <c r="M3669" t="s">
        <v>123</v>
      </c>
      <c r="N3669" t="s">
        <v>124</v>
      </c>
      <c r="O3669">
        <v>6.1</v>
      </c>
      <c r="P3669" t="s">
        <v>33</v>
      </c>
      <c r="Q3669" t="s">
        <v>125</v>
      </c>
    </row>
    <row r="3670" spans="1:17">
      <c r="A3670">
        <v>256058467981</v>
      </c>
      <c r="B3670">
        <v>67286115</v>
      </c>
      <c r="C3670" s="14" t="s">
        <v>118</v>
      </c>
      <c r="D3670" s="14" t="s">
        <v>859</v>
      </c>
      <c r="E3670" s="14" t="s">
        <v>42</v>
      </c>
      <c r="F3670" s="15">
        <v>45809</v>
      </c>
      <c r="G3670" s="14" t="s">
        <v>305</v>
      </c>
      <c r="H3670" s="14" t="s">
        <v>19</v>
      </c>
      <c r="I3670" t="s">
        <v>158</v>
      </c>
      <c r="J3670" t="s">
        <v>77</v>
      </c>
      <c r="K3670" t="s">
        <v>120</v>
      </c>
      <c r="L3670" t="s">
        <v>77</v>
      </c>
      <c r="M3670" t="s">
        <v>123</v>
      </c>
      <c r="N3670" t="s">
        <v>124</v>
      </c>
      <c r="O3670">
        <v>7.8</v>
      </c>
      <c r="P3670" t="s">
        <v>33</v>
      </c>
      <c r="Q3670" t="s">
        <v>129</v>
      </c>
    </row>
    <row r="3671" spans="1:17">
      <c r="A3671">
        <v>256058523151</v>
      </c>
      <c r="B3671">
        <v>67294925</v>
      </c>
      <c r="C3671" s="14" t="s">
        <v>118</v>
      </c>
      <c r="D3671" s="14" t="s">
        <v>859</v>
      </c>
      <c r="E3671" s="14" t="s">
        <v>31</v>
      </c>
      <c r="F3671" s="15">
        <v>45810</v>
      </c>
      <c r="G3671" s="14" t="s">
        <v>575</v>
      </c>
      <c r="H3671" s="14" t="s">
        <v>18</v>
      </c>
      <c r="I3671" t="s">
        <v>221</v>
      </c>
      <c r="J3671" t="s">
        <v>89</v>
      </c>
      <c r="K3671" t="s">
        <v>316</v>
      </c>
      <c r="L3671" t="s">
        <v>89</v>
      </c>
      <c r="M3671" t="s">
        <v>123</v>
      </c>
      <c r="N3671" t="s">
        <v>124</v>
      </c>
      <c r="O3671">
        <v>1.9</v>
      </c>
      <c r="P3671" t="s">
        <v>33</v>
      </c>
      <c r="Q3671" t="s">
        <v>125</v>
      </c>
    </row>
    <row r="3672" spans="1:17">
      <c r="A3672">
        <v>256058523321</v>
      </c>
      <c r="B3672">
        <v>67294947</v>
      </c>
      <c r="C3672" s="14" t="s">
        <v>118</v>
      </c>
      <c r="D3672" s="14" t="s">
        <v>859</v>
      </c>
      <c r="E3672" s="14" t="s">
        <v>31</v>
      </c>
      <c r="F3672" s="15">
        <v>45810</v>
      </c>
      <c r="G3672" s="14" t="s">
        <v>193</v>
      </c>
      <c r="H3672" s="14" t="s">
        <v>20</v>
      </c>
      <c r="I3672" t="s">
        <v>316</v>
      </c>
      <c r="J3672" t="s">
        <v>89</v>
      </c>
      <c r="K3672" t="s">
        <v>221</v>
      </c>
      <c r="L3672" t="s">
        <v>89</v>
      </c>
      <c r="M3672" t="s">
        <v>123</v>
      </c>
      <c r="N3672" t="s">
        <v>124</v>
      </c>
      <c r="O3672">
        <v>1.9</v>
      </c>
      <c r="P3672" t="s">
        <v>33</v>
      </c>
      <c r="Q3672" t="s">
        <v>125</v>
      </c>
    </row>
    <row r="3673" spans="1:17">
      <c r="A3673">
        <v>256058541111</v>
      </c>
      <c r="B3673">
        <v>67297552</v>
      </c>
      <c r="C3673" s="14" t="s">
        <v>118</v>
      </c>
      <c r="D3673" s="14" t="s">
        <v>859</v>
      </c>
      <c r="E3673" s="14" t="s">
        <v>34</v>
      </c>
      <c r="F3673" s="15">
        <v>45811</v>
      </c>
      <c r="G3673" s="14" t="s">
        <v>187</v>
      </c>
      <c r="H3673" s="14" t="s">
        <v>17</v>
      </c>
      <c r="I3673" t="s">
        <v>133</v>
      </c>
      <c r="J3673" t="s">
        <v>89</v>
      </c>
      <c r="K3673" t="s">
        <v>221</v>
      </c>
      <c r="L3673" t="s">
        <v>89</v>
      </c>
      <c r="M3673" t="s">
        <v>123</v>
      </c>
      <c r="N3673" t="s">
        <v>124</v>
      </c>
      <c r="O3673">
        <v>8.8000000000000007</v>
      </c>
      <c r="P3673" t="s">
        <v>33</v>
      </c>
      <c r="Q3673" t="s">
        <v>176</v>
      </c>
    </row>
    <row r="3674" spans="1:17">
      <c r="A3674">
        <v>256058545771</v>
      </c>
      <c r="B3674">
        <v>67298546</v>
      </c>
      <c r="C3674" s="14" t="s">
        <v>118</v>
      </c>
      <c r="D3674" s="14" t="s">
        <v>859</v>
      </c>
      <c r="E3674" s="14" t="s">
        <v>40</v>
      </c>
      <c r="F3674" s="15">
        <v>45814</v>
      </c>
      <c r="G3674" s="14" t="s">
        <v>683</v>
      </c>
      <c r="H3674" s="14" t="s">
        <v>15</v>
      </c>
      <c r="I3674" t="s">
        <v>160</v>
      </c>
      <c r="J3674" t="s">
        <v>77</v>
      </c>
      <c r="K3674" t="s">
        <v>160</v>
      </c>
      <c r="L3674" t="s">
        <v>77</v>
      </c>
      <c r="M3674" t="s">
        <v>123</v>
      </c>
      <c r="N3674" t="s">
        <v>124</v>
      </c>
      <c r="O3674">
        <v>1.3</v>
      </c>
      <c r="P3674" t="s">
        <v>33</v>
      </c>
      <c r="Q3674" t="s">
        <v>150</v>
      </c>
    </row>
    <row r="3675" spans="1:17">
      <c r="A3675">
        <v>256058545781</v>
      </c>
      <c r="B3675">
        <v>67298547</v>
      </c>
      <c r="C3675" s="14" t="s">
        <v>118</v>
      </c>
      <c r="D3675" s="14" t="s">
        <v>859</v>
      </c>
      <c r="E3675" s="14" t="s">
        <v>40</v>
      </c>
      <c r="F3675" s="15">
        <v>45814</v>
      </c>
      <c r="G3675" s="14" t="s">
        <v>280</v>
      </c>
      <c r="H3675" s="14" t="s">
        <v>17</v>
      </c>
      <c r="I3675" t="s">
        <v>160</v>
      </c>
      <c r="J3675" t="s">
        <v>77</v>
      </c>
      <c r="K3675" t="s">
        <v>160</v>
      </c>
      <c r="L3675" t="s">
        <v>77</v>
      </c>
      <c r="M3675" t="s">
        <v>123</v>
      </c>
      <c r="N3675" t="s">
        <v>124</v>
      </c>
      <c r="O3675">
        <v>1.3</v>
      </c>
      <c r="P3675" t="s">
        <v>33</v>
      </c>
      <c r="Q3675" t="s">
        <v>150</v>
      </c>
    </row>
    <row r="3676" spans="1:17">
      <c r="A3676">
        <v>256058547881</v>
      </c>
      <c r="B3676">
        <v>67298893</v>
      </c>
      <c r="C3676" s="14" t="s">
        <v>118</v>
      </c>
      <c r="D3676" s="14" t="s">
        <v>859</v>
      </c>
      <c r="E3676" s="14" t="s">
        <v>34</v>
      </c>
      <c r="F3676" s="15">
        <v>45811</v>
      </c>
      <c r="G3676" s="14" t="s">
        <v>187</v>
      </c>
      <c r="H3676" s="14" t="s">
        <v>17</v>
      </c>
      <c r="I3676" t="s">
        <v>260</v>
      </c>
      <c r="J3676" t="s">
        <v>89</v>
      </c>
      <c r="K3676" t="s">
        <v>148</v>
      </c>
      <c r="L3676" t="s">
        <v>89</v>
      </c>
      <c r="M3676" t="s">
        <v>123</v>
      </c>
      <c r="N3676" t="s">
        <v>124</v>
      </c>
      <c r="O3676">
        <v>4.4000000000000004</v>
      </c>
      <c r="P3676" t="s">
        <v>33</v>
      </c>
      <c r="Q3676" t="s">
        <v>125</v>
      </c>
    </row>
    <row r="3677" spans="1:17">
      <c r="A3677">
        <v>256058547891</v>
      </c>
      <c r="B3677">
        <v>67298894</v>
      </c>
      <c r="C3677" s="14" t="s">
        <v>118</v>
      </c>
      <c r="D3677" s="14" t="s">
        <v>859</v>
      </c>
      <c r="E3677" s="14" t="s">
        <v>34</v>
      </c>
      <c r="F3677" s="15">
        <v>45811</v>
      </c>
      <c r="G3677" s="14" t="s">
        <v>234</v>
      </c>
      <c r="H3677" s="14" t="s">
        <v>19</v>
      </c>
      <c r="I3677" t="s">
        <v>148</v>
      </c>
      <c r="J3677" t="s">
        <v>89</v>
      </c>
      <c r="K3677" t="s">
        <v>260</v>
      </c>
      <c r="L3677" t="s">
        <v>89</v>
      </c>
      <c r="M3677" t="s">
        <v>123</v>
      </c>
      <c r="N3677" t="s">
        <v>124</v>
      </c>
      <c r="O3677">
        <v>4.7</v>
      </c>
      <c r="P3677" t="s">
        <v>33</v>
      </c>
      <c r="Q3677" t="s">
        <v>125</v>
      </c>
    </row>
    <row r="3678" spans="1:17">
      <c r="A3678">
        <v>256058553761</v>
      </c>
      <c r="B3678">
        <v>67300034</v>
      </c>
      <c r="C3678" s="14" t="s">
        <v>118</v>
      </c>
      <c r="D3678" s="14" t="s">
        <v>859</v>
      </c>
      <c r="E3678" s="14" t="s">
        <v>38</v>
      </c>
      <c r="F3678" s="15">
        <v>45812</v>
      </c>
      <c r="G3678" s="14" t="s">
        <v>187</v>
      </c>
      <c r="H3678" s="14" t="s">
        <v>17</v>
      </c>
      <c r="I3678" t="s">
        <v>133</v>
      </c>
      <c r="J3678" t="s">
        <v>89</v>
      </c>
      <c r="K3678" t="s">
        <v>363</v>
      </c>
      <c r="L3678" t="s">
        <v>89</v>
      </c>
      <c r="M3678" t="s">
        <v>123</v>
      </c>
      <c r="N3678" t="s">
        <v>124</v>
      </c>
      <c r="O3678">
        <v>6</v>
      </c>
      <c r="P3678" t="s">
        <v>33</v>
      </c>
      <c r="Q3678" t="s">
        <v>668</v>
      </c>
    </row>
    <row r="3679" spans="1:17">
      <c r="A3679">
        <v>256058564961</v>
      </c>
      <c r="B3679">
        <v>67301773</v>
      </c>
      <c r="C3679" s="14" t="s">
        <v>118</v>
      </c>
      <c r="D3679" s="14" t="s">
        <v>859</v>
      </c>
      <c r="E3679" s="14" t="s">
        <v>40</v>
      </c>
      <c r="F3679" s="15">
        <v>45814</v>
      </c>
      <c r="G3679" s="14" t="s">
        <v>219</v>
      </c>
      <c r="H3679" s="14" t="s">
        <v>15</v>
      </c>
      <c r="I3679" t="s">
        <v>164</v>
      </c>
      <c r="J3679" t="s">
        <v>89</v>
      </c>
      <c r="K3679" t="s">
        <v>120</v>
      </c>
      <c r="L3679" t="s">
        <v>77</v>
      </c>
      <c r="M3679" t="s">
        <v>123</v>
      </c>
      <c r="N3679" t="s">
        <v>124</v>
      </c>
      <c r="O3679">
        <v>12.2</v>
      </c>
      <c r="P3679" t="s">
        <v>32</v>
      </c>
      <c r="Q3679" t="s">
        <v>176</v>
      </c>
    </row>
    <row r="3680" spans="1:17">
      <c r="A3680">
        <v>256058567551</v>
      </c>
      <c r="B3680">
        <v>67302350</v>
      </c>
      <c r="C3680" s="14" t="s">
        <v>118</v>
      </c>
      <c r="D3680" s="14" t="s">
        <v>859</v>
      </c>
      <c r="E3680" s="14" t="s">
        <v>38</v>
      </c>
      <c r="F3680" s="15">
        <v>45812</v>
      </c>
      <c r="G3680" s="14" t="s">
        <v>409</v>
      </c>
      <c r="H3680" s="14" t="s">
        <v>14</v>
      </c>
      <c r="I3680" t="s">
        <v>148</v>
      </c>
      <c r="J3680" t="s">
        <v>89</v>
      </c>
      <c r="K3680" t="s">
        <v>120</v>
      </c>
      <c r="L3680" t="s">
        <v>77</v>
      </c>
      <c r="M3680" t="s">
        <v>123</v>
      </c>
      <c r="N3680" t="s">
        <v>124</v>
      </c>
      <c r="O3680">
        <v>13.1</v>
      </c>
      <c r="P3680" t="s">
        <v>32</v>
      </c>
      <c r="Q3680" t="s">
        <v>125</v>
      </c>
    </row>
    <row r="3681" spans="1:17">
      <c r="A3681">
        <v>256058576441</v>
      </c>
      <c r="B3681">
        <v>67303823</v>
      </c>
      <c r="C3681" s="14" t="s">
        <v>118</v>
      </c>
      <c r="D3681" s="14" t="s">
        <v>859</v>
      </c>
      <c r="E3681" s="14" t="s">
        <v>40</v>
      </c>
      <c r="F3681" s="15">
        <v>45814</v>
      </c>
      <c r="G3681" s="14" t="s">
        <v>179</v>
      </c>
      <c r="H3681" s="14" t="s">
        <v>16</v>
      </c>
      <c r="I3681" t="s">
        <v>221</v>
      </c>
      <c r="J3681" t="s">
        <v>89</v>
      </c>
      <c r="K3681" t="s">
        <v>316</v>
      </c>
      <c r="L3681" t="s">
        <v>89</v>
      </c>
      <c r="M3681" t="s">
        <v>123</v>
      </c>
      <c r="N3681" t="s">
        <v>124</v>
      </c>
      <c r="O3681">
        <v>1.9</v>
      </c>
      <c r="P3681" t="s">
        <v>33</v>
      </c>
      <c r="Q3681" t="s">
        <v>125</v>
      </c>
    </row>
    <row r="3682" spans="1:17">
      <c r="A3682">
        <v>256058576451</v>
      </c>
      <c r="B3682">
        <v>67303824</v>
      </c>
      <c r="C3682" s="14" t="s">
        <v>118</v>
      </c>
      <c r="D3682" s="14" t="s">
        <v>859</v>
      </c>
      <c r="E3682" s="14" t="s">
        <v>40</v>
      </c>
      <c r="F3682" s="15">
        <v>45814</v>
      </c>
      <c r="G3682" s="14" t="s">
        <v>208</v>
      </c>
      <c r="H3682" s="14" t="s">
        <v>18</v>
      </c>
      <c r="I3682" t="s">
        <v>316</v>
      </c>
      <c r="J3682" t="s">
        <v>89</v>
      </c>
      <c r="K3682" t="s">
        <v>221</v>
      </c>
      <c r="L3682" t="s">
        <v>89</v>
      </c>
      <c r="M3682" t="s">
        <v>123</v>
      </c>
      <c r="N3682" t="s">
        <v>124</v>
      </c>
      <c r="O3682">
        <v>1.9</v>
      </c>
      <c r="P3682" t="s">
        <v>33</v>
      </c>
      <c r="Q3682" t="s">
        <v>125</v>
      </c>
    </row>
    <row r="3683" spans="1:17">
      <c r="A3683">
        <v>256058586261</v>
      </c>
      <c r="B3683">
        <v>67305760</v>
      </c>
      <c r="C3683" s="14" t="s">
        <v>118</v>
      </c>
      <c r="D3683" s="14" t="s">
        <v>859</v>
      </c>
      <c r="E3683" s="14" t="s">
        <v>31</v>
      </c>
      <c r="F3683" s="15">
        <v>45810</v>
      </c>
      <c r="G3683" s="14" t="s">
        <v>243</v>
      </c>
      <c r="H3683" s="14" t="s">
        <v>21</v>
      </c>
      <c r="I3683" t="s">
        <v>178</v>
      </c>
      <c r="J3683" t="s">
        <v>77</v>
      </c>
      <c r="K3683" t="s">
        <v>128</v>
      </c>
      <c r="L3683" t="s">
        <v>77</v>
      </c>
      <c r="M3683" t="s">
        <v>123</v>
      </c>
      <c r="N3683" t="s">
        <v>124</v>
      </c>
      <c r="O3683">
        <v>5.5</v>
      </c>
      <c r="P3683" t="s">
        <v>33</v>
      </c>
      <c r="Q3683" t="s">
        <v>125</v>
      </c>
    </row>
    <row r="3684" spans="1:17">
      <c r="A3684">
        <v>256058597671</v>
      </c>
      <c r="B3684">
        <v>67307144</v>
      </c>
      <c r="C3684" s="14" t="s">
        <v>118</v>
      </c>
      <c r="D3684" s="14" t="s">
        <v>859</v>
      </c>
      <c r="E3684" s="14" t="s">
        <v>34</v>
      </c>
      <c r="F3684" s="15">
        <v>45811</v>
      </c>
      <c r="G3684" s="14" t="s">
        <v>283</v>
      </c>
      <c r="H3684" s="14" t="s">
        <v>19</v>
      </c>
      <c r="I3684" t="s">
        <v>166</v>
      </c>
      <c r="J3684" t="s">
        <v>77</v>
      </c>
      <c r="K3684" t="s">
        <v>188</v>
      </c>
      <c r="L3684" t="s">
        <v>77</v>
      </c>
      <c r="M3684" t="s">
        <v>123</v>
      </c>
      <c r="N3684" t="s">
        <v>124</v>
      </c>
      <c r="O3684">
        <v>1.9</v>
      </c>
      <c r="P3684" t="s">
        <v>33</v>
      </c>
      <c r="Q3684" t="s">
        <v>176</v>
      </c>
    </row>
    <row r="3685" spans="1:17">
      <c r="A3685">
        <v>256058597681</v>
      </c>
      <c r="B3685">
        <v>67307145</v>
      </c>
      <c r="C3685" s="14" t="s">
        <v>118</v>
      </c>
      <c r="D3685" s="14" t="s">
        <v>859</v>
      </c>
      <c r="E3685" s="14" t="s">
        <v>34</v>
      </c>
      <c r="F3685" s="15">
        <v>45811</v>
      </c>
      <c r="G3685" s="14" t="s">
        <v>462</v>
      </c>
      <c r="H3685" s="14" t="s">
        <v>20</v>
      </c>
      <c r="I3685" t="s">
        <v>188</v>
      </c>
      <c r="J3685" t="s">
        <v>77</v>
      </c>
      <c r="K3685" t="s">
        <v>166</v>
      </c>
      <c r="L3685" t="s">
        <v>77</v>
      </c>
      <c r="M3685" t="s">
        <v>123</v>
      </c>
      <c r="N3685" t="s">
        <v>124</v>
      </c>
      <c r="O3685">
        <v>1.9</v>
      </c>
      <c r="P3685" t="s">
        <v>33</v>
      </c>
      <c r="Q3685" t="s">
        <v>176</v>
      </c>
    </row>
    <row r="3686" spans="1:17">
      <c r="A3686">
        <v>256058616191</v>
      </c>
      <c r="B3686">
        <v>67312069</v>
      </c>
      <c r="C3686" s="14" t="s">
        <v>118</v>
      </c>
      <c r="D3686" s="14" t="s">
        <v>859</v>
      </c>
      <c r="E3686" s="14" t="s">
        <v>34</v>
      </c>
      <c r="F3686" s="15">
        <v>45811</v>
      </c>
      <c r="G3686" s="14" t="s">
        <v>216</v>
      </c>
      <c r="H3686" s="14" t="s">
        <v>19</v>
      </c>
      <c r="I3686" t="s">
        <v>194</v>
      </c>
      <c r="J3686" t="s">
        <v>77</v>
      </c>
      <c r="K3686" t="s">
        <v>145</v>
      </c>
      <c r="L3686" t="s">
        <v>77</v>
      </c>
      <c r="M3686" t="s">
        <v>123</v>
      </c>
      <c r="N3686" t="s">
        <v>124</v>
      </c>
      <c r="O3686">
        <v>4.5</v>
      </c>
      <c r="P3686" t="s">
        <v>33</v>
      </c>
      <c r="Q3686" t="s">
        <v>168</v>
      </c>
    </row>
    <row r="3687" spans="1:17">
      <c r="A3687">
        <v>256058617851</v>
      </c>
      <c r="B3687">
        <v>67312309</v>
      </c>
      <c r="C3687" s="14" t="s">
        <v>118</v>
      </c>
      <c r="D3687" s="14" t="s">
        <v>859</v>
      </c>
      <c r="E3687" s="14" t="s">
        <v>38</v>
      </c>
      <c r="F3687" s="15">
        <v>45812</v>
      </c>
      <c r="G3687" s="14" t="s">
        <v>219</v>
      </c>
      <c r="H3687" s="14" t="s">
        <v>15</v>
      </c>
      <c r="I3687" t="s">
        <v>120</v>
      </c>
      <c r="J3687" t="s">
        <v>77</v>
      </c>
      <c r="K3687" t="s">
        <v>120</v>
      </c>
      <c r="L3687" t="s">
        <v>77</v>
      </c>
      <c r="M3687" t="s">
        <v>123</v>
      </c>
      <c r="N3687" t="s">
        <v>124</v>
      </c>
      <c r="O3687">
        <v>0.7</v>
      </c>
      <c r="P3687" t="s">
        <v>33</v>
      </c>
      <c r="Q3687" t="s">
        <v>176</v>
      </c>
    </row>
    <row r="3688" spans="1:17">
      <c r="A3688">
        <v>256058624441</v>
      </c>
      <c r="B3688">
        <v>67313845</v>
      </c>
      <c r="C3688" s="14" t="s">
        <v>118</v>
      </c>
      <c r="D3688" s="14" t="s">
        <v>859</v>
      </c>
      <c r="E3688" s="14" t="s">
        <v>34</v>
      </c>
      <c r="F3688" s="15">
        <v>45811</v>
      </c>
      <c r="G3688" s="14" t="s">
        <v>159</v>
      </c>
      <c r="H3688" s="14" t="s">
        <v>17</v>
      </c>
      <c r="I3688" t="s">
        <v>314</v>
      </c>
      <c r="J3688" t="s">
        <v>77</v>
      </c>
      <c r="K3688" t="s">
        <v>120</v>
      </c>
      <c r="L3688" t="s">
        <v>77</v>
      </c>
      <c r="M3688" t="s">
        <v>123</v>
      </c>
      <c r="N3688" t="s">
        <v>124</v>
      </c>
      <c r="O3688">
        <v>13.2</v>
      </c>
      <c r="P3688" t="s">
        <v>33</v>
      </c>
      <c r="Q3688" t="s">
        <v>176</v>
      </c>
    </row>
    <row r="3689" spans="1:17">
      <c r="A3689">
        <v>256058640701</v>
      </c>
      <c r="B3689">
        <v>67248468</v>
      </c>
      <c r="C3689" s="14" t="s">
        <v>118</v>
      </c>
      <c r="D3689" s="14" t="s">
        <v>859</v>
      </c>
      <c r="E3689" s="14" t="s">
        <v>38</v>
      </c>
      <c r="F3689" s="15">
        <v>45812</v>
      </c>
      <c r="G3689" s="14" t="s">
        <v>279</v>
      </c>
      <c r="H3689" s="14" t="s">
        <v>16</v>
      </c>
      <c r="I3689" t="s">
        <v>194</v>
      </c>
      <c r="J3689" t="s">
        <v>77</v>
      </c>
      <c r="K3689" t="s">
        <v>194</v>
      </c>
      <c r="L3689" t="s">
        <v>77</v>
      </c>
      <c r="M3689" t="s">
        <v>123</v>
      </c>
      <c r="N3689" t="s">
        <v>124</v>
      </c>
      <c r="O3689">
        <v>1.9</v>
      </c>
      <c r="P3689" t="s">
        <v>33</v>
      </c>
      <c r="Q3689" t="s">
        <v>162</v>
      </c>
    </row>
    <row r="3690" spans="1:17">
      <c r="A3690">
        <v>256058641691</v>
      </c>
      <c r="B3690">
        <v>67333486</v>
      </c>
      <c r="C3690" s="14" t="s">
        <v>118</v>
      </c>
      <c r="D3690" s="14" t="s">
        <v>859</v>
      </c>
      <c r="E3690" s="14" t="s">
        <v>38</v>
      </c>
      <c r="F3690" s="15">
        <v>45812</v>
      </c>
      <c r="G3690" s="14" t="s">
        <v>193</v>
      </c>
      <c r="H3690" s="14" t="s">
        <v>20</v>
      </c>
      <c r="I3690" t="s">
        <v>166</v>
      </c>
      <c r="J3690" t="s">
        <v>77</v>
      </c>
      <c r="K3690" t="s">
        <v>382</v>
      </c>
      <c r="L3690" t="s">
        <v>80</v>
      </c>
      <c r="M3690" t="s">
        <v>123</v>
      </c>
      <c r="N3690" t="s">
        <v>124</v>
      </c>
      <c r="O3690">
        <v>62.1</v>
      </c>
      <c r="P3690" t="s">
        <v>32</v>
      </c>
      <c r="Q3690" t="s">
        <v>125</v>
      </c>
    </row>
    <row r="3691" spans="1:17">
      <c r="A3691">
        <v>256058652421</v>
      </c>
      <c r="B3691">
        <v>67319392</v>
      </c>
      <c r="C3691" s="14" t="s">
        <v>118</v>
      </c>
      <c r="D3691" s="14" t="s">
        <v>859</v>
      </c>
      <c r="E3691" s="14" t="s">
        <v>38</v>
      </c>
      <c r="F3691" s="15">
        <v>45812</v>
      </c>
      <c r="G3691" s="14" t="s">
        <v>596</v>
      </c>
      <c r="H3691" s="14" t="s">
        <v>15</v>
      </c>
      <c r="I3691" t="s">
        <v>174</v>
      </c>
      <c r="J3691" t="s">
        <v>77</v>
      </c>
      <c r="K3691" t="s">
        <v>120</v>
      </c>
      <c r="L3691" t="s">
        <v>77</v>
      </c>
      <c r="M3691" t="s">
        <v>123</v>
      </c>
      <c r="N3691" t="s">
        <v>124</v>
      </c>
      <c r="O3691">
        <v>11</v>
      </c>
      <c r="P3691" t="s">
        <v>33</v>
      </c>
      <c r="Q3691" t="s">
        <v>263</v>
      </c>
    </row>
    <row r="3692" spans="1:17">
      <c r="A3692">
        <v>256058657271</v>
      </c>
      <c r="B3692">
        <v>67320218</v>
      </c>
      <c r="C3692" s="14" t="s">
        <v>118</v>
      </c>
      <c r="D3692" s="14" t="s">
        <v>859</v>
      </c>
      <c r="E3692" s="14" t="s">
        <v>34</v>
      </c>
      <c r="F3692" s="15">
        <v>45811</v>
      </c>
      <c r="G3692" s="14" t="s">
        <v>193</v>
      </c>
      <c r="H3692" s="14" t="s">
        <v>20</v>
      </c>
      <c r="I3692" t="s">
        <v>120</v>
      </c>
      <c r="J3692" t="s">
        <v>77</v>
      </c>
      <c r="K3692" t="s">
        <v>120</v>
      </c>
      <c r="L3692" t="s">
        <v>77</v>
      </c>
      <c r="M3692" t="s">
        <v>123</v>
      </c>
      <c r="N3692" t="s">
        <v>124</v>
      </c>
      <c r="O3692">
        <v>0.7</v>
      </c>
      <c r="P3692" t="s">
        <v>33</v>
      </c>
      <c r="Q3692" t="s">
        <v>247</v>
      </c>
    </row>
    <row r="3693" spans="1:17">
      <c r="A3693">
        <v>256058690231</v>
      </c>
      <c r="B3693">
        <v>67327921</v>
      </c>
      <c r="C3693" s="14" t="s">
        <v>118</v>
      </c>
      <c r="D3693" s="14" t="s">
        <v>859</v>
      </c>
      <c r="E3693" s="14" t="s">
        <v>38</v>
      </c>
      <c r="F3693" s="15">
        <v>45812</v>
      </c>
      <c r="G3693" s="14" t="s">
        <v>251</v>
      </c>
      <c r="H3693" s="14" t="s">
        <v>19</v>
      </c>
      <c r="I3693" t="s">
        <v>257</v>
      </c>
      <c r="J3693" t="s">
        <v>89</v>
      </c>
      <c r="K3693" t="s">
        <v>316</v>
      </c>
      <c r="L3693" t="s">
        <v>89</v>
      </c>
      <c r="M3693" t="s">
        <v>123</v>
      </c>
      <c r="N3693" t="s">
        <v>124</v>
      </c>
      <c r="O3693">
        <v>5.8</v>
      </c>
      <c r="P3693" t="s">
        <v>33</v>
      </c>
      <c r="Q3693" t="s">
        <v>125</v>
      </c>
    </row>
    <row r="3694" spans="1:17">
      <c r="A3694">
        <v>256058701481</v>
      </c>
      <c r="B3694">
        <v>67330080</v>
      </c>
      <c r="C3694" s="14" t="s">
        <v>118</v>
      </c>
      <c r="D3694" s="14" t="s">
        <v>859</v>
      </c>
      <c r="E3694" s="14" t="s">
        <v>39</v>
      </c>
      <c r="F3694" s="15">
        <v>45813</v>
      </c>
      <c r="G3694" s="14" t="s">
        <v>602</v>
      </c>
      <c r="H3694" s="14" t="s">
        <v>18</v>
      </c>
      <c r="I3694" t="s">
        <v>166</v>
      </c>
      <c r="J3694" t="s">
        <v>77</v>
      </c>
      <c r="K3694" t="s">
        <v>873</v>
      </c>
      <c r="L3694" t="s">
        <v>79</v>
      </c>
      <c r="M3694" t="s">
        <v>123</v>
      </c>
      <c r="N3694" t="s">
        <v>124</v>
      </c>
      <c r="O3694">
        <v>36.700000000000003</v>
      </c>
      <c r="P3694" t="s">
        <v>32</v>
      </c>
      <c r="Q3694" t="s">
        <v>176</v>
      </c>
    </row>
    <row r="3695" spans="1:17">
      <c r="A3695">
        <v>256058708151</v>
      </c>
      <c r="B3695">
        <v>67331158</v>
      </c>
      <c r="C3695" s="14" t="s">
        <v>118</v>
      </c>
      <c r="D3695" s="14" t="s">
        <v>859</v>
      </c>
      <c r="E3695" s="14" t="s">
        <v>38</v>
      </c>
      <c r="F3695" s="15">
        <v>45812</v>
      </c>
      <c r="G3695" s="14" t="s">
        <v>208</v>
      </c>
      <c r="H3695" s="14" t="s">
        <v>18</v>
      </c>
      <c r="I3695" t="s">
        <v>120</v>
      </c>
      <c r="J3695" t="s">
        <v>77</v>
      </c>
      <c r="K3695" t="s">
        <v>158</v>
      </c>
      <c r="L3695" t="s">
        <v>77</v>
      </c>
      <c r="M3695" t="s">
        <v>123</v>
      </c>
      <c r="N3695" t="s">
        <v>124</v>
      </c>
      <c r="O3695">
        <v>8.4</v>
      </c>
      <c r="P3695" t="s">
        <v>33</v>
      </c>
      <c r="Q3695" t="s">
        <v>176</v>
      </c>
    </row>
    <row r="3696" spans="1:17">
      <c r="A3696">
        <v>256058731181</v>
      </c>
      <c r="B3696">
        <v>67340756</v>
      </c>
      <c r="C3696" s="14" t="s">
        <v>118</v>
      </c>
      <c r="D3696" s="14" t="s">
        <v>859</v>
      </c>
      <c r="E3696" s="14" t="s">
        <v>39</v>
      </c>
      <c r="F3696" s="15">
        <v>45813</v>
      </c>
      <c r="G3696" s="14" t="s">
        <v>252</v>
      </c>
      <c r="H3696" s="14" t="s">
        <v>22</v>
      </c>
      <c r="I3696" t="s">
        <v>166</v>
      </c>
      <c r="J3696" t="s">
        <v>77</v>
      </c>
      <c r="K3696" t="s">
        <v>874</v>
      </c>
      <c r="L3696" t="s">
        <v>78</v>
      </c>
      <c r="M3696" t="s">
        <v>123</v>
      </c>
      <c r="N3696" t="s">
        <v>124</v>
      </c>
      <c r="O3696">
        <v>16.899999999999999</v>
      </c>
      <c r="P3696" t="s">
        <v>32</v>
      </c>
      <c r="Q3696" t="s">
        <v>875</v>
      </c>
    </row>
    <row r="3697" spans="1:17">
      <c r="A3697">
        <v>256058775801</v>
      </c>
      <c r="B3697">
        <v>67348145</v>
      </c>
      <c r="C3697" s="14" t="s">
        <v>118</v>
      </c>
      <c r="D3697" s="14" t="s">
        <v>859</v>
      </c>
      <c r="E3697" s="14" t="s">
        <v>34</v>
      </c>
      <c r="F3697" s="15">
        <v>45818</v>
      </c>
      <c r="G3697" s="14" t="s">
        <v>186</v>
      </c>
      <c r="H3697" s="14" t="s">
        <v>20</v>
      </c>
      <c r="I3697" t="s">
        <v>172</v>
      </c>
      <c r="J3697" t="s">
        <v>77</v>
      </c>
      <c r="K3697" t="s">
        <v>298</v>
      </c>
      <c r="L3697" t="s">
        <v>77</v>
      </c>
      <c r="M3697" t="s">
        <v>123</v>
      </c>
      <c r="N3697" t="s">
        <v>124</v>
      </c>
      <c r="O3697">
        <v>9.3000000000000007</v>
      </c>
      <c r="P3697" t="s">
        <v>33</v>
      </c>
      <c r="Q3697" t="s">
        <v>125</v>
      </c>
    </row>
    <row r="3698" spans="1:17">
      <c r="A3698">
        <v>256058786941</v>
      </c>
      <c r="B3698">
        <v>67350643</v>
      </c>
      <c r="C3698" s="14" t="s">
        <v>118</v>
      </c>
      <c r="D3698" s="14" t="s">
        <v>859</v>
      </c>
      <c r="E3698" s="14" t="s">
        <v>39</v>
      </c>
      <c r="F3698" s="15">
        <v>45813</v>
      </c>
      <c r="G3698" s="14" t="s">
        <v>216</v>
      </c>
      <c r="H3698" s="14" t="s">
        <v>19</v>
      </c>
      <c r="I3698" t="s">
        <v>148</v>
      </c>
      <c r="J3698" t="s">
        <v>89</v>
      </c>
      <c r="K3698" t="s">
        <v>244</v>
      </c>
      <c r="L3698" t="s">
        <v>89</v>
      </c>
      <c r="M3698" t="s">
        <v>123</v>
      </c>
      <c r="N3698" t="s">
        <v>124</v>
      </c>
      <c r="O3698">
        <v>13.9</v>
      </c>
      <c r="P3698" t="s">
        <v>33</v>
      </c>
      <c r="Q3698" t="s">
        <v>125</v>
      </c>
    </row>
    <row r="3699" spans="1:17">
      <c r="A3699">
        <v>256058786981</v>
      </c>
      <c r="B3699">
        <v>67350653</v>
      </c>
      <c r="C3699" s="14" t="s">
        <v>118</v>
      </c>
      <c r="D3699" s="14" t="s">
        <v>859</v>
      </c>
      <c r="E3699" s="14" t="s">
        <v>40</v>
      </c>
      <c r="F3699" s="15">
        <v>45814</v>
      </c>
      <c r="G3699" s="14" t="s">
        <v>219</v>
      </c>
      <c r="H3699" s="14" t="s">
        <v>15</v>
      </c>
      <c r="I3699" t="s">
        <v>133</v>
      </c>
      <c r="J3699" t="s">
        <v>89</v>
      </c>
      <c r="K3699" t="s">
        <v>175</v>
      </c>
      <c r="L3699" t="s">
        <v>78</v>
      </c>
      <c r="M3699" t="s">
        <v>123</v>
      </c>
      <c r="N3699" t="s">
        <v>124</v>
      </c>
      <c r="O3699">
        <v>24.3</v>
      </c>
      <c r="P3699" t="s">
        <v>32</v>
      </c>
      <c r="Q3699" t="s">
        <v>125</v>
      </c>
    </row>
    <row r="3700" spans="1:17">
      <c r="A3700">
        <v>256058810901</v>
      </c>
      <c r="B3700">
        <v>67355709</v>
      </c>
      <c r="C3700" s="14" t="s">
        <v>118</v>
      </c>
      <c r="D3700" s="14" t="s">
        <v>859</v>
      </c>
      <c r="E3700" s="14" t="s">
        <v>34</v>
      </c>
      <c r="F3700" s="15">
        <v>45818</v>
      </c>
      <c r="G3700" s="14" t="s">
        <v>691</v>
      </c>
      <c r="H3700" s="14" t="s">
        <v>16</v>
      </c>
      <c r="I3700" t="s">
        <v>178</v>
      </c>
      <c r="J3700" t="s">
        <v>77</v>
      </c>
      <c r="K3700" t="s">
        <v>390</v>
      </c>
      <c r="L3700" t="s">
        <v>77</v>
      </c>
      <c r="M3700" t="s">
        <v>123</v>
      </c>
      <c r="N3700" t="s">
        <v>124</v>
      </c>
      <c r="O3700">
        <v>1</v>
      </c>
      <c r="P3700" t="s">
        <v>33</v>
      </c>
      <c r="Q3700" t="s">
        <v>125</v>
      </c>
    </row>
    <row r="3701" spans="1:17">
      <c r="A3701">
        <v>256058833761</v>
      </c>
      <c r="B3701">
        <v>67360961</v>
      </c>
      <c r="C3701" s="14" t="s">
        <v>118</v>
      </c>
      <c r="D3701" s="14" t="s">
        <v>859</v>
      </c>
      <c r="E3701" s="14" t="s">
        <v>34</v>
      </c>
      <c r="F3701" s="15">
        <v>45818</v>
      </c>
      <c r="G3701" s="14" t="s">
        <v>182</v>
      </c>
      <c r="H3701" s="14" t="s">
        <v>16</v>
      </c>
      <c r="I3701" t="s">
        <v>188</v>
      </c>
      <c r="J3701" t="s">
        <v>77</v>
      </c>
      <c r="K3701" t="s">
        <v>175</v>
      </c>
      <c r="L3701" t="s">
        <v>78</v>
      </c>
      <c r="M3701" t="s">
        <v>123</v>
      </c>
      <c r="N3701" t="s">
        <v>124</v>
      </c>
      <c r="O3701">
        <v>18.100000000000001</v>
      </c>
      <c r="P3701" t="s">
        <v>32</v>
      </c>
      <c r="Q3701" t="s">
        <v>125</v>
      </c>
    </row>
    <row r="3702" spans="1:17">
      <c r="A3702">
        <v>256058841161</v>
      </c>
      <c r="B3702">
        <v>67362111</v>
      </c>
      <c r="C3702" s="14" t="s">
        <v>118</v>
      </c>
      <c r="D3702" s="14" t="s">
        <v>859</v>
      </c>
      <c r="E3702" s="14" t="s">
        <v>34</v>
      </c>
      <c r="F3702" s="15">
        <v>45818</v>
      </c>
      <c r="G3702" s="14" t="s">
        <v>193</v>
      </c>
      <c r="H3702" s="14" t="s">
        <v>20</v>
      </c>
      <c r="I3702" t="s">
        <v>166</v>
      </c>
      <c r="J3702" t="s">
        <v>77</v>
      </c>
      <c r="K3702" t="s">
        <v>876</v>
      </c>
      <c r="L3702" t="s">
        <v>78</v>
      </c>
      <c r="M3702" t="s">
        <v>123</v>
      </c>
      <c r="N3702" t="s">
        <v>124</v>
      </c>
      <c r="O3702">
        <v>28.3</v>
      </c>
      <c r="P3702" t="s">
        <v>32</v>
      </c>
      <c r="Q3702" t="s">
        <v>125</v>
      </c>
    </row>
    <row r="3703" spans="1:17">
      <c r="A3703">
        <v>256058841411</v>
      </c>
      <c r="B3703">
        <v>67362176</v>
      </c>
      <c r="C3703" s="14" t="s">
        <v>118</v>
      </c>
      <c r="D3703" s="14" t="s">
        <v>859</v>
      </c>
      <c r="E3703" s="14" t="s">
        <v>34</v>
      </c>
      <c r="F3703" s="15">
        <v>45818</v>
      </c>
      <c r="G3703" s="14" t="s">
        <v>350</v>
      </c>
      <c r="H3703" s="14" t="s">
        <v>21</v>
      </c>
      <c r="I3703" t="s">
        <v>166</v>
      </c>
      <c r="J3703" t="s">
        <v>77</v>
      </c>
      <c r="K3703" t="s">
        <v>874</v>
      </c>
      <c r="L3703" t="s">
        <v>78</v>
      </c>
      <c r="M3703" t="s">
        <v>123</v>
      </c>
      <c r="N3703" t="s">
        <v>124</v>
      </c>
      <c r="O3703">
        <v>16.899999999999999</v>
      </c>
      <c r="P3703" t="s">
        <v>32</v>
      </c>
      <c r="Q3703" t="s">
        <v>125</v>
      </c>
    </row>
    <row r="3704" spans="1:17">
      <c r="A3704">
        <v>256058845301</v>
      </c>
      <c r="B3704">
        <v>67363066</v>
      </c>
      <c r="C3704" s="14" t="s">
        <v>118</v>
      </c>
      <c r="D3704" s="14" t="s">
        <v>859</v>
      </c>
      <c r="E3704" s="14" t="s">
        <v>40</v>
      </c>
      <c r="F3704" s="15">
        <v>45814</v>
      </c>
      <c r="G3704" s="14" t="s">
        <v>877</v>
      </c>
      <c r="H3704" s="14" t="s">
        <v>18</v>
      </c>
      <c r="I3704" t="s">
        <v>160</v>
      </c>
      <c r="J3704" t="s">
        <v>77</v>
      </c>
      <c r="K3704" t="s">
        <v>120</v>
      </c>
      <c r="L3704" t="s">
        <v>77</v>
      </c>
      <c r="M3704" t="s">
        <v>123</v>
      </c>
      <c r="N3704" t="s">
        <v>124</v>
      </c>
      <c r="O3704">
        <v>6.4</v>
      </c>
      <c r="P3704" t="s">
        <v>33</v>
      </c>
      <c r="Q3704" t="s">
        <v>375</v>
      </c>
    </row>
    <row r="3705" spans="1:17">
      <c r="A3705">
        <v>256058858131</v>
      </c>
      <c r="B3705">
        <v>67365894</v>
      </c>
      <c r="C3705" s="14" t="s">
        <v>118</v>
      </c>
      <c r="D3705" s="14" t="s">
        <v>859</v>
      </c>
      <c r="E3705" s="14" t="s">
        <v>34</v>
      </c>
      <c r="F3705" s="15">
        <v>45818</v>
      </c>
      <c r="G3705" s="14" t="s">
        <v>377</v>
      </c>
      <c r="H3705" s="14" t="s">
        <v>23</v>
      </c>
      <c r="I3705" t="s">
        <v>132</v>
      </c>
      <c r="J3705" t="s">
        <v>89</v>
      </c>
      <c r="K3705" t="s">
        <v>316</v>
      </c>
      <c r="L3705" t="s">
        <v>89</v>
      </c>
      <c r="M3705" t="s">
        <v>123</v>
      </c>
      <c r="N3705" t="s">
        <v>124</v>
      </c>
      <c r="O3705">
        <v>3.7</v>
      </c>
      <c r="P3705" t="s">
        <v>33</v>
      </c>
      <c r="Q3705" t="s">
        <v>125</v>
      </c>
    </row>
    <row r="3706" spans="1:17">
      <c r="A3706">
        <v>256058858141</v>
      </c>
      <c r="B3706">
        <v>67365895</v>
      </c>
      <c r="C3706" s="14" t="s">
        <v>118</v>
      </c>
      <c r="D3706" s="14" t="s">
        <v>859</v>
      </c>
      <c r="E3706" s="14" t="s">
        <v>34</v>
      </c>
      <c r="F3706" s="15">
        <v>45818</v>
      </c>
      <c r="G3706" s="14" t="s">
        <v>878</v>
      </c>
      <c r="H3706" s="14" t="s">
        <v>24</v>
      </c>
      <c r="I3706" t="s">
        <v>316</v>
      </c>
      <c r="J3706" t="s">
        <v>89</v>
      </c>
      <c r="K3706" t="s">
        <v>132</v>
      </c>
      <c r="L3706" t="s">
        <v>89</v>
      </c>
      <c r="M3706" t="s">
        <v>123</v>
      </c>
      <c r="N3706" t="s">
        <v>124</v>
      </c>
      <c r="O3706">
        <v>3.7</v>
      </c>
      <c r="P3706" t="s">
        <v>33</v>
      </c>
      <c r="Q3706" t="s">
        <v>125</v>
      </c>
    </row>
    <row r="3707" spans="1:17">
      <c r="A3707">
        <v>256058872061</v>
      </c>
      <c r="B3707">
        <v>67369102</v>
      </c>
      <c r="C3707" s="14" t="s">
        <v>118</v>
      </c>
      <c r="D3707" s="14" t="s">
        <v>859</v>
      </c>
      <c r="E3707" s="14" t="s">
        <v>40</v>
      </c>
      <c r="F3707" s="15">
        <v>45814</v>
      </c>
      <c r="G3707" s="14" t="s">
        <v>544</v>
      </c>
      <c r="H3707" s="14" t="s">
        <v>24</v>
      </c>
      <c r="I3707" t="s">
        <v>120</v>
      </c>
      <c r="J3707" t="s">
        <v>77</v>
      </c>
      <c r="K3707" t="s">
        <v>160</v>
      </c>
      <c r="L3707" t="s">
        <v>77</v>
      </c>
      <c r="M3707" t="s">
        <v>123</v>
      </c>
      <c r="N3707" t="s">
        <v>124</v>
      </c>
      <c r="O3707">
        <v>6.3</v>
      </c>
      <c r="P3707" t="s">
        <v>33</v>
      </c>
      <c r="Q3707" t="s">
        <v>125</v>
      </c>
    </row>
    <row r="3708" spans="1:17">
      <c r="A3708">
        <v>256058872421</v>
      </c>
      <c r="B3708">
        <v>67369254</v>
      </c>
      <c r="C3708" s="14" t="s">
        <v>118</v>
      </c>
      <c r="D3708" s="14" t="s">
        <v>859</v>
      </c>
      <c r="E3708" s="14" t="s">
        <v>40</v>
      </c>
      <c r="F3708" s="15">
        <v>45814</v>
      </c>
      <c r="G3708" s="14" t="s">
        <v>879</v>
      </c>
      <c r="H3708" s="14" t="s">
        <v>25</v>
      </c>
      <c r="I3708" t="s">
        <v>120</v>
      </c>
      <c r="J3708" t="s">
        <v>77</v>
      </c>
      <c r="K3708" t="s">
        <v>120</v>
      </c>
      <c r="L3708" t="s">
        <v>77</v>
      </c>
      <c r="M3708" t="s">
        <v>123</v>
      </c>
      <c r="N3708" t="s">
        <v>124</v>
      </c>
      <c r="O3708">
        <v>2.2000000000000002</v>
      </c>
      <c r="P3708" t="s">
        <v>33</v>
      </c>
      <c r="Q3708" t="s">
        <v>176</v>
      </c>
    </row>
    <row r="3709" spans="1:17">
      <c r="A3709">
        <v>256058874821</v>
      </c>
      <c r="B3709">
        <v>67369830</v>
      </c>
      <c r="C3709" s="14" t="s">
        <v>118</v>
      </c>
      <c r="D3709" s="14" t="s">
        <v>859</v>
      </c>
      <c r="E3709" s="14" t="s">
        <v>41</v>
      </c>
      <c r="F3709" s="15">
        <v>45815</v>
      </c>
      <c r="G3709" s="14" t="s">
        <v>589</v>
      </c>
      <c r="H3709" s="14" t="s">
        <v>17</v>
      </c>
      <c r="I3709" t="s">
        <v>128</v>
      </c>
      <c r="J3709" t="s">
        <v>77</v>
      </c>
      <c r="K3709" t="s">
        <v>120</v>
      </c>
      <c r="L3709" t="s">
        <v>77</v>
      </c>
      <c r="M3709" t="s">
        <v>123</v>
      </c>
      <c r="N3709" t="s">
        <v>124</v>
      </c>
      <c r="O3709">
        <v>3</v>
      </c>
      <c r="P3709" t="s">
        <v>33</v>
      </c>
      <c r="Q3709" t="s">
        <v>176</v>
      </c>
    </row>
    <row r="3710" spans="1:17">
      <c r="A3710">
        <v>256058876241</v>
      </c>
      <c r="B3710">
        <v>67370444</v>
      </c>
      <c r="C3710" s="14" t="s">
        <v>118</v>
      </c>
      <c r="D3710" s="14" t="s">
        <v>859</v>
      </c>
      <c r="E3710" s="14" t="s">
        <v>41</v>
      </c>
      <c r="F3710" s="15">
        <v>45815</v>
      </c>
      <c r="G3710" s="14" t="s">
        <v>136</v>
      </c>
      <c r="H3710" s="14" t="s">
        <v>23</v>
      </c>
      <c r="I3710" t="s">
        <v>128</v>
      </c>
      <c r="J3710" t="s">
        <v>77</v>
      </c>
      <c r="K3710" t="s">
        <v>161</v>
      </c>
      <c r="L3710" t="s">
        <v>90</v>
      </c>
      <c r="M3710" t="s">
        <v>123</v>
      </c>
      <c r="N3710" t="s">
        <v>124</v>
      </c>
      <c r="O3710">
        <v>29.4</v>
      </c>
      <c r="P3710" t="s">
        <v>32</v>
      </c>
      <c r="Q3710" t="s">
        <v>125</v>
      </c>
    </row>
    <row r="3711" spans="1:17">
      <c r="A3711">
        <v>256058876341</v>
      </c>
      <c r="B3711">
        <v>67370462</v>
      </c>
      <c r="C3711" s="14" t="s">
        <v>118</v>
      </c>
      <c r="D3711" s="14" t="s">
        <v>859</v>
      </c>
      <c r="E3711" s="14" t="s">
        <v>41</v>
      </c>
      <c r="F3711" s="15">
        <v>45815</v>
      </c>
      <c r="G3711" s="14" t="s">
        <v>880</v>
      </c>
      <c r="H3711" s="14" t="s">
        <v>23</v>
      </c>
      <c r="I3711" t="s">
        <v>174</v>
      </c>
      <c r="J3711" t="s">
        <v>77</v>
      </c>
      <c r="K3711" t="s">
        <v>120</v>
      </c>
      <c r="L3711" t="s">
        <v>77</v>
      </c>
      <c r="M3711" t="s">
        <v>123</v>
      </c>
      <c r="N3711" t="s">
        <v>124</v>
      </c>
      <c r="O3711">
        <v>10.7</v>
      </c>
      <c r="P3711" t="s">
        <v>33</v>
      </c>
      <c r="Q3711" t="s">
        <v>227</v>
      </c>
    </row>
    <row r="3712" spans="1:17">
      <c r="A3712">
        <v>256058880031</v>
      </c>
      <c r="B3712">
        <v>67371228</v>
      </c>
      <c r="C3712" s="14" t="s">
        <v>118</v>
      </c>
      <c r="D3712" s="14" t="s">
        <v>859</v>
      </c>
      <c r="E3712" s="14" t="s">
        <v>42</v>
      </c>
      <c r="F3712" s="15">
        <v>45816</v>
      </c>
      <c r="G3712" s="14" t="s">
        <v>308</v>
      </c>
      <c r="H3712" s="14" t="s">
        <v>19</v>
      </c>
      <c r="I3712" t="s">
        <v>260</v>
      </c>
      <c r="J3712" t="s">
        <v>89</v>
      </c>
      <c r="K3712" t="s">
        <v>120</v>
      </c>
      <c r="L3712" t="s">
        <v>77</v>
      </c>
      <c r="M3712" t="s">
        <v>123</v>
      </c>
      <c r="N3712" t="s">
        <v>124</v>
      </c>
      <c r="O3712">
        <v>8.5</v>
      </c>
      <c r="P3712" t="s">
        <v>32</v>
      </c>
      <c r="Q3712" t="s">
        <v>129</v>
      </c>
    </row>
    <row r="3713" spans="1:17">
      <c r="A3713">
        <v>256058890881</v>
      </c>
      <c r="B3713">
        <v>67373173</v>
      </c>
      <c r="C3713" s="14" t="s">
        <v>118</v>
      </c>
      <c r="D3713" s="14" t="s">
        <v>859</v>
      </c>
      <c r="E3713" s="14" t="s">
        <v>34</v>
      </c>
      <c r="F3713" s="15">
        <v>45818</v>
      </c>
      <c r="G3713" s="14" t="s">
        <v>881</v>
      </c>
      <c r="H3713" s="14" t="s">
        <v>13</v>
      </c>
      <c r="I3713" t="s">
        <v>166</v>
      </c>
      <c r="J3713" t="s">
        <v>77</v>
      </c>
      <c r="K3713" t="s">
        <v>689</v>
      </c>
      <c r="L3713" t="s">
        <v>78</v>
      </c>
      <c r="M3713" t="s">
        <v>123</v>
      </c>
      <c r="N3713" t="s">
        <v>124</v>
      </c>
      <c r="O3713">
        <v>24.3</v>
      </c>
      <c r="P3713" t="s">
        <v>32</v>
      </c>
      <c r="Q3713" t="s">
        <v>176</v>
      </c>
    </row>
    <row r="3714" spans="1:17">
      <c r="A3714">
        <v>256058903851</v>
      </c>
      <c r="B3714">
        <v>67376104</v>
      </c>
      <c r="C3714" s="14" t="s">
        <v>118</v>
      </c>
      <c r="D3714" s="14" t="s">
        <v>859</v>
      </c>
      <c r="E3714" s="14" t="s">
        <v>34</v>
      </c>
      <c r="F3714" s="15">
        <v>45818</v>
      </c>
      <c r="G3714" s="14" t="s">
        <v>220</v>
      </c>
      <c r="H3714" s="14" t="s">
        <v>19</v>
      </c>
      <c r="I3714" t="s">
        <v>133</v>
      </c>
      <c r="J3714" t="s">
        <v>89</v>
      </c>
      <c r="K3714" t="s">
        <v>132</v>
      </c>
      <c r="L3714" t="s">
        <v>89</v>
      </c>
      <c r="M3714" t="s">
        <v>123</v>
      </c>
      <c r="N3714" t="s">
        <v>124</v>
      </c>
      <c r="O3714">
        <v>10.1</v>
      </c>
      <c r="P3714" t="s">
        <v>33</v>
      </c>
      <c r="Q3714" t="s">
        <v>125</v>
      </c>
    </row>
    <row r="3715" spans="1:17">
      <c r="A3715">
        <v>256058923691</v>
      </c>
      <c r="B3715">
        <v>67379709</v>
      </c>
      <c r="C3715" s="14" t="s">
        <v>118</v>
      </c>
      <c r="D3715" s="14" t="s">
        <v>859</v>
      </c>
      <c r="E3715" s="14" t="s">
        <v>34</v>
      </c>
      <c r="F3715" s="15">
        <v>45818</v>
      </c>
      <c r="G3715" s="14" t="s">
        <v>220</v>
      </c>
      <c r="H3715" s="14" t="s">
        <v>19</v>
      </c>
      <c r="I3715" t="s">
        <v>120</v>
      </c>
      <c r="J3715" t="s">
        <v>77</v>
      </c>
      <c r="K3715" t="s">
        <v>314</v>
      </c>
      <c r="L3715" t="s">
        <v>77</v>
      </c>
      <c r="M3715" t="s">
        <v>123</v>
      </c>
      <c r="N3715" t="s">
        <v>124</v>
      </c>
      <c r="O3715">
        <v>12.9</v>
      </c>
      <c r="P3715" t="s">
        <v>33</v>
      </c>
      <c r="Q3715" t="s">
        <v>176</v>
      </c>
    </row>
    <row r="3716" spans="1:17">
      <c r="A3716">
        <v>256058940051</v>
      </c>
      <c r="B3716">
        <v>67382274</v>
      </c>
      <c r="C3716" s="14" t="s">
        <v>118</v>
      </c>
      <c r="D3716" s="14" t="s">
        <v>859</v>
      </c>
      <c r="E3716" s="14" t="s">
        <v>34</v>
      </c>
      <c r="F3716" s="15">
        <v>45818</v>
      </c>
      <c r="G3716" s="14" t="s">
        <v>617</v>
      </c>
      <c r="H3716" s="14" t="s">
        <v>17</v>
      </c>
      <c r="I3716" t="s">
        <v>390</v>
      </c>
      <c r="J3716" t="s">
        <v>77</v>
      </c>
      <c r="K3716" t="s">
        <v>178</v>
      </c>
      <c r="L3716" t="s">
        <v>77</v>
      </c>
      <c r="M3716" t="s">
        <v>123</v>
      </c>
      <c r="N3716" t="s">
        <v>124</v>
      </c>
      <c r="O3716">
        <v>1</v>
      </c>
      <c r="P3716" t="s">
        <v>33</v>
      </c>
      <c r="Q3716" t="s">
        <v>125</v>
      </c>
    </row>
    <row r="3717" spans="1:17">
      <c r="A3717">
        <v>256058958091</v>
      </c>
      <c r="B3717">
        <v>67386111</v>
      </c>
      <c r="C3717" s="14" t="s">
        <v>118</v>
      </c>
      <c r="D3717" s="14" t="s">
        <v>859</v>
      </c>
      <c r="E3717" s="14" t="s">
        <v>34</v>
      </c>
      <c r="F3717" s="15">
        <v>45818</v>
      </c>
      <c r="G3717" s="14" t="s">
        <v>740</v>
      </c>
      <c r="H3717" s="14" t="s">
        <v>19</v>
      </c>
      <c r="I3717" t="s">
        <v>185</v>
      </c>
      <c r="J3717" t="s">
        <v>77</v>
      </c>
      <c r="K3717" t="s">
        <v>120</v>
      </c>
      <c r="L3717" t="s">
        <v>77</v>
      </c>
      <c r="M3717" t="s">
        <v>123</v>
      </c>
      <c r="N3717" t="s">
        <v>124</v>
      </c>
      <c r="O3717">
        <v>9.1</v>
      </c>
      <c r="P3717" t="s">
        <v>33</v>
      </c>
      <c r="Q3717" t="s">
        <v>125</v>
      </c>
    </row>
    <row r="3718" spans="1:17">
      <c r="A3718">
        <v>256058967161</v>
      </c>
      <c r="B3718">
        <v>67387820</v>
      </c>
      <c r="C3718" s="14" t="s">
        <v>118</v>
      </c>
      <c r="D3718" s="14" t="s">
        <v>859</v>
      </c>
      <c r="E3718" s="14" t="s">
        <v>34</v>
      </c>
      <c r="F3718" s="15">
        <v>45818</v>
      </c>
      <c r="G3718" s="14" t="s">
        <v>305</v>
      </c>
      <c r="H3718" s="14" t="s">
        <v>19</v>
      </c>
      <c r="I3718" t="s">
        <v>178</v>
      </c>
      <c r="J3718" t="s">
        <v>77</v>
      </c>
      <c r="K3718" t="s">
        <v>327</v>
      </c>
      <c r="L3718" t="s">
        <v>78</v>
      </c>
      <c r="M3718" t="s">
        <v>123</v>
      </c>
      <c r="N3718" t="s">
        <v>124</v>
      </c>
      <c r="O3718">
        <v>14.2</v>
      </c>
      <c r="P3718" t="s">
        <v>32</v>
      </c>
      <c r="Q3718" t="s">
        <v>125</v>
      </c>
    </row>
    <row r="3719" spans="1:17">
      <c r="A3719">
        <v>256058970451</v>
      </c>
      <c r="B3719">
        <v>67388343</v>
      </c>
      <c r="C3719" s="14" t="s">
        <v>118</v>
      </c>
      <c r="D3719" s="14" t="s">
        <v>859</v>
      </c>
      <c r="E3719" s="14" t="s">
        <v>34</v>
      </c>
      <c r="F3719" s="15">
        <v>45818</v>
      </c>
      <c r="G3719" s="14" t="s">
        <v>186</v>
      </c>
      <c r="H3719" s="14" t="s">
        <v>20</v>
      </c>
      <c r="I3719" t="s">
        <v>120</v>
      </c>
      <c r="J3719" t="s">
        <v>77</v>
      </c>
      <c r="K3719" t="s">
        <v>178</v>
      </c>
      <c r="L3719" t="s">
        <v>77</v>
      </c>
      <c r="M3719" t="s">
        <v>123</v>
      </c>
      <c r="N3719" t="s">
        <v>124</v>
      </c>
      <c r="O3719">
        <v>3.8</v>
      </c>
      <c r="P3719" t="s">
        <v>33</v>
      </c>
      <c r="Q3719" t="s">
        <v>176</v>
      </c>
    </row>
    <row r="3720" spans="1:17">
      <c r="A3720">
        <v>251022721901</v>
      </c>
      <c r="B3720">
        <v>67400343</v>
      </c>
      <c r="C3720" s="14" t="s">
        <v>118</v>
      </c>
      <c r="D3720" s="14" t="s">
        <v>859</v>
      </c>
      <c r="E3720" s="14" t="s">
        <v>38</v>
      </c>
      <c r="F3720" s="15">
        <v>45819</v>
      </c>
      <c r="G3720" s="14" t="s">
        <v>324</v>
      </c>
      <c r="H3720" s="14" t="s">
        <v>17</v>
      </c>
      <c r="I3720" t="s">
        <v>257</v>
      </c>
      <c r="J3720" t="s">
        <v>89</v>
      </c>
      <c r="K3720" t="s">
        <v>120</v>
      </c>
      <c r="L3720" t="s">
        <v>77</v>
      </c>
      <c r="M3720" t="s">
        <v>123</v>
      </c>
      <c r="N3720" t="s">
        <v>124</v>
      </c>
      <c r="O3720">
        <v>11.2</v>
      </c>
      <c r="P3720" t="s">
        <v>32</v>
      </c>
      <c r="Q3720" t="s">
        <v>125</v>
      </c>
    </row>
    <row r="3721" spans="1:17">
      <c r="A3721">
        <v>251023341751</v>
      </c>
      <c r="B3721">
        <v>67002342</v>
      </c>
      <c r="C3721" s="14" t="s">
        <v>118</v>
      </c>
      <c r="D3721" s="14" t="s">
        <v>859</v>
      </c>
      <c r="E3721" s="14" t="s">
        <v>34</v>
      </c>
      <c r="F3721" s="15">
        <v>45825</v>
      </c>
      <c r="G3721" s="14" t="s">
        <v>187</v>
      </c>
      <c r="H3721" s="14" t="s">
        <v>17</v>
      </c>
      <c r="I3721" t="s">
        <v>128</v>
      </c>
      <c r="J3721" t="s">
        <v>77</v>
      </c>
      <c r="K3721" t="s">
        <v>120</v>
      </c>
      <c r="L3721" t="s">
        <v>77</v>
      </c>
      <c r="M3721" t="s">
        <v>123</v>
      </c>
      <c r="N3721" t="s">
        <v>124</v>
      </c>
      <c r="O3721">
        <v>2.6</v>
      </c>
      <c r="P3721" t="s">
        <v>33</v>
      </c>
      <c r="Q3721" t="s">
        <v>125</v>
      </c>
    </row>
    <row r="3722" spans="1:17">
      <c r="A3722">
        <v>251023656491</v>
      </c>
      <c r="B3722">
        <v>67136257</v>
      </c>
      <c r="C3722" s="14" t="s">
        <v>118</v>
      </c>
      <c r="D3722" s="14" t="s">
        <v>859</v>
      </c>
      <c r="E3722" s="14" t="s">
        <v>34</v>
      </c>
      <c r="F3722" s="15">
        <v>45825</v>
      </c>
      <c r="G3722" s="14" t="s">
        <v>523</v>
      </c>
      <c r="H3722" s="14" t="s">
        <v>17</v>
      </c>
      <c r="I3722" t="s">
        <v>363</v>
      </c>
      <c r="J3722" t="s">
        <v>89</v>
      </c>
      <c r="K3722" t="s">
        <v>267</v>
      </c>
      <c r="L3722" t="s">
        <v>89</v>
      </c>
      <c r="M3722" t="s">
        <v>123</v>
      </c>
      <c r="N3722" t="s">
        <v>124</v>
      </c>
      <c r="O3722">
        <v>6.3</v>
      </c>
      <c r="P3722" t="s">
        <v>33</v>
      </c>
      <c r="Q3722" t="s">
        <v>125</v>
      </c>
    </row>
    <row r="3723" spans="1:17">
      <c r="A3723">
        <v>251023823571</v>
      </c>
      <c r="B3723">
        <v>67206184</v>
      </c>
      <c r="C3723" s="14" t="s">
        <v>118</v>
      </c>
      <c r="D3723" s="14" t="s">
        <v>859</v>
      </c>
      <c r="E3723" s="14" t="s">
        <v>34</v>
      </c>
      <c r="F3723" s="15">
        <v>45825</v>
      </c>
      <c r="G3723" s="14" t="s">
        <v>220</v>
      </c>
      <c r="H3723" s="14" t="s">
        <v>19</v>
      </c>
      <c r="I3723" t="s">
        <v>194</v>
      </c>
      <c r="J3723" t="s">
        <v>77</v>
      </c>
      <c r="K3723" t="s">
        <v>120</v>
      </c>
      <c r="L3723" t="s">
        <v>77</v>
      </c>
      <c r="M3723" t="s">
        <v>123</v>
      </c>
      <c r="N3723" t="s">
        <v>124</v>
      </c>
      <c r="O3723">
        <v>3</v>
      </c>
      <c r="P3723" t="s">
        <v>33</v>
      </c>
      <c r="Q3723" t="s">
        <v>240</v>
      </c>
    </row>
    <row r="3724" spans="1:17">
      <c r="A3724">
        <v>251023884581</v>
      </c>
      <c r="B3724">
        <v>67234249</v>
      </c>
      <c r="C3724" s="14" t="s">
        <v>118</v>
      </c>
      <c r="D3724" s="14" t="s">
        <v>859</v>
      </c>
      <c r="E3724" s="14" t="s">
        <v>39</v>
      </c>
      <c r="F3724" s="15">
        <v>45827</v>
      </c>
      <c r="G3724" s="14" t="s">
        <v>169</v>
      </c>
      <c r="H3724" s="14" t="s">
        <v>14</v>
      </c>
      <c r="I3724" t="s">
        <v>160</v>
      </c>
      <c r="J3724" t="s">
        <v>77</v>
      </c>
      <c r="K3724" t="s">
        <v>120</v>
      </c>
      <c r="L3724" t="s">
        <v>77</v>
      </c>
      <c r="M3724" t="s">
        <v>123</v>
      </c>
      <c r="N3724" t="s">
        <v>124</v>
      </c>
      <c r="O3724">
        <v>5.7</v>
      </c>
      <c r="P3724" t="s">
        <v>33</v>
      </c>
      <c r="Q3724" t="s">
        <v>125</v>
      </c>
    </row>
    <row r="3725" spans="1:17">
      <c r="A3725">
        <v>251024070621</v>
      </c>
      <c r="B3725">
        <v>67316533</v>
      </c>
      <c r="C3725" s="14" t="s">
        <v>118</v>
      </c>
      <c r="D3725" s="14" t="s">
        <v>859</v>
      </c>
      <c r="E3725" s="14" t="s">
        <v>39</v>
      </c>
      <c r="F3725" s="15">
        <v>45820</v>
      </c>
      <c r="G3725" s="14" t="s">
        <v>249</v>
      </c>
      <c r="H3725" s="14" t="s">
        <v>14</v>
      </c>
      <c r="I3725" t="s">
        <v>128</v>
      </c>
      <c r="J3725" t="s">
        <v>77</v>
      </c>
      <c r="K3725" t="s">
        <v>175</v>
      </c>
      <c r="L3725" t="s">
        <v>78</v>
      </c>
      <c r="M3725" t="s">
        <v>123</v>
      </c>
      <c r="N3725" t="s">
        <v>124</v>
      </c>
      <c r="O3725">
        <v>14.3</v>
      </c>
      <c r="P3725" t="s">
        <v>32</v>
      </c>
      <c r="Q3725" t="s">
        <v>125</v>
      </c>
    </row>
    <row r="3726" spans="1:17">
      <c r="A3726">
        <v>251024100361</v>
      </c>
      <c r="B3726">
        <v>67330046</v>
      </c>
      <c r="C3726" s="14" t="s">
        <v>118</v>
      </c>
      <c r="D3726" s="14" t="s">
        <v>859</v>
      </c>
      <c r="E3726" s="14" t="s">
        <v>40</v>
      </c>
      <c r="F3726" s="15">
        <v>45821</v>
      </c>
      <c r="G3726" s="14" t="s">
        <v>250</v>
      </c>
      <c r="H3726" s="14" t="s">
        <v>15</v>
      </c>
      <c r="I3726" t="s">
        <v>276</v>
      </c>
      <c r="J3726" t="s">
        <v>77</v>
      </c>
      <c r="K3726" t="s">
        <v>188</v>
      </c>
      <c r="L3726" t="s">
        <v>77</v>
      </c>
      <c r="M3726" t="s">
        <v>123</v>
      </c>
      <c r="N3726" t="s">
        <v>124</v>
      </c>
      <c r="O3726">
        <v>4.8</v>
      </c>
      <c r="P3726" t="s">
        <v>33</v>
      </c>
      <c r="Q3726" t="s">
        <v>150</v>
      </c>
    </row>
    <row r="3727" spans="1:17">
      <c r="A3727">
        <v>251024100371</v>
      </c>
      <c r="B3727">
        <v>67330047</v>
      </c>
      <c r="C3727" s="14" t="s">
        <v>118</v>
      </c>
      <c r="D3727" s="14" t="s">
        <v>859</v>
      </c>
      <c r="E3727" s="14" t="s">
        <v>40</v>
      </c>
      <c r="F3727" s="15">
        <v>45821</v>
      </c>
      <c r="G3727" s="14" t="s">
        <v>177</v>
      </c>
      <c r="H3727" s="14" t="s">
        <v>18</v>
      </c>
      <c r="I3727" t="s">
        <v>188</v>
      </c>
      <c r="J3727" t="s">
        <v>77</v>
      </c>
      <c r="K3727" t="s">
        <v>276</v>
      </c>
      <c r="L3727" t="s">
        <v>77</v>
      </c>
      <c r="M3727" t="s">
        <v>123</v>
      </c>
      <c r="N3727" t="s">
        <v>124</v>
      </c>
      <c r="O3727">
        <v>4.8</v>
      </c>
      <c r="P3727" t="s">
        <v>33</v>
      </c>
      <c r="Q3727" t="s">
        <v>150</v>
      </c>
    </row>
    <row r="3728" spans="1:17">
      <c r="A3728">
        <v>251024112541</v>
      </c>
      <c r="B3728">
        <v>67380570</v>
      </c>
      <c r="C3728" s="14" t="s">
        <v>118</v>
      </c>
      <c r="D3728" s="14" t="s">
        <v>859</v>
      </c>
      <c r="E3728" s="14" t="s">
        <v>38</v>
      </c>
      <c r="F3728" s="15">
        <v>45819</v>
      </c>
      <c r="G3728" s="14" t="s">
        <v>169</v>
      </c>
      <c r="H3728" s="14" t="s">
        <v>14</v>
      </c>
      <c r="I3728" t="s">
        <v>158</v>
      </c>
      <c r="J3728" t="s">
        <v>77</v>
      </c>
      <c r="K3728" t="s">
        <v>120</v>
      </c>
      <c r="L3728" t="s">
        <v>77</v>
      </c>
      <c r="M3728" t="s">
        <v>123</v>
      </c>
      <c r="N3728" t="s">
        <v>124</v>
      </c>
      <c r="O3728">
        <v>7.7</v>
      </c>
      <c r="P3728" t="s">
        <v>33</v>
      </c>
      <c r="Q3728" t="s">
        <v>125</v>
      </c>
    </row>
    <row r="3729" spans="1:17">
      <c r="A3729">
        <v>251024145671</v>
      </c>
      <c r="B3729">
        <v>67351901</v>
      </c>
      <c r="C3729" s="14" t="s">
        <v>118</v>
      </c>
      <c r="D3729" s="14" t="s">
        <v>859</v>
      </c>
      <c r="E3729" s="14" t="s">
        <v>39</v>
      </c>
      <c r="F3729" s="15">
        <v>45820</v>
      </c>
      <c r="G3729" s="14" t="s">
        <v>882</v>
      </c>
      <c r="H3729" s="14" t="s">
        <v>19</v>
      </c>
      <c r="I3729" t="s">
        <v>148</v>
      </c>
      <c r="J3729" t="s">
        <v>89</v>
      </c>
      <c r="K3729" t="s">
        <v>120</v>
      </c>
      <c r="L3729" t="s">
        <v>77</v>
      </c>
      <c r="M3729" t="s">
        <v>123</v>
      </c>
      <c r="N3729" t="s">
        <v>124</v>
      </c>
      <c r="O3729">
        <v>12</v>
      </c>
      <c r="P3729" t="s">
        <v>32</v>
      </c>
      <c r="Q3729" t="s">
        <v>125</v>
      </c>
    </row>
    <row r="3730" spans="1:17">
      <c r="A3730">
        <v>251024145681</v>
      </c>
      <c r="B3730">
        <v>67421889</v>
      </c>
      <c r="C3730" s="14" t="s">
        <v>118</v>
      </c>
      <c r="D3730" s="14" t="s">
        <v>859</v>
      </c>
      <c r="E3730" s="14" t="s">
        <v>39</v>
      </c>
      <c r="F3730" s="15">
        <v>45820</v>
      </c>
      <c r="G3730" s="14" t="s">
        <v>883</v>
      </c>
      <c r="H3730" s="14" t="s">
        <v>21</v>
      </c>
      <c r="I3730" t="s">
        <v>120</v>
      </c>
      <c r="J3730" t="s">
        <v>77</v>
      </c>
      <c r="K3730" t="s">
        <v>148</v>
      </c>
      <c r="L3730" t="s">
        <v>89</v>
      </c>
      <c r="M3730" t="s">
        <v>123</v>
      </c>
      <c r="N3730" t="s">
        <v>124</v>
      </c>
      <c r="O3730">
        <v>11.7</v>
      </c>
      <c r="P3730" t="s">
        <v>32</v>
      </c>
      <c r="Q3730" t="s">
        <v>125</v>
      </c>
    </row>
    <row r="3731" spans="1:17">
      <c r="A3731">
        <v>251024153271</v>
      </c>
      <c r="B3731">
        <v>67354463</v>
      </c>
      <c r="C3731" s="14" t="s">
        <v>118</v>
      </c>
      <c r="D3731" s="14" t="s">
        <v>859</v>
      </c>
      <c r="E3731" s="14" t="s">
        <v>39</v>
      </c>
      <c r="F3731" s="15">
        <v>45820</v>
      </c>
      <c r="G3731" s="14" t="s">
        <v>288</v>
      </c>
      <c r="H3731" s="14" t="s">
        <v>15</v>
      </c>
      <c r="I3731" t="s">
        <v>143</v>
      </c>
      <c r="J3731" t="s">
        <v>77</v>
      </c>
      <c r="K3731" t="s">
        <v>147</v>
      </c>
      <c r="L3731" t="s">
        <v>77</v>
      </c>
      <c r="M3731" t="s">
        <v>123</v>
      </c>
      <c r="N3731" t="s">
        <v>124</v>
      </c>
      <c r="O3731">
        <v>7.3</v>
      </c>
      <c r="P3731" t="s">
        <v>33</v>
      </c>
      <c r="Q3731" t="s">
        <v>125</v>
      </c>
    </row>
    <row r="3732" spans="1:17">
      <c r="A3732">
        <v>251024153281</v>
      </c>
      <c r="B3732">
        <v>67354464</v>
      </c>
      <c r="C3732" s="14" t="s">
        <v>118</v>
      </c>
      <c r="D3732" s="14" t="s">
        <v>859</v>
      </c>
      <c r="E3732" s="14" t="s">
        <v>39</v>
      </c>
      <c r="F3732" s="15">
        <v>45820</v>
      </c>
      <c r="G3732" s="14" t="s">
        <v>163</v>
      </c>
      <c r="H3732" s="14" t="s">
        <v>18</v>
      </c>
      <c r="I3732" t="s">
        <v>147</v>
      </c>
      <c r="J3732" t="s">
        <v>77</v>
      </c>
      <c r="K3732" t="s">
        <v>143</v>
      </c>
      <c r="L3732" t="s">
        <v>77</v>
      </c>
      <c r="M3732" t="s">
        <v>123</v>
      </c>
      <c r="N3732" t="s">
        <v>124</v>
      </c>
      <c r="O3732">
        <v>7.3</v>
      </c>
      <c r="P3732" t="s">
        <v>33</v>
      </c>
      <c r="Q3732" t="s">
        <v>125</v>
      </c>
    </row>
    <row r="3733" spans="1:17">
      <c r="A3733">
        <v>251024198631</v>
      </c>
      <c r="B3733">
        <v>67373677</v>
      </c>
      <c r="C3733" s="14" t="s">
        <v>118</v>
      </c>
      <c r="D3733" s="14" t="s">
        <v>859</v>
      </c>
      <c r="E3733" s="14" t="s">
        <v>39</v>
      </c>
      <c r="F3733" s="15">
        <v>45820</v>
      </c>
      <c r="G3733" s="14" t="s">
        <v>592</v>
      </c>
      <c r="H3733" s="14" t="s">
        <v>18</v>
      </c>
      <c r="I3733" t="s">
        <v>178</v>
      </c>
      <c r="J3733" t="s">
        <v>77</v>
      </c>
      <c r="K3733" t="s">
        <v>188</v>
      </c>
      <c r="L3733" t="s">
        <v>77</v>
      </c>
      <c r="M3733" t="s">
        <v>123</v>
      </c>
      <c r="N3733" t="s">
        <v>124</v>
      </c>
      <c r="O3733">
        <v>5.3</v>
      </c>
      <c r="P3733" t="s">
        <v>33</v>
      </c>
      <c r="Q3733" t="s">
        <v>125</v>
      </c>
    </row>
    <row r="3734" spans="1:17">
      <c r="A3734">
        <v>251024198641</v>
      </c>
      <c r="B3734">
        <v>67373678</v>
      </c>
      <c r="C3734" s="14" t="s">
        <v>118</v>
      </c>
      <c r="D3734" s="14" t="s">
        <v>859</v>
      </c>
      <c r="E3734" s="14" t="s">
        <v>39</v>
      </c>
      <c r="F3734" s="15">
        <v>45820</v>
      </c>
      <c r="G3734" s="14" t="s">
        <v>186</v>
      </c>
      <c r="H3734" s="14" t="s">
        <v>20</v>
      </c>
      <c r="I3734" t="s">
        <v>188</v>
      </c>
      <c r="J3734" t="s">
        <v>77</v>
      </c>
      <c r="K3734" t="s">
        <v>178</v>
      </c>
      <c r="L3734" t="s">
        <v>77</v>
      </c>
      <c r="M3734" t="s">
        <v>123</v>
      </c>
      <c r="N3734" t="s">
        <v>124</v>
      </c>
      <c r="O3734">
        <v>5.4</v>
      </c>
      <c r="P3734" t="s">
        <v>33</v>
      </c>
      <c r="Q3734" t="s">
        <v>125</v>
      </c>
    </row>
    <row r="3735" spans="1:17">
      <c r="A3735">
        <v>251024213701</v>
      </c>
      <c r="B3735">
        <v>67381661</v>
      </c>
      <c r="C3735" s="14" t="s">
        <v>118</v>
      </c>
      <c r="D3735" s="14" t="s">
        <v>859</v>
      </c>
      <c r="E3735" s="14" t="s">
        <v>39</v>
      </c>
      <c r="F3735" s="15">
        <v>45820</v>
      </c>
      <c r="G3735" s="14" t="s">
        <v>187</v>
      </c>
      <c r="H3735" s="14" t="s">
        <v>17</v>
      </c>
      <c r="I3735" t="s">
        <v>147</v>
      </c>
      <c r="J3735" t="s">
        <v>77</v>
      </c>
      <c r="K3735" t="s">
        <v>120</v>
      </c>
      <c r="L3735" t="s">
        <v>77</v>
      </c>
      <c r="M3735" t="s">
        <v>123</v>
      </c>
      <c r="N3735" t="s">
        <v>124</v>
      </c>
      <c r="O3735">
        <v>4.0999999999999996</v>
      </c>
      <c r="P3735" t="s">
        <v>33</v>
      </c>
      <c r="Q3735" t="s">
        <v>125</v>
      </c>
    </row>
    <row r="3736" spans="1:17">
      <c r="A3736">
        <v>251024215201</v>
      </c>
      <c r="B3736">
        <v>67382014</v>
      </c>
      <c r="C3736" s="14" t="s">
        <v>118</v>
      </c>
      <c r="D3736" s="14" t="s">
        <v>859</v>
      </c>
      <c r="E3736" s="14" t="s">
        <v>39</v>
      </c>
      <c r="F3736" s="15">
        <v>45820</v>
      </c>
      <c r="G3736" s="14" t="s">
        <v>208</v>
      </c>
      <c r="H3736" s="14" t="s">
        <v>18</v>
      </c>
      <c r="I3736" t="s">
        <v>221</v>
      </c>
      <c r="J3736" t="s">
        <v>89</v>
      </c>
      <c r="K3736" t="s">
        <v>120</v>
      </c>
      <c r="L3736" t="s">
        <v>77</v>
      </c>
      <c r="M3736" t="s">
        <v>123</v>
      </c>
      <c r="N3736" t="s">
        <v>124</v>
      </c>
      <c r="O3736">
        <v>5.9</v>
      </c>
      <c r="P3736" t="s">
        <v>32</v>
      </c>
      <c r="Q3736" t="s">
        <v>125</v>
      </c>
    </row>
    <row r="3737" spans="1:17">
      <c r="A3737">
        <v>251024215211</v>
      </c>
      <c r="B3737">
        <v>67418431</v>
      </c>
      <c r="C3737" s="14" t="s">
        <v>118</v>
      </c>
      <c r="D3737" s="14" t="s">
        <v>859</v>
      </c>
      <c r="E3737" s="14" t="s">
        <v>39</v>
      </c>
      <c r="F3737" s="15">
        <v>45820</v>
      </c>
      <c r="G3737" s="14" t="s">
        <v>220</v>
      </c>
      <c r="H3737" s="14" t="s">
        <v>19</v>
      </c>
      <c r="I3737" t="s">
        <v>120</v>
      </c>
      <c r="J3737" t="s">
        <v>77</v>
      </c>
      <c r="K3737" t="s">
        <v>221</v>
      </c>
      <c r="L3737" t="s">
        <v>89</v>
      </c>
      <c r="M3737" t="s">
        <v>123</v>
      </c>
      <c r="N3737" t="s">
        <v>124</v>
      </c>
      <c r="O3737">
        <v>5.8</v>
      </c>
      <c r="P3737" t="s">
        <v>32</v>
      </c>
      <c r="Q3737" t="s">
        <v>125</v>
      </c>
    </row>
    <row r="3738" spans="1:17">
      <c r="A3738">
        <v>251024238521</v>
      </c>
      <c r="B3738">
        <v>67392039</v>
      </c>
      <c r="C3738" s="14" t="s">
        <v>118</v>
      </c>
      <c r="D3738" s="14" t="s">
        <v>859</v>
      </c>
      <c r="E3738" s="14" t="s">
        <v>39</v>
      </c>
      <c r="F3738" s="15">
        <v>45820</v>
      </c>
      <c r="G3738" s="14" t="s">
        <v>579</v>
      </c>
      <c r="H3738" s="14" t="s">
        <v>16</v>
      </c>
      <c r="I3738" t="s">
        <v>166</v>
      </c>
      <c r="J3738" t="s">
        <v>77</v>
      </c>
      <c r="K3738" t="s">
        <v>188</v>
      </c>
      <c r="L3738" t="s">
        <v>77</v>
      </c>
      <c r="M3738" t="s">
        <v>123</v>
      </c>
      <c r="N3738" t="s">
        <v>124</v>
      </c>
      <c r="O3738">
        <v>2.1</v>
      </c>
      <c r="P3738" t="s">
        <v>33</v>
      </c>
      <c r="Q3738" t="s">
        <v>150</v>
      </c>
    </row>
    <row r="3739" spans="1:17">
      <c r="A3739">
        <v>251024242961</v>
      </c>
      <c r="B3739">
        <v>67395354</v>
      </c>
      <c r="C3739" s="14" t="s">
        <v>118</v>
      </c>
      <c r="D3739" s="14" t="s">
        <v>859</v>
      </c>
      <c r="E3739" s="14" t="s">
        <v>31</v>
      </c>
      <c r="F3739" s="15">
        <v>45824</v>
      </c>
      <c r="G3739" s="14" t="s">
        <v>198</v>
      </c>
      <c r="H3739" s="14" t="s">
        <v>15</v>
      </c>
      <c r="I3739" t="s">
        <v>174</v>
      </c>
      <c r="J3739" t="s">
        <v>77</v>
      </c>
      <c r="K3739" t="s">
        <v>140</v>
      </c>
      <c r="L3739" t="s">
        <v>78</v>
      </c>
      <c r="M3739" t="s">
        <v>123</v>
      </c>
      <c r="N3739" t="s">
        <v>124</v>
      </c>
      <c r="O3739">
        <v>10.9</v>
      </c>
      <c r="P3739" t="s">
        <v>32</v>
      </c>
      <c r="Q3739" t="s">
        <v>150</v>
      </c>
    </row>
    <row r="3740" spans="1:17">
      <c r="A3740">
        <v>251024251071</v>
      </c>
      <c r="B3740">
        <v>67399301</v>
      </c>
      <c r="C3740" s="14" t="s">
        <v>118</v>
      </c>
      <c r="D3740" s="14" t="s">
        <v>859</v>
      </c>
      <c r="E3740" s="14" t="s">
        <v>38</v>
      </c>
      <c r="F3740" s="15">
        <v>45826</v>
      </c>
      <c r="G3740" s="14" t="s">
        <v>250</v>
      </c>
      <c r="H3740" s="14" t="s">
        <v>15</v>
      </c>
      <c r="I3740" t="s">
        <v>276</v>
      </c>
      <c r="J3740" t="s">
        <v>77</v>
      </c>
      <c r="K3740" t="s">
        <v>188</v>
      </c>
      <c r="L3740" t="s">
        <v>77</v>
      </c>
      <c r="M3740" t="s">
        <v>123</v>
      </c>
      <c r="N3740" t="s">
        <v>124</v>
      </c>
      <c r="O3740">
        <v>4.8</v>
      </c>
      <c r="P3740" t="s">
        <v>33</v>
      </c>
      <c r="Q3740" t="s">
        <v>150</v>
      </c>
    </row>
    <row r="3741" spans="1:17">
      <c r="A3741">
        <v>251024251081</v>
      </c>
      <c r="B3741">
        <v>67399302</v>
      </c>
      <c r="C3741" s="14" t="s">
        <v>118</v>
      </c>
      <c r="D3741" s="14" t="s">
        <v>859</v>
      </c>
      <c r="E3741" s="14" t="s">
        <v>38</v>
      </c>
      <c r="F3741" s="15">
        <v>45826</v>
      </c>
      <c r="G3741" s="14" t="s">
        <v>177</v>
      </c>
      <c r="H3741" s="14" t="s">
        <v>18</v>
      </c>
      <c r="I3741" t="s">
        <v>188</v>
      </c>
      <c r="J3741" t="s">
        <v>77</v>
      </c>
      <c r="K3741" t="s">
        <v>276</v>
      </c>
      <c r="L3741" t="s">
        <v>77</v>
      </c>
      <c r="M3741" t="s">
        <v>123</v>
      </c>
      <c r="N3741" t="s">
        <v>124</v>
      </c>
      <c r="O3741">
        <v>4.8</v>
      </c>
      <c r="P3741" t="s">
        <v>33</v>
      </c>
      <c r="Q3741" t="s">
        <v>150</v>
      </c>
    </row>
    <row r="3742" spans="1:17">
      <c r="A3742">
        <v>251024251091</v>
      </c>
      <c r="B3742">
        <v>67399303</v>
      </c>
      <c r="C3742" s="14" t="s">
        <v>118</v>
      </c>
      <c r="D3742" s="14" t="s">
        <v>859</v>
      </c>
      <c r="E3742" s="14" t="s">
        <v>40</v>
      </c>
      <c r="F3742" s="15">
        <v>45828</v>
      </c>
      <c r="G3742" s="14" t="s">
        <v>250</v>
      </c>
      <c r="H3742" s="14" t="s">
        <v>15</v>
      </c>
      <c r="I3742" t="s">
        <v>276</v>
      </c>
      <c r="J3742" t="s">
        <v>77</v>
      </c>
      <c r="K3742" t="s">
        <v>188</v>
      </c>
      <c r="L3742" t="s">
        <v>77</v>
      </c>
      <c r="M3742" t="s">
        <v>123</v>
      </c>
      <c r="N3742" t="s">
        <v>124</v>
      </c>
      <c r="O3742">
        <v>4.8</v>
      </c>
      <c r="P3742" t="s">
        <v>33</v>
      </c>
      <c r="Q3742" t="s">
        <v>150</v>
      </c>
    </row>
    <row r="3743" spans="1:17">
      <c r="A3743">
        <v>251024251101</v>
      </c>
      <c r="B3743">
        <v>67399304</v>
      </c>
      <c r="C3743" s="14" t="s">
        <v>118</v>
      </c>
      <c r="D3743" s="14" t="s">
        <v>859</v>
      </c>
      <c r="E3743" s="14" t="s">
        <v>40</v>
      </c>
      <c r="F3743" s="15">
        <v>45828</v>
      </c>
      <c r="G3743" s="14" t="s">
        <v>177</v>
      </c>
      <c r="H3743" s="14" t="s">
        <v>18</v>
      </c>
      <c r="I3743" t="s">
        <v>188</v>
      </c>
      <c r="J3743" t="s">
        <v>77</v>
      </c>
      <c r="K3743" t="s">
        <v>276</v>
      </c>
      <c r="L3743" t="s">
        <v>77</v>
      </c>
      <c r="M3743" t="s">
        <v>123</v>
      </c>
      <c r="N3743" t="s">
        <v>124</v>
      </c>
      <c r="O3743">
        <v>4.8</v>
      </c>
      <c r="P3743" t="s">
        <v>33</v>
      </c>
      <c r="Q3743" t="s">
        <v>150</v>
      </c>
    </row>
    <row r="3744" spans="1:17">
      <c r="A3744">
        <v>251024254081</v>
      </c>
      <c r="B3744">
        <v>67399989</v>
      </c>
      <c r="C3744" s="14" t="s">
        <v>118</v>
      </c>
      <c r="D3744" s="14" t="s">
        <v>859</v>
      </c>
      <c r="E3744" s="14" t="s">
        <v>38</v>
      </c>
      <c r="F3744" s="15">
        <v>45819</v>
      </c>
      <c r="G3744" s="14" t="s">
        <v>224</v>
      </c>
      <c r="H3744" s="14" t="s">
        <v>20</v>
      </c>
      <c r="I3744" t="s">
        <v>120</v>
      </c>
      <c r="J3744" t="s">
        <v>77</v>
      </c>
      <c r="K3744" t="s">
        <v>158</v>
      </c>
      <c r="L3744" t="s">
        <v>77</v>
      </c>
      <c r="M3744" t="s">
        <v>123</v>
      </c>
      <c r="N3744" t="s">
        <v>124</v>
      </c>
      <c r="O3744">
        <v>7.6</v>
      </c>
      <c r="P3744" t="s">
        <v>33</v>
      </c>
      <c r="Q3744" t="s">
        <v>125</v>
      </c>
    </row>
    <row r="3745" spans="1:17">
      <c r="A3745">
        <v>251024256101</v>
      </c>
      <c r="B3745">
        <v>67400746</v>
      </c>
      <c r="C3745" s="14" t="s">
        <v>118</v>
      </c>
      <c r="D3745" s="14" t="s">
        <v>859</v>
      </c>
      <c r="E3745" s="14" t="s">
        <v>38</v>
      </c>
      <c r="F3745" s="15">
        <v>45819</v>
      </c>
      <c r="G3745" s="14" t="s">
        <v>193</v>
      </c>
      <c r="H3745" s="14" t="s">
        <v>20</v>
      </c>
      <c r="I3745" t="s">
        <v>120</v>
      </c>
      <c r="J3745" t="s">
        <v>77</v>
      </c>
      <c r="K3745" t="s">
        <v>128</v>
      </c>
      <c r="L3745" t="s">
        <v>77</v>
      </c>
      <c r="M3745" t="s">
        <v>123</v>
      </c>
      <c r="N3745" t="s">
        <v>124</v>
      </c>
      <c r="O3745">
        <v>1.8</v>
      </c>
      <c r="P3745" t="s">
        <v>33</v>
      </c>
      <c r="Q3745" t="s">
        <v>176</v>
      </c>
    </row>
    <row r="3746" spans="1:17">
      <c r="A3746">
        <v>251024256401</v>
      </c>
      <c r="B3746">
        <v>67400821</v>
      </c>
      <c r="C3746" s="14" t="s">
        <v>118</v>
      </c>
      <c r="D3746" s="14" t="s">
        <v>859</v>
      </c>
      <c r="E3746" s="14" t="s">
        <v>38</v>
      </c>
      <c r="F3746" s="15">
        <v>45819</v>
      </c>
      <c r="G3746" s="14" t="s">
        <v>225</v>
      </c>
      <c r="H3746" s="14" t="s">
        <v>21</v>
      </c>
      <c r="I3746" t="s">
        <v>120</v>
      </c>
      <c r="J3746" t="s">
        <v>77</v>
      </c>
      <c r="K3746" t="s">
        <v>128</v>
      </c>
      <c r="L3746" t="s">
        <v>77</v>
      </c>
      <c r="M3746" t="s">
        <v>123</v>
      </c>
      <c r="N3746" t="s">
        <v>124</v>
      </c>
      <c r="O3746">
        <v>1.8</v>
      </c>
      <c r="P3746" t="s">
        <v>33</v>
      </c>
      <c r="Q3746" t="s">
        <v>176</v>
      </c>
    </row>
    <row r="3747" spans="1:17">
      <c r="A3747">
        <v>251024256821</v>
      </c>
      <c r="B3747">
        <v>67400989</v>
      </c>
      <c r="C3747" s="14" t="s">
        <v>118</v>
      </c>
      <c r="D3747" s="14" t="s">
        <v>859</v>
      </c>
      <c r="E3747" s="14" t="s">
        <v>38</v>
      </c>
      <c r="F3747" s="15">
        <v>45819</v>
      </c>
      <c r="G3747" s="14" t="s">
        <v>884</v>
      </c>
      <c r="H3747" s="14" t="s">
        <v>17</v>
      </c>
      <c r="I3747" t="s">
        <v>120</v>
      </c>
      <c r="J3747" t="s">
        <v>77</v>
      </c>
      <c r="K3747" t="s">
        <v>638</v>
      </c>
      <c r="L3747" t="s">
        <v>83</v>
      </c>
      <c r="M3747" t="s">
        <v>123</v>
      </c>
      <c r="N3747" t="s">
        <v>124</v>
      </c>
      <c r="O3747">
        <v>50</v>
      </c>
      <c r="P3747" t="s">
        <v>32</v>
      </c>
      <c r="Q3747" t="s">
        <v>125</v>
      </c>
    </row>
    <row r="3748" spans="1:17">
      <c r="A3748">
        <v>251024256951</v>
      </c>
      <c r="B3748">
        <v>67401060</v>
      </c>
      <c r="C3748" s="14" t="s">
        <v>118</v>
      </c>
      <c r="D3748" s="14" t="s">
        <v>859</v>
      </c>
      <c r="E3748" s="14" t="s">
        <v>38</v>
      </c>
      <c r="F3748" s="15">
        <v>45819</v>
      </c>
      <c r="G3748" s="14" t="s">
        <v>252</v>
      </c>
      <c r="H3748" s="14" t="s">
        <v>22</v>
      </c>
      <c r="I3748" t="s">
        <v>120</v>
      </c>
      <c r="J3748" t="s">
        <v>77</v>
      </c>
      <c r="K3748" t="s">
        <v>120</v>
      </c>
      <c r="L3748" t="s">
        <v>77</v>
      </c>
      <c r="M3748" t="s">
        <v>123</v>
      </c>
      <c r="N3748" t="s">
        <v>124</v>
      </c>
      <c r="O3748">
        <v>0.7</v>
      </c>
      <c r="P3748" t="s">
        <v>33</v>
      </c>
      <c r="Q3748" t="s">
        <v>176</v>
      </c>
    </row>
    <row r="3749" spans="1:17">
      <c r="A3749">
        <v>251024258481</v>
      </c>
      <c r="B3749">
        <v>67401721</v>
      </c>
      <c r="C3749" s="14" t="s">
        <v>118</v>
      </c>
      <c r="D3749" s="14" t="s">
        <v>859</v>
      </c>
      <c r="E3749" s="14" t="s">
        <v>38</v>
      </c>
      <c r="F3749" s="15">
        <v>45819</v>
      </c>
      <c r="G3749" s="14" t="s">
        <v>177</v>
      </c>
      <c r="H3749" s="14" t="s">
        <v>18</v>
      </c>
      <c r="I3749" t="s">
        <v>120</v>
      </c>
      <c r="J3749" t="s">
        <v>77</v>
      </c>
      <c r="K3749" t="s">
        <v>244</v>
      </c>
      <c r="L3749" t="s">
        <v>89</v>
      </c>
      <c r="M3749" t="s">
        <v>123</v>
      </c>
      <c r="N3749" t="s">
        <v>124</v>
      </c>
      <c r="O3749">
        <v>23.8</v>
      </c>
      <c r="P3749" t="s">
        <v>32</v>
      </c>
      <c r="Q3749" t="s">
        <v>125</v>
      </c>
    </row>
    <row r="3750" spans="1:17">
      <c r="A3750">
        <v>251024258511</v>
      </c>
      <c r="B3750">
        <v>67401729</v>
      </c>
      <c r="C3750" s="14" t="s">
        <v>118</v>
      </c>
      <c r="D3750" s="14" t="s">
        <v>859</v>
      </c>
      <c r="E3750" s="14" t="s">
        <v>38</v>
      </c>
      <c r="F3750" s="15">
        <v>45819</v>
      </c>
      <c r="G3750" s="14" t="s">
        <v>196</v>
      </c>
      <c r="H3750" s="14" t="s">
        <v>18</v>
      </c>
      <c r="I3750" t="s">
        <v>120</v>
      </c>
      <c r="J3750" t="s">
        <v>77</v>
      </c>
      <c r="K3750" t="s">
        <v>133</v>
      </c>
      <c r="L3750" t="s">
        <v>89</v>
      </c>
      <c r="M3750" t="s">
        <v>123</v>
      </c>
      <c r="N3750" t="s">
        <v>124</v>
      </c>
      <c r="O3750">
        <v>13.1</v>
      </c>
      <c r="P3750" t="s">
        <v>32</v>
      </c>
      <c r="Q3750" t="s">
        <v>125</v>
      </c>
    </row>
    <row r="3751" spans="1:17">
      <c r="A3751">
        <v>251024263991</v>
      </c>
      <c r="B3751">
        <v>67404020</v>
      </c>
      <c r="C3751" s="14" t="s">
        <v>118</v>
      </c>
      <c r="D3751" s="14" t="s">
        <v>859</v>
      </c>
      <c r="E3751" s="14" t="s">
        <v>34</v>
      </c>
      <c r="F3751" s="15">
        <v>45825</v>
      </c>
      <c r="G3751" s="14" t="s">
        <v>155</v>
      </c>
      <c r="H3751" s="14" t="s">
        <v>14</v>
      </c>
      <c r="I3751" t="s">
        <v>276</v>
      </c>
      <c r="J3751" t="s">
        <v>77</v>
      </c>
      <c r="K3751" t="s">
        <v>161</v>
      </c>
      <c r="L3751" t="s">
        <v>90</v>
      </c>
      <c r="M3751" t="s">
        <v>123</v>
      </c>
      <c r="N3751" t="s">
        <v>124</v>
      </c>
      <c r="O3751">
        <v>37.6</v>
      </c>
      <c r="P3751" t="s">
        <v>32</v>
      </c>
      <c r="Q3751" t="s">
        <v>150</v>
      </c>
    </row>
    <row r="3752" spans="1:17">
      <c r="A3752">
        <v>251024264051</v>
      </c>
      <c r="B3752">
        <v>67404058</v>
      </c>
      <c r="C3752" s="14" t="s">
        <v>118</v>
      </c>
      <c r="D3752" s="14" t="s">
        <v>859</v>
      </c>
      <c r="E3752" s="14" t="s">
        <v>38</v>
      </c>
      <c r="F3752" s="15">
        <v>45819</v>
      </c>
      <c r="G3752" s="14" t="s">
        <v>131</v>
      </c>
      <c r="H3752" s="14" t="s">
        <v>21</v>
      </c>
      <c r="I3752" t="s">
        <v>120</v>
      </c>
      <c r="J3752" t="s">
        <v>77</v>
      </c>
      <c r="K3752" t="s">
        <v>128</v>
      </c>
      <c r="L3752" t="s">
        <v>77</v>
      </c>
      <c r="M3752" t="s">
        <v>123</v>
      </c>
      <c r="N3752" t="s">
        <v>124</v>
      </c>
      <c r="O3752">
        <v>1.8</v>
      </c>
      <c r="P3752" t="s">
        <v>33</v>
      </c>
      <c r="Q3752" t="s">
        <v>176</v>
      </c>
    </row>
    <row r="3753" spans="1:17">
      <c r="A3753">
        <v>251024264951</v>
      </c>
      <c r="B3753">
        <v>67404380</v>
      </c>
      <c r="C3753" s="14" t="s">
        <v>118</v>
      </c>
      <c r="D3753" s="14" t="s">
        <v>859</v>
      </c>
      <c r="E3753" s="14" t="s">
        <v>38</v>
      </c>
      <c r="F3753" s="15">
        <v>45819</v>
      </c>
      <c r="G3753" s="14" t="s">
        <v>349</v>
      </c>
      <c r="H3753" s="14" t="s">
        <v>19</v>
      </c>
      <c r="I3753" t="s">
        <v>120</v>
      </c>
      <c r="J3753" t="s">
        <v>77</v>
      </c>
      <c r="K3753" t="s">
        <v>257</v>
      </c>
      <c r="L3753" t="s">
        <v>89</v>
      </c>
      <c r="M3753" t="s">
        <v>123</v>
      </c>
      <c r="N3753" t="s">
        <v>124</v>
      </c>
      <c r="O3753">
        <v>11.3</v>
      </c>
      <c r="P3753" t="s">
        <v>32</v>
      </c>
      <c r="Q3753" t="s">
        <v>125</v>
      </c>
    </row>
    <row r="3754" spans="1:17">
      <c r="A3754">
        <v>251024266461</v>
      </c>
      <c r="B3754">
        <v>67404784</v>
      </c>
      <c r="C3754" s="14" t="s">
        <v>118</v>
      </c>
      <c r="D3754" s="14" t="s">
        <v>859</v>
      </c>
      <c r="E3754" s="14" t="s">
        <v>38</v>
      </c>
      <c r="F3754" s="15">
        <v>45819</v>
      </c>
      <c r="G3754" s="14" t="s">
        <v>225</v>
      </c>
      <c r="H3754" s="14" t="s">
        <v>21</v>
      </c>
      <c r="I3754" t="s">
        <v>120</v>
      </c>
      <c r="J3754" t="s">
        <v>77</v>
      </c>
      <c r="K3754" t="s">
        <v>128</v>
      </c>
      <c r="L3754" t="s">
        <v>77</v>
      </c>
      <c r="M3754" t="s">
        <v>123</v>
      </c>
      <c r="N3754" t="s">
        <v>124</v>
      </c>
      <c r="O3754">
        <v>1.8</v>
      </c>
      <c r="P3754" t="s">
        <v>33</v>
      </c>
      <c r="Q3754" t="s">
        <v>125</v>
      </c>
    </row>
    <row r="3755" spans="1:17">
      <c r="A3755">
        <v>251024266771</v>
      </c>
      <c r="B3755">
        <v>67404887</v>
      </c>
      <c r="C3755" s="14" t="s">
        <v>118</v>
      </c>
      <c r="D3755" s="14" t="s">
        <v>859</v>
      </c>
      <c r="E3755" s="14" t="s">
        <v>38</v>
      </c>
      <c r="F3755" s="15">
        <v>45819</v>
      </c>
      <c r="G3755" s="14" t="s">
        <v>252</v>
      </c>
      <c r="H3755" s="14" t="s">
        <v>22</v>
      </c>
      <c r="I3755" t="s">
        <v>120</v>
      </c>
      <c r="J3755" t="s">
        <v>77</v>
      </c>
      <c r="K3755" t="s">
        <v>128</v>
      </c>
      <c r="L3755" t="s">
        <v>77</v>
      </c>
      <c r="M3755" t="s">
        <v>123</v>
      </c>
      <c r="N3755" t="s">
        <v>124</v>
      </c>
      <c r="O3755">
        <v>3.4</v>
      </c>
      <c r="P3755" t="s">
        <v>33</v>
      </c>
      <c r="Q3755" t="s">
        <v>176</v>
      </c>
    </row>
    <row r="3756" spans="1:17">
      <c r="A3756">
        <v>251024268271</v>
      </c>
      <c r="B3756">
        <v>67405433</v>
      </c>
      <c r="C3756" s="14" t="s">
        <v>118</v>
      </c>
      <c r="D3756" s="14" t="s">
        <v>859</v>
      </c>
      <c r="E3756" s="14" t="s">
        <v>39</v>
      </c>
      <c r="F3756" s="15">
        <v>45820</v>
      </c>
      <c r="G3756" s="14" t="s">
        <v>589</v>
      </c>
      <c r="H3756" s="14" t="s">
        <v>17</v>
      </c>
      <c r="I3756" t="s">
        <v>158</v>
      </c>
      <c r="J3756" t="s">
        <v>77</v>
      </c>
      <c r="K3756" t="s">
        <v>120</v>
      </c>
      <c r="L3756" t="s">
        <v>77</v>
      </c>
      <c r="M3756" t="s">
        <v>123</v>
      </c>
      <c r="N3756" t="s">
        <v>124</v>
      </c>
      <c r="O3756">
        <v>7.7</v>
      </c>
      <c r="P3756" t="s">
        <v>33</v>
      </c>
      <c r="Q3756" t="s">
        <v>176</v>
      </c>
    </row>
    <row r="3757" spans="1:17">
      <c r="A3757">
        <v>251024268641</v>
      </c>
      <c r="B3757">
        <v>67405552</v>
      </c>
      <c r="C3757" s="14" t="s">
        <v>118</v>
      </c>
      <c r="D3757" s="14" t="s">
        <v>859</v>
      </c>
      <c r="E3757" s="14" t="s">
        <v>38</v>
      </c>
      <c r="F3757" s="15">
        <v>45819</v>
      </c>
      <c r="G3757" s="14" t="s">
        <v>193</v>
      </c>
      <c r="H3757" s="14" t="s">
        <v>20</v>
      </c>
      <c r="I3757" t="s">
        <v>120</v>
      </c>
      <c r="J3757" t="s">
        <v>77</v>
      </c>
      <c r="K3757" t="s">
        <v>133</v>
      </c>
      <c r="L3757" t="s">
        <v>89</v>
      </c>
      <c r="M3757" t="s">
        <v>123</v>
      </c>
      <c r="N3757" t="s">
        <v>124</v>
      </c>
      <c r="O3757">
        <v>13.1</v>
      </c>
      <c r="P3757" t="s">
        <v>32</v>
      </c>
      <c r="Q3757" t="s">
        <v>176</v>
      </c>
    </row>
    <row r="3758" spans="1:17">
      <c r="A3758">
        <v>251024272011</v>
      </c>
      <c r="B3758">
        <v>67407835</v>
      </c>
      <c r="C3758" s="14" t="s">
        <v>118</v>
      </c>
      <c r="D3758" s="14" t="s">
        <v>859</v>
      </c>
      <c r="E3758" s="14" t="s">
        <v>38</v>
      </c>
      <c r="F3758" s="15">
        <v>45819</v>
      </c>
      <c r="G3758" s="14" t="s">
        <v>229</v>
      </c>
      <c r="H3758" s="14" t="s">
        <v>23</v>
      </c>
      <c r="I3758" t="s">
        <v>120</v>
      </c>
      <c r="J3758" t="s">
        <v>77</v>
      </c>
      <c r="K3758" t="s">
        <v>183</v>
      </c>
      <c r="L3758" t="s">
        <v>77</v>
      </c>
      <c r="M3758" t="s">
        <v>123</v>
      </c>
      <c r="N3758" t="s">
        <v>124</v>
      </c>
      <c r="O3758">
        <v>3.4</v>
      </c>
      <c r="P3758" t="s">
        <v>33</v>
      </c>
      <c r="Q3758" t="s">
        <v>176</v>
      </c>
    </row>
    <row r="3759" spans="1:17">
      <c r="A3759">
        <v>251024272551</v>
      </c>
      <c r="B3759">
        <v>67407059</v>
      </c>
      <c r="C3759" s="14" t="s">
        <v>118</v>
      </c>
      <c r="D3759" s="14" t="s">
        <v>859</v>
      </c>
      <c r="E3759" s="14" t="s">
        <v>38</v>
      </c>
      <c r="F3759" s="15">
        <v>45819</v>
      </c>
      <c r="G3759" s="14" t="s">
        <v>433</v>
      </c>
      <c r="H3759" s="14" t="s">
        <v>21</v>
      </c>
      <c r="I3759" t="s">
        <v>120</v>
      </c>
      <c r="J3759" t="s">
        <v>77</v>
      </c>
      <c r="K3759" t="s">
        <v>160</v>
      </c>
      <c r="L3759" t="s">
        <v>77</v>
      </c>
      <c r="M3759" t="s">
        <v>123</v>
      </c>
      <c r="N3759" t="s">
        <v>124</v>
      </c>
      <c r="O3759">
        <v>5.5</v>
      </c>
      <c r="P3759" t="s">
        <v>33</v>
      </c>
      <c r="Q3759" t="s">
        <v>176</v>
      </c>
    </row>
    <row r="3760" spans="1:17">
      <c r="A3760">
        <v>251024272921</v>
      </c>
      <c r="B3760">
        <v>67407161</v>
      </c>
      <c r="C3760" s="14" t="s">
        <v>118</v>
      </c>
      <c r="D3760" s="14" t="s">
        <v>859</v>
      </c>
      <c r="E3760" s="14" t="s">
        <v>38</v>
      </c>
      <c r="F3760" s="15">
        <v>45819</v>
      </c>
      <c r="G3760" s="14" t="s">
        <v>441</v>
      </c>
      <c r="H3760" s="14" t="s">
        <v>24</v>
      </c>
      <c r="I3760" t="s">
        <v>120</v>
      </c>
      <c r="J3760" t="s">
        <v>77</v>
      </c>
      <c r="K3760" t="s">
        <v>133</v>
      </c>
      <c r="L3760" t="s">
        <v>89</v>
      </c>
      <c r="M3760" t="s">
        <v>123</v>
      </c>
      <c r="N3760" t="s">
        <v>124</v>
      </c>
      <c r="O3760">
        <v>13.1</v>
      </c>
      <c r="P3760" t="s">
        <v>32</v>
      </c>
      <c r="Q3760" t="s">
        <v>176</v>
      </c>
    </row>
    <row r="3761" spans="1:17">
      <c r="A3761">
        <v>251024273461</v>
      </c>
      <c r="B3761">
        <v>67407254</v>
      </c>
      <c r="C3761" s="14" t="s">
        <v>118</v>
      </c>
      <c r="D3761" s="14" t="s">
        <v>859</v>
      </c>
      <c r="E3761" s="14" t="s">
        <v>31</v>
      </c>
      <c r="F3761" s="15">
        <v>45824</v>
      </c>
      <c r="G3761" s="14" t="s">
        <v>404</v>
      </c>
      <c r="H3761" s="14" t="s">
        <v>15</v>
      </c>
      <c r="I3761" t="s">
        <v>276</v>
      </c>
      <c r="J3761" t="s">
        <v>77</v>
      </c>
      <c r="K3761" t="s">
        <v>178</v>
      </c>
      <c r="L3761" t="s">
        <v>77</v>
      </c>
      <c r="M3761" t="s">
        <v>123</v>
      </c>
      <c r="N3761" t="s">
        <v>124</v>
      </c>
      <c r="O3761">
        <v>8.6999999999999993</v>
      </c>
      <c r="P3761" t="s">
        <v>33</v>
      </c>
      <c r="Q3761" t="s">
        <v>150</v>
      </c>
    </row>
    <row r="3762" spans="1:17">
      <c r="A3762">
        <v>251024273471</v>
      </c>
      <c r="B3762">
        <v>67448179</v>
      </c>
      <c r="C3762" s="14" t="s">
        <v>118</v>
      </c>
      <c r="D3762" s="14" t="s">
        <v>859</v>
      </c>
      <c r="E3762" s="14" t="s">
        <v>31</v>
      </c>
      <c r="F3762" s="15">
        <v>45824</v>
      </c>
      <c r="G3762" s="14" t="s">
        <v>187</v>
      </c>
      <c r="H3762" s="14" t="s">
        <v>17</v>
      </c>
      <c r="I3762" t="s">
        <v>178</v>
      </c>
      <c r="J3762" t="s">
        <v>77</v>
      </c>
      <c r="K3762" t="s">
        <v>276</v>
      </c>
      <c r="L3762" t="s">
        <v>77</v>
      </c>
      <c r="M3762" t="s">
        <v>123</v>
      </c>
      <c r="N3762" t="s">
        <v>124</v>
      </c>
      <c r="O3762">
        <v>8.6999999999999993</v>
      </c>
      <c r="P3762" t="s">
        <v>33</v>
      </c>
      <c r="Q3762" t="s">
        <v>150</v>
      </c>
    </row>
    <row r="3763" spans="1:17">
      <c r="A3763">
        <v>251024281151</v>
      </c>
      <c r="B3763">
        <v>67411953</v>
      </c>
      <c r="C3763" s="14" t="s">
        <v>118</v>
      </c>
      <c r="D3763" s="14" t="s">
        <v>859</v>
      </c>
      <c r="E3763" s="14" t="s">
        <v>39</v>
      </c>
      <c r="F3763" s="15">
        <v>45827</v>
      </c>
      <c r="G3763" s="14" t="s">
        <v>220</v>
      </c>
      <c r="H3763" s="14" t="s">
        <v>19</v>
      </c>
      <c r="I3763" t="s">
        <v>363</v>
      </c>
      <c r="J3763" t="s">
        <v>89</v>
      </c>
      <c r="K3763" t="s">
        <v>120</v>
      </c>
      <c r="L3763" t="s">
        <v>77</v>
      </c>
      <c r="M3763" t="s">
        <v>123</v>
      </c>
      <c r="N3763" t="s">
        <v>124</v>
      </c>
      <c r="O3763">
        <v>17.600000000000001</v>
      </c>
      <c r="P3763" t="s">
        <v>32</v>
      </c>
      <c r="Q3763" t="s">
        <v>125</v>
      </c>
    </row>
    <row r="3764" spans="1:17">
      <c r="A3764">
        <v>251024284381</v>
      </c>
      <c r="B3764">
        <v>67413460</v>
      </c>
      <c r="C3764" s="14" t="s">
        <v>118</v>
      </c>
      <c r="D3764" s="14" t="s">
        <v>859</v>
      </c>
      <c r="E3764" s="14" t="s">
        <v>31</v>
      </c>
      <c r="F3764" s="15">
        <v>45824</v>
      </c>
      <c r="G3764" s="14" t="s">
        <v>187</v>
      </c>
      <c r="H3764" s="14" t="s">
        <v>17</v>
      </c>
      <c r="I3764" t="s">
        <v>188</v>
      </c>
      <c r="J3764" t="s">
        <v>77</v>
      </c>
      <c r="K3764" t="s">
        <v>120</v>
      </c>
      <c r="L3764" t="s">
        <v>77</v>
      </c>
      <c r="M3764" t="s">
        <v>123</v>
      </c>
      <c r="N3764" t="s">
        <v>124</v>
      </c>
      <c r="O3764">
        <v>3.7</v>
      </c>
      <c r="P3764" t="s">
        <v>33</v>
      </c>
      <c r="Q3764" t="s">
        <v>125</v>
      </c>
    </row>
    <row r="3765" spans="1:17">
      <c r="A3765">
        <v>251024284421</v>
      </c>
      <c r="B3765">
        <v>67450806</v>
      </c>
      <c r="C3765" s="14" t="s">
        <v>118</v>
      </c>
      <c r="D3765" s="14" t="s">
        <v>859</v>
      </c>
      <c r="E3765" s="14" t="s">
        <v>31</v>
      </c>
      <c r="F3765" s="15">
        <v>45824</v>
      </c>
      <c r="G3765" s="14" t="s">
        <v>177</v>
      </c>
      <c r="H3765" s="14" t="s">
        <v>18</v>
      </c>
      <c r="I3765" t="s">
        <v>120</v>
      </c>
      <c r="J3765" t="s">
        <v>77</v>
      </c>
      <c r="K3765" t="s">
        <v>188</v>
      </c>
      <c r="L3765" t="s">
        <v>77</v>
      </c>
      <c r="M3765" t="s">
        <v>123</v>
      </c>
      <c r="N3765" t="s">
        <v>124</v>
      </c>
      <c r="O3765">
        <v>3.6</v>
      </c>
      <c r="P3765" t="s">
        <v>33</v>
      </c>
      <c r="Q3765" t="s">
        <v>125</v>
      </c>
    </row>
    <row r="3766" spans="1:17">
      <c r="A3766">
        <v>251024290141</v>
      </c>
      <c r="B3766">
        <v>67415289</v>
      </c>
      <c r="C3766" s="14" t="s">
        <v>118</v>
      </c>
      <c r="D3766" s="14" t="s">
        <v>859</v>
      </c>
      <c r="E3766" s="14" t="s">
        <v>39</v>
      </c>
      <c r="F3766" s="15">
        <v>45820</v>
      </c>
      <c r="G3766" s="14" t="s">
        <v>163</v>
      </c>
      <c r="H3766" s="14" t="s">
        <v>18</v>
      </c>
      <c r="I3766" t="s">
        <v>148</v>
      </c>
      <c r="J3766" t="s">
        <v>89</v>
      </c>
      <c r="K3766" t="s">
        <v>133</v>
      </c>
      <c r="L3766" t="s">
        <v>89</v>
      </c>
      <c r="M3766" t="s">
        <v>123</v>
      </c>
      <c r="N3766" t="s">
        <v>124</v>
      </c>
      <c r="O3766">
        <v>3</v>
      </c>
      <c r="P3766" t="s">
        <v>33</v>
      </c>
      <c r="Q3766" t="s">
        <v>125</v>
      </c>
    </row>
    <row r="3767" spans="1:17">
      <c r="A3767">
        <v>251024290651</v>
      </c>
      <c r="B3767">
        <v>67415457</v>
      </c>
      <c r="C3767" s="14" t="s">
        <v>118</v>
      </c>
      <c r="D3767" s="14" t="s">
        <v>859</v>
      </c>
      <c r="E3767" s="14" t="s">
        <v>39</v>
      </c>
      <c r="F3767" s="15">
        <v>45820</v>
      </c>
      <c r="G3767" s="14" t="s">
        <v>195</v>
      </c>
      <c r="H3767" s="14" t="s">
        <v>17</v>
      </c>
      <c r="I3767" t="s">
        <v>120</v>
      </c>
      <c r="J3767" t="s">
        <v>77</v>
      </c>
      <c r="K3767" t="s">
        <v>120</v>
      </c>
      <c r="L3767" t="s">
        <v>77</v>
      </c>
      <c r="M3767" t="s">
        <v>123</v>
      </c>
      <c r="N3767" t="s">
        <v>124</v>
      </c>
      <c r="O3767">
        <v>0.7</v>
      </c>
      <c r="P3767" t="s">
        <v>33</v>
      </c>
      <c r="Q3767" t="s">
        <v>668</v>
      </c>
    </row>
    <row r="3768" spans="1:17">
      <c r="A3768">
        <v>251024291311</v>
      </c>
      <c r="B3768">
        <v>67415700</v>
      </c>
      <c r="C3768" s="14" t="s">
        <v>118</v>
      </c>
      <c r="D3768" s="14" t="s">
        <v>859</v>
      </c>
      <c r="E3768" s="14" t="s">
        <v>39</v>
      </c>
      <c r="F3768" s="15">
        <v>45820</v>
      </c>
      <c r="G3768" s="14" t="s">
        <v>193</v>
      </c>
      <c r="H3768" s="14" t="s">
        <v>20</v>
      </c>
      <c r="I3768" t="s">
        <v>120</v>
      </c>
      <c r="J3768" t="s">
        <v>77</v>
      </c>
      <c r="K3768" t="s">
        <v>178</v>
      </c>
      <c r="L3768" t="s">
        <v>77</v>
      </c>
      <c r="M3768" t="s">
        <v>123</v>
      </c>
      <c r="N3768" t="s">
        <v>124</v>
      </c>
      <c r="O3768">
        <v>3.2</v>
      </c>
      <c r="P3768" t="s">
        <v>33</v>
      </c>
      <c r="Q3768" t="s">
        <v>125</v>
      </c>
    </row>
    <row r="3769" spans="1:17">
      <c r="A3769">
        <v>251024296891</v>
      </c>
      <c r="B3769">
        <v>67418051</v>
      </c>
      <c r="C3769" s="14" t="s">
        <v>118</v>
      </c>
      <c r="D3769" s="14" t="s">
        <v>859</v>
      </c>
      <c r="E3769" s="14" t="s">
        <v>39</v>
      </c>
      <c r="F3769" s="15">
        <v>45820</v>
      </c>
      <c r="G3769" s="14" t="s">
        <v>220</v>
      </c>
      <c r="H3769" s="14" t="s">
        <v>19</v>
      </c>
      <c r="I3769" t="s">
        <v>120</v>
      </c>
      <c r="J3769" t="s">
        <v>77</v>
      </c>
      <c r="K3769" t="s">
        <v>180</v>
      </c>
      <c r="L3769" t="s">
        <v>77</v>
      </c>
      <c r="M3769" t="s">
        <v>123</v>
      </c>
      <c r="N3769" t="s">
        <v>124</v>
      </c>
      <c r="O3769">
        <v>7</v>
      </c>
      <c r="P3769" t="s">
        <v>33</v>
      </c>
      <c r="Q3769" t="s">
        <v>129</v>
      </c>
    </row>
    <row r="3770" spans="1:17">
      <c r="A3770">
        <v>251024297141</v>
      </c>
      <c r="B3770">
        <v>67418134</v>
      </c>
      <c r="C3770" s="14" t="s">
        <v>118</v>
      </c>
      <c r="D3770" s="14" t="s">
        <v>859</v>
      </c>
      <c r="E3770" s="14" t="s">
        <v>31</v>
      </c>
      <c r="F3770" s="15">
        <v>45824</v>
      </c>
      <c r="G3770" s="14" t="s">
        <v>358</v>
      </c>
      <c r="H3770" s="14" t="s">
        <v>15</v>
      </c>
      <c r="I3770" t="s">
        <v>128</v>
      </c>
      <c r="J3770" t="s">
        <v>77</v>
      </c>
      <c r="K3770" t="s">
        <v>120</v>
      </c>
      <c r="L3770" t="s">
        <v>77</v>
      </c>
      <c r="M3770" t="s">
        <v>123</v>
      </c>
      <c r="N3770" t="s">
        <v>124</v>
      </c>
      <c r="O3770">
        <v>1.6</v>
      </c>
      <c r="P3770" t="s">
        <v>33</v>
      </c>
      <c r="Q3770" t="s">
        <v>240</v>
      </c>
    </row>
    <row r="3771" spans="1:17">
      <c r="A3771">
        <v>251024298951</v>
      </c>
      <c r="B3771">
        <v>67418829</v>
      </c>
      <c r="C3771" s="14" t="s">
        <v>118</v>
      </c>
      <c r="D3771" s="14" t="s">
        <v>859</v>
      </c>
      <c r="E3771" s="14" t="s">
        <v>40</v>
      </c>
      <c r="F3771" s="15">
        <v>45821</v>
      </c>
      <c r="G3771" s="14" t="s">
        <v>434</v>
      </c>
      <c r="H3771" s="14" t="s">
        <v>15</v>
      </c>
      <c r="I3771" t="s">
        <v>363</v>
      </c>
      <c r="J3771" t="s">
        <v>89</v>
      </c>
      <c r="K3771" t="s">
        <v>133</v>
      </c>
      <c r="L3771" t="s">
        <v>89</v>
      </c>
      <c r="M3771" t="s">
        <v>123</v>
      </c>
      <c r="N3771" t="s">
        <v>124</v>
      </c>
      <c r="O3771">
        <v>5.9</v>
      </c>
      <c r="P3771" t="s">
        <v>33</v>
      </c>
      <c r="Q3771" t="s">
        <v>125</v>
      </c>
    </row>
    <row r="3772" spans="1:17">
      <c r="A3772">
        <v>251024299401</v>
      </c>
      <c r="B3772">
        <v>67418971</v>
      </c>
      <c r="C3772" s="14" t="s">
        <v>118</v>
      </c>
      <c r="D3772" s="14" t="s">
        <v>859</v>
      </c>
      <c r="E3772" s="14" t="s">
        <v>39</v>
      </c>
      <c r="F3772" s="15">
        <v>45820</v>
      </c>
      <c r="G3772" s="14" t="s">
        <v>305</v>
      </c>
      <c r="H3772" s="14" t="s">
        <v>19</v>
      </c>
      <c r="I3772" t="s">
        <v>120</v>
      </c>
      <c r="J3772" t="s">
        <v>77</v>
      </c>
      <c r="K3772" t="s">
        <v>158</v>
      </c>
      <c r="L3772" t="s">
        <v>77</v>
      </c>
      <c r="M3772" t="s">
        <v>123</v>
      </c>
      <c r="N3772" t="s">
        <v>124</v>
      </c>
      <c r="O3772">
        <v>7.6</v>
      </c>
      <c r="P3772" t="s">
        <v>33</v>
      </c>
      <c r="Q3772" t="s">
        <v>125</v>
      </c>
    </row>
    <row r="3773" spans="1:17">
      <c r="A3773">
        <v>251024299871</v>
      </c>
      <c r="B3773">
        <v>67419245</v>
      </c>
      <c r="C3773" s="14" t="s">
        <v>118</v>
      </c>
      <c r="D3773" s="14" t="s">
        <v>859</v>
      </c>
      <c r="E3773" s="14" t="s">
        <v>39</v>
      </c>
      <c r="F3773" s="15">
        <v>45820</v>
      </c>
      <c r="G3773" s="14" t="s">
        <v>251</v>
      </c>
      <c r="H3773" s="14" t="s">
        <v>19</v>
      </c>
      <c r="I3773" t="s">
        <v>120</v>
      </c>
      <c r="J3773" t="s">
        <v>77</v>
      </c>
      <c r="K3773" t="s">
        <v>147</v>
      </c>
      <c r="L3773" t="s">
        <v>77</v>
      </c>
      <c r="M3773" t="s">
        <v>123</v>
      </c>
      <c r="N3773" t="s">
        <v>124</v>
      </c>
      <c r="O3773">
        <v>4.0999999999999996</v>
      </c>
      <c r="P3773" t="s">
        <v>33</v>
      </c>
      <c r="Q3773" t="s">
        <v>125</v>
      </c>
    </row>
    <row r="3774" spans="1:17">
      <c r="A3774">
        <v>251024300061</v>
      </c>
      <c r="B3774">
        <v>67419314</v>
      </c>
      <c r="C3774" s="14" t="s">
        <v>118</v>
      </c>
      <c r="D3774" s="14" t="s">
        <v>859</v>
      </c>
      <c r="E3774" s="14" t="s">
        <v>39</v>
      </c>
      <c r="F3774" s="15">
        <v>45820</v>
      </c>
      <c r="G3774" s="14" t="s">
        <v>236</v>
      </c>
      <c r="H3774" s="14" t="s">
        <v>19</v>
      </c>
      <c r="I3774" t="s">
        <v>133</v>
      </c>
      <c r="J3774" t="s">
        <v>89</v>
      </c>
      <c r="K3774" t="s">
        <v>148</v>
      </c>
      <c r="L3774" t="s">
        <v>89</v>
      </c>
      <c r="M3774" t="s">
        <v>123</v>
      </c>
      <c r="N3774" t="s">
        <v>124</v>
      </c>
      <c r="O3774">
        <v>3</v>
      </c>
      <c r="P3774" t="s">
        <v>33</v>
      </c>
      <c r="Q3774" t="s">
        <v>125</v>
      </c>
    </row>
    <row r="3775" spans="1:17">
      <c r="A3775">
        <v>251024302721</v>
      </c>
      <c r="B3775">
        <v>67420445</v>
      </c>
      <c r="C3775" s="14" t="s">
        <v>118</v>
      </c>
      <c r="D3775" s="14" t="s">
        <v>859</v>
      </c>
      <c r="E3775" s="14" t="s">
        <v>39</v>
      </c>
      <c r="F3775" s="15">
        <v>45827</v>
      </c>
      <c r="G3775" s="14" t="s">
        <v>177</v>
      </c>
      <c r="H3775" s="14" t="s">
        <v>18</v>
      </c>
      <c r="I3775" t="s">
        <v>148</v>
      </c>
      <c r="J3775" t="s">
        <v>89</v>
      </c>
      <c r="K3775" t="s">
        <v>120</v>
      </c>
      <c r="L3775" t="s">
        <v>77</v>
      </c>
      <c r="M3775" t="s">
        <v>123</v>
      </c>
      <c r="N3775" t="s">
        <v>124</v>
      </c>
      <c r="O3775">
        <v>12.5</v>
      </c>
      <c r="P3775" t="s">
        <v>32</v>
      </c>
      <c r="Q3775" t="s">
        <v>125</v>
      </c>
    </row>
    <row r="3776" spans="1:17">
      <c r="A3776">
        <v>251024302771</v>
      </c>
      <c r="B3776">
        <v>67420465</v>
      </c>
      <c r="C3776" s="14" t="s">
        <v>118</v>
      </c>
      <c r="D3776" s="14" t="s">
        <v>859</v>
      </c>
      <c r="E3776" s="14" t="s">
        <v>39</v>
      </c>
      <c r="F3776" s="15">
        <v>45820</v>
      </c>
      <c r="G3776" s="14" t="s">
        <v>679</v>
      </c>
      <c r="H3776" s="14" t="s">
        <v>20</v>
      </c>
      <c r="I3776" t="s">
        <v>120</v>
      </c>
      <c r="J3776" t="s">
        <v>77</v>
      </c>
      <c r="K3776" t="s">
        <v>148</v>
      </c>
      <c r="L3776" t="s">
        <v>89</v>
      </c>
      <c r="M3776" t="s">
        <v>123</v>
      </c>
      <c r="N3776" t="s">
        <v>124</v>
      </c>
      <c r="O3776">
        <v>12.3</v>
      </c>
      <c r="P3776" t="s">
        <v>32</v>
      </c>
      <c r="Q3776" t="s">
        <v>125</v>
      </c>
    </row>
    <row r="3777" spans="1:17">
      <c r="A3777">
        <v>251024307231</v>
      </c>
      <c r="B3777">
        <v>67422231</v>
      </c>
      <c r="C3777" s="14" t="s">
        <v>118</v>
      </c>
      <c r="D3777" s="14" t="s">
        <v>859</v>
      </c>
      <c r="E3777" s="14" t="s">
        <v>39</v>
      </c>
      <c r="F3777" s="15">
        <v>45820</v>
      </c>
      <c r="G3777" s="14" t="s">
        <v>393</v>
      </c>
      <c r="H3777" s="14" t="s">
        <v>21</v>
      </c>
      <c r="I3777" t="s">
        <v>120</v>
      </c>
      <c r="J3777" t="s">
        <v>77</v>
      </c>
      <c r="K3777" t="s">
        <v>246</v>
      </c>
      <c r="L3777" t="s">
        <v>77</v>
      </c>
      <c r="M3777" t="s">
        <v>123</v>
      </c>
      <c r="N3777" t="s">
        <v>124</v>
      </c>
      <c r="O3777">
        <v>8.1</v>
      </c>
      <c r="P3777" t="s">
        <v>33</v>
      </c>
      <c r="Q3777" t="s">
        <v>315</v>
      </c>
    </row>
    <row r="3778" spans="1:17">
      <c r="A3778">
        <v>251024312401</v>
      </c>
      <c r="B3778">
        <v>67425483</v>
      </c>
      <c r="C3778" s="14" t="s">
        <v>118</v>
      </c>
      <c r="D3778" s="14" t="s">
        <v>859</v>
      </c>
      <c r="E3778" s="14" t="s">
        <v>40</v>
      </c>
      <c r="F3778" s="15">
        <v>45828</v>
      </c>
      <c r="G3778" s="14" t="s">
        <v>496</v>
      </c>
      <c r="H3778" s="14" t="s">
        <v>14</v>
      </c>
      <c r="I3778" t="s">
        <v>120</v>
      </c>
      <c r="J3778" t="s">
        <v>77</v>
      </c>
      <c r="K3778" t="s">
        <v>120</v>
      </c>
      <c r="L3778" t="s">
        <v>77</v>
      </c>
      <c r="M3778" t="s">
        <v>123</v>
      </c>
      <c r="N3778" t="s">
        <v>124</v>
      </c>
      <c r="O3778">
        <v>0.7</v>
      </c>
      <c r="P3778" t="s">
        <v>33</v>
      </c>
      <c r="Q3778" t="s">
        <v>125</v>
      </c>
    </row>
    <row r="3779" spans="1:17">
      <c r="A3779">
        <v>251024323211</v>
      </c>
      <c r="B3779">
        <v>67430288</v>
      </c>
      <c r="C3779" s="14" t="s">
        <v>118</v>
      </c>
      <c r="D3779" s="14" t="s">
        <v>859</v>
      </c>
      <c r="E3779" s="14" t="s">
        <v>40</v>
      </c>
      <c r="F3779" s="15">
        <v>45821</v>
      </c>
      <c r="G3779" s="14" t="s">
        <v>197</v>
      </c>
      <c r="H3779" s="14" t="s">
        <v>17</v>
      </c>
      <c r="I3779" t="s">
        <v>133</v>
      </c>
      <c r="J3779" t="s">
        <v>89</v>
      </c>
      <c r="K3779" t="s">
        <v>363</v>
      </c>
      <c r="L3779" t="s">
        <v>89</v>
      </c>
      <c r="M3779" t="s">
        <v>123</v>
      </c>
      <c r="N3779" t="s">
        <v>124</v>
      </c>
      <c r="O3779">
        <v>6</v>
      </c>
      <c r="P3779" t="s">
        <v>33</v>
      </c>
      <c r="Q3779" t="s">
        <v>125</v>
      </c>
    </row>
    <row r="3780" spans="1:17">
      <c r="A3780">
        <v>251024326141</v>
      </c>
      <c r="B3780">
        <v>67431221</v>
      </c>
      <c r="C3780" s="14" t="s">
        <v>118</v>
      </c>
      <c r="D3780" s="14" t="s">
        <v>859</v>
      </c>
      <c r="E3780" s="14" t="s">
        <v>40</v>
      </c>
      <c r="F3780" s="15">
        <v>45821</v>
      </c>
      <c r="G3780" s="14" t="s">
        <v>681</v>
      </c>
      <c r="H3780" s="14" t="s">
        <v>17</v>
      </c>
      <c r="I3780" t="s">
        <v>120</v>
      </c>
      <c r="J3780" t="s">
        <v>77</v>
      </c>
      <c r="K3780" t="s">
        <v>244</v>
      </c>
      <c r="L3780" t="s">
        <v>89</v>
      </c>
      <c r="M3780" t="s">
        <v>123</v>
      </c>
      <c r="N3780" t="s">
        <v>124</v>
      </c>
      <c r="O3780">
        <v>23.8</v>
      </c>
      <c r="P3780" t="s">
        <v>32</v>
      </c>
      <c r="Q3780" t="s">
        <v>125</v>
      </c>
    </row>
    <row r="3781" spans="1:17">
      <c r="A3781">
        <v>251024331461</v>
      </c>
      <c r="B3781">
        <v>67433965</v>
      </c>
      <c r="C3781" s="14" t="s">
        <v>118</v>
      </c>
      <c r="D3781" s="14" t="s">
        <v>859</v>
      </c>
      <c r="E3781" s="14" t="s">
        <v>40</v>
      </c>
      <c r="F3781" s="15">
        <v>45821</v>
      </c>
      <c r="G3781" s="14" t="s">
        <v>131</v>
      </c>
      <c r="H3781" s="14" t="s">
        <v>21</v>
      </c>
      <c r="I3781" t="s">
        <v>120</v>
      </c>
      <c r="J3781" t="s">
        <v>77</v>
      </c>
      <c r="K3781" t="s">
        <v>133</v>
      </c>
      <c r="L3781" t="s">
        <v>89</v>
      </c>
      <c r="M3781" t="s">
        <v>123</v>
      </c>
      <c r="N3781" t="s">
        <v>124</v>
      </c>
      <c r="O3781">
        <v>13.1</v>
      </c>
      <c r="P3781" t="s">
        <v>32</v>
      </c>
      <c r="Q3781" t="s">
        <v>227</v>
      </c>
    </row>
    <row r="3782" spans="1:17">
      <c r="A3782">
        <v>251024333071</v>
      </c>
      <c r="B3782">
        <v>67434823</v>
      </c>
      <c r="C3782" s="14" t="s">
        <v>118</v>
      </c>
      <c r="D3782" s="14" t="s">
        <v>859</v>
      </c>
      <c r="E3782" s="14" t="s">
        <v>40</v>
      </c>
      <c r="F3782" s="15">
        <v>45821</v>
      </c>
      <c r="G3782" s="14" t="s">
        <v>193</v>
      </c>
      <c r="H3782" s="14" t="s">
        <v>20</v>
      </c>
      <c r="I3782" t="s">
        <v>120</v>
      </c>
      <c r="J3782" t="s">
        <v>77</v>
      </c>
      <c r="K3782" t="s">
        <v>885</v>
      </c>
      <c r="L3782" t="s">
        <v>95</v>
      </c>
      <c r="M3782" t="s">
        <v>123</v>
      </c>
      <c r="N3782" t="s">
        <v>124</v>
      </c>
      <c r="O3782">
        <v>90.4</v>
      </c>
      <c r="P3782" t="s">
        <v>32</v>
      </c>
      <c r="Q3782" t="s">
        <v>491</v>
      </c>
    </row>
    <row r="3783" spans="1:17">
      <c r="A3783">
        <v>251024337421</v>
      </c>
      <c r="B3783">
        <v>67436318</v>
      </c>
      <c r="C3783" s="14" t="s">
        <v>118</v>
      </c>
      <c r="D3783" s="14" t="s">
        <v>859</v>
      </c>
      <c r="E3783" s="14" t="s">
        <v>38</v>
      </c>
      <c r="F3783" s="15">
        <v>45826</v>
      </c>
      <c r="G3783" s="14" t="s">
        <v>826</v>
      </c>
      <c r="H3783" s="14" t="s">
        <v>18</v>
      </c>
      <c r="I3783" t="s">
        <v>188</v>
      </c>
      <c r="J3783" t="s">
        <v>77</v>
      </c>
      <c r="K3783" t="s">
        <v>175</v>
      </c>
      <c r="L3783" t="s">
        <v>78</v>
      </c>
      <c r="M3783" t="s">
        <v>123</v>
      </c>
      <c r="N3783" t="s">
        <v>124</v>
      </c>
      <c r="O3783">
        <v>18.3</v>
      </c>
      <c r="P3783" t="s">
        <v>32</v>
      </c>
      <c r="Q3783" t="s">
        <v>150</v>
      </c>
    </row>
    <row r="3784" spans="1:17">
      <c r="A3784">
        <v>251024343001</v>
      </c>
      <c r="B3784">
        <v>67438765</v>
      </c>
      <c r="C3784" s="14" t="s">
        <v>118</v>
      </c>
      <c r="D3784" s="14" t="s">
        <v>859</v>
      </c>
      <c r="E3784" s="14" t="s">
        <v>39</v>
      </c>
      <c r="F3784" s="15">
        <v>45827</v>
      </c>
      <c r="G3784" s="14" t="s">
        <v>579</v>
      </c>
      <c r="H3784" s="14" t="s">
        <v>16</v>
      </c>
      <c r="I3784" t="s">
        <v>166</v>
      </c>
      <c r="J3784" t="s">
        <v>77</v>
      </c>
      <c r="K3784" t="s">
        <v>188</v>
      </c>
      <c r="L3784" t="s">
        <v>77</v>
      </c>
      <c r="M3784" t="s">
        <v>123</v>
      </c>
      <c r="N3784" t="s">
        <v>124</v>
      </c>
      <c r="O3784">
        <v>2.1</v>
      </c>
      <c r="P3784" t="s">
        <v>33</v>
      </c>
      <c r="Q3784" t="s">
        <v>150</v>
      </c>
    </row>
    <row r="3785" spans="1:17">
      <c r="A3785">
        <v>251024344411</v>
      </c>
      <c r="B3785">
        <v>67439314</v>
      </c>
      <c r="C3785" s="14" t="s">
        <v>118</v>
      </c>
      <c r="D3785" s="14" t="s">
        <v>859</v>
      </c>
      <c r="E3785" s="14" t="s">
        <v>41</v>
      </c>
      <c r="F3785" s="15">
        <v>45822</v>
      </c>
      <c r="G3785" s="14" t="s">
        <v>248</v>
      </c>
      <c r="H3785" s="14" t="s">
        <v>21</v>
      </c>
      <c r="I3785" t="s">
        <v>120</v>
      </c>
      <c r="J3785" t="s">
        <v>77</v>
      </c>
      <c r="K3785" t="s">
        <v>120</v>
      </c>
      <c r="L3785" t="s">
        <v>77</v>
      </c>
      <c r="M3785" t="s">
        <v>123</v>
      </c>
      <c r="N3785" t="s">
        <v>124</v>
      </c>
      <c r="O3785">
        <v>1.8</v>
      </c>
      <c r="P3785" t="s">
        <v>33</v>
      </c>
      <c r="Q3785" t="s">
        <v>176</v>
      </c>
    </row>
    <row r="3786" spans="1:17">
      <c r="A3786">
        <v>251024344771</v>
      </c>
      <c r="B3786">
        <v>67439466</v>
      </c>
      <c r="C3786" s="14" t="s">
        <v>118</v>
      </c>
      <c r="D3786" s="14" t="s">
        <v>859</v>
      </c>
      <c r="E3786" s="14" t="s">
        <v>34</v>
      </c>
      <c r="F3786" s="15">
        <v>45825</v>
      </c>
      <c r="G3786" s="14" t="s">
        <v>367</v>
      </c>
      <c r="H3786" s="14" t="s">
        <v>15</v>
      </c>
      <c r="I3786" t="s">
        <v>143</v>
      </c>
      <c r="J3786" t="s">
        <v>77</v>
      </c>
      <c r="K3786" t="s">
        <v>147</v>
      </c>
      <c r="L3786" t="s">
        <v>77</v>
      </c>
      <c r="M3786" t="s">
        <v>123</v>
      </c>
      <c r="N3786" t="s">
        <v>124</v>
      </c>
      <c r="O3786">
        <v>7.3</v>
      </c>
      <c r="P3786" t="s">
        <v>33</v>
      </c>
      <c r="Q3786" t="s">
        <v>125</v>
      </c>
    </row>
    <row r="3787" spans="1:17">
      <c r="A3787">
        <v>251024344781</v>
      </c>
      <c r="B3787">
        <v>67439467</v>
      </c>
      <c r="C3787" s="14" t="s">
        <v>118</v>
      </c>
      <c r="D3787" s="14" t="s">
        <v>859</v>
      </c>
      <c r="E3787" s="14" t="s">
        <v>34</v>
      </c>
      <c r="F3787" s="15">
        <v>45825</v>
      </c>
      <c r="G3787" s="14" t="s">
        <v>163</v>
      </c>
      <c r="H3787" s="14" t="s">
        <v>18</v>
      </c>
      <c r="I3787" t="s">
        <v>147</v>
      </c>
      <c r="J3787" t="s">
        <v>77</v>
      </c>
      <c r="K3787" t="s">
        <v>143</v>
      </c>
      <c r="L3787" t="s">
        <v>77</v>
      </c>
      <c r="M3787" t="s">
        <v>123</v>
      </c>
      <c r="N3787" t="s">
        <v>124</v>
      </c>
      <c r="O3787">
        <v>7.3</v>
      </c>
      <c r="P3787" t="s">
        <v>33</v>
      </c>
      <c r="Q3787" t="s">
        <v>125</v>
      </c>
    </row>
    <row r="3788" spans="1:17">
      <c r="A3788">
        <v>251024344791</v>
      </c>
      <c r="B3788">
        <v>67439468</v>
      </c>
      <c r="C3788" s="14" t="s">
        <v>118</v>
      </c>
      <c r="D3788" s="14" t="s">
        <v>859</v>
      </c>
      <c r="E3788" s="14" t="s">
        <v>39</v>
      </c>
      <c r="F3788" s="15">
        <v>45827</v>
      </c>
      <c r="G3788" s="14" t="s">
        <v>288</v>
      </c>
      <c r="H3788" s="14" t="s">
        <v>15</v>
      </c>
      <c r="I3788" t="s">
        <v>143</v>
      </c>
      <c r="J3788" t="s">
        <v>77</v>
      </c>
      <c r="K3788" t="s">
        <v>147</v>
      </c>
      <c r="L3788" t="s">
        <v>77</v>
      </c>
      <c r="M3788" t="s">
        <v>123</v>
      </c>
      <c r="N3788" t="s">
        <v>124</v>
      </c>
      <c r="O3788">
        <v>7.3</v>
      </c>
      <c r="P3788" t="s">
        <v>33</v>
      </c>
      <c r="Q3788" t="s">
        <v>125</v>
      </c>
    </row>
    <row r="3789" spans="1:17">
      <c r="A3789">
        <v>251024344801</v>
      </c>
      <c r="B3789">
        <v>67439469</v>
      </c>
      <c r="C3789" s="14" t="s">
        <v>118</v>
      </c>
      <c r="D3789" s="14" t="s">
        <v>859</v>
      </c>
      <c r="E3789" s="14" t="s">
        <v>39</v>
      </c>
      <c r="F3789" s="15">
        <v>45827</v>
      </c>
      <c r="G3789" s="14" t="s">
        <v>163</v>
      </c>
      <c r="H3789" s="14" t="s">
        <v>18</v>
      </c>
      <c r="I3789" t="s">
        <v>147</v>
      </c>
      <c r="J3789" t="s">
        <v>77</v>
      </c>
      <c r="K3789" t="s">
        <v>143</v>
      </c>
      <c r="L3789" t="s">
        <v>77</v>
      </c>
      <c r="M3789" t="s">
        <v>123</v>
      </c>
      <c r="N3789" t="s">
        <v>124</v>
      </c>
      <c r="O3789">
        <v>7.3</v>
      </c>
      <c r="P3789" t="s">
        <v>33</v>
      </c>
      <c r="Q3789" t="s">
        <v>125</v>
      </c>
    </row>
    <row r="3790" spans="1:17">
      <c r="A3790">
        <v>251024346761</v>
      </c>
      <c r="B3790">
        <v>67440883</v>
      </c>
      <c r="C3790" s="14" t="s">
        <v>118</v>
      </c>
      <c r="D3790" s="14" t="s">
        <v>859</v>
      </c>
      <c r="E3790" s="14" t="s">
        <v>39</v>
      </c>
      <c r="F3790" s="15">
        <v>45827</v>
      </c>
      <c r="G3790" s="14" t="s">
        <v>592</v>
      </c>
      <c r="H3790" s="14" t="s">
        <v>18</v>
      </c>
      <c r="I3790" t="s">
        <v>178</v>
      </c>
      <c r="J3790" t="s">
        <v>77</v>
      </c>
      <c r="K3790" t="s">
        <v>188</v>
      </c>
      <c r="L3790" t="s">
        <v>77</v>
      </c>
      <c r="M3790" t="s">
        <v>123</v>
      </c>
      <c r="N3790" t="s">
        <v>124</v>
      </c>
      <c r="O3790">
        <v>5.3</v>
      </c>
      <c r="P3790" t="s">
        <v>33</v>
      </c>
      <c r="Q3790" t="s">
        <v>150</v>
      </c>
    </row>
    <row r="3791" spans="1:17">
      <c r="A3791">
        <v>251024346771</v>
      </c>
      <c r="B3791">
        <v>67440884</v>
      </c>
      <c r="C3791" s="14" t="s">
        <v>118</v>
      </c>
      <c r="D3791" s="14" t="s">
        <v>859</v>
      </c>
      <c r="E3791" s="14" t="s">
        <v>39</v>
      </c>
      <c r="F3791" s="15">
        <v>45827</v>
      </c>
      <c r="G3791" s="14" t="s">
        <v>186</v>
      </c>
      <c r="H3791" s="14" t="s">
        <v>20</v>
      </c>
      <c r="I3791" t="s">
        <v>188</v>
      </c>
      <c r="J3791" t="s">
        <v>77</v>
      </c>
      <c r="K3791" t="s">
        <v>178</v>
      </c>
      <c r="L3791" t="s">
        <v>77</v>
      </c>
      <c r="M3791" t="s">
        <v>123</v>
      </c>
      <c r="N3791" t="s">
        <v>124</v>
      </c>
      <c r="O3791">
        <v>5.4</v>
      </c>
      <c r="P3791" t="s">
        <v>33</v>
      </c>
      <c r="Q3791" t="s">
        <v>150</v>
      </c>
    </row>
    <row r="3792" spans="1:17">
      <c r="A3792">
        <v>251024347431</v>
      </c>
      <c r="B3792">
        <v>67442163</v>
      </c>
      <c r="C3792" s="14" t="s">
        <v>118</v>
      </c>
      <c r="D3792" s="14" t="s">
        <v>859</v>
      </c>
      <c r="E3792" s="14" t="s">
        <v>31</v>
      </c>
      <c r="F3792" s="15">
        <v>45824</v>
      </c>
      <c r="G3792" s="14" t="s">
        <v>305</v>
      </c>
      <c r="H3792" s="14" t="s">
        <v>19</v>
      </c>
      <c r="I3792" t="s">
        <v>147</v>
      </c>
      <c r="J3792" t="s">
        <v>77</v>
      </c>
      <c r="K3792" t="s">
        <v>640</v>
      </c>
      <c r="L3792" t="s">
        <v>78</v>
      </c>
      <c r="M3792" t="s">
        <v>123</v>
      </c>
      <c r="N3792" t="s">
        <v>124</v>
      </c>
      <c r="O3792">
        <v>10.199999999999999</v>
      </c>
      <c r="P3792" t="s">
        <v>32</v>
      </c>
      <c r="Q3792" t="s">
        <v>375</v>
      </c>
    </row>
    <row r="3793" spans="1:17">
      <c r="A3793">
        <v>251024356201</v>
      </c>
      <c r="B3793">
        <v>67446516</v>
      </c>
      <c r="C3793" s="14" t="s">
        <v>118</v>
      </c>
      <c r="D3793" s="14" t="s">
        <v>859</v>
      </c>
      <c r="E3793" s="14" t="s">
        <v>38</v>
      </c>
      <c r="F3793" s="15">
        <v>45826</v>
      </c>
      <c r="G3793" s="14" t="s">
        <v>886</v>
      </c>
      <c r="H3793" s="14" t="s">
        <v>18</v>
      </c>
      <c r="I3793" t="s">
        <v>188</v>
      </c>
      <c r="J3793" t="s">
        <v>77</v>
      </c>
      <c r="K3793" t="s">
        <v>120</v>
      </c>
      <c r="L3793" t="s">
        <v>77</v>
      </c>
      <c r="M3793" t="s">
        <v>123</v>
      </c>
      <c r="N3793" t="s">
        <v>124</v>
      </c>
      <c r="O3793">
        <v>4.5</v>
      </c>
      <c r="P3793" t="s">
        <v>33</v>
      </c>
      <c r="Q3793" t="s">
        <v>125</v>
      </c>
    </row>
    <row r="3794" spans="1:17">
      <c r="A3794">
        <v>251024357711</v>
      </c>
      <c r="B3794">
        <v>67447170</v>
      </c>
      <c r="C3794" s="14" t="s">
        <v>118</v>
      </c>
      <c r="D3794" s="14" t="s">
        <v>859</v>
      </c>
      <c r="E3794" s="14" t="s">
        <v>34</v>
      </c>
      <c r="F3794" s="15">
        <v>45825</v>
      </c>
      <c r="G3794" s="14" t="s">
        <v>308</v>
      </c>
      <c r="H3794" s="14" t="s">
        <v>19</v>
      </c>
      <c r="I3794" t="s">
        <v>152</v>
      </c>
      <c r="J3794" t="s">
        <v>77</v>
      </c>
      <c r="K3794" t="s">
        <v>185</v>
      </c>
      <c r="L3794" t="s">
        <v>77</v>
      </c>
      <c r="M3794" t="s">
        <v>123</v>
      </c>
      <c r="N3794" t="s">
        <v>124</v>
      </c>
      <c r="O3794">
        <v>2.5</v>
      </c>
      <c r="P3794" t="s">
        <v>33</v>
      </c>
      <c r="Q3794" t="s">
        <v>125</v>
      </c>
    </row>
    <row r="3795" spans="1:17">
      <c r="A3795">
        <v>251024359621</v>
      </c>
      <c r="B3795">
        <v>67447868</v>
      </c>
      <c r="C3795" s="14" t="s">
        <v>118</v>
      </c>
      <c r="D3795" s="14" t="s">
        <v>859</v>
      </c>
      <c r="E3795" s="14" t="s">
        <v>31</v>
      </c>
      <c r="F3795" s="15">
        <v>45824</v>
      </c>
      <c r="G3795" s="14" t="s">
        <v>691</v>
      </c>
      <c r="H3795" s="14" t="s">
        <v>16</v>
      </c>
      <c r="I3795" t="s">
        <v>120</v>
      </c>
      <c r="J3795" t="s">
        <v>77</v>
      </c>
      <c r="K3795" t="s">
        <v>506</v>
      </c>
      <c r="L3795" t="s">
        <v>77</v>
      </c>
      <c r="M3795" t="s">
        <v>123</v>
      </c>
      <c r="N3795" t="s">
        <v>124</v>
      </c>
      <c r="O3795">
        <v>7.6</v>
      </c>
      <c r="P3795" t="s">
        <v>33</v>
      </c>
      <c r="Q3795" t="s">
        <v>125</v>
      </c>
    </row>
    <row r="3796" spans="1:17">
      <c r="A3796">
        <v>251024361341</v>
      </c>
      <c r="B3796">
        <v>67510847</v>
      </c>
      <c r="C3796" s="14" t="s">
        <v>118</v>
      </c>
      <c r="D3796" s="14" t="s">
        <v>859</v>
      </c>
      <c r="E3796" s="14" t="s">
        <v>40</v>
      </c>
      <c r="F3796" s="15">
        <v>45828</v>
      </c>
      <c r="G3796" s="14" t="s">
        <v>337</v>
      </c>
      <c r="H3796" s="14" t="s">
        <v>18</v>
      </c>
      <c r="I3796" t="s">
        <v>120</v>
      </c>
      <c r="J3796" t="s">
        <v>77</v>
      </c>
      <c r="K3796" t="s">
        <v>267</v>
      </c>
      <c r="L3796" t="s">
        <v>89</v>
      </c>
      <c r="M3796" t="s">
        <v>123</v>
      </c>
      <c r="N3796" t="s">
        <v>124</v>
      </c>
      <c r="O3796">
        <v>17</v>
      </c>
      <c r="P3796" t="s">
        <v>32</v>
      </c>
      <c r="Q3796" t="s">
        <v>125</v>
      </c>
    </row>
    <row r="3797" spans="1:17">
      <c r="A3797">
        <v>251024362041</v>
      </c>
      <c r="B3797">
        <v>67448848</v>
      </c>
      <c r="C3797" s="14" t="s">
        <v>118</v>
      </c>
      <c r="D3797" s="14" t="s">
        <v>859</v>
      </c>
      <c r="E3797" s="14" t="s">
        <v>31</v>
      </c>
      <c r="F3797" s="15">
        <v>45824</v>
      </c>
      <c r="G3797" s="14" t="s">
        <v>220</v>
      </c>
      <c r="H3797" s="14" t="s">
        <v>19</v>
      </c>
      <c r="I3797" t="s">
        <v>120</v>
      </c>
      <c r="J3797" t="s">
        <v>77</v>
      </c>
      <c r="K3797" t="s">
        <v>120</v>
      </c>
      <c r="L3797" t="s">
        <v>77</v>
      </c>
      <c r="M3797" t="s">
        <v>123</v>
      </c>
      <c r="N3797" t="s">
        <v>124</v>
      </c>
      <c r="O3797">
        <v>0.7</v>
      </c>
      <c r="P3797" t="s">
        <v>33</v>
      </c>
      <c r="Q3797" t="s">
        <v>176</v>
      </c>
    </row>
    <row r="3798" spans="1:17">
      <c r="A3798">
        <v>251024364131</v>
      </c>
      <c r="B3798">
        <v>67497003</v>
      </c>
      <c r="C3798" s="14" t="s">
        <v>118</v>
      </c>
      <c r="D3798" s="14" t="s">
        <v>859</v>
      </c>
      <c r="E3798" s="14" t="s">
        <v>39</v>
      </c>
      <c r="F3798" s="15">
        <v>45827</v>
      </c>
      <c r="G3798" s="14" t="s">
        <v>320</v>
      </c>
      <c r="H3798" s="14" t="s">
        <v>18</v>
      </c>
      <c r="I3798" t="s">
        <v>120</v>
      </c>
      <c r="J3798" t="s">
        <v>77</v>
      </c>
      <c r="K3798" t="s">
        <v>128</v>
      </c>
      <c r="L3798" t="s">
        <v>77</v>
      </c>
      <c r="M3798" t="s">
        <v>123</v>
      </c>
      <c r="N3798" t="s">
        <v>124</v>
      </c>
      <c r="O3798">
        <v>2.6</v>
      </c>
      <c r="P3798" t="s">
        <v>33</v>
      </c>
      <c r="Q3798" t="s">
        <v>125</v>
      </c>
    </row>
    <row r="3799" spans="1:17">
      <c r="A3799">
        <v>251024364231</v>
      </c>
      <c r="B3799">
        <v>67477529</v>
      </c>
      <c r="C3799" s="14" t="s">
        <v>118</v>
      </c>
      <c r="D3799" s="14" t="s">
        <v>859</v>
      </c>
      <c r="E3799" s="14" t="s">
        <v>39</v>
      </c>
      <c r="F3799" s="15">
        <v>45827</v>
      </c>
      <c r="G3799" s="14" t="s">
        <v>646</v>
      </c>
      <c r="H3799" s="14" t="s">
        <v>15</v>
      </c>
      <c r="I3799" t="s">
        <v>128</v>
      </c>
      <c r="J3799" t="s">
        <v>77</v>
      </c>
      <c r="K3799" t="s">
        <v>120</v>
      </c>
      <c r="L3799" t="s">
        <v>77</v>
      </c>
      <c r="M3799" t="s">
        <v>123</v>
      </c>
      <c r="N3799" t="s">
        <v>124</v>
      </c>
      <c r="O3799">
        <v>2.6</v>
      </c>
      <c r="P3799" t="s">
        <v>33</v>
      </c>
      <c r="Q3799" t="s">
        <v>125</v>
      </c>
    </row>
    <row r="3800" spans="1:17">
      <c r="A3800">
        <v>251024364781</v>
      </c>
      <c r="B3800">
        <v>67450018</v>
      </c>
      <c r="C3800" s="14" t="s">
        <v>118</v>
      </c>
      <c r="D3800" s="14" t="s">
        <v>859</v>
      </c>
      <c r="E3800" s="14" t="s">
        <v>31</v>
      </c>
      <c r="F3800" s="15">
        <v>45824</v>
      </c>
      <c r="G3800" s="14" t="s">
        <v>216</v>
      </c>
      <c r="H3800" s="14" t="s">
        <v>19</v>
      </c>
      <c r="I3800" t="s">
        <v>120</v>
      </c>
      <c r="J3800" t="s">
        <v>77</v>
      </c>
      <c r="K3800" t="s">
        <v>133</v>
      </c>
      <c r="L3800" t="s">
        <v>89</v>
      </c>
      <c r="M3800" t="s">
        <v>123</v>
      </c>
      <c r="N3800" t="s">
        <v>124</v>
      </c>
      <c r="O3800">
        <v>13.1</v>
      </c>
      <c r="P3800" t="s">
        <v>32</v>
      </c>
      <c r="Q3800" t="s">
        <v>176</v>
      </c>
    </row>
    <row r="3801" spans="1:17">
      <c r="A3801">
        <v>251024365661</v>
      </c>
      <c r="B3801">
        <v>67450287</v>
      </c>
      <c r="C3801" s="14" t="s">
        <v>118</v>
      </c>
      <c r="D3801" s="14" t="s">
        <v>859</v>
      </c>
      <c r="E3801" s="14" t="s">
        <v>31</v>
      </c>
      <c r="F3801" s="15">
        <v>45824</v>
      </c>
      <c r="G3801" s="14" t="s">
        <v>220</v>
      </c>
      <c r="H3801" s="14" t="s">
        <v>19</v>
      </c>
      <c r="I3801" t="s">
        <v>120</v>
      </c>
      <c r="J3801" t="s">
        <v>77</v>
      </c>
      <c r="K3801" t="s">
        <v>178</v>
      </c>
      <c r="L3801" t="s">
        <v>77</v>
      </c>
      <c r="M3801" t="s">
        <v>123</v>
      </c>
      <c r="N3801" t="s">
        <v>124</v>
      </c>
      <c r="O3801">
        <v>3.6</v>
      </c>
      <c r="P3801" t="s">
        <v>33</v>
      </c>
      <c r="Q3801" t="s">
        <v>176</v>
      </c>
    </row>
    <row r="3802" spans="1:17">
      <c r="A3802">
        <v>251024366291</v>
      </c>
      <c r="B3802">
        <v>67454334</v>
      </c>
      <c r="C3802" s="14" t="s">
        <v>118</v>
      </c>
      <c r="D3802" s="14" t="s">
        <v>859</v>
      </c>
      <c r="E3802" s="14" t="s">
        <v>31</v>
      </c>
      <c r="F3802" s="15">
        <v>45824</v>
      </c>
      <c r="G3802" s="14" t="s">
        <v>193</v>
      </c>
      <c r="H3802" s="14" t="s">
        <v>20</v>
      </c>
      <c r="I3802" t="s">
        <v>120</v>
      </c>
      <c r="J3802" t="s">
        <v>77</v>
      </c>
      <c r="K3802" t="s">
        <v>133</v>
      </c>
      <c r="L3802" t="s">
        <v>89</v>
      </c>
      <c r="M3802" t="s">
        <v>123</v>
      </c>
      <c r="N3802" t="s">
        <v>124</v>
      </c>
      <c r="O3802">
        <v>13.1</v>
      </c>
      <c r="P3802" t="s">
        <v>32</v>
      </c>
      <c r="Q3802" t="s">
        <v>424</v>
      </c>
    </row>
    <row r="3803" spans="1:17">
      <c r="A3803">
        <v>251024368741</v>
      </c>
      <c r="B3803">
        <v>67451594</v>
      </c>
      <c r="C3803" s="14" t="s">
        <v>118</v>
      </c>
      <c r="D3803" s="14" t="s">
        <v>859</v>
      </c>
      <c r="E3803" s="14" t="s">
        <v>31</v>
      </c>
      <c r="F3803" s="15">
        <v>45824</v>
      </c>
      <c r="G3803" s="14" t="s">
        <v>193</v>
      </c>
      <c r="H3803" s="14" t="s">
        <v>20</v>
      </c>
      <c r="I3803" t="s">
        <v>120</v>
      </c>
      <c r="J3803" t="s">
        <v>77</v>
      </c>
      <c r="K3803" t="s">
        <v>128</v>
      </c>
      <c r="L3803" t="s">
        <v>77</v>
      </c>
      <c r="M3803" t="s">
        <v>123</v>
      </c>
      <c r="N3803" t="s">
        <v>124</v>
      </c>
      <c r="O3803">
        <v>1.8</v>
      </c>
      <c r="P3803" t="s">
        <v>33</v>
      </c>
      <c r="Q3803" t="s">
        <v>176</v>
      </c>
    </row>
    <row r="3804" spans="1:17">
      <c r="A3804">
        <v>251024370551</v>
      </c>
      <c r="B3804">
        <v>67452323</v>
      </c>
      <c r="C3804" s="14" t="s">
        <v>118</v>
      </c>
      <c r="D3804" s="14" t="s">
        <v>859</v>
      </c>
      <c r="E3804" s="14" t="s">
        <v>31</v>
      </c>
      <c r="F3804" s="15">
        <v>45824</v>
      </c>
      <c r="G3804" s="14" t="s">
        <v>193</v>
      </c>
      <c r="H3804" s="14" t="s">
        <v>20</v>
      </c>
      <c r="I3804" t="s">
        <v>120</v>
      </c>
      <c r="J3804" t="s">
        <v>77</v>
      </c>
      <c r="K3804" t="s">
        <v>887</v>
      </c>
      <c r="L3804" t="s">
        <v>78</v>
      </c>
      <c r="M3804" t="s">
        <v>123</v>
      </c>
      <c r="N3804" t="s">
        <v>124</v>
      </c>
      <c r="O3804">
        <v>18.8</v>
      </c>
      <c r="P3804" t="s">
        <v>32</v>
      </c>
      <c r="Q3804" t="s">
        <v>125</v>
      </c>
    </row>
    <row r="3805" spans="1:17">
      <c r="A3805">
        <v>251024371501</v>
      </c>
      <c r="B3805">
        <v>67452616</v>
      </c>
      <c r="C3805" s="14" t="s">
        <v>118</v>
      </c>
      <c r="D3805" s="14" t="s">
        <v>859</v>
      </c>
      <c r="E3805" s="14" t="s">
        <v>31</v>
      </c>
      <c r="F3805" s="15">
        <v>45824</v>
      </c>
      <c r="G3805" s="14" t="s">
        <v>415</v>
      </c>
      <c r="H3805" s="14" t="s">
        <v>20</v>
      </c>
      <c r="I3805" t="s">
        <v>143</v>
      </c>
      <c r="J3805" t="s">
        <v>77</v>
      </c>
      <c r="K3805" t="s">
        <v>185</v>
      </c>
      <c r="L3805" t="s">
        <v>77</v>
      </c>
      <c r="M3805" t="s">
        <v>123</v>
      </c>
      <c r="N3805" t="s">
        <v>124</v>
      </c>
      <c r="O3805">
        <v>2.1</v>
      </c>
      <c r="P3805" t="s">
        <v>33</v>
      </c>
      <c r="Q3805" t="s">
        <v>142</v>
      </c>
    </row>
    <row r="3806" spans="1:17">
      <c r="A3806">
        <v>251024371601</v>
      </c>
      <c r="B3806">
        <v>67452659</v>
      </c>
      <c r="C3806" s="14" t="s">
        <v>118</v>
      </c>
      <c r="D3806" s="14" t="s">
        <v>859</v>
      </c>
      <c r="E3806" s="14" t="s">
        <v>31</v>
      </c>
      <c r="F3806" s="15">
        <v>45824</v>
      </c>
      <c r="G3806" s="14" t="s">
        <v>305</v>
      </c>
      <c r="H3806" s="14" t="s">
        <v>19</v>
      </c>
      <c r="I3806" t="s">
        <v>120</v>
      </c>
      <c r="J3806" t="s">
        <v>77</v>
      </c>
      <c r="K3806" t="s">
        <v>120</v>
      </c>
      <c r="L3806" t="s">
        <v>77</v>
      </c>
      <c r="M3806" t="s">
        <v>123</v>
      </c>
      <c r="N3806" t="s">
        <v>124</v>
      </c>
      <c r="O3806">
        <v>0.7</v>
      </c>
      <c r="P3806" t="s">
        <v>33</v>
      </c>
      <c r="Q3806" t="s">
        <v>125</v>
      </c>
    </row>
    <row r="3807" spans="1:17">
      <c r="A3807">
        <v>251024374071</v>
      </c>
      <c r="B3807">
        <v>67453512</v>
      </c>
      <c r="C3807" s="14" t="s">
        <v>118</v>
      </c>
      <c r="D3807" s="14" t="s">
        <v>859</v>
      </c>
      <c r="E3807" s="14" t="s">
        <v>31</v>
      </c>
      <c r="F3807" s="15">
        <v>45824</v>
      </c>
      <c r="G3807" s="14" t="s">
        <v>193</v>
      </c>
      <c r="H3807" s="14" t="s">
        <v>20</v>
      </c>
      <c r="I3807" t="s">
        <v>120</v>
      </c>
      <c r="J3807" t="s">
        <v>77</v>
      </c>
      <c r="K3807" t="s">
        <v>120</v>
      </c>
      <c r="L3807" t="s">
        <v>77</v>
      </c>
      <c r="M3807" t="s">
        <v>123</v>
      </c>
      <c r="N3807" t="s">
        <v>124</v>
      </c>
      <c r="O3807">
        <v>0.7</v>
      </c>
      <c r="P3807" t="s">
        <v>33</v>
      </c>
      <c r="Q3807" t="s">
        <v>125</v>
      </c>
    </row>
    <row r="3808" spans="1:17">
      <c r="A3808">
        <v>251024375881</v>
      </c>
      <c r="B3808">
        <v>67454334</v>
      </c>
      <c r="C3808" s="14" t="s">
        <v>118</v>
      </c>
      <c r="D3808" s="14" t="s">
        <v>859</v>
      </c>
      <c r="E3808" s="14" t="s">
        <v>31</v>
      </c>
      <c r="F3808" s="15">
        <v>45824</v>
      </c>
      <c r="G3808" s="14" t="s">
        <v>193</v>
      </c>
      <c r="H3808" s="14" t="s">
        <v>20</v>
      </c>
      <c r="I3808" t="s">
        <v>120</v>
      </c>
      <c r="J3808" t="s">
        <v>77</v>
      </c>
      <c r="K3808" t="s">
        <v>244</v>
      </c>
      <c r="L3808" t="s">
        <v>89</v>
      </c>
      <c r="M3808" t="s">
        <v>123</v>
      </c>
      <c r="N3808" t="s">
        <v>124</v>
      </c>
      <c r="O3808">
        <v>23.8</v>
      </c>
      <c r="P3808" t="s">
        <v>32</v>
      </c>
      <c r="Q3808" t="s">
        <v>125</v>
      </c>
    </row>
    <row r="3809" spans="1:17">
      <c r="A3809">
        <v>251024377501</v>
      </c>
      <c r="B3809">
        <v>67454831</v>
      </c>
      <c r="C3809" s="14" t="s">
        <v>118</v>
      </c>
      <c r="D3809" s="14" t="s">
        <v>859</v>
      </c>
      <c r="E3809" s="14" t="s">
        <v>31</v>
      </c>
      <c r="F3809" s="15">
        <v>45824</v>
      </c>
      <c r="G3809" s="14" t="s">
        <v>224</v>
      </c>
      <c r="H3809" s="14" t="s">
        <v>20</v>
      </c>
      <c r="I3809" t="s">
        <v>120</v>
      </c>
      <c r="J3809" t="s">
        <v>77</v>
      </c>
      <c r="K3809" t="s">
        <v>888</v>
      </c>
      <c r="L3809" t="s">
        <v>87</v>
      </c>
      <c r="M3809" t="s">
        <v>123</v>
      </c>
      <c r="N3809" t="s">
        <v>124</v>
      </c>
      <c r="O3809">
        <v>33.5</v>
      </c>
      <c r="P3809" t="s">
        <v>32</v>
      </c>
      <c r="Q3809" t="s">
        <v>125</v>
      </c>
    </row>
    <row r="3810" spans="1:17">
      <c r="A3810">
        <v>251024378921</v>
      </c>
      <c r="B3810">
        <v>67455307</v>
      </c>
      <c r="C3810" s="14" t="s">
        <v>118</v>
      </c>
      <c r="D3810" s="14" t="s">
        <v>859</v>
      </c>
      <c r="E3810" s="14" t="s">
        <v>31</v>
      </c>
      <c r="F3810" s="15">
        <v>45824</v>
      </c>
      <c r="G3810" s="14" t="s">
        <v>321</v>
      </c>
      <c r="H3810" s="14" t="s">
        <v>20</v>
      </c>
      <c r="I3810" t="s">
        <v>120</v>
      </c>
      <c r="J3810" t="s">
        <v>77</v>
      </c>
      <c r="K3810" t="s">
        <v>128</v>
      </c>
      <c r="L3810" t="s">
        <v>77</v>
      </c>
      <c r="M3810" t="s">
        <v>123</v>
      </c>
      <c r="N3810" t="s">
        <v>124</v>
      </c>
      <c r="O3810">
        <v>1.5</v>
      </c>
      <c r="P3810" t="s">
        <v>33</v>
      </c>
      <c r="Q3810" t="s">
        <v>240</v>
      </c>
    </row>
    <row r="3811" spans="1:17">
      <c r="A3811">
        <v>251024381171</v>
      </c>
      <c r="B3811">
        <v>67456053</v>
      </c>
      <c r="C3811" s="14" t="s">
        <v>118</v>
      </c>
      <c r="D3811" s="14" t="s">
        <v>859</v>
      </c>
      <c r="E3811" s="14" t="s">
        <v>34</v>
      </c>
      <c r="F3811" s="15">
        <v>45825</v>
      </c>
      <c r="G3811" s="14" t="s">
        <v>527</v>
      </c>
      <c r="H3811" s="14" t="s">
        <v>13</v>
      </c>
      <c r="I3811" t="s">
        <v>390</v>
      </c>
      <c r="J3811" t="s">
        <v>77</v>
      </c>
      <c r="K3811" t="s">
        <v>120</v>
      </c>
      <c r="L3811" t="s">
        <v>77</v>
      </c>
      <c r="M3811" t="s">
        <v>123</v>
      </c>
      <c r="N3811" t="s">
        <v>124</v>
      </c>
      <c r="O3811">
        <v>3.8</v>
      </c>
      <c r="P3811" t="s">
        <v>33</v>
      </c>
      <c r="Q3811" t="s">
        <v>125</v>
      </c>
    </row>
    <row r="3812" spans="1:17">
      <c r="A3812">
        <v>251024383171</v>
      </c>
      <c r="B3812">
        <v>67456870</v>
      </c>
      <c r="C3812" s="14" t="s">
        <v>118</v>
      </c>
      <c r="D3812" s="14" t="s">
        <v>859</v>
      </c>
      <c r="E3812" s="14" t="s">
        <v>31</v>
      </c>
      <c r="F3812" s="15">
        <v>45824</v>
      </c>
      <c r="G3812" s="14" t="s">
        <v>229</v>
      </c>
      <c r="H3812" s="14" t="s">
        <v>23</v>
      </c>
      <c r="I3812" t="s">
        <v>120</v>
      </c>
      <c r="J3812" t="s">
        <v>77</v>
      </c>
      <c r="K3812" t="s">
        <v>120</v>
      </c>
      <c r="L3812" t="s">
        <v>77</v>
      </c>
      <c r="M3812" t="s">
        <v>123</v>
      </c>
      <c r="N3812" t="s">
        <v>124</v>
      </c>
      <c r="O3812">
        <v>0.7</v>
      </c>
      <c r="P3812" t="s">
        <v>33</v>
      </c>
      <c r="Q3812" t="s">
        <v>125</v>
      </c>
    </row>
    <row r="3813" spans="1:17">
      <c r="A3813">
        <v>251024400821</v>
      </c>
      <c r="B3813">
        <v>67465629</v>
      </c>
      <c r="C3813" s="14" t="s">
        <v>118</v>
      </c>
      <c r="D3813" s="14" t="s">
        <v>859</v>
      </c>
      <c r="E3813" s="14" t="s">
        <v>34</v>
      </c>
      <c r="F3813" s="15">
        <v>45825</v>
      </c>
      <c r="G3813" s="14" t="s">
        <v>220</v>
      </c>
      <c r="H3813" s="14" t="s">
        <v>19</v>
      </c>
      <c r="I3813" t="s">
        <v>120</v>
      </c>
      <c r="J3813" t="s">
        <v>77</v>
      </c>
      <c r="K3813" t="s">
        <v>133</v>
      </c>
      <c r="L3813" t="s">
        <v>89</v>
      </c>
      <c r="M3813" t="s">
        <v>123</v>
      </c>
      <c r="N3813" t="s">
        <v>124</v>
      </c>
      <c r="O3813">
        <v>13.1</v>
      </c>
      <c r="P3813" t="s">
        <v>32</v>
      </c>
      <c r="Q3813" t="s">
        <v>176</v>
      </c>
    </row>
    <row r="3814" spans="1:17">
      <c r="A3814">
        <v>251024403651</v>
      </c>
      <c r="B3814">
        <v>67466828</v>
      </c>
      <c r="C3814" s="14" t="s">
        <v>118</v>
      </c>
      <c r="D3814" s="14" t="s">
        <v>859</v>
      </c>
      <c r="E3814" s="14" t="s">
        <v>38</v>
      </c>
      <c r="F3814" s="15">
        <v>45826</v>
      </c>
      <c r="G3814" s="14" t="s">
        <v>400</v>
      </c>
      <c r="H3814" s="14" t="s">
        <v>17</v>
      </c>
      <c r="I3814" t="s">
        <v>152</v>
      </c>
      <c r="J3814" t="s">
        <v>77</v>
      </c>
      <c r="K3814" t="s">
        <v>120</v>
      </c>
      <c r="L3814" t="s">
        <v>77</v>
      </c>
      <c r="M3814" t="s">
        <v>123</v>
      </c>
      <c r="N3814" t="s">
        <v>124</v>
      </c>
      <c r="O3814">
        <v>9.1</v>
      </c>
      <c r="P3814" t="s">
        <v>33</v>
      </c>
      <c r="Q3814" t="s">
        <v>125</v>
      </c>
    </row>
    <row r="3815" spans="1:17">
      <c r="A3815">
        <v>251024407251</v>
      </c>
      <c r="B3815">
        <v>67468130</v>
      </c>
      <c r="C3815" s="14" t="s">
        <v>118</v>
      </c>
      <c r="D3815" s="14" t="s">
        <v>859</v>
      </c>
      <c r="E3815" s="14" t="s">
        <v>34</v>
      </c>
      <c r="F3815" s="15">
        <v>45825</v>
      </c>
      <c r="G3815" s="14" t="s">
        <v>343</v>
      </c>
      <c r="H3815" s="14" t="s">
        <v>19</v>
      </c>
      <c r="I3815" t="s">
        <v>120</v>
      </c>
      <c r="J3815" t="s">
        <v>77</v>
      </c>
      <c r="K3815" t="s">
        <v>128</v>
      </c>
      <c r="L3815" t="s">
        <v>77</v>
      </c>
      <c r="M3815" t="s">
        <v>123</v>
      </c>
      <c r="N3815" t="s">
        <v>124</v>
      </c>
      <c r="O3815">
        <v>2.6</v>
      </c>
      <c r="P3815" t="s">
        <v>33</v>
      </c>
      <c r="Q3815" t="s">
        <v>176</v>
      </c>
    </row>
    <row r="3816" spans="1:17">
      <c r="A3816">
        <v>251024410291</v>
      </c>
      <c r="B3816">
        <v>67469317</v>
      </c>
      <c r="C3816" s="14" t="s">
        <v>118</v>
      </c>
      <c r="D3816" s="14" t="s">
        <v>859</v>
      </c>
      <c r="E3816" s="14" t="s">
        <v>34</v>
      </c>
      <c r="F3816" s="15">
        <v>45825</v>
      </c>
      <c r="G3816" s="14" t="s">
        <v>186</v>
      </c>
      <c r="H3816" s="14" t="s">
        <v>20</v>
      </c>
      <c r="I3816" t="s">
        <v>120</v>
      </c>
      <c r="J3816" t="s">
        <v>77</v>
      </c>
      <c r="K3816" t="s">
        <v>120</v>
      </c>
      <c r="L3816" t="s">
        <v>77</v>
      </c>
      <c r="M3816" t="s">
        <v>123</v>
      </c>
      <c r="N3816" t="s">
        <v>124</v>
      </c>
      <c r="O3816">
        <v>0.7</v>
      </c>
      <c r="P3816" t="s">
        <v>33</v>
      </c>
      <c r="Q3816" t="s">
        <v>125</v>
      </c>
    </row>
    <row r="3817" spans="1:17">
      <c r="A3817">
        <v>251024410851</v>
      </c>
      <c r="B3817">
        <v>67469537</v>
      </c>
      <c r="C3817" s="14" t="s">
        <v>118</v>
      </c>
      <c r="D3817" s="14" t="s">
        <v>859</v>
      </c>
      <c r="E3817" s="14" t="s">
        <v>34</v>
      </c>
      <c r="F3817" s="15">
        <v>45825</v>
      </c>
      <c r="G3817" s="14" t="s">
        <v>305</v>
      </c>
      <c r="H3817" s="14" t="s">
        <v>19</v>
      </c>
      <c r="I3817" t="s">
        <v>120</v>
      </c>
      <c r="J3817" t="s">
        <v>77</v>
      </c>
      <c r="K3817" t="s">
        <v>133</v>
      </c>
      <c r="L3817" t="s">
        <v>89</v>
      </c>
      <c r="M3817" t="s">
        <v>123</v>
      </c>
      <c r="N3817" t="s">
        <v>124</v>
      </c>
      <c r="O3817">
        <v>13.1</v>
      </c>
      <c r="P3817" t="s">
        <v>32</v>
      </c>
      <c r="Q3817" t="s">
        <v>125</v>
      </c>
    </row>
    <row r="3818" spans="1:17">
      <c r="A3818">
        <v>251024411861</v>
      </c>
      <c r="B3818">
        <v>67469878</v>
      </c>
      <c r="C3818" s="14" t="s">
        <v>118</v>
      </c>
      <c r="D3818" s="14" t="s">
        <v>859</v>
      </c>
      <c r="E3818" s="14" t="s">
        <v>34</v>
      </c>
      <c r="F3818" s="15">
        <v>45825</v>
      </c>
      <c r="G3818" s="14" t="s">
        <v>186</v>
      </c>
      <c r="H3818" s="14" t="s">
        <v>20</v>
      </c>
      <c r="I3818" t="s">
        <v>185</v>
      </c>
      <c r="J3818" t="s">
        <v>77</v>
      </c>
      <c r="K3818" t="s">
        <v>152</v>
      </c>
      <c r="L3818" t="s">
        <v>77</v>
      </c>
      <c r="M3818" t="s">
        <v>123</v>
      </c>
      <c r="N3818" t="s">
        <v>124</v>
      </c>
      <c r="O3818">
        <v>2.5</v>
      </c>
      <c r="P3818" t="s">
        <v>33</v>
      </c>
      <c r="Q3818" t="s">
        <v>125</v>
      </c>
    </row>
    <row r="3819" spans="1:17">
      <c r="A3819">
        <v>251024414091</v>
      </c>
      <c r="B3819">
        <v>67470458</v>
      </c>
      <c r="C3819" s="14" t="s">
        <v>118</v>
      </c>
      <c r="D3819" s="14" t="s">
        <v>859</v>
      </c>
      <c r="E3819" s="14" t="s">
        <v>34</v>
      </c>
      <c r="F3819" s="15">
        <v>45825</v>
      </c>
      <c r="G3819" s="14" t="s">
        <v>214</v>
      </c>
      <c r="H3819" s="14" t="s">
        <v>20</v>
      </c>
      <c r="I3819" t="s">
        <v>120</v>
      </c>
      <c r="J3819" t="s">
        <v>77</v>
      </c>
      <c r="K3819" t="s">
        <v>128</v>
      </c>
      <c r="L3819" t="s">
        <v>77</v>
      </c>
      <c r="M3819" t="s">
        <v>123</v>
      </c>
      <c r="N3819" t="s">
        <v>124</v>
      </c>
      <c r="O3819">
        <v>1.5</v>
      </c>
      <c r="P3819" t="s">
        <v>33</v>
      </c>
      <c r="Q3819" t="s">
        <v>125</v>
      </c>
    </row>
    <row r="3820" spans="1:17">
      <c r="A3820">
        <v>251024414141</v>
      </c>
      <c r="B3820">
        <v>67471087</v>
      </c>
      <c r="C3820" s="14" t="s">
        <v>118</v>
      </c>
      <c r="D3820" s="14" t="s">
        <v>859</v>
      </c>
      <c r="E3820" s="14" t="s">
        <v>39</v>
      </c>
      <c r="F3820" s="15">
        <v>45827</v>
      </c>
      <c r="G3820" s="14" t="s">
        <v>362</v>
      </c>
      <c r="H3820" s="14" t="s">
        <v>13</v>
      </c>
      <c r="I3820" t="s">
        <v>390</v>
      </c>
      <c r="J3820" t="s">
        <v>77</v>
      </c>
      <c r="K3820" t="s">
        <v>120</v>
      </c>
      <c r="L3820" t="s">
        <v>77</v>
      </c>
      <c r="M3820" t="s">
        <v>123</v>
      </c>
      <c r="N3820" t="s">
        <v>124</v>
      </c>
      <c r="O3820">
        <v>3.9</v>
      </c>
      <c r="P3820" t="s">
        <v>33</v>
      </c>
      <c r="Q3820" t="s">
        <v>125</v>
      </c>
    </row>
    <row r="3821" spans="1:17">
      <c r="A3821">
        <v>251024415161</v>
      </c>
      <c r="B3821">
        <v>67470922</v>
      </c>
      <c r="C3821" s="14" t="s">
        <v>118</v>
      </c>
      <c r="D3821" s="14" t="s">
        <v>859</v>
      </c>
      <c r="E3821" s="14" t="s">
        <v>34</v>
      </c>
      <c r="F3821" s="15">
        <v>45825</v>
      </c>
      <c r="G3821" s="14" t="s">
        <v>193</v>
      </c>
      <c r="H3821" s="14" t="s">
        <v>20</v>
      </c>
      <c r="I3821" t="s">
        <v>120</v>
      </c>
      <c r="J3821" t="s">
        <v>77</v>
      </c>
      <c r="K3821" t="s">
        <v>194</v>
      </c>
      <c r="L3821" t="s">
        <v>77</v>
      </c>
      <c r="M3821" t="s">
        <v>123</v>
      </c>
      <c r="N3821" t="s">
        <v>124</v>
      </c>
      <c r="O3821">
        <v>3</v>
      </c>
      <c r="P3821" t="s">
        <v>33</v>
      </c>
      <c r="Q3821" t="s">
        <v>240</v>
      </c>
    </row>
    <row r="3822" spans="1:17">
      <c r="A3822">
        <v>251024420111</v>
      </c>
      <c r="B3822">
        <v>67472841</v>
      </c>
      <c r="C3822" s="14" t="s">
        <v>118</v>
      </c>
      <c r="D3822" s="14" t="s">
        <v>859</v>
      </c>
      <c r="E3822" s="14" t="s">
        <v>34</v>
      </c>
      <c r="F3822" s="15">
        <v>45825</v>
      </c>
      <c r="G3822" s="14" t="s">
        <v>328</v>
      </c>
      <c r="H3822" s="14" t="s">
        <v>24</v>
      </c>
      <c r="I3822" t="s">
        <v>120</v>
      </c>
      <c r="J3822" t="s">
        <v>77</v>
      </c>
      <c r="K3822" t="s">
        <v>889</v>
      </c>
      <c r="L3822" t="s">
        <v>890</v>
      </c>
      <c r="M3822" t="s">
        <v>123</v>
      </c>
      <c r="N3822" t="s">
        <v>124</v>
      </c>
      <c r="O3822">
        <v>111.2</v>
      </c>
      <c r="P3822" t="s">
        <v>32</v>
      </c>
      <c r="Q3822" t="s">
        <v>125</v>
      </c>
    </row>
    <row r="3823" spans="1:17">
      <c r="A3823">
        <v>251024434801</v>
      </c>
      <c r="B3823">
        <v>67480318</v>
      </c>
      <c r="C3823" s="14" t="s">
        <v>118</v>
      </c>
      <c r="D3823" s="14" t="s">
        <v>859</v>
      </c>
      <c r="E3823" s="14" t="s">
        <v>38</v>
      </c>
      <c r="F3823" s="15">
        <v>45826</v>
      </c>
      <c r="G3823" s="14" t="s">
        <v>197</v>
      </c>
      <c r="H3823" s="14" t="s">
        <v>17</v>
      </c>
      <c r="I3823" t="s">
        <v>120</v>
      </c>
      <c r="J3823" t="s">
        <v>77</v>
      </c>
      <c r="K3823" t="s">
        <v>244</v>
      </c>
      <c r="L3823" t="s">
        <v>89</v>
      </c>
      <c r="M3823" t="s">
        <v>123</v>
      </c>
      <c r="N3823" t="s">
        <v>124</v>
      </c>
      <c r="O3823">
        <v>23.8</v>
      </c>
      <c r="P3823" t="s">
        <v>32</v>
      </c>
      <c r="Q3823" t="s">
        <v>125</v>
      </c>
    </row>
    <row r="3824" spans="1:17">
      <c r="A3824">
        <v>251024435291</v>
      </c>
      <c r="B3824">
        <v>67480484</v>
      </c>
      <c r="C3824" s="14" t="s">
        <v>118</v>
      </c>
      <c r="D3824" s="14" t="s">
        <v>859</v>
      </c>
      <c r="E3824" s="14" t="s">
        <v>38</v>
      </c>
      <c r="F3824" s="15">
        <v>45826</v>
      </c>
      <c r="G3824" s="14" t="s">
        <v>216</v>
      </c>
      <c r="H3824" s="14" t="s">
        <v>19</v>
      </c>
      <c r="I3824" t="s">
        <v>120</v>
      </c>
      <c r="J3824" t="s">
        <v>77</v>
      </c>
      <c r="K3824" t="s">
        <v>128</v>
      </c>
      <c r="L3824" t="s">
        <v>77</v>
      </c>
      <c r="M3824" t="s">
        <v>123</v>
      </c>
      <c r="N3824" t="s">
        <v>124</v>
      </c>
      <c r="O3824">
        <v>1.8</v>
      </c>
      <c r="P3824" t="s">
        <v>33</v>
      </c>
      <c r="Q3824" t="s">
        <v>125</v>
      </c>
    </row>
    <row r="3825" spans="1:17">
      <c r="A3825">
        <v>251024437971</v>
      </c>
      <c r="B3825">
        <v>67481474</v>
      </c>
      <c r="C3825" s="14" t="s">
        <v>118</v>
      </c>
      <c r="D3825" s="14" t="s">
        <v>859</v>
      </c>
      <c r="E3825" s="14" t="s">
        <v>38</v>
      </c>
      <c r="F3825" s="15">
        <v>45826</v>
      </c>
      <c r="G3825" s="14" t="s">
        <v>193</v>
      </c>
      <c r="H3825" s="14" t="s">
        <v>20</v>
      </c>
      <c r="I3825" t="s">
        <v>120</v>
      </c>
      <c r="J3825" t="s">
        <v>77</v>
      </c>
      <c r="K3825" t="s">
        <v>180</v>
      </c>
      <c r="L3825" t="s">
        <v>77</v>
      </c>
      <c r="M3825" t="s">
        <v>123</v>
      </c>
      <c r="N3825" t="s">
        <v>124</v>
      </c>
      <c r="O3825">
        <v>5.2</v>
      </c>
      <c r="P3825" t="s">
        <v>33</v>
      </c>
      <c r="Q3825" t="s">
        <v>134</v>
      </c>
    </row>
    <row r="3826" spans="1:17">
      <c r="A3826">
        <v>251024441341</v>
      </c>
      <c r="B3826">
        <v>67482630</v>
      </c>
      <c r="C3826" s="14" t="s">
        <v>118</v>
      </c>
      <c r="D3826" s="14" t="s">
        <v>859</v>
      </c>
      <c r="E3826" s="14" t="s">
        <v>38</v>
      </c>
      <c r="F3826" s="15">
        <v>45826</v>
      </c>
      <c r="G3826" s="14" t="s">
        <v>216</v>
      </c>
      <c r="H3826" s="14" t="s">
        <v>19</v>
      </c>
      <c r="I3826" t="s">
        <v>120</v>
      </c>
      <c r="J3826" t="s">
        <v>77</v>
      </c>
      <c r="K3826" t="s">
        <v>133</v>
      </c>
      <c r="L3826" t="s">
        <v>89</v>
      </c>
      <c r="M3826" t="s">
        <v>123</v>
      </c>
      <c r="N3826" t="s">
        <v>124</v>
      </c>
      <c r="O3826">
        <v>13.1</v>
      </c>
      <c r="P3826" t="s">
        <v>32</v>
      </c>
      <c r="Q3826" t="s">
        <v>176</v>
      </c>
    </row>
    <row r="3827" spans="1:17">
      <c r="A3827">
        <v>251024445961</v>
      </c>
      <c r="B3827">
        <v>67484179</v>
      </c>
      <c r="C3827" s="14" t="s">
        <v>118</v>
      </c>
      <c r="D3827" s="14" t="s">
        <v>859</v>
      </c>
      <c r="E3827" s="14" t="s">
        <v>38</v>
      </c>
      <c r="F3827" s="15">
        <v>45826</v>
      </c>
      <c r="G3827" s="14" t="s">
        <v>236</v>
      </c>
      <c r="H3827" s="14" t="s">
        <v>19</v>
      </c>
      <c r="I3827" t="s">
        <v>120</v>
      </c>
      <c r="J3827" t="s">
        <v>77</v>
      </c>
      <c r="K3827" t="s">
        <v>152</v>
      </c>
      <c r="L3827" t="s">
        <v>77</v>
      </c>
      <c r="M3827" t="s">
        <v>123</v>
      </c>
      <c r="N3827" t="s">
        <v>124</v>
      </c>
      <c r="O3827">
        <v>9.1</v>
      </c>
      <c r="P3827" t="s">
        <v>33</v>
      </c>
      <c r="Q3827" t="s">
        <v>125</v>
      </c>
    </row>
    <row r="3828" spans="1:17">
      <c r="A3828">
        <v>251024446141</v>
      </c>
      <c r="B3828">
        <v>67484302</v>
      </c>
      <c r="C3828" s="14" t="s">
        <v>118</v>
      </c>
      <c r="D3828" s="14" t="s">
        <v>859</v>
      </c>
      <c r="E3828" s="14" t="s">
        <v>38</v>
      </c>
      <c r="F3828" s="15">
        <v>45826</v>
      </c>
      <c r="G3828" s="14" t="s">
        <v>305</v>
      </c>
      <c r="H3828" s="14" t="s">
        <v>19</v>
      </c>
      <c r="I3828" t="s">
        <v>120</v>
      </c>
      <c r="J3828" t="s">
        <v>77</v>
      </c>
      <c r="K3828" t="s">
        <v>120</v>
      </c>
      <c r="L3828" t="s">
        <v>77</v>
      </c>
      <c r="M3828" t="s">
        <v>123</v>
      </c>
      <c r="N3828" t="s">
        <v>124</v>
      </c>
      <c r="O3828">
        <v>0.7</v>
      </c>
      <c r="P3828" t="s">
        <v>33</v>
      </c>
      <c r="Q3828" t="s">
        <v>176</v>
      </c>
    </row>
    <row r="3829" spans="1:17">
      <c r="A3829">
        <v>251024446451</v>
      </c>
      <c r="B3829">
        <v>67484392</v>
      </c>
      <c r="C3829" s="14" t="s">
        <v>118</v>
      </c>
      <c r="D3829" s="14" t="s">
        <v>859</v>
      </c>
      <c r="E3829" s="14" t="s">
        <v>38</v>
      </c>
      <c r="F3829" s="15">
        <v>45826</v>
      </c>
      <c r="G3829" s="14" t="s">
        <v>305</v>
      </c>
      <c r="H3829" s="14" t="s">
        <v>19</v>
      </c>
      <c r="I3829" t="s">
        <v>120</v>
      </c>
      <c r="J3829" t="s">
        <v>77</v>
      </c>
      <c r="K3829" t="s">
        <v>188</v>
      </c>
      <c r="L3829" t="s">
        <v>77</v>
      </c>
      <c r="M3829" t="s">
        <v>123</v>
      </c>
      <c r="N3829" t="s">
        <v>124</v>
      </c>
      <c r="O3829">
        <v>4.5</v>
      </c>
      <c r="P3829" t="s">
        <v>33</v>
      </c>
      <c r="Q3829" t="s">
        <v>125</v>
      </c>
    </row>
    <row r="3830" spans="1:17">
      <c r="A3830">
        <v>251024452841</v>
      </c>
      <c r="B3830">
        <v>67486445</v>
      </c>
      <c r="C3830" s="14" t="s">
        <v>118</v>
      </c>
      <c r="D3830" s="14" t="s">
        <v>859</v>
      </c>
      <c r="E3830" s="14" t="s">
        <v>38</v>
      </c>
      <c r="F3830" s="15">
        <v>45826</v>
      </c>
      <c r="G3830" s="14" t="s">
        <v>229</v>
      </c>
      <c r="H3830" s="14" t="s">
        <v>23</v>
      </c>
      <c r="I3830" t="s">
        <v>120</v>
      </c>
      <c r="J3830" t="s">
        <v>77</v>
      </c>
      <c r="K3830" t="s">
        <v>185</v>
      </c>
      <c r="L3830" t="s">
        <v>77</v>
      </c>
      <c r="M3830" t="s">
        <v>123</v>
      </c>
      <c r="N3830" t="s">
        <v>124</v>
      </c>
      <c r="O3830">
        <v>9.1999999999999993</v>
      </c>
      <c r="P3830" t="s">
        <v>33</v>
      </c>
      <c r="Q3830" t="s">
        <v>176</v>
      </c>
    </row>
    <row r="3831" spans="1:17">
      <c r="A3831">
        <v>251024459171</v>
      </c>
      <c r="B3831">
        <v>67490899</v>
      </c>
      <c r="C3831" s="14" t="s">
        <v>118</v>
      </c>
      <c r="D3831" s="14" t="s">
        <v>859</v>
      </c>
      <c r="E3831" s="14" t="s">
        <v>39</v>
      </c>
      <c r="F3831" s="15">
        <v>45827</v>
      </c>
      <c r="G3831" s="14" t="s">
        <v>187</v>
      </c>
      <c r="H3831" s="14" t="s">
        <v>17</v>
      </c>
      <c r="I3831" t="s">
        <v>128</v>
      </c>
      <c r="J3831" t="s">
        <v>77</v>
      </c>
      <c r="K3831" t="s">
        <v>120</v>
      </c>
      <c r="L3831" t="s">
        <v>77</v>
      </c>
      <c r="M3831" t="s">
        <v>123</v>
      </c>
      <c r="N3831" t="s">
        <v>124</v>
      </c>
      <c r="O3831">
        <v>1.7</v>
      </c>
      <c r="P3831" t="s">
        <v>33</v>
      </c>
      <c r="Q3831" t="s">
        <v>125</v>
      </c>
    </row>
    <row r="3832" spans="1:17">
      <c r="A3832">
        <v>251024460301</v>
      </c>
      <c r="B3832">
        <v>67491596</v>
      </c>
      <c r="C3832" s="14" t="s">
        <v>118</v>
      </c>
      <c r="D3832" s="14" t="s">
        <v>859</v>
      </c>
      <c r="E3832" s="14" t="s">
        <v>39</v>
      </c>
      <c r="F3832" s="15">
        <v>45827</v>
      </c>
      <c r="G3832" s="14" t="s">
        <v>504</v>
      </c>
      <c r="H3832" s="14" t="s">
        <v>15</v>
      </c>
      <c r="I3832" t="s">
        <v>120</v>
      </c>
      <c r="J3832" t="s">
        <v>77</v>
      </c>
      <c r="K3832" t="s">
        <v>172</v>
      </c>
      <c r="L3832" t="s">
        <v>77</v>
      </c>
      <c r="M3832" t="s">
        <v>123</v>
      </c>
      <c r="N3832" t="s">
        <v>124</v>
      </c>
      <c r="O3832">
        <v>10</v>
      </c>
      <c r="P3832" t="s">
        <v>33</v>
      </c>
      <c r="Q3832" t="s">
        <v>125</v>
      </c>
    </row>
    <row r="3833" spans="1:17">
      <c r="A3833">
        <v>251024462301</v>
      </c>
      <c r="B3833">
        <v>67492636</v>
      </c>
      <c r="C3833" s="14" t="s">
        <v>118</v>
      </c>
      <c r="D3833" s="14" t="s">
        <v>859</v>
      </c>
      <c r="E3833" s="14" t="s">
        <v>39</v>
      </c>
      <c r="F3833" s="15">
        <v>45827</v>
      </c>
      <c r="G3833" s="14" t="s">
        <v>492</v>
      </c>
      <c r="H3833" s="14" t="s">
        <v>15</v>
      </c>
      <c r="I3833" t="s">
        <v>120</v>
      </c>
      <c r="J3833" t="s">
        <v>77</v>
      </c>
      <c r="K3833" t="s">
        <v>160</v>
      </c>
      <c r="L3833" t="s">
        <v>77</v>
      </c>
      <c r="M3833" t="s">
        <v>123</v>
      </c>
      <c r="N3833" t="s">
        <v>124</v>
      </c>
      <c r="O3833">
        <v>5.6</v>
      </c>
      <c r="P3833" t="s">
        <v>33</v>
      </c>
      <c r="Q3833" t="s">
        <v>125</v>
      </c>
    </row>
    <row r="3834" spans="1:17">
      <c r="A3834">
        <v>251024465191</v>
      </c>
      <c r="B3834">
        <v>67493901</v>
      </c>
      <c r="C3834" s="14" t="s">
        <v>118</v>
      </c>
      <c r="D3834" s="14" t="s">
        <v>859</v>
      </c>
      <c r="E3834" s="14" t="s">
        <v>39</v>
      </c>
      <c r="F3834" s="15">
        <v>45827</v>
      </c>
      <c r="G3834" s="14" t="s">
        <v>186</v>
      </c>
      <c r="H3834" s="14" t="s">
        <v>20</v>
      </c>
      <c r="I3834" t="s">
        <v>120</v>
      </c>
      <c r="J3834" t="s">
        <v>77</v>
      </c>
      <c r="K3834" t="s">
        <v>128</v>
      </c>
      <c r="L3834" t="s">
        <v>77</v>
      </c>
      <c r="M3834" t="s">
        <v>123</v>
      </c>
      <c r="N3834" t="s">
        <v>124</v>
      </c>
      <c r="O3834">
        <v>1.8</v>
      </c>
      <c r="P3834" t="s">
        <v>33</v>
      </c>
      <c r="Q3834" t="s">
        <v>378</v>
      </c>
    </row>
    <row r="3835" spans="1:17">
      <c r="A3835">
        <v>251024468251</v>
      </c>
      <c r="B3835">
        <v>67495015</v>
      </c>
      <c r="C3835" s="14" t="s">
        <v>118</v>
      </c>
      <c r="D3835" s="14" t="s">
        <v>859</v>
      </c>
      <c r="E3835" s="14" t="s">
        <v>39</v>
      </c>
      <c r="F3835" s="15">
        <v>45827</v>
      </c>
      <c r="G3835" s="14" t="s">
        <v>193</v>
      </c>
      <c r="H3835" s="14" t="s">
        <v>20</v>
      </c>
      <c r="I3835" t="s">
        <v>120</v>
      </c>
      <c r="J3835" t="s">
        <v>77</v>
      </c>
      <c r="K3835" t="s">
        <v>128</v>
      </c>
      <c r="L3835" t="s">
        <v>77</v>
      </c>
      <c r="M3835" t="s">
        <v>123</v>
      </c>
      <c r="N3835" t="s">
        <v>124</v>
      </c>
      <c r="O3835">
        <v>1.8</v>
      </c>
      <c r="P3835" t="s">
        <v>33</v>
      </c>
      <c r="Q3835" t="s">
        <v>125</v>
      </c>
    </row>
    <row r="3836" spans="1:17">
      <c r="A3836">
        <v>251024469531</v>
      </c>
      <c r="B3836">
        <v>67495473</v>
      </c>
      <c r="C3836" s="14" t="s">
        <v>118</v>
      </c>
      <c r="D3836" s="14" t="s">
        <v>859</v>
      </c>
      <c r="E3836" s="14" t="s">
        <v>39</v>
      </c>
      <c r="F3836" s="15">
        <v>45827</v>
      </c>
      <c r="G3836" s="14" t="s">
        <v>229</v>
      </c>
      <c r="H3836" s="14" t="s">
        <v>23</v>
      </c>
      <c r="I3836" t="s">
        <v>120</v>
      </c>
      <c r="J3836" t="s">
        <v>77</v>
      </c>
      <c r="K3836" t="s">
        <v>128</v>
      </c>
      <c r="L3836" t="s">
        <v>77</v>
      </c>
      <c r="M3836" t="s">
        <v>123</v>
      </c>
      <c r="N3836" t="s">
        <v>124</v>
      </c>
      <c r="O3836">
        <v>1.8</v>
      </c>
      <c r="P3836" t="s">
        <v>33</v>
      </c>
      <c r="Q3836" t="s">
        <v>125</v>
      </c>
    </row>
    <row r="3837" spans="1:17">
      <c r="A3837">
        <v>251024469611</v>
      </c>
      <c r="B3837">
        <v>67495504</v>
      </c>
      <c r="C3837" s="14" t="s">
        <v>118</v>
      </c>
      <c r="D3837" s="14" t="s">
        <v>859</v>
      </c>
      <c r="E3837" s="14" t="s">
        <v>39</v>
      </c>
      <c r="F3837" s="15">
        <v>45827</v>
      </c>
      <c r="G3837" s="14" t="s">
        <v>419</v>
      </c>
      <c r="H3837" s="14" t="s">
        <v>17</v>
      </c>
      <c r="I3837" t="s">
        <v>120</v>
      </c>
      <c r="J3837" t="s">
        <v>77</v>
      </c>
      <c r="K3837" t="s">
        <v>128</v>
      </c>
      <c r="L3837" t="s">
        <v>77</v>
      </c>
      <c r="M3837" t="s">
        <v>123</v>
      </c>
      <c r="N3837" t="s">
        <v>124</v>
      </c>
      <c r="O3837">
        <v>1.8</v>
      </c>
      <c r="P3837" t="s">
        <v>33</v>
      </c>
      <c r="Q3837" t="s">
        <v>125</v>
      </c>
    </row>
    <row r="3838" spans="1:17">
      <c r="A3838">
        <v>251024470641</v>
      </c>
      <c r="B3838">
        <v>67495763</v>
      </c>
      <c r="C3838" s="14" t="s">
        <v>118</v>
      </c>
      <c r="D3838" s="14" t="s">
        <v>859</v>
      </c>
      <c r="E3838" s="14" t="s">
        <v>39</v>
      </c>
      <c r="F3838" s="15">
        <v>45827</v>
      </c>
      <c r="G3838" s="14" t="s">
        <v>420</v>
      </c>
      <c r="H3838" s="14" t="s">
        <v>17</v>
      </c>
      <c r="I3838" t="s">
        <v>120</v>
      </c>
      <c r="J3838" t="s">
        <v>77</v>
      </c>
      <c r="K3838" t="s">
        <v>891</v>
      </c>
      <c r="L3838" t="s">
        <v>577</v>
      </c>
      <c r="M3838" t="s">
        <v>123</v>
      </c>
      <c r="N3838" t="s">
        <v>124</v>
      </c>
      <c r="O3838">
        <v>56.1</v>
      </c>
      <c r="P3838" t="s">
        <v>32</v>
      </c>
      <c r="Q3838" t="s">
        <v>125</v>
      </c>
    </row>
    <row r="3839" spans="1:17">
      <c r="A3839">
        <v>251024475491</v>
      </c>
      <c r="B3839">
        <v>67497918</v>
      </c>
      <c r="C3839" s="14" t="s">
        <v>118</v>
      </c>
      <c r="D3839" s="14" t="s">
        <v>859</v>
      </c>
      <c r="E3839" s="14" t="s">
        <v>39</v>
      </c>
      <c r="F3839" s="15">
        <v>45827</v>
      </c>
      <c r="G3839" s="14" t="s">
        <v>216</v>
      </c>
      <c r="H3839" s="14" t="s">
        <v>19</v>
      </c>
      <c r="I3839" t="s">
        <v>120</v>
      </c>
      <c r="J3839" t="s">
        <v>77</v>
      </c>
      <c r="K3839" t="s">
        <v>133</v>
      </c>
      <c r="L3839" t="s">
        <v>89</v>
      </c>
      <c r="M3839" t="s">
        <v>123</v>
      </c>
      <c r="N3839" t="s">
        <v>124</v>
      </c>
      <c r="O3839">
        <v>13.1</v>
      </c>
      <c r="P3839" t="s">
        <v>32</v>
      </c>
      <c r="Q3839" t="s">
        <v>424</v>
      </c>
    </row>
    <row r="3840" spans="1:17">
      <c r="A3840">
        <v>251024484591</v>
      </c>
      <c r="B3840">
        <v>67501288</v>
      </c>
      <c r="C3840" s="14" t="s">
        <v>118</v>
      </c>
      <c r="D3840" s="14" t="s">
        <v>859</v>
      </c>
      <c r="E3840" s="14" t="s">
        <v>39</v>
      </c>
      <c r="F3840" s="15">
        <v>45827</v>
      </c>
      <c r="G3840" s="14" t="s">
        <v>253</v>
      </c>
      <c r="H3840" s="14" t="s">
        <v>23</v>
      </c>
      <c r="I3840" t="s">
        <v>120</v>
      </c>
      <c r="J3840" t="s">
        <v>77</v>
      </c>
      <c r="K3840" t="s">
        <v>158</v>
      </c>
      <c r="L3840" t="s">
        <v>77</v>
      </c>
      <c r="M3840" t="s">
        <v>123</v>
      </c>
      <c r="N3840" t="s">
        <v>124</v>
      </c>
      <c r="O3840">
        <v>7.6</v>
      </c>
      <c r="P3840" t="s">
        <v>33</v>
      </c>
      <c r="Q3840" t="s">
        <v>176</v>
      </c>
    </row>
    <row r="3841" spans="1:17">
      <c r="A3841">
        <v>251024499361</v>
      </c>
      <c r="B3841">
        <v>67508109</v>
      </c>
      <c r="C3841" s="14" t="s">
        <v>118</v>
      </c>
      <c r="D3841" s="14" t="s">
        <v>859</v>
      </c>
      <c r="E3841" s="14" t="s">
        <v>40</v>
      </c>
      <c r="F3841" s="15">
        <v>45828</v>
      </c>
      <c r="G3841" s="14" t="s">
        <v>146</v>
      </c>
      <c r="H3841" s="14" t="s">
        <v>17</v>
      </c>
      <c r="I3841" t="s">
        <v>120</v>
      </c>
      <c r="J3841" t="s">
        <v>77</v>
      </c>
      <c r="K3841" t="s">
        <v>128</v>
      </c>
      <c r="L3841" t="s">
        <v>77</v>
      </c>
      <c r="M3841" t="s">
        <v>123</v>
      </c>
      <c r="N3841" t="s">
        <v>124</v>
      </c>
      <c r="O3841">
        <v>1.8</v>
      </c>
      <c r="P3841" t="s">
        <v>33</v>
      </c>
      <c r="Q3841" t="s">
        <v>378</v>
      </c>
    </row>
    <row r="3842" spans="1:17">
      <c r="A3842">
        <v>251024502251</v>
      </c>
      <c r="B3842">
        <v>67509070</v>
      </c>
      <c r="C3842" s="14" t="s">
        <v>118</v>
      </c>
      <c r="D3842" s="14" t="s">
        <v>859</v>
      </c>
      <c r="E3842" s="14" t="s">
        <v>40</v>
      </c>
      <c r="F3842" s="15">
        <v>45828</v>
      </c>
      <c r="G3842" s="14" t="s">
        <v>208</v>
      </c>
      <c r="H3842" s="14" t="s">
        <v>18</v>
      </c>
      <c r="I3842" t="s">
        <v>120</v>
      </c>
      <c r="J3842" t="s">
        <v>77</v>
      </c>
      <c r="K3842" t="s">
        <v>120</v>
      </c>
      <c r="L3842" t="s">
        <v>77</v>
      </c>
      <c r="M3842" t="s">
        <v>123</v>
      </c>
      <c r="N3842" t="s">
        <v>124</v>
      </c>
      <c r="O3842">
        <v>0.7</v>
      </c>
      <c r="P3842" t="s">
        <v>33</v>
      </c>
      <c r="Q3842" t="s">
        <v>125</v>
      </c>
    </row>
    <row r="3843" spans="1:17">
      <c r="A3843">
        <v>251024503841</v>
      </c>
      <c r="B3843">
        <v>67509783</v>
      </c>
      <c r="C3843" s="14" t="s">
        <v>118</v>
      </c>
      <c r="D3843" s="14" t="s">
        <v>859</v>
      </c>
      <c r="E3843" s="14" t="s">
        <v>40</v>
      </c>
      <c r="F3843" s="15">
        <v>45828</v>
      </c>
      <c r="G3843" s="14" t="s">
        <v>186</v>
      </c>
      <c r="H3843" s="14" t="s">
        <v>20</v>
      </c>
      <c r="I3843" t="s">
        <v>120</v>
      </c>
      <c r="J3843" t="s">
        <v>77</v>
      </c>
      <c r="K3843" t="s">
        <v>120</v>
      </c>
      <c r="L3843" t="s">
        <v>77</v>
      </c>
      <c r="M3843" t="s">
        <v>123</v>
      </c>
      <c r="N3843" t="s">
        <v>124</v>
      </c>
      <c r="O3843">
        <v>0.7</v>
      </c>
      <c r="P3843" t="s">
        <v>33</v>
      </c>
      <c r="Q3843" t="s">
        <v>378</v>
      </c>
    </row>
    <row r="3844" spans="1:17">
      <c r="A3844">
        <v>251024504531</v>
      </c>
      <c r="B3844">
        <v>67510112</v>
      </c>
      <c r="C3844" s="14" t="s">
        <v>118</v>
      </c>
      <c r="D3844" s="14" t="s">
        <v>859</v>
      </c>
      <c r="E3844" s="14" t="s">
        <v>40</v>
      </c>
      <c r="F3844" s="15">
        <v>45828</v>
      </c>
      <c r="G3844" s="14" t="s">
        <v>340</v>
      </c>
      <c r="H3844" s="14" t="s">
        <v>22</v>
      </c>
      <c r="I3844" t="s">
        <v>430</v>
      </c>
      <c r="J3844" t="s">
        <v>89</v>
      </c>
      <c r="K3844" t="s">
        <v>178</v>
      </c>
      <c r="L3844" t="s">
        <v>77</v>
      </c>
      <c r="M3844" t="s">
        <v>123</v>
      </c>
      <c r="N3844" t="s">
        <v>124</v>
      </c>
      <c r="O3844">
        <v>10</v>
      </c>
      <c r="P3844" t="s">
        <v>32</v>
      </c>
      <c r="Q3844" t="s">
        <v>125</v>
      </c>
    </row>
    <row r="3845" spans="1:17">
      <c r="A3845">
        <v>251024504651</v>
      </c>
      <c r="B3845">
        <v>67510167</v>
      </c>
      <c r="C3845" s="14" t="s">
        <v>118</v>
      </c>
      <c r="D3845" s="14" t="s">
        <v>859</v>
      </c>
      <c r="E3845" s="14" t="s">
        <v>40</v>
      </c>
      <c r="F3845" s="15">
        <v>45828</v>
      </c>
      <c r="G3845" s="14" t="s">
        <v>892</v>
      </c>
      <c r="H3845" s="14" t="s">
        <v>18</v>
      </c>
      <c r="I3845" t="s">
        <v>148</v>
      </c>
      <c r="J3845" t="s">
        <v>89</v>
      </c>
      <c r="K3845" t="s">
        <v>132</v>
      </c>
      <c r="L3845" t="s">
        <v>89</v>
      </c>
      <c r="M3845" t="s">
        <v>123</v>
      </c>
      <c r="N3845" t="s">
        <v>124</v>
      </c>
      <c r="O3845">
        <v>9.4</v>
      </c>
      <c r="P3845" t="s">
        <v>33</v>
      </c>
      <c r="Q3845" t="s">
        <v>150</v>
      </c>
    </row>
    <row r="3846" spans="1:17">
      <c r="A3846">
        <v>251024515721</v>
      </c>
      <c r="B3846">
        <v>67513673</v>
      </c>
      <c r="C3846" s="14" t="s">
        <v>118</v>
      </c>
      <c r="D3846" s="14" t="s">
        <v>859</v>
      </c>
      <c r="E3846" s="14" t="s">
        <v>40</v>
      </c>
      <c r="F3846" s="15">
        <v>45828</v>
      </c>
      <c r="G3846" s="14" t="s">
        <v>350</v>
      </c>
      <c r="H3846" s="14" t="s">
        <v>21</v>
      </c>
      <c r="I3846" t="s">
        <v>120</v>
      </c>
      <c r="J3846" t="s">
        <v>77</v>
      </c>
      <c r="K3846" t="s">
        <v>128</v>
      </c>
      <c r="L3846" t="s">
        <v>77</v>
      </c>
      <c r="M3846" t="s">
        <v>123</v>
      </c>
      <c r="N3846" t="s">
        <v>124</v>
      </c>
      <c r="O3846">
        <v>1.8</v>
      </c>
      <c r="P3846" t="s">
        <v>33</v>
      </c>
      <c r="Q3846" t="s">
        <v>142</v>
      </c>
    </row>
    <row r="3847" spans="1:17">
      <c r="A3847">
        <v>252010563841</v>
      </c>
      <c r="B3847">
        <v>67461265</v>
      </c>
      <c r="C3847" s="14" t="s">
        <v>118</v>
      </c>
      <c r="D3847" s="14" t="s">
        <v>859</v>
      </c>
      <c r="E3847" s="14" t="s">
        <v>38</v>
      </c>
      <c r="F3847" s="15">
        <v>45826</v>
      </c>
      <c r="G3847" s="14" t="s">
        <v>480</v>
      </c>
      <c r="H3847" s="14" t="s">
        <v>20</v>
      </c>
      <c r="I3847" t="s">
        <v>172</v>
      </c>
      <c r="J3847" t="s">
        <v>77</v>
      </c>
      <c r="K3847" t="s">
        <v>140</v>
      </c>
      <c r="L3847" t="s">
        <v>78</v>
      </c>
      <c r="M3847" t="s">
        <v>123</v>
      </c>
      <c r="N3847" t="s">
        <v>124</v>
      </c>
      <c r="O3847">
        <v>10.199999999999999</v>
      </c>
      <c r="P3847" t="s">
        <v>32</v>
      </c>
      <c r="Q3847" t="s">
        <v>125</v>
      </c>
    </row>
    <row r="3848" spans="1:17">
      <c r="A3848">
        <v>252010594701</v>
      </c>
      <c r="B3848">
        <v>67319687</v>
      </c>
      <c r="C3848" s="14" t="s">
        <v>118</v>
      </c>
      <c r="D3848" s="14" t="s">
        <v>859</v>
      </c>
      <c r="E3848" s="14" t="s">
        <v>38</v>
      </c>
      <c r="F3848" s="15">
        <v>45826</v>
      </c>
      <c r="G3848" s="14" t="s">
        <v>581</v>
      </c>
      <c r="H3848" s="14" t="s">
        <v>18</v>
      </c>
      <c r="I3848" t="s">
        <v>178</v>
      </c>
      <c r="J3848" t="s">
        <v>77</v>
      </c>
      <c r="K3848" t="s">
        <v>161</v>
      </c>
      <c r="L3848" t="s">
        <v>90</v>
      </c>
      <c r="M3848" t="s">
        <v>123</v>
      </c>
      <c r="N3848" t="s">
        <v>124</v>
      </c>
      <c r="O3848">
        <v>28.7</v>
      </c>
      <c r="P3848" t="s">
        <v>32</v>
      </c>
      <c r="Q3848" t="s">
        <v>125</v>
      </c>
    </row>
    <row r="3849" spans="1:17">
      <c r="A3849">
        <v>252010625711</v>
      </c>
      <c r="B3849">
        <v>67351900</v>
      </c>
      <c r="C3849" s="14" t="s">
        <v>118</v>
      </c>
      <c r="D3849" s="14" t="s">
        <v>859</v>
      </c>
      <c r="E3849" s="14" t="s">
        <v>39</v>
      </c>
      <c r="F3849" s="15">
        <v>45820</v>
      </c>
      <c r="G3849" s="14" t="s">
        <v>410</v>
      </c>
      <c r="H3849" s="14" t="s">
        <v>15</v>
      </c>
      <c r="I3849" t="s">
        <v>260</v>
      </c>
      <c r="J3849" t="s">
        <v>89</v>
      </c>
      <c r="K3849" t="s">
        <v>161</v>
      </c>
      <c r="L3849" t="s">
        <v>90</v>
      </c>
      <c r="M3849" t="s">
        <v>123</v>
      </c>
      <c r="N3849" t="s">
        <v>124</v>
      </c>
      <c r="O3849">
        <v>24.7</v>
      </c>
      <c r="P3849" t="s">
        <v>32</v>
      </c>
      <c r="Q3849" t="s">
        <v>125</v>
      </c>
    </row>
    <row r="3850" spans="1:17">
      <c r="A3850">
        <v>252010657261</v>
      </c>
      <c r="B3850">
        <v>67401752</v>
      </c>
      <c r="C3850" s="14" t="s">
        <v>118</v>
      </c>
      <c r="D3850" s="14" t="s">
        <v>859</v>
      </c>
      <c r="E3850" s="14" t="s">
        <v>40</v>
      </c>
      <c r="F3850" s="15">
        <v>45821</v>
      </c>
      <c r="G3850" s="14" t="s">
        <v>492</v>
      </c>
      <c r="H3850" s="14" t="s">
        <v>15</v>
      </c>
      <c r="I3850" t="s">
        <v>152</v>
      </c>
      <c r="J3850" t="s">
        <v>77</v>
      </c>
      <c r="K3850" t="s">
        <v>161</v>
      </c>
      <c r="L3850" t="s">
        <v>90</v>
      </c>
      <c r="M3850" t="s">
        <v>123</v>
      </c>
      <c r="N3850" t="s">
        <v>124</v>
      </c>
      <c r="O3850">
        <v>37.299999999999997</v>
      </c>
      <c r="P3850" t="s">
        <v>32</v>
      </c>
      <c r="Q3850" t="s">
        <v>125</v>
      </c>
    </row>
    <row r="3851" spans="1:17">
      <c r="A3851">
        <v>252010696591</v>
      </c>
      <c r="B3851">
        <v>67319687</v>
      </c>
      <c r="C3851" s="14" t="s">
        <v>118</v>
      </c>
      <c r="D3851" s="14" t="s">
        <v>859</v>
      </c>
      <c r="E3851" s="14" t="s">
        <v>38</v>
      </c>
      <c r="F3851" s="15">
        <v>45826</v>
      </c>
      <c r="G3851" s="14" t="s">
        <v>216</v>
      </c>
      <c r="H3851" s="14" t="s">
        <v>19</v>
      </c>
      <c r="I3851" t="s">
        <v>161</v>
      </c>
      <c r="J3851" t="s">
        <v>90</v>
      </c>
      <c r="K3851" t="s">
        <v>147</v>
      </c>
      <c r="L3851" t="s">
        <v>77</v>
      </c>
      <c r="M3851" t="s">
        <v>123</v>
      </c>
      <c r="N3851" t="s">
        <v>124</v>
      </c>
      <c r="O3851">
        <v>31.1</v>
      </c>
      <c r="P3851" t="s">
        <v>32</v>
      </c>
      <c r="Q3851" t="s">
        <v>162</v>
      </c>
    </row>
    <row r="3852" spans="1:17">
      <c r="A3852">
        <v>252010721141</v>
      </c>
      <c r="B3852">
        <v>67438203</v>
      </c>
      <c r="C3852" s="14" t="s">
        <v>118</v>
      </c>
      <c r="D3852" s="14" t="s">
        <v>859</v>
      </c>
      <c r="E3852" s="14" t="s">
        <v>40</v>
      </c>
      <c r="F3852" s="15">
        <v>45821</v>
      </c>
      <c r="G3852" s="14" t="s">
        <v>777</v>
      </c>
      <c r="H3852" s="14" t="s">
        <v>24</v>
      </c>
      <c r="I3852" t="s">
        <v>120</v>
      </c>
      <c r="J3852" t="s">
        <v>77</v>
      </c>
      <c r="K3852" t="s">
        <v>259</v>
      </c>
      <c r="L3852" t="s">
        <v>89</v>
      </c>
      <c r="M3852" t="s">
        <v>123</v>
      </c>
      <c r="N3852" t="s">
        <v>124</v>
      </c>
      <c r="O3852">
        <v>53.1</v>
      </c>
      <c r="P3852" t="s">
        <v>32</v>
      </c>
      <c r="Q3852" t="s">
        <v>176</v>
      </c>
    </row>
    <row r="3853" spans="1:17">
      <c r="A3853">
        <v>252010761281</v>
      </c>
      <c r="B3853">
        <v>67411968</v>
      </c>
      <c r="C3853" s="14" t="s">
        <v>118</v>
      </c>
      <c r="D3853" s="14" t="s">
        <v>859</v>
      </c>
      <c r="E3853" s="14" t="s">
        <v>38</v>
      </c>
      <c r="F3853" s="15">
        <v>45826</v>
      </c>
      <c r="G3853" s="14" t="s">
        <v>187</v>
      </c>
      <c r="H3853" s="14" t="s">
        <v>17</v>
      </c>
      <c r="I3853" t="s">
        <v>771</v>
      </c>
      <c r="J3853" t="s">
        <v>772</v>
      </c>
      <c r="K3853" t="s">
        <v>132</v>
      </c>
      <c r="L3853" t="s">
        <v>89</v>
      </c>
      <c r="M3853" t="s">
        <v>123</v>
      </c>
      <c r="N3853" t="s">
        <v>124</v>
      </c>
      <c r="O3853">
        <v>124.9</v>
      </c>
      <c r="P3853" t="s">
        <v>32</v>
      </c>
      <c r="Q3853" t="s">
        <v>125</v>
      </c>
    </row>
    <row r="3854" spans="1:17">
      <c r="A3854">
        <v>252010774131</v>
      </c>
      <c r="B3854">
        <v>67485519</v>
      </c>
      <c r="C3854" s="14" t="s">
        <v>118</v>
      </c>
      <c r="D3854" s="14" t="s">
        <v>859</v>
      </c>
      <c r="E3854" s="14" t="s">
        <v>38</v>
      </c>
      <c r="F3854" s="15">
        <v>45826</v>
      </c>
      <c r="G3854" s="14" t="s">
        <v>350</v>
      </c>
      <c r="H3854" s="14" t="s">
        <v>21</v>
      </c>
      <c r="I3854" t="s">
        <v>148</v>
      </c>
      <c r="J3854" t="s">
        <v>89</v>
      </c>
      <c r="K3854" t="s">
        <v>353</v>
      </c>
      <c r="L3854" t="s">
        <v>89</v>
      </c>
      <c r="M3854" t="s">
        <v>123</v>
      </c>
      <c r="N3854" t="s">
        <v>124</v>
      </c>
      <c r="O3854">
        <v>10.7</v>
      </c>
      <c r="P3854" t="s">
        <v>33</v>
      </c>
      <c r="Q3854" t="s">
        <v>125</v>
      </c>
    </row>
    <row r="3855" spans="1:17">
      <c r="A3855">
        <v>252010779531</v>
      </c>
      <c r="B3855">
        <v>67492548</v>
      </c>
      <c r="C3855" s="14" t="s">
        <v>118</v>
      </c>
      <c r="D3855" s="14" t="s">
        <v>859</v>
      </c>
      <c r="E3855" s="14" t="s">
        <v>40</v>
      </c>
      <c r="F3855" s="15">
        <v>45828</v>
      </c>
      <c r="G3855" s="14" t="s">
        <v>196</v>
      </c>
      <c r="H3855" s="14" t="s">
        <v>18</v>
      </c>
      <c r="I3855" t="s">
        <v>147</v>
      </c>
      <c r="J3855" t="s">
        <v>77</v>
      </c>
      <c r="K3855" t="s">
        <v>161</v>
      </c>
      <c r="L3855" t="s">
        <v>90</v>
      </c>
      <c r="M3855" t="s">
        <v>123</v>
      </c>
      <c r="N3855" t="s">
        <v>124</v>
      </c>
      <c r="O3855">
        <v>31.6</v>
      </c>
      <c r="P3855" t="s">
        <v>32</v>
      </c>
      <c r="Q3855" t="s">
        <v>125</v>
      </c>
    </row>
    <row r="3856" spans="1:17">
      <c r="A3856">
        <v>255010637591</v>
      </c>
      <c r="B3856">
        <v>67422657</v>
      </c>
      <c r="C3856" s="14" t="s">
        <v>118</v>
      </c>
      <c r="D3856" s="14" t="s">
        <v>859</v>
      </c>
      <c r="E3856" s="14" t="s">
        <v>39</v>
      </c>
      <c r="F3856" s="15">
        <v>45820</v>
      </c>
      <c r="G3856" s="14" t="s">
        <v>360</v>
      </c>
      <c r="H3856" s="14" t="s">
        <v>21</v>
      </c>
      <c r="I3856" t="s">
        <v>120</v>
      </c>
      <c r="J3856" t="s">
        <v>77</v>
      </c>
      <c r="K3856" t="s">
        <v>133</v>
      </c>
      <c r="L3856" t="s">
        <v>89</v>
      </c>
      <c r="M3856" t="s">
        <v>123</v>
      </c>
      <c r="N3856" t="s">
        <v>124</v>
      </c>
      <c r="O3856">
        <v>14.8</v>
      </c>
      <c r="P3856" t="s">
        <v>32</v>
      </c>
      <c r="Q3856" t="s">
        <v>162</v>
      </c>
    </row>
    <row r="3857" spans="1:17">
      <c r="A3857">
        <v>255010637631</v>
      </c>
      <c r="B3857">
        <v>67422657</v>
      </c>
      <c r="C3857" s="14" t="s">
        <v>118</v>
      </c>
      <c r="D3857" s="14" t="s">
        <v>859</v>
      </c>
      <c r="E3857" s="14" t="s">
        <v>39</v>
      </c>
      <c r="F3857" s="15">
        <v>45820</v>
      </c>
      <c r="G3857" s="14" t="s">
        <v>252</v>
      </c>
      <c r="H3857" s="14" t="s">
        <v>22</v>
      </c>
      <c r="I3857" t="s">
        <v>120</v>
      </c>
      <c r="J3857" t="s">
        <v>77</v>
      </c>
      <c r="K3857" t="s">
        <v>133</v>
      </c>
      <c r="L3857" t="s">
        <v>89</v>
      </c>
      <c r="M3857" t="s">
        <v>123</v>
      </c>
      <c r="N3857" t="s">
        <v>124</v>
      </c>
      <c r="O3857">
        <v>13.1</v>
      </c>
      <c r="P3857" t="s">
        <v>32</v>
      </c>
      <c r="Q3857" t="s">
        <v>125</v>
      </c>
    </row>
    <row r="3858" spans="1:17">
      <c r="A3858">
        <v>255010661191</v>
      </c>
      <c r="B3858">
        <v>67452280</v>
      </c>
      <c r="C3858" s="14" t="s">
        <v>118</v>
      </c>
      <c r="D3858" s="14" t="s">
        <v>859</v>
      </c>
      <c r="E3858" s="14" t="s">
        <v>31</v>
      </c>
      <c r="F3858" s="15">
        <v>45824</v>
      </c>
      <c r="G3858" s="14" t="s">
        <v>186</v>
      </c>
      <c r="H3858" s="14" t="s">
        <v>20</v>
      </c>
      <c r="I3858" t="s">
        <v>148</v>
      </c>
      <c r="J3858" t="s">
        <v>89</v>
      </c>
      <c r="K3858" t="s">
        <v>148</v>
      </c>
      <c r="L3858" t="s">
        <v>89</v>
      </c>
      <c r="M3858" t="s">
        <v>123</v>
      </c>
      <c r="N3858" t="s">
        <v>124</v>
      </c>
      <c r="O3858">
        <v>3.3</v>
      </c>
      <c r="P3858" t="s">
        <v>33</v>
      </c>
      <c r="Q3858" t="s">
        <v>150</v>
      </c>
    </row>
    <row r="3859" spans="1:17">
      <c r="A3859">
        <v>255010666161</v>
      </c>
      <c r="B3859">
        <v>67459429</v>
      </c>
      <c r="C3859" s="14" t="s">
        <v>118</v>
      </c>
      <c r="D3859" s="14" t="s">
        <v>859</v>
      </c>
      <c r="E3859" s="14" t="s">
        <v>34</v>
      </c>
      <c r="F3859" s="15">
        <v>45825</v>
      </c>
      <c r="G3859" s="14" t="s">
        <v>169</v>
      </c>
      <c r="H3859" s="14" t="s">
        <v>14</v>
      </c>
      <c r="I3859" t="s">
        <v>128</v>
      </c>
      <c r="J3859" t="s">
        <v>77</v>
      </c>
      <c r="K3859" t="s">
        <v>120</v>
      </c>
      <c r="L3859" t="s">
        <v>77</v>
      </c>
      <c r="M3859" t="s">
        <v>123</v>
      </c>
      <c r="N3859" t="s">
        <v>124</v>
      </c>
      <c r="O3859">
        <v>1.6</v>
      </c>
      <c r="P3859" t="s">
        <v>33</v>
      </c>
      <c r="Q3859" t="s">
        <v>125</v>
      </c>
    </row>
    <row r="3860" spans="1:17">
      <c r="A3860">
        <v>255010684031</v>
      </c>
      <c r="B3860">
        <v>67480072</v>
      </c>
      <c r="C3860" s="14" t="s">
        <v>118</v>
      </c>
      <c r="D3860" s="14" t="s">
        <v>859</v>
      </c>
      <c r="E3860" s="14" t="s">
        <v>38</v>
      </c>
      <c r="F3860" s="15">
        <v>45826</v>
      </c>
      <c r="G3860" s="14" t="s">
        <v>187</v>
      </c>
      <c r="H3860" s="14" t="s">
        <v>17</v>
      </c>
      <c r="I3860" t="s">
        <v>180</v>
      </c>
      <c r="J3860" t="s">
        <v>77</v>
      </c>
      <c r="K3860" t="s">
        <v>161</v>
      </c>
      <c r="L3860" t="s">
        <v>90</v>
      </c>
      <c r="M3860" t="s">
        <v>123</v>
      </c>
      <c r="N3860" t="s">
        <v>124</v>
      </c>
      <c r="O3860">
        <v>34.6</v>
      </c>
      <c r="P3860" t="s">
        <v>32</v>
      </c>
      <c r="Q3860" t="s">
        <v>125</v>
      </c>
    </row>
    <row r="3861" spans="1:17">
      <c r="A3861">
        <v>256056616661</v>
      </c>
      <c r="B3861">
        <v>66923472</v>
      </c>
      <c r="C3861" s="14" t="s">
        <v>118</v>
      </c>
      <c r="D3861" s="14" t="s">
        <v>859</v>
      </c>
      <c r="E3861" s="14" t="s">
        <v>34</v>
      </c>
      <c r="F3861" s="15">
        <v>45825</v>
      </c>
      <c r="G3861" s="14" t="s">
        <v>196</v>
      </c>
      <c r="H3861" s="14" t="s">
        <v>18</v>
      </c>
      <c r="I3861" t="s">
        <v>185</v>
      </c>
      <c r="J3861" t="s">
        <v>77</v>
      </c>
      <c r="K3861" t="s">
        <v>271</v>
      </c>
      <c r="L3861" t="s">
        <v>77</v>
      </c>
      <c r="M3861" t="s">
        <v>123</v>
      </c>
      <c r="N3861" t="s">
        <v>124</v>
      </c>
      <c r="O3861">
        <v>13.5</v>
      </c>
      <c r="P3861" t="s">
        <v>33</v>
      </c>
      <c r="Q3861" t="s">
        <v>125</v>
      </c>
    </row>
    <row r="3862" spans="1:17">
      <c r="A3862">
        <v>256057621351</v>
      </c>
      <c r="B3862">
        <v>67116311</v>
      </c>
      <c r="C3862" s="14" t="s">
        <v>118</v>
      </c>
      <c r="D3862" s="14" t="s">
        <v>859</v>
      </c>
      <c r="E3862" s="14" t="s">
        <v>38</v>
      </c>
      <c r="F3862" s="15">
        <v>45819</v>
      </c>
      <c r="G3862" s="14" t="s">
        <v>219</v>
      </c>
      <c r="H3862" s="14" t="s">
        <v>15</v>
      </c>
      <c r="I3862" t="s">
        <v>152</v>
      </c>
      <c r="J3862" t="s">
        <v>77</v>
      </c>
      <c r="K3862" t="s">
        <v>172</v>
      </c>
      <c r="L3862" t="s">
        <v>77</v>
      </c>
      <c r="M3862" t="s">
        <v>123</v>
      </c>
      <c r="N3862" t="s">
        <v>124</v>
      </c>
      <c r="O3862">
        <v>6.7</v>
      </c>
      <c r="P3862" t="s">
        <v>33</v>
      </c>
      <c r="Q3862" t="s">
        <v>247</v>
      </c>
    </row>
    <row r="3863" spans="1:17">
      <c r="A3863">
        <v>256057621361</v>
      </c>
      <c r="B3863">
        <v>67116312</v>
      </c>
      <c r="C3863" s="14" t="s">
        <v>118</v>
      </c>
      <c r="D3863" s="14" t="s">
        <v>859</v>
      </c>
      <c r="E3863" s="14" t="s">
        <v>38</v>
      </c>
      <c r="F3863" s="15">
        <v>45819</v>
      </c>
      <c r="G3863" s="14" t="s">
        <v>216</v>
      </c>
      <c r="H3863" s="14" t="s">
        <v>19</v>
      </c>
      <c r="I3863" t="s">
        <v>172</v>
      </c>
      <c r="J3863" t="s">
        <v>77</v>
      </c>
      <c r="K3863" t="s">
        <v>152</v>
      </c>
      <c r="L3863" t="s">
        <v>77</v>
      </c>
      <c r="M3863" t="s">
        <v>123</v>
      </c>
      <c r="N3863" t="s">
        <v>124</v>
      </c>
      <c r="O3863">
        <v>6.7</v>
      </c>
      <c r="P3863" t="s">
        <v>33</v>
      </c>
      <c r="Q3863" t="s">
        <v>247</v>
      </c>
    </row>
    <row r="3864" spans="1:17">
      <c r="A3864">
        <v>256057621371</v>
      </c>
      <c r="B3864">
        <v>67116313</v>
      </c>
      <c r="C3864" s="14" t="s">
        <v>118</v>
      </c>
      <c r="D3864" s="14" t="s">
        <v>859</v>
      </c>
      <c r="E3864" s="14" t="s">
        <v>40</v>
      </c>
      <c r="F3864" s="15">
        <v>45821</v>
      </c>
      <c r="G3864" s="14" t="s">
        <v>219</v>
      </c>
      <c r="H3864" s="14" t="s">
        <v>15</v>
      </c>
      <c r="I3864" t="s">
        <v>152</v>
      </c>
      <c r="J3864" t="s">
        <v>77</v>
      </c>
      <c r="K3864" t="s">
        <v>172</v>
      </c>
      <c r="L3864" t="s">
        <v>77</v>
      </c>
      <c r="M3864" t="s">
        <v>123</v>
      </c>
      <c r="N3864" t="s">
        <v>124</v>
      </c>
      <c r="O3864">
        <v>6.7</v>
      </c>
      <c r="P3864" t="s">
        <v>33</v>
      </c>
      <c r="Q3864" t="s">
        <v>247</v>
      </c>
    </row>
    <row r="3865" spans="1:17">
      <c r="A3865">
        <v>256057621381</v>
      </c>
      <c r="B3865">
        <v>67116314</v>
      </c>
      <c r="C3865" s="14" t="s">
        <v>118</v>
      </c>
      <c r="D3865" s="14" t="s">
        <v>859</v>
      </c>
      <c r="E3865" s="14" t="s">
        <v>40</v>
      </c>
      <c r="F3865" s="15">
        <v>45821</v>
      </c>
      <c r="G3865" s="14" t="s">
        <v>216</v>
      </c>
      <c r="H3865" s="14" t="s">
        <v>19</v>
      </c>
      <c r="I3865" t="s">
        <v>172</v>
      </c>
      <c r="J3865" t="s">
        <v>77</v>
      </c>
      <c r="K3865" t="s">
        <v>152</v>
      </c>
      <c r="L3865" t="s">
        <v>77</v>
      </c>
      <c r="M3865" t="s">
        <v>123</v>
      </c>
      <c r="N3865" t="s">
        <v>124</v>
      </c>
      <c r="O3865">
        <v>6.7</v>
      </c>
      <c r="P3865" t="s">
        <v>33</v>
      </c>
      <c r="Q3865" t="s">
        <v>247</v>
      </c>
    </row>
    <row r="3866" spans="1:17">
      <c r="A3866">
        <v>256057621391</v>
      </c>
      <c r="B3866">
        <v>67116315</v>
      </c>
      <c r="C3866" s="14" t="s">
        <v>118</v>
      </c>
      <c r="D3866" s="14" t="s">
        <v>859</v>
      </c>
      <c r="E3866" s="14" t="s">
        <v>31</v>
      </c>
      <c r="F3866" s="15">
        <v>45824</v>
      </c>
      <c r="G3866" s="14" t="s">
        <v>219</v>
      </c>
      <c r="H3866" s="14" t="s">
        <v>15</v>
      </c>
      <c r="I3866" t="s">
        <v>152</v>
      </c>
      <c r="J3866" t="s">
        <v>77</v>
      </c>
      <c r="K3866" t="s">
        <v>172</v>
      </c>
      <c r="L3866" t="s">
        <v>77</v>
      </c>
      <c r="M3866" t="s">
        <v>123</v>
      </c>
      <c r="N3866" t="s">
        <v>124</v>
      </c>
      <c r="O3866">
        <v>6.7</v>
      </c>
      <c r="P3866" t="s">
        <v>33</v>
      </c>
      <c r="Q3866" t="s">
        <v>247</v>
      </c>
    </row>
    <row r="3867" spans="1:17">
      <c r="A3867">
        <v>256057621401</v>
      </c>
      <c r="B3867">
        <v>67116316</v>
      </c>
      <c r="C3867" s="14" t="s">
        <v>118</v>
      </c>
      <c r="D3867" s="14" t="s">
        <v>859</v>
      </c>
      <c r="E3867" s="14" t="s">
        <v>31</v>
      </c>
      <c r="F3867" s="15">
        <v>45824</v>
      </c>
      <c r="G3867" s="14" t="s">
        <v>216</v>
      </c>
      <c r="H3867" s="14" t="s">
        <v>19</v>
      </c>
      <c r="I3867" t="s">
        <v>172</v>
      </c>
      <c r="J3867" t="s">
        <v>77</v>
      </c>
      <c r="K3867" t="s">
        <v>152</v>
      </c>
      <c r="L3867" t="s">
        <v>77</v>
      </c>
      <c r="M3867" t="s">
        <v>123</v>
      </c>
      <c r="N3867" t="s">
        <v>124</v>
      </c>
      <c r="O3867">
        <v>6.7</v>
      </c>
      <c r="P3867" t="s">
        <v>33</v>
      </c>
      <c r="Q3867" t="s">
        <v>247</v>
      </c>
    </row>
    <row r="3868" spans="1:17">
      <c r="A3868">
        <v>256057621411</v>
      </c>
      <c r="B3868">
        <v>67116317</v>
      </c>
      <c r="C3868" s="14" t="s">
        <v>118</v>
      </c>
      <c r="D3868" s="14" t="s">
        <v>859</v>
      </c>
      <c r="E3868" s="14" t="s">
        <v>38</v>
      </c>
      <c r="F3868" s="15">
        <v>45826</v>
      </c>
      <c r="G3868" s="14" t="s">
        <v>219</v>
      </c>
      <c r="H3868" s="14" t="s">
        <v>15</v>
      </c>
      <c r="I3868" t="s">
        <v>152</v>
      </c>
      <c r="J3868" t="s">
        <v>77</v>
      </c>
      <c r="K3868" t="s">
        <v>172</v>
      </c>
      <c r="L3868" t="s">
        <v>77</v>
      </c>
      <c r="M3868" t="s">
        <v>123</v>
      </c>
      <c r="N3868" t="s">
        <v>124</v>
      </c>
      <c r="O3868">
        <v>6.7</v>
      </c>
      <c r="P3868" t="s">
        <v>33</v>
      </c>
      <c r="Q3868" t="s">
        <v>247</v>
      </c>
    </row>
    <row r="3869" spans="1:17">
      <c r="A3869">
        <v>256057621421</v>
      </c>
      <c r="B3869">
        <v>67116318</v>
      </c>
      <c r="C3869" s="14" t="s">
        <v>118</v>
      </c>
      <c r="D3869" s="14" t="s">
        <v>859</v>
      </c>
      <c r="E3869" s="14" t="s">
        <v>38</v>
      </c>
      <c r="F3869" s="15">
        <v>45826</v>
      </c>
      <c r="G3869" s="14" t="s">
        <v>216</v>
      </c>
      <c r="H3869" s="14" t="s">
        <v>19</v>
      </c>
      <c r="I3869" t="s">
        <v>172</v>
      </c>
      <c r="J3869" t="s">
        <v>77</v>
      </c>
      <c r="K3869" t="s">
        <v>152</v>
      </c>
      <c r="L3869" t="s">
        <v>77</v>
      </c>
      <c r="M3869" t="s">
        <v>123</v>
      </c>
      <c r="N3869" t="s">
        <v>124</v>
      </c>
      <c r="O3869">
        <v>6.7</v>
      </c>
      <c r="P3869" t="s">
        <v>33</v>
      </c>
      <c r="Q3869" t="s">
        <v>247</v>
      </c>
    </row>
    <row r="3870" spans="1:17">
      <c r="A3870">
        <v>256057621431</v>
      </c>
      <c r="B3870">
        <v>67116319</v>
      </c>
      <c r="C3870" s="14" t="s">
        <v>118</v>
      </c>
      <c r="D3870" s="14" t="s">
        <v>859</v>
      </c>
      <c r="E3870" s="14" t="s">
        <v>40</v>
      </c>
      <c r="F3870" s="15">
        <v>45828</v>
      </c>
      <c r="G3870" s="14" t="s">
        <v>219</v>
      </c>
      <c r="H3870" s="14" t="s">
        <v>15</v>
      </c>
      <c r="I3870" t="s">
        <v>152</v>
      </c>
      <c r="J3870" t="s">
        <v>77</v>
      </c>
      <c r="K3870" t="s">
        <v>172</v>
      </c>
      <c r="L3870" t="s">
        <v>77</v>
      </c>
      <c r="M3870" t="s">
        <v>123</v>
      </c>
      <c r="N3870" t="s">
        <v>124</v>
      </c>
      <c r="O3870">
        <v>6.7</v>
      </c>
      <c r="P3870" t="s">
        <v>33</v>
      </c>
      <c r="Q3870" t="s">
        <v>247</v>
      </c>
    </row>
    <row r="3871" spans="1:17">
      <c r="A3871">
        <v>256057621441</v>
      </c>
      <c r="B3871">
        <v>67116320</v>
      </c>
      <c r="C3871" s="14" t="s">
        <v>118</v>
      </c>
      <c r="D3871" s="14" t="s">
        <v>859</v>
      </c>
      <c r="E3871" s="14" t="s">
        <v>40</v>
      </c>
      <c r="F3871" s="15">
        <v>45828</v>
      </c>
      <c r="G3871" s="14" t="s">
        <v>216</v>
      </c>
      <c r="H3871" s="14" t="s">
        <v>19</v>
      </c>
      <c r="I3871" t="s">
        <v>172</v>
      </c>
      <c r="J3871" t="s">
        <v>77</v>
      </c>
      <c r="K3871" t="s">
        <v>152</v>
      </c>
      <c r="L3871" t="s">
        <v>77</v>
      </c>
      <c r="M3871" t="s">
        <v>123</v>
      </c>
      <c r="N3871" t="s">
        <v>124</v>
      </c>
      <c r="O3871">
        <v>6.7</v>
      </c>
      <c r="P3871" t="s">
        <v>33</v>
      </c>
      <c r="Q3871" t="s">
        <v>247</v>
      </c>
    </row>
    <row r="3872" spans="1:17">
      <c r="A3872">
        <v>256057937641</v>
      </c>
      <c r="B3872">
        <v>67184690</v>
      </c>
      <c r="C3872" s="14" t="s">
        <v>118</v>
      </c>
      <c r="D3872" s="14" t="s">
        <v>859</v>
      </c>
      <c r="E3872" s="14" t="s">
        <v>31</v>
      </c>
      <c r="F3872" s="15">
        <v>45824</v>
      </c>
      <c r="G3872" s="14" t="s">
        <v>192</v>
      </c>
      <c r="H3872" s="14" t="s">
        <v>15</v>
      </c>
      <c r="I3872" t="s">
        <v>178</v>
      </c>
      <c r="J3872" t="s">
        <v>77</v>
      </c>
      <c r="K3872" t="s">
        <v>188</v>
      </c>
      <c r="L3872" t="s">
        <v>77</v>
      </c>
      <c r="M3872" t="s">
        <v>123</v>
      </c>
      <c r="N3872" t="s">
        <v>124</v>
      </c>
      <c r="O3872">
        <v>5.7</v>
      </c>
      <c r="P3872" t="s">
        <v>33</v>
      </c>
      <c r="Q3872" t="s">
        <v>125</v>
      </c>
    </row>
    <row r="3873" spans="1:17">
      <c r="A3873">
        <v>256057937651</v>
      </c>
      <c r="B3873">
        <v>67427448</v>
      </c>
      <c r="C3873" s="14" t="s">
        <v>118</v>
      </c>
      <c r="D3873" s="14" t="s">
        <v>859</v>
      </c>
      <c r="E3873" s="14" t="s">
        <v>31</v>
      </c>
      <c r="F3873" s="15">
        <v>45824</v>
      </c>
      <c r="G3873" s="14" t="s">
        <v>193</v>
      </c>
      <c r="H3873" s="14" t="s">
        <v>20</v>
      </c>
      <c r="I3873" t="s">
        <v>188</v>
      </c>
      <c r="J3873" t="s">
        <v>77</v>
      </c>
      <c r="K3873" t="s">
        <v>178</v>
      </c>
      <c r="L3873" t="s">
        <v>77</v>
      </c>
      <c r="M3873" t="s">
        <v>123</v>
      </c>
      <c r="N3873" t="s">
        <v>124</v>
      </c>
      <c r="O3873">
        <v>5.7</v>
      </c>
      <c r="P3873" t="s">
        <v>33</v>
      </c>
      <c r="Q3873" t="s">
        <v>125</v>
      </c>
    </row>
    <row r="3874" spans="1:17">
      <c r="A3874">
        <v>256058048391</v>
      </c>
      <c r="B3874">
        <v>67207804</v>
      </c>
      <c r="C3874" s="14" t="s">
        <v>118</v>
      </c>
      <c r="D3874" s="14" t="s">
        <v>859</v>
      </c>
      <c r="E3874" s="14" t="s">
        <v>34</v>
      </c>
      <c r="F3874" s="15">
        <v>45825</v>
      </c>
      <c r="G3874" s="14" t="s">
        <v>213</v>
      </c>
      <c r="H3874" s="14" t="s">
        <v>14</v>
      </c>
      <c r="I3874" t="s">
        <v>166</v>
      </c>
      <c r="J3874" t="s">
        <v>77</v>
      </c>
      <c r="K3874" t="s">
        <v>172</v>
      </c>
      <c r="L3874" t="s">
        <v>77</v>
      </c>
      <c r="M3874" t="s">
        <v>123</v>
      </c>
      <c r="N3874" t="s">
        <v>124</v>
      </c>
      <c r="O3874">
        <v>15.3</v>
      </c>
      <c r="P3874" t="s">
        <v>33</v>
      </c>
      <c r="Q3874" t="s">
        <v>125</v>
      </c>
    </row>
    <row r="3875" spans="1:17">
      <c r="A3875">
        <v>256058048401</v>
      </c>
      <c r="B3875">
        <v>67207805</v>
      </c>
      <c r="C3875" s="14" t="s">
        <v>118</v>
      </c>
      <c r="D3875" s="14" t="s">
        <v>859</v>
      </c>
      <c r="E3875" s="14" t="s">
        <v>34</v>
      </c>
      <c r="F3875" s="15">
        <v>45825</v>
      </c>
      <c r="G3875" s="14" t="s">
        <v>186</v>
      </c>
      <c r="H3875" s="14" t="s">
        <v>20</v>
      </c>
      <c r="I3875" t="s">
        <v>172</v>
      </c>
      <c r="J3875" t="s">
        <v>77</v>
      </c>
      <c r="K3875" t="s">
        <v>166</v>
      </c>
      <c r="L3875" t="s">
        <v>77</v>
      </c>
      <c r="M3875" t="s">
        <v>123</v>
      </c>
      <c r="N3875" t="s">
        <v>124</v>
      </c>
      <c r="O3875">
        <v>15.1</v>
      </c>
      <c r="P3875" t="s">
        <v>33</v>
      </c>
      <c r="Q3875" t="s">
        <v>125</v>
      </c>
    </row>
    <row r="3876" spans="1:17">
      <c r="A3876">
        <v>256058297911</v>
      </c>
      <c r="B3876">
        <v>67256780</v>
      </c>
      <c r="C3876" s="14" t="s">
        <v>118</v>
      </c>
      <c r="D3876" s="14" t="s">
        <v>859</v>
      </c>
      <c r="E3876" s="14" t="s">
        <v>34</v>
      </c>
      <c r="F3876" s="15">
        <v>45825</v>
      </c>
      <c r="G3876" s="14" t="s">
        <v>190</v>
      </c>
      <c r="H3876" s="14" t="s">
        <v>15</v>
      </c>
      <c r="I3876" t="s">
        <v>143</v>
      </c>
      <c r="J3876" t="s">
        <v>77</v>
      </c>
      <c r="K3876" t="s">
        <v>185</v>
      </c>
      <c r="L3876" t="s">
        <v>77</v>
      </c>
      <c r="M3876" t="s">
        <v>123</v>
      </c>
      <c r="N3876" t="s">
        <v>124</v>
      </c>
      <c r="O3876">
        <v>1.8</v>
      </c>
      <c r="P3876" t="s">
        <v>33</v>
      </c>
      <c r="Q3876" t="s">
        <v>125</v>
      </c>
    </row>
    <row r="3877" spans="1:17">
      <c r="A3877">
        <v>256058297921</v>
      </c>
      <c r="B3877">
        <v>67256781</v>
      </c>
      <c r="C3877" s="14" t="s">
        <v>118</v>
      </c>
      <c r="D3877" s="14" t="s">
        <v>859</v>
      </c>
      <c r="E3877" s="14" t="s">
        <v>34</v>
      </c>
      <c r="F3877" s="15">
        <v>45825</v>
      </c>
      <c r="G3877" s="14" t="s">
        <v>191</v>
      </c>
      <c r="H3877" s="14" t="s">
        <v>17</v>
      </c>
      <c r="I3877" t="s">
        <v>185</v>
      </c>
      <c r="J3877" t="s">
        <v>77</v>
      </c>
      <c r="K3877" t="s">
        <v>143</v>
      </c>
      <c r="L3877" t="s">
        <v>77</v>
      </c>
      <c r="M3877" t="s">
        <v>123</v>
      </c>
      <c r="N3877" t="s">
        <v>124</v>
      </c>
      <c r="O3877">
        <v>1.8</v>
      </c>
      <c r="P3877" t="s">
        <v>33</v>
      </c>
      <c r="Q3877" t="s">
        <v>125</v>
      </c>
    </row>
    <row r="3878" spans="1:17">
      <c r="A3878">
        <v>256058297931</v>
      </c>
      <c r="B3878">
        <v>67256783</v>
      </c>
      <c r="C3878" s="14" t="s">
        <v>118</v>
      </c>
      <c r="D3878" s="14" t="s">
        <v>859</v>
      </c>
      <c r="E3878" s="14" t="s">
        <v>39</v>
      </c>
      <c r="F3878" s="15">
        <v>45827</v>
      </c>
      <c r="G3878" s="14" t="s">
        <v>190</v>
      </c>
      <c r="H3878" s="14" t="s">
        <v>15</v>
      </c>
      <c r="I3878" t="s">
        <v>143</v>
      </c>
      <c r="J3878" t="s">
        <v>77</v>
      </c>
      <c r="K3878" t="s">
        <v>185</v>
      </c>
      <c r="L3878" t="s">
        <v>77</v>
      </c>
      <c r="M3878" t="s">
        <v>123</v>
      </c>
      <c r="N3878" t="s">
        <v>124</v>
      </c>
      <c r="O3878">
        <v>1.8</v>
      </c>
      <c r="P3878" t="s">
        <v>33</v>
      </c>
      <c r="Q3878" t="s">
        <v>125</v>
      </c>
    </row>
    <row r="3879" spans="1:17">
      <c r="A3879">
        <v>256058297941</v>
      </c>
      <c r="B3879">
        <v>67256784</v>
      </c>
      <c r="C3879" s="14" t="s">
        <v>118</v>
      </c>
      <c r="D3879" s="14" t="s">
        <v>859</v>
      </c>
      <c r="E3879" s="14" t="s">
        <v>39</v>
      </c>
      <c r="F3879" s="15">
        <v>45827</v>
      </c>
      <c r="G3879" s="14" t="s">
        <v>191</v>
      </c>
      <c r="H3879" s="14" t="s">
        <v>17</v>
      </c>
      <c r="I3879" t="s">
        <v>185</v>
      </c>
      <c r="J3879" t="s">
        <v>77</v>
      </c>
      <c r="K3879" t="s">
        <v>143</v>
      </c>
      <c r="L3879" t="s">
        <v>77</v>
      </c>
      <c r="M3879" t="s">
        <v>123</v>
      </c>
      <c r="N3879" t="s">
        <v>124</v>
      </c>
      <c r="O3879">
        <v>1.8</v>
      </c>
      <c r="P3879" t="s">
        <v>33</v>
      </c>
      <c r="Q3879" t="s">
        <v>125</v>
      </c>
    </row>
    <row r="3880" spans="1:17">
      <c r="A3880">
        <v>256058492021</v>
      </c>
      <c r="B3880">
        <v>67451255</v>
      </c>
      <c r="C3880" s="14" t="s">
        <v>118</v>
      </c>
      <c r="D3880" s="14" t="s">
        <v>859</v>
      </c>
      <c r="E3880" s="14" t="s">
        <v>34</v>
      </c>
      <c r="F3880" s="15">
        <v>45825</v>
      </c>
      <c r="G3880" s="14" t="s">
        <v>127</v>
      </c>
      <c r="H3880" s="14" t="s">
        <v>15</v>
      </c>
      <c r="I3880" t="s">
        <v>298</v>
      </c>
      <c r="J3880" t="s">
        <v>77</v>
      </c>
      <c r="K3880" t="s">
        <v>172</v>
      </c>
      <c r="L3880" t="s">
        <v>77</v>
      </c>
      <c r="M3880" t="s">
        <v>123</v>
      </c>
      <c r="N3880" t="s">
        <v>124</v>
      </c>
      <c r="O3880">
        <v>9.4</v>
      </c>
      <c r="P3880" t="s">
        <v>33</v>
      </c>
      <c r="Q3880" t="s">
        <v>125</v>
      </c>
    </row>
    <row r="3881" spans="1:17">
      <c r="A3881">
        <v>256058501681</v>
      </c>
      <c r="B3881">
        <v>67291442</v>
      </c>
      <c r="C3881" s="14" t="s">
        <v>118</v>
      </c>
      <c r="D3881" s="14" t="s">
        <v>859</v>
      </c>
      <c r="E3881" s="14" t="s">
        <v>38</v>
      </c>
      <c r="F3881" s="15">
        <v>45819</v>
      </c>
      <c r="G3881" s="14" t="s">
        <v>198</v>
      </c>
      <c r="H3881" s="14" t="s">
        <v>15</v>
      </c>
      <c r="I3881" t="s">
        <v>390</v>
      </c>
      <c r="J3881" t="s">
        <v>77</v>
      </c>
      <c r="K3881" t="s">
        <v>172</v>
      </c>
      <c r="L3881" t="s">
        <v>77</v>
      </c>
      <c r="M3881" t="s">
        <v>123</v>
      </c>
      <c r="N3881" t="s">
        <v>124</v>
      </c>
      <c r="O3881">
        <v>11.2</v>
      </c>
      <c r="P3881" t="s">
        <v>33</v>
      </c>
      <c r="Q3881" t="s">
        <v>176</v>
      </c>
    </row>
    <row r="3882" spans="1:17">
      <c r="A3882">
        <v>256058501691</v>
      </c>
      <c r="B3882">
        <v>67291443</v>
      </c>
      <c r="C3882" s="14" t="s">
        <v>118</v>
      </c>
      <c r="D3882" s="14" t="s">
        <v>859</v>
      </c>
      <c r="E3882" s="14" t="s">
        <v>38</v>
      </c>
      <c r="F3882" s="15">
        <v>45819</v>
      </c>
      <c r="G3882" s="14" t="s">
        <v>186</v>
      </c>
      <c r="H3882" s="14" t="s">
        <v>20</v>
      </c>
      <c r="I3882" t="s">
        <v>172</v>
      </c>
      <c r="J3882" t="s">
        <v>77</v>
      </c>
      <c r="K3882" t="s">
        <v>390</v>
      </c>
      <c r="L3882" t="s">
        <v>77</v>
      </c>
      <c r="M3882" t="s">
        <v>123</v>
      </c>
      <c r="N3882" t="s">
        <v>124</v>
      </c>
      <c r="O3882">
        <v>11</v>
      </c>
      <c r="P3882" t="s">
        <v>33</v>
      </c>
      <c r="Q3882" t="s">
        <v>176</v>
      </c>
    </row>
    <row r="3883" spans="1:17">
      <c r="A3883">
        <v>256058501701</v>
      </c>
      <c r="B3883">
        <v>67291444</v>
      </c>
      <c r="C3883" s="14" t="s">
        <v>118</v>
      </c>
      <c r="D3883" s="14" t="s">
        <v>859</v>
      </c>
      <c r="E3883" s="14" t="s">
        <v>31</v>
      </c>
      <c r="F3883" s="15">
        <v>45824</v>
      </c>
      <c r="G3883" s="14" t="s">
        <v>198</v>
      </c>
      <c r="H3883" s="14" t="s">
        <v>15</v>
      </c>
      <c r="I3883" t="s">
        <v>390</v>
      </c>
      <c r="J3883" t="s">
        <v>77</v>
      </c>
      <c r="K3883" t="s">
        <v>172</v>
      </c>
      <c r="L3883" t="s">
        <v>77</v>
      </c>
      <c r="M3883" t="s">
        <v>123</v>
      </c>
      <c r="N3883" t="s">
        <v>124</v>
      </c>
      <c r="O3883">
        <v>11.2</v>
      </c>
      <c r="P3883" t="s">
        <v>33</v>
      </c>
      <c r="Q3883" t="s">
        <v>176</v>
      </c>
    </row>
    <row r="3884" spans="1:17">
      <c r="A3884">
        <v>256058501711</v>
      </c>
      <c r="B3884">
        <v>67291445</v>
      </c>
      <c r="C3884" s="14" t="s">
        <v>118</v>
      </c>
      <c r="D3884" s="14" t="s">
        <v>859</v>
      </c>
      <c r="E3884" s="14" t="s">
        <v>31</v>
      </c>
      <c r="F3884" s="15">
        <v>45824</v>
      </c>
      <c r="G3884" s="14" t="s">
        <v>186</v>
      </c>
      <c r="H3884" s="14" t="s">
        <v>20</v>
      </c>
      <c r="I3884" t="s">
        <v>172</v>
      </c>
      <c r="J3884" t="s">
        <v>77</v>
      </c>
      <c r="K3884" t="s">
        <v>390</v>
      </c>
      <c r="L3884" t="s">
        <v>77</v>
      </c>
      <c r="M3884" t="s">
        <v>123</v>
      </c>
      <c r="N3884" t="s">
        <v>124</v>
      </c>
      <c r="O3884">
        <v>11</v>
      </c>
      <c r="P3884" t="s">
        <v>33</v>
      </c>
      <c r="Q3884" t="s">
        <v>176</v>
      </c>
    </row>
    <row r="3885" spans="1:17">
      <c r="A3885">
        <v>256058501721</v>
      </c>
      <c r="B3885">
        <v>67291446</v>
      </c>
      <c r="C3885" s="14" t="s">
        <v>118</v>
      </c>
      <c r="D3885" s="14" t="s">
        <v>859</v>
      </c>
      <c r="E3885" s="14" t="s">
        <v>38</v>
      </c>
      <c r="F3885" s="15">
        <v>45826</v>
      </c>
      <c r="G3885" s="14" t="s">
        <v>198</v>
      </c>
      <c r="H3885" s="14" t="s">
        <v>15</v>
      </c>
      <c r="I3885" t="s">
        <v>390</v>
      </c>
      <c r="J3885" t="s">
        <v>77</v>
      </c>
      <c r="K3885" t="s">
        <v>172</v>
      </c>
      <c r="L3885" t="s">
        <v>77</v>
      </c>
      <c r="M3885" t="s">
        <v>123</v>
      </c>
      <c r="N3885" t="s">
        <v>124</v>
      </c>
      <c r="O3885">
        <v>11.2</v>
      </c>
      <c r="P3885" t="s">
        <v>33</v>
      </c>
      <c r="Q3885" t="s">
        <v>176</v>
      </c>
    </row>
    <row r="3886" spans="1:17">
      <c r="A3886">
        <v>256058501731</v>
      </c>
      <c r="B3886">
        <v>67291447</v>
      </c>
      <c r="C3886" s="14" t="s">
        <v>118</v>
      </c>
      <c r="D3886" s="14" t="s">
        <v>859</v>
      </c>
      <c r="E3886" s="14" t="s">
        <v>38</v>
      </c>
      <c r="F3886" s="15">
        <v>45826</v>
      </c>
      <c r="G3886" s="14" t="s">
        <v>186</v>
      </c>
      <c r="H3886" s="14" t="s">
        <v>20</v>
      </c>
      <c r="I3886" t="s">
        <v>172</v>
      </c>
      <c r="J3886" t="s">
        <v>77</v>
      </c>
      <c r="K3886" t="s">
        <v>390</v>
      </c>
      <c r="L3886" t="s">
        <v>77</v>
      </c>
      <c r="M3886" t="s">
        <v>123</v>
      </c>
      <c r="N3886" t="s">
        <v>124</v>
      </c>
      <c r="O3886">
        <v>11</v>
      </c>
      <c r="P3886" t="s">
        <v>33</v>
      </c>
      <c r="Q3886" t="s">
        <v>176</v>
      </c>
    </row>
    <row r="3887" spans="1:17">
      <c r="A3887">
        <v>256058642991</v>
      </c>
      <c r="B3887">
        <v>67317731</v>
      </c>
      <c r="C3887" s="14" t="s">
        <v>118</v>
      </c>
      <c r="D3887" s="14" t="s">
        <v>859</v>
      </c>
      <c r="E3887" s="14" t="s">
        <v>40</v>
      </c>
      <c r="F3887" s="15">
        <v>45828</v>
      </c>
      <c r="G3887" s="14" t="s">
        <v>893</v>
      </c>
      <c r="H3887" s="14" t="s">
        <v>17</v>
      </c>
      <c r="I3887" t="s">
        <v>260</v>
      </c>
      <c r="J3887" t="s">
        <v>89</v>
      </c>
      <c r="K3887" t="s">
        <v>148</v>
      </c>
      <c r="L3887" t="s">
        <v>89</v>
      </c>
      <c r="M3887" t="s">
        <v>123</v>
      </c>
      <c r="N3887" t="s">
        <v>124</v>
      </c>
      <c r="O3887">
        <v>4.4000000000000004</v>
      </c>
      <c r="P3887" t="s">
        <v>33</v>
      </c>
      <c r="Q3887" t="s">
        <v>125</v>
      </c>
    </row>
    <row r="3888" spans="1:17">
      <c r="A3888">
        <v>256058643001</v>
      </c>
      <c r="B3888">
        <v>67317732</v>
      </c>
      <c r="C3888" s="14" t="s">
        <v>118</v>
      </c>
      <c r="D3888" s="14" t="s">
        <v>859</v>
      </c>
      <c r="E3888" s="14" t="s">
        <v>40</v>
      </c>
      <c r="F3888" s="15">
        <v>45828</v>
      </c>
      <c r="G3888" s="14" t="s">
        <v>220</v>
      </c>
      <c r="H3888" s="14" t="s">
        <v>19</v>
      </c>
      <c r="I3888" t="s">
        <v>148</v>
      </c>
      <c r="J3888" t="s">
        <v>89</v>
      </c>
      <c r="K3888" t="s">
        <v>260</v>
      </c>
      <c r="L3888" t="s">
        <v>89</v>
      </c>
      <c r="M3888" t="s">
        <v>123</v>
      </c>
      <c r="N3888" t="s">
        <v>124</v>
      </c>
      <c r="O3888">
        <v>4.7</v>
      </c>
      <c r="P3888" t="s">
        <v>33</v>
      </c>
      <c r="Q3888" t="s">
        <v>125</v>
      </c>
    </row>
    <row r="3889" spans="1:17">
      <c r="A3889">
        <v>256058709381</v>
      </c>
      <c r="B3889">
        <v>67331340</v>
      </c>
      <c r="C3889" s="14" t="s">
        <v>118</v>
      </c>
      <c r="D3889" s="14" t="s">
        <v>859</v>
      </c>
      <c r="E3889" s="14" t="s">
        <v>38</v>
      </c>
      <c r="F3889" s="15">
        <v>45819</v>
      </c>
      <c r="G3889" s="14" t="s">
        <v>894</v>
      </c>
      <c r="H3889" s="14" t="s">
        <v>13</v>
      </c>
      <c r="I3889" t="s">
        <v>363</v>
      </c>
      <c r="J3889" t="s">
        <v>89</v>
      </c>
      <c r="K3889" t="s">
        <v>316</v>
      </c>
      <c r="L3889" t="s">
        <v>89</v>
      </c>
      <c r="M3889" t="s">
        <v>123</v>
      </c>
      <c r="N3889" t="s">
        <v>124</v>
      </c>
      <c r="O3889">
        <v>9.6999999999999993</v>
      </c>
      <c r="P3889" t="s">
        <v>33</v>
      </c>
      <c r="Q3889" t="s">
        <v>150</v>
      </c>
    </row>
    <row r="3890" spans="1:17">
      <c r="A3890">
        <v>256058744091</v>
      </c>
      <c r="B3890">
        <v>67340933</v>
      </c>
      <c r="C3890" s="14" t="s">
        <v>118</v>
      </c>
      <c r="D3890" s="14" t="s">
        <v>859</v>
      </c>
      <c r="E3890" s="14" t="s">
        <v>38</v>
      </c>
      <c r="F3890" s="15">
        <v>45819</v>
      </c>
      <c r="G3890" s="14" t="s">
        <v>275</v>
      </c>
      <c r="H3890" s="14" t="s">
        <v>18</v>
      </c>
      <c r="I3890" t="s">
        <v>188</v>
      </c>
      <c r="J3890" t="s">
        <v>77</v>
      </c>
      <c r="K3890" t="s">
        <v>188</v>
      </c>
      <c r="L3890" t="s">
        <v>77</v>
      </c>
      <c r="M3890" t="s">
        <v>123</v>
      </c>
      <c r="N3890" t="s">
        <v>124</v>
      </c>
      <c r="O3890">
        <v>0.9</v>
      </c>
      <c r="P3890" t="s">
        <v>33</v>
      </c>
      <c r="Q3890" t="s">
        <v>125</v>
      </c>
    </row>
    <row r="3891" spans="1:17">
      <c r="A3891">
        <v>256058744101</v>
      </c>
      <c r="B3891">
        <v>67340934</v>
      </c>
      <c r="C3891" s="14" t="s">
        <v>118</v>
      </c>
      <c r="D3891" s="14" t="s">
        <v>859</v>
      </c>
      <c r="E3891" s="14" t="s">
        <v>38</v>
      </c>
      <c r="F3891" s="15">
        <v>45819</v>
      </c>
      <c r="G3891" s="14" t="s">
        <v>193</v>
      </c>
      <c r="H3891" s="14" t="s">
        <v>20</v>
      </c>
      <c r="I3891" t="s">
        <v>188</v>
      </c>
      <c r="J3891" t="s">
        <v>77</v>
      </c>
      <c r="K3891" t="s">
        <v>188</v>
      </c>
      <c r="L3891" t="s">
        <v>77</v>
      </c>
      <c r="M3891" t="s">
        <v>123</v>
      </c>
      <c r="N3891" t="s">
        <v>124</v>
      </c>
      <c r="O3891">
        <v>0.9</v>
      </c>
      <c r="P3891" t="s">
        <v>33</v>
      </c>
      <c r="Q3891" t="s">
        <v>125</v>
      </c>
    </row>
    <row r="3892" spans="1:17">
      <c r="A3892">
        <v>256058771741</v>
      </c>
      <c r="B3892">
        <v>67347268</v>
      </c>
      <c r="C3892" s="14" t="s">
        <v>118</v>
      </c>
      <c r="D3892" s="14" t="s">
        <v>859</v>
      </c>
      <c r="E3892" s="14" t="s">
        <v>38</v>
      </c>
      <c r="F3892" s="15">
        <v>45819</v>
      </c>
      <c r="G3892" s="14" t="s">
        <v>606</v>
      </c>
      <c r="H3892" s="14" t="s">
        <v>18</v>
      </c>
      <c r="I3892" t="s">
        <v>148</v>
      </c>
      <c r="J3892" t="s">
        <v>89</v>
      </c>
      <c r="K3892" t="s">
        <v>148</v>
      </c>
      <c r="L3892" t="s">
        <v>89</v>
      </c>
      <c r="M3892" t="s">
        <v>123</v>
      </c>
      <c r="N3892" t="s">
        <v>124</v>
      </c>
      <c r="O3892">
        <v>3.1</v>
      </c>
      <c r="P3892" t="s">
        <v>33</v>
      </c>
      <c r="Q3892" t="s">
        <v>150</v>
      </c>
    </row>
    <row r="3893" spans="1:17">
      <c r="A3893">
        <v>256058771751</v>
      </c>
      <c r="B3893">
        <v>67347269</v>
      </c>
      <c r="C3893" s="14" t="s">
        <v>118</v>
      </c>
      <c r="D3893" s="14" t="s">
        <v>859</v>
      </c>
      <c r="E3893" s="14" t="s">
        <v>38</v>
      </c>
      <c r="F3893" s="15">
        <v>45819</v>
      </c>
      <c r="G3893" s="14" t="s">
        <v>193</v>
      </c>
      <c r="H3893" s="14" t="s">
        <v>20</v>
      </c>
      <c r="I3893" t="s">
        <v>148</v>
      </c>
      <c r="J3893" t="s">
        <v>89</v>
      </c>
      <c r="K3893" t="s">
        <v>148</v>
      </c>
      <c r="L3893" t="s">
        <v>89</v>
      </c>
      <c r="M3893" t="s">
        <v>123</v>
      </c>
      <c r="N3893" t="s">
        <v>124</v>
      </c>
      <c r="O3893">
        <v>3.3</v>
      </c>
      <c r="P3893" t="s">
        <v>33</v>
      </c>
      <c r="Q3893" t="s">
        <v>150</v>
      </c>
    </row>
    <row r="3894" spans="1:17">
      <c r="A3894">
        <v>256058771781</v>
      </c>
      <c r="B3894">
        <v>67347272</v>
      </c>
      <c r="C3894" s="14" t="s">
        <v>118</v>
      </c>
      <c r="D3894" s="14" t="s">
        <v>859</v>
      </c>
      <c r="E3894" s="14" t="s">
        <v>39</v>
      </c>
      <c r="F3894" s="15">
        <v>45827</v>
      </c>
      <c r="G3894" s="14" t="s">
        <v>474</v>
      </c>
      <c r="H3894" s="14" t="s">
        <v>13</v>
      </c>
      <c r="I3894" t="s">
        <v>148</v>
      </c>
      <c r="J3894" t="s">
        <v>89</v>
      </c>
      <c r="K3894" t="s">
        <v>148</v>
      </c>
      <c r="L3894" t="s">
        <v>89</v>
      </c>
      <c r="M3894" t="s">
        <v>123</v>
      </c>
      <c r="N3894" t="s">
        <v>124</v>
      </c>
      <c r="O3894">
        <v>3.1</v>
      </c>
      <c r="P3894" t="s">
        <v>33</v>
      </c>
      <c r="Q3894" t="s">
        <v>150</v>
      </c>
    </row>
    <row r="3895" spans="1:17">
      <c r="A3895">
        <v>256058771791</v>
      </c>
      <c r="B3895">
        <v>67347273</v>
      </c>
      <c r="C3895" s="14" t="s">
        <v>118</v>
      </c>
      <c r="D3895" s="14" t="s">
        <v>859</v>
      </c>
      <c r="E3895" s="14" t="s">
        <v>39</v>
      </c>
      <c r="F3895" s="15">
        <v>45827</v>
      </c>
      <c r="G3895" s="14" t="s">
        <v>219</v>
      </c>
      <c r="H3895" s="14" t="s">
        <v>15</v>
      </c>
      <c r="I3895" t="s">
        <v>148</v>
      </c>
      <c r="J3895" t="s">
        <v>89</v>
      </c>
      <c r="K3895" t="s">
        <v>148</v>
      </c>
      <c r="L3895" t="s">
        <v>89</v>
      </c>
      <c r="M3895" t="s">
        <v>123</v>
      </c>
      <c r="N3895" t="s">
        <v>124</v>
      </c>
      <c r="O3895">
        <v>3.3</v>
      </c>
      <c r="P3895" t="s">
        <v>33</v>
      </c>
      <c r="Q3895" t="s">
        <v>150</v>
      </c>
    </row>
    <row r="3896" spans="1:17">
      <c r="A3896">
        <v>256058774391</v>
      </c>
      <c r="B3896">
        <v>67347700</v>
      </c>
      <c r="C3896" s="14" t="s">
        <v>118</v>
      </c>
      <c r="D3896" s="14" t="s">
        <v>859</v>
      </c>
      <c r="E3896" s="14" t="s">
        <v>31</v>
      </c>
      <c r="F3896" s="15">
        <v>45824</v>
      </c>
      <c r="G3896" s="14" t="s">
        <v>713</v>
      </c>
      <c r="H3896" s="14" t="s">
        <v>17</v>
      </c>
      <c r="I3896" t="s">
        <v>260</v>
      </c>
      <c r="J3896" t="s">
        <v>89</v>
      </c>
      <c r="K3896" t="s">
        <v>257</v>
      </c>
      <c r="L3896" t="s">
        <v>89</v>
      </c>
      <c r="M3896" t="s">
        <v>123</v>
      </c>
      <c r="N3896" t="s">
        <v>124</v>
      </c>
      <c r="O3896">
        <v>4.5</v>
      </c>
      <c r="P3896" t="s">
        <v>33</v>
      </c>
      <c r="Q3896" t="s">
        <v>176</v>
      </c>
    </row>
    <row r="3897" spans="1:17">
      <c r="A3897">
        <v>256058774401</v>
      </c>
      <c r="B3897">
        <v>67347701</v>
      </c>
      <c r="C3897" s="14" t="s">
        <v>118</v>
      </c>
      <c r="D3897" s="14" t="s">
        <v>859</v>
      </c>
      <c r="E3897" s="14" t="s">
        <v>31</v>
      </c>
      <c r="F3897" s="15">
        <v>45824</v>
      </c>
      <c r="G3897" s="14" t="s">
        <v>354</v>
      </c>
      <c r="H3897" s="14" t="s">
        <v>19</v>
      </c>
      <c r="I3897" t="s">
        <v>257</v>
      </c>
      <c r="J3897" t="s">
        <v>89</v>
      </c>
      <c r="K3897" t="s">
        <v>260</v>
      </c>
      <c r="L3897" t="s">
        <v>89</v>
      </c>
      <c r="M3897" t="s">
        <v>123</v>
      </c>
      <c r="N3897" t="s">
        <v>124</v>
      </c>
      <c r="O3897">
        <v>4.5</v>
      </c>
      <c r="P3897" t="s">
        <v>33</v>
      </c>
      <c r="Q3897" t="s">
        <v>176</v>
      </c>
    </row>
    <row r="3898" spans="1:17">
      <c r="A3898">
        <v>256058775811</v>
      </c>
      <c r="B3898">
        <v>67348146</v>
      </c>
      <c r="C3898" s="14" t="s">
        <v>118</v>
      </c>
      <c r="D3898" s="14" t="s">
        <v>859</v>
      </c>
      <c r="E3898" s="14" t="s">
        <v>34</v>
      </c>
      <c r="F3898" s="15">
        <v>45825</v>
      </c>
      <c r="G3898" s="14" t="s">
        <v>186</v>
      </c>
      <c r="H3898" s="14" t="s">
        <v>20</v>
      </c>
      <c r="I3898" t="s">
        <v>172</v>
      </c>
      <c r="J3898" t="s">
        <v>77</v>
      </c>
      <c r="K3898" t="s">
        <v>298</v>
      </c>
      <c r="L3898" t="s">
        <v>77</v>
      </c>
      <c r="M3898" t="s">
        <v>123</v>
      </c>
      <c r="N3898" t="s">
        <v>124</v>
      </c>
      <c r="O3898">
        <v>9.3000000000000007</v>
      </c>
      <c r="P3898" t="s">
        <v>33</v>
      </c>
      <c r="Q3898" t="s">
        <v>125</v>
      </c>
    </row>
    <row r="3899" spans="1:17">
      <c r="A3899">
        <v>256058843381</v>
      </c>
      <c r="B3899">
        <v>67362602</v>
      </c>
      <c r="C3899" s="14" t="s">
        <v>118</v>
      </c>
      <c r="D3899" s="14" t="s">
        <v>859</v>
      </c>
      <c r="E3899" s="14" t="s">
        <v>38</v>
      </c>
      <c r="F3899" s="15">
        <v>45819</v>
      </c>
      <c r="G3899" s="14" t="s">
        <v>815</v>
      </c>
      <c r="H3899" s="14" t="s">
        <v>17</v>
      </c>
      <c r="I3899" t="s">
        <v>221</v>
      </c>
      <c r="J3899" t="s">
        <v>89</v>
      </c>
      <c r="K3899" t="s">
        <v>316</v>
      </c>
      <c r="L3899" t="s">
        <v>89</v>
      </c>
      <c r="M3899" t="s">
        <v>123</v>
      </c>
      <c r="N3899" t="s">
        <v>124</v>
      </c>
      <c r="O3899">
        <v>1.9</v>
      </c>
      <c r="P3899" t="s">
        <v>33</v>
      </c>
      <c r="Q3899" t="s">
        <v>125</v>
      </c>
    </row>
    <row r="3900" spans="1:17">
      <c r="A3900">
        <v>256058843391</v>
      </c>
      <c r="B3900">
        <v>67362603</v>
      </c>
      <c r="C3900" s="14" t="s">
        <v>118</v>
      </c>
      <c r="D3900" s="14" t="s">
        <v>859</v>
      </c>
      <c r="E3900" s="14" t="s">
        <v>38</v>
      </c>
      <c r="F3900" s="15">
        <v>45819</v>
      </c>
      <c r="G3900" s="14" t="s">
        <v>196</v>
      </c>
      <c r="H3900" s="14" t="s">
        <v>18</v>
      </c>
      <c r="I3900" t="s">
        <v>316</v>
      </c>
      <c r="J3900" t="s">
        <v>89</v>
      </c>
      <c r="K3900" t="s">
        <v>221</v>
      </c>
      <c r="L3900" t="s">
        <v>89</v>
      </c>
      <c r="M3900" t="s">
        <v>123</v>
      </c>
      <c r="N3900" t="s">
        <v>124</v>
      </c>
      <c r="O3900">
        <v>1.9</v>
      </c>
      <c r="P3900" t="s">
        <v>33</v>
      </c>
      <c r="Q3900" t="s">
        <v>125</v>
      </c>
    </row>
    <row r="3901" spans="1:17">
      <c r="A3901">
        <v>256058926361</v>
      </c>
      <c r="B3901">
        <v>67380029</v>
      </c>
      <c r="C3901" s="14" t="s">
        <v>118</v>
      </c>
      <c r="D3901" s="14" t="s">
        <v>859</v>
      </c>
      <c r="E3901" s="14" t="s">
        <v>38</v>
      </c>
      <c r="F3901" s="15">
        <v>45819</v>
      </c>
      <c r="G3901" s="14" t="s">
        <v>294</v>
      </c>
      <c r="H3901" s="14" t="s">
        <v>17</v>
      </c>
      <c r="I3901" t="s">
        <v>199</v>
      </c>
      <c r="J3901" t="s">
        <v>89</v>
      </c>
      <c r="K3901" t="s">
        <v>133</v>
      </c>
      <c r="L3901" t="s">
        <v>89</v>
      </c>
      <c r="M3901" t="s">
        <v>123</v>
      </c>
      <c r="N3901" t="s">
        <v>124</v>
      </c>
      <c r="O3901">
        <v>3.6</v>
      </c>
      <c r="P3901" t="s">
        <v>33</v>
      </c>
      <c r="Q3901" t="s">
        <v>125</v>
      </c>
    </row>
    <row r="3902" spans="1:17">
      <c r="A3902">
        <v>256058928401</v>
      </c>
      <c r="B3902">
        <v>67380304</v>
      </c>
      <c r="C3902" s="14" t="s">
        <v>118</v>
      </c>
      <c r="D3902" s="14" t="s">
        <v>859</v>
      </c>
      <c r="E3902" s="14" t="s">
        <v>40</v>
      </c>
      <c r="F3902" s="15">
        <v>45821</v>
      </c>
      <c r="G3902" s="14" t="s">
        <v>361</v>
      </c>
      <c r="H3902" s="14" t="s">
        <v>17</v>
      </c>
      <c r="I3902" t="s">
        <v>160</v>
      </c>
      <c r="J3902" t="s">
        <v>77</v>
      </c>
      <c r="K3902" t="s">
        <v>160</v>
      </c>
      <c r="L3902" t="s">
        <v>77</v>
      </c>
      <c r="M3902" t="s">
        <v>123</v>
      </c>
      <c r="N3902" t="s">
        <v>124</v>
      </c>
      <c r="O3902">
        <v>1.3</v>
      </c>
      <c r="P3902" t="s">
        <v>33</v>
      </c>
      <c r="Q3902" t="s">
        <v>150</v>
      </c>
    </row>
    <row r="3903" spans="1:17">
      <c r="A3903">
        <v>256058928411</v>
      </c>
      <c r="B3903">
        <v>67380305</v>
      </c>
      <c r="C3903" s="14" t="s">
        <v>118</v>
      </c>
      <c r="D3903" s="14" t="s">
        <v>859</v>
      </c>
      <c r="E3903" s="14" t="s">
        <v>40</v>
      </c>
      <c r="F3903" s="15">
        <v>45821</v>
      </c>
      <c r="G3903" s="14" t="s">
        <v>234</v>
      </c>
      <c r="H3903" s="14" t="s">
        <v>19</v>
      </c>
      <c r="I3903" t="s">
        <v>160</v>
      </c>
      <c r="J3903" t="s">
        <v>77</v>
      </c>
      <c r="K3903" t="s">
        <v>160</v>
      </c>
      <c r="L3903" t="s">
        <v>77</v>
      </c>
      <c r="M3903" t="s">
        <v>123</v>
      </c>
      <c r="N3903" t="s">
        <v>124</v>
      </c>
      <c r="O3903">
        <v>1.3</v>
      </c>
      <c r="P3903" t="s">
        <v>33</v>
      </c>
      <c r="Q3903" t="s">
        <v>150</v>
      </c>
    </row>
    <row r="3904" spans="1:17">
      <c r="A3904">
        <v>256058928861</v>
      </c>
      <c r="B3904">
        <v>67380360</v>
      </c>
      <c r="C3904" s="14" t="s">
        <v>118</v>
      </c>
      <c r="D3904" s="14" t="s">
        <v>859</v>
      </c>
      <c r="E3904" s="14" t="s">
        <v>38</v>
      </c>
      <c r="F3904" s="15">
        <v>45819</v>
      </c>
      <c r="G3904" s="14" t="s">
        <v>198</v>
      </c>
      <c r="H3904" s="14" t="s">
        <v>15</v>
      </c>
      <c r="I3904" t="s">
        <v>133</v>
      </c>
      <c r="J3904" t="s">
        <v>89</v>
      </c>
      <c r="K3904" t="s">
        <v>161</v>
      </c>
      <c r="L3904" t="s">
        <v>90</v>
      </c>
      <c r="M3904" t="s">
        <v>123</v>
      </c>
      <c r="N3904" t="s">
        <v>124</v>
      </c>
      <c r="O3904">
        <v>20.399999999999999</v>
      </c>
      <c r="P3904" t="s">
        <v>32</v>
      </c>
      <c r="Q3904" t="s">
        <v>125</v>
      </c>
    </row>
    <row r="3905" spans="1:17">
      <c r="A3905">
        <v>256058938331</v>
      </c>
      <c r="B3905">
        <v>67381933</v>
      </c>
      <c r="C3905" s="14" t="s">
        <v>118</v>
      </c>
      <c r="D3905" s="14" t="s">
        <v>859</v>
      </c>
      <c r="E3905" s="14" t="s">
        <v>38</v>
      </c>
      <c r="F3905" s="15">
        <v>45819</v>
      </c>
      <c r="G3905" s="14" t="s">
        <v>216</v>
      </c>
      <c r="H3905" s="14" t="s">
        <v>19</v>
      </c>
      <c r="I3905" t="s">
        <v>166</v>
      </c>
      <c r="J3905" t="s">
        <v>77</v>
      </c>
      <c r="K3905" t="s">
        <v>382</v>
      </c>
      <c r="L3905" t="s">
        <v>80</v>
      </c>
      <c r="M3905" t="s">
        <v>123</v>
      </c>
      <c r="N3905" t="s">
        <v>124</v>
      </c>
      <c r="O3905">
        <v>62.1</v>
      </c>
      <c r="P3905" t="s">
        <v>32</v>
      </c>
      <c r="Q3905" t="s">
        <v>125</v>
      </c>
    </row>
    <row r="3906" spans="1:17">
      <c r="A3906">
        <v>256058938881</v>
      </c>
      <c r="B3906">
        <v>67382025</v>
      </c>
      <c r="C3906" s="14" t="s">
        <v>118</v>
      </c>
      <c r="D3906" s="14" t="s">
        <v>859</v>
      </c>
      <c r="E3906" s="14" t="s">
        <v>38</v>
      </c>
      <c r="F3906" s="15">
        <v>45819</v>
      </c>
      <c r="G3906" s="14" t="s">
        <v>193</v>
      </c>
      <c r="H3906" s="14" t="s">
        <v>20</v>
      </c>
      <c r="I3906" t="s">
        <v>166</v>
      </c>
      <c r="J3906" t="s">
        <v>77</v>
      </c>
      <c r="K3906" t="s">
        <v>776</v>
      </c>
      <c r="L3906" t="s">
        <v>85</v>
      </c>
      <c r="M3906" t="s">
        <v>123</v>
      </c>
      <c r="N3906" t="s">
        <v>124</v>
      </c>
      <c r="O3906">
        <v>64.5</v>
      </c>
      <c r="P3906" t="s">
        <v>32</v>
      </c>
      <c r="Q3906" t="s">
        <v>125</v>
      </c>
    </row>
    <row r="3907" spans="1:17">
      <c r="A3907">
        <v>256058958731</v>
      </c>
      <c r="B3907">
        <v>67382025</v>
      </c>
      <c r="C3907" s="14" t="s">
        <v>118</v>
      </c>
      <c r="D3907" s="14" t="s">
        <v>859</v>
      </c>
      <c r="E3907" s="14" t="s">
        <v>38</v>
      </c>
      <c r="F3907" s="15">
        <v>45819</v>
      </c>
      <c r="G3907" s="14" t="s">
        <v>193</v>
      </c>
      <c r="H3907" s="14" t="s">
        <v>20</v>
      </c>
      <c r="I3907" t="s">
        <v>166</v>
      </c>
      <c r="J3907" t="s">
        <v>77</v>
      </c>
      <c r="K3907" t="s">
        <v>876</v>
      </c>
      <c r="L3907" t="s">
        <v>78</v>
      </c>
      <c r="M3907" t="s">
        <v>123</v>
      </c>
      <c r="N3907" t="s">
        <v>124</v>
      </c>
      <c r="O3907">
        <v>28.3</v>
      </c>
      <c r="P3907" t="s">
        <v>32</v>
      </c>
      <c r="Q3907" t="s">
        <v>125</v>
      </c>
    </row>
    <row r="3908" spans="1:17">
      <c r="A3908">
        <v>256058980111</v>
      </c>
      <c r="B3908">
        <v>67390227</v>
      </c>
      <c r="C3908" s="14" t="s">
        <v>118</v>
      </c>
      <c r="D3908" s="14" t="s">
        <v>859</v>
      </c>
      <c r="E3908" s="14" t="s">
        <v>38</v>
      </c>
      <c r="F3908" s="15">
        <v>45819</v>
      </c>
      <c r="G3908" s="14" t="s">
        <v>187</v>
      </c>
      <c r="H3908" s="14" t="s">
        <v>17</v>
      </c>
      <c r="I3908" t="s">
        <v>120</v>
      </c>
      <c r="J3908" t="s">
        <v>77</v>
      </c>
      <c r="K3908" t="s">
        <v>272</v>
      </c>
      <c r="L3908" t="s">
        <v>77</v>
      </c>
      <c r="M3908" t="s">
        <v>123</v>
      </c>
      <c r="N3908" t="s">
        <v>124</v>
      </c>
      <c r="O3908">
        <v>2.2999999999999998</v>
      </c>
      <c r="P3908" t="s">
        <v>33</v>
      </c>
      <c r="Q3908" t="s">
        <v>176</v>
      </c>
    </row>
    <row r="3909" spans="1:17">
      <c r="A3909">
        <v>256058993591</v>
      </c>
      <c r="B3909">
        <v>67393392</v>
      </c>
      <c r="C3909" s="14" t="s">
        <v>118</v>
      </c>
      <c r="D3909" s="14" t="s">
        <v>859</v>
      </c>
      <c r="E3909" s="14" t="s">
        <v>38</v>
      </c>
      <c r="F3909" s="15">
        <v>45819</v>
      </c>
      <c r="G3909" s="14" t="s">
        <v>242</v>
      </c>
      <c r="H3909" s="14" t="s">
        <v>17</v>
      </c>
      <c r="I3909" t="s">
        <v>120</v>
      </c>
      <c r="J3909" t="s">
        <v>77</v>
      </c>
      <c r="K3909" t="s">
        <v>128</v>
      </c>
      <c r="L3909" t="s">
        <v>77</v>
      </c>
      <c r="M3909" t="s">
        <v>123</v>
      </c>
      <c r="N3909" t="s">
        <v>124</v>
      </c>
      <c r="O3909">
        <v>2.9</v>
      </c>
      <c r="P3909" t="s">
        <v>33</v>
      </c>
      <c r="Q3909" t="s">
        <v>125</v>
      </c>
    </row>
    <row r="3910" spans="1:17">
      <c r="A3910">
        <v>256058994061</v>
      </c>
      <c r="B3910">
        <v>67403567</v>
      </c>
      <c r="C3910" s="14" t="s">
        <v>118</v>
      </c>
      <c r="D3910" s="14" t="s">
        <v>859</v>
      </c>
      <c r="E3910" s="14" t="s">
        <v>38</v>
      </c>
      <c r="F3910" s="15">
        <v>45819</v>
      </c>
      <c r="G3910" s="14" t="s">
        <v>216</v>
      </c>
      <c r="H3910" s="14" t="s">
        <v>19</v>
      </c>
      <c r="I3910" t="s">
        <v>128</v>
      </c>
      <c r="J3910" t="s">
        <v>77</v>
      </c>
      <c r="K3910" t="s">
        <v>120</v>
      </c>
      <c r="L3910" t="s">
        <v>77</v>
      </c>
      <c r="M3910" t="s">
        <v>123</v>
      </c>
      <c r="N3910" t="s">
        <v>124</v>
      </c>
      <c r="O3910">
        <v>2.8</v>
      </c>
      <c r="P3910" t="s">
        <v>33</v>
      </c>
      <c r="Q3910" t="s">
        <v>125</v>
      </c>
    </row>
    <row r="3911" spans="1:17">
      <c r="A3911">
        <v>256058998161</v>
      </c>
      <c r="B3911">
        <v>67394974</v>
      </c>
      <c r="C3911" s="14" t="s">
        <v>118</v>
      </c>
      <c r="D3911" s="14" t="s">
        <v>859</v>
      </c>
      <c r="E3911" s="14" t="s">
        <v>39</v>
      </c>
      <c r="F3911" s="15">
        <v>45820</v>
      </c>
      <c r="G3911" s="14" t="s">
        <v>193</v>
      </c>
      <c r="H3911" s="14" t="s">
        <v>20</v>
      </c>
      <c r="I3911" t="s">
        <v>166</v>
      </c>
      <c r="J3911" t="s">
        <v>77</v>
      </c>
      <c r="K3911" t="s">
        <v>776</v>
      </c>
      <c r="L3911" t="s">
        <v>85</v>
      </c>
      <c r="M3911" t="s">
        <v>123</v>
      </c>
      <c r="N3911" t="s">
        <v>124</v>
      </c>
      <c r="O3911">
        <v>64.5</v>
      </c>
      <c r="P3911" t="s">
        <v>32</v>
      </c>
      <c r="Q3911" t="s">
        <v>125</v>
      </c>
    </row>
    <row r="3912" spans="1:17">
      <c r="A3912">
        <v>256058998411</v>
      </c>
      <c r="B3912">
        <v>67395002</v>
      </c>
      <c r="C3912" s="14" t="s">
        <v>118</v>
      </c>
      <c r="D3912" s="14" t="s">
        <v>859</v>
      </c>
      <c r="E3912" s="14" t="s">
        <v>39</v>
      </c>
      <c r="F3912" s="15">
        <v>45820</v>
      </c>
      <c r="G3912" s="14" t="s">
        <v>216</v>
      </c>
      <c r="H3912" s="14" t="s">
        <v>19</v>
      </c>
      <c r="I3912" t="s">
        <v>166</v>
      </c>
      <c r="J3912" t="s">
        <v>77</v>
      </c>
      <c r="K3912" t="s">
        <v>382</v>
      </c>
      <c r="L3912" t="s">
        <v>80</v>
      </c>
      <c r="M3912" t="s">
        <v>123</v>
      </c>
      <c r="N3912" t="s">
        <v>124</v>
      </c>
      <c r="O3912">
        <v>62.1</v>
      </c>
      <c r="P3912" t="s">
        <v>32</v>
      </c>
      <c r="Q3912" t="s">
        <v>125</v>
      </c>
    </row>
    <row r="3913" spans="1:17">
      <c r="A3913">
        <v>256058999591</v>
      </c>
      <c r="B3913">
        <v>67395314</v>
      </c>
      <c r="C3913" s="14" t="s">
        <v>118</v>
      </c>
      <c r="D3913" s="14" t="s">
        <v>859</v>
      </c>
      <c r="E3913" s="14" t="s">
        <v>39</v>
      </c>
      <c r="F3913" s="15">
        <v>45820</v>
      </c>
      <c r="G3913" s="14" t="s">
        <v>350</v>
      </c>
      <c r="H3913" s="14" t="s">
        <v>21</v>
      </c>
      <c r="I3913" t="s">
        <v>166</v>
      </c>
      <c r="J3913" t="s">
        <v>77</v>
      </c>
      <c r="K3913" t="s">
        <v>876</v>
      </c>
      <c r="L3913" t="s">
        <v>78</v>
      </c>
      <c r="M3913" t="s">
        <v>123</v>
      </c>
      <c r="N3913" t="s">
        <v>124</v>
      </c>
      <c r="O3913">
        <v>28.3</v>
      </c>
      <c r="P3913" t="s">
        <v>32</v>
      </c>
      <c r="Q3913" t="s">
        <v>125</v>
      </c>
    </row>
    <row r="3914" spans="1:17">
      <c r="A3914">
        <v>256059001631</v>
      </c>
      <c r="B3914">
        <v>67395853</v>
      </c>
      <c r="C3914" s="14" t="s">
        <v>118</v>
      </c>
      <c r="D3914" s="14" t="s">
        <v>859</v>
      </c>
      <c r="E3914" s="14" t="s">
        <v>38</v>
      </c>
      <c r="F3914" s="15">
        <v>45819</v>
      </c>
      <c r="G3914" s="14" t="s">
        <v>338</v>
      </c>
      <c r="H3914" s="14" t="s">
        <v>15</v>
      </c>
      <c r="I3914" t="s">
        <v>316</v>
      </c>
      <c r="J3914" t="s">
        <v>89</v>
      </c>
      <c r="K3914" t="s">
        <v>363</v>
      </c>
      <c r="L3914" t="s">
        <v>89</v>
      </c>
      <c r="M3914" t="s">
        <v>123</v>
      </c>
      <c r="N3914" t="s">
        <v>124</v>
      </c>
      <c r="O3914">
        <v>10</v>
      </c>
      <c r="P3914" t="s">
        <v>33</v>
      </c>
      <c r="Q3914" t="s">
        <v>125</v>
      </c>
    </row>
    <row r="3915" spans="1:17">
      <c r="A3915">
        <v>256059004691</v>
      </c>
      <c r="B3915">
        <v>67396586</v>
      </c>
      <c r="C3915" s="14" t="s">
        <v>118</v>
      </c>
      <c r="D3915" s="14" t="s">
        <v>859</v>
      </c>
      <c r="E3915" s="14" t="s">
        <v>38</v>
      </c>
      <c r="F3915" s="15">
        <v>45819</v>
      </c>
      <c r="G3915" s="14" t="s">
        <v>895</v>
      </c>
      <c r="H3915" s="14" t="s">
        <v>16</v>
      </c>
      <c r="I3915" t="s">
        <v>185</v>
      </c>
      <c r="J3915" t="s">
        <v>77</v>
      </c>
      <c r="K3915" t="s">
        <v>194</v>
      </c>
      <c r="L3915" t="s">
        <v>77</v>
      </c>
      <c r="M3915" t="s">
        <v>123</v>
      </c>
      <c r="N3915" t="s">
        <v>124</v>
      </c>
      <c r="O3915">
        <v>6.5</v>
      </c>
      <c r="P3915" t="s">
        <v>33</v>
      </c>
      <c r="Q3915" t="s">
        <v>125</v>
      </c>
    </row>
    <row r="3916" spans="1:17">
      <c r="A3916">
        <v>256059004701</v>
      </c>
      <c r="B3916">
        <v>67396588</v>
      </c>
      <c r="C3916" s="14" t="s">
        <v>118</v>
      </c>
      <c r="D3916" s="14" t="s">
        <v>859</v>
      </c>
      <c r="E3916" s="14" t="s">
        <v>38</v>
      </c>
      <c r="F3916" s="15">
        <v>45819</v>
      </c>
      <c r="G3916" s="14" t="s">
        <v>208</v>
      </c>
      <c r="H3916" s="14" t="s">
        <v>18</v>
      </c>
      <c r="I3916" t="s">
        <v>194</v>
      </c>
      <c r="J3916" t="s">
        <v>77</v>
      </c>
      <c r="K3916" t="s">
        <v>185</v>
      </c>
      <c r="L3916" t="s">
        <v>77</v>
      </c>
      <c r="M3916" t="s">
        <v>123</v>
      </c>
      <c r="N3916" t="s">
        <v>124</v>
      </c>
      <c r="O3916">
        <v>6.5</v>
      </c>
      <c r="P3916" t="s">
        <v>33</v>
      </c>
      <c r="Q3916" t="s">
        <v>125</v>
      </c>
    </row>
    <row r="3917" spans="1:17">
      <c r="A3917">
        <v>256059004711</v>
      </c>
      <c r="B3917">
        <v>67396589</v>
      </c>
      <c r="C3917" s="14" t="s">
        <v>118</v>
      </c>
      <c r="D3917" s="14" t="s">
        <v>859</v>
      </c>
      <c r="E3917" s="14" t="s">
        <v>39</v>
      </c>
      <c r="F3917" s="15">
        <v>45820</v>
      </c>
      <c r="G3917" s="14" t="s">
        <v>179</v>
      </c>
      <c r="H3917" s="14" t="s">
        <v>16</v>
      </c>
      <c r="I3917" t="s">
        <v>185</v>
      </c>
      <c r="J3917" t="s">
        <v>77</v>
      </c>
      <c r="K3917" t="s">
        <v>194</v>
      </c>
      <c r="L3917" t="s">
        <v>77</v>
      </c>
      <c r="M3917" t="s">
        <v>123</v>
      </c>
      <c r="N3917" t="s">
        <v>124</v>
      </c>
      <c r="O3917">
        <v>6.5</v>
      </c>
      <c r="P3917" t="s">
        <v>33</v>
      </c>
      <c r="Q3917" t="s">
        <v>125</v>
      </c>
    </row>
    <row r="3918" spans="1:17">
      <c r="A3918">
        <v>256059004721</v>
      </c>
      <c r="B3918">
        <v>67396590</v>
      </c>
      <c r="C3918" s="14" t="s">
        <v>118</v>
      </c>
      <c r="D3918" s="14" t="s">
        <v>859</v>
      </c>
      <c r="E3918" s="14" t="s">
        <v>39</v>
      </c>
      <c r="F3918" s="15">
        <v>45820</v>
      </c>
      <c r="G3918" s="14" t="s">
        <v>196</v>
      </c>
      <c r="H3918" s="14" t="s">
        <v>18</v>
      </c>
      <c r="I3918" t="s">
        <v>194</v>
      </c>
      <c r="J3918" t="s">
        <v>77</v>
      </c>
      <c r="K3918" t="s">
        <v>185</v>
      </c>
      <c r="L3918" t="s">
        <v>77</v>
      </c>
      <c r="M3918" t="s">
        <v>123</v>
      </c>
      <c r="N3918" t="s">
        <v>124</v>
      </c>
      <c r="O3918">
        <v>6.5</v>
      </c>
      <c r="P3918" t="s">
        <v>33</v>
      </c>
      <c r="Q3918" t="s">
        <v>125</v>
      </c>
    </row>
    <row r="3919" spans="1:17">
      <c r="A3919">
        <v>256059018821</v>
      </c>
      <c r="B3919">
        <v>67399679</v>
      </c>
      <c r="C3919" s="14" t="s">
        <v>118</v>
      </c>
      <c r="D3919" s="14" t="s">
        <v>859</v>
      </c>
      <c r="E3919" s="14" t="s">
        <v>38</v>
      </c>
      <c r="F3919" s="15">
        <v>45819</v>
      </c>
      <c r="G3919" s="14" t="s">
        <v>295</v>
      </c>
      <c r="H3919" s="14" t="s">
        <v>19</v>
      </c>
      <c r="I3919" t="s">
        <v>363</v>
      </c>
      <c r="J3919" t="s">
        <v>89</v>
      </c>
      <c r="K3919" t="s">
        <v>896</v>
      </c>
      <c r="L3919" t="s">
        <v>93</v>
      </c>
      <c r="M3919" t="s">
        <v>123</v>
      </c>
      <c r="N3919" t="s">
        <v>124</v>
      </c>
      <c r="O3919">
        <v>2.2999999999999998</v>
      </c>
      <c r="P3919" t="s">
        <v>32</v>
      </c>
      <c r="Q3919" t="s">
        <v>125</v>
      </c>
    </row>
    <row r="3920" spans="1:17">
      <c r="A3920">
        <v>256059020461</v>
      </c>
      <c r="B3920">
        <v>67400007</v>
      </c>
      <c r="C3920" s="14" t="s">
        <v>118</v>
      </c>
      <c r="D3920" s="14" t="s">
        <v>859</v>
      </c>
      <c r="E3920" s="14" t="s">
        <v>31</v>
      </c>
      <c r="F3920" s="15">
        <v>45824</v>
      </c>
      <c r="G3920" s="14" t="s">
        <v>127</v>
      </c>
      <c r="H3920" s="14" t="s">
        <v>15</v>
      </c>
      <c r="I3920" t="s">
        <v>506</v>
      </c>
      <c r="J3920" t="s">
        <v>77</v>
      </c>
      <c r="K3920" t="s">
        <v>120</v>
      </c>
      <c r="L3920" t="s">
        <v>77</v>
      </c>
      <c r="M3920" t="s">
        <v>123</v>
      </c>
      <c r="N3920" t="s">
        <v>124</v>
      </c>
      <c r="O3920">
        <v>7.6</v>
      </c>
      <c r="P3920" t="s">
        <v>33</v>
      </c>
      <c r="Q3920" t="s">
        <v>125</v>
      </c>
    </row>
    <row r="3921" spans="1:17">
      <c r="A3921">
        <v>256059037751</v>
      </c>
      <c r="B3921">
        <v>67404195</v>
      </c>
      <c r="C3921" s="14" t="s">
        <v>118</v>
      </c>
      <c r="D3921" s="14" t="s">
        <v>859</v>
      </c>
      <c r="E3921" s="14" t="s">
        <v>34</v>
      </c>
      <c r="F3921" s="15">
        <v>45825</v>
      </c>
      <c r="G3921" s="14" t="s">
        <v>897</v>
      </c>
      <c r="H3921" s="14" t="s">
        <v>19</v>
      </c>
      <c r="I3921" t="s">
        <v>132</v>
      </c>
      <c r="J3921" t="s">
        <v>89</v>
      </c>
      <c r="K3921" t="s">
        <v>316</v>
      </c>
      <c r="L3921" t="s">
        <v>89</v>
      </c>
      <c r="M3921" t="s">
        <v>123</v>
      </c>
      <c r="N3921" t="s">
        <v>124</v>
      </c>
      <c r="O3921">
        <v>3.7</v>
      </c>
      <c r="P3921" t="s">
        <v>33</v>
      </c>
      <c r="Q3921" t="s">
        <v>125</v>
      </c>
    </row>
    <row r="3922" spans="1:17">
      <c r="A3922">
        <v>256059037761</v>
      </c>
      <c r="B3922">
        <v>67404196</v>
      </c>
      <c r="C3922" s="14" t="s">
        <v>118</v>
      </c>
      <c r="D3922" s="14" t="s">
        <v>859</v>
      </c>
      <c r="E3922" s="14" t="s">
        <v>34</v>
      </c>
      <c r="F3922" s="15">
        <v>45825</v>
      </c>
      <c r="G3922" s="14" t="s">
        <v>439</v>
      </c>
      <c r="H3922" s="14" t="s">
        <v>21</v>
      </c>
      <c r="I3922" t="s">
        <v>316</v>
      </c>
      <c r="J3922" t="s">
        <v>89</v>
      </c>
      <c r="K3922" t="s">
        <v>132</v>
      </c>
      <c r="L3922" t="s">
        <v>89</v>
      </c>
      <c r="M3922" t="s">
        <v>123</v>
      </c>
      <c r="N3922" t="s">
        <v>124</v>
      </c>
      <c r="O3922">
        <v>3.7</v>
      </c>
      <c r="P3922" t="s">
        <v>33</v>
      </c>
      <c r="Q3922" t="s">
        <v>125</v>
      </c>
    </row>
    <row r="3923" spans="1:17">
      <c r="A3923">
        <v>256059043221</v>
      </c>
      <c r="B3923">
        <v>67405274</v>
      </c>
      <c r="C3923" s="14" t="s">
        <v>118</v>
      </c>
      <c r="D3923" s="14" t="s">
        <v>859</v>
      </c>
      <c r="E3923" s="14" t="s">
        <v>34</v>
      </c>
      <c r="F3923" s="15">
        <v>45825</v>
      </c>
      <c r="G3923" s="14" t="s">
        <v>892</v>
      </c>
      <c r="H3923" s="14" t="s">
        <v>18</v>
      </c>
      <c r="I3923" t="s">
        <v>221</v>
      </c>
      <c r="J3923" t="s">
        <v>89</v>
      </c>
      <c r="K3923" t="s">
        <v>148</v>
      </c>
      <c r="L3923" t="s">
        <v>89</v>
      </c>
      <c r="M3923" t="s">
        <v>123</v>
      </c>
      <c r="N3923" t="s">
        <v>124</v>
      </c>
      <c r="O3923">
        <v>8.6999999999999993</v>
      </c>
      <c r="P3923" t="s">
        <v>33</v>
      </c>
      <c r="Q3923" t="s">
        <v>125</v>
      </c>
    </row>
    <row r="3924" spans="1:17">
      <c r="A3924">
        <v>256059044641</v>
      </c>
      <c r="B3924">
        <v>67405530</v>
      </c>
      <c r="C3924" s="14" t="s">
        <v>118</v>
      </c>
      <c r="D3924" s="14" t="s">
        <v>859</v>
      </c>
      <c r="E3924" s="14" t="s">
        <v>39</v>
      </c>
      <c r="F3924" s="15">
        <v>45820</v>
      </c>
      <c r="G3924" s="14" t="s">
        <v>216</v>
      </c>
      <c r="H3924" s="14" t="s">
        <v>19</v>
      </c>
      <c r="I3924" t="s">
        <v>133</v>
      </c>
      <c r="J3924" t="s">
        <v>89</v>
      </c>
      <c r="K3924" t="s">
        <v>353</v>
      </c>
      <c r="L3924" t="s">
        <v>89</v>
      </c>
      <c r="M3924" t="s">
        <v>123</v>
      </c>
      <c r="N3924" t="s">
        <v>124</v>
      </c>
      <c r="O3924">
        <v>11.6</v>
      </c>
      <c r="P3924" t="s">
        <v>33</v>
      </c>
      <c r="Q3924" t="s">
        <v>375</v>
      </c>
    </row>
    <row r="3925" spans="1:17">
      <c r="A3925">
        <v>256059055711</v>
      </c>
      <c r="B3925">
        <v>67407835</v>
      </c>
      <c r="C3925" s="14" t="s">
        <v>118</v>
      </c>
      <c r="D3925" s="14" t="s">
        <v>859</v>
      </c>
      <c r="E3925" s="14" t="s">
        <v>38</v>
      </c>
      <c r="F3925" s="15">
        <v>45819</v>
      </c>
      <c r="G3925" s="14" t="s">
        <v>855</v>
      </c>
      <c r="H3925" s="14" t="s">
        <v>22</v>
      </c>
      <c r="I3925" t="s">
        <v>120</v>
      </c>
      <c r="J3925" t="s">
        <v>77</v>
      </c>
      <c r="K3925" t="s">
        <v>128</v>
      </c>
      <c r="L3925" t="s">
        <v>77</v>
      </c>
      <c r="M3925" t="s">
        <v>123</v>
      </c>
      <c r="N3925" t="s">
        <v>124</v>
      </c>
      <c r="O3925">
        <v>1.5</v>
      </c>
      <c r="P3925" t="s">
        <v>33</v>
      </c>
      <c r="Q3925" t="s">
        <v>227</v>
      </c>
    </row>
    <row r="3926" spans="1:17">
      <c r="A3926">
        <v>256059056971</v>
      </c>
      <c r="B3926">
        <v>67408347</v>
      </c>
      <c r="C3926" s="14" t="s">
        <v>118</v>
      </c>
      <c r="D3926" s="14" t="s">
        <v>859</v>
      </c>
      <c r="E3926" s="14" t="s">
        <v>38</v>
      </c>
      <c r="F3926" s="15">
        <v>45819</v>
      </c>
      <c r="G3926" s="14" t="s">
        <v>898</v>
      </c>
      <c r="H3926" s="14" t="s">
        <v>24</v>
      </c>
      <c r="I3926" t="s">
        <v>133</v>
      </c>
      <c r="J3926" t="s">
        <v>89</v>
      </c>
      <c r="K3926" t="s">
        <v>133</v>
      </c>
      <c r="L3926" t="s">
        <v>89</v>
      </c>
      <c r="M3926" t="s">
        <v>123</v>
      </c>
      <c r="N3926" t="s">
        <v>124</v>
      </c>
      <c r="O3926">
        <v>1.2</v>
      </c>
      <c r="P3926" t="s">
        <v>33</v>
      </c>
      <c r="Q3926" t="s">
        <v>375</v>
      </c>
    </row>
    <row r="3927" spans="1:17">
      <c r="A3927">
        <v>256059068911</v>
      </c>
      <c r="B3927">
        <v>67411968</v>
      </c>
      <c r="C3927" s="14" t="s">
        <v>118</v>
      </c>
      <c r="D3927" s="14" t="s">
        <v>859</v>
      </c>
      <c r="E3927" s="14" t="s">
        <v>38</v>
      </c>
      <c r="F3927" s="15">
        <v>45826</v>
      </c>
      <c r="G3927" s="14" t="s">
        <v>364</v>
      </c>
      <c r="H3927" s="14" t="s">
        <v>13</v>
      </c>
      <c r="I3927" t="s">
        <v>132</v>
      </c>
      <c r="J3927" t="s">
        <v>89</v>
      </c>
      <c r="K3927" t="s">
        <v>771</v>
      </c>
      <c r="L3927" t="s">
        <v>772</v>
      </c>
      <c r="M3927" t="s">
        <v>123</v>
      </c>
      <c r="N3927" t="s">
        <v>124</v>
      </c>
      <c r="O3927">
        <v>124.3</v>
      </c>
      <c r="P3927" t="s">
        <v>32</v>
      </c>
      <c r="Q3927" t="s">
        <v>125</v>
      </c>
    </row>
    <row r="3928" spans="1:17">
      <c r="A3928">
        <v>256059096081</v>
      </c>
      <c r="B3928">
        <v>67417176</v>
      </c>
      <c r="C3928" s="14" t="s">
        <v>118</v>
      </c>
      <c r="D3928" s="14" t="s">
        <v>859</v>
      </c>
      <c r="E3928" s="14" t="s">
        <v>31</v>
      </c>
      <c r="F3928" s="15">
        <v>45824</v>
      </c>
      <c r="G3928" s="14" t="s">
        <v>625</v>
      </c>
      <c r="H3928" s="14" t="s">
        <v>16</v>
      </c>
      <c r="I3928" t="s">
        <v>185</v>
      </c>
      <c r="J3928" t="s">
        <v>77</v>
      </c>
      <c r="K3928" t="s">
        <v>194</v>
      </c>
      <c r="L3928" t="s">
        <v>77</v>
      </c>
      <c r="M3928" t="s">
        <v>123</v>
      </c>
      <c r="N3928" t="s">
        <v>124</v>
      </c>
      <c r="O3928">
        <v>6.5</v>
      </c>
      <c r="P3928" t="s">
        <v>33</v>
      </c>
      <c r="Q3928" t="s">
        <v>125</v>
      </c>
    </row>
    <row r="3929" spans="1:17">
      <c r="A3929">
        <v>256059096091</v>
      </c>
      <c r="B3929">
        <v>67417177</v>
      </c>
      <c r="C3929" s="14" t="s">
        <v>118</v>
      </c>
      <c r="D3929" s="14" t="s">
        <v>859</v>
      </c>
      <c r="E3929" s="14" t="s">
        <v>31</v>
      </c>
      <c r="F3929" s="15">
        <v>45824</v>
      </c>
      <c r="G3929" s="14" t="s">
        <v>196</v>
      </c>
      <c r="H3929" s="14" t="s">
        <v>18</v>
      </c>
      <c r="I3929" t="s">
        <v>194</v>
      </c>
      <c r="J3929" t="s">
        <v>77</v>
      </c>
      <c r="K3929" t="s">
        <v>185</v>
      </c>
      <c r="L3929" t="s">
        <v>77</v>
      </c>
      <c r="M3929" t="s">
        <v>123</v>
      </c>
      <c r="N3929" t="s">
        <v>124</v>
      </c>
      <c r="O3929">
        <v>6.5</v>
      </c>
      <c r="P3929" t="s">
        <v>33</v>
      </c>
      <c r="Q3929" t="s">
        <v>125</v>
      </c>
    </row>
    <row r="3930" spans="1:17">
      <c r="A3930">
        <v>256059096101</v>
      </c>
      <c r="B3930">
        <v>67417178</v>
      </c>
      <c r="C3930" s="14" t="s">
        <v>118</v>
      </c>
      <c r="D3930" s="14" t="s">
        <v>859</v>
      </c>
      <c r="E3930" s="14" t="s">
        <v>38</v>
      </c>
      <c r="F3930" s="15">
        <v>45826</v>
      </c>
      <c r="G3930" s="14" t="s">
        <v>190</v>
      </c>
      <c r="H3930" s="14" t="s">
        <v>15</v>
      </c>
      <c r="I3930" t="s">
        <v>185</v>
      </c>
      <c r="J3930" t="s">
        <v>77</v>
      </c>
      <c r="K3930" t="s">
        <v>194</v>
      </c>
      <c r="L3930" t="s">
        <v>77</v>
      </c>
      <c r="M3930" t="s">
        <v>123</v>
      </c>
      <c r="N3930" t="s">
        <v>124</v>
      </c>
      <c r="O3930">
        <v>6.5</v>
      </c>
      <c r="P3930" t="s">
        <v>33</v>
      </c>
      <c r="Q3930" t="s">
        <v>125</v>
      </c>
    </row>
    <row r="3931" spans="1:17">
      <c r="A3931">
        <v>256059096111</v>
      </c>
      <c r="B3931">
        <v>67417179</v>
      </c>
      <c r="C3931" s="14" t="s">
        <v>118</v>
      </c>
      <c r="D3931" s="14" t="s">
        <v>859</v>
      </c>
      <c r="E3931" s="14" t="s">
        <v>38</v>
      </c>
      <c r="F3931" s="15">
        <v>45826</v>
      </c>
      <c r="G3931" s="14" t="s">
        <v>195</v>
      </c>
      <c r="H3931" s="14" t="s">
        <v>17</v>
      </c>
      <c r="I3931" t="s">
        <v>194</v>
      </c>
      <c r="J3931" t="s">
        <v>77</v>
      </c>
      <c r="K3931" t="s">
        <v>185</v>
      </c>
      <c r="L3931" t="s">
        <v>77</v>
      </c>
      <c r="M3931" t="s">
        <v>123</v>
      </c>
      <c r="N3931" t="s">
        <v>124</v>
      </c>
      <c r="O3931">
        <v>6.5</v>
      </c>
      <c r="P3931" t="s">
        <v>33</v>
      </c>
      <c r="Q3931" t="s">
        <v>125</v>
      </c>
    </row>
    <row r="3932" spans="1:17">
      <c r="A3932">
        <v>256059096121</v>
      </c>
      <c r="B3932">
        <v>67417180</v>
      </c>
      <c r="C3932" s="14" t="s">
        <v>118</v>
      </c>
      <c r="D3932" s="14" t="s">
        <v>859</v>
      </c>
      <c r="E3932" s="14" t="s">
        <v>39</v>
      </c>
      <c r="F3932" s="15">
        <v>45827</v>
      </c>
      <c r="G3932" s="14" t="s">
        <v>625</v>
      </c>
      <c r="H3932" s="14" t="s">
        <v>16</v>
      </c>
      <c r="I3932" t="s">
        <v>185</v>
      </c>
      <c r="J3932" t="s">
        <v>77</v>
      </c>
      <c r="K3932" t="s">
        <v>194</v>
      </c>
      <c r="L3932" t="s">
        <v>77</v>
      </c>
      <c r="M3932" t="s">
        <v>123</v>
      </c>
      <c r="N3932" t="s">
        <v>124</v>
      </c>
      <c r="O3932">
        <v>6.5</v>
      </c>
      <c r="P3932" t="s">
        <v>33</v>
      </c>
      <c r="Q3932" t="s">
        <v>125</v>
      </c>
    </row>
    <row r="3933" spans="1:17">
      <c r="A3933">
        <v>256059096131</v>
      </c>
      <c r="B3933">
        <v>67417181</v>
      </c>
      <c r="C3933" s="14" t="s">
        <v>118</v>
      </c>
      <c r="D3933" s="14" t="s">
        <v>859</v>
      </c>
      <c r="E3933" s="14" t="s">
        <v>39</v>
      </c>
      <c r="F3933" s="15">
        <v>45827</v>
      </c>
      <c r="G3933" s="14" t="s">
        <v>196</v>
      </c>
      <c r="H3933" s="14" t="s">
        <v>18</v>
      </c>
      <c r="I3933" t="s">
        <v>194</v>
      </c>
      <c r="J3933" t="s">
        <v>77</v>
      </c>
      <c r="K3933" t="s">
        <v>185</v>
      </c>
      <c r="L3933" t="s">
        <v>77</v>
      </c>
      <c r="M3933" t="s">
        <v>123</v>
      </c>
      <c r="N3933" t="s">
        <v>124</v>
      </c>
      <c r="O3933">
        <v>6.5</v>
      </c>
      <c r="P3933" t="s">
        <v>33</v>
      </c>
      <c r="Q3933" t="s">
        <v>125</v>
      </c>
    </row>
    <row r="3934" spans="1:17">
      <c r="A3934">
        <v>256059099971</v>
      </c>
      <c r="B3934">
        <v>67418084</v>
      </c>
      <c r="C3934" s="14" t="s">
        <v>118</v>
      </c>
      <c r="D3934" s="14" t="s">
        <v>859</v>
      </c>
      <c r="E3934" s="14" t="s">
        <v>40</v>
      </c>
      <c r="F3934" s="15">
        <v>45821</v>
      </c>
      <c r="G3934" s="14" t="s">
        <v>411</v>
      </c>
      <c r="H3934" s="14" t="s">
        <v>18</v>
      </c>
      <c r="I3934" t="s">
        <v>183</v>
      </c>
      <c r="J3934" t="s">
        <v>77</v>
      </c>
      <c r="K3934" t="s">
        <v>185</v>
      </c>
      <c r="L3934" t="s">
        <v>77</v>
      </c>
      <c r="M3934" t="s">
        <v>123</v>
      </c>
      <c r="N3934" t="s">
        <v>124</v>
      </c>
      <c r="O3934">
        <v>10.7</v>
      </c>
      <c r="P3934" t="s">
        <v>33</v>
      </c>
      <c r="Q3934" t="s">
        <v>125</v>
      </c>
    </row>
    <row r="3935" spans="1:17">
      <c r="A3935">
        <v>256059127381</v>
      </c>
      <c r="B3935">
        <v>67423099</v>
      </c>
      <c r="C3935" s="14" t="s">
        <v>118</v>
      </c>
      <c r="D3935" s="14" t="s">
        <v>859</v>
      </c>
      <c r="E3935" s="14" t="s">
        <v>39</v>
      </c>
      <c r="F3935" s="15">
        <v>45820</v>
      </c>
      <c r="G3935" s="14" t="s">
        <v>441</v>
      </c>
      <c r="H3935" s="14" t="s">
        <v>24</v>
      </c>
      <c r="I3935" t="s">
        <v>120</v>
      </c>
      <c r="J3935" t="s">
        <v>77</v>
      </c>
      <c r="K3935" t="s">
        <v>128</v>
      </c>
      <c r="L3935" t="s">
        <v>77</v>
      </c>
      <c r="M3935" t="s">
        <v>123</v>
      </c>
      <c r="N3935" t="s">
        <v>124</v>
      </c>
      <c r="O3935">
        <v>2.6</v>
      </c>
      <c r="P3935" t="s">
        <v>33</v>
      </c>
      <c r="Q3935" t="s">
        <v>176</v>
      </c>
    </row>
    <row r="3936" spans="1:17">
      <c r="A3936">
        <v>256059127431</v>
      </c>
      <c r="B3936">
        <v>67423113</v>
      </c>
      <c r="C3936" s="14" t="s">
        <v>118</v>
      </c>
      <c r="D3936" s="14" t="s">
        <v>859</v>
      </c>
      <c r="E3936" s="14" t="s">
        <v>40</v>
      </c>
      <c r="F3936" s="15">
        <v>45821</v>
      </c>
      <c r="G3936" s="14" t="s">
        <v>690</v>
      </c>
      <c r="H3936" s="14" t="s">
        <v>14</v>
      </c>
      <c r="I3936" t="s">
        <v>133</v>
      </c>
      <c r="J3936" t="s">
        <v>89</v>
      </c>
      <c r="K3936" t="s">
        <v>148</v>
      </c>
      <c r="L3936" t="s">
        <v>89</v>
      </c>
      <c r="M3936" t="s">
        <v>123</v>
      </c>
      <c r="N3936" t="s">
        <v>124</v>
      </c>
      <c r="O3936">
        <v>1.9</v>
      </c>
      <c r="P3936" t="s">
        <v>33</v>
      </c>
      <c r="Q3936" t="s">
        <v>125</v>
      </c>
    </row>
    <row r="3937" spans="1:17">
      <c r="A3937">
        <v>256059144551</v>
      </c>
      <c r="B3937">
        <v>67427448</v>
      </c>
      <c r="C3937" s="14" t="s">
        <v>118</v>
      </c>
      <c r="D3937" s="14" t="s">
        <v>859</v>
      </c>
      <c r="E3937" s="14" t="s">
        <v>31</v>
      </c>
      <c r="F3937" s="15">
        <v>45824</v>
      </c>
      <c r="G3937" s="14" t="s">
        <v>193</v>
      </c>
      <c r="H3937" s="14" t="s">
        <v>20</v>
      </c>
      <c r="I3937" t="s">
        <v>188</v>
      </c>
      <c r="J3937" t="s">
        <v>77</v>
      </c>
      <c r="K3937" t="s">
        <v>120</v>
      </c>
      <c r="L3937" t="s">
        <v>77</v>
      </c>
      <c r="M3937" t="s">
        <v>123</v>
      </c>
      <c r="N3937" t="s">
        <v>124</v>
      </c>
      <c r="O3937">
        <v>3.6</v>
      </c>
      <c r="P3937" t="s">
        <v>33</v>
      </c>
      <c r="Q3937" t="s">
        <v>162</v>
      </c>
    </row>
    <row r="3938" spans="1:17">
      <c r="A3938">
        <v>256059157331</v>
      </c>
      <c r="B3938">
        <v>67430025</v>
      </c>
      <c r="C3938" s="14" t="s">
        <v>118</v>
      </c>
      <c r="D3938" s="14" t="s">
        <v>859</v>
      </c>
      <c r="E3938" s="14" t="s">
        <v>38</v>
      </c>
      <c r="F3938" s="15">
        <v>45826</v>
      </c>
      <c r="G3938" s="14" t="s">
        <v>275</v>
      </c>
      <c r="H3938" s="14" t="s">
        <v>18</v>
      </c>
      <c r="I3938" t="s">
        <v>188</v>
      </c>
      <c r="J3938" t="s">
        <v>77</v>
      </c>
      <c r="K3938" t="s">
        <v>188</v>
      </c>
      <c r="L3938" t="s">
        <v>77</v>
      </c>
      <c r="M3938" t="s">
        <v>123</v>
      </c>
      <c r="N3938" t="s">
        <v>124</v>
      </c>
      <c r="O3938">
        <v>0.9</v>
      </c>
      <c r="P3938" t="s">
        <v>33</v>
      </c>
      <c r="Q3938" t="s">
        <v>125</v>
      </c>
    </row>
    <row r="3939" spans="1:17">
      <c r="A3939">
        <v>256059157341</v>
      </c>
      <c r="B3939">
        <v>67430026</v>
      </c>
      <c r="C3939" s="14" t="s">
        <v>118</v>
      </c>
      <c r="D3939" s="14" t="s">
        <v>859</v>
      </c>
      <c r="E3939" s="14" t="s">
        <v>38</v>
      </c>
      <c r="F3939" s="15">
        <v>45826</v>
      </c>
      <c r="G3939" s="14" t="s">
        <v>193</v>
      </c>
      <c r="H3939" s="14" t="s">
        <v>20</v>
      </c>
      <c r="I3939" t="s">
        <v>188</v>
      </c>
      <c r="J3939" t="s">
        <v>77</v>
      </c>
      <c r="K3939" t="s">
        <v>188</v>
      </c>
      <c r="L3939" t="s">
        <v>77</v>
      </c>
      <c r="M3939" t="s">
        <v>123</v>
      </c>
      <c r="N3939" t="s">
        <v>124</v>
      </c>
      <c r="O3939">
        <v>0.9</v>
      </c>
      <c r="P3939" t="s">
        <v>33</v>
      </c>
      <c r="Q3939" t="s">
        <v>125</v>
      </c>
    </row>
    <row r="3940" spans="1:17">
      <c r="A3940">
        <v>256059178971</v>
      </c>
      <c r="B3940">
        <v>67434813</v>
      </c>
      <c r="C3940" s="14" t="s">
        <v>118</v>
      </c>
      <c r="D3940" s="14" t="s">
        <v>859</v>
      </c>
      <c r="E3940" s="14" t="s">
        <v>38</v>
      </c>
      <c r="F3940" s="15">
        <v>45826</v>
      </c>
      <c r="G3940" s="14" t="s">
        <v>361</v>
      </c>
      <c r="H3940" s="14" t="s">
        <v>17</v>
      </c>
      <c r="I3940" t="s">
        <v>160</v>
      </c>
      <c r="J3940" t="s">
        <v>77</v>
      </c>
      <c r="K3940" t="s">
        <v>160</v>
      </c>
      <c r="L3940" t="s">
        <v>77</v>
      </c>
      <c r="M3940" t="s">
        <v>123</v>
      </c>
      <c r="N3940" t="s">
        <v>124</v>
      </c>
      <c r="O3940">
        <v>1.3</v>
      </c>
      <c r="P3940" t="s">
        <v>33</v>
      </c>
      <c r="Q3940" t="s">
        <v>150</v>
      </c>
    </row>
    <row r="3941" spans="1:17">
      <c r="A3941">
        <v>256059178981</v>
      </c>
      <c r="B3941">
        <v>67434814</v>
      </c>
      <c r="C3941" s="14" t="s">
        <v>118</v>
      </c>
      <c r="D3941" s="14" t="s">
        <v>859</v>
      </c>
      <c r="E3941" s="14" t="s">
        <v>38</v>
      </c>
      <c r="F3941" s="15">
        <v>45826</v>
      </c>
      <c r="G3941" s="14" t="s">
        <v>234</v>
      </c>
      <c r="H3941" s="14" t="s">
        <v>19</v>
      </c>
      <c r="I3941" t="s">
        <v>160</v>
      </c>
      <c r="J3941" t="s">
        <v>77</v>
      </c>
      <c r="K3941" t="s">
        <v>160</v>
      </c>
      <c r="L3941" t="s">
        <v>77</v>
      </c>
      <c r="M3941" t="s">
        <v>123</v>
      </c>
      <c r="N3941" t="s">
        <v>124</v>
      </c>
      <c r="O3941">
        <v>1.3</v>
      </c>
      <c r="P3941" t="s">
        <v>33</v>
      </c>
      <c r="Q3941" t="s">
        <v>150</v>
      </c>
    </row>
    <row r="3942" spans="1:17">
      <c r="A3942">
        <v>256059188531</v>
      </c>
      <c r="B3942">
        <v>67436621</v>
      </c>
      <c r="C3942" s="14" t="s">
        <v>118</v>
      </c>
      <c r="D3942" s="14" t="s">
        <v>859</v>
      </c>
      <c r="E3942" s="14" t="s">
        <v>40</v>
      </c>
      <c r="F3942" s="15">
        <v>45821</v>
      </c>
      <c r="G3942" s="14" t="s">
        <v>342</v>
      </c>
      <c r="H3942" s="14" t="s">
        <v>20</v>
      </c>
      <c r="I3942" t="s">
        <v>120</v>
      </c>
      <c r="J3942" t="s">
        <v>77</v>
      </c>
      <c r="K3942" t="s">
        <v>120</v>
      </c>
      <c r="L3942" t="s">
        <v>77</v>
      </c>
      <c r="M3942" t="s">
        <v>123</v>
      </c>
      <c r="N3942" t="s">
        <v>124</v>
      </c>
      <c r="O3942">
        <v>0.7</v>
      </c>
      <c r="P3942" t="s">
        <v>33</v>
      </c>
      <c r="Q3942" t="s">
        <v>378</v>
      </c>
    </row>
    <row r="3943" spans="1:17">
      <c r="A3943">
        <v>256059194141</v>
      </c>
      <c r="B3943">
        <v>67437622</v>
      </c>
      <c r="C3943" s="14" t="s">
        <v>118</v>
      </c>
      <c r="D3943" s="14" t="s">
        <v>859</v>
      </c>
      <c r="E3943" s="14" t="s">
        <v>40</v>
      </c>
      <c r="F3943" s="15">
        <v>45821</v>
      </c>
      <c r="G3943" s="14" t="s">
        <v>899</v>
      </c>
      <c r="H3943" s="14" t="s">
        <v>21</v>
      </c>
      <c r="I3943" t="s">
        <v>133</v>
      </c>
      <c r="J3943" t="s">
        <v>89</v>
      </c>
      <c r="K3943" t="s">
        <v>120</v>
      </c>
      <c r="L3943" t="s">
        <v>77</v>
      </c>
      <c r="M3943" t="s">
        <v>123</v>
      </c>
      <c r="N3943" t="s">
        <v>124</v>
      </c>
      <c r="O3943">
        <v>14.3</v>
      </c>
      <c r="P3943" t="s">
        <v>32</v>
      </c>
      <c r="Q3943" t="s">
        <v>240</v>
      </c>
    </row>
    <row r="3944" spans="1:17">
      <c r="A3944">
        <v>256059195131</v>
      </c>
      <c r="B3944">
        <v>67437812</v>
      </c>
      <c r="C3944" s="14" t="s">
        <v>118</v>
      </c>
      <c r="D3944" s="14" t="s">
        <v>859</v>
      </c>
      <c r="E3944" s="14" t="s">
        <v>31</v>
      </c>
      <c r="F3944" s="15">
        <v>45824</v>
      </c>
      <c r="G3944" s="14" t="s">
        <v>369</v>
      </c>
      <c r="H3944" s="14" t="s">
        <v>19</v>
      </c>
      <c r="I3944" t="s">
        <v>221</v>
      </c>
      <c r="J3944" t="s">
        <v>89</v>
      </c>
      <c r="K3944" t="s">
        <v>390</v>
      </c>
      <c r="L3944" t="s">
        <v>77</v>
      </c>
      <c r="M3944" t="s">
        <v>123</v>
      </c>
      <c r="N3944" t="s">
        <v>124</v>
      </c>
      <c r="O3944">
        <v>1.5</v>
      </c>
      <c r="P3944" t="s">
        <v>32</v>
      </c>
      <c r="Q3944" t="s">
        <v>125</v>
      </c>
    </row>
    <row r="3945" spans="1:17">
      <c r="A3945">
        <v>256059199541</v>
      </c>
      <c r="B3945">
        <v>67438623</v>
      </c>
      <c r="C3945" s="14" t="s">
        <v>118</v>
      </c>
      <c r="D3945" s="14" t="s">
        <v>859</v>
      </c>
      <c r="E3945" s="14" t="s">
        <v>41</v>
      </c>
      <c r="F3945" s="15">
        <v>45822</v>
      </c>
      <c r="G3945" s="14" t="s">
        <v>900</v>
      </c>
      <c r="H3945" s="14" t="s">
        <v>15</v>
      </c>
      <c r="I3945" t="s">
        <v>158</v>
      </c>
      <c r="J3945" t="s">
        <v>77</v>
      </c>
      <c r="K3945" t="s">
        <v>120</v>
      </c>
      <c r="L3945" t="s">
        <v>77</v>
      </c>
      <c r="M3945" t="s">
        <v>123</v>
      </c>
      <c r="N3945" t="s">
        <v>124</v>
      </c>
      <c r="O3945">
        <v>7.4</v>
      </c>
      <c r="P3945" t="s">
        <v>33</v>
      </c>
      <c r="Q3945" t="s">
        <v>129</v>
      </c>
    </row>
    <row r="3946" spans="1:17">
      <c r="A3946">
        <v>256059199881</v>
      </c>
      <c r="B3946">
        <v>67438901</v>
      </c>
      <c r="C3946" s="14" t="s">
        <v>118</v>
      </c>
      <c r="D3946" s="14" t="s">
        <v>859</v>
      </c>
      <c r="E3946" s="14" t="s">
        <v>41</v>
      </c>
      <c r="F3946" s="15">
        <v>45822</v>
      </c>
      <c r="G3946" s="14" t="s">
        <v>901</v>
      </c>
      <c r="H3946" s="14" t="s">
        <v>17</v>
      </c>
      <c r="I3946" t="s">
        <v>194</v>
      </c>
      <c r="J3946" t="s">
        <v>77</v>
      </c>
      <c r="K3946" t="s">
        <v>120</v>
      </c>
      <c r="L3946" t="s">
        <v>77</v>
      </c>
      <c r="M3946" t="s">
        <v>123</v>
      </c>
      <c r="N3946" t="s">
        <v>124</v>
      </c>
      <c r="O3946">
        <v>3.7</v>
      </c>
      <c r="P3946" t="s">
        <v>33</v>
      </c>
      <c r="Q3946" t="s">
        <v>375</v>
      </c>
    </row>
    <row r="3947" spans="1:17">
      <c r="A3947">
        <v>256059205721</v>
      </c>
      <c r="B3947">
        <v>67440269</v>
      </c>
      <c r="C3947" s="14" t="s">
        <v>118</v>
      </c>
      <c r="D3947" s="14" t="s">
        <v>859</v>
      </c>
      <c r="E3947" s="14" t="s">
        <v>42</v>
      </c>
      <c r="F3947" s="15">
        <v>45823</v>
      </c>
      <c r="G3947" s="14" t="s">
        <v>694</v>
      </c>
      <c r="H3947" s="14" t="s">
        <v>20</v>
      </c>
      <c r="I3947" t="s">
        <v>430</v>
      </c>
      <c r="J3947" t="s">
        <v>89</v>
      </c>
      <c r="K3947" t="s">
        <v>120</v>
      </c>
      <c r="L3947" t="s">
        <v>77</v>
      </c>
      <c r="M3947" t="s">
        <v>123</v>
      </c>
      <c r="N3947" t="s">
        <v>124</v>
      </c>
      <c r="O3947">
        <v>11.4</v>
      </c>
      <c r="P3947" t="s">
        <v>32</v>
      </c>
      <c r="Q3947" t="s">
        <v>129</v>
      </c>
    </row>
    <row r="3948" spans="1:17">
      <c r="A3948">
        <v>256059221471</v>
      </c>
      <c r="B3948">
        <v>67443696</v>
      </c>
      <c r="C3948" s="14" t="s">
        <v>118</v>
      </c>
      <c r="D3948" s="14" t="s">
        <v>859</v>
      </c>
      <c r="E3948" s="14" t="s">
        <v>31</v>
      </c>
      <c r="F3948" s="15">
        <v>45824</v>
      </c>
      <c r="G3948" s="14" t="s">
        <v>529</v>
      </c>
      <c r="H3948" s="14" t="s">
        <v>16</v>
      </c>
      <c r="I3948" t="s">
        <v>152</v>
      </c>
      <c r="J3948" t="s">
        <v>77</v>
      </c>
      <c r="K3948" t="s">
        <v>188</v>
      </c>
      <c r="L3948" t="s">
        <v>77</v>
      </c>
      <c r="M3948" t="s">
        <v>123</v>
      </c>
      <c r="N3948" t="s">
        <v>124</v>
      </c>
      <c r="O3948">
        <v>9.8000000000000007</v>
      </c>
      <c r="P3948" t="s">
        <v>33</v>
      </c>
      <c r="Q3948" t="s">
        <v>125</v>
      </c>
    </row>
    <row r="3949" spans="1:17">
      <c r="A3949">
        <v>256059239941</v>
      </c>
      <c r="B3949">
        <v>67447056</v>
      </c>
      <c r="C3949" s="14" t="s">
        <v>118</v>
      </c>
      <c r="D3949" s="14" t="s">
        <v>859</v>
      </c>
      <c r="E3949" s="14" t="s">
        <v>31</v>
      </c>
      <c r="F3949" s="15">
        <v>45824</v>
      </c>
      <c r="G3949" s="14" t="s">
        <v>208</v>
      </c>
      <c r="H3949" s="14" t="s">
        <v>18</v>
      </c>
      <c r="I3949" t="s">
        <v>120</v>
      </c>
      <c r="J3949" t="s">
        <v>77</v>
      </c>
      <c r="K3949" t="s">
        <v>120</v>
      </c>
      <c r="L3949" t="s">
        <v>77</v>
      </c>
      <c r="M3949" t="s">
        <v>123</v>
      </c>
      <c r="N3949" t="s">
        <v>124</v>
      </c>
      <c r="O3949">
        <v>0.7</v>
      </c>
      <c r="P3949" t="s">
        <v>33</v>
      </c>
      <c r="Q3949" t="s">
        <v>176</v>
      </c>
    </row>
    <row r="3950" spans="1:17">
      <c r="A3950">
        <v>256059241021</v>
      </c>
      <c r="B3950">
        <v>67447238</v>
      </c>
      <c r="C3950" s="14" t="s">
        <v>118</v>
      </c>
      <c r="D3950" s="14" t="s">
        <v>859</v>
      </c>
      <c r="E3950" s="14" t="s">
        <v>31</v>
      </c>
      <c r="F3950" s="15">
        <v>45824</v>
      </c>
      <c r="G3950" s="14" t="s">
        <v>208</v>
      </c>
      <c r="H3950" s="14" t="s">
        <v>18</v>
      </c>
      <c r="I3950" t="s">
        <v>172</v>
      </c>
      <c r="J3950" t="s">
        <v>77</v>
      </c>
      <c r="K3950" t="s">
        <v>178</v>
      </c>
      <c r="L3950" t="s">
        <v>77</v>
      </c>
      <c r="M3950" t="s">
        <v>123</v>
      </c>
      <c r="N3950" t="s">
        <v>124</v>
      </c>
      <c r="O3950">
        <v>9.1</v>
      </c>
      <c r="P3950" t="s">
        <v>33</v>
      </c>
      <c r="Q3950" t="s">
        <v>125</v>
      </c>
    </row>
    <row r="3951" spans="1:17">
      <c r="A3951">
        <v>256059242701</v>
      </c>
      <c r="B3951">
        <v>67447497</v>
      </c>
      <c r="C3951" s="14" t="s">
        <v>118</v>
      </c>
      <c r="D3951" s="14" t="s">
        <v>859</v>
      </c>
      <c r="E3951" s="14" t="s">
        <v>31</v>
      </c>
      <c r="F3951" s="15">
        <v>45824</v>
      </c>
      <c r="G3951" s="14" t="s">
        <v>186</v>
      </c>
      <c r="H3951" s="14" t="s">
        <v>20</v>
      </c>
      <c r="I3951" t="s">
        <v>178</v>
      </c>
      <c r="J3951" t="s">
        <v>77</v>
      </c>
      <c r="K3951" t="s">
        <v>158</v>
      </c>
      <c r="L3951" t="s">
        <v>77</v>
      </c>
      <c r="M3951" t="s">
        <v>123</v>
      </c>
      <c r="N3951" t="s">
        <v>124</v>
      </c>
      <c r="O3951">
        <v>7.8</v>
      </c>
      <c r="P3951" t="s">
        <v>33</v>
      </c>
      <c r="Q3951" t="s">
        <v>125</v>
      </c>
    </row>
    <row r="3952" spans="1:17">
      <c r="A3952">
        <v>256059252191</v>
      </c>
      <c r="B3952">
        <v>67449218</v>
      </c>
      <c r="C3952" s="14" t="s">
        <v>118</v>
      </c>
      <c r="D3952" s="14" t="s">
        <v>859</v>
      </c>
      <c r="E3952" s="14" t="s">
        <v>31</v>
      </c>
      <c r="F3952" s="15">
        <v>45824</v>
      </c>
      <c r="G3952" s="14" t="s">
        <v>392</v>
      </c>
      <c r="H3952" s="14" t="s">
        <v>17</v>
      </c>
      <c r="I3952" t="s">
        <v>148</v>
      </c>
      <c r="J3952" t="s">
        <v>89</v>
      </c>
      <c r="K3952" t="s">
        <v>244</v>
      </c>
      <c r="L3952" t="s">
        <v>89</v>
      </c>
      <c r="M3952" t="s">
        <v>123</v>
      </c>
      <c r="N3952" t="s">
        <v>124</v>
      </c>
      <c r="O3952">
        <v>13.9</v>
      </c>
      <c r="P3952" t="s">
        <v>33</v>
      </c>
      <c r="Q3952" t="s">
        <v>125</v>
      </c>
    </row>
    <row r="3953" spans="1:17">
      <c r="A3953">
        <v>256059260611</v>
      </c>
      <c r="B3953">
        <v>67450850</v>
      </c>
      <c r="C3953" s="14" t="s">
        <v>118</v>
      </c>
      <c r="D3953" s="14" t="s">
        <v>859</v>
      </c>
      <c r="E3953" s="14" t="s">
        <v>31</v>
      </c>
      <c r="F3953" s="15">
        <v>45824</v>
      </c>
      <c r="G3953" s="14" t="s">
        <v>193</v>
      </c>
      <c r="H3953" s="14" t="s">
        <v>20</v>
      </c>
      <c r="I3953" t="s">
        <v>166</v>
      </c>
      <c r="J3953" t="s">
        <v>77</v>
      </c>
      <c r="K3953" t="s">
        <v>876</v>
      </c>
      <c r="L3953" t="s">
        <v>78</v>
      </c>
      <c r="M3953" t="s">
        <v>123</v>
      </c>
      <c r="N3953" t="s">
        <v>124</v>
      </c>
      <c r="O3953">
        <v>28.3</v>
      </c>
      <c r="P3953" t="s">
        <v>32</v>
      </c>
      <c r="Q3953" t="s">
        <v>125</v>
      </c>
    </row>
    <row r="3954" spans="1:17">
      <c r="A3954">
        <v>256059261861</v>
      </c>
      <c r="B3954">
        <v>67451235</v>
      </c>
      <c r="C3954" s="14" t="s">
        <v>118</v>
      </c>
      <c r="D3954" s="14" t="s">
        <v>859</v>
      </c>
      <c r="E3954" s="14" t="s">
        <v>38</v>
      </c>
      <c r="F3954" s="15">
        <v>45826</v>
      </c>
      <c r="G3954" s="14" t="s">
        <v>337</v>
      </c>
      <c r="H3954" s="14" t="s">
        <v>18</v>
      </c>
      <c r="I3954" t="s">
        <v>221</v>
      </c>
      <c r="J3954" t="s">
        <v>89</v>
      </c>
      <c r="K3954" t="s">
        <v>316</v>
      </c>
      <c r="L3954" t="s">
        <v>89</v>
      </c>
      <c r="M3954" t="s">
        <v>123</v>
      </c>
      <c r="N3954" t="s">
        <v>124</v>
      </c>
      <c r="O3954">
        <v>1.9</v>
      </c>
      <c r="P3954" t="s">
        <v>33</v>
      </c>
      <c r="Q3954" t="s">
        <v>125</v>
      </c>
    </row>
    <row r="3955" spans="1:17">
      <c r="A3955">
        <v>256059265811</v>
      </c>
      <c r="B3955">
        <v>67478127</v>
      </c>
      <c r="C3955" s="14" t="s">
        <v>118</v>
      </c>
      <c r="D3955" s="14" t="s">
        <v>859</v>
      </c>
      <c r="E3955" s="14" t="s">
        <v>39</v>
      </c>
      <c r="F3955" s="15">
        <v>45827</v>
      </c>
      <c r="G3955" s="14" t="s">
        <v>294</v>
      </c>
      <c r="H3955" s="14" t="s">
        <v>17</v>
      </c>
      <c r="I3955" t="s">
        <v>188</v>
      </c>
      <c r="J3955" t="s">
        <v>77</v>
      </c>
      <c r="K3955" t="s">
        <v>188</v>
      </c>
      <c r="L3955" t="s">
        <v>77</v>
      </c>
      <c r="M3955" t="s">
        <v>123</v>
      </c>
      <c r="N3955" t="s">
        <v>124</v>
      </c>
      <c r="O3955">
        <v>1</v>
      </c>
      <c r="P3955" t="s">
        <v>33</v>
      </c>
      <c r="Q3955" t="s">
        <v>386</v>
      </c>
    </row>
    <row r="3956" spans="1:17">
      <c r="A3956">
        <v>256059267391</v>
      </c>
      <c r="B3956">
        <v>67457743</v>
      </c>
      <c r="C3956" s="14" t="s">
        <v>118</v>
      </c>
      <c r="D3956" s="14" t="s">
        <v>859</v>
      </c>
      <c r="E3956" s="14" t="s">
        <v>34</v>
      </c>
      <c r="F3956" s="15">
        <v>45825</v>
      </c>
      <c r="G3956" s="14" t="s">
        <v>220</v>
      </c>
      <c r="H3956" s="14" t="s">
        <v>19</v>
      </c>
      <c r="I3956" t="s">
        <v>133</v>
      </c>
      <c r="J3956" t="s">
        <v>89</v>
      </c>
      <c r="K3956" t="s">
        <v>257</v>
      </c>
      <c r="L3956" t="s">
        <v>89</v>
      </c>
      <c r="M3956" t="s">
        <v>123</v>
      </c>
      <c r="N3956" t="s">
        <v>124</v>
      </c>
      <c r="O3956">
        <v>2.6</v>
      </c>
      <c r="P3956" t="s">
        <v>33</v>
      </c>
      <c r="Q3956" t="s">
        <v>125</v>
      </c>
    </row>
    <row r="3957" spans="1:17">
      <c r="A3957">
        <v>256059280381</v>
      </c>
      <c r="B3957">
        <v>67454847</v>
      </c>
      <c r="C3957" s="14" t="s">
        <v>118</v>
      </c>
      <c r="D3957" s="14" t="s">
        <v>859</v>
      </c>
      <c r="E3957" s="14" t="s">
        <v>34</v>
      </c>
      <c r="F3957" s="15">
        <v>45825</v>
      </c>
      <c r="G3957" s="14" t="s">
        <v>283</v>
      </c>
      <c r="H3957" s="14" t="s">
        <v>19</v>
      </c>
      <c r="I3957" t="s">
        <v>166</v>
      </c>
      <c r="J3957" t="s">
        <v>77</v>
      </c>
      <c r="K3957" t="s">
        <v>188</v>
      </c>
      <c r="L3957" t="s">
        <v>77</v>
      </c>
      <c r="M3957" t="s">
        <v>123</v>
      </c>
      <c r="N3957" t="s">
        <v>124</v>
      </c>
      <c r="O3957">
        <v>1.9</v>
      </c>
      <c r="P3957" t="s">
        <v>33</v>
      </c>
      <c r="Q3957" t="s">
        <v>176</v>
      </c>
    </row>
    <row r="3958" spans="1:17">
      <c r="A3958">
        <v>256059280391</v>
      </c>
      <c r="B3958">
        <v>67454848</v>
      </c>
      <c r="C3958" s="14" t="s">
        <v>118</v>
      </c>
      <c r="D3958" s="14" t="s">
        <v>859</v>
      </c>
      <c r="E3958" s="14" t="s">
        <v>34</v>
      </c>
      <c r="F3958" s="15">
        <v>45825</v>
      </c>
      <c r="G3958" s="14" t="s">
        <v>462</v>
      </c>
      <c r="H3958" s="14" t="s">
        <v>20</v>
      </c>
      <c r="I3958" t="s">
        <v>188</v>
      </c>
      <c r="J3958" t="s">
        <v>77</v>
      </c>
      <c r="K3958" t="s">
        <v>166</v>
      </c>
      <c r="L3958" t="s">
        <v>77</v>
      </c>
      <c r="M3958" t="s">
        <v>123</v>
      </c>
      <c r="N3958" t="s">
        <v>124</v>
      </c>
      <c r="O3958">
        <v>1.9</v>
      </c>
      <c r="P3958" t="s">
        <v>33</v>
      </c>
      <c r="Q3958" t="s">
        <v>176</v>
      </c>
    </row>
    <row r="3959" spans="1:17">
      <c r="A3959">
        <v>256059282931</v>
      </c>
      <c r="B3959">
        <v>67455356</v>
      </c>
      <c r="C3959" s="14" t="s">
        <v>118</v>
      </c>
      <c r="D3959" s="14" t="s">
        <v>859</v>
      </c>
      <c r="E3959" s="14" t="s">
        <v>31</v>
      </c>
      <c r="F3959" s="15">
        <v>45824</v>
      </c>
      <c r="G3959" s="14" t="s">
        <v>558</v>
      </c>
      <c r="H3959" s="14" t="s">
        <v>20</v>
      </c>
      <c r="I3959" t="s">
        <v>390</v>
      </c>
      <c r="J3959" t="s">
        <v>77</v>
      </c>
      <c r="K3959" t="s">
        <v>221</v>
      </c>
      <c r="L3959" t="s">
        <v>89</v>
      </c>
      <c r="M3959" t="s">
        <v>123</v>
      </c>
      <c r="N3959" t="s">
        <v>124</v>
      </c>
      <c r="O3959">
        <v>1.4</v>
      </c>
      <c r="P3959" t="s">
        <v>32</v>
      </c>
      <c r="Q3959" t="s">
        <v>125</v>
      </c>
    </row>
    <row r="3960" spans="1:17">
      <c r="A3960">
        <v>256059283551</v>
      </c>
      <c r="B3960">
        <v>67455510</v>
      </c>
      <c r="C3960" s="14" t="s">
        <v>118</v>
      </c>
      <c r="D3960" s="14" t="s">
        <v>859</v>
      </c>
      <c r="E3960" s="14" t="s">
        <v>34</v>
      </c>
      <c r="F3960" s="15">
        <v>45825</v>
      </c>
      <c r="G3960" s="14" t="s">
        <v>392</v>
      </c>
      <c r="H3960" s="14" t="s">
        <v>17</v>
      </c>
      <c r="I3960" t="s">
        <v>133</v>
      </c>
      <c r="J3960" t="s">
        <v>89</v>
      </c>
      <c r="K3960" t="s">
        <v>120</v>
      </c>
      <c r="L3960" t="s">
        <v>77</v>
      </c>
      <c r="M3960" t="s">
        <v>123</v>
      </c>
      <c r="N3960" t="s">
        <v>124</v>
      </c>
      <c r="O3960">
        <v>13.1</v>
      </c>
      <c r="P3960" t="s">
        <v>32</v>
      </c>
      <c r="Q3960" t="s">
        <v>125</v>
      </c>
    </row>
    <row r="3961" spans="1:17">
      <c r="A3961">
        <v>256059288771</v>
      </c>
      <c r="B3961">
        <v>67456716</v>
      </c>
      <c r="C3961" s="14" t="s">
        <v>118</v>
      </c>
      <c r="D3961" s="14" t="s">
        <v>859</v>
      </c>
      <c r="E3961" s="14" t="s">
        <v>34</v>
      </c>
      <c r="F3961" s="15">
        <v>45825</v>
      </c>
      <c r="G3961" s="14" t="s">
        <v>196</v>
      </c>
      <c r="H3961" s="14" t="s">
        <v>18</v>
      </c>
      <c r="I3961" t="s">
        <v>120</v>
      </c>
      <c r="J3961" t="s">
        <v>77</v>
      </c>
      <c r="K3961" t="s">
        <v>120</v>
      </c>
      <c r="L3961" t="s">
        <v>77</v>
      </c>
      <c r="M3961" t="s">
        <v>123</v>
      </c>
      <c r="N3961" t="s">
        <v>124</v>
      </c>
      <c r="O3961">
        <v>0.6</v>
      </c>
      <c r="P3961" t="s">
        <v>33</v>
      </c>
      <c r="Q3961" t="s">
        <v>176</v>
      </c>
    </row>
    <row r="3962" spans="1:17">
      <c r="A3962">
        <v>256059310541</v>
      </c>
      <c r="B3962">
        <v>67462643</v>
      </c>
      <c r="C3962" s="14" t="s">
        <v>118</v>
      </c>
      <c r="D3962" s="14" t="s">
        <v>859</v>
      </c>
      <c r="E3962" s="14" t="s">
        <v>38</v>
      </c>
      <c r="F3962" s="15">
        <v>45826</v>
      </c>
      <c r="G3962" s="14" t="s">
        <v>205</v>
      </c>
      <c r="H3962" s="14" t="s">
        <v>20</v>
      </c>
      <c r="I3962" t="s">
        <v>166</v>
      </c>
      <c r="J3962" t="s">
        <v>77</v>
      </c>
      <c r="K3962" t="s">
        <v>776</v>
      </c>
      <c r="L3962" t="s">
        <v>85</v>
      </c>
      <c r="M3962" t="s">
        <v>123</v>
      </c>
      <c r="N3962" t="s">
        <v>124</v>
      </c>
      <c r="O3962">
        <v>64.5</v>
      </c>
      <c r="P3962" t="s">
        <v>32</v>
      </c>
      <c r="Q3962" t="s">
        <v>125</v>
      </c>
    </row>
    <row r="3963" spans="1:17">
      <c r="A3963">
        <v>256059311221</v>
      </c>
      <c r="B3963">
        <v>67484487</v>
      </c>
      <c r="C3963" s="14" t="s">
        <v>118</v>
      </c>
      <c r="D3963" s="14" t="s">
        <v>859</v>
      </c>
      <c r="E3963" s="14" t="s">
        <v>38</v>
      </c>
      <c r="F3963" s="15">
        <v>45826</v>
      </c>
      <c r="G3963" s="14" t="s">
        <v>308</v>
      </c>
      <c r="H3963" s="14" t="s">
        <v>19</v>
      </c>
      <c r="I3963" t="s">
        <v>166</v>
      </c>
      <c r="J3963" t="s">
        <v>77</v>
      </c>
      <c r="K3963" t="s">
        <v>382</v>
      </c>
      <c r="L3963" t="s">
        <v>80</v>
      </c>
      <c r="M3963" t="s">
        <v>123</v>
      </c>
      <c r="N3963" t="s">
        <v>124</v>
      </c>
      <c r="O3963">
        <v>62.1</v>
      </c>
      <c r="P3963" t="s">
        <v>32</v>
      </c>
      <c r="Q3963" t="s">
        <v>125</v>
      </c>
    </row>
    <row r="3964" spans="1:17">
      <c r="A3964">
        <v>256059311581</v>
      </c>
      <c r="B3964">
        <v>67462643</v>
      </c>
      <c r="C3964" s="14" t="s">
        <v>118</v>
      </c>
      <c r="D3964" s="14" t="s">
        <v>859</v>
      </c>
      <c r="E3964" s="14" t="s">
        <v>38</v>
      </c>
      <c r="F3964" s="15">
        <v>45826</v>
      </c>
      <c r="G3964" s="14" t="s">
        <v>193</v>
      </c>
      <c r="H3964" s="14" t="s">
        <v>20</v>
      </c>
      <c r="I3964" t="s">
        <v>166</v>
      </c>
      <c r="J3964" t="s">
        <v>77</v>
      </c>
      <c r="K3964" t="s">
        <v>876</v>
      </c>
      <c r="L3964" t="s">
        <v>78</v>
      </c>
      <c r="M3964" t="s">
        <v>123</v>
      </c>
      <c r="N3964" t="s">
        <v>124</v>
      </c>
      <c r="O3964">
        <v>28.3</v>
      </c>
      <c r="P3964" t="s">
        <v>32</v>
      </c>
      <c r="Q3964" t="s">
        <v>125</v>
      </c>
    </row>
    <row r="3965" spans="1:17">
      <c r="A3965">
        <v>256059344461</v>
      </c>
      <c r="B3965">
        <v>67469745</v>
      </c>
      <c r="C3965" s="14" t="s">
        <v>118</v>
      </c>
      <c r="D3965" s="14" t="s">
        <v>859</v>
      </c>
      <c r="E3965" s="14" t="s">
        <v>34</v>
      </c>
      <c r="F3965" s="15">
        <v>45825</v>
      </c>
      <c r="G3965" s="14" t="s">
        <v>308</v>
      </c>
      <c r="H3965" s="14" t="s">
        <v>19</v>
      </c>
      <c r="I3965" t="s">
        <v>148</v>
      </c>
      <c r="J3965" t="s">
        <v>89</v>
      </c>
      <c r="K3965" t="s">
        <v>221</v>
      </c>
      <c r="L3965" t="s">
        <v>89</v>
      </c>
      <c r="M3965" t="s">
        <v>123</v>
      </c>
      <c r="N3965" t="s">
        <v>124</v>
      </c>
      <c r="O3965">
        <v>8.8000000000000007</v>
      </c>
      <c r="P3965" t="s">
        <v>33</v>
      </c>
      <c r="Q3965" t="s">
        <v>125</v>
      </c>
    </row>
    <row r="3966" spans="1:17">
      <c r="A3966">
        <v>256059344531</v>
      </c>
      <c r="B3966">
        <v>67469764</v>
      </c>
      <c r="C3966" s="14" t="s">
        <v>118</v>
      </c>
      <c r="D3966" s="14" t="s">
        <v>859</v>
      </c>
      <c r="E3966" s="14" t="s">
        <v>34</v>
      </c>
      <c r="F3966" s="15">
        <v>45825</v>
      </c>
      <c r="G3966" s="14" t="s">
        <v>308</v>
      </c>
      <c r="H3966" s="14" t="s">
        <v>19</v>
      </c>
      <c r="I3966" t="s">
        <v>271</v>
      </c>
      <c r="J3966" t="s">
        <v>77</v>
      </c>
      <c r="K3966" t="s">
        <v>185</v>
      </c>
      <c r="L3966" t="s">
        <v>77</v>
      </c>
      <c r="M3966" t="s">
        <v>123</v>
      </c>
      <c r="N3966" t="s">
        <v>124</v>
      </c>
      <c r="O3966">
        <v>13.7</v>
      </c>
      <c r="P3966" t="s">
        <v>33</v>
      </c>
      <c r="Q3966" t="s">
        <v>125</v>
      </c>
    </row>
    <row r="3967" spans="1:17">
      <c r="A3967">
        <v>256059350121</v>
      </c>
      <c r="B3967">
        <v>67470844</v>
      </c>
      <c r="C3967" s="14" t="s">
        <v>118</v>
      </c>
      <c r="D3967" s="14" t="s">
        <v>859</v>
      </c>
      <c r="E3967" s="14" t="s">
        <v>38</v>
      </c>
      <c r="F3967" s="15">
        <v>45826</v>
      </c>
      <c r="G3967" s="14" t="s">
        <v>187</v>
      </c>
      <c r="H3967" s="14" t="s">
        <v>17</v>
      </c>
      <c r="I3967" t="s">
        <v>120</v>
      </c>
      <c r="J3967" t="s">
        <v>77</v>
      </c>
      <c r="K3967" t="s">
        <v>143</v>
      </c>
      <c r="L3967" t="s">
        <v>77</v>
      </c>
      <c r="M3967" t="s">
        <v>123</v>
      </c>
      <c r="N3967" t="s">
        <v>124</v>
      </c>
      <c r="O3967">
        <v>7.8</v>
      </c>
      <c r="P3967" t="s">
        <v>33</v>
      </c>
      <c r="Q3967" t="s">
        <v>315</v>
      </c>
    </row>
    <row r="3968" spans="1:17">
      <c r="A3968">
        <v>256059354151</v>
      </c>
      <c r="B3968">
        <v>67471594</v>
      </c>
      <c r="C3968" s="14" t="s">
        <v>118</v>
      </c>
      <c r="D3968" s="14" t="s">
        <v>859</v>
      </c>
      <c r="E3968" s="14" t="s">
        <v>39</v>
      </c>
      <c r="F3968" s="15">
        <v>45827</v>
      </c>
      <c r="G3968" s="14" t="s">
        <v>217</v>
      </c>
      <c r="H3968" s="14" t="s">
        <v>13</v>
      </c>
      <c r="I3968" t="s">
        <v>172</v>
      </c>
      <c r="J3968" t="s">
        <v>77</v>
      </c>
      <c r="K3968" t="s">
        <v>120</v>
      </c>
      <c r="L3968" t="s">
        <v>77</v>
      </c>
      <c r="M3968" t="s">
        <v>123</v>
      </c>
      <c r="N3968" t="s">
        <v>124</v>
      </c>
      <c r="O3968">
        <v>10.1</v>
      </c>
      <c r="P3968" t="s">
        <v>33</v>
      </c>
      <c r="Q3968" t="s">
        <v>125</v>
      </c>
    </row>
    <row r="3969" spans="1:17">
      <c r="A3969">
        <v>256059373521</v>
      </c>
      <c r="B3969">
        <v>67489683</v>
      </c>
      <c r="C3969" s="14" t="s">
        <v>118</v>
      </c>
      <c r="D3969" s="14" t="s">
        <v>859</v>
      </c>
      <c r="E3969" s="14" t="s">
        <v>39</v>
      </c>
      <c r="F3969" s="15">
        <v>45827</v>
      </c>
      <c r="G3969" s="14" t="s">
        <v>225</v>
      </c>
      <c r="H3969" s="14" t="s">
        <v>21</v>
      </c>
      <c r="I3969" t="s">
        <v>166</v>
      </c>
      <c r="J3969" t="s">
        <v>77</v>
      </c>
      <c r="K3969" t="s">
        <v>902</v>
      </c>
      <c r="L3969" t="s">
        <v>78</v>
      </c>
      <c r="M3969" t="s">
        <v>123</v>
      </c>
      <c r="N3969" t="s">
        <v>124</v>
      </c>
      <c r="O3969">
        <v>30.1</v>
      </c>
      <c r="P3969" t="s">
        <v>32</v>
      </c>
      <c r="Q3969" t="s">
        <v>125</v>
      </c>
    </row>
    <row r="3970" spans="1:17">
      <c r="A3970">
        <v>256059386731</v>
      </c>
      <c r="B3970">
        <v>67480095</v>
      </c>
      <c r="C3970" s="14" t="s">
        <v>118</v>
      </c>
      <c r="D3970" s="14" t="s">
        <v>859</v>
      </c>
      <c r="E3970" s="14" t="s">
        <v>38</v>
      </c>
      <c r="F3970" s="15">
        <v>45826</v>
      </c>
      <c r="G3970" s="14" t="s">
        <v>159</v>
      </c>
      <c r="H3970" s="14" t="s">
        <v>17</v>
      </c>
      <c r="I3970" t="s">
        <v>148</v>
      </c>
      <c r="J3970" t="s">
        <v>89</v>
      </c>
      <c r="K3970" t="s">
        <v>363</v>
      </c>
      <c r="L3970" t="s">
        <v>89</v>
      </c>
      <c r="M3970" t="s">
        <v>123</v>
      </c>
      <c r="N3970" t="s">
        <v>124</v>
      </c>
      <c r="O3970">
        <v>4.5</v>
      </c>
      <c r="P3970" t="s">
        <v>33</v>
      </c>
      <c r="Q3970" t="s">
        <v>460</v>
      </c>
    </row>
    <row r="3971" spans="1:17">
      <c r="A3971">
        <v>256059397991</v>
      </c>
      <c r="B3971">
        <v>67482973</v>
      </c>
      <c r="C3971" s="14" t="s">
        <v>118</v>
      </c>
      <c r="D3971" s="14" t="s">
        <v>859</v>
      </c>
      <c r="E3971" s="14" t="s">
        <v>39</v>
      </c>
      <c r="F3971" s="15">
        <v>45827</v>
      </c>
      <c r="G3971" s="14" t="s">
        <v>903</v>
      </c>
      <c r="H3971" s="14" t="s">
        <v>15</v>
      </c>
      <c r="I3971" t="s">
        <v>260</v>
      </c>
      <c r="J3971" t="s">
        <v>89</v>
      </c>
      <c r="K3971" t="s">
        <v>161</v>
      </c>
      <c r="L3971" t="s">
        <v>90</v>
      </c>
      <c r="M3971" t="s">
        <v>123</v>
      </c>
      <c r="N3971" t="s">
        <v>124</v>
      </c>
      <c r="O3971">
        <v>24.5</v>
      </c>
      <c r="P3971" t="s">
        <v>32</v>
      </c>
      <c r="Q3971" t="s">
        <v>150</v>
      </c>
    </row>
    <row r="3972" spans="1:17">
      <c r="A3972">
        <v>256059399491</v>
      </c>
      <c r="B3972">
        <v>67483274</v>
      </c>
      <c r="C3972" s="14" t="s">
        <v>118</v>
      </c>
      <c r="D3972" s="14" t="s">
        <v>859</v>
      </c>
      <c r="E3972" s="14" t="s">
        <v>38</v>
      </c>
      <c r="F3972" s="15">
        <v>45826</v>
      </c>
      <c r="G3972" s="14" t="s">
        <v>186</v>
      </c>
      <c r="H3972" s="14" t="s">
        <v>20</v>
      </c>
      <c r="I3972" t="s">
        <v>316</v>
      </c>
      <c r="J3972" t="s">
        <v>89</v>
      </c>
      <c r="K3972" t="s">
        <v>221</v>
      </c>
      <c r="L3972" t="s">
        <v>89</v>
      </c>
      <c r="M3972" t="s">
        <v>123</v>
      </c>
      <c r="N3972" t="s">
        <v>124</v>
      </c>
      <c r="O3972">
        <v>1.9</v>
      </c>
      <c r="P3972" t="s">
        <v>33</v>
      </c>
      <c r="Q3972" t="s">
        <v>125</v>
      </c>
    </row>
    <row r="3973" spans="1:17">
      <c r="A3973">
        <v>256059402101</v>
      </c>
      <c r="B3973">
        <v>67483822</v>
      </c>
      <c r="C3973" s="14" t="s">
        <v>118</v>
      </c>
      <c r="D3973" s="14" t="s">
        <v>859</v>
      </c>
      <c r="E3973" s="14" t="s">
        <v>38</v>
      </c>
      <c r="F3973" s="15">
        <v>45826</v>
      </c>
      <c r="G3973" s="14" t="s">
        <v>289</v>
      </c>
      <c r="H3973" s="14" t="s">
        <v>19</v>
      </c>
      <c r="I3973" t="s">
        <v>148</v>
      </c>
      <c r="J3973" t="s">
        <v>89</v>
      </c>
      <c r="K3973" t="s">
        <v>120</v>
      </c>
      <c r="L3973" t="s">
        <v>77</v>
      </c>
      <c r="M3973" t="s">
        <v>123</v>
      </c>
      <c r="N3973" t="s">
        <v>124</v>
      </c>
      <c r="O3973">
        <v>13.1</v>
      </c>
      <c r="P3973" t="s">
        <v>32</v>
      </c>
      <c r="Q3973" t="s">
        <v>125</v>
      </c>
    </row>
    <row r="3974" spans="1:17">
      <c r="A3974">
        <v>256059411291</v>
      </c>
      <c r="B3974">
        <v>67485512</v>
      </c>
      <c r="C3974" s="14" t="s">
        <v>118</v>
      </c>
      <c r="D3974" s="14" t="s">
        <v>859</v>
      </c>
      <c r="E3974" s="14" t="s">
        <v>38</v>
      </c>
      <c r="F3974" s="15">
        <v>45826</v>
      </c>
      <c r="G3974" s="14" t="s">
        <v>348</v>
      </c>
      <c r="H3974" s="14" t="s">
        <v>20</v>
      </c>
      <c r="I3974" t="s">
        <v>178</v>
      </c>
      <c r="J3974" t="s">
        <v>77</v>
      </c>
      <c r="K3974" t="s">
        <v>120</v>
      </c>
      <c r="L3974" t="s">
        <v>77</v>
      </c>
      <c r="M3974" t="s">
        <v>123</v>
      </c>
      <c r="N3974" t="s">
        <v>124</v>
      </c>
      <c r="O3974">
        <v>2.5</v>
      </c>
      <c r="P3974" t="s">
        <v>33</v>
      </c>
      <c r="Q3974" t="s">
        <v>424</v>
      </c>
    </row>
    <row r="3975" spans="1:17">
      <c r="A3975">
        <v>256059415461</v>
      </c>
      <c r="B3975">
        <v>67486423</v>
      </c>
      <c r="C3975" s="14" t="s">
        <v>118</v>
      </c>
      <c r="D3975" s="14" t="s">
        <v>859</v>
      </c>
      <c r="E3975" s="14" t="s">
        <v>39</v>
      </c>
      <c r="F3975" s="15">
        <v>45827</v>
      </c>
      <c r="G3975" s="14" t="s">
        <v>182</v>
      </c>
      <c r="H3975" s="14" t="s">
        <v>16</v>
      </c>
      <c r="I3975" t="s">
        <v>166</v>
      </c>
      <c r="J3975" t="s">
        <v>77</v>
      </c>
      <c r="K3975" t="s">
        <v>267</v>
      </c>
      <c r="L3975" t="s">
        <v>89</v>
      </c>
      <c r="M3975" t="s">
        <v>123</v>
      </c>
      <c r="N3975" t="s">
        <v>124</v>
      </c>
      <c r="O3975">
        <v>21.6</v>
      </c>
      <c r="P3975" t="s">
        <v>32</v>
      </c>
      <c r="Q3975" t="s">
        <v>125</v>
      </c>
    </row>
    <row r="3976" spans="1:17">
      <c r="A3976">
        <v>256059416801</v>
      </c>
      <c r="B3976">
        <v>67486759</v>
      </c>
      <c r="C3976" s="14" t="s">
        <v>118</v>
      </c>
      <c r="D3976" s="14" t="s">
        <v>859</v>
      </c>
      <c r="E3976" s="14" t="s">
        <v>38</v>
      </c>
      <c r="F3976" s="15">
        <v>45826</v>
      </c>
      <c r="G3976" s="14" t="s">
        <v>225</v>
      </c>
      <c r="H3976" s="14" t="s">
        <v>21</v>
      </c>
      <c r="I3976" t="s">
        <v>178</v>
      </c>
      <c r="J3976" t="s">
        <v>77</v>
      </c>
      <c r="K3976" t="s">
        <v>259</v>
      </c>
      <c r="L3976" t="s">
        <v>89</v>
      </c>
      <c r="M3976" t="s">
        <v>123</v>
      </c>
      <c r="N3976" t="s">
        <v>124</v>
      </c>
      <c r="O3976">
        <v>51.3</v>
      </c>
      <c r="P3976" t="s">
        <v>32</v>
      </c>
      <c r="Q3976" t="s">
        <v>125</v>
      </c>
    </row>
    <row r="3977" spans="1:17">
      <c r="A3977">
        <v>256059421431</v>
      </c>
      <c r="B3977">
        <v>67487839</v>
      </c>
      <c r="C3977" s="14" t="s">
        <v>118</v>
      </c>
      <c r="D3977" s="14" t="s">
        <v>859</v>
      </c>
      <c r="E3977" s="14" t="s">
        <v>38</v>
      </c>
      <c r="F3977" s="15">
        <v>45826</v>
      </c>
      <c r="G3977" s="14" t="s">
        <v>450</v>
      </c>
      <c r="H3977" s="14" t="s">
        <v>24</v>
      </c>
      <c r="I3977" t="s">
        <v>120</v>
      </c>
      <c r="J3977" t="s">
        <v>77</v>
      </c>
      <c r="K3977" t="s">
        <v>148</v>
      </c>
      <c r="L3977" t="s">
        <v>89</v>
      </c>
      <c r="M3977" t="s">
        <v>123</v>
      </c>
      <c r="N3977" t="s">
        <v>124</v>
      </c>
      <c r="O3977">
        <v>12.9</v>
      </c>
      <c r="P3977" t="s">
        <v>32</v>
      </c>
      <c r="Q3977" t="s">
        <v>125</v>
      </c>
    </row>
    <row r="3978" spans="1:17">
      <c r="A3978">
        <v>256059421601</v>
      </c>
      <c r="B3978">
        <v>67487957</v>
      </c>
      <c r="C3978" s="14" t="s">
        <v>118</v>
      </c>
      <c r="D3978" s="14" t="s">
        <v>859</v>
      </c>
      <c r="E3978" s="14" t="s">
        <v>38</v>
      </c>
      <c r="F3978" s="15">
        <v>45826</v>
      </c>
      <c r="G3978" s="14" t="s">
        <v>904</v>
      </c>
      <c r="H3978" s="14" t="s">
        <v>25</v>
      </c>
      <c r="I3978" t="s">
        <v>120</v>
      </c>
      <c r="J3978" t="s">
        <v>77</v>
      </c>
      <c r="K3978" t="s">
        <v>120</v>
      </c>
      <c r="L3978" t="s">
        <v>77</v>
      </c>
      <c r="M3978" t="s">
        <v>123</v>
      </c>
      <c r="N3978" t="s">
        <v>124</v>
      </c>
      <c r="O3978">
        <v>0.7</v>
      </c>
      <c r="P3978" t="s">
        <v>33</v>
      </c>
      <c r="Q3978" t="s">
        <v>129</v>
      </c>
    </row>
    <row r="3979" spans="1:17">
      <c r="A3979">
        <v>256059422601</v>
      </c>
      <c r="B3979">
        <v>67488106</v>
      </c>
      <c r="C3979" s="14" t="s">
        <v>118</v>
      </c>
      <c r="D3979" s="14" t="s">
        <v>859</v>
      </c>
      <c r="E3979" s="14" t="s">
        <v>38</v>
      </c>
      <c r="F3979" s="15">
        <v>45826</v>
      </c>
      <c r="G3979" s="14" t="s">
        <v>905</v>
      </c>
      <c r="H3979" s="14" t="s">
        <v>27</v>
      </c>
      <c r="I3979" t="s">
        <v>188</v>
      </c>
      <c r="J3979" t="s">
        <v>77</v>
      </c>
      <c r="K3979" t="s">
        <v>120</v>
      </c>
      <c r="L3979" t="s">
        <v>77</v>
      </c>
      <c r="M3979" t="s">
        <v>123</v>
      </c>
      <c r="N3979" t="s">
        <v>124</v>
      </c>
      <c r="O3979">
        <v>4.4000000000000004</v>
      </c>
      <c r="P3979" t="s">
        <v>33</v>
      </c>
      <c r="Q3979" t="s">
        <v>125</v>
      </c>
    </row>
    <row r="3980" spans="1:17">
      <c r="A3980">
        <v>256059425761</v>
      </c>
      <c r="B3980">
        <v>67490836</v>
      </c>
      <c r="C3980" s="14" t="s">
        <v>118</v>
      </c>
      <c r="D3980" s="14" t="s">
        <v>859</v>
      </c>
      <c r="E3980" s="14" t="s">
        <v>39</v>
      </c>
      <c r="F3980" s="15">
        <v>45827</v>
      </c>
      <c r="G3980" s="14" t="s">
        <v>189</v>
      </c>
      <c r="H3980" s="14" t="s">
        <v>18</v>
      </c>
      <c r="I3980" t="s">
        <v>148</v>
      </c>
      <c r="J3980" t="s">
        <v>89</v>
      </c>
      <c r="K3980" t="s">
        <v>260</v>
      </c>
      <c r="L3980" t="s">
        <v>89</v>
      </c>
      <c r="M3980" t="s">
        <v>123</v>
      </c>
      <c r="N3980" t="s">
        <v>124</v>
      </c>
      <c r="O3980">
        <v>6.4</v>
      </c>
      <c r="P3980" t="s">
        <v>33</v>
      </c>
      <c r="Q3980" t="s">
        <v>150</v>
      </c>
    </row>
    <row r="3981" spans="1:17">
      <c r="A3981">
        <v>256059434871</v>
      </c>
      <c r="B3981">
        <v>67491609</v>
      </c>
      <c r="C3981" s="14" t="s">
        <v>118</v>
      </c>
      <c r="D3981" s="14" t="s">
        <v>859</v>
      </c>
      <c r="E3981" s="14" t="s">
        <v>40</v>
      </c>
      <c r="F3981" s="15">
        <v>45828</v>
      </c>
      <c r="G3981" s="14" t="s">
        <v>406</v>
      </c>
      <c r="H3981" s="14" t="s">
        <v>16</v>
      </c>
      <c r="I3981" t="s">
        <v>314</v>
      </c>
      <c r="J3981" t="s">
        <v>77</v>
      </c>
      <c r="K3981" t="s">
        <v>161</v>
      </c>
      <c r="L3981" t="s">
        <v>90</v>
      </c>
      <c r="M3981" t="s">
        <v>123</v>
      </c>
      <c r="N3981" t="s">
        <v>124</v>
      </c>
      <c r="O3981">
        <v>39.4</v>
      </c>
      <c r="P3981" t="s">
        <v>32</v>
      </c>
      <c r="Q3981" t="s">
        <v>150</v>
      </c>
    </row>
    <row r="3982" spans="1:17">
      <c r="A3982">
        <v>256059437811</v>
      </c>
      <c r="B3982">
        <v>67492368</v>
      </c>
      <c r="C3982" s="14" t="s">
        <v>118</v>
      </c>
      <c r="D3982" s="14" t="s">
        <v>859</v>
      </c>
      <c r="E3982" s="14" t="s">
        <v>40</v>
      </c>
      <c r="F3982" s="15">
        <v>45828</v>
      </c>
      <c r="G3982" s="14" t="s">
        <v>683</v>
      </c>
      <c r="H3982" s="14" t="s">
        <v>15</v>
      </c>
      <c r="I3982" t="s">
        <v>160</v>
      </c>
      <c r="J3982" t="s">
        <v>77</v>
      </c>
      <c r="K3982" t="s">
        <v>160</v>
      </c>
      <c r="L3982" t="s">
        <v>77</v>
      </c>
      <c r="M3982" t="s">
        <v>123</v>
      </c>
      <c r="N3982" t="s">
        <v>124</v>
      </c>
      <c r="O3982"/>
      <c r="P3982" t="s">
        <v>33</v>
      </c>
      <c r="Q3982" t="s">
        <v>150</v>
      </c>
    </row>
    <row r="3983" spans="1:17">
      <c r="A3983">
        <v>256059437821</v>
      </c>
      <c r="B3983">
        <v>67492369</v>
      </c>
      <c r="C3983" s="14" t="s">
        <v>118</v>
      </c>
      <c r="D3983" s="14" t="s">
        <v>859</v>
      </c>
      <c r="E3983" s="14" t="s">
        <v>40</v>
      </c>
      <c r="F3983" s="15">
        <v>45828</v>
      </c>
      <c r="G3983" s="14" t="s">
        <v>280</v>
      </c>
      <c r="H3983" s="14" t="s">
        <v>17</v>
      </c>
      <c r="I3983" t="s">
        <v>160</v>
      </c>
      <c r="J3983" t="s">
        <v>77</v>
      </c>
      <c r="K3983" t="s">
        <v>160</v>
      </c>
      <c r="L3983" t="s">
        <v>77</v>
      </c>
      <c r="M3983" t="s">
        <v>123</v>
      </c>
      <c r="N3983" t="s">
        <v>124</v>
      </c>
      <c r="O3983"/>
      <c r="P3983" t="s">
        <v>33</v>
      </c>
      <c r="Q3983" t="s">
        <v>150</v>
      </c>
    </row>
    <row r="3984" spans="1:17">
      <c r="A3984">
        <v>256059438631</v>
      </c>
      <c r="B3984">
        <v>67492500</v>
      </c>
      <c r="C3984" s="14" t="s">
        <v>118</v>
      </c>
      <c r="D3984" s="14" t="s">
        <v>859</v>
      </c>
      <c r="E3984" s="14" t="s">
        <v>40</v>
      </c>
      <c r="F3984" s="15">
        <v>45828</v>
      </c>
      <c r="G3984" s="14" t="s">
        <v>351</v>
      </c>
      <c r="H3984" s="14" t="s">
        <v>16</v>
      </c>
      <c r="I3984" t="s">
        <v>272</v>
      </c>
      <c r="J3984" t="s">
        <v>77</v>
      </c>
      <c r="K3984" t="s">
        <v>128</v>
      </c>
      <c r="L3984" t="s">
        <v>77</v>
      </c>
      <c r="M3984" t="s">
        <v>123</v>
      </c>
      <c r="N3984" t="s">
        <v>124</v>
      </c>
      <c r="O3984">
        <v>3</v>
      </c>
      <c r="P3984" t="s">
        <v>33</v>
      </c>
      <c r="Q3984" t="s">
        <v>125</v>
      </c>
    </row>
    <row r="3985" spans="1:17">
      <c r="A3985">
        <v>256059439691</v>
      </c>
      <c r="B3985">
        <v>67492719</v>
      </c>
      <c r="C3985" s="14" t="s">
        <v>118</v>
      </c>
      <c r="D3985" s="14" t="s">
        <v>859</v>
      </c>
      <c r="E3985" s="14" t="s">
        <v>39</v>
      </c>
      <c r="F3985" s="15">
        <v>45827</v>
      </c>
      <c r="G3985" s="14" t="s">
        <v>906</v>
      </c>
      <c r="H3985" s="14" t="s">
        <v>16</v>
      </c>
      <c r="I3985" t="s">
        <v>221</v>
      </c>
      <c r="J3985" t="s">
        <v>89</v>
      </c>
      <c r="K3985" t="s">
        <v>120</v>
      </c>
      <c r="L3985" t="s">
        <v>77</v>
      </c>
      <c r="M3985" t="s">
        <v>123</v>
      </c>
      <c r="N3985" t="s">
        <v>124</v>
      </c>
      <c r="O3985">
        <v>5.9</v>
      </c>
      <c r="P3985" t="s">
        <v>32</v>
      </c>
      <c r="Q3985" t="s">
        <v>176</v>
      </c>
    </row>
    <row r="3986" spans="1:17">
      <c r="A3986">
        <v>256059465021</v>
      </c>
      <c r="B3986">
        <v>67498107</v>
      </c>
      <c r="C3986" s="14" t="s">
        <v>118</v>
      </c>
      <c r="D3986" s="14" t="s">
        <v>859</v>
      </c>
      <c r="E3986" s="14" t="s">
        <v>39</v>
      </c>
      <c r="F3986" s="15">
        <v>45827</v>
      </c>
      <c r="G3986" s="14" t="s">
        <v>234</v>
      </c>
      <c r="H3986" s="14" t="s">
        <v>19</v>
      </c>
      <c r="I3986" t="s">
        <v>188</v>
      </c>
      <c r="J3986" t="s">
        <v>77</v>
      </c>
      <c r="K3986" t="s">
        <v>188</v>
      </c>
      <c r="L3986" t="s">
        <v>77</v>
      </c>
      <c r="M3986" t="s">
        <v>123</v>
      </c>
      <c r="N3986" t="s">
        <v>124</v>
      </c>
      <c r="O3986">
        <v>1</v>
      </c>
      <c r="P3986" t="s">
        <v>33</v>
      </c>
      <c r="Q3986" t="s">
        <v>168</v>
      </c>
    </row>
    <row r="3987" spans="1:17">
      <c r="A3987">
        <v>256059474631</v>
      </c>
      <c r="B3987">
        <v>67499931</v>
      </c>
      <c r="C3987" s="14" t="s">
        <v>118</v>
      </c>
      <c r="D3987" s="14" t="s">
        <v>859</v>
      </c>
      <c r="E3987" s="14" t="s">
        <v>39</v>
      </c>
      <c r="F3987" s="15">
        <v>45827</v>
      </c>
      <c r="G3987" s="14" t="s">
        <v>214</v>
      </c>
      <c r="H3987" s="14" t="s">
        <v>20</v>
      </c>
      <c r="I3987" t="s">
        <v>260</v>
      </c>
      <c r="J3987" t="s">
        <v>89</v>
      </c>
      <c r="K3987" t="s">
        <v>148</v>
      </c>
      <c r="L3987" t="s">
        <v>89</v>
      </c>
      <c r="M3987" t="s">
        <v>123</v>
      </c>
      <c r="N3987" t="s">
        <v>124</v>
      </c>
      <c r="O3987">
        <v>6.4</v>
      </c>
      <c r="P3987" t="s">
        <v>33</v>
      </c>
      <c r="Q3987" t="s">
        <v>150</v>
      </c>
    </row>
    <row r="3988" spans="1:17">
      <c r="A3988">
        <v>256059479401</v>
      </c>
      <c r="B3988">
        <v>67500986</v>
      </c>
      <c r="C3988" s="14" t="s">
        <v>118</v>
      </c>
      <c r="D3988" s="14" t="s">
        <v>859</v>
      </c>
      <c r="E3988" s="14" t="s">
        <v>40</v>
      </c>
      <c r="F3988" s="15">
        <v>45828</v>
      </c>
      <c r="G3988" s="14" t="s">
        <v>198</v>
      </c>
      <c r="H3988" s="14" t="s">
        <v>15</v>
      </c>
      <c r="I3988" t="s">
        <v>120</v>
      </c>
      <c r="J3988" t="s">
        <v>77</v>
      </c>
      <c r="K3988" t="s">
        <v>430</v>
      </c>
      <c r="L3988" t="s">
        <v>89</v>
      </c>
      <c r="M3988" t="s">
        <v>123</v>
      </c>
      <c r="N3988" t="s">
        <v>124</v>
      </c>
      <c r="O3988">
        <v>13.2</v>
      </c>
      <c r="P3988" t="s">
        <v>32</v>
      </c>
      <c r="Q3988" t="s">
        <v>247</v>
      </c>
    </row>
    <row r="3989" spans="1:17">
      <c r="A3989">
        <v>256059481941</v>
      </c>
      <c r="B3989">
        <v>67501440</v>
      </c>
      <c r="C3989" s="14" t="s">
        <v>118</v>
      </c>
      <c r="D3989" s="14" t="s">
        <v>859</v>
      </c>
      <c r="E3989" s="14" t="s">
        <v>39</v>
      </c>
      <c r="F3989" s="15">
        <v>45827</v>
      </c>
      <c r="G3989" s="14" t="s">
        <v>907</v>
      </c>
      <c r="H3989" s="14" t="s">
        <v>22</v>
      </c>
      <c r="I3989" t="s">
        <v>133</v>
      </c>
      <c r="J3989" t="s">
        <v>89</v>
      </c>
      <c r="K3989" t="s">
        <v>244</v>
      </c>
      <c r="L3989" t="s">
        <v>89</v>
      </c>
      <c r="M3989" t="s">
        <v>123</v>
      </c>
      <c r="N3989" t="s">
        <v>124</v>
      </c>
      <c r="O3989">
        <v>15</v>
      </c>
      <c r="P3989" t="s">
        <v>33</v>
      </c>
      <c r="Q3989" t="s">
        <v>125</v>
      </c>
    </row>
    <row r="3990" spans="1:17">
      <c r="A3990">
        <v>256059485141</v>
      </c>
      <c r="B3990">
        <v>67501955</v>
      </c>
      <c r="C3990" s="14" t="s">
        <v>118</v>
      </c>
      <c r="D3990" s="14" t="s">
        <v>859</v>
      </c>
      <c r="E3990" s="14" t="s">
        <v>40</v>
      </c>
      <c r="F3990" s="15">
        <v>45828</v>
      </c>
      <c r="G3990" s="14" t="s">
        <v>908</v>
      </c>
      <c r="H3990" s="14" t="s">
        <v>16</v>
      </c>
      <c r="I3990" t="s">
        <v>133</v>
      </c>
      <c r="J3990" t="s">
        <v>89</v>
      </c>
      <c r="K3990" t="s">
        <v>161</v>
      </c>
      <c r="L3990" t="s">
        <v>90</v>
      </c>
      <c r="M3990" t="s">
        <v>123</v>
      </c>
      <c r="N3990" t="s">
        <v>124</v>
      </c>
      <c r="O3990">
        <v>20.399999999999999</v>
      </c>
      <c r="P3990" t="s">
        <v>32</v>
      </c>
      <c r="Q3990" t="s">
        <v>125</v>
      </c>
    </row>
    <row r="3991" spans="1:17">
      <c r="A3991">
        <v>256059487501</v>
      </c>
      <c r="B3991">
        <v>67502472</v>
      </c>
      <c r="C3991" s="14" t="s">
        <v>118</v>
      </c>
      <c r="D3991" s="14" t="s">
        <v>859</v>
      </c>
      <c r="E3991" s="14" t="s">
        <v>39</v>
      </c>
      <c r="F3991" s="15">
        <v>45827</v>
      </c>
      <c r="G3991" s="14" t="s">
        <v>570</v>
      </c>
      <c r="H3991" s="14" t="s">
        <v>27</v>
      </c>
      <c r="I3991" t="s">
        <v>120</v>
      </c>
      <c r="J3991" t="s">
        <v>77</v>
      </c>
      <c r="K3991" t="s">
        <v>120</v>
      </c>
      <c r="L3991" t="s">
        <v>77</v>
      </c>
      <c r="M3991" t="s">
        <v>123</v>
      </c>
      <c r="N3991" t="s">
        <v>124</v>
      </c>
      <c r="O3991">
        <v>0.7</v>
      </c>
      <c r="P3991" t="s">
        <v>33</v>
      </c>
      <c r="Q3991" t="s">
        <v>227</v>
      </c>
    </row>
    <row r="3992" spans="1:17">
      <c r="A3992">
        <v>256059507381</v>
      </c>
      <c r="B3992">
        <v>67508382</v>
      </c>
      <c r="C3992" s="14" t="s">
        <v>118</v>
      </c>
      <c r="D3992" s="14" t="s">
        <v>859</v>
      </c>
      <c r="E3992" s="14" t="s">
        <v>40</v>
      </c>
      <c r="F3992" s="15">
        <v>45828</v>
      </c>
      <c r="G3992" s="14" t="s">
        <v>909</v>
      </c>
      <c r="H3992" s="14" t="s">
        <v>17</v>
      </c>
      <c r="I3992" t="s">
        <v>160</v>
      </c>
      <c r="J3992" t="s">
        <v>77</v>
      </c>
      <c r="K3992" t="s">
        <v>120</v>
      </c>
      <c r="L3992" t="s">
        <v>77</v>
      </c>
      <c r="M3992" t="s">
        <v>123</v>
      </c>
      <c r="N3992" t="s">
        <v>124</v>
      </c>
      <c r="O3992">
        <v>5.6</v>
      </c>
      <c r="P3992" t="s">
        <v>33</v>
      </c>
      <c r="Q3992" t="s">
        <v>176</v>
      </c>
    </row>
    <row r="3993" spans="1:17">
      <c r="A3993">
        <v>256059522591</v>
      </c>
      <c r="B3993">
        <v>67512778</v>
      </c>
      <c r="C3993" s="14" t="s">
        <v>118</v>
      </c>
      <c r="D3993" s="14" t="s">
        <v>859</v>
      </c>
      <c r="E3993" s="14" t="s">
        <v>40</v>
      </c>
      <c r="F3993" s="15">
        <v>45828</v>
      </c>
      <c r="G3993" s="14" t="s">
        <v>186</v>
      </c>
      <c r="H3993" s="14" t="s">
        <v>20</v>
      </c>
      <c r="I3993" t="s">
        <v>133</v>
      </c>
      <c r="J3993" t="s">
        <v>89</v>
      </c>
      <c r="K3993" t="s">
        <v>161</v>
      </c>
      <c r="L3993" t="s">
        <v>90</v>
      </c>
      <c r="M3993" t="s">
        <v>123</v>
      </c>
      <c r="N3993" t="s">
        <v>124</v>
      </c>
      <c r="O3993">
        <v>20.399999999999999</v>
      </c>
      <c r="P3993" t="s">
        <v>32</v>
      </c>
      <c r="Q3993" t="s">
        <v>125</v>
      </c>
    </row>
    <row r="3994" spans="1:17">
      <c r="A3994">
        <v>251023656511</v>
      </c>
      <c r="B3994">
        <v>67136260</v>
      </c>
      <c r="C3994" s="14" t="s">
        <v>118</v>
      </c>
      <c r="D3994" s="14" t="s">
        <v>859</v>
      </c>
      <c r="E3994" s="14" t="s">
        <v>34</v>
      </c>
      <c r="F3994" s="15">
        <v>45832</v>
      </c>
      <c r="G3994" s="14" t="s">
        <v>523</v>
      </c>
      <c r="H3994" s="14" t="s">
        <v>17</v>
      </c>
      <c r="I3994" t="s">
        <v>363</v>
      </c>
      <c r="J3994" t="s">
        <v>89</v>
      </c>
      <c r="K3994" t="s">
        <v>267</v>
      </c>
      <c r="L3994" t="s">
        <v>89</v>
      </c>
      <c r="M3994" t="s">
        <v>123</v>
      </c>
      <c r="N3994" t="s">
        <v>124</v>
      </c>
      <c r="O3994">
        <v>6.3</v>
      </c>
      <c r="P3994" t="s">
        <v>33</v>
      </c>
      <c r="Q3994" t="s">
        <v>125</v>
      </c>
    </row>
    <row r="3995" spans="1:17">
      <c r="A3995">
        <v>251024284561</v>
      </c>
      <c r="B3995">
        <v>67542503</v>
      </c>
      <c r="C3995" s="14" t="s">
        <v>118</v>
      </c>
      <c r="D3995" s="14" t="s">
        <v>859</v>
      </c>
      <c r="E3995" s="14" t="s">
        <v>38</v>
      </c>
      <c r="F3995" s="15">
        <v>45833</v>
      </c>
      <c r="G3995" s="14" t="s">
        <v>645</v>
      </c>
      <c r="H3995" s="14" t="s">
        <v>16</v>
      </c>
      <c r="I3995" t="s">
        <v>188</v>
      </c>
      <c r="J3995" t="s">
        <v>77</v>
      </c>
      <c r="K3995" t="s">
        <v>120</v>
      </c>
      <c r="L3995" t="s">
        <v>77</v>
      </c>
      <c r="M3995" t="s">
        <v>123</v>
      </c>
      <c r="N3995" t="s">
        <v>124</v>
      </c>
      <c r="O3995">
        <v>3.7</v>
      </c>
      <c r="P3995" t="s">
        <v>33</v>
      </c>
      <c r="Q3995" t="s">
        <v>125</v>
      </c>
    </row>
    <row r="3996" spans="1:17">
      <c r="A3996">
        <v>251024306271</v>
      </c>
      <c r="B3996">
        <v>67542906</v>
      </c>
      <c r="C3996" s="14" t="s">
        <v>118</v>
      </c>
      <c r="D3996" s="14" t="s">
        <v>859</v>
      </c>
      <c r="E3996" s="14" t="s">
        <v>38</v>
      </c>
      <c r="F3996" s="15">
        <v>45833</v>
      </c>
      <c r="G3996" s="14" t="s">
        <v>190</v>
      </c>
      <c r="H3996" s="14" t="s">
        <v>15</v>
      </c>
      <c r="I3996" t="s">
        <v>166</v>
      </c>
      <c r="J3996" t="s">
        <v>77</v>
      </c>
      <c r="K3996" t="s">
        <v>161</v>
      </c>
      <c r="L3996" t="s">
        <v>90</v>
      </c>
      <c r="M3996" t="s">
        <v>123</v>
      </c>
      <c r="N3996" t="s">
        <v>124</v>
      </c>
      <c r="O3996">
        <v>36.1</v>
      </c>
      <c r="P3996" t="s">
        <v>32</v>
      </c>
      <c r="Q3996" t="s">
        <v>162</v>
      </c>
    </row>
    <row r="3997" spans="1:17">
      <c r="A3997">
        <v>251024454381</v>
      </c>
      <c r="B3997">
        <v>67486946</v>
      </c>
      <c r="C3997" s="14" t="s">
        <v>118</v>
      </c>
      <c r="D3997" s="14" t="s">
        <v>859</v>
      </c>
      <c r="E3997" s="14" t="s">
        <v>34</v>
      </c>
      <c r="F3997" s="15">
        <v>45832</v>
      </c>
      <c r="G3997" s="14" t="s">
        <v>307</v>
      </c>
      <c r="H3997" s="14" t="s">
        <v>17</v>
      </c>
      <c r="I3997" t="s">
        <v>188</v>
      </c>
      <c r="J3997" t="s">
        <v>77</v>
      </c>
      <c r="K3997" t="s">
        <v>178</v>
      </c>
      <c r="L3997" t="s">
        <v>77</v>
      </c>
      <c r="M3997" t="s">
        <v>123</v>
      </c>
      <c r="N3997" t="s">
        <v>124</v>
      </c>
      <c r="O3997">
        <v>5.0999999999999996</v>
      </c>
      <c r="P3997" t="s">
        <v>33</v>
      </c>
      <c r="Q3997" t="s">
        <v>500</v>
      </c>
    </row>
    <row r="3998" spans="1:17">
      <c r="A3998">
        <v>251024454861</v>
      </c>
      <c r="B3998">
        <v>67487306</v>
      </c>
      <c r="C3998" s="14" t="s">
        <v>118</v>
      </c>
      <c r="D3998" s="14" t="s">
        <v>859</v>
      </c>
      <c r="E3998" s="14" t="s">
        <v>34</v>
      </c>
      <c r="F3998" s="15">
        <v>45832</v>
      </c>
      <c r="G3998" s="14" t="s">
        <v>862</v>
      </c>
      <c r="H3998" s="14" t="s">
        <v>16</v>
      </c>
      <c r="I3998" t="s">
        <v>276</v>
      </c>
      <c r="J3998" t="s">
        <v>77</v>
      </c>
      <c r="K3998" t="s">
        <v>188</v>
      </c>
      <c r="L3998" t="s">
        <v>77</v>
      </c>
      <c r="M3998" t="s">
        <v>123</v>
      </c>
      <c r="N3998" t="s">
        <v>124</v>
      </c>
      <c r="O3998">
        <v>4.8</v>
      </c>
      <c r="P3998" t="s">
        <v>33</v>
      </c>
      <c r="Q3998" t="s">
        <v>150</v>
      </c>
    </row>
    <row r="3999" spans="1:17">
      <c r="A3999">
        <v>251024454871</v>
      </c>
      <c r="B3999">
        <v>67487307</v>
      </c>
      <c r="C3999" s="14" t="s">
        <v>118</v>
      </c>
      <c r="D3999" s="14" t="s">
        <v>859</v>
      </c>
      <c r="E3999" s="14" t="s">
        <v>34</v>
      </c>
      <c r="F3999" s="15">
        <v>45832</v>
      </c>
      <c r="G3999" s="14" t="s">
        <v>234</v>
      </c>
      <c r="H3999" s="14" t="s">
        <v>19</v>
      </c>
      <c r="I3999" t="s">
        <v>188</v>
      </c>
      <c r="J3999" t="s">
        <v>77</v>
      </c>
      <c r="K3999" t="s">
        <v>276</v>
      </c>
      <c r="L3999" t="s">
        <v>77</v>
      </c>
      <c r="M3999" t="s">
        <v>123</v>
      </c>
      <c r="N3999" t="s">
        <v>124</v>
      </c>
      <c r="O3999">
        <v>4.8</v>
      </c>
      <c r="P3999" t="s">
        <v>33</v>
      </c>
      <c r="Q3999" t="s">
        <v>150</v>
      </c>
    </row>
    <row r="4000" spans="1:17">
      <c r="A4000">
        <v>251024454881</v>
      </c>
      <c r="B4000">
        <v>67487308</v>
      </c>
      <c r="C4000" s="14" t="s">
        <v>118</v>
      </c>
      <c r="D4000" s="14" t="s">
        <v>859</v>
      </c>
      <c r="E4000" s="14" t="s">
        <v>40</v>
      </c>
      <c r="F4000" s="15">
        <v>45835</v>
      </c>
      <c r="G4000" s="14" t="s">
        <v>250</v>
      </c>
      <c r="H4000" s="14" t="s">
        <v>15</v>
      </c>
      <c r="I4000" t="s">
        <v>276</v>
      </c>
      <c r="J4000" t="s">
        <v>77</v>
      </c>
      <c r="K4000" t="s">
        <v>188</v>
      </c>
      <c r="L4000" t="s">
        <v>77</v>
      </c>
      <c r="M4000" t="s">
        <v>123</v>
      </c>
      <c r="N4000" t="s">
        <v>124</v>
      </c>
      <c r="O4000">
        <v>4.8</v>
      </c>
      <c r="P4000" t="s">
        <v>33</v>
      </c>
      <c r="Q4000" t="s">
        <v>150</v>
      </c>
    </row>
    <row r="4001" spans="1:17">
      <c r="A4001">
        <v>251024454891</v>
      </c>
      <c r="B4001">
        <v>67487309</v>
      </c>
      <c r="C4001" s="14" t="s">
        <v>118</v>
      </c>
      <c r="D4001" s="14" t="s">
        <v>859</v>
      </c>
      <c r="E4001" s="14" t="s">
        <v>40</v>
      </c>
      <c r="F4001" s="15">
        <v>45835</v>
      </c>
      <c r="G4001" s="14" t="s">
        <v>177</v>
      </c>
      <c r="H4001" s="14" t="s">
        <v>18</v>
      </c>
      <c r="I4001" t="s">
        <v>188</v>
      </c>
      <c r="J4001" t="s">
        <v>77</v>
      </c>
      <c r="K4001" t="s">
        <v>276</v>
      </c>
      <c r="L4001" t="s">
        <v>77</v>
      </c>
      <c r="M4001" t="s">
        <v>123</v>
      </c>
      <c r="N4001" t="s">
        <v>124</v>
      </c>
      <c r="O4001">
        <v>4.8</v>
      </c>
      <c r="P4001" t="s">
        <v>33</v>
      </c>
      <c r="Q4001" t="s">
        <v>150</v>
      </c>
    </row>
    <row r="4002" spans="1:17">
      <c r="A4002">
        <v>251024454911</v>
      </c>
      <c r="B4002">
        <v>67487317</v>
      </c>
      <c r="C4002" s="14" t="s">
        <v>118</v>
      </c>
      <c r="D4002" s="14" t="s">
        <v>859</v>
      </c>
      <c r="E4002" s="14" t="s">
        <v>31</v>
      </c>
      <c r="F4002" s="15">
        <v>45831</v>
      </c>
      <c r="G4002" s="14" t="s">
        <v>685</v>
      </c>
      <c r="H4002" s="14" t="s">
        <v>14</v>
      </c>
      <c r="I4002" t="s">
        <v>276</v>
      </c>
      <c r="J4002" t="s">
        <v>77</v>
      </c>
      <c r="K4002" t="s">
        <v>178</v>
      </c>
      <c r="L4002" t="s">
        <v>77</v>
      </c>
      <c r="M4002" t="s">
        <v>123</v>
      </c>
      <c r="N4002" t="s">
        <v>124</v>
      </c>
      <c r="O4002">
        <v>8.6999999999999993</v>
      </c>
      <c r="P4002" t="s">
        <v>33</v>
      </c>
      <c r="Q4002" t="s">
        <v>150</v>
      </c>
    </row>
    <row r="4003" spans="1:17">
      <c r="A4003">
        <v>251024454921</v>
      </c>
      <c r="B4003">
        <v>67487318</v>
      </c>
      <c r="C4003" s="14" t="s">
        <v>118</v>
      </c>
      <c r="D4003" s="14" t="s">
        <v>859</v>
      </c>
      <c r="E4003" s="14" t="s">
        <v>31</v>
      </c>
      <c r="F4003" s="15">
        <v>45831</v>
      </c>
      <c r="G4003" s="14" t="s">
        <v>237</v>
      </c>
      <c r="H4003" s="14" t="s">
        <v>16</v>
      </c>
      <c r="I4003" t="s">
        <v>178</v>
      </c>
      <c r="J4003" t="s">
        <v>77</v>
      </c>
      <c r="K4003" t="s">
        <v>276</v>
      </c>
      <c r="L4003" t="s">
        <v>77</v>
      </c>
      <c r="M4003" t="s">
        <v>123</v>
      </c>
      <c r="N4003" t="s">
        <v>124</v>
      </c>
      <c r="O4003">
        <v>8.6999999999999993</v>
      </c>
      <c r="P4003" t="s">
        <v>33</v>
      </c>
      <c r="Q4003" t="s">
        <v>150</v>
      </c>
    </row>
    <row r="4004" spans="1:17">
      <c r="A4004">
        <v>251024460281</v>
      </c>
      <c r="B4004">
        <v>67491582</v>
      </c>
      <c r="C4004" s="14" t="s">
        <v>118</v>
      </c>
      <c r="D4004" s="14" t="s">
        <v>859</v>
      </c>
      <c r="E4004" s="14" t="s">
        <v>31</v>
      </c>
      <c r="F4004" s="15">
        <v>45831</v>
      </c>
      <c r="G4004" s="14" t="s">
        <v>179</v>
      </c>
      <c r="H4004" s="14" t="s">
        <v>16</v>
      </c>
      <c r="I4004" t="s">
        <v>180</v>
      </c>
      <c r="J4004" t="s">
        <v>77</v>
      </c>
      <c r="K4004" t="s">
        <v>185</v>
      </c>
      <c r="L4004" t="s">
        <v>77</v>
      </c>
      <c r="M4004" t="s">
        <v>123</v>
      </c>
      <c r="N4004" t="s">
        <v>124</v>
      </c>
      <c r="O4004">
        <v>4.7</v>
      </c>
      <c r="P4004" t="s">
        <v>33</v>
      </c>
      <c r="Q4004" t="s">
        <v>125</v>
      </c>
    </row>
    <row r="4005" spans="1:17">
      <c r="A4005">
        <v>251024498381</v>
      </c>
      <c r="B4005">
        <v>67507783</v>
      </c>
      <c r="C4005" s="14" t="s">
        <v>118</v>
      </c>
      <c r="D4005" s="14" t="s">
        <v>859</v>
      </c>
      <c r="E4005" s="14" t="s">
        <v>31</v>
      </c>
      <c r="F4005" s="15">
        <v>45831</v>
      </c>
      <c r="G4005" s="14" t="s">
        <v>241</v>
      </c>
      <c r="H4005" s="14" t="s">
        <v>15</v>
      </c>
      <c r="I4005" t="s">
        <v>128</v>
      </c>
      <c r="J4005" t="s">
        <v>77</v>
      </c>
      <c r="K4005" t="s">
        <v>120</v>
      </c>
      <c r="L4005" t="s">
        <v>77</v>
      </c>
      <c r="M4005" t="s">
        <v>123</v>
      </c>
      <c r="N4005" t="s">
        <v>124</v>
      </c>
      <c r="O4005">
        <v>1.6</v>
      </c>
      <c r="P4005" t="s">
        <v>33</v>
      </c>
      <c r="Q4005" t="s">
        <v>240</v>
      </c>
    </row>
    <row r="4006" spans="1:17">
      <c r="A4006">
        <v>251024498391</v>
      </c>
      <c r="B4006">
        <v>67532362</v>
      </c>
      <c r="C4006" s="14" t="s">
        <v>118</v>
      </c>
      <c r="D4006" s="14" t="s">
        <v>859</v>
      </c>
      <c r="E4006" s="14" t="s">
        <v>31</v>
      </c>
      <c r="F4006" s="15">
        <v>45831</v>
      </c>
      <c r="G4006" s="14" t="s">
        <v>248</v>
      </c>
      <c r="H4006" s="14" t="s">
        <v>21</v>
      </c>
      <c r="I4006" t="s">
        <v>120</v>
      </c>
      <c r="J4006" t="s">
        <v>77</v>
      </c>
      <c r="K4006" t="s">
        <v>128</v>
      </c>
      <c r="L4006" t="s">
        <v>77</v>
      </c>
      <c r="M4006" t="s">
        <v>123</v>
      </c>
      <c r="N4006" t="s">
        <v>124</v>
      </c>
      <c r="O4006">
        <v>1.5</v>
      </c>
      <c r="P4006" t="s">
        <v>33</v>
      </c>
      <c r="Q4006" t="s">
        <v>240</v>
      </c>
    </row>
    <row r="4007" spans="1:17">
      <c r="A4007">
        <v>251024521531</v>
      </c>
      <c r="B4007">
        <v>67516269</v>
      </c>
      <c r="C4007" s="14" t="s">
        <v>118</v>
      </c>
      <c r="D4007" s="14" t="s">
        <v>859</v>
      </c>
      <c r="E4007" s="14" t="s">
        <v>34</v>
      </c>
      <c r="F4007" s="15">
        <v>45832</v>
      </c>
      <c r="G4007" s="14" t="s">
        <v>367</v>
      </c>
      <c r="H4007" s="14" t="s">
        <v>15</v>
      </c>
      <c r="I4007" t="s">
        <v>143</v>
      </c>
      <c r="J4007" t="s">
        <v>77</v>
      </c>
      <c r="K4007" t="s">
        <v>147</v>
      </c>
      <c r="L4007" t="s">
        <v>77</v>
      </c>
      <c r="M4007" t="s">
        <v>123</v>
      </c>
      <c r="N4007" t="s">
        <v>124</v>
      </c>
      <c r="O4007">
        <v>7.3</v>
      </c>
      <c r="P4007" t="s">
        <v>33</v>
      </c>
      <c r="Q4007" t="s">
        <v>125</v>
      </c>
    </row>
    <row r="4008" spans="1:17">
      <c r="A4008">
        <v>251024521541</v>
      </c>
      <c r="B4008">
        <v>67516270</v>
      </c>
      <c r="C4008" s="14" t="s">
        <v>118</v>
      </c>
      <c r="D4008" s="14" t="s">
        <v>859</v>
      </c>
      <c r="E4008" s="14" t="s">
        <v>34</v>
      </c>
      <c r="F4008" s="15">
        <v>45832</v>
      </c>
      <c r="G4008" s="14" t="s">
        <v>163</v>
      </c>
      <c r="H4008" s="14" t="s">
        <v>18</v>
      </c>
      <c r="I4008" t="s">
        <v>147</v>
      </c>
      <c r="J4008" t="s">
        <v>77</v>
      </c>
      <c r="K4008" t="s">
        <v>143</v>
      </c>
      <c r="L4008" t="s">
        <v>77</v>
      </c>
      <c r="M4008" t="s">
        <v>123</v>
      </c>
      <c r="N4008" t="s">
        <v>124</v>
      </c>
      <c r="O4008">
        <v>7.3</v>
      </c>
      <c r="P4008" t="s">
        <v>33</v>
      </c>
      <c r="Q4008" t="s">
        <v>125</v>
      </c>
    </row>
    <row r="4009" spans="1:17">
      <c r="A4009">
        <v>251024522941</v>
      </c>
      <c r="B4009">
        <v>67517086</v>
      </c>
      <c r="C4009" s="14" t="s">
        <v>118</v>
      </c>
      <c r="D4009" s="14" t="s">
        <v>859</v>
      </c>
      <c r="E4009" s="14" t="s">
        <v>34</v>
      </c>
      <c r="F4009" s="15">
        <v>45832</v>
      </c>
      <c r="G4009" s="14" t="s">
        <v>307</v>
      </c>
      <c r="H4009" s="14" t="s">
        <v>17</v>
      </c>
      <c r="I4009" t="s">
        <v>174</v>
      </c>
      <c r="J4009" t="s">
        <v>77</v>
      </c>
      <c r="K4009" t="s">
        <v>161</v>
      </c>
      <c r="L4009" t="s">
        <v>90</v>
      </c>
      <c r="M4009" t="s">
        <v>123</v>
      </c>
      <c r="N4009" t="s">
        <v>124</v>
      </c>
      <c r="O4009">
        <v>37.6</v>
      </c>
      <c r="P4009" t="s">
        <v>32</v>
      </c>
      <c r="Q4009" t="s">
        <v>150</v>
      </c>
    </row>
    <row r="4010" spans="1:17">
      <c r="A4010">
        <v>251024528101</v>
      </c>
      <c r="B4010">
        <v>67519464</v>
      </c>
      <c r="C4010" s="14" t="s">
        <v>118</v>
      </c>
      <c r="D4010" s="14" t="s">
        <v>859</v>
      </c>
      <c r="E4010" s="14" t="s">
        <v>31</v>
      </c>
      <c r="F4010" s="15">
        <v>45831</v>
      </c>
      <c r="G4010" s="14" t="s">
        <v>207</v>
      </c>
      <c r="H4010" s="14" t="s">
        <v>16</v>
      </c>
      <c r="I4010" t="s">
        <v>185</v>
      </c>
      <c r="J4010" t="s">
        <v>77</v>
      </c>
      <c r="K4010" t="s">
        <v>194</v>
      </c>
      <c r="L4010" t="s">
        <v>77</v>
      </c>
      <c r="M4010" t="s">
        <v>123</v>
      </c>
      <c r="N4010" t="s">
        <v>124</v>
      </c>
      <c r="O4010">
        <v>6.5</v>
      </c>
      <c r="P4010" t="s">
        <v>33</v>
      </c>
      <c r="Q4010" t="s">
        <v>125</v>
      </c>
    </row>
    <row r="4011" spans="1:17">
      <c r="A4011">
        <v>251024528111</v>
      </c>
      <c r="B4011">
        <v>67519466</v>
      </c>
      <c r="C4011" s="14" t="s">
        <v>118</v>
      </c>
      <c r="D4011" s="14" t="s">
        <v>859</v>
      </c>
      <c r="E4011" s="14" t="s">
        <v>31</v>
      </c>
      <c r="F4011" s="15">
        <v>45831</v>
      </c>
      <c r="G4011" s="14" t="s">
        <v>208</v>
      </c>
      <c r="H4011" s="14" t="s">
        <v>18</v>
      </c>
      <c r="I4011" t="s">
        <v>194</v>
      </c>
      <c r="J4011" t="s">
        <v>77</v>
      </c>
      <c r="K4011" t="s">
        <v>185</v>
      </c>
      <c r="L4011" t="s">
        <v>77</v>
      </c>
      <c r="M4011" t="s">
        <v>123</v>
      </c>
      <c r="N4011" t="s">
        <v>124</v>
      </c>
      <c r="O4011">
        <v>6.5</v>
      </c>
      <c r="P4011" t="s">
        <v>33</v>
      </c>
      <c r="Q4011" t="s">
        <v>125</v>
      </c>
    </row>
    <row r="4012" spans="1:17">
      <c r="A4012">
        <v>251024528141</v>
      </c>
      <c r="B4012">
        <v>67519484</v>
      </c>
      <c r="C4012" s="14" t="s">
        <v>118</v>
      </c>
      <c r="D4012" s="14" t="s">
        <v>859</v>
      </c>
      <c r="E4012" s="14" t="s">
        <v>34</v>
      </c>
      <c r="F4012" s="15">
        <v>45832</v>
      </c>
      <c r="G4012" s="14" t="s">
        <v>462</v>
      </c>
      <c r="H4012" s="14" t="s">
        <v>20</v>
      </c>
      <c r="I4012" t="s">
        <v>132</v>
      </c>
      <c r="J4012" t="s">
        <v>89</v>
      </c>
      <c r="K4012" t="s">
        <v>316</v>
      </c>
      <c r="L4012" t="s">
        <v>89</v>
      </c>
      <c r="M4012" t="s">
        <v>123</v>
      </c>
      <c r="N4012" t="s">
        <v>124</v>
      </c>
      <c r="O4012">
        <v>3.7</v>
      </c>
      <c r="P4012" t="s">
        <v>33</v>
      </c>
      <c r="Q4012" t="s">
        <v>125</v>
      </c>
    </row>
    <row r="4013" spans="1:17">
      <c r="A4013">
        <v>251024528151</v>
      </c>
      <c r="B4013">
        <v>67519485</v>
      </c>
      <c r="C4013" s="14" t="s">
        <v>118</v>
      </c>
      <c r="D4013" s="14" t="s">
        <v>859</v>
      </c>
      <c r="E4013" s="14" t="s">
        <v>34</v>
      </c>
      <c r="F4013" s="15">
        <v>45832</v>
      </c>
      <c r="G4013" s="14" t="s">
        <v>530</v>
      </c>
      <c r="H4013" s="14" t="s">
        <v>22</v>
      </c>
      <c r="I4013" t="s">
        <v>316</v>
      </c>
      <c r="J4013" t="s">
        <v>89</v>
      </c>
      <c r="K4013" t="s">
        <v>132</v>
      </c>
      <c r="L4013" t="s">
        <v>89</v>
      </c>
      <c r="M4013" t="s">
        <v>123</v>
      </c>
      <c r="N4013" t="s">
        <v>124</v>
      </c>
      <c r="O4013">
        <v>3.7</v>
      </c>
      <c r="P4013" t="s">
        <v>33</v>
      </c>
      <c r="Q4013" t="s">
        <v>125</v>
      </c>
    </row>
    <row r="4014" spans="1:17">
      <c r="A4014">
        <v>251024528501</v>
      </c>
      <c r="B4014">
        <v>67527334</v>
      </c>
      <c r="C4014" s="14" t="s">
        <v>118</v>
      </c>
      <c r="D4014" s="14" t="s">
        <v>859</v>
      </c>
      <c r="E4014" s="14" t="s">
        <v>31</v>
      </c>
      <c r="F4014" s="15">
        <v>45831</v>
      </c>
      <c r="G4014" s="14" t="s">
        <v>216</v>
      </c>
      <c r="H4014" s="14" t="s">
        <v>19</v>
      </c>
      <c r="I4014" t="s">
        <v>199</v>
      </c>
      <c r="J4014" t="s">
        <v>89</v>
      </c>
      <c r="K4014" t="s">
        <v>221</v>
      </c>
      <c r="L4014" t="s">
        <v>89</v>
      </c>
      <c r="M4014" t="s">
        <v>123</v>
      </c>
      <c r="N4014" t="s">
        <v>124</v>
      </c>
      <c r="O4014">
        <v>7.2</v>
      </c>
      <c r="P4014" t="s">
        <v>33</v>
      </c>
      <c r="Q4014" t="s">
        <v>125</v>
      </c>
    </row>
    <row r="4015" spans="1:17">
      <c r="A4015">
        <v>251024531621</v>
      </c>
      <c r="B4015">
        <v>67520915</v>
      </c>
      <c r="C4015" s="14" t="s">
        <v>118</v>
      </c>
      <c r="D4015" s="14" t="s">
        <v>859</v>
      </c>
      <c r="E4015" s="14" t="s">
        <v>34</v>
      </c>
      <c r="F4015" s="15">
        <v>45832</v>
      </c>
      <c r="G4015" s="14" t="s">
        <v>196</v>
      </c>
      <c r="H4015" s="14" t="s">
        <v>18</v>
      </c>
      <c r="I4015" t="s">
        <v>152</v>
      </c>
      <c r="J4015" t="s">
        <v>77</v>
      </c>
      <c r="K4015" t="s">
        <v>160</v>
      </c>
      <c r="L4015" t="s">
        <v>77</v>
      </c>
      <c r="M4015" t="s">
        <v>123</v>
      </c>
      <c r="N4015" t="s">
        <v>124</v>
      </c>
      <c r="O4015">
        <v>2.6</v>
      </c>
      <c r="P4015" t="s">
        <v>33</v>
      </c>
      <c r="Q4015" t="s">
        <v>125</v>
      </c>
    </row>
    <row r="4016" spans="1:17">
      <c r="A4016">
        <v>251024543101</v>
      </c>
      <c r="B4016">
        <v>67525788</v>
      </c>
      <c r="C4016" s="14" t="s">
        <v>118</v>
      </c>
      <c r="D4016" s="14" t="s">
        <v>859</v>
      </c>
      <c r="E4016" s="14" t="s">
        <v>31</v>
      </c>
      <c r="F4016" s="15">
        <v>45831</v>
      </c>
      <c r="G4016" s="14" t="s">
        <v>208</v>
      </c>
      <c r="H4016" s="14" t="s">
        <v>18</v>
      </c>
      <c r="I4016" t="s">
        <v>120</v>
      </c>
      <c r="J4016" t="s">
        <v>77</v>
      </c>
      <c r="K4016" t="s">
        <v>133</v>
      </c>
      <c r="L4016" t="s">
        <v>89</v>
      </c>
      <c r="M4016" t="s">
        <v>123</v>
      </c>
      <c r="N4016" t="s">
        <v>124</v>
      </c>
      <c r="O4016">
        <v>13.1</v>
      </c>
      <c r="P4016" t="s">
        <v>32</v>
      </c>
      <c r="Q4016" t="s">
        <v>125</v>
      </c>
    </row>
    <row r="4017" spans="1:17">
      <c r="A4017">
        <v>251024543921</v>
      </c>
      <c r="B4017">
        <v>67526010</v>
      </c>
      <c r="C4017" s="14" t="s">
        <v>118</v>
      </c>
      <c r="D4017" s="14" t="s">
        <v>859</v>
      </c>
      <c r="E4017" s="14" t="s">
        <v>31</v>
      </c>
      <c r="F4017" s="15">
        <v>45831</v>
      </c>
      <c r="G4017" s="14" t="s">
        <v>208</v>
      </c>
      <c r="H4017" s="14" t="s">
        <v>18</v>
      </c>
      <c r="I4017" t="s">
        <v>120</v>
      </c>
      <c r="J4017" t="s">
        <v>77</v>
      </c>
      <c r="K4017" t="s">
        <v>133</v>
      </c>
      <c r="L4017" t="s">
        <v>89</v>
      </c>
      <c r="M4017" t="s">
        <v>123</v>
      </c>
      <c r="N4017" t="s">
        <v>124</v>
      </c>
      <c r="O4017">
        <v>13.1</v>
      </c>
      <c r="P4017" t="s">
        <v>32</v>
      </c>
      <c r="Q4017" t="s">
        <v>125</v>
      </c>
    </row>
    <row r="4018" spans="1:17">
      <c r="A4018">
        <v>251024545571</v>
      </c>
      <c r="B4018">
        <v>67526543</v>
      </c>
      <c r="C4018" s="14" t="s">
        <v>118</v>
      </c>
      <c r="D4018" s="14" t="s">
        <v>859</v>
      </c>
      <c r="E4018" s="14" t="s">
        <v>31</v>
      </c>
      <c r="F4018" s="15">
        <v>45831</v>
      </c>
      <c r="G4018" s="14" t="s">
        <v>208</v>
      </c>
      <c r="H4018" s="14" t="s">
        <v>18</v>
      </c>
      <c r="I4018" t="s">
        <v>185</v>
      </c>
      <c r="J4018" t="s">
        <v>77</v>
      </c>
      <c r="K4018" t="s">
        <v>180</v>
      </c>
      <c r="L4018" t="s">
        <v>77</v>
      </c>
      <c r="M4018" t="s">
        <v>123</v>
      </c>
      <c r="N4018" t="s">
        <v>124</v>
      </c>
      <c r="O4018">
        <v>4.7</v>
      </c>
      <c r="P4018" t="s">
        <v>33</v>
      </c>
      <c r="Q4018" t="s">
        <v>125</v>
      </c>
    </row>
    <row r="4019" spans="1:17">
      <c r="A4019">
        <v>251024547311</v>
      </c>
      <c r="B4019">
        <v>67527250</v>
      </c>
      <c r="C4019" s="14" t="s">
        <v>118</v>
      </c>
      <c r="D4019" s="14" t="s">
        <v>859</v>
      </c>
      <c r="E4019" s="14" t="s">
        <v>31</v>
      </c>
      <c r="F4019" s="15">
        <v>45831</v>
      </c>
      <c r="G4019" s="14" t="s">
        <v>220</v>
      </c>
      <c r="H4019" s="14" t="s">
        <v>19</v>
      </c>
      <c r="I4019" t="s">
        <v>120</v>
      </c>
      <c r="J4019" t="s">
        <v>77</v>
      </c>
      <c r="K4019" t="s">
        <v>120</v>
      </c>
      <c r="L4019" t="s">
        <v>77</v>
      </c>
      <c r="M4019" t="s">
        <v>123</v>
      </c>
      <c r="N4019" t="s">
        <v>124</v>
      </c>
      <c r="O4019">
        <v>0.7</v>
      </c>
      <c r="P4019" t="s">
        <v>33</v>
      </c>
      <c r="Q4019" t="s">
        <v>125</v>
      </c>
    </row>
    <row r="4020" spans="1:17">
      <c r="A4020">
        <v>251024547391</v>
      </c>
      <c r="B4020">
        <v>67527279</v>
      </c>
      <c r="C4020" s="14" t="s">
        <v>118</v>
      </c>
      <c r="D4020" s="14" t="s">
        <v>859</v>
      </c>
      <c r="E4020" s="14" t="s">
        <v>39</v>
      </c>
      <c r="F4020" s="15">
        <v>45834</v>
      </c>
      <c r="G4020" s="14" t="s">
        <v>189</v>
      </c>
      <c r="H4020" s="14" t="s">
        <v>18</v>
      </c>
      <c r="I4020" t="s">
        <v>221</v>
      </c>
      <c r="J4020" t="s">
        <v>89</v>
      </c>
      <c r="K4020" t="s">
        <v>120</v>
      </c>
      <c r="L4020" t="s">
        <v>77</v>
      </c>
      <c r="M4020" t="s">
        <v>123</v>
      </c>
      <c r="N4020" t="s">
        <v>124</v>
      </c>
      <c r="O4020">
        <v>6.6</v>
      </c>
      <c r="P4020" t="s">
        <v>32</v>
      </c>
      <c r="Q4020" t="s">
        <v>125</v>
      </c>
    </row>
    <row r="4021" spans="1:17">
      <c r="A4021">
        <v>251024551321</v>
      </c>
      <c r="B4021">
        <v>67533448</v>
      </c>
      <c r="C4021" s="14" t="s">
        <v>118</v>
      </c>
      <c r="D4021" s="14" t="s">
        <v>859</v>
      </c>
      <c r="E4021" s="14" t="s">
        <v>31</v>
      </c>
      <c r="F4021" s="15">
        <v>45831</v>
      </c>
      <c r="G4021" s="14" t="s">
        <v>825</v>
      </c>
      <c r="H4021" s="14" t="s">
        <v>23</v>
      </c>
      <c r="I4021" t="s">
        <v>120</v>
      </c>
      <c r="J4021" t="s">
        <v>77</v>
      </c>
      <c r="K4021" t="s">
        <v>910</v>
      </c>
      <c r="L4021" t="s">
        <v>911</v>
      </c>
      <c r="M4021" t="s">
        <v>123</v>
      </c>
      <c r="N4021" t="s">
        <v>124</v>
      </c>
      <c r="O4021">
        <v>154.5</v>
      </c>
      <c r="P4021" t="s">
        <v>32</v>
      </c>
      <c r="Q4021" t="s">
        <v>125</v>
      </c>
    </row>
    <row r="4022" spans="1:17">
      <c r="A4022">
        <v>251024552061</v>
      </c>
      <c r="B4022">
        <v>67529267</v>
      </c>
      <c r="C4022" s="14" t="s">
        <v>118</v>
      </c>
      <c r="D4022" s="14" t="s">
        <v>859</v>
      </c>
      <c r="E4022" s="14" t="s">
        <v>31</v>
      </c>
      <c r="F4022" s="15">
        <v>45831</v>
      </c>
      <c r="G4022" s="14" t="s">
        <v>234</v>
      </c>
      <c r="H4022" s="14" t="s">
        <v>19</v>
      </c>
      <c r="I4022" t="s">
        <v>120</v>
      </c>
      <c r="J4022" t="s">
        <v>77</v>
      </c>
      <c r="K4022" t="s">
        <v>120</v>
      </c>
      <c r="L4022" t="s">
        <v>77</v>
      </c>
      <c r="M4022" t="s">
        <v>123</v>
      </c>
      <c r="N4022" t="s">
        <v>124</v>
      </c>
      <c r="O4022">
        <v>2.2999999999999998</v>
      </c>
      <c r="P4022" t="s">
        <v>33</v>
      </c>
      <c r="Q4022" t="s">
        <v>125</v>
      </c>
    </row>
    <row r="4023" spans="1:17">
      <c r="A4023">
        <v>251024552701</v>
      </c>
      <c r="B4023">
        <v>67529519</v>
      </c>
      <c r="C4023" s="14" t="s">
        <v>118</v>
      </c>
      <c r="D4023" s="14" t="s">
        <v>859</v>
      </c>
      <c r="E4023" s="14" t="s">
        <v>34</v>
      </c>
      <c r="F4023" s="15">
        <v>45832</v>
      </c>
      <c r="G4023" s="14" t="s">
        <v>372</v>
      </c>
      <c r="H4023" s="14" t="s">
        <v>21</v>
      </c>
      <c r="I4023" t="s">
        <v>178</v>
      </c>
      <c r="J4023" t="s">
        <v>77</v>
      </c>
      <c r="K4023" t="s">
        <v>912</v>
      </c>
      <c r="L4023" t="s">
        <v>78</v>
      </c>
      <c r="M4023" t="s">
        <v>123</v>
      </c>
      <c r="N4023" t="s">
        <v>124</v>
      </c>
      <c r="O4023">
        <v>14.9</v>
      </c>
      <c r="P4023" t="s">
        <v>32</v>
      </c>
      <c r="Q4023" t="s">
        <v>535</v>
      </c>
    </row>
    <row r="4024" spans="1:17">
      <c r="A4024">
        <v>251024555641</v>
      </c>
      <c r="B4024">
        <v>67530686</v>
      </c>
      <c r="C4024" s="14" t="s">
        <v>118</v>
      </c>
      <c r="D4024" s="14" t="s">
        <v>859</v>
      </c>
      <c r="E4024" s="14" t="s">
        <v>31</v>
      </c>
      <c r="F4024" s="15">
        <v>45831</v>
      </c>
      <c r="G4024" s="14" t="s">
        <v>186</v>
      </c>
      <c r="H4024" s="14" t="s">
        <v>20</v>
      </c>
      <c r="I4024" t="s">
        <v>128</v>
      </c>
      <c r="J4024" t="s">
        <v>77</v>
      </c>
      <c r="K4024" t="s">
        <v>120</v>
      </c>
      <c r="L4024" t="s">
        <v>77</v>
      </c>
      <c r="M4024" t="s">
        <v>123</v>
      </c>
      <c r="N4024" t="s">
        <v>124</v>
      </c>
      <c r="O4024">
        <v>1.7</v>
      </c>
      <c r="P4024" t="s">
        <v>33</v>
      </c>
      <c r="Q4024" t="s">
        <v>125</v>
      </c>
    </row>
    <row r="4025" spans="1:17">
      <c r="A4025">
        <v>251024558161</v>
      </c>
      <c r="B4025">
        <v>67531693</v>
      </c>
      <c r="C4025" s="14" t="s">
        <v>118</v>
      </c>
      <c r="D4025" s="14" t="s">
        <v>859</v>
      </c>
      <c r="E4025" s="14" t="s">
        <v>31</v>
      </c>
      <c r="F4025" s="15">
        <v>45831</v>
      </c>
      <c r="G4025" s="14" t="s">
        <v>795</v>
      </c>
      <c r="H4025" s="14" t="s">
        <v>20</v>
      </c>
      <c r="I4025" t="s">
        <v>120</v>
      </c>
      <c r="J4025" t="s">
        <v>77</v>
      </c>
      <c r="K4025" t="s">
        <v>128</v>
      </c>
      <c r="L4025" t="s">
        <v>77</v>
      </c>
      <c r="M4025" t="s">
        <v>123</v>
      </c>
      <c r="N4025" t="s">
        <v>124</v>
      </c>
      <c r="O4025">
        <v>1.8</v>
      </c>
      <c r="P4025" t="s">
        <v>33</v>
      </c>
      <c r="Q4025" t="s">
        <v>176</v>
      </c>
    </row>
    <row r="4026" spans="1:17">
      <c r="A4026">
        <v>251024560111</v>
      </c>
      <c r="B4026">
        <v>67532601</v>
      </c>
      <c r="C4026" s="14" t="s">
        <v>118</v>
      </c>
      <c r="D4026" s="14" t="s">
        <v>859</v>
      </c>
      <c r="E4026" s="14" t="s">
        <v>31</v>
      </c>
      <c r="F4026" s="15">
        <v>45831</v>
      </c>
      <c r="G4026" s="14" t="s">
        <v>239</v>
      </c>
      <c r="H4026" s="14" t="s">
        <v>21</v>
      </c>
      <c r="I4026" t="s">
        <v>120</v>
      </c>
      <c r="J4026" t="s">
        <v>77</v>
      </c>
      <c r="K4026" t="s">
        <v>120</v>
      </c>
      <c r="L4026" t="s">
        <v>77</v>
      </c>
      <c r="M4026" t="s">
        <v>123</v>
      </c>
      <c r="N4026" t="s">
        <v>124</v>
      </c>
      <c r="O4026">
        <v>0.7</v>
      </c>
      <c r="P4026" t="s">
        <v>33</v>
      </c>
      <c r="Q4026" t="s">
        <v>176</v>
      </c>
    </row>
    <row r="4027" spans="1:17">
      <c r="A4027">
        <v>251024560741</v>
      </c>
      <c r="B4027">
        <v>67532814</v>
      </c>
      <c r="C4027" s="14" t="s">
        <v>118</v>
      </c>
      <c r="D4027" s="14" t="s">
        <v>859</v>
      </c>
      <c r="E4027" s="14" t="s">
        <v>31</v>
      </c>
      <c r="F4027" s="15">
        <v>45831</v>
      </c>
      <c r="G4027" s="14" t="s">
        <v>439</v>
      </c>
      <c r="H4027" s="14" t="s">
        <v>21</v>
      </c>
      <c r="I4027" t="s">
        <v>120</v>
      </c>
      <c r="J4027" t="s">
        <v>77</v>
      </c>
      <c r="K4027" t="s">
        <v>355</v>
      </c>
      <c r="L4027" t="s">
        <v>356</v>
      </c>
      <c r="M4027" t="s">
        <v>123</v>
      </c>
      <c r="N4027" t="s">
        <v>124</v>
      </c>
      <c r="O4027">
        <v>68.2</v>
      </c>
      <c r="P4027" t="s">
        <v>32</v>
      </c>
      <c r="Q4027" t="s">
        <v>150</v>
      </c>
    </row>
    <row r="4028" spans="1:17">
      <c r="A4028">
        <v>251024560771</v>
      </c>
      <c r="B4028">
        <v>67532841</v>
      </c>
      <c r="C4028" s="14" t="s">
        <v>118</v>
      </c>
      <c r="D4028" s="14" t="s">
        <v>859</v>
      </c>
      <c r="E4028" s="14" t="s">
        <v>31</v>
      </c>
      <c r="F4028" s="15">
        <v>45831</v>
      </c>
      <c r="G4028" s="14" t="s">
        <v>258</v>
      </c>
      <c r="H4028" s="14" t="s">
        <v>22</v>
      </c>
      <c r="I4028" t="s">
        <v>120</v>
      </c>
      <c r="J4028" t="s">
        <v>77</v>
      </c>
      <c r="K4028" t="s">
        <v>188</v>
      </c>
      <c r="L4028" t="s">
        <v>77</v>
      </c>
      <c r="M4028" t="s">
        <v>123</v>
      </c>
      <c r="N4028" t="s">
        <v>124</v>
      </c>
      <c r="O4028">
        <v>4.3</v>
      </c>
      <c r="P4028" t="s">
        <v>33</v>
      </c>
      <c r="Q4028" t="s">
        <v>125</v>
      </c>
    </row>
    <row r="4029" spans="1:17">
      <c r="A4029">
        <v>251024562301</v>
      </c>
      <c r="B4029">
        <v>67534002</v>
      </c>
      <c r="C4029" s="14" t="s">
        <v>118</v>
      </c>
      <c r="D4029" s="14" t="s">
        <v>859</v>
      </c>
      <c r="E4029" s="14" t="s">
        <v>31</v>
      </c>
      <c r="F4029" s="15">
        <v>45831</v>
      </c>
      <c r="G4029" s="14" t="s">
        <v>374</v>
      </c>
      <c r="H4029" s="14" t="s">
        <v>25</v>
      </c>
      <c r="I4029" t="s">
        <v>120</v>
      </c>
      <c r="J4029" t="s">
        <v>77</v>
      </c>
      <c r="K4029" t="s">
        <v>133</v>
      </c>
      <c r="L4029" t="s">
        <v>89</v>
      </c>
      <c r="M4029" t="s">
        <v>123</v>
      </c>
      <c r="N4029" t="s">
        <v>124</v>
      </c>
      <c r="O4029">
        <v>13.1</v>
      </c>
      <c r="P4029" t="s">
        <v>32</v>
      </c>
      <c r="Q4029" t="s">
        <v>125</v>
      </c>
    </row>
    <row r="4030" spans="1:17">
      <c r="A4030">
        <v>251024565551</v>
      </c>
      <c r="B4030">
        <v>67536785</v>
      </c>
      <c r="C4030" s="14" t="s">
        <v>118</v>
      </c>
      <c r="D4030" s="14" t="s">
        <v>859</v>
      </c>
      <c r="E4030" s="14" t="s">
        <v>38</v>
      </c>
      <c r="F4030" s="15">
        <v>45833</v>
      </c>
      <c r="G4030" s="14" t="s">
        <v>481</v>
      </c>
      <c r="H4030" s="14" t="s">
        <v>17</v>
      </c>
      <c r="I4030" t="s">
        <v>166</v>
      </c>
      <c r="J4030" t="s">
        <v>77</v>
      </c>
      <c r="K4030" t="s">
        <v>161</v>
      </c>
      <c r="L4030" t="s">
        <v>90</v>
      </c>
      <c r="M4030" t="s">
        <v>123</v>
      </c>
      <c r="N4030" t="s">
        <v>124</v>
      </c>
      <c r="O4030">
        <v>35.6</v>
      </c>
      <c r="P4030" t="s">
        <v>32</v>
      </c>
      <c r="Q4030" t="s">
        <v>150</v>
      </c>
    </row>
    <row r="4031" spans="1:17">
      <c r="A4031">
        <v>251024569361</v>
      </c>
      <c r="B4031">
        <v>67538806</v>
      </c>
      <c r="C4031" s="14" t="s">
        <v>118</v>
      </c>
      <c r="D4031" s="14" t="s">
        <v>859</v>
      </c>
      <c r="E4031" s="14" t="s">
        <v>34</v>
      </c>
      <c r="F4031" s="15">
        <v>45832</v>
      </c>
      <c r="G4031" s="14" t="s">
        <v>295</v>
      </c>
      <c r="H4031" s="14" t="s">
        <v>19</v>
      </c>
      <c r="I4031" t="s">
        <v>164</v>
      </c>
      <c r="J4031" t="s">
        <v>89</v>
      </c>
      <c r="K4031" t="s">
        <v>148</v>
      </c>
      <c r="L4031" t="s">
        <v>89</v>
      </c>
      <c r="M4031" t="s">
        <v>123</v>
      </c>
      <c r="N4031" t="s">
        <v>124</v>
      </c>
      <c r="O4031">
        <v>2.8</v>
      </c>
      <c r="P4031" t="s">
        <v>33</v>
      </c>
      <c r="Q4031" t="s">
        <v>150</v>
      </c>
    </row>
    <row r="4032" spans="1:17">
      <c r="A4032">
        <v>251024572631</v>
      </c>
      <c r="B4032">
        <v>67540657</v>
      </c>
      <c r="C4032" s="14" t="s">
        <v>118</v>
      </c>
      <c r="D4032" s="14" t="s">
        <v>859</v>
      </c>
      <c r="E4032" s="14" t="s">
        <v>34</v>
      </c>
      <c r="F4032" s="15">
        <v>45832</v>
      </c>
      <c r="G4032" s="14" t="s">
        <v>187</v>
      </c>
      <c r="H4032" s="14" t="s">
        <v>17</v>
      </c>
      <c r="I4032" t="s">
        <v>120</v>
      </c>
      <c r="J4032" t="s">
        <v>77</v>
      </c>
      <c r="K4032" t="s">
        <v>128</v>
      </c>
      <c r="L4032" t="s">
        <v>77</v>
      </c>
      <c r="M4032" t="s">
        <v>123</v>
      </c>
      <c r="N4032" t="s">
        <v>124</v>
      </c>
      <c r="O4032">
        <v>1.8</v>
      </c>
      <c r="P4032" t="s">
        <v>33</v>
      </c>
      <c r="Q4032" t="s">
        <v>176</v>
      </c>
    </row>
    <row r="4033" spans="1:17">
      <c r="A4033">
        <v>251024575191</v>
      </c>
      <c r="B4033">
        <v>67541649</v>
      </c>
      <c r="C4033" s="14" t="s">
        <v>118</v>
      </c>
      <c r="D4033" s="14" t="s">
        <v>859</v>
      </c>
      <c r="E4033" s="14" t="s">
        <v>34</v>
      </c>
      <c r="F4033" s="15">
        <v>45832</v>
      </c>
      <c r="G4033" s="14" t="s">
        <v>191</v>
      </c>
      <c r="H4033" s="14" t="s">
        <v>17</v>
      </c>
      <c r="I4033" t="s">
        <v>120</v>
      </c>
      <c r="J4033" t="s">
        <v>77</v>
      </c>
      <c r="K4033" t="s">
        <v>913</v>
      </c>
      <c r="L4033" t="s">
        <v>80</v>
      </c>
      <c r="M4033" t="s">
        <v>123</v>
      </c>
      <c r="N4033" t="s">
        <v>124</v>
      </c>
      <c r="O4033">
        <v>59.4</v>
      </c>
      <c r="P4033" t="s">
        <v>32</v>
      </c>
      <c r="Q4033" t="s">
        <v>150</v>
      </c>
    </row>
    <row r="4034" spans="1:17">
      <c r="A4034">
        <v>251024579301</v>
      </c>
      <c r="B4034">
        <v>67543271</v>
      </c>
      <c r="C4034" s="14" t="s">
        <v>118</v>
      </c>
      <c r="D4034" s="14" t="s">
        <v>859</v>
      </c>
      <c r="E4034" s="14" t="s">
        <v>40</v>
      </c>
      <c r="F4034" s="15">
        <v>45835</v>
      </c>
      <c r="G4034" s="14" t="s">
        <v>198</v>
      </c>
      <c r="H4034" s="14" t="s">
        <v>15</v>
      </c>
      <c r="I4034" t="s">
        <v>178</v>
      </c>
      <c r="J4034" t="s">
        <v>77</v>
      </c>
      <c r="K4034" t="s">
        <v>402</v>
      </c>
      <c r="L4034" t="s">
        <v>80</v>
      </c>
      <c r="M4034" t="s">
        <v>123</v>
      </c>
      <c r="N4034" t="s">
        <v>124</v>
      </c>
      <c r="O4034"/>
      <c r="P4034" t="s">
        <v>32</v>
      </c>
      <c r="Q4034" t="s">
        <v>125</v>
      </c>
    </row>
    <row r="4035" spans="1:17">
      <c r="A4035">
        <v>251024579511</v>
      </c>
      <c r="B4035">
        <v>67543345</v>
      </c>
      <c r="C4035" s="14" t="s">
        <v>118</v>
      </c>
      <c r="D4035" s="14" t="s">
        <v>859</v>
      </c>
      <c r="E4035" s="14" t="s">
        <v>34</v>
      </c>
      <c r="F4035" s="15">
        <v>45832</v>
      </c>
      <c r="G4035" s="14" t="s">
        <v>234</v>
      </c>
      <c r="H4035" s="14" t="s">
        <v>19</v>
      </c>
      <c r="I4035" t="s">
        <v>120</v>
      </c>
      <c r="J4035" t="s">
        <v>77</v>
      </c>
      <c r="K4035" t="s">
        <v>133</v>
      </c>
      <c r="L4035" t="s">
        <v>89</v>
      </c>
      <c r="M4035" t="s">
        <v>123</v>
      </c>
      <c r="N4035" t="s">
        <v>124</v>
      </c>
      <c r="O4035">
        <v>13.1</v>
      </c>
      <c r="P4035" t="s">
        <v>32</v>
      </c>
      <c r="Q4035" t="s">
        <v>125</v>
      </c>
    </row>
    <row r="4036" spans="1:17">
      <c r="A4036">
        <v>251024581611</v>
      </c>
      <c r="B4036">
        <v>67544049</v>
      </c>
      <c r="C4036" s="14" t="s">
        <v>118</v>
      </c>
      <c r="D4036" s="14" t="s">
        <v>859</v>
      </c>
      <c r="E4036" s="14" t="s">
        <v>34</v>
      </c>
      <c r="F4036" s="15">
        <v>45832</v>
      </c>
      <c r="G4036" s="14" t="s">
        <v>343</v>
      </c>
      <c r="H4036" s="14" t="s">
        <v>19</v>
      </c>
      <c r="I4036" t="s">
        <v>120</v>
      </c>
      <c r="J4036" t="s">
        <v>77</v>
      </c>
      <c r="K4036" t="s">
        <v>133</v>
      </c>
      <c r="L4036" t="s">
        <v>89</v>
      </c>
      <c r="M4036" t="s">
        <v>123</v>
      </c>
      <c r="N4036" t="s">
        <v>124</v>
      </c>
      <c r="O4036">
        <v>13.1</v>
      </c>
      <c r="P4036" t="s">
        <v>32</v>
      </c>
      <c r="Q4036" t="s">
        <v>125</v>
      </c>
    </row>
    <row r="4037" spans="1:17">
      <c r="A4037">
        <v>251024592041</v>
      </c>
      <c r="B4037">
        <v>67547631</v>
      </c>
      <c r="C4037" s="14" t="s">
        <v>118</v>
      </c>
      <c r="D4037" s="14" t="s">
        <v>859</v>
      </c>
      <c r="E4037" s="14" t="s">
        <v>38</v>
      </c>
      <c r="F4037" s="15">
        <v>45833</v>
      </c>
      <c r="G4037" s="14" t="s">
        <v>647</v>
      </c>
      <c r="H4037" s="14" t="s">
        <v>19</v>
      </c>
      <c r="I4037" t="s">
        <v>188</v>
      </c>
      <c r="J4037" t="s">
        <v>77</v>
      </c>
      <c r="K4037" t="s">
        <v>178</v>
      </c>
      <c r="L4037" t="s">
        <v>77</v>
      </c>
      <c r="M4037" t="s">
        <v>123</v>
      </c>
      <c r="N4037" t="s">
        <v>124</v>
      </c>
      <c r="O4037">
        <v>5.0999999999999996</v>
      </c>
      <c r="P4037" t="s">
        <v>33</v>
      </c>
      <c r="Q4037" t="s">
        <v>125</v>
      </c>
    </row>
    <row r="4038" spans="1:17">
      <c r="A4038">
        <v>251024592321</v>
      </c>
      <c r="B4038">
        <v>67547756</v>
      </c>
      <c r="C4038" s="14" t="s">
        <v>118</v>
      </c>
      <c r="D4038" s="14" t="s">
        <v>859</v>
      </c>
      <c r="E4038" s="14" t="s">
        <v>34</v>
      </c>
      <c r="F4038" s="15">
        <v>45832</v>
      </c>
      <c r="G4038" s="14" t="s">
        <v>225</v>
      </c>
      <c r="H4038" s="14" t="s">
        <v>21</v>
      </c>
      <c r="I4038" t="s">
        <v>148</v>
      </c>
      <c r="J4038" t="s">
        <v>89</v>
      </c>
      <c r="K4038" t="s">
        <v>164</v>
      </c>
      <c r="L4038" t="s">
        <v>89</v>
      </c>
      <c r="M4038" t="s">
        <v>123</v>
      </c>
      <c r="N4038" t="s">
        <v>124</v>
      </c>
      <c r="O4038">
        <v>2.9</v>
      </c>
      <c r="P4038" t="s">
        <v>33</v>
      </c>
      <c r="Q4038" t="s">
        <v>125</v>
      </c>
    </row>
    <row r="4039" spans="1:17">
      <c r="A4039">
        <v>251024597011</v>
      </c>
      <c r="B4039">
        <v>67550567</v>
      </c>
      <c r="C4039" s="14" t="s">
        <v>118</v>
      </c>
      <c r="D4039" s="14" t="s">
        <v>859</v>
      </c>
      <c r="E4039" s="14" t="s">
        <v>38</v>
      </c>
      <c r="F4039" s="15">
        <v>45833</v>
      </c>
      <c r="G4039" s="14" t="s">
        <v>182</v>
      </c>
      <c r="H4039" s="14" t="s">
        <v>16</v>
      </c>
      <c r="I4039" t="s">
        <v>178</v>
      </c>
      <c r="J4039" t="s">
        <v>77</v>
      </c>
      <c r="K4039" t="s">
        <v>914</v>
      </c>
      <c r="L4039" t="s">
        <v>103</v>
      </c>
      <c r="M4039" t="s">
        <v>123</v>
      </c>
      <c r="N4039" t="s">
        <v>124</v>
      </c>
      <c r="O4039">
        <v>167.1</v>
      </c>
      <c r="P4039" t="s">
        <v>32</v>
      </c>
      <c r="Q4039" t="s">
        <v>615</v>
      </c>
    </row>
    <row r="4040" spans="1:17">
      <c r="A4040">
        <v>251024603111</v>
      </c>
      <c r="B4040">
        <v>67578783</v>
      </c>
      <c r="C4040" s="14" t="s">
        <v>118</v>
      </c>
      <c r="D4040" s="14" t="s">
        <v>859</v>
      </c>
      <c r="E4040" s="14" t="s">
        <v>31</v>
      </c>
      <c r="F4040" s="15">
        <v>45838</v>
      </c>
      <c r="G4040" s="14" t="s">
        <v>182</v>
      </c>
      <c r="H4040" s="14" t="s">
        <v>16</v>
      </c>
      <c r="I4040" t="s">
        <v>128</v>
      </c>
      <c r="J4040" t="s">
        <v>77</v>
      </c>
      <c r="K4040" t="s">
        <v>161</v>
      </c>
      <c r="L4040" t="s">
        <v>90</v>
      </c>
      <c r="M4040" t="s">
        <v>123</v>
      </c>
      <c r="N4040" t="s">
        <v>124</v>
      </c>
      <c r="O4040">
        <v>31.2</v>
      </c>
      <c r="P4040" t="s">
        <v>32</v>
      </c>
      <c r="Q4040" t="s">
        <v>125</v>
      </c>
    </row>
    <row r="4041" spans="1:17">
      <c r="A4041">
        <v>251024614241</v>
      </c>
      <c r="B4041">
        <v>67557212</v>
      </c>
      <c r="C4041" s="14" t="s">
        <v>118</v>
      </c>
      <c r="D4041" s="14" t="s">
        <v>859</v>
      </c>
      <c r="E4041" s="14" t="s">
        <v>38</v>
      </c>
      <c r="F4041" s="15">
        <v>45833</v>
      </c>
      <c r="G4041" s="14" t="s">
        <v>234</v>
      </c>
      <c r="H4041" s="14" t="s">
        <v>19</v>
      </c>
      <c r="I4041" t="s">
        <v>120</v>
      </c>
      <c r="J4041" t="s">
        <v>77</v>
      </c>
      <c r="K4041" t="s">
        <v>244</v>
      </c>
      <c r="L4041" t="s">
        <v>89</v>
      </c>
      <c r="M4041" t="s">
        <v>123</v>
      </c>
      <c r="N4041" t="s">
        <v>124</v>
      </c>
      <c r="O4041">
        <v>23.8</v>
      </c>
      <c r="P4041" t="s">
        <v>32</v>
      </c>
      <c r="Q4041" t="s">
        <v>125</v>
      </c>
    </row>
    <row r="4042" spans="1:17">
      <c r="A4042">
        <v>251024616061</v>
      </c>
      <c r="B4042">
        <v>67557863</v>
      </c>
      <c r="C4042" s="14" t="s">
        <v>118</v>
      </c>
      <c r="D4042" s="14" t="s">
        <v>859</v>
      </c>
      <c r="E4042" s="14" t="s">
        <v>38</v>
      </c>
      <c r="F4042" s="15">
        <v>45833</v>
      </c>
      <c r="G4042" s="14" t="s">
        <v>216</v>
      </c>
      <c r="H4042" s="14" t="s">
        <v>19</v>
      </c>
      <c r="I4042" t="s">
        <v>120</v>
      </c>
      <c r="J4042" t="s">
        <v>77</v>
      </c>
      <c r="K4042" t="s">
        <v>244</v>
      </c>
      <c r="L4042" t="s">
        <v>89</v>
      </c>
      <c r="M4042" t="s">
        <v>123</v>
      </c>
      <c r="N4042" t="s">
        <v>124</v>
      </c>
      <c r="O4042">
        <v>23.8</v>
      </c>
      <c r="P4042" t="s">
        <v>32</v>
      </c>
      <c r="Q4042" t="s">
        <v>125</v>
      </c>
    </row>
    <row r="4043" spans="1:17">
      <c r="A4043">
        <v>251024621601</v>
      </c>
      <c r="B4043">
        <v>67559766</v>
      </c>
      <c r="C4043" s="14" t="s">
        <v>118</v>
      </c>
      <c r="D4043" s="14" t="s">
        <v>859</v>
      </c>
      <c r="E4043" s="14" t="s">
        <v>38</v>
      </c>
      <c r="F4043" s="15">
        <v>45833</v>
      </c>
      <c r="G4043" s="14" t="s">
        <v>224</v>
      </c>
      <c r="H4043" s="14" t="s">
        <v>20</v>
      </c>
      <c r="I4043" t="s">
        <v>120</v>
      </c>
      <c r="J4043" t="s">
        <v>77</v>
      </c>
      <c r="K4043" t="s">
        <v>174</v>
      </c>
      <c r="L4043" t="s">
        <v>77</v>
      </c>
      <c r="M4043" t="s">
        <v>123</v>
      </c>
      <c r="N4043" t="s">
        <v>124</v>
      </c>
      <c r="O4043">
        <v>10.3</v>
      </c>
      <c r="P4043" t="s">
        <v>33</v>
      </c>
      <c r="Q4043" t="s">
        <v>125</v>
      </c>
    </row>
    <row r="4044" spans="1:17">
      <c r="A4044">
        <v>251024621841</v>
      </c>
      <c r="B4044">
        <v>67559825</v>
      </c>
      <c r="C4044" s="14" t="s">
        <v>118</v>
      </c>
      <c r="D4044" s="14" t="s">
        <v>859</v>
      </c>
      <c r="E4044" s="14" t="s">
        <v>39</v>
      </c>
      <c r="F4044" s="15">
        <v>45834</v>
      </c>
      <c r="G4044" s="14" t="s">
        <v>362</v>
      </c>
      <c r="H4044" s="14" t="s">
        <v>13</v>
      </c>
      <c r="I4044" t="s">
        <v>178</v>
      </c>
      <c r="J4044" t="s">
        <v>77</v>
      </c>
      <c r="K4044" t="s">
        <v>120</v>
      </c>
      <c r="L4044" t="s">
        <v>77</v>
      </c>
      <c r="M4044" t="s">
        <v>123</v>
      </c>
      <c r="N4044" t="s">
        <v>124</v>
      </c>
      <c r="O4044">
        <v>2.4</v>
      </c>
      <c r="P4044" t="s">
        <v>33</v>
      </c>
      <c r="Q4044" t="s">
        <v>125</v>
      </c>
    </row>
    <row r="4045" spans="1:17">
      <c r="A4045">
        <v>251024630811</v>
      </c>
      <c r="B4045">
        <v>67564274</v>
      </c>
      <c r="C4045" s="14" t="s">
        <v>118</v>
      </c>
      <c r="D4045" s="14" t="s">
        <v>859</v>
      </c>
      <c r="E4045" s="14" t="s">
        <v>39</v>
      </c>
      <c r="F4045" s="15">
        <v>45834</v>
      </c>
      <c r="G4045" s="14" t="s">
        <v>204</v>
      </c>
      <c r="H4045" s="14" t="s">
        <v>18</v>
      </c>
      <c r="I4045" t="s">
        <v>147</v>
      </c>
      <c r="J4045" t="s">
        <v>77</v>
      </c>
      <c r="K4045" t="s">
        <v>161</v>
      </c>
      <c r="L4045" t="s">
        <v>90</v>
      </c>
      <c r="M4045" t="s">
        <v>123</v>
      </c>
      <c r="N4045" t="s">
        <v>124</v>
      </c>
      <c r="O4045">
        <v>31.6</v>
      </c>
      <c r="P4045" t="s">
        <v>32</v>
      </c>
      <c r="Q4045" t="s">
        <v>125</v>
      </c>
    </row>
    <row r="4046" spans="1:17">
      <c r="A4046">
        <v>251024634851</v>
      </c>
      <c r="B4046">
        <v>67565991</v>
      </c>
      <c r="C4046" s="14" t="s">
        <v>118</v>
      </c>
      <c r="D4046" s="14" t="s">
        <v>859</v>
      </c>
      <c r="E4046" s="14" t="s">
        <v>39</v>
      </c>
      <c r="F4046" s="15">
        <v>45834</v>
      </c>
      <c r="G4046" s="14" t="s">
        <v>261</v>
      </c>
      <c r="H4046" s="14" t="s">
        <v>19</v>
      </c>
      <c r="I4046" t="s">
        <v>120</v>
      </c>
      <c r="J4046" t="s">
        <v>77</v>
      </c>
      <c r="K4046" t="s">
        <v>120</v>
      </c>
      <c r="L4046" t="s">
        <v>77</v>
      </c>
      <c r="M4046" t="s">
        <v>123</v>
      </c>
      <c r="N4046" t="s">
        <v>124</v>
      </c>
      <c r="O4046">
        <v>0.7</v>
      </c>
      <c r="P4046" t="s">
        <v>33</v>
      </c>
      <c r="Q4046" t="s">
        <v>125</v>
      </c>
    </row>
    <row r="4047" spans="1:17">
      <c r="A4047">
        <v>251024634861</v>
      </c>
      <c r="B4047">
        <v>67574373</v>
      </c>
      <c r="C4047" s="14" t="s">
        <v>118</v>
      </c>
      <c r="D4047" s="14" t="s">
        <v>859</v>
      </c>
      <c r="E4047" s="14" t="s">
        <v>39</v>
      </c>
      <c r="F4047" s="15">
        <v>45834</v>
      </c>
      <c r="G4047" s="14" t="s">
        <v>462</v>
      </c>
      <c r="H4047" s="14" t="s">
        <v>20</v>
      </c>
      <c r="I4047" t="s">
        <v>120</v>
      </c>
      <c r="J4047" t="s">
        <v>77</v>
      </c>
      <c r="K4047" t="s">
        <v>120</v>
      </c>
      <c r="L4047" t="s">
        <v>77</v>
      </c>
      <c r="M4047" t="s">
        <v>123</v>
      </c>
      <c r="N4047" t="s">
        <v>124</v>
      </c>
      <c r="O4047">
        <v>0.7</v>
      </c>
      <c r="P4047" t="s">
        <v>33</v>
      </c>
      <c r="Q4047" t="s">
        <v>125</v>
      </c>
    </row>
    <row r="4048" spans="1:17">
      <c r="A4048">
        <v>251024641251</v>
      </c>
      <c r="B4048">
        <v>67568876</v>
      </c>
      <c r="C4048" s="14" t="s">
        <v>118</v>
      </c>
      <c r="D4048" s="14" t="s">
        <v>859</v>
      </c>
      <c r="E4048" s="14" t="s">
        <v>39</v>
      </c>
      <c r="F4048" s="15">
        <v>45834</v>
      </c>
      <c r="G4048" s="14" t="s">
        <v>216</v>
      </c>
      <c r="H4048" s="14" t="s">
        <v>19</v>
      </c>
      <c r="I4048" t="s">
        <v>120</v>
      </c>
      <c r="J4048" t="s">
        <v>77</v>
      </c>
      <c r="K4048" t="s">
        <v>244</v>
      </c>
      <c r="L4048" t="s">
        <v>89</v>
      </c>
      <c r="M4048" t="s">
        <v>123</v>
      </c>
      <c r="N4048" t="s">
        <v>124</v>
      </c>
      <c r="O4048">
        <v>23.8</v>
      </c>
      <c r="P4048" t="s">
        <v>32</v>
      </c>
      <c r="Q4048" t="s">
        <v>176</v>
      </c>
    </row>
    <row r="4049" spans="1:17">
      <c r="A4049">
        <v>251024641531</v>
      </c>
      <c r="B4049">
        <v>67568998</v>
      </c>
      <c r="C4049" s="14" t="s">
        <v>118</v>
      </c>
      <c r="D4049" s="14" t="s">
        <v>859</v>
      </c>
      <c r="E4049" s="14" t="s">
        <v>39</v>
      </c>
      <c r="F4049" s="15">
        <v>45834</v>
      </c>
      <c r="G4049" s="14" t="s">
        <v>679</v>
      </c>
      <c r="H4049" s="14" t="s">
        <v>20</v>
      </c>
      <c r="I4049" t="s">
        <v>120</v>
      </c>
      <c r="J4049" t="s">
        <v>77</v>
      </c>
      <c r="K4049" t="s">
        <v>221</v>
      </c>
      <c r="L4049" t="s">
        <v>89</v>
      </c>
      <c r="M4049" t="s">
        <v>123</v>
      </c>
      <c r="N4049" t="s">
        <v>124</v>
      </c>
      <c r="O4049">
        <v>5.5</v>
      </c>
      <c r="P4049" t="s">
        <v>32</v>
      </c>
      <c r="Q4049" t="s">
        <v>176</v>
      </c>
    </row>
    <row r="4050" spans="1:17">
      <c r="A4050">
        <v>251024644041</v>
      </c>
      <c r="B4050">
        <v>67570030</v>
      </c>
      <c r="C4050" s="14" t="s">
        <v>118</v>
      </c>
      <c r="D4050" s="14" t="s">
        <v>859</v>
      </c>
      <c r="E4050" s="14" t="s">
        <v>39</v>
      </c>
      <c r="F4050" s="15">
        <v>45834</v>
      </c>
      <c r="G4050" s="14" t="s">
        <v>420</v>
      </c>
      <c r="H4050" s="14" t="s">
        <v>17</v>
      </c>
      <c r="I4050" t="s">
        <v>120</v>
      </c>
      <c r="J4050" t="s">
        <v>77</v>
      </c>
      <c r="K4050" t="s">
        <v>244</v>
      </c>
      <c r="L4050" t="s">
        <v>89</v>
      </c>
      <c r="M4050" t="s">
        <v>123</v>
      </c>
      <c r="N4050" t="s">
        <v>124</v>
      </c>
      <c r="O4050">
        <v>23.8</v>
      </c>
      <c r="P4050" t="s">
        <v>32</v>
      </c>
      <c r="Q4050" t="s">
        <v>125</v>
      </c>
    </row>
    <row r="4051" spans="1:17">
      <c r="A4051">
        <v>251024646951</v>
      </c>
      <c r="B4051">
        <v>67571229</v>
      </c>
      <c r="C4051" s="14" t="s">
        <v>118</v>
      </c>
      <c r="D4051" s="14" t="s">
        <v>859</v>
      </c>
      <c r="E4051" s="14" t="s">
        <v>39</v>
      </c>
      <c r="F4051" s="15">
        <v>45834</v>
      </c>
      <c r="G4051" s="14" t="s">
        <v>320</v>
      </c>
      <c r="H4051" s="14" t="s">
        <v>18</v>
      </c>
      <c r="I4051" t="s">
        <v>120</v>
      </c>
      <c r="J4051" t="s">
        <v>77</v>
      </c>
      <c r="K4051" t="s">
        <v>178</v>
      </c>
      <c r="L4051" t="s">
        <v>77</v>
      </c>
      <c r="M4051" t="s">
        <v>123</v>
      </c>
      <c r="N4051" t="s">
        <v>124</v>
      </c>
      <c r="O4051">
        <v>2.2999999999999998</v>
      </c>
      <c r="P4051" t="s">
        <v>33</v>
      </c>
      <c r="Q4051" t="s">
        <v>125</v>
      </c>
    </row>
    <row r="4052" spans="1:17">
      <c r="A4052">
        <v>251024653381</v>
      </c>
      <c r="B4052">
        <v>67573052</v>
      </c>
      <c r="C4052" s="14" t="s">
        <v>118</v>
      </c>
      <c r="D4052" s="14" t="s">
        <v>859</v>
      </c>
      <c r="E4052" s="14" t="s">
        <v>39</v>
      </c>
      <c r="F4052" s="15">
        <v>45834</v>
      </c>
      <c r="G4052" s="14" t="s">
        <v>305</v>
      </c>
      <c r="H4052" s="14" t="s">
        <v>19</v>
      </c>
      <c r="I4052" t="s">
        <v>120</v>
      </c>
      <c r="J4052" t="s">
        <v>77</v>
      </c>
      <c r="K4052" t="s">
        <v>128</v>
      </c>
      <c r="L4052" t="s">
        <v>77</v>
      </c>
      <c r="M4052" t="s">
        <v>123</v>
      </c>
      <c r="N4052" t="s">
        <v>124</v>
      </c>
      <c r="O4052">
        <v>1.8</v>
      </c>
      <c r="P4052" t="s">
        <v>33</v>
      </c>
      <c r="Q4052" t="s">
        <v>125</v>
      </c>
    </row>
    <row r="4053" spans="1:17">
      <c r="A4053">
        <v>251024655531</v>
      </c>
      <c r="B4053">
        <v>67573561</v>
      </c>
      <c r="C4053" s="14" t="s">
        <v>118</v>
      </c>
      <c r="D4053" s="14" t="s">
        <v>859</v>
      </c>
      <c r="E4053" s="14" t="s">
        <v>39</v>
      </c>
      <c r="F4053" s="15">
        <v>45834</v>
      </c>
      <c r="G4053" s="14" t="s">
        <v>679</v>
      </c>
      <c r="H4053" s="14" t="s">
        <v>20</v>
      </c>
      <c r="I4053" t="s">
        <v>120</v>
      </c>
      <c r="J4053" t="s">
        <v>77</v>
      </c>
      <c r="K4053" t="s">
        <v>221</v>
      </c>
      <c r="L4053" t="s">
        <v>89</v>
      </c>
      <c r="M4053" t="s">
        <v>123</v>
      </c>
      <c r="N4053" t="s">
        <v>124</v>
      </c>
      <c r="O4053">
        <v>6.5</v>
      </c>
      <c r="P4053" t="s">
        <v>32</v>
      </c>
      <c r="Q4053" t="s">
        <v>125</v>
      </c>
    </row>
    <row r="4054" spans="1:17">
      <c r="A4054">
        <v>251024657821</v>
      </c>
      <c r="B4054">
        <v>67574199</v>
      </c>
      <c r="C4054" s="14" t="s">
        <v>118</v>
      </c>
      <c r="D4054" s="14" t="s">
        <v>859</v>
      </c>
      <c r="E4054" s="14" t="s">
        <v>31</v>
      </c>
      <c r="F4054" s="15">
        <v>45838</v>
      </c>
      <c r="G4054" s="14" t="s">
        <v>504</v>
      </c>
      <c r="H4054" s="14" t="s">
        <v>15</v>
      </c>
      <c r="I4054" t="s">
        <v>128</v>
      </c>
      <c r="J4054" t="s">
        <v>77</v>
      </c>
      <c r="K4054" t="s">
        <v>120</v>
      </c>
      <c r="L4054" t="s">
        <v>77</v>
      </c>
      <c r="M4054" t="s">
        <v>123</v>
      </c>
      <c r="N4054" t="s">
        <v>124</v>
      </c>
      <c r="O4054">
        <v>1.6</v>
      </c>
      <c r="P4054" t="s">
        <v>33</v>
      </c>
      <c r="Q4054" t="s">
        <v>125</v>
      </c>
    </row>
    <row r="4055" spans="1:17">
      <c r="A4055">
        <v>251024671411</v>
      </c>
      <c r="B4055">
        <v>67580545</v>
      </c>
      <c r="C4055" s="14" t="s">
        <v>118</v>
      </c>
      <c r="D4055" s="14" t="s">
        <v>859</v>
      </c>
      <c r="E4055" s="14" t="s">
        <v>40</v>
      </c>
      <c r="F4055" s="15">
        <v>45835</v>
      </c>
      <c r="G4055" s="14" t="s">
        <v>406</v>
      </c>
      <c r="H4055" s="14" t="s">
        <v>16</v>
      </c>
      <c r="I4055" t="s">
        <v>120</v>
      </c>
      <c r="J4055" t="s">
        <v>77</v>
      </c>
      <c r="K4055" t="s">
        <v>158</v>
      </c>
      <c r="L4055" t="s">
        <v>77</v>
      </c>
      <c r="M4055" t="s">
        <v>123</v>
      </c>
      <c r="N4055" t="s">
        <v>124</v>
      </c>
      <c r="O4055">
        <v>7.6</v>
      </c>
      <c r="P4055" t="s">
        <v>33</v>
      </c>
      <c r="Q4055" t="s">
        <v>125</v>
      </c>
    </row>
    <row r="4056" spans="1:17">
      <c r="A4056">
        <v>251024675561</v>
      </c>
      <c r="B4056">
        <v>67581830</v>
      </c>
      <c r="C4056" s="14" t="s">
        <v>118</v>
      </c>
      <c r="D4056" s="14" t="s">
        <v>859</v>
      </c>
      <c r="E4056" s="14" t="s">
        <v>40</v>
      </c>
      <c r="F4056" s="15">
        <v>45835</v>
      </c>
      <c r="G4056" s="14" t="s">
        <v>604</v>
      </c>
      <c r="H4056" s="14" t="s">
        <v>17</v>
      </c>
      <c r="I4056" t="s">
        <v>120</v>
      </c>
      <c r="J4056" t="s">
        <v>77</v>
      </c>
      <c r="K4056" t="s">
        <v>128</v>
      </c>
      <c r="L4056" t="s">
        <v>77</v>
      </c>
      <c r="M4056" t="s">
        <v>123</v>
      </c>
      <c r="N4056" t="s">
        <v>124</v>
      </c>
      <c r="O4056">
        <v>1.8</v>
      </c>
      <c r="P4056" t="s">
        <v>33</v>
      </c>
      <c r="Q4056" t="s">
        <v>176</v>
      </c>
    </row>
    <row r="4057" spans="1:17">
      <c r="A4057">
        <v>251024676791</v>
      </c>
      <c r="B4057">
        <v>67582436</v>
      </c>
      <c r="C4057" s="14" t="s">
        <v>118</v>
      </c>
      <c r="D4057" s="14" t="s">
        <v>859</v>
      </c>
      <c r="E4057" s="14" t="s">
        <v>40</v>
      </c>
      <c r="F4057" s="15">
        <v>45835</v>
      </c>
      <c r="G4057" s="14" t="s">
        <v>186</v>
      </c>
      <c r="H4057" s="14" t="s">
        <v>20</v>
      </c>
      <c r="I4057" t="s">
        <v>120</v>
      </c>
      <c r="J4057" t="s">
        <v>77</v>
      </c>
      <c r="K4057" t="s">
        <v>244</v>
      </c>
      <c r="L4057" t="s">
        <v>89</v>
      </c>
      <c r="M4057" t="s">
        <v>123</v>
      </c>
      <c r="N4057" t="s">
        <v>124</v>
      </c>
      <c r="O4057">
        <v>23.8</v>
      </c>
      <c r="P4057" t="s">
        <v>32</v>
      </c>
      <c r="Q4057" t="s">
        <v>247</v>
      </c>
    </row>
    <row r="4058" spans="1:17">
      <c r="A4058">
        <v>251024677831</v>
      </c>
      <c r="B4058">
        <v>67582826</v>
      </c>
      <c r="C4058" s="14" t="s">
        <v>118</v>
      </c>
      <c r="D4058" s="14" t="s">
        <v>859</v>
      </c>
      <c r="E4058" s="14" t="s">
        <v>40</v>
      </c>
      <c r="F4058" s="15">
        <v>45835</v>
      </c>
      <c r="G4058" s="14" t="s">
        <v>186</v>
      </c>
      <c r="H4058" s="14" t="s">
        <v>20</v>
      </c>
      <c r="I4058" t="s">
        <v>120</v>
      </c>
      <c r="J4058" t="s">
        <v>77</v>
      </c>
      <c r="K4058" t="s">
        <v>120</v>
      </c>
      <c r="L4058" t="s">
        <v>77</v>
      </c>
      <c r="M4058" t="s">
        <v>123</v>
      </c>
      <c r="N4058" t="s">
        <v>124</v>
      </c>
      <c r="O4058">
        <v>0.7</v>
      </c>
      <c r="P4058" t="s">
        <v>33</v>
      </c>
      <c r="Q4058" t="s">
        <v>125</v>
      </c>
    </row>
    <row r="4059" spans="1:17">
      <c r="A4059">
        <v>251024679491</v>
      </c>
      <c r="B4059">
        <v>67583541</v>
      </c>
      <c r="C4059" s="14" t="s">
        <v>118</v>
      </c>
      <c r="D4059" s="14" t="s">
        <v>859</v>
      </c>
      <c r="E4059" s="14" t="s">
        <v>40</v>
      </c>
      <c r="F4059" s="15">
        <v>45835</v>
      </c>
      <c r="G4059" s="14" t="s">
        <v>204</v>
      </c>
      <c r="H4059" s="14" t="s">
        <v>18</v>
      </c>
      <c r="I4059" t="s">
        <v>120</v>
      </c>
      <c r="J4059" t="s">
        <v>77</v>
      </c>
      <c r="K4059" t="s">
        <v>120</v>
      </c>
      <c r="L4059" t="s">
        <v>77</v>
      </c>
      <c r="M4059" t="s">
        <v>123</v>
      </c>
      <c r="N4059" t="s">
        <v>124</v>
      </c>
      <c r="O4059">
        <v>2.2000000000000002</v>
      </c>
      <c r="P4059" t="s">
        <v>33</v>
      </c>
      <c r="Q4059" t="s">
        <v>125</v>
      </c>
    </row>
    <row r="4060" spans="1:17">
      <c r="A4060">
        <v>251024679551</v>
      </c>
      <c r="B4060">
        <v>67583555</v>
      </c>
      <c r="C4060" s="14" t="s">
        <v>118</v>
      </c>
      <c r="D4060" s="14" t="s">
        <v>859</v>
      </c>
      <c r="E4060" s="14" t="s">
        <v>40</v>
      </c>
      <c r="F4060" s="15">
        <v>45835</v>
      </c>
      <c r="G4060" s="14" t="s">
        <v>305</v>
      </c>
      <c r="H4060" s="14" t="s">
        <v>19</v>
      </c>
      <c r="I4060" t="s">
        <v>120</v>
      </c>
      <c r="J4060" t="s">
        <v>77</v>
      </c>
      <c r="K4060" t="s">
        <v>120</v>
      </c>
      <c r="L4060" t="s">
        <v>77</v>
      </c>
      <c r="M4060" t="s">
        <v>123</v>
      </c>
      <c r="N4060" t="s">
        <v>124</v>
      </c>
      <c r="O4060">
        <v>0.7</v>
      </c>
      <c r="P4060" t="s">
        <v>33</v>
      </c>
      <c r="Q4060" t="s">
        <v>125</v>
      </c>
    </row>
    <row r="4061" spans="1:17">
      <c r="A4061">
        <v>251024680761</v>
      </c>
      <c r="B4061">
        <v>67584137</v>
      </c>
      <c r="C4061" s="14" t="s">
        <v>118</v>
      </c>
      <c r="D4061" s="14" t="s">
        <v>859</v>
      </c>
      <c r="E4061" s="14" t="s">
        <v>40</v>
      </c>
      <c r="F4061" s="15">
        <v>45835</v>
      </c>
      <c r="G4061" s="14" t="s">
        <v>354</v>
      </c>
      <c r="H4061" s="14" t="s">
        <v>19</v>
      </c>
      <c r="I4061" t="s">
        <v>120</v>
      </c>
      <c r="J4061" t="s">
        <v>77</v>
      </c>
      <c r="K4061" t="s">
        <v>147</v>
      </c>
      <c r="L4061" t="s">
        <v>77</v>
      </c>
      <c r="M4061" t="s">
        <v>123</v>
      </c>
      <c r="N4061" t="s">
        <v>124</v>
      </c>
      <c r="O4061">
        <v>4.0999999999999996</v>
      </c>
      <c r="P4061" t="s">
        <v>33</v>
      </c>
      <c r="Q4061" t="s">
        <v>125</v>
      </c>
    </row>
    <row r="4062" spans="1:17">
      <c r="A4062">
        <v>251024682841</v>
      </c>
      <c r="B4062">
        <v>67585016</v>
      </c>
      <c r="C4062" s="14" t="s">
        <v>118</v>
      </c>
      <c r="D4062" s="14" t="s">
        <v>859</v>
      </c>
      <c r="E4062" s="14" t="s">
        <v>40</v>
      </c>
      <c r="F4062" s="15">
        <v>45835</v>
      </c>
      <c r="G4062" s="14" t="s">
        <v>350</v>
      </c>
      <c r="H4062" s="14" t="s">
        <v>21</v>
      </c>
      <c r="I4062" t="s">
        <v>120</v>
      </c>
      <c r="J4062" t="s">
        <v>77</v>
      </c>
      <c r="K4062" t="s">
        <v>185</v>
      </c>
      <c r="L4062" t="s">
        <v>77</v>
      </c>
      <c r="M4062" t="s">
        <v>123</v>
      </c>
      <c r="N4062" t="s">
        <v>124</v>
      </c>
      <c r="O4062">
        <v>9.1999999999999993</v>
      </c>
      <c r="P4062" t="s">
        <v>33</v>
      </c>
      <c r="Q4062" t="s">
        <v>129</v>
      </c>
    </row>
    <row r="4063" spans="1:17">
      <c r="A4063">
        <v>251024683691</v>
      </c>
      <c r="B4063">
        <v>67585425</v>
      </c>
      <c r="C4063" s="14" t="s">
        <v>118</v>
      </c>
      <c r="D4063" s="14" t="s">
        <v>859</v>
      </c>
      <c r="E4063" s="14" t="s">
        <v>40</v>
      </c>
      <c r="F4063" s="15">
        <v>45835</v>
      </c>
      <c r="G4063" s="14" t="s">
        <v>308</v>
      </c>
      <c r="H4063" s="14" t="s">
        <v>19</v>
      </c>
      <c r="I4063" t="s">
        <v>120</v>
      </c>
      <c r="J4063" t="s">
        <v>77</v>
      </c>
      <c r="K4063" t="s">
        <v>199</v>
      </c>
      <c r="L4063" t="s">
        <v>89</v>
      </c>
      <c r="M4063" t="s">
        <v>123</v>
      </c>
      <c r="N4063" t="s">
        <v>124</v>
      </c>
      <c r="O4063">
        <v>12.2</v>
      </c>
      <c r="P4063" t="s">
        <v>32</v>
      </c>
      <c r="Q4063" t="s">
        <v>125</v>
      </c>
    </row>
    <row r="4064" spans="1:17">
      <c r="A4064">
        <v>251024683951</v>
      </c>
      <c r="B4064">
        <v>67585516</v>
      </c>
      <c r="C4064" s="14" t="s">
        <v>118</v>
      </c>
      <c r="D4064" s="14" t="s">
        <v>859</v>
      </c>
      <c r="E4064" s="14" t="s">
        <v>40</v>
      </c>
      <c r="F4064" s="15">
        <v>45835</v>
      </c>
      <c r="G4064" s="14" t="s">
        <v>226</v>
      </c>
      <c r="H4064" s="14" t="s">
        <v>19</v>
      </c>
      <c r="I4064" t="s">
        <v>120</v>
      </c>
      <c r="J4064" t="s">
        <v>77</v>
      </c>
      <c r="K4064" t="s">
        <v>133</v>
      </c>
      <c r="L4064" t="s">
        <v>89</v>
      </c>
      <c r="M4064" t="s">
        <v>123</v>
      </c>
      <c r="N4064" t="s">
        <v>124</v>
      </c>
      <c r="O4064">
        <v>14.3</v>
      </c>
      <c r="P4064" t="s">
        <v>32</v>
      </c>
      <c r="Q4064" t="s">
        <v>915</v>
      </c>
    </row>
    <row r="4065" spans="1:17">
      <c r="A4065">
        <v>251024684591</v>
      </c>
      <c r="B4065">
        <v>67585683</v>
      </c>
      <c r="C4065" s="14" t="s">
        <v>118</v>
      </c>
      <c r="D4065" s="14" t="s">
        <v>859</v>
      </c>
      <c r="E4065" s="14" t="s">
        <v>31</v>
      </c>
      <c r="F4065" s="15">
        <v>45838</v>
      </c>
      <c r="G4065" s="14" t="s">
        <v>171</v>
      </c>
      <c r="H4065" s="14" t="s">
        <v>14</v>
      </c>
      <c r="I4065" t="s">
        <v>120</v>
      </c>
      <c r="J4065" t="s">
        <v>77</v>
      </c>
      <c r="K4065" t="s">
        <v>334</v>
      </c>
      <c r="L4065" t="s">
        <v>78</v>
      </c>
      <c r="M4065" t="s">
        <v>123</v>
      </c>
      <c r="N4065" t="s">
        <v>124</v>
      </c>
      <c r="O4065">
        <v>11.1</v>
      </c>
      <c r="P4065" t="s">
        <v>32</v>
      </c>
      <c r="Q4065" t="s">
        <v>176</v>
      </c>
    </row>
    <row r="4066" spans="1:17">
      <c r="A4066">
        <v>251024687341</v>
      </c>
      <c r="B4066">
        <v>67586712</v>
      </c>
      <c r="C4066" s="14" t="s">
        <v>118</v>
      </c>
      <c r="D4066" s="14" t="s">
        <v>859</v>
      </c>
      <c r="E4066" s="14" t="s">
        <v>40</v>
      </c>
      <c r="F4066" s="15">
        <v>45835</v>
      </c>
      <c r="G4066" s="14" t="s">
        <v>225</v>
      </c>
      <c r="H4066" s="14" t="s">
        <v>21</v>
      </c>
      <c r="I4066" t="s">
        <v>120</v>
      </c>
      <c r="J4066" t="s">
        <v>77</v>
      </c>
      <c r="K4066" t="s">
        <v>120</v>
      </c>
      <c r="L4066" t="s">
        <v>77</v>
      </c>
      <c r="M4066" t="s">
        <v>123</v>
      </c>
      <c r="N4066" t="s">
        <v>124</v>
      </c>
      <c r="O4066">
        <v>0.7</v>
      </c>
      <c r="P4066" t="s">
        <v>33</v>
      </c>
      <c r="Q4066" t="s">
        <v>125</v>
      </c>
    </row>
    <row r="4067" spans="1:17">
      <c r="A4067">
        <v>251024688941</v>
      </c>
      <c r="B4067">
        <v>67587675</v>
      </c>
      <c r="C4067" s="14" t="s">
        <v>118</v>
      </c>
      <c r="D4067" s="14" t="s">
        <v>859</v>
      </c>
      <c r="E4067" s="14" t="s">
        <v>41</v>
      </c>
      <c r="F4067" s="15">
        <v>45836</v>
      </c>
      <c r="G4067" s="14" t="s">
        <v>187</v>
      </c>
      <c r="H4067" s="14" t="s">
        <v>17</v>
      </c>
      <c r="I4067" t="s">
        <v>178</v>
      </c>
      <c r="J4067" t="s">
        <v>77</v>
      </c>
      <c r="K4067" t="s">
        <v>402</v>
      </c>
      <c r="L4067" t="s">
        <v>80</v>
      </c>
      <c r="M4067" t="s">
        <v>123</v>
      </c>
      <c r="N4067" t="s">
        <v>124</v>
      </c>
      <c r="O4067"/>
      <c r="P4067" t="s">
        <v>32</v>
      </c>
      <c r="Q4067" t="s">
        <v>150</v>
      </c>
    </row>
    <row r="4068" spans="1:17">
      <c r="A4068">
        <v>251024707201</v>
      </c>
      <c r="B4068">
        <v>67578783</v>
      </c>
      <c r="C4068" s="14" t="s">
        <v>118</v>
      </c>
      <c r="D4068" s="14" t="s">
        <v>859</v>
      </c>
      <c r="E4068" s="14" t="s">
        <v>31</v>
      </c>
      <c r="F4068" s="15">
        <v>45838</v>
      </c>
      <c r="G4068" s="14" t="s">
        <v>195</v>
      </c>
      <c r="H4068" s="14" t="s">
        <v>17</v>
      </c>
      <c r="I4068" t="s">
        <v>161</v>
      </c>
      <c r="J4068" t="s">
        <v>90</v>
      </c>
      <c r="K4068" t="s">
        <v>183</v>
      </c>
      <c r="L4068" t="s">
        <v>77</v>
      </c>
      <c r="M4068" t="s">
        <v>123</v>
      </c>
      <c r="N4068" t="s">
        <v>124</v>
      </c>
      <c r="O4068">
        <v>30.1</v>
      </c>
      <c r="P4068" t="s">
        <v>32</v>
      </c>
      <c r="Q4068" t="s">
        <v>162</v>
      </c>
    </row>
    <row r="4069" spans="1:17">
      <c r="A4069">
        <v>251024713351</v>
      </c>
      <c r="B4069">
        <v>67599616</v>
      </c>
      <c r="C4069" s="14" t="s">
        <v>118</v>
      </c>
      <c r="D4069" s="14" t="s">
        <v>859</v>
      </c>
      <c r="E4069" s="14" t="s">
        <v>31</v>
      </c>
      <c r="F4069" s="15">
        <v>45838</v>
      </c>
      <c r="G4069" s="14" t="s">
        <v>220</v>
      </c>
      <c r="H4069" s="14" t="s">
        <v>19</v>
      </c>
      <c r="I4069" t="s">
        <v>120</v>
      </c>
      <c r="J4069" t="s">
        <v>77</v>
      </c>
      <c r="K4069" t="s">
        <v>221</v>
      </c>
      <c r="L4069" t="s">
        <v>89</v>
      </c>
      <c r="M4069" t="s">
        <v>123</v>
      </c>
      <c r="N4069" t="s">
        <v>124</v>
      </c>
      <c r="O4069">
        <v>6.5</v>
      </c>
      <c r="P4069" t="s">
        <v>32</v>
      </c>
      <c r="Q4069" t="s">
        <v>129</v>
      </c>
    </row>
    <row r="4070" spans="1:17">
      <c r="A4070">
        <v>251024718391</v>
      </c>
      <c r="B4070">
        <v>67601390</v>
      </c>
      <c r="C4070" s="14" t="s">
        <v>118</v>
      </c>
      <c r="D4070" s="14" t="s">
        <v>859</v>
      </c>
      <c r="E4070" s="14" t="s">
        <v>31</v>
      </c>
      <c r="F4070" s="15">
        <v>45838</v>
      </c>
      <c r="G4070" s="14" t="s">
        <v>193</v>
      </c>
      <c r="H4070" s="14" t="s">
        <v>20</v>
      </c>
      <c r="I4070" t="s">
        <v>120</v>
      </c>
      <c r="J4070" t="s">
        <v>77</v>
      </c>
      <c r="K4070" t="s">
        <v>244</v>
      </c>
      <c r="L4070" t="s">
        <v>89</v>
      </c>
      <c r="M4070" t="s">
        <v>123</v>
      </c>
      <c r="N4070" t="s">
        <v>124</v>
      </c>
      <c r="O4070">
        <v>23.8</v>
      </c>
      <c r="P4070" t="s">
        <v>32</v>
      </c>
      <c r="Q4070" t="s">
        <v>129</v>
      </c>
    </row>
    <row r="4071" spans="1:17">
      <c r="A4071">
        <v>251024722831</v>
      </c>
      <c r="B4071">
        <v>67602724</v>
      </c>
      <c r="C4071" s="14" t="s">
        <v>118</v>
      </c>
      <c r="D4071" s="14" t="s">
        <v>859</v>
      </c>
      <c r="E4071" s="14" t="s">
        <v>31</v>
      </c>
      <c r="F4071" s="15">
        <v>45838</v>
      </c>
      <c r="G4071" s="14" t="s">
        <v>768</v>
      </c>
      <c r="H4071" s="14" t="s">
        <v>20</v>
      </c>
      <c r="I4071" t="s">
        <v>120</v>
      </c>
      <c r="J4071" t="s">
        <v>77</v>
      </c>
      <c r="K4071" t="s">
        <v>128</v>
      </c>
      <c r="L4071" t="s">
        <v>77</v>
      </c>
      <c r="M4071" t="s">
        <v>123</v>
      </c>
      <c r="N4071" t="s">
        <v>124</v>
      </c>
      <c r="O4071">
        <v>1.5</v>
      </c>
      <c r="P4071" t="s">
        <v>33</v>
      </c>
      <c r="Q4071" t="s">
        <v>240</v>
      </c>
    </row>
    <row r="4072" spans="1:17">
      <c r="A4072">
        <v>251024726571</v>
      </c>
      <c r="B4072">
        <v>67604566</v>
      </c>
      <c r="C4072" s="14" t="s">
        <v>118</v>
      </c>
      <c r="D4072" s="14" t="s">
        <v>859</v>
      </c>
      <c r="E4072" s="14" t="s">
        <v>31</v>
      </c>
      <c r="F4072" s="15">
        <v>45838</v>
      </c>
      <c r="G4072" s="14" t="s">
        <v>331</v>
      </c>
      <c r="H4072" s="14" t="s">
        <v>24</v>
      </c>
      <c r="I4072" t="s">
        <v>120</v>
      </c>
      <c r="J4072" t="s">
        <v>77</v>
      </c>
      <c r="K4072" t="s">
        <v>194</v>
      </c>
      <c r="L4072" t="s">
        <v>77</v>
      </c>
      <c r="M4072" t="s">
        <v>123</v>
      </c>
      <c r="N4072" t="s">
        <v>124</v>
      </c>
      <c r="O4072">
        <v>4.3</v>
      </c>
      <c r="P4072" t="s">
        <v>33</v>
      </c>
      <c r="Q4072" t="s">
        <v>176</v>
      </c>
    </row>
    <row r="4073" spans="1:17">
      <c r="A4073">
        <v>252010747161</v>
      </c>
      <c r="B4073">
        <v>67461188</v>
      </c>
      <c r="C4073" s="14" t="s">
        <v>118</v>
      </c>
      <c r="D4073" s="14" t="s">
        <v>859</v>
      </c>
      <c r="E4073" s="14" t="s">
        <v>31</v>
      </c>
      <c r="F4073" s="15">
        <v>45831</v>
      </c>
      <c r="G4073" s="14" t="s">
        <v>187</v>
      </c>
      <c r="H4073" s="14" t="s">
        <v>17</v>
      </c>
      <c r="I4073" t="s">
        <v>257</v>
      </c>
      <c r="J4073" t="s">
        <v>89</v>
      </c>
      <c r="K4073" t="s">
        <v>443</v>
      </c>
      <c r="L4073" t="s">
        <v>90</v>
      </c>
      <c r="M4073" t="s">
        <v>123</v>
      </c>
      <c r="N4073" t="s">
        <v>124</v>
      </c>
      <c r="O4073">
        <v>21.2</v>
      </c>
      <c r="P4073" t="s">
        <v>32</v>
      </c>
      <c r="Q4073" t="s">
        <v>916</v>
      </c>
    </row>
    <row r="4074" spans="1:17">
      <c r="A4074">
        <v>252010780621</v>
      </c>
      <c r="B4074">
        <v>67542906</v>
      </c>
      <c r="C4074" s="14" t="s">
        <v>118</v>
      </c>
      <c r="D4074" s="14" t="s">
        <v>859</v>
      </c>
      <c r="E4074" s="14" t="s">
        <v>38</v>
      </c>
      <c r="F4074" s="15">
        <v>45833</v>
      </c>
      <c r="G4074" s="14" t="s">
        <v>219</v>
      </c>
      <c r="H4074" s="14" t="s">
        <v>15</v>
      </c>
      <c r="I4074" t="s">
        <v>166</v>
      </c>
      <c r="J4074" t="s">
        <v>77</v>
      </c>
      <c r="K4074" t="s">
        <v>161</v>
      </c>
      <c r="L4074" t="s">
        <v>90</v>
      </c>
      <c r="M4074" t="s">
        <v>123</v>
      </c>
      <c r="N4074" t="s">
        <v>124</v>
      </c>
      <c r="O4074">
        <v>36.200000000000003</v>
      </c>
      <c r="P4074" t="s">
        <v>32</v>
      </c>
      <c r="Q4074" t="s">
        <v>125</v>
      </c>
    </row>
    <row r="4075" spans="1:17">
      <c r="A4075">
        <v>252010819261</v>
      </c>
      <c r="B4075">
        <v>67524637</v>
      </c>
      <c r="C4075" s="14" t="s">
        <v>118</v>
      </c>
      <c r="D4075" s="14" t="s">
        <v>859</v>
      </c>
      <c r="E4075" s="14" t="s">
        <v>38</v>
      </c>
      <c r="F4075" s="15">
        <v>45833</v>
      </c>
      <c r="G4075" s="14" t="s">
        <v>219</v>
      </c>
      <c r="H4075" s="14" t="s">
        <v>15</v>
      </c>
      <c r="I4075" t="s">
        <v>133</v>
      </c>
      <c r="J4075" t="s">
        <v>89</v>
      </c>
      <c r="K4075" t="s">
        <v>161</v>
      </c>
      <c r="L4075" t="s">
        <v>90</v>
      </c>
      <c r="M4075" t="s">
        <v>123</v>
      </c>
      <c r="N4075" t="s">
        <v>124</v>
      </c>
      <c r="O4075">
        <v>20.399999999999999</v>
      </c>
      <c r="P4075" t="s">
        <v>32</v>
      </c>
      <c r="Q4075" t="s">
        <v>125</v>
      </c>
    </row>
    <row r="4076" spans="1:17">
      <c r="A4076">
        <v>252010842311</v>
      </c>
      <c r="B4076">
        <v>67517086</v>
      </c>
      <c r="C4076" s="14" t="s">
        <v>118</v>
      </c>
      <c r="D4076" s="14" t="s">
        <v>859</v>
      </c>
      <c r="E4076" s="14" t="s">
        <v>34</v>
      </c>
      <c r="F4076" s="15">
        <v>45832</v>
      </c>
      <c r="G4076" s="14" t="s">
        <v>196</v>
      </c>
      <c r="H4076" s="14" t="s">
        <v>18</v>
      </c>
      <c r="I4076" t="s">
        <v>161</v>
      </c>
      <c r="J4076" t="s">
        <v>90</v>
      </c>
      <c r="K4076" t="s">
        <v>180</v>
      </c>
      <c r="L4076" t="s">
        <v>77</v>
      </c>
      <c r="M4076" t="s">
        <v>123</v>
      </c>
      <c r="N4076" t="s">
        <v>124</v>
      </c>
      <c r="O4076">
        <v>39.9</v>
      </c>
      <c r="P4076" t="s">
        <v>32</v>
      </c>
      <c r="Q4076" t="s">
        <v>162</v>
      </c>
    </row>
    <row r="4077" spans="1:17">
      <c r="A4077">
        <v>252010877481</v>
      </c>
      <c r="B4077">
        <v>67569626</v>
      </c>
      <c r="C4077" s="14" t="s">
        <v>118</v>
      </c>
      <c r="D4077" s="14" t="s">
        <v>859</v>
      </c>
      <c r="E4077" s="14" t="s">
        <v>40</v>
      </c>
      <c r="F4077" s="15">
        <v>45835</v>
      </c>
      <c r="G4077" s="14" t="s">
        <v>220</v>
      </c>
      <c r="H4077" s="14" t="s">
        <v>19</v>
      </c>
      <c r="I4077" t="s">
        <v>133</v>
      </c>
      <c r="J4077" t="s">
        <v>89</v>
      </c>
      <c r="K4077" t="s">
        <v>120</v>
      </c>
      <c r="L4077" t="s">
        <v>77</v>
      </c>
      <c r="M4077" t="s">
        <v>123</v>
      </c>
      <c r="N4077" t="s">
        <v>124</v>
      </c>
      <c r="O4077">
        <v>14.3</v>
      </c>
      <c r="P4077" t="s">
        <v>32</v>
      </c>
      <c r="Q4077" t="s">
        <v>915</v>
      </c>
    </row>
    <row r="4078" spans="1:17">
      <c r="A4078">
        <v>252010883411</v>
      </c>
      <c r="B4078">
        <v>67564274</v>
      </c>
      <c r="C4078" s="14" t="s">
        <v>118</v>
      </c>
      <c r="D4078" s="14" t="s">
        <v>859</v>
      </c>
      <c r="E4078" s="14" t="s">
        <v>39</v>
      </c>
      <c r="F4078" s="15">
        <v>45834</v>
      </c>
      <c r="G4078" s="14" t="s">
        <v>216</v>
      </c>
      <c r="H4078" s="14" t="s">
        <v>19</v>
      </c>
      <c r="I4078" t="s">
        <v>161</v>
      </c>
      <c r="J4078" t="s">
        <v>90</v>
      </c>
      <c r="K4078" t="s">
        <v>917</v>
      </c>
      <c r="L4078" t="s">
        <v>78</v>
      </c>
      <c r="M4078" t="s">
        <v>123</v>
      </c>
      <c r="N4078" t="s">
        <v>124</v>
      </c>
      <c r="O4078">
        <v>40.9</v>
      </c>
      <c r="P4078" t="s">
        <v>32</v>
      </c>
      <c r="Q4078" t="s">
        <v>162</v>
      </c>
    </row>
    <row r="4079" spans="1:17">
      <c r="A4079">
        <v>254011130501</v>
      </c>
      <c r="B4079">
        <v>67542513</v>
      </c>
      <c r="C4079" s="14" t="s">
        <v>118</v>
      </c>
      <c r="D4079" s="14" t="s">
        <v>859</v>
      </c>
      <c r="E4079" s="14" t="s">
        <v>38</v>
      </c>
      <c r="F4079" s="15">
        <v>45833</v>
      </c>
      <c r="G4079" s="14" t="s">
        <v>196</v>
      </c>
      <c r="H4079" s="14" t="s">
        <v>18</v>
      </c>
      <c r="I4079" t="s">
        <v>174</v>
      </c>
      <c r="J4079" t="s">
        <v>77</v>
      </c>
      <c r="K4079" t="s">
        <v>120</v>
      </c>
      <c r="L4079" t="s">
        <v>77</v>
      </c>
      <c r="M4079" t="s">
        <v>123</v>
      </c>
      <c r="N4079" t="s">
        <v>124</v>
      </c>
      <c r="O4079">
        <v>10.4</v>
      </c>
      <c r="P4079" t="s">
        <v>33</v>
      </c>
      <c r="Q4079" t="s">
        <v>125</v>
      </c>
    </row>
    <row r="4080" spans="1:17">
      <c r="A4080">
        <v>254011199041</v>
      </c>
      <c r="B4080">
        <v>67521138</v>
      </c>
      <c r="C4080" s="14" t="s">
        <v>118</v>
      </c>
      <c r="D4080" s="14" t="s">
        <v>859</v>
      </c>
      <c r="E4080" s="14" t="s">
        <v>31</v>
      </c>
      <c r="F4080" s="15">
        <v>45831</v>
      </c>
      <c r="G4080" s="14" t="s">
        <v>812</v>
      </c>
      <c r="H4080" s="14" t="s">
        <v>19</v>
      </c>
      <c r="I4080" t="s">
        <v>120</v>
      </c>
      <c r="J4080" t="s">
        <v>77</v>
      </c>
      <c r="K4080" t="s">
        <v>120</v>
      </c>
      <c r="L4080" t="s">
        <v>77</v>
      </c>
      <c r="M4080" t="s">
        <v>123</v>
      </c>
      <c r="N4080" t="s">
        <v>124</v>
      </c>
      <c r="O4080">
        <v>0.7</v>
      </c>
      <c r="P4080" t="s">
        <v>33</v>
      </c>
      <c r="Q4080" t="s">
        <v>125</v>
      </c>
    </row>
    <row r="4081" spans="1:17">
      <c r="A4081">
        <v>255010728491</v>
      </c>
      <c r="B4081">
        <v>67523526</v>
      </c>
      <c r="C4081" s="14" t="s">
        <v>118</v>
      </c>
      <c r="D4081" s="14" t="s">
        <v>859</v>
      </c>
      <c r="E4081" s="14" t="s">
        <v>31</v>
      </c>
      <c r="F4081" s="15">
        <v>45831</v>
      </c>
      <c r="G4081" s="14" t="s">
        <v>553</v>
      </c>
      <c r="H4081" s="14" t="s">
        <v>16</v>
      </c>
      <c r="I4081" t="s">
        <v>221</v>
      </c>
      <c r="J4081" t="s">
        <v>89</v>
      </c>
      <c r="K4081" t="s">
        <v>316</v>
      </c>
      <c r="L4081" t="s">
        <v>89</v>
      </c>
      <c r="M4081" t="s">
        <v>123</v>
      </c>
      <c r="N4081" t="s">
        <v>124</v>
      </c>
      <c r="O4081">
        <v>2.5</v>
      </c>
      <c r="P4081" t="s">
        <v>33</v>
      </c>
      <c r="Q4081" t="s">
        <v>500</v>
      </c>
    </row>
    <row r="4082" spans="1:17">
      <c r="A4082">
        <v>255010738821</v>
      </c>
      <c r="B4082">
        <v>67537162</v>
      </c>
      <c r="C4082" s="14" t="s">
        <v>118</v>
      </c>
      <c r="D4082" s="14" t="s">
        <v>859</v>
      </c>
      <c r="E4082" s="14" t="s">
        <v>34</v>
      </c>
      <c r="F4082" s="15">
        <v>45832</v>
      </c>
      <c r="G4082" s="14" t="s">
        <v>512</v>
      </c>
      <c r="H4082" s="14" t="s">
        <v>15</v>
      </c>
      <c r="I4082" t="s">
        <v>128</v>
      </c>
      <c r="J4082" t="s">
        <v>77</v>
      </c>
      <c r="K4082" t="s">
        <v>120</v>
      </c>
      <c r="L4082" t="s">
        <v>77</v>
      </c>
      <c r="M4082" t="s">
        <v>123</v>
      </c>
      <c r="N4082" t="s">
        <v>124</v>
      </c>
      <c r="O4082">
        <v>1.7</v>
      </c>
      <c r="P4082" t="s">
        <v>33</v>
      </c>
      <c r="Q4082" t="s">
        <v>176</v>
      </c>
    </row>
    <row r="4083" spans="1:17">
      <c r="A4083">
        <v>255010762031</v>
      </c>
      <c r="B4083">
        <v>67560840</v>
      </c>
      <c r="C4083" s="14" t="s">
        <v>118</v>
      </c>
      <c r="D4083" s="14" t="s">
        <v>859</v>
      </c>
      <c r="E4083" s="14" t="s">
        <v>38</v>
      </c>
      <c r="F4083" s="15">
        <v>45833</v>
      </c>
      <c r="G4083" s="14" t="s">
        <v>462</v>
      </c>
      <c r="H4083" s="14" t="s">
        <v>20</v>
      </c>
      <c r="I4083" t="s">
        <v>120</v>
      </c>
      <c r="J4083" t="s">
        <v>77</v>
      </c>
      <c r="K4083" t="s">
        <v>120</v>
      </c>
      <c r="L4083" t="s">
        <v>77</v>
      </c>
      <c r="M4083" t="s">
        <v>123</v>
      </c>
      <c r="N4083" t="s">
        <v>124</v>
      </c>
      <c r="O4083">
        <v>0.7</v>
      </c>
      <c r="P4083" t="s">
        <v>33</v>
      </c>
      <c r="Q4083" t="s">
        <v>500</v>
      </c>
    </row>
    <row r="4084" spans="1:17">
      <c r="A4084">
        <v>255010777021</v>
      </c>
      <c r="B4084">
        <v>67578734</v>
      </c>
      <c r="C4084" s="14" t="s">
        <v>118</v>
      </c>
      <c r="D4084" s="14" t="s">
        <v>859</v>
      </c>
      <c r="E4084" s="14" t="s">
        <v>40</v>
      </c>
      <c r="F4084" s="15">
        <v>45835</v>
      </c>
      <c r="G4084" s="14" t="s">
        <v>347</v>
      </c>
      <c r="H4084" s="14" t="s">
        <v>15</v>
      </c>
      <c r="I4084" t="s">
        <v>128</v>
      </c>
      <c r="J4084" t="s">
        <v>77</v>
      </c>
      <c r="K4084" t="s">
        <v>120</v>
      </c>
      <c r="L4084" t="s">
        <v>77</v>
      </c>
      <c r="M4084" t="s">
        <v>123</v>
      </c>
      <c r="N4084" t="s">
        <v>124</v>
      </c>
      <c r="O4084">
        <v>1.7</v>
      </c>
      <c r="P4084" t="s">
        <v>33</v>
      </c>
      <c r="Q4084" t="s">
        <v>125</v>
      </c>
    </row>
    <row r="4085" spans="1:17">
      <c r="A4085">
        <v>255010788461</v>
      </c>
      <c r="B4085">
        <v>67594258</v>
      </c>
      <c r="C4085" s="14" t="s">
        <v>118</v>
      </c>
      <c r="D4085" s="14" t="s">
        <v>859</v>
      </c>
      <c r="E4085" s="14" t="s">
        <v>31</v>
      </c>
      <c r="F4085" s="15">
        <v>45838</v>
      </c>
      <c r="G4085" s="14" t="s">
        <v>237</v>
      </c>
      <c r="H4085" s="14" t="s">
        <v>16</v>
      </c>
      <c r="I4085" t="s">
        <v>185</v>
      </c>
      <c r="J4085" t="s">
        <v>77</v>
      </c>
      <c r="K4085" t="s">
        <v>143</v>
      </c>
      <c r="L4085" t="s">
        <v>77</v>
      </c>
      <c r="M4085" t="s">
        <v>123</v>
      </c>
      <c r="N4085" t="s">
        <v>124</v>
      </c>
      <c r="O4085">
        <v>2.1</v>
      </c>
      <c r="P4085" t="s">
        <v>33</v>
      </c>
      <c r="Q4085" t="s">
        <v>125</v>
      </c>
    </row>
    <row r="4086" spans="1:17">
      <c r="A4086">
        <v>256057621451</v>
      </c>
      <c r="B4086">
        <v>67116321</v>
      </c>
      <c r="C4086" s="14" t="s">
        <v>118</v>
      </c>
      <c r="D4086" s="14" t="s">
        <v>859</v>
      </c>
      <c r="E4086" s="14" t="s">
        <v>31</v>
      </c>
      <c r="F4086" s="15">
        <v>45831</v>
      </c>
      <c r="G4086" s="14" t="s">
        <v>219</v>
      </c>
      <c r="H4086" s="14" t="s">
        <v>15</v>
      </c>
      <c r="I4086" t="s">
        <v>152</v>
      </c>
      <c r="J4086" t="s">
        <v>77</v>
      </c>
      <c r="K4086" t="s">
        <v>172</v>
      </c>
      <c r="L4086" t="s">
        <v>77</v>
      </c>
      <c r="M4086" t="s">
        <v>123</v>
      </c>
      <c r="N4086" t="s">
        <v>124</v>
      </c>
      <c r="O4086">
        <v>6.7</v>
      </c>
      <c r="P4086" t="s">
        <v>33</v>
      </c>
      <c r="Q4086" t="s">
        <v>247</v>
      </c>
    </row>
    <row r="4087" spans="1:17">
      <c r="A4087">
        <v>256057621461</v>
      </c>
      <c r="B4087">
        <v>67528979</v>
      </c>
      <c r="C4087" s="14" t="s">
        <v>118</v>
      </c>
      <c r="D4087" s="14" t="s">
        <v>859</v>
      </c>
      <c r="E4087" s="14" t="s">
        <v>31</v>
      </c>
      <c r="F4087" s="15">
        <v>45831</v>
      </c>
      <c r="G4087" s="14" t="s">
        <v>216</v>
      </c>
      <c r="H4087" s="14" t="s">
        <v>19</v>
      </c>
      <c r="I4087" t="s">
        <v>172</v>
      </c>
      <c r="J4087" t="s">
        <v>77</v>
      </c>
      <c r="K4087" t="s">
        <v>152</v>
      </c>
      <c r="L4087" t="s">
        <v>77</v>
      </c>
      <c r="M4087" t="s">
        <v>123</v>
      </c>
      <c r="N4087" t="s">
        <v>124</v>
      </c>
      <c r="O4087">
        <v>6.7</v>
      </c>
      <c r="P4087" t="s">
        <v>33</v>
      </c>
      <c r="Q4087" t="s">
        <v>247</v>
      </c>
    </row>
    <row r="4088" spans="1:17">
      <c r="A4088">
        <v>256057621471</v>
      </c>
      <c r="B4088">
        <v>67116323</v>
      </c>
      <c r="C4088" s="14" t="s">
        <v>118</v>
      </c>
      <c r="D4088" s="14" t="s">
        <v>859</v>
      </c>
      <c r="E4088" s="14" t="s">
        <v>38</v>
      </c>
      <c r="F4088" s="15">
        <v>45833</v>
      </c>
      <c r="G4088" s="14" t="s">
        <v>219</v>
      </c>
      <c r="H4088" s="14" t="s">
        <v>15</v>
      </c>
      <c r="I4088" t="s">
        <v>152</v>
      </c>
      <c r="J4088" t="s">
        <v>77</v>
      </c>
      <c r="K4088" t="s">
        <v>172</v>
      </c>
      <c r="L4088" t="s">
        <v>77</v>
      </c>
      <c r="M4088" t="s">
        <v>123</v>
      </c>
      <c r="N4088" t="s">
        <v>124</v>
      </c>
      <c r="O4088">
        <v>6.7</v>
      </c>
      <c r="P4088" t="s">
        <v>33</v>
      </c>
      <c r="Q4088" t="s">
        <v>247</v>
      </c>
    </row>
    <row r="4089" spans="1:17">
      <c r="A4089">
        <v>256057621481</v>
      </c>
      <c r="B4089">
        <v>67116324</v>
      </c>
      <c r="C4089" s="14" t="s">
        <v>118</v>
      </c>
      <c r="D4089" s="14" t="s">
        <v>859</v>
      </c>
      <c r="E4089" s="14" t="s">
        <v>38</v>
      </c>
      <c r="F4089" s="15">
        <v>45833</v>
      </c>
      <c r="G4089" s="14" t="s">
        <v>216</v>
      </c>
      <c r="H4089" s="14" t="s">
        <v>19</v>
      </c>
      <c r="I4089" t="s">
        <v>172</v>
      </c>
      <c r="J4089" t="s">
        <v>77</v>
      </c>
      <c r="K4089" t="s">
        <v>152</v>
      </c>
      <c r="L4089" t="s">
        <v>77</v>
      </c>
      <c r="M4089" t="s">
        <v>123</v>
      </c>
      <c r="N4089" t="s">
        <v>124</v>
      </c>
      <c r="O4089">
        <v>6.7</v>
      </c>
      <c r="P4089" t="s">
        <v>33</v>
      </c>
      <c r="Q4089" t="s">
        <v>247</v>
      </c>
    </row>
    <row r="4090" spans="1:17">
      <c r="A4090">
        <v>256057621491</v>
      </c>
      <c r="B4090">
        <v>67116325</v>
      </c>
      <c r="C4090" s="14" t="s">
        <v>118</v>
      </c>
      <c r="D4090" s="14" t="s">
        <v>859</v>
      </c>
      <c r="E4090" s="14" t="s">
        <v>40</v>
      </c>
      <c r="F4090" s="15">
        <v>45835</v>
      </c>
      <c r="G4090" s="14" t="s">
        <v>219</v>
      </c>
      <c r="H4090" s="14" t="s">
        <v>15</v>
      </c>
      <c r="I4090" t="s">
        <v>152</v>
      </c>
      <c r="J4090" t="s">
        <v>77</v>
      </c>
      <c r="K4090" t="s">
        <v>172</v>
      </c>
      <c r="L4090" t="s">
        <v>77</v>
      </c>
      <c r="M4090" t="s">
        <v>123</v>
      </c>
      <c r="N4090" t="s">
        <v>124</v>
      </c>
      <c r="O4090">
        <v>6.7</v>
      </c>
      <c r="P4090" t="s">
        <v>33</v>
      </c>
      <c r="Q4090" t="s">
        <v>247</v>
      </c>
    </row>
    <row r="4091" spans="1:17">
      <c r="A4091">
        <v>256057621501</v>
      </c>
      <c r="B4091">
        <v>67116326</v>
      </c>
      <c r="C4091" s="14" t="s">
        <v>118</v>
      </c>
      <c r="D4091" s="14" t="s">
        <v>859</v>
      </c>
      <c r="E4091" s="14" t="s">
        <v>40</v>
      </c>
      <c r="F4091" s="15">
        <v>45835</v>
      </c>
      <c r="G4091" s="14" t="s">
        <v>216</v>
      </c>
      <c r="H4091" s="14" t="s">
        <v>19</v>
      </c>
      <c r="I4091" t="s">
        <v>172</v>
      </c>
      <c r="J4091" t="s">
        <v>77</v>
      </c>
      <c r="K4091" t="s">
        <v>152</v>
      </c>
      <c r="L4091" t="s">
        <v>77</v>
      </c>
      <c r="M4091" t="s">
        <v>123</v>
      </c>
      <c r="N4091" t="s">
        <v>124</v>
      </c>
      <c r="O4091">
        <v>6.7</v>
      </c>
      <c r="P4091" t="s">
        <v>33</v>
      </c>
      <c r="Q4091" t="s">
        <v>247</v>
      </c>
    </row>
    <row r="4092" spans="1:17">
      <c r="A4092">
        <v>256057621511</v>
      </c>
      <c r="B4092">
        <v>67116327</v>
      </c>
      <c r="C4092" s="14" t="s">
        <v>118</v>
      </c>
      <c r="D4092" s="14" t="s">
        <v>859</v>
      </c>
      <c r="E4092" s="14" t="s">
        <v>31</v>
      </c>
      <c r="F4092" s="15">
        <v>45838</v>
      </c>
      <c r="G4092" s="14" t="s">
        <v>219</v>
      </c>
      <c r="H4092" s="14" t="s">
        <v>15</v>
      </c>
      <c r="I4092" t="s">
        <v>152</v>
      </c>
      <c r="J4092" t="s">
        <v>77</v>
      </c>
      <c r="K4092" t="s">
        <v>172</v>
      </c>
      <c r="L4092" t="s">
        <v>77</v>
      </c>
      <c r="M4092" t="s">
        <v>123</v>
      </c>
      <c r="N4092" t="s">
        <v>124</v>
      </c>
      <c r="O4092">
        <v>6.7</v>
      </c>
      <c r="P4092" t="s">
        <v>33</v>
      </c>
      <c r="Q4092" t="s">
        <v>247</v>
      </c>
    </row>
    <row r="4093" spans="1:17">
      <c r="A4093">
        <v>256057621521</v>
      </c>
      <c r="B4093">
        <v>67116328</v>
      </c>
      <c r="C4093" s="14" t="s">
        <v>118</v>
      </c>
      <c r="D4093" s="14" t="s">
        <v>859</v>
      </c>
      <c r="E4093" s="14" t="s">
        <v>31</v>
      </c>
      <c r="F4093" s="15">
        <v>45838</v>
      </c>
      <c r="G4093" s="14" t="s">
        <v>216</v>
      </c>
      <c r="H4093" s="14" t="s">
        <v>19</v>
      </c>
      <c r="I4093" t="s">
        <v>172</v>
      </c>
      <c r="J4093" t="s">
        <v>77</v>
      </c>
      <c r="K4093" t="s">
        <v>152</v>
      </c>
      <c r="L4093" t="s">
        <v>77</v>
      </c>
      <c r="M4093" t="s">
        <v>123</v>
      </c>
      <c r="N4093" t="s">
        <v>124</v>
      </c>
      <c r="O4093">
        <v>6.7</v>
      </c>
      <c r="P4093" t="s">
        <v>33</v>
      </c>
      <c r="Q4093" t="s">
        <v>247</v>
      </c>
    </row>
    <row r="4094" spans="1:17">
      <c r="A4094">
        <v>256057911461</v>
      </c>
      <c r="B4094">
        <v>67179037</v>
      </c>
      <c r="C4094" s="14" t="s">
        <v>118</v>
      </c>
      <c r="D4094" s="14" t="s">
        <v>859</v>
      </c>
      <c r="E4094" s="14" t="s">
        <v>38</v>
      </c>
      <c r="F4094" s="15">
        <v>45833</v>
      </c>
      <c r="G4094" s="14" t="s">
        <v>434</v>
      </c>
      <c r="H4094" s="14" t="s">
        <v>15</v>
      </c>
      <c r="I4094" t="s">
        <v>145</v>
      </c>
      <c r="J4094" t="s">
        <v>77</v>
      </c>
      <c r="K4094" t="s">
        <v>185</v>
      </c>
      <c r="L4094" t="s">
        <v>77</v>
      </c>
      <c r="M4094" t="s">
        <v>123</v>
      </c>
      <c r="N4094" t="s">
        <v>124</v>
      </c>
      <c r="O4094">
        <v>5.9</v>
      </c>
      <c r="P4094" t="s">
        <v>33</v>
      </c>
      <c r="Q4094" t="s">
        <v>125</v>
      </c>
    </row>
    <row r="4095" spans="1:17">
      <c r="A4095">
        <v>256057911471</v>
      </c>
      <c r="B4095">
        <v>67179038</v>
      </c>
      <c r="C4095" s="14" t="s">
        <v>118</v>
      </c>
      <c r="D4095" s="14" t="s">
        <v>859</v>
      </c>
      <c r="E4095" s="14" t="s">
        <v>38</v>
      </c>
      <c r="F4095" s="15">
        <v>45833</v>
      </c>
      <c r="G4095" s="14" t="s">
        <v>146</v>
      </c>
      <c r="H4095" s="14" t="s">
        <v>17</v>
      </c>
      <c r="I4095" t="s">
        <v>185</v>
      </c>
      <c r="J4095" t="s">
        <v>77</v>
      </c>
      <c r="K4095" t="s">
        <v>145</v>
      </c>
      <c r="L4095" t="s">
        <v>77</v>
      </c>
      <c r="M4095" t="s">
        <v>123</v>
      </c>
      <c r="N4095" t="s">
        <v>124</v>
      </c>
      <c r="O4095">
        <v>5.9</v>
      </c>
      <c r="P4095" t="s">
        <v>33</v>
      </c>
      <c r="Q4095" t="s">
        <v>125</v>
      </c>
    </row>
    <row r="4096" spans="1:17">
      <c r="A4096">
        <v>256057937661</v>
      </c>
      <c r="B4096">
        <v>67184692</v>
      </c>
      <c r="C4096" s="14" t="s">
        <v>118</v>
      </c>
      <c r="D4096" s="14" t="s">
        <v>859</v>
      </c>
      <c r="E4096" s="14" t="s">
        <v>31</v>
      </c>
      <c r="F4096" s="15">
        <v>45831</v>
      </c>
      <c r="G4096" s="14" t="s">
        <v>192</v>
      </c>
      <c r="H4096" s="14" t="s">
        <v>15</v>
      </c>
      <c r="I4096" t="s">
        <v>178</v>
      </c>
      <c r="J4096" t="s">
        <v>77</v>
      </c>
      <c r="K4096" t="s">
        <v>188</v>
      </c>
      <c r="L4096" t="s">
        <v>77</v>
      </c>
      <c r="M4096" t="s">
        <v>123</v>
      </c>
      <c r="N4096" t="s">
        <v>124</v>
      </c>
      <c r="O4096">
        <v>5.7</v>
      </c>
      <c r="P4096" t="s">
        <v>33</v>
      </c>
      <c r="Q4096" t="s">
        <v>125</v>
      </c>
    </row>
    <row r="4097" spans="1:17">
      <c r="A4097">
        <v>256057937671</v>
      </c>
      <c r="B4097">
        <v>67184693</v>
      </c>
      <c r="C4097" s="14" t="s">
        <v>118</v>
      </c>
      <c r="D4097" s="14" t="s">
        <v>859</v>
      </c>
      <c r="E4097" s="14" t="s">
        <v>31</v>
      </c>
      <c r="F4097" s="15">
        <v>45831</v>
      </c>
      <c r="G4097" s="14" t="s">
        <v>193</v>
      </c>
      <c r="H4097" s="14" t="s">
        <v>20</v>
      </c>
      <c r="I4097" t="s">
        <v>188</v>
      </c>
      <c r="J4097" t="s">
        <v>77</v>
      </c>
      <c r="K4097" t="s">
        <v>178</v>
      </c>
      <c r="L4097" t="s">
        <v>77</v>
      </c>
      <c r="M4097" t="s">
        <v>123</v>
      </c>
      <c r="N4097" t="s">
        <v>124</v>
      </c>
      <c r="O4097">
        <v>5.7</v>
      </c>
      <c r="P4097" t="s">
        <v>33</v>
      </c>
      <c r="Q4097" t="s">
        <v>125</v>
      </c>
    </row>
    <row r="4098" spans="1:17">
      <c r="A4098">
        <v>256057937681</v>
      </c>
      <c r="B4098">
        <v>67184694</v>
      </c>
      <c r="C4098" s="14" t="s">
        <v>118</v>
      </c>
      <c r="D4098" s="14" t="s">
        <v>859</v>
      </c>
      <c r="E4098" s="14" t="s">
        <v>31</v>
      </c>
      <c r="F4098" s="15">
        <v>45838</v>
      </c>
      <c r="G4098" s="14" t="s">
        <v>192</v>
      </c>
      <c r="H4098" s="14" t="s">
        <v>15</v>
      </c>
      <c r="I4098" t="s">
        <v>178</v>
      </c>
      <c r="J4098" t="s">
        <v>77</v>
      </c>
      <c r="K4098" t="s">
        <v>188</v>
      </c>
      <c r="L4098" t="s">
        <v>77</v>
      </c>
      <c r="M4098" t="s">
        <v>123</v>
      </c>
      <c r="N4098" t="s">
        <v>124</v>
      </c>
      <c r="O4098">
        <v>5.7</v>
      </c>
      <c r="P4098" t="s">
        <v>33</v>
      </c>
      <c r="Q4098" t="s">
        <v>125</v>
      </c>
    </row>
    <row r="4099" spans="1:17">
      <c r="A4099">
        <v>256057937691</v>
      </c>
      <c r="B4099">
        <v>67184695</v>
      </c>
      <c r="C4099" s="14" t="s">
        <v>118</v>
      </c>
      <c r="D4099" s="14" t="s">
        <v>859</v>
      </c>
      <c r="E4099" s="14" t="s">
        <v>31</v>
      </c>
      <c r="F4099" s="15">
        <v>45838</v>
      </c>
      <c r="G4099" s="14" t="s">
        <v>193</v>
      </c>
      <c r="H4099" s="14" t="s">
        <v>20</v>
      </c>
      <c r="I4099" t="s">
        <v>188</v>
      </c>
      <c r="J4099" t="s">
        <v>77</v>
      </c>
      <c r="K4099" t="s">
        <v>178</v>
      </c>
      <c r="L4099" t="s">
        <v>77</v>
      </c>
      <c r="M4099" t="s">
        <v>123</v>
      </c>
      <c r="N4099" t="s">
        <v>124</v>
      </c>
      <c r="O4099">
        <v>5.7</v>
      </c>
      <c r="P4099" t="s">
        <v>33</v>
      </c>
      <c r="Q4099" t="s">
        <v>125</v>
      </c>
    </row>
    <row r="4100" spans="1:17">
      <c r="A4100">
        <v>256058048411</v>
      </c>
      <c r="B4100">
        <v>67207806</v>
      </c>
      <c r="C4100" s="14" t="s">
        <v>118</v>
      </c>
      <c r="D4100" s="14" t="s">
        <v>859</v>
      </c>
      <c r="E4100" s="14" t="s">
        <v>34</v>
      </c>
      <c r="F4100" s="15">
        <v>45832</v>
      </c>
      <c r="G4100" s="14" t="s">
        <v>213</v>
      </c>
      <c r="H4100" s="14" t="s">
        <v>14</v>
      </c>
      <c r="I4100" t="s">
        <v>166</v>
      </c>
      <c r="J4100" t="s">
        <v>77</v>
      </c>
      <c r="K4100" t="s">
        <v>172</v>
      </c>
      <c r="L4100" t="s">
        <v>77</v>
      </c>
      <c r="M4100" t="s">
        <v>123</v>
      </c>
      <c r="N4100" t="s">
        <v>124</v>
      </c>
      <c r="O4100">
        <v>15.3</v>
      </c>
      <c r="P4100" t="s">
        <v>33</v>
      </c>
      <c r="Q4100" t="s">
        <v>125</v>
      </c>
    </row>
    <row r="4101" spans="1:17">
      <c r="A4101">
        <v>256058048421</v>
      </c>
      <c r="B4101">
        <v>67521733</v>
      </c>
      <c r="C4101" s="14" t="s">
        <v>118</v>
      </c>
      <c r="D4101" s="14" t="s">
        <v>859</v>
      </c>
      <c r="E4101" s="14" t="s">
        <v>34</v>
      </c>
      <c r="F4101" s="15">
        <v>45832</v>
      </c>
      <c r="G4101" s="14" t="s">
        <v>186</v>
      </c>
      <c r="H4101" s="14" t="s">
        <v>20</v>
      </c>
      <c r="I4101" t="s">
        <v>172</v>
      </c>
      <c r="J4101" t="s">
        <v>77</v>
      </c>
      <c r="K4101" t="s">
        <v>166</v>
      </c>
      <c r="L4101" t="s">
        <v>77</v>
      </c>
      <c r="M4101" t="s">
        <v>123</v>
      </c>
      <c r="N4101" t="s">
        <v>124</v>
      </c>
      <c r="O4101">
        <v>15.1</v>
      </c>
      <c r="P4101" t="s">
        <v>33</v>
      </c>
      <c r="Q4101" t="s">
        <v>125</v>
      </c>
    </row>
    <row r="4102" spans="1:17">
      <c r="A4102">
        <v>256058297951</v>
      </c>
      <c r="B4102">
        <v>67256785</v>
      </c>
      <c r="C4102" s="14" t="s">
        <v>118</v>
      </c>
      <c r="D4102" s="14" t="s">
        <v>859</v>
      </c>
      <c r="E4102" s="14" t="s">
        <v>34</v>
      </c>
      <c r="F4102" s="15">
        <v>45832</v>
      </c>
      <c r="G4102" s="14" t="s">
        <v>190</v>
      </c>
      <c r="H4102" s="14" t="s">
        <v>15</v>
      </c>
      <c r="I4102" t="s">
        <v>143</v>
      </c>
      <c r="J4102" t="s">
        <v>77</v>
      </c>
      <c r="K4102" t="s">
        <v>185</v>
      </c>
      <c r="L4102" t="s">
        <v>77</v>
      </c>
      <c r="M4102" t="s">
        <v>123</v>
      </c>
      <c r="N4102" t="s">
        <v>124</v>
      </c>
      <c r="O4102">
        <v>1.8</v>
      </c>
      <c r="P4102" t="s">
        <v>33</v>
      </c>
      <c r="Q4102" t="s">
        <v>125</v>
      </c>
    </row>
    <row r="4103" spans="1:17">
      <c r="A4103">
        <v>256058297961</v>
      </c>
      <c r="B4103">
        <v>67256786</v>
      </c>
      <c r="C4103" s="14" t="s">
        <v>118</v>
      </c>
      <c r="D4103" s="14" t="s">
        <v>859</v>
      </c>
      <c r="E4103" s="14" t="s">
        <v>34</v>
      </c>
      <c r="F4103" s="15">
        <v>45832</v>
      </c>
      <c r="G4103" s="14" t="s">
        <v>191</v>
      </c>
      <c r="H4103" s="14" t="s">
        <v>17</v>
      </c>
      <c r="I4103" t="s">
        <v>185</v>
      </c>
      <c r="J4103" t="s">
        <v>77</v>
      </c>
      <c r="K4103" t="s">
        <v>143</v>
      </c>
      <c r="L4103" t="s">
        <v>77</v>
      </c>
      <c r="M4103" t="s">
        <v>123</v>
      </c>
      <c r="N4103" t="s">
        <v>124</v>
      </c>
      <c r="O4103">
        <v>1.8</v>
      </c>
      <c r="P4103" t="s">
        <v>33</v>
      </c>
      <c r="Q4103" t="s">
        <v>125</v>
      </c>
    </row>
    <row r="4104" spans="1:17">
      <c r="A4104">
        <v>256058297971</v>
      </c>
      <c r="B4104">
        <v>67256787</v>
      </c>
      <c r="C4104" s="14" t="s">
        <v>118</v>
      </c>
      <c r="D4104" s="14" t="s">
        <v>859</v>
      </c>
      <c r="E4104" s="14" t="s">
        <v>39</v>
      </c>
      <c r="F4104" s="15">
        <v>45834</v>
      </c>
      <c r="G4104" s="14" t="s">
        <v>190</v>
      </c>
      <c r="H4104" s="14" t="s">
        <v>15</v>
      </c>
      <c r="I4104" t="s">
        <v>143</v>
      </c>
      <c r="J4104" t="s">
        <v>77</v>
      </c>
      <c r="K4104" t="s">
        <v>185</v>
      </c>
      <c r="L4104" t="s">
        <v>77</v>
      </c>
      <c r="M4104" t="s">
        <v>123</v>
      </c>
      <c r="N4104" t="s">
        <v>124</v>
      </c>
      <c r="O4104">
        <v>1.8</v>
      </c>
      <c r="P4104" t="s">
        <v>33</v>
      </c>
      <c r="Q4104" t="s">
        <v>125</v>
      </c>
    </row>
    <row r="4105" spans="1:17">
      <c r="A4105">
        <v>256058297981</v>
      </c>
      <c r="B4105">
        <v>67256788</v>
      </c>
      <c r="C4105" s="14" t="s">
        <v>118</v>
      </c>
      <c r="D4105" s="14" t="s">
        <v>859</v>
      </c>
      <c r="E4105" s="14" t="s">
        <v>39</v>
      </c>
      <c r="F4105" s="15">
        <v>45834</v>
      </c>
      <c r="G4105" s="14" t="s">
        <v>191</v>
      </c>
      <c r="H4105" s="14" t="s">
        <v>17</v>
      </c>
      <c r="I4105" t="s">
        <v>185</v>
      </c>
      <c r="J4105" t="s">
        <v>77</v>
      </c>
      <c r="K4105" t="s">
        <v>143</v>
      </c>
      <c r="L4105" t="s">
        <v>77</v>
      </c>
      <c r="M4105" t="s">
        <v>123</v>
      </c>
      <c r="N4105" t="s">
        <v>124</v>
      </c>
      <c r="O4105">
        <v>1.8</v>
      </c>
      <c r="P4105" t="s">
        <v>33</v>
      </c>
      <c r="Q4105" t="s">
        <v>125</v>
      </c>
    </row>
    <row r="4106" spans="1:17">
      <c r="A4106">
        <v>256058492061</v>
      </c>
      <c r="B4106">
        <v>67290019</v>
      </c>
      <c r="C4106" s="14" t="s">
        <v>118</v>
      </c>
      <c r="D4106" s="14" t="s">
        <v>859</v>
      </c>
      <c r="E4106" s="14" t="s">
        <v>34</v>
      </c>
      <c r="F4106" s="15">
        <v>45832</v>
      </c>
      <c r="G4106" s="14" t="s">
        <v>127</v>
      </c>
      <c r="H4106" s="14" t="s">
        <v>15</v>
      </c>
      <c r="I4106" t="s">
        <v>298</v>
      </c>
      <c r="J4106" t="s">
        <v>77</v>
      </c>
      <c r="K4106" t="s">
        <v>172</v>
      </c>
      <c r="L4106" t="s">
        <v>77</v>
      </c>
      <c r="M4106" t="s">
        <v>123</v>
      </c>
      <c r="N4106" t="s">
        <v>124</v>
      </c>
      <c r="O4106">
        <v>9.4</v>
      </c>
      <c r="P4106" t="s">
        <v>33</v>
      </c>
      <c r="Q4106" t="s">
        <v>125</v>
      </c>
    </row>
    <row r="4107" spans="1:17">
      <c r="A4107">
        <v>256058501741</v>
      </c>
      <c r="B4107">
        <v>67291448</v>
      </c>
      <c r="C4107" s="14" t="s">
        <v>118</v>
      </c>
      <c r="D4107" s="14" t="s">
        <v>859</v>
      </c>
      <c r="E4107" s="14" t="s">
        <v>31</v>
      </c>
      <c r="F4107" s="15">
        <v>45831</v>
      </c>
      <c r="G4107" s="14" t="s">
        <v>198</v>
      </c>
      <c r="H4107" s="14" t="s">
        <v>15</v>
      </c>
      <c r="I4107" t="s">
        <v>390</v>
      </c>
      <c r="J4107" t="s">
        <v>77</v>
      </c>
      <c r="K4107" t="s">
        <v>172</v>
      </c>
      <c r="L4107" t="s">
        <v>77</v>
      </c>
      <c r="M4107" t="s">
        <v>123</v>
      </c>
      <c r="N4107" t="s">
        <v>124</v>
      </c>
      <c r="O4107">
        <v>11.2</v>
      </c>
      <c r="P4107" t="s">
        <v>33</v>
      </c>
      <c r="Q4107" t="s">
        <v>176</v>
      </c>
    </row>
    <row r="4108" spans="1:17">
      <c r="A4108">
        <v>256058501751</v>
      </c>
      <c r="B4108">
        <v>67291449</v>
      </c>
      <c r="C4108" s="14" t="s">
        <v>118</v>
      </c>
      <c r="D4108" s="14" t="s">
        <v>859</v>
      </c>
      <c r="E4108" s="14" t="s">
        <v>31</v>
      </c>
      <c r="F4108" s="15">
        <v>45831</v>
      </c>
      <c r="G4108" s="14" t="s">
        <v>186</v>
      </c>
      <c r="H4108" s="14" t="s">
        <v>20</v>
      </c>
      <c r="I4108" t="s">
        <v>172</v>
      </c>
      <c r="J4108" t="s">
        <v>77</v>
      </c>
      <c r="K4108" t="s">
        <v>390</v>
      </c>
      <c r="L4108" t="s">
        <v>77</v>
      </c>
      <c r="M4108" t="s">
        <v>123</v>
      </c>
      <c r="N4108" t="s">
        <v>124</v>
      </c>
      <c r="O4108">
        <v>11</v>
      </c>
      <c r="P4108" t="s">
        <v>33</v>
      </c>
      <c r="Q4108" t="s">
        <v>176</v>
      </c>
    </row>
    <row r="4109" spans="1:17">
      <c r="A4109">
        <v>256058501761</v>
      </c>
      <c r="B4109">
        <v>67291450</v>
      </c>
      <c r="C4109" s="14" t="s">
        <v>118</v>
      </c>
      <c r="D4109" s="14" t="s">
        <v>859</v>
      </c>
      <c r="E4109" s="14" t="s">
        <v>38</v>
      </c>
      <c r="F4109" s="15">
        <v>45833</v>
      </c>
      <c r="G4109" s="14" t="s">
        <v>198</v>
      </c>
      <c r="H4109" s="14" t="s">
        <v>15</v>
      </c>
      <c r="I4109" t="s">
        <v>390</v>
      </c>
      <c r="J4109" t="s">
        <v>77</v>
      </c>
      <c r="K4109" t="s">
        <v>172</v>
      </c>
      <c r="L4109" t="s">
        <v>77</v>
      </c>
      <c r="M4109" t="s">
        <v>123</v>
      </c>
      <c r="N4109" t="s">
        <v>124</v>
      </c>
      <c r="O4109">
        <v>11.2</v>
      </c>
      <c r="P4109" t="s">
        <v>33</v>
      </c>
      <c r="Q4109" t="s">
        <v>176</v>
      </c>
    </row>
    <row r="4110" spans="1:17">
      <c r="A4110">
        <v>256058501771</v>
      </c>
      <c r="B4110">
        <v>67116324</v>
      </c>
      <c r="C4110" s="14" t="s">
        <v>118</v>
      </c>
      <c r="D4110" s="14" t="s">
        <v>859</v>
      </c>
      <c r="E4110" s="14" t="s">
        <v>38</v>
      </c>
      <c r="F4110" s="15">
        <v>45833</v>
      </c>
      <c r="G4110" s="14" t="s">
        <v>186</v>
      </c>
      <c r="H4110" s="14" t="s">
        <v>20</v>
      </c>
      <c r="I4110" t="s">
        <v>172</v>
      </c>
      <c r="J4110" t="s">
        <v>77</v>
      </c>
      <c r="K4110" t="s">
        <v>390</v>
      </c>
      <c r="L4110" t="s">
        <v>77</v>
      </c>
      <c r="M4110" t="s">
        <v>123</v>
      </c>
      <c r="N4110" t="s">
        <v>124</v>
      </c>
      <c r="O4110">
        <v>11</v>
      </c>
      <c r="P4110" t="s">
        <v>33</v>
      </c>
      <c r="Q4110" t="s">
        <v>176</v>
      </c>
    </row>
    <row r="4111" spans="1:17">
      <c r="A4111">
        <v>256058501781</v>
      </c>
      <c r="B4111">
        <v>67291453</v>
      </c>
      <c r="C4111" s="14" t="s">
        <v>118</v>
      </c>
      <c r="D4111" s="14" t="s">
        <v>859</v>
      </c>
      <c r="E4111" s="14" t="s">
        <v>31</v>
      </c>
      <c r="F4111" s="15">
        <v>45838</v>
      </c>
      <c r="G4111" s="14" t="s">
        <v>198</v>
      </c>
      <c r="H4111" s="14" t="s">
        <v>15</v>
      </c>
      <c r="I4111" t="s">
        <v>390</v>
      </c>
      <c r="J4111" t="s">
        <v>77</v>
      </c>
      <c r="K4111" t="s">
        <v>172</v>
      </c>
      <c r="L4111" t="s">
        <v>77</v>
      </c>
      <c r="M4111" t="s">
        <v>123</v>
      </c>
      <c r="N4111" t="s">
        <v>124</v>
      </c>
      <c r="O4111">
        <v>11.2</v>
      </c>
      <c r="P4111" t="s">
        <v>33</v>
      </c>
      <c r="Q4111" t="s">
        <v>176</v>
      </c>
    </row>
    <row r="4112" spans="1:17">
      <c r="A4112">
        <v>256058501791</v>
      </c>
      <c r="B4112">
        <v>67291454</v>
      </c>
      <c r="C4112" s="14" t="s">
        <v>118</v>
      </c>
      <c r="D4112" s="14" t="s">
        <v>859</v>
      </c>
      <c r="E4112" s="14" t="s">
        <v>31</v>
      </c>
      <c r="F4112" s="15">
        <v>45838</v>
      </c>
      <c r="G4112" s="14" t="s">
        <v>186</v>
      </c>
      <c r="H4112" s="14" t="s">
        <v>20</v>
      </c>
      <c r="I4112" t="s">
        <v>172</v>
      </c>
      <c r="J4112" t="s">
        <v>77</v>
      </c>
      <c r="K4112" t="s">
        <v>390</v>
      </c>
      <c r="L4112" t="s">
        <v>77</v>
      </c>
      <c r="M4112" t="s">
        <v>123</v>
      </c>
      <c r="N4112" t="s">
        <v>124</v>
      </c>
      <c r="O4112">
        <v>11</v>
      </c>
      <c r="P4112" t="s">
        <v>33</v>
      </c>
      <c r="Q4112" t="s">
        <v>176</v>
      </c>
    </row>
    <row r="4113" spans="1:17">
      <c r="A4113">
        <v>256058775821</v>
      </c>
      <c r="B4113">
        <v>67348147</v>
      </c>
      <c r="C4113" s="14" t="s">
        <v>118</v>
      </c>
      <c r="D4113" s="14" t="s">
        <v>859</v>
      </c>
      <c r="E4113" s="14" t="s">
        <v>34</v>
      </c>
      <c r="F4113" s="15">
        <v>45832</v>
      </c>
      <c r="G4113" s="14" t="s">
        <v>186</v>
      </c>
      <c r="H4113" s="14" t="s">
        <v>20</v>
      </c>
      <c r="I4113" t="s">
        <v>172</v>
      </c>
      <c r="J4113" t="s">
        <v>77</v>
      </c>
      <c r="K4113" t="s">
        <v>298</v>
      </c>
      <c r="L4113" t="s">
        <v>77</v>
      </c>
      <c r="M4113" t="s">
        <v>123</v>
      </c>
      <c r="N4113" t="s">
        <v>124</v>
      </c>
      <c r="O4113">
        <v>9.3000000000000007</v>
      </c>
      <c r="P4113" t="s">
        <v>33</v>
      </c>
      <c r="Q4113" t="s">
        <v>125</v>
      </c>
    </row>
    <row r="4114" spans="1:17">
      <c r="A4114">
        <v>256059147091</v>
      </c>
      <c r="B4114">
        <v>67427824</v>
      </c>
      <c r="C4114" s="14" t="s">
        <v>118</v>
      </c>
      <c r="D4114" s="14" t="s">
        <v>859</v>
      </c>
      <c r="E4114" s="14" t="s">
        <v>31</v>
      </c>
      <c r="F4114" s="15">
        <v>45831</v>
      </c>
      <c r="G4114" s="14" t="s">
        <v>827</v>
      </c>
      <c r="H4114" s="14" t="s">
        <v>15</v>
      </c>
      <c r="I4114" t="s">
        <v>260</v>
      </c>
      <c r="J4114" t="s">
        <v>89</v>
      </c>
      <c r="K4114" t="s">
        <v>316</v>
      </c>
      <c r="L4114" t="s">
        <v>89</v>
      </c>
      <c r="M4114" t="s">
        <v>123</v>
      </c>
      <c r="N4114" t="s">
        <v>124</v>
      </c>
      <c r="O4114">
        <v>2.4</v>
      </c>
      <c r="P4114" t="s">
        <v>33</v>
      </c>
      <c r="Q4114" t="s">
        <v>150</v>
      </c>
    </row>
    <row r="4115" spans="1:17">
      <c r="A4115">
        <v>256059277011</v>
      </c>
      <c r="B4115">
        <v>67454281</v>
      </c>
      <c r="C4115" s="14" t="s">
        <v>118</v>
      </c>
      <c r="D4115" s="14" t="s">
        <v>859</v>
      </c>
      <c r="E4115" s="14" t="s">
        <v>31</v>
      </c>
      <c r="F4115" s="15">
        <v>45831</v>
      </c>
      <c r="G4115" s="14" t="s">
        <v>448</v>
      </c>
      <c r="H4115" s="14" t="s">
        <v>17</v>
      </c>
      <c r="I4115" t="s">
        <v>120</v>
      </c>
      <c r="J4115" t="s">
        <v>77</v>
      </c>
      <c r="K4115" t="s">
        <v>120</v>
      </c>
      <c r="L4115" t="s">
        <v>77</v>
      </c>
      <c r="M4115" t="s">
        <v>123</v>
      </c>
      <c r="N4115" t="s">
        <v>124</v>
      </c>
      <c r="O4115">
        <v>2.2999999999999998</v>
      </c>
      <c r="P4115" t="s">
        <v>33</v>
      </c>
      <c r="Q4115" t="s">
        <v>125</v>
      </c>
    </row>
    <row r="4116" spans="1:17">
      <c r="A4116">
        <v>256059447891</v>
      </c>
      <c r="B4116">
        <v>67568362</v>
      </c>
      <c r="C4116" s="14" t="s">
        <v>118</v>
      </c>
      <c r="D4116" s="14" t="s">
        <v>859</v>
      </c>
      <c r="E4116" s="14" t="s">
        <v>39</v>
      </c>
      <c r="F4116" s="15">
        <v>45834</v>
      </c>
      <c r="G4116" s="14" t="s">
        <v>691</v>
      </c>
      <c r="H4116" s="14" t="s">
        <v>16</v>
      </c>
      <c r="I4116" t="s">
        <v>257</v>
      </c>
      <c r="J4116" t="s">
        <v>89</v>
      </c>
      <c r="K4116" t="s">
        <v>918</v>
      </c>
      <c r="L4116" t="s">
        <v>93</v>
      </c>
      <c r="M4116" t="s">
        <v>123</v>
      </c>
      <c r="N4116" t="s">
        <v>124</v>
      </c>
      <c r="O4116">
        <v>11.6</v>
      </c>
      <c r="P4116" t="s">
        <v>32</v>
      </c>
      <c r="Q4116" t="s">
        <v>125</v>
      </c>
    </row>
    <row r="4117" spans="1:17">
      <c r="A4117">
        <v>256059494451</v>
      </c>
      <c r="B4117">
        <v>67504765</v>
      </c>
      <c r="C4117" s="14" t="s">
        <v>118</v>
      </c>
      <c r="D4117" s="14" t="s">
        <v>859</v>
      </c>
      <c r="E4117" s="14" t="s">
        <v>31</v>
      </c>
      <c r="F4117" s="15">
        <v>45831</v>
      </c>
      <c r="G4117" s="14" t="s">
        <v>193</v>
      </c>
      <c r="H4117" s="14" t="s">
        <v>20</v>
      </c>
      <c r="I4117" t="s">
        <v>166</v>
      </c>
      <c r="J4117" t="s">
        <v>77</v>
      </c>
      <c r="K4117" t="s">
        <v>776</v>
      </c>
      <c r="L4117" t="s">
        <v>85</v>
      </c>
      <c r="M4117" t="s">
        <v>123</v>
      </c>
      <c r="N4117" t="s">
        <v>124</v>
      </c>
      <c r="O4117">
        <v>64.5</v>
      </c>
      <c r="P4117" t="s">
        <v>32</v>
      </c>
      <c r="Q4117" t="s">
        <v>125</v>
      </c>
    </row>
    <row r="4118" spans="1:17">
      <c r="A4118">
        <v>256059509721</v>
      </c>
      <c r="B4118">
        <v>67521733</v>
      </c>
      <c r="C4118" s="14" t="s">
        <v>118</v>
      </c>
      <c r="D4118" s="14" t="s">
        <v>859</v>
      </c>
      <c r="E4118" s="14" t="s">
        <v>34</v>
      </c>
      <c r="F4118" s="15">
        <v>45832</v>
      </c>
      <c r="G4118" s="14" t="s">
        <v>186</v>
      </c>
      <c r="H4118" s="14" t="s">
        <v>20</v>
      </c>
      <c r="I4118" t="s">
        <v>172</v>
      </c>
      <c r="J4118" t="s">
        <v>77</v>
      </c>
      <c r="K4118" t="s">
        <v>128</v>
      </c>
      <c r="L4118" t="s">
        <v>77</v>
      </c>
      <c r="M4118" t="s">
        <v>123</v>
      </c>
      <c r="N4118" t="s">
        <v>124</v>
      </c>
      <c r="O4118">
        <v>9.1999999999999993</v>
      </c>
      <c r="P4118" t="s">
        <v>33</v>
      </c>
      <c r="Q4118" t="s">
        <v>919</v>
      </c>
    </row>
    <row r="4119" spans="1:17">
      <c r="A4119">
        <v>256059523101</v>
      </c>
      <c r="B4119">
        <v>67512971</v>
      </c>
      <c r="C4119" s="14" t="s">
        <v>118</v>
      </c>
      <c r="D4119" s="14" t="s">
        <v>859</v>
      </c>
      <c r="E4119" s="14" t="s">
        <v>42</v>
      </c>
      <c r="F4119" s="15">
        <v>45830</v>
      </c>
      <c r="G4119" s="14" t="s">
        <v>187</v>
      </c>
      <c r="H4119" s="14" t="s">
        <v>17</v>
      </c>
      <c r="I4119" t="s">
        <v>120</v>
      </c>
      <c r="J4119" t="s">
        <v>77</v>
      </c>
      <c r="K4119" t="s">
        <v>180</v>
      </c>
      <c r="L4119" t="s">
        <v>77</v>
      </c>
      <c r="M4119" t="s">
        <v>123</v>
      </c>
      <c r="N4119" t="s">
        <v>124</v>
      </c>
      <c r="O4119">
        <v>5.7</v>
      </c>
      <c r="P4119" t="s">
        <v>33</v>
      </c>
      <c r="Q4119" t="s">
        <v>247</v>
      </c>
    </row>
    <row r="4120" spans="1:17">
      <c r="A4120">
        <v>256059529401</v>
      </c>
      <c r="B4120">
        <v>67514750</v>
      </c>
      <c r="C4120" s="14" t="s">
        <v>118</v>
      </c>
      <c r="D4120" s="14" t="s">
        <v>859</v>
      </c>
      <c r="E4120" s="14" t="s">
        <v>38</v>
      </c>
      <c r="F4120" s="15">
        <v>45833</v>
      </c>
      <c r="G4120" s="14" t="s">
        <v>281</v>
      </c>
      <c r="H4120" s="14" t="s">
        <v>16</v>
      </c>
      <c r="I4120" t="s">
        <v>160</v>
      </c>
      <c r="J4120" t="s">
        <v>77</v>
      </c>
      <c r="K4120" t="s">
        <v>160</v>
      </c>
      <c r="L4120" t="s">
        <v>77</v>
      </c>
      <c r="M4120" t="s">
        <v>123</v>
      </c>
      <c r="N4120" t="s">
        <v>124</v>
      </c>
      <c r="O4120">
        <v>1.3</v>
      </c>
      <c r="P4120" t="s">
        <v>33</v>
      </c>
      <c r="Q4120" t="s">
        <v>150</v>
      </c>
    </row>
    <row r="4121" spans="1:17">
      <c r="A4121">
        <v>256059529411</v>
      </c>
      <c r="B4121">
        <v>67514751</v>
      </c>
      <c r="C4121" s="14" t="s">
        <v>118</v>
      </c>
      <c r="D4121" s="14" t="s">
        <v>859</v>
      </c>
      <c r="E4121" s="14" t="s">
        <v>38</v>
      </c>
      <c r="F4121" s="15">
        <v>45833</v>
      </c>
      <c r="G4121" s="14" t="s">
        <v>420</v>
      </c>
      <c r="H4121" s="14" t="s">
        <v>17</v>
      </c>
      <c r="I4121" t="s">
        <v>160</v>
      </c>
      <c r="J4121" t="s">
        <v>77</v>
      </c>
      <c r="K4121" t="s">
        <v>160</v>
      </c>
      <c r="L4121" t="s">
        <v>77</v>
      </c>
      <c r="M4121" t="s">
        <v>123</v>
      </c>
      <c r="N4121" t="s">
        <v>124</v>
      </c>
      <c r="O4121">
        <v>1.3</v>
      </c>
      <c r="P4121" t="s">
        <v>33</v>
      </c>
      <c r="Q4121" t="s">
        <v>150</v>
      </c>
    </row>
    <row r="4122" spans="1:17">
      <c r="A4122">
        <v>256059533991</v>
      </c>
      <c r="B4122">
        <v>67516325</v>
      </c>
      <c r="C4122" s="14" t="s">
        <v>118</v>
      </c>
      <c r="D4122" s="14" t="s">
        <v>859</v>
      </c>
      <c r="E4122" s="14" t="s">
        <v>41</v>
      </c>
      <c r="F4122" s="15">
        <v>45829</v>
      </c>
      <c r="G4122" s="14" t="s">
        <v>679</v>
      </c>
      <c r="H4122" s="14" t="s">
        <v>20</v>
      </c>
      <c r="I4122" t="s">
        <v>148</v>
      </c>
      <c r="J4122" t="s">
        <v>89</v>
      </c>
      <c r="K4122" t="s">
        <v>120</v>
      </c>
      <c r="L4122" t="s">
        <v>77</v>
      </c>
      <c r="M4122" t="s">
        <v>123</v>
      </c>
      <c r="N4122" t="s">
        <v>124</v>
      </c>
      <c r="O4122">
        <v>12.5</v>
      </c>
      <c r="P4122" t="s">
        <v>32</v>
      </c>
      <c r="Q4122" t="s">
        <v>125</v>
      </c>
    </row>
    <row r="4123" spans="1:17">
      <c r="A4123">
        <v>256059535431</v>
      </c>
      <c r="B4123">
        <v>67516678</v>
      </c>
      <c r="C4123" s="14" t="s">
        <v>118</v>
      </c>
      <c r="D4123" s="14" t="s">
        <v>859</v>
      </c>
      <c r="E4123" s="14" t="s">
        <v>41</v>
      </c>
      <c r="F4123" s="15">
        <v>45829</v>
      </c>
      <c r="G4123" s="14" t="s">
        <v>920</v>
      </c>
      <c r="H4123" s="14" t="s">
        <v>27</v>
      </c>
      <c r="I4123" t="s">
        <v>120</v>
      </c>
      <c r="J4123" t="s">
        <v>77</v>
      </c>
      <c r="K4123" t="s">
        <v>120</v>
      </c>
      <c r="L4123" t="s">
        <v>77</v>
      </c>
      <c r="M4123" t="s">
        <v>123</v>
      </c>
      <c r="N4123" t="s">
        <v>124</v>
      </c>
      <c r="O4123">
        <v>1.8</v>
      </c>
      <c r="P4123" t="s">
        <v>33</v>
      </c>
      <c r="Q4123" t="s">
        <v>247</v>
      </c>
    </row>
    <row r="4124" spans="1:17">
      <c r="A4124">
        <v>256059549371</v>
      </c>
      <c r="B4124">
        <v>67520724</v>
      </c>
      <c r="C4124" s="14" t="s">
        <v>118</v>
      </c>
      <c r="D4124" s="14" t="s">
        <v>859</v>
      </c>
      <c r="E4124" s="14" t="s">
        <v>38</v>
      </c>
      <c r="F4124" s="15">
        <v>45833</v>
      </c>
      <c r="G4124" s="14" t="s">
        <v>515</v>
      </c>
      <c r="H4124" s="14" t="s">
        <v>19</v>
      </c>
      <c r="I4124" t="s">
        <v>363</v>
      </c>
      <c r="J4124" t="s">
        <v>89</v>
      </c>
      <c r="K4124" t="s">
        <v>267</v>
      </c>
      <c r="L4124" t="s">
        <v>89</v>
      </c>
      <c r="M4124" t="s">
        <v>123</v>
      </c>
      <c r="N4124" t="s">
        <v>124</v>
      </c>
      <c r="O4124">
        <v>5.9</v>
      </c>
      <c r="P4124" t="s">
        <v>33</v>
      </c>
      <c r="Q4124" t="s">
        <v>125</v>
      </c>
    </row>
    <row r="4125" spans="1:17">
      <c r="A4125">
        <v>256059556321</v>
      </c>
      <c r="B4125">
        <v>67522400</v>
      </c>
      <c r="C4125" s="14" t="s">
        <v>118</v>
      </c>
      <c r="D4125" s="14" t="s">
        <v>859</v>
      </c>
      <c r="E4125" s="14" t="s">
        <v>34</v>
      </c>
      <c r="F4125" s="15">
        <v>45832</v>
      </c>
      <c r="G4125" s="14" t="s">
        <v>533</v>
      </c>
      <c r="H4125" s="14" t="s">
        <v>18</v>
      </c>
      <c r="I4125" t="s">
        <v>133</v>
      </c>
      <c r="J4125" t="s">
        <v>89</v>
      </c>
      <c r="K4125" t="s">
        <v>120</v>
      </c>
      <c r="L4125" t="s">
        <v>77</v>
      </c>
      <c r="M4125" t="s">
        <v>123</v>
      </c>
      <c r="N4125" t="s">
        <v>124</v>
      </c>
      <c r="O4125">
        <v>13.1</v>
      </c>
      <c r="P4125" t="s">
        <v>32</v>
      </c>
      <c r="Q4125" t="s">
        <v>125</v>
      </c>
    </row>
    <row r="4126" spans="1:17">
      <c r="A4126">
        <v>256059558181</v>
      </c>
      <c r="B4126">
        <v>67522894</v>
      </c>
      <c r="C4126" s="14" t="s">
        <v>118</v>
      </c>
      <c r="D4126" s="14" t="s">
        <v>859</v>
      </c>
      <c r="E4126" s="14" t="s">
        <v>31</v>
      </c>
      <c r="F4126" s="15">
        <v>45831</v>
      </c>
      <c r="G4126" s="14" t="s">
        <v>197</v>
      </c>
      <c r="H4126" s="14" t="s">
        <v>17</v>
      </c>
      <c r="I4126" t="s">
        <v>120</v>
      </c>
      <c r="J4126" t="s">
        <v>77</v>
      </c>
      <c r="K4126" t="s">
        <v>178</v>
      </c>
      <c r="L4126" t="s">
        <v>77</v>
      </c>
      <c r="M4126" t="s">
        <v>123</v>
      </c>
      <c r="N4126" t="s">
        <v>124</v>
      </c>
      <c r="O4126">
        <v>2.9</v>
      </c>
      <c r="P4126" t="s">
        <v>33</v>
      </c>
      <c r="Q4126" t="s">
        <v>247</v>
      </c>
    </row>
    <row r="4127" spans="1:17">
      <c r="A4127">
        <v>256059561971</v>
      </c>
      <c r="B4127">
        <v>67523771</v>
      </c>
      <c r="C4127" s="14" t="s">
        <v>118</v>
      </c>
      <c r="D4127" s="14" t="s">
        <v>859</v>
      </c>
      <c r="E4127" s="14" t="s">
        <v>38</v>
      </c>
      <c r="F4127" s="15">
        <v>45833</v>
      </c>
      <c r="G4127" s="14" t="s">
        <v>407</v>
      </c>
      <c r="H4127" s="14" t="s">
        <v>17</v>
      </c>
      <c r="I4127" t="s">
        <v>160</v>
      </c>
      <c r="J4127" t="s">
        <v>77</v>
      </c>
      <c r="K4127" t="s">
        <v>147</v>
      </c>
      <c r="L4127" t="s">
        <v>77</v>
      </c>
      <c r="M4127" t="s">
        <v>123</v>
      </c>
      <c r="N4127" t="s">
        <v>124</v>
      </c>
      <c r="O4127">
        <v>3.2</v>
      </c>
      <c r="P4127" t="s">
        <v>33</v>
      </c>
      <c r="Q4127" t="s">
        <v>125</v>
      </c>
    </row>
    <row r="4128" spans="1:17">
      <c r="A4128">
        <v>256059562031</v>
      </c>
      <c r="B4128">
        <v>67523778</v>
      </c>
      <c r="C4128" s="14" t="s">
        <v>118</v>
      </c>
      <c r="D4128" s="14" t="s">
        <v>859</v>
      </c>
      <c r="E4128" s="14" t="s">
        <v>34</v>
      </c>
      <c r="F4128" s="15">
        <v>45832</v>
      </c>
      <c r="G4128" s="14" t="s">
        <v>497</v>
      </c>
      <c r="H4128" s="14" t="s">
        <v>17</v>
      </c>
      <c r="I4128" t="s">
        <v>148</v>
      </c>
      <c r="J4128" t="s">
        <v>89</v>
      </c>
      <c r="K4128" t="s">
        <v>200</v>
      </c>
      <c r="L4128" t="s">
        <v>89</v>
      </c>
      <c r="M4128" t="s">
        <v>123</v>
      </c>
      <c r="N4128" t="s">
        <v>124</v>
      </c>
      <c r="O4128">
        <v>8.3000000000000007</v>
      </c>
      <c r="P4128" t="s">
        <v>33</v>
      </c>
      <c r="Q4128" t="s">
        <v>125</v>
      </c>
    </row>
    <row r="4129" spans="1:17">
      <c r="A4129">
        <v>256059562851</v>
      </c>
      <c r="B4129">
        <v>67524011</v>
      </c>
      <c r="C4129" s="14" t="s">
        <v>118</v>
      </c>
      <c r="D4129" s="14" t="s">
        <v>859</v>
      </c>
      <c r="E4129" s="14" t="s">
        <v>31</v>
      </c>
      <c r="F4129" s="15">
        <v>45831</v>
      </c>
      <c r="G4129" s="14" t="s">
        <v>612</v>
      </c>
      <c r="H4129" s="14" t="s">
        <v>16</v>
      </c>
      <c r="I4129" t="s">
        <v>316</v>
      </c>
      <c r="J4129" t="s">
        <v>89</v>
      </c>
      <c r="K4129" t="s">
        <v>260</v>
      </c>
      <c r="L4129" t="s">
        <v>89</v>
      </c>
      <c r="M4129" t="s">
        <v>123</v>
      </c>
      <c r="N4129" t="s">
        <v>124</v>
      </c>
      <c r="O4129">
        <v>2.9</v>
      </c>
      <c r="P4129" t="s">
        <v>33</v>
      </c>
      <c r="Q4129" t="s">
        <v>150</v>
      </c>
    </row>
    <row r="4130" spans="1:17">
      <c r="A4130">
        <v>256059564191</v>
      </c>
      <c r="B4130">
        <v>67524353</v>
      </c>
      <c r="C4130" s="14" t="s">
        <v>118</v>
      </c>
      <c r="D4130" s="14" t="s">
        <v>859</v>
      </c>
      <c r="E4130" s="14" t="s">
        <v>39</v>
      </c>
      <c r="F4130" s="15">
        <v>45834</v>
      </c>
      <c r="G4130" s="14" t="s">
        <v>169</v>
      </c>
      <c r="H4130" s="14" t="s">
        <v>14</v>
      </c>
      <c r="I4130" t="s">
        <v>160</v>
      </c>
      <c r="J4130" t="s">
        <v>77</v>
      </c>
      <c r="K4130" t="s">
        <v>161</v>
      </c>
      <c r="L4130" t="s">
        <v>90</v>
      </c>
      <c r="M4130" t="s">
        <v>123</v>
      </c>
      <c r="N4130" t="s">
        <v>124</v>
      </c>
      <c r="O4130">
        <v>33.700000000000003</v>
      </c>
      <c r="P4130" t="s">
        <v>32</v>
      </c>
      <c r="Q4130" t="s">
        <v>125</v>
      </c>
    </row>
    <row r="4131" spans="1:17">
      <c r="A4131">
        <v>256059572991</v>
      </c>
      <c r="B4131">
        <v>67525837</v>
      </c>
      <c r="C4131" s="14" t="s">
        <v>118</v>
      </c>
      <c r="D4131" s="14" t="s">
        <v>859</v>
      </c>
      <c r="E4131" s="14" t="s">
        <v>31</v>
      </c>
      <c r="F4131" s="15">
        <v>45831</v>
      </c>
      <c r="G4131" s="14" t="s">
        <v>151</v>
      </c>
      <c r="H4131" s="14" t="s">
        <v>17</v>
      </c>
      <c r="I4131" t="s">
        <v>316</v>
      </c>
      <c r="J4131" t="s">
        <v>89</v>
      </c>
      <c r="K4131" t="s">
        <v>120</v>
      </c>
      <c r="L4131" t="s">
        <v>77</v>
      </c>
      <c r="M4131" t="s">
        <v>123</v>
      </c>
      <c r="N4131" t="s">
        <v>124</v>
      </c>
      <c r="O4131">
        <v>7.6</v>
      </c>
      <c r="P4131" t="s">
        <v>32</v>
      </c>
      <c r="Q4131" t="s">
        <v>125</v>
      </c>
    </row>
    <row r="4132" spans="1:17">
      <c r="A4132">
        <v>256059587751</v>
      </c>
      <c r="B4132">
        <v>67528424</v>
      </c>
      <c r="C4132" s="14" t="s">
        <v>118</v>
      </c>
      <c r="D4132" s="14" t="s">
        <v>859</v>
      </c>
      <c r="E4132" s="14" t="s">
        <v>34</v>
      </c>
      <c r="F4132" s="15">
        <v>45832</v>
      </c>
      <c r="G4132" s="14" t="s">
        <v>283</v>
      </c>
      <c r="H4132" s="14" t="s">
        <v>19</v>
      </c>
      <c r="I4132" t="s">
        <v>166</v>
      </c>
      <c r="J4132" t="s">
        <v>77</v>
      </c>
      <c r="K4132" t="s">
        <v>188</v>
      </c>
      <c r="L4132" t="s">
        <v>77</v>
      </c>
      <c r="M4132" t="s">
        <v>123</v>
      </c>
      <c r="N4132" t="s">
        <v>124</v>
      </c>
      <c r="O4132">
        <v>1.9</v>
      </c>
      <c r="P4132" t="s">
        <v>33</v>
      </c>
      <c r="Q4132" t="s">
        <v>176</v>
      </c>
    </row>
    <row r="4133" spans="1:17">
      <c r="A4133">
        <v>256059587761</v>
      </c>
      <c r="B4133">
        <v>67528425</v>
      </c>
      <c r="C4133" s="14" t="s">
        <v>118</v>
      </c>
      <c r="D4133" s="14" t="s">
        <v>859</v>
      </c>
      <c r="E4133" s="14" t="s">
        <v>34</v>
      </c>
      <c r="F4133" s="15">
        <v>45832</v>
      </c>
      <c r="G4133" s="14" t="s">
        <v>462</v>
      </c>
      <c r="H4133" s="14" t="s">
        <v>20</v>
      </c>
      <c r="I4133" t="s">
        <v>188</v>
      </c>
      <c r="J4133" t="s">
        <v>77</v>
      </c>
      <c r="K4133" t="s">
        <v>166</v>
      </c>
      <c r="L4133" t="s">
        <v>77</v>
      </c>
      <c r="M4133" t="s">
        <v>123</v>
      </c>
      <c r="N4133" t="s">
        <v>124</v>
      </c>
      <c r="O4133">
        <v>1.9</v>
      </c>
      <c r="P4133" t="s">
        <v>33</v>
      </c>
      <c r="Q4133" t="s">
        <v>176</v>
      </c>
    </row>
    <row r="4134" spans="1:17">
      <c r="A4134">
        <v>256059618601</v>
      </c>
      <c r="B4134">
        <v>67533847</v>
      </c>
      <c r="C4134" s="14" t="s">
        <v>118</v>
      </c>
      <c r="D4134" s="14" t="s">
        <v>859</v>
      </c>
      <c r="E4134" s="14" t="s">
        <v>34</v>
      </c>
      <c r="F4134" s="15">
        <v>45832</v>
      </c>
      <c r="G4134" s="14" t="s">
        <v>249</v>
      </c>
      <c r="H4134" s="14" t="s">
        <v>14</v>
      </c>
      <c r="I4134" t="s">
        <v>133</v>
      </c>
      <c r="J4134" t="s">
        <v>89</v>
      </c>
      <c r="K4134" t="s">
        <v>175</v>
      </c>
      <c r="L4134" t="s">
        <v>78</v>
      </c>
      <c r="M4134" t="s">
        <v>123</v>
      </c>
      <c r="N4134" t="s">
        <v>124</v>
      </c>
      <c r="O4134">
        <v>24.3</v>
      </c>
      <c r="P4134" t="s">
        <v>32</v>
      </c>
      <c r="Q4134" t="s">
        <v>125</v>
      </c>
    </row>
    <row r="4135" spans="1:17">
      <c r="A4135">
        <v>256059628631</v>
      </c>
      <c r="B4135">
        <v>67536460</v>
      </c>
      <c r="C4135" s="14" t="s">
        <v>118</v>
      </c>
      <c r="D4135" s="14" t="s">
        <v>859</v>
      </c>
      <c r="E4135" s="14" t="s">
        <v>34</v>
      </c>
      <c r="F4135" s="15">
        <v>45832</v>
      </c>
      <c r="G4135" s="14" t="s">
        <v>187</v>
      </c>
      <c r="H4135" s="14" t="s">
        <v>17</v>
      </c>
      <c r="I4135" t="s">
        <v>120</v>
      </c>
      <c r="J4135" t="s">
        <v>77</v>
      </c>
      <c r="K4135" t="s">
        <v>276</v>
      </c>
      <c r="L4135" t="s">
        <v>77</v>
      </c>
      <c r="M4135" t="s">
        <v>123</v>
      </c>
      <c r="N4135" t="s">
        <v>124</v>
      </c>
      <c r="O4135">
        <v>6.9</v>
      </c>
      <c r="P4135" t="s">
        <v>33</v>
      </c>
      <c r="Q4135" t="s">
        <v>315</v>
      </c>
    </row>
    <row r="4136" spans="1:17">
      <c r="A4136">
        <v>256059636291</v>
      </c>
      <c r="B4136">
        <v>67538208</v>
      </c>
      <c r="C4136" s="14" t="s">
        <v>118</v>
      </c>
      <c r="D4136" s="14" t="s">
        <v>859</v>
      </c>
      <c r="E4136" s="14" t="s">
        <v>34</v>
      </c>
      <c r="F4136" s="15">
        <v>45832</v>
      </c>
      <c r="G4136" s="14" t="s">
        <v>921</v>
      </c>
      <c r="H4136" s="14" t="s">
        <v>15</v>
      </c>
      <c r="I4136" t="s">
        <v>120</v>
      </c>
      <c r="J4136" t="s">
        <v>77</v>
      </c>
      <c r="K4136" t="s">
        <v>120</v>
      </c>
      <c r="L4136" t="s">
        <v>77</v>
      </c>
      <c r="M4136" t="s">
        <v>123</v>
      </c>
      <c r="N4136" t="s">
        <v>124</v>
      </c>
      <c r="O4136">
        <v>2.2000000000000002</v>
      </c>
      <c r="P4136" t="s">
        <v>33</v>
      </c>
      <c r="Q4136" t="s">
        <v>125</v>
      </c>
    </row>
    <row r="4137" spans="1:17">
      <c r="A4137">
        <v>256059642141</v>
      </c>
      <c r="B4137">
        <v>67539662</v>
      </c>
      <c r="C4137" s="14" t="s">
        <v>118</v>
      </c>
      <c r="D4137" s="14" t="s">
        <v>859</v>
      </c>
      <c r="E4137" s="14" t="s">
        <v>38</v>
      </c>
      <c r="F4137" s="15">
        <v>45833</v>
      </c>
      <c r="G4137" s="14" t="s">
        <v>193</v>
      </c>
      <c r="H4137" s="14" t="s">
        <v>20</v>
      </c>
      <c r="I4137" t="s">
        <v>166</v>
      </c>
      <c r="J4137" t="s">
        <v>77</v>
      </c>
      <c r="K4137" t="s">
        <v>776</v>
      </c>
      <c r="L4137" t="s">
        <v>85</v>
      </c>
      <c r="M4137" t="s">
        <v>123</v>
      </c>
      <c r="N4137" t="s">
        <v>124</v>
      </c>
      <c r="O4137">
        <v>64.5</v>
      </c>
      <c r="P4137" t="s">
        <v>32</v>
      </c>
      <c r="Q4137" t="s">
        <v>125</v>
      </c>
    </row>
    <row r="4138" spans="1:17">
      <c r="A4138">
        <v>256059649231</v>
      </c>
      <c r="B4138">
        <v>67541133</v>
      </c>
      <c r="C4138" s="14" t="s">
        <v>118</v>
      </c>
      <c r="D4138" s="14" t="s">
        <v>859</v>
      </c>
      <c r="E4138" s="14" t="s">
        <v>39</v>
      </c>
      <c r="F4138" s="15">
        <v>45834</v>
      </c>
      <c r="G4138" s="14" t="s">
        <v>182</v>
      </c>
      <c r="H4138" s="14" t="s">
        <v>16</v>
      </c>
      <c r="I4138" t="s">
        <v>158</v>
      </c>
      <c r="J4138" t="s">
        <v>77</v>
      </c>
      <c r="K4138" t="s">
        <v>174</v>
      </c>
      <c r="L4138" t="s">
        <v>77</v>
      </c>
      <c r="M4138" t="s">
        <v>123</v>
      </c>
      <c r="N4138" t="s">
        <v>124</v>
      </c>
      <c r="O4138">
        <v>4.5999999999999996</v>
      </c>
      <c r="P4138" t="s">
        <v>33</v>
      </c>
      <c r="Q4138" t="s">
        <v>150</v>
      </c>
    </row>
    <row r="4139" spans="1:17">
      <c r="A4139">
        <v>256059660731</v>
      </c>
      <c r="B4139">
        <v>67543974</v>
      </c>
      <c r="C4139" s="14" t="s">
        <v>118</v>
      </c>
      <c r="D4139" s="14" t="s">
        <v>859</v>
      </c>
      <c r="E4139" s="14" t="s">
        <v>34</v>
      </c>
      <c r="F4139" s="15">
        <v>45832</v>
      </c>
      <c r="G4139" s="14" t="s">
        <v>231</v>
      </c>
      <c r="H4139" s="14" t="s">
        <v>19</v>
      </c>
      <c r="I4139" t="s">
        <v>120</v>
      </c>
      <c r="J4139" t="s">
        <v>77</v>
      </c>
      <c r="K4139" t="s">
        <v>120</v>
      </c>
      <c r="L4139" t="s">
        <v>77</v>
      </c>
      <c r="M4139" t="s">
        <v>123</v>
      </c>
      <c r="N4139" t="s">
        <v>124</v>
      </c>
      <c r="O4139">
        <v>2.2000000000000002</v>
      </c>
      <c r="P4139" t="s">
        <v>33</v>
      </c>
      <c r="Q4139" t="s">
        <v>125</v>
      </c>
    </row>
    <row r="4140" spans="1:17">
      <c r="A4140">
        <v>256059662621</v>
      </c>
      <c r="B4140">
        <v>67544388</v>
      </c>
      <c r="C4140" s="14" t="s">
        <v>118</v>
      </c>
      <c r="D4140" s="14" t="s">
        <v>859</v>
      </c>
      <c r="E4140" s="14" t="s">
        <v>34</v>
      </c>
      <c r="F4140" s="15">
        <v>45832</v>
      </c>
      <c r="G4140" s="14" t="s">
        <v>345</v>
      </c>
      <c r="H4140" s="14" t="s">
        <v>19</v>
      </c>
      <c r="I4140" t="s">
        <v>200</v>
      </c>
      <c r="J4140" t="s">
        <v>89</v>
      </c>
      <c r="K4140" t="s">
        <v>148</v>
      </c>
      <c r="L4140" t="s">
        <v>89</v>
      </c>
      <c r="M4140" t="s">
        <v>123</v>
      </c>
      <c r="N4140" t="s">
        <v>124</v>
      </c>
      <c r="O4140">
        <v>8.4</v>
      </c>
      <c r="P4140" t="s">
        <v>33</v>
      </c>
      <c r="Q4140" t="s">
        <v>125</v>
      </c>
    </row>
    <row r="4141" spans="1:17">
      <c r="A4141">
        <v>256059667771</v>
      </c>
      <c r="B4141">
        <v>67545362</v>
      </c>
      <c r="C4141" s="14" t="s">
        <v>118</v>
      </c>
      <c r="D4141" s="14" t="s">
        <v>859</v>
      </c>
      <c r="E4141" s="14" t="s">
        <v>38</v>
      </c>
      <c r="F4141" s="15">
        <v>45833</v>
      </c>
      <c r="G4141" s="14" t="s">
        <v>204</v>
      </c>
      <c r="H4141" s="14" t="s">
        <v>18</v>
      </c>
      <c r="I4141" t="s">
        <v>133</v>
      </c>
      <c r="J4141" t="s">
        <v>89</v>
      </c>
      <c r="K4141" t="s">
        <v>199</v>
      </c>
      <c r="L4141" t="s">
        <v>89</v>
      </c>
      <c r="M4141" t="s">
        <v>123</v>
      </c>
      <c r="N4141" t="s">
        <v>124</v>
      </c>
      <c r="O4141">
        <v>3.6</v>
      </c>
      <c r="P4141" t="s">
        <v>33</v>
      </c>
      <c r="Q4141" t="s">
        <v>176</v>
      </c>
    </row>
    <row r="4142" spans="1:17">
      <c r="A4142">
        <v>256059670481</v>
      </c>
      <c r="B4142">
        <v>67545903</v>
      </c>
      <c r="C4142" s="14" t="s">
        <v>118</v>
      </c>
      <c r="D4142" s="14" t="s">
        <v>859</v>
      </c>
      <c r="E4142" s="14" t="s">
        <v>34</v>
      </c>
      <c r="F4142" s="15">
        <v>45832</v>
      </c>
      <c r="G4142" s="14" t="s">
        <v>679</v>
      </c>
      <c r="H4142" s="14" t="s">
        <v>20</v>
      </c>
      <c r="I4142" t="s">
        <v>178</v>
      </c>
      <c r="J4142" t="s">
        <v>77</v>
      </c>
      <c r="K4142" t="s">
        <v>188</v>
      </c>
      <c r="L4142" t="s">
        <v>77</v>
      </c>
      <c r="M4142" t="s">
        <v>123</v>
      </c>
      <c r="N4142" t="s">
        <v>124</v>
      </c>
      <c r="O4142">
        <v>5</v>
      </c>
      <c r="P4142" t="s">
        <v>33</v>
      </c>
      <c r="Q4142" t="s">
        <v>125</v>
      </c>
    </row>
    <row r="4143" spans="1:17">
      <c r="A4143">
        <v>256059677601</v>
      </c>
      <c r="B4143">
        <v>67547201</v>
      </c>
      <c r="C4143" s="14" t="s">
        <v>118</v>
      </c>
      <c r="D4143" s="14" t="s">
        <v>859</v>
      </c>
      <c r="E4143" s="14" t="s">
        <v>34</v>
      </c>
      <c r="F4143" s="15">
        <v>45832</v>
      </c>
      <c r="G4143" s="14" t="s">
        <v>229</v>
      </c>
      <c r="H4143" s="14" t="s">
        <v>23</v>
      </c>
      <c r="I4143" t="s">
        <v>133</v>
      </c>
      <c r="J4143" t="s">
        <v>89</v>
      </c>
      <c r="K4143" t="s">
        <v>244</v>
      </c>
      <c r="L4143" t="s">
        <v>89</v>
      </c>
      <c r="M4143" t="s">
        <v>123</v>
      </c>
      <c r="N4143" t="s">
        <v>124</v>
      </c>
      <c r="O4143">
        <v>15</v>
      </c>
      <c r="P4143" t="s">
        <v>33</v>
      </c>
      <c r="Q4143" t="s">
        <v>125</v>
      </c>
    </row>
    <row r="4144" spans="1:17">
      <c r="A4144">
        <v>256059677951</v>
      </c>
      <c r="B4144">
        <v>67547298</v>
      </c>
      <c r="C4144" s="14" t="s">
        <v>118</v>
      </c>
      <c r="D4144" s="14" t="s">
        <v>859</v>
      </c>
      <c r="E4144" s="14" t="s">
        <v>39</v>
      </c>
      <c r="F4144" s="15">
        <v>45834</v>
      </c>
      <c r="G4144" s="14" t="s">
        <v>196</v>
      </c>
      <c r="H4144" s="14" t="s">
        <v>18</v>
      </c>
      <c r="I4144" t="s">
        <v>148</v>
      </c>
      <c r="J4144" t="s">
        <v>89</v>
      </c>
      <c r="K4144" t="s">
        <v>260</v>
      </c>
      <c r="L4144" t="s">
        <v>89</v>
      </c>
      <c r="M4144" t="s">
        <v>123</v>
      </c>
      <c r="N4144" t="s">
        <v>124</v>
      </c>
      <c r="O4144">
        <v>6.4</v>
      </c>
      <c r="P4144" t="s">
        <v>33</v>
      </c>
      <c r="Q4144" t="s">
        <v>150</v>
      </c>
    </row>
    <row r="4145" spans="1:17">
      <c r="A4145">
        <v>256059680941</v>
      </c>
      <c r="B4145">
        <v>67547920</v>
      </c>
      <c r="C4145" s="14" t="s">
        <v>118</v>
      </c>
      <c r="D4145" s="14" t="s">
        <v>859</v>
      </c>
      <c r="E4145" s="14" t="s">
        <v>34</v>
      </c>
      <c r="F4145" s="15">
        <v>45832</v>
      </c>
      <c r="G4145" s="14" t="s">
        <v>922</v>
      </c>
      <c r="H4145" s="14" t="s">
        <v>21</v>
      </c>
      <c r="I4145" t="s">
        <v>257</v>
      </c>
      <c r="J4145" t="s">
        <v>89</v>
      </c>
      <c r="K4145" t="s">
        <v>120</v>
      </c>
      <c r="L4145" t="s">
        <v>77</v>
      </c>
      <c r="M4145" t="s">
        <v>123</v>
      </c>
      <c r="N4145" t="s">
        <v>124</v>
      </c>
      <c r="O4145">
        <v>11.2</v>
      </c>
      <c r="P4145" t="s">
        <v>32</v>
      </c>
      <c r="Q4145" t="s">
        <v>247</v>
      </c>
    </row>
    <row r="4146" spans="1:17">
      <c r="A4146">
        <v>256059683831</v>
      </c>
      <c r="B4146">
        <v>67548544</v>
      </c>
      <c r="C4146" s="14" t="s">
        <v>118</v>
      </c>
      <c r="D4146" s="14" t="s">
        <v>859</v>
      </c>
      <c r="E4146" s="14" t="s">
        <v>38</v>
      </c>
      <c r="F4146" s="15">
        <v>45833</v>
      </c>
      <c r="G4146" s="14" t="s">
        <v>219</v>
      </c>
      <c r="H4146" s="14" t="s">
        <v>15</v>
      </c>
      <c r="I4146" t="s">
        <v>133</v>
      </c>
      <c r="J4146" t="s">
        <v>89</v>
      </c>
      <c r="K4146" t="s">
        <v>161</v>
      </c>
      <c r="L4146" t="s">
        <v>90</v>
      </c>
      <c r="M4146" t="s">
        <v>123</v>
      </c>
      <c r="N4146" t="s">
        <v>124</v>
      </c>
      <c r="O4146">
        <v>20.399999999999999</v>
      </c>
      <c r="P4146" t="s">
        <v>32</v>
      </c>
      <c r="Q4146" t="s">
        <v>125</v>
      </c>
    </row>
    <row r="4147" spans="1:17">
      <c r="A4147">
        <v>256059683881</v>
      </c>
      <c r="B4147">
        <v>67548558</v>
      </c>
      <c r="C4147" s="14" t="s">
        <v>118</v>
      </c>
      <c r="D4147" s="14" t="s">
        <v>859</v>
      </c>
      <c r="E4147" s="14" t="s">
        <v>38</v>
      </c>
      <c r="F4147" s="15">
        <v>45833</v>
      </c>
      <c r="G4147" s="14" t="s">
        <v>190</v>
      </c>
      <c r="H4147" s="14" t="s">
        <v>15</v>
      </c>
      <c r="I4147" t="s">
        <v>185</v>
      </c>
      <c r="J4147" t="s">
        <v>77</v>
      </c>
      <c r="K4147" t="s">
        <v>194</v>
      </c>
      <c r="L4147" t="s">
        <v>77</v>
      </c>
      <c r="M4147" t="s">
        <v>123</v>
      </c>
      <c r="N4147" t="s">
        <v>124</v>
      </c>
      <c r="O4147">
        <v>6.5</v>
      </c>
      <c r="P4147" t="s">
        <v>33</v>
      </c>
      <c r="Q4147" t="s">
        <v>125</v>
      </c>
    </row>
    <row r="4148" spans="1:17">
      <c r="A4148">
        <v>256059683891</v>
      </c>
      <c r="B4148">
        <v>67548559</v>
      </c>
      <c r="C4148" s="14" t="s">
        <v>118</v>
      </c>
      <c r="D4148" s="14" t="s">
        <v>859</v>
      </c>
      <c r="E4148" s="14" t="s">
        <v>38</v>
      </c>
      <c r="F4148" s="15">
        <v>45833</v>
      </c>
      <c r="G4148" s="14" t="s">
        <v>195</v>
      </c>
      <c r="H4148" s="14" t="s">
        <v>17</v>
      </c>
      <c r="I4148" t="s">
        <v>194</v>
      </c>
      <c r="J4148" t="s">
        <v>77</v>
      </c>
      <c r="K4148" t="s">
        <v>185</v>
      </c>
      <c r="L4148" t="s">
        <v>77</v>
      </c>
      <c r="M4148" t="s">
        <v>123</v>
      </c>
      <c r="N4148" t="s">
        <v>124</v>
      </c>
      <c r="O4148">
        <v>6.5</v>
      </c>
      <c r="P4148" t="s">
        <v>33</v>
      </c>
      <c r="Q4148" t="s">
        <v>125</v>
      </c>
    </row>
    <row r="4149" spans="1:17">
      <c r="A4149">
        <v>256059683901</v>
      </c>
      <c r="B4149">
        <v>67548560</v>
      </c>
      <c r="C4149" s="14" t="s">
        <v>118</v>
      </c>
      <c r="D4149" s="14" t="s">
        <v>859</v>
      </c>
      <c r="E4149" s="14" t="s">
        <v>39</v>
      </c>
      <c r="F4149" s="15">
        <v>45834</v>
      </c>
      <c r="G4149" s="14" t="s">
        <v>625</v>
      </c>
      <c r="H4149" s="14" t="s">
        <v>16</v>
      </c>
      <c r="I4149" t="s">
        <v>185</v>
      </c>
      <c r="J4149" t="s">
        <v>77</v>
      </c>
      <c r="K4149" t="s">
        <v>194</v>
      </c>
      <c r="L4149" t="s">
        <v>77</v>
      </c>
      <c r="M4149" t="s">
        <v>123</v>
      </c>
      <c r="N4149" t="s">
        <v>124</v>
      </c>
      <c r="O4149">
        <v>6.5</v>
      </c>
      <c r="P4149" t="s">
        <v>33</v>
      </c>
      <c r="Q4149" t="s">
        <v>125</v>
      </c>
    </row>
    <row r="4150" spans="1:17">
      <c r="A4150">
        <v>256059683911</v>
      </c>
      <c r="B4150">
        <v>67548561</v>
      </c>
      <c r="C4150" s="14" t="s">
        <v>118</v>
      </c>
      <c r="D4150" s="14" t="s">
        <v>859</v>
      </c>
      <c r="E4150" s="14" t="s">
        <v>39</v>
      </c>
      <c r="F4150" s="15">
        <v>45834</v>
      </c>
      <c r="G4150" s="14" t="s">
        <v>196</v>
      </c>
      <c r="H4150" s="14" t="s">
        <v>18</v>
      </c>
      <c r="I4150" t="s">
        <v>194</v>
      </c>
      <c r="J4150" t="s">
        <v>77</v>
      </c>
      <c r="K4150" t="s">
        <v>185</v>
      </c>
      <c r="L4150" t="s">
        <v>77</v>
      </c>
      <c r="M4150" t="s">
        <v>123</v>
      </c>
      <c r="N4150" t="s">
        <v>124</v>
      </c>
      <c r="O4150">
        <v>6.5</v>
      </c>
      <c r="P4150" t="s">
        <v>33</v>
      </c>
      <c r="Q4150" t="s">
        <v>125</v>
      </c>
    </row>
    <row r="4151" spans="1:17">
      <c r="A4151">
        <v>256059699741</v>
      </c>
      <c r="B4151">
        <v>67551905</v>
      </c>
      <c r="C4151" s="14" t="s">
        <v>118</v>
      </c>
      <c r="D4151" s="14" t="s">
        <v>859</v>
      </c>
      <c r="E4151" s="14" t="s">
        <v>38</v>
      </c>
      <c r="F4151" s="15">
        <v>45833</v>
      </c>
      <c r="G4151" s="14" t="s">
        <v>220</v>
      </c>
      <c r="H4151" s="14" t="s">
        <v>19</v>
      </c>
      <c r="I4151" t="s">
        <v>120</v>
      </c>
      <c r="J4151" t="s">
        <v>77</v>
      </c>
      <c r="K4151" t="s">
        <v>120</v>
      </c>
      <c r="L4151" t="s">
        <v>77</v>
      </c>
      <c r="M4151" t="s">
        <v>123</v>
      </c>
      <c r="N4151" t="s">
        <v>124</v>
      </c>
      <c r="O4151">
        <v>0.7</v>
      </c>
      <c r="P4151" t="s">
        <v>33</v>
      </c>
      <c r="Q4151" t="s">
        <v>176</v>
      </c>
    </row>
    <row r="4152" spans="1:17">
      <c r="A4152">
        <v>256059710071</v>
      </c>
      <c r="B4152">
        <v>67554302</v>
      </c>
      <c r="C4152" s="14" t="s">
        <v>118</v>
      </c>
      <c r="D4152" s="14" t="s">
        <v>859</v>
      </c>
      <c r="E4152" s="14" t="s">
        <v>40</v>
      </c>
      <c r="F4152" s="15">
        <v>45835</v>
      </c>
      <c r="G4152" s="14" t="s">
        <v>683</v>
      </c>
      <c r="H4152" s="14" t="s">
        <v>15</v>
      </c>
      <c r="I4152" t="s">
        <v>160</v>
      </c>
      <c r="J4152" t="s">
        <v>77</v>
      </c>
      <c r="K4152" t="s">
        <v>160</v>
      </c>
      <c r="L4152" t="s">
        <v>77</v>
      </c>
      <c r="M4152" t="s">
        <v>123</v>
      </c>
      <c r="N4152" t="s">
        <v>124</v>
      </c>
      <c r="O4152">
        <v>1.3</v>
      </c>
      <c r="P4152" t="s">
        <v>33</v>
      </c>
      <c r="Q4152" t="s">
        <v>150</v>
      </c>
    </row>
    <row r="4153" spans="1:17">
      <c r="A4153">
        <v>256059710081</v>
      </c>
      <c r="B4153">
        <v>67554303</v>
      </c>
      <c r="C4153" s="14" t="s">
        <v>118</v>
      </c>
      <c r="D4153" s="14" t="s">
        <v>859</v>
      </c>
      <c r="E4153" s="14" t="s">
        <v>40</v>
      </c>
      <c r="F4153" s="15">
        <v>45835</v>
      </c>
      <c r="G4153" s="14" t="s">
        <v>280</v>
      </c>
      <c r="H4153" s="14" t="s">
        <v>17</v>
      </c>
      <c r="I4153" t="s">
        <v>160</v>
      </c>
      <c r="J4153" t="s">
        <v>77</v>
      </c>
      <c r="K4153" t="s">
        <v>160</v>
      </c>
      <c r="L4153" t="s">
        <v>77</v>
      </c>
      <c r="M4153" t="s">
        <v>123</v>
      </c>
      <c r="N4153" t="s">
        <v>124</v>
      </c>
      <c r="O4153">
        <v>1.3</v>
      </c>
      <c r="P4153" t="s">
        <v>33</v>
      </c>
      <c r="Q4153" t="s">
        <v>150</v>
      </c>
    </row>
    <row r="4154" spans="1:17">
      <c r="A4154">
        <v>256059723621</v>
      </c>
      <c r="B4154">
        <v>67557207</v>
      </c>
      <c r="C4154" s="14" t="s">
        <v>118</v>
      </c>
      <c r="D4154" s="14" t="s">
        <v>859</v>
      </c>
      <c r="E4154" s="14" t="s">
        <v>38</v>
      </c>
      <c r="F4154" s="15">
        <v>45833</v>
      </c>
      <c r="G4154" s="14" t="s">
        <v>320</v>
      </c>
      <c r="H4154" s="14" t="s">
        <v>18</v>
      </c>
      <c r="I4154" t="s">
        <v>147</v>
      </c>
      <c r="J4154" t="s">
        <v>77</v>
      </c>
      <c r="K4154" t="s">
        <v>160</v>
      </c>
      <c r="L4154" t="s">
        <v>77</v>
      </c>
      <c r="M4154" t="s">
        <v>123</v>
      </c>
      <c r="N4154" t="s">
        <v>124</v>
      </c>
      <c r="O4154">
        <v>3</v>
      </c>
      <c r="P4154" t="s">
        <v>33</v>
      </c>
      <c r="Q4154" t="s">
        <v>125</v>
      </c>
    </row>
    <row r="4155" spans="1:17">
      <c r="A4155">
        <v>256059732731</v>
      </c>
      <c r="B4155">
        <v>67559649</v>
      </c>
      <c r="C4155" s="14" t="s">
        <v>118</v>
      </c>
      <c r="D4155" s="14" t="s">
        <v>859</v>
      </c>
      <c r="E4155" s="14" t="s">
        <v>38</v>
      </c>
      <c r="F4155" s="15">
        <v>45833</v>
      </c>
      <c r="G4155" s="14" t="s">
        <v>205</v>
      </c>
      <c r="H4155" s="14" t="s">
        <v>20</v>
      </c>
      <c r="I4155" t="s">
        <v>590</v>
      </c>
      <c r="J4155" t="s">
        <v>77</v>
      </c>
      <c r="K4155" t="s">
        <v>120</v>
      </c>
      <c r="L4155" t="s">
        <v>77</v>
      </c>
      <c r="M4155" t="s">
        <v>123</v>
      </c>
      <c r="N4155" t="s">
        <v>124</v>
      </c>
      <c r="O4155">
        <v>8.3000000000000007</v>
      </c>
      <c r="P4155" t="s">
        <v>33</v>
      </c>
      <c r="Q4155" t="s">
        <v>125</v>
      </c>
    </row>
    <row r="4156" spans="1:17">
      <c r="A4156">
        <v>256059733681</v>
      </c>
      <c r="B4156">
        <v>67559385</v>
      </c>
      <c r="C4156" s="14" t="s">
        <v>118</v>
      </c>
      <c r="D4156" s="14" t="s">
        <v>859</v>
      </c>
      <c r="E4156" s="14" t="s">
        <v>40</v>
      </c>
      <c r="F4156" s="15">
        <v>45835</v>
      </c>
      <c r="G4156" s="14" t="s">
        <v>318</v>
      </c>
      <c r="H4156" s="14" t="s">
        <v>18</v>
      </c>
      <c r="I4156" t="s">
        <v>199</v>
      </c>
      <c r="J4156" t="s">
        <v>89</v>
      </c>
      <c r="K4156" t="s">
        <v>120</v>
      </c>
      <c r="L4156" t="s">
        <v>77</v>
      </c>
      <c r="M4156" t="s">
        <v>123</v>
      </c>
      <c r="N4156" t="s">
        <v>124</v>
      </c>
      <c r="O4156">
        <v>12</v>
      </c>
      <c r="P4156" t="s">
        <v>32</v>
      </c>
      <c r="Q4156" t="s">
        <v>125</v>
      </c>
    </row>
    <row r="4157" spans="1:17">
      <c r="A4157">
        <v>256059740601</v>
      </c>
      <c r="B4157">
        <v>67560742</v>
      </c>
      <c r="C4157" s="14" t="s">
        <v>118</v>
      </c>
      <c r="D4157" s="14" t="s">
        <v>859</v>
      </c>
      <c r="E4157" s="14" t="s">
        <v>38</v>
      </c>
      <c r="F4157" s="15">
        <v>45833</v>
      </c>
      <c r="G4157" s="14" t="s">
        <v>131</v>
      </c>
      <c r="H4157" s="14" t="s">
        <v>21</v>
      </c>
      <c r="I4157" t="s">
        <v>178</v>
      </c>
      <c r="J4157" t="s">
        <v>77</v>
      </c>
      <c r="K4157" t="s">
        <v>188</v>
      </c>
      <c r="L4157" t="s">
        <v>77</v>
      </c>
      <c r="M4157" t="s">
        <v>123</v>
      </c>
      <c r="N4157" t="s">
        <v>124</v>
      </c>
      <c r="O4157">
        <v>5</v>
      </c>
      <c r="P4157" t="s">
        <v>33</v>
      </c>
      <c r="Q4157" t="s">
        <v>125</v>
      </c>
    </row>
    <row r="4158" spans="1:17">
      <c r="A4158">
        <v>256059746161</v>
      </c>
      <c r="B4158">
        <v>67562167</v>
      </c>
      <c r="C4158" s="14" t="s">
        <v>118</v>
      </c>
      <c r="D4158" s="14" t="s">
        <v>859</v>
      </c>
      <c r="E4158" s="14" t="s">
        <v>38</v>
      </c>
      <c r="F4158" s="15">
        <v>45833</v>
      </c>
      <c r="G4158" s="14" t="s">
        <v>923</v>
      </c>
      <c r="H4158" s="14" t="s">
        <v>25</v>
      </c>
      <c r="I4158" t="s">
        <v>148</v>
      </c>
      <c r="J4158" t="s">
        <v>89</v>
      </c>
      <c r="K4158" t="s">
        <v>120</v>
      </c>
      <c r="L4158" t="s">
        <v>77</v>
      </c>
      <c r="M4158" t="s">
        <v>123</v>
      </c>
      <c r="N4158" t="s">
        <v>124</v>
      </c>
      <c r="O4158">
        <v>13.1</v>
      </c>
      <c r="P4158" t="s">
        <v>32</v>
      </c>
      <c r="Q4158" t="s">
        <v>125</v>
      </c>
    </row>
    <row r="4159" spans="1:17">
      <c r="A4159">
        <v>256059751031</v>
      </c>
      <c r="B4159">
        <v>67563568</v>
      </c>
      <c r="C4159" s="14" t="s">
        <v>118</v>
      </c>
      <c r="D4159" s="14" t="s">
        <v>859</v>
      </c>
      <c r="E4159" s="14" t="s">
        <v>39</v>
      </c>
      <c r="F4159" s="15">
        <v>45834</v>
      </c>
      <c r="G4159" s="14" t="s">
        <v>213</v>
      </c>
      <c r="H4159" s="14" t="s">
        <v>14</v>
      </c>
      <c r="I4159" t="s">
        <v>120</v>
      </c>
      <c r="J4159" t="s">
        <v>77</v>
      </c>
      <c r="K4159" t="s">
        <v>334</v>
      </c>
      <c r="L4159" t="s">
        <v>78</v>
      </c>
      <c r="M4159" t="s">
        <v>123</v>
      </c>
      <c r="N4159" t="s">
        <v>124</v>
      </c>
      <c r="O4159">
        <v>11.6</v>
      </c>
      <c r="P4159" t="s">
        <v>32</v>
      </c>
      <c r="Q4159" t="s">
        <v>176</v>
      </c>
    </row>
    <row r="4160" spans="1:17">
      <c r="A4160">
        <v>256059753201</v>
      </c>
      <c r="B4160">
        <v>67564349</v>
      </c>
      <c r="C4160" s="14" t="s">
        <v>118</v>
      </c>
      <c r="D4160" s="14" t="s">
        <v>859</v>
      </c>
      <c r="E4160" s="14" t="s">
        <v>39</v>
      </c>
      <c r="F4160" s="15">
        <v>45834</v>
      </c>
      <c r="G4160" s="14" t="s">
        <v>820</v>
      </c>
      <c r="H4160" s="14" t="s">
        <v>14</v>
      </c>
      <c r="I4160" t="s">
        <v>147</v>
      </c>
      <c r="J4160" t="s">
        <v>77</v>
      </c>
      <c r="K4160" t="s">
        <v>120</v>
      </c>
      <c r="L4160" t="s">
        <v>77</v>
      </c>
      <c r="M4160" t="s">
        <v>123</v>
      </c>
      <c r="N4160" t="s">
        <v>124</v>
      </c>
      <c r="O4160">
        <v>6.1</v>
      </c>
      <c r="P4160" t="s">
        <v>33</v>
      </c>
      <c r="Q4160" t="s">
        <v>315</v>
      </c>
    </row>
    <row r="4161" spans="1:17">
      <c r="A4161">
        <v>256059767621</v>
      </c>
      <c r="B4161">
        <v>67574418</v>
      </c>
      <c r="C4161" s="14" t="s">
        <v>118</v>
      </c>
      <c r="D4161" s="14" t="s">
        <v>859</v>
      </c>
      <c r="E4161" s="14" t="s">
        <v>40</v>
      </c>
      <c r="F4161" s="15">
        <v>45835</v>
      </c>
      <c r="G4161" s="14" t="s">
        <v>646</v>
      </c>
      <c r="H4161" s="14" t="s">
        <v>15</v>
      </c>
      <c r="I4161" t="s">
        <v>164</v>
      </c>
      <c r="J4161" t="s">
        <v>89</v>
      </c>
      <c r="K4161" t="s">
        <v>430</v>
      </c>
      <c r="L4161" t="s">
        <v>89</v>
      </c>
      <c r="M4161" t="s">
        <v>123</v>
      </c>
      <c r="N4161" t="s">
        <v>124</v>
      </c>
      <c r="O4161">
        <v>2.9</v>
      </c>
      <c r="P4161" t="s">
        <v>33</v>
      </c>
      <c r="Q4161" t="s">
        <v>125</v>
      </c>
    </row>
    <row r="4162" spans="1:17">
      <c r="A4162">
        <v>256059779421</v>
      </c>
      <c r="B4162">
        <v>67569766</v>
      </c>
      <c r="C4162" s="14" t="s">
        <v>118</v>
      </c>
      <c r="D4162" s="14" t="s">
        <v>859</v>
      </c>
      <c r="E4162" s="14" t="s">
        <v>39</v>
      </c>
      <c r="F4162" s="15">
        <v>45834</v>
      </c>
      <c r="G4162" s="14" t="s">
        <v>191</v>
      </c>
      <c r="H4162" s="14" t="s">
        <v>17</v>
      </c>
      <c r="I4162" t="s">
        <v>178</v>
      </c>
      <c r="J4162" t="s">
        <v>77</v>
      </c>
      <c r="K4162" t="s">
        <v>120</v>
      </c>
      <c r="L4162" t="s">
        <v>77</v>
      </c>
      <c r="M4162" t="s">
        <v>123</v>
      </c>
      <c r="N4162" t="s">
        <v>124</v>
      </c>
      <c r="O4162">
        <v>3.5</v>
      </c>
      <c r="P4162" t="s">
        <v>33</v>
      </c>
      <c r="Q4162" t="s">
        <v>125</v>
      </c>
    </row>
    <row r="4163" spans="1:17">
      <c r="A4163">
        <v>256059779921</v>
      </c>
      <c r="B4163">
        <v>67569816</v>
      </c>
      <c r="C4163" s="14" t="s">
        <v>118</v>
      </c>
      <c r="D4163" s="14" t="s">
        <v>859</v>
      </c>
      <c r="E4163" s="14" t="s">
        <v>39</v>
      </c>
      <c r="F4163" s="15">
        <v>45834</v>
      </c>
      <c r="G4163" s="14" t="s">
        <v>419</v>
      </c>
      <c r="H4163" s="14" t="s">
        <v>17</v>
      </c>
      <c r="I4163" t="s">
        <v>174</v>
      </c>
      <c r="J4163" t="s">
        <v>77</v>
      </c>
      <c r="K4163" t="s">
        <v>158</v>
      </c>
      <c r="L4163" t="s">
        <v>77</v>
      </c>
      <c r="M4163" t="s">
        <v>123</v>
      </c>
      <c r="N4163" t="s">
        <v>124</v>
      </c>
      <c r="O4163">
        <v>4.5</v>
      </c>
      <c r="P4163" t="s">
        <v>33</v>
      </c>
      <c r="Q4163" t="s">
        <v>125</v>
      </c>
    </row>
    <row r="4164" spans="1:17">
      <c r="A4164">
        <v>256059789881</v>
      </c>
      <c r="B4164">
        <v>67578782</v>
      </c>
      <c r="C4164" s="14" t="s">
        <v>118</v>
      </c>
      <c r="D4164" s="14" t="s">
        <v>859</v>
      </c>
      <c r="E4164" s="14" t="s">
        <v>31</v>
      </c>
      <c r="F4164" s="15">
        <v>45838</v>
      </c>
      <c r="G4164" s="14" t="s">
        <v>187</v>
      </c>
      <c r="H4164" s="14" t="s">
        <v>17</v>
      </c>
      <c r="I4164" t="s">
        <v>260</v>
      </c>
      <c r="J4164" t="s">
        <v>89</v>
      </c>
      <c r="K4164" t="s">
        <v>161</v>
      </c>
      <c r="L4164" t="s">
        <v>90</v>
      </c>
      <c r="M4164" t="s">
        <v>123</v>
      </c>
      <c r="N4164" t="s">
        <v>124</v>
      </c>
      <c r="O4164">
        <v>24.5</v>
      </c>
      <c r="P4164" t="s">
        <v>32</v>
      </c>
      <c r="Q4164" t="s">
        <v>150</v>
      </c>
    </row>
    <row r="4165" spans="1:17">
      <c r="A4165">
        <v>256059791771</v>
      </c>
      <c r="B4165">
        <v>67572591</v>
      </c>
      <c r="C4165" s="14" t="s">
        <v>118</v>
      </c>
      <c r="D4165" s="14" t="s">
        <v>859</v>
      </c>
      <c r="E4165" s="14" t="s">
        <v>31</v>
      </c>
      <c r="F4165" s="15">
        <v>45838</v>
      </c>
      <c r="G4165" s="14" t="s">
        <v>297</v>
      </c>
      <c r="H4165" s="14" t="s">
        <v>19</v>
      </c>
      <c r="I4165" t="s">
        <v>185</v>
      </c>
      <c r="J4165" t="s">
        <v>77</v>
      </c>
      <c r="K4165" t="s">
        <v>178</v>
      </c>
      <c r="L4165" t="s">
        <v>77</v>
      </c>
      <c r="M4165" t="s">
        <v>123</v>
      </c>
      <c r="N4165" t="s">
        <v>124</v>
      </c>
      <c r="O4165">
        <v>8.9</v>
      </c>
      <c r="P4165" t="s">
        <v>33</v>
      </c>
      <c r="Q4165" t="s">
        <v>125</v>
      </c>
    </row>
    <row r="4166" spans="1:17">
      <c r="A4166">
        <v>256059793081</v>
      </c>
      <c r="B4166">
        <v>67572800</v>
      </c>
      <c r="C4166" s="14" t="s">
        <v>118</v>
      </c>
      <c r="D4166" s="14" t="s">
        <v>859</v>
      </c>
      <c r="E4166" s="14" t="s">
        <v>39</v>
      </c>
      <c r="F4166" s="15">
        <v>45834</v>
      </c>
      <c r="G4166" s="14" t="s">
        <v>644</v>
      </c>
      <c r="H4166" s="14" t="s">
        <v>19</v>
      </c>
      <c r="I4166" t="s">
        <v>260</v>
      </c>
      <c r="J4166" t="s">
        <v>89</v>
      </c>
      <c r="K4166" t="s">
        <v>148</v>
      </c>
      <c r="L4166" t="s">
        <v>89</v>
      </c>
      <c r="M4166" t="s">
        <v>123</v>
      </c>
      <c r="N4166" t="s">
        <v>124</v>
      </c>
      <c r="O4166">
        <v>6.4</v>
      </c>
      <c r="P4166" t="s">
        <v>33</v>
      </c>
      <c r="Q4166" t="s">
        <v>150</v>
      </c>
    </row>
    <row r="4167" spans="1:17">
      <c r="A4167">
        <v>256059804851</v>
      </c>
      <c r="B4167">
        <v>67574633</v>
      </c>
      <c r="C4167" s="14" t="s">
        <v>118</v>
      </c>
      <c r="D4167" s="14" t="s">
        <v>859</v>
      </c>
      <c r="E4167" s="14" t="s">
        <v>39</v>
      </c>
      <c r="F4167" s="15">
        <v>45834</v>
      </c>
      <c r="G4167" s="14" t="s">
        <v>415</v>
      </c>
      <c r="H4167" s="14" t="s">
        <v>20</v>
      </c>
      <c r="I4167" t="s">
        <v>120</v>
      </c>
      <c r="J4167" t="s">
        <v>77</v>
      </c>
      <c r="K4167" t="s">
        <v>178</v>
      </c>
      <c r="L4167" t="s">
        <v>77</v>
      </c>
      <c r="M4167" t="s">
        <v>123</v>
      </c>
      <c r="N4167" t="s">
        <v>124</v>
      </c>
      <c r="O4167">
        <v>3.5</v>
      </c>
      <c r="P4167" t="s">
        <v>33</v>
      </c>
      <c r="Q4167" t="s">
        <v>125</v>
      </c>
    </row>
    <row r="4168" spans="1:17">
      <c r="A4168">
        <v>256059805291</v>
      </c>
      <c r="B4168">
        <v>67574722</v>
      </c>
      <c r="C4168" s="14" t="s">
        <v>118</v>
      </c>
      <c r="D4168" s="14" t="s">
        <v>859</v>
      </c>
      <c r="E4168" s="14" t="s">
        <v>40</v>
      </c>
      <c r="F4168" s="15">
        <v>45835</v>
      </c>
      <c r="G4168" s="14" t="s">
        <v>282</v>
      </c>
      <c r="H4168" s="14" t="s">
        <v>13</v>
      </c>
      <c r="I4168" t="s">
        <v>158</v>
      </c>
      <c r="J4168" t="s">
        <v>77</v>
      </c>
      <c r="K4168" t="s">
        <v>120</v>
      </c>
      <c r="L4168" t="s">
        <v>77</v>
      </c>
      <c r="M4168" t="s">
        <v>123</v>
      </c>
      <c r="N4168" t="s">
        <v>124</v>
      </c>
      <c r="O4168">
        <v>7.7</v>
      </c>
      <c r="P4168" t="s">
        <v>33</v>
      </c>
      <c r="Q4168" t="s">
        <v>125</v>
      </c>
    </row>
    <row r="4169" spans="1:17">
      <c r="A4169">
        <v>256059817521</v>
      </c>
      <c r="B4169">
        <v>67577038</v>
      </c>
      <c r="C4169" s="14" t="s">
        <v>118</v>
      </c>
      <c r="D4169" s="14" t="s">
        <v>859</v>
      </c>
      <c r="E4169" s="14" t="s">
        <v>40</v>
      </c>
      <c r="F4169" s="15">
        <v>45835</v>
      </c>
      <c r="G4169" s="14" t="s">
        <v>336</v>
      </c>
      <c r="H4169" s="14" t="s">
        <v>16</v>
      </c>
      <c r="I4169" t="s">
        <v>132</v>
      </c>
      <c r="J4169" t="s">
        <v>89</v>
      </c>
      <c r="K4169" t="s">
        <v>316</v>
      </c>
      <c r="L4169" t="s">
        <v>89</v>
      </c>
      <c r="M4169" t="s">
        <v>123</v>
      </c>
      <c r="N4169" t="s">
        <v>124</v>
      </c>
      <c r="O4169">
        <v>3.7</v>
      </c>
      <c r="P4169" t="s">
        <v>33</v>
      </c>
      <c r="Q4169" t="s">
        <v>176</v>
      </c>
    </row>
    <row r="4170" spans="1:17">
      <c r="A4170">
        <v>256059817531</v>
      </c>
      <c r="B4170">
        <v>67577040</v>
      </c>
      <c r="C4170" s="14" t="s">
        <v>118</v>
      </c>
      <c r="D4170" s="14" t="s">
        <v>859</v>
      </c>
      <c r="E4170" s="14" t="s">
        <v>40</v>
      </c>
      <c r="F4170" s="15">
        <v>45835</v>
      </c>
      <c r="G4170" s="14" t="s">
        <v>177</v>
      </c>
      <c r="H4170" s="14" t="s">
        <v>18</v>
      </c>
      <c r="I4170" t="s">
        <v>316</v>
      </c>
      <c r="J4170" t="s">
        <v>89</v>
      </c>
      <c r="K4170" t="s">
        <v>132</v>
      </c>
      <c r="L4170" t="s">
        <v>89</v>
      </c>
      <c r="M4170" t="s">
        <v>123</v>
      </c>
      <c r="N4170" t="s">
        <v>124</v>
      </c>
      <c r="O4170">
        <v>3.7</v>
      </c>
      <c r="P4170" t="s">
        <v>33</v>
      </c>
      <c r="Q4170" t="s">
        <v>176</v>
      </c>
    </row>
    <row r="4171" spans="1:17">
      <c r="A4171">
        <v>256059820961</v>
      </c>
      <c r="B4171">
        <v>67577644</v>
      </c>
      <c r="C4171" s="14" t="s">
        <v>118</v>
      </c>
      <c r="D4171" s="14" t="s">
        <v>859</v>
      </c>
      <c r="E4171" s="14" t="s">
        <v>31</v>
      </c>
      <c r="F4171" s="15">
        <v>45838</v>
      </c>
      <c r="G4171" s="14" t="s">
        <v>251</v>
      </c>
      <c r="H4171" s="14" t="s">
        <v>19</v>
      </c>
      <c r="I4171" t="s">
        <v>120</v>
      </c>
      <c r="J4171" t="s">
        <v>77</v>
      </c>
      <c r="K4171" t="s">
        <v>188</v>
      </c>
      <c r="L4171" t="s">
        <v>77</v>
      </c>
      <c r="M4171" t="s">
        <v>123</v>
      </c>
      <c r="N4171" t="s">
        <v>124</v>
      </c>
      <c r="O4171">
        <v>4.4000000000000004</v>
      </c>
      <c r="P4171" t="s">
        <v>33</v>
      </c>
      <c r="Q4171" t="s">
        <v>125</v>
      </c>
    </row>
    <row r="4172" spans="1:17">
      <c r="A4172">
        <v>256059839121</v>
      </c>
      <c r="B4172">
        <v>67581066</v>
      </c>
      <c r="C4172" s="14" t="s">
        <v>118</v>
      </c>
      <c r="D4172" s="14" t="s">
        <v>859</v>
      </c>
      <c r="E4172" s="14" t="s">
        <v>40</v>
      </c>
      <c r="F4172" s="15">
        <v>45835</v>
      </c>
      <c r="G4172" s="14" t="s">
        <v>197</v>
      </c>
      <c r="H4172" s="14" t="s">
        <v>17</v>
      </c>
      <c r="I4172" t="s">
        <v>147</v>
      </c>
      <c r="J4172" t="s">
        <v>77</v>
      </c>
      <c r="K4172" t="s">
        <v>120</v>
      </c>
      <c r="L4172" t="s">
        <v>77</v>
      </c>
      <c r="M4172" t="s">
        <v>123</v>
      </c>
      <c r="N4172" t="s">
        <v>124</v>
      </c>
      <c r="O4172">
        <v>4.0999999999999996</v>
      </c>
      <c r="P4172" t="s">
        <v>33</v>
      </c>
      <c r="Q4172" t="s">
        <v>125</v>
      </c>
    </row>
    <row r="4173" spans="1:17">
      <c r="A4173">
        <v>256059859281</v>
      </c>
      <c r="B4173">
        <v>67585383</v>
      </c>
      <c r="C4173" s="14" t="s">
        <v>118</v>
      </c>
      <c r="D4173" s="14" t="s">
        <v>859</v>
      </c>
      <c r="E4173" s="14" t="s">
        <v>31</v>
      </c>
      <c r="F4173" s="15">
        <v>45838</v>
      </c>
      <c r="G4173" s="14" t="s">
        <v>193</v>
      </c>
      <c r="H4173" s="14" t="s">
        <v>20</v>
      </c>
      <c r="I4173" t="s">
        <v>166</v>
      </c>
      <c r="J4173" t="s">
        <v>77</v>
      </c>
      <c r="K4173" t="s">
        <v>776</v>
      </c>
      <c r="L4173" t="s">
        <v>85</v>
      </c>
      <c r="M4173" t="s">
        <v>123</v>
      </c>
      <c r="N4173" t="s">
        <v>124</v>
      </c>
      <c r="O4173">
        <v>64.5</v>
      </c>
      <c r="P4173" t="s">
        <v>32</v>
      </c>
      <c r="Q4173" t="s">
        <v>125</v>
      </c>
    </row>
    <row r="4174" spans="1:17">
      <c r="A4174">
        <v>256059860361</v>
      </c>
      <c r="B4174">
        <v>67585568</v>
      </c>
      <c r="C4174" s="14" t="s">
        <v>118</v>
      </c>
      <c r="D4174" s="14" t="s">
        <v>859</v>
      </c>
      <c r="E4174" s="14" t="s">
        <v>40</v>
      </c>
      <c r="F4174" s="15">
        <v>45835</v>
      </c>
      <c r="G4174" s="14" t="s">
        <v>295</v>
      </c>
      <c r="H4174" s="14" t="s">
        <v>19</v>
      </c>
      <c r="I4174" t="s">
        <v>178</v>
      </c>
      <c r="J4174" t="s">
        <v>77</v>
      </c>
      <c r="K4174" t="s">
        <v>120</v>
      </c>
      <c r="L4174" t="s">
        <v>77</v>
      </c>
      <c r="M4174" t="s">
        <v>123</v>
      </c>
      <c r="N4174" t="s">
        <v>124</v>
      </c>
      <c r="O4174">
        <v>2.4</v>
      </c>
      <c r="P4174" t="s">
        <v>33</v>
      </c>
      <c r="Q4174" t="s">
        <v>125</v>
      </c>
    </row>
    <row r="4175" spans="1:17">
      <c r="A4175">
        <v>256059879201</v>
      </c>
      <c r="B4175">
        <v>67589408</v>
      </c>
      <c r="C4175" s="14" t="s">
        <v>118</v>
      </c>
      <c r="D4175" s="14" t="s">
        <v>859</v>
      </c>
      <c r="E4175" s="14" t="s">
        <v>42</v>
      </c>
      <c r="F4175" s="15">
        <v>45837</v>
      </c>
      <c r="G4175" s="14" t="s">
        <v>643</v>
      </c>
      <c r="H4175" s="14" t="s">
        <v>13</v>
      </c>
      <c r="I4175" t="s">
        <v>178</v>
      </c>
      <c r="J4175" t="s">
        <v>77</v>
      </c>
      <c r="K4175" t="s">
        <v>120</v>
      </c>
      <c r="L4175" t="s">
        <v>77</v>
      </c>
      <c r="M4175" t="s">
        <v>123</v>
      </c>
      <c r="N4175" t="s">
        <v>124</v>
      </c>
      <c r="O4175">
        <v>4.2</v>
      </c>
      <c r="P4175" t="s">
        <v>33</v>
      </c>
      <c r="Q4175" t="s">
        <v>125</v>
      </c>
    </row>
    <row r="4176" spans="1:17">
      <c r="A4176">
        <v>256059881571</v>
      </c>
      <c r="B4176">
        <v>67590026</v>
      </c>
      <c r="C4176" s="14" t="s">
        <v>118</v>
      </c>
      <c r="D4176" s="14" t="s">
        <v>859</v>
      </c>
      <c r="E4176" s="14" t="s">
        <v>31</v>
      </c>
      <c r="F4176" s="15">
        <v>45838</v>
      </c>
      <c r="G4176" s="14" t="s">
        <v>826</v>
      </c>
      <c r="H4176" s="14" t="s">
        <v>18</v>
      </c>
      <c r="I4176" t="s">
        <v>221</v>
      </c>
      <c r="J4176" t="s">
        <v>89</v>
      </c>
      <c r="K4176" t="s">
        <v>199</v>
      </c>
      <c r="L4176" t="s">
        <v>89</v>
      </c>
      <c r="M4176" t="s">
        <v>123</v>
      </c>
      <c r="N4176" t="s">
        <v>124</v>
      </c>
      <c r="O4176">
        <v>7.7</v>
      </c>
      <c r="P4176" t="s">
        <v>33</v>
      </c>
      <c r="Q4176" t="s">
        <v>125</v>
      </c>
    </row>
    <row r="4177" spans="1:17">
      <c r="A4177">
        <v>256059881581</v>
      </c>
      <c r="B4177">
        <v>67590027</v>
      </c>
      <c r="C4177" s="14" t="s">
        <v>118</v>
      </c>
      <c r="D4177" s="14" t="s">
        <v>859</v>
      </c>
      <c r="E4177" s="14" t="s">
        <v>31</v>
      </c>
      <c r="F4177" s="15">
        <v>45838</v>
      </c>
      <c r="G4177" s="14" t="s">
        <v>216</v>
      </c>
      <c r="H4177" s="14" t="s">
        <v>19</v>
      </c>
      <c r="I4177" t="s">
        <v>199</v>
      </c>
      <c r="J4177" t="s">
        <v>89</v>
      </c>
      <c r="K4177" t="s">
        <v>221</v>
      </c>
      <c r="L4177" t="s">
        <v>89</v>
      </c>
      <c r="M4177" t="s">
        <v>123</v>
      </c>
      <c r="N4177" t="s">
        <v>124</v>
      </c>
      <c r="O4177">
        <v>7.2</v>
      </c>
      <c r="P4177" t="s">
        <v>33</v>
      </c>
      <c r="Q4177" t="s">
        <v>125</v>
      </c>
    </row>
    <row r="4178" spans="1:17">
      <c r="A4178">
        <v>256059903871</v>
      </c>
      <c r="B4178">
        <v>67594836</v>
      </c>
      <c r="C4178" s="14" t="s">
        <v>118</v>
      </c>
      <c r="D4178" s="14" t="s">
        <v>859</v>
      </c>
      <c r="E4178" s="14" t="s">
        <v>31</v>
      </c>
      <c r="F4178" s="15">
        <v>45838</v>
      </c>
      <c r="G4178" s="14" t="s">
        <v>208</v>
      </c>
      <c r="H4178" s="14" t="s">
        <v>18</v>
      </c>
      <c r="I4178" t="s">
        <v>120</v>
      </c>
      <c r="J4178" t="s">
        <v>77</v>
      </c>
      <c r="K4178" t="s">
        <v>120</v>
      </c>
      <c r="L4178" t="s">
        <v>77</v>
      </c>
      <c r="M4178" t="s">
        <v>123</v>
      </c>
      <c r="N4178" t="s">
        <v>124</v>
      </c>
      <c r="O4178">
        <v>1</v>
      </c>
      <c r="P4178" t="s">
        <v>33</v>
      </c>
      <c r="Q4178" t="s">
        <v>315</v>
      </c>
    </row>
    <row r="4179" spans="1:17">
      <c r="A4179">
        <v>256059951181</v>
      </c>
      <c r="B4179">
        <v>67602840</v>
      </c>
      <c r="C4179" s="14" t="s">
        <v>118</v>
      </c>
      <c r="D4179" s="14" t="s">
        <v>859</v>
      </c>
      <c r="E4179" s="14" t="s">
        <v>31</v>
      </c>
      <c r="F4179" s="15">
        <v>45838</v>
      </c>
      <c r="G4179" s="14" t="s">
        <v>770</v>
      </c>
      <c r="H4179" s="14" t="s">
        <v>20</v>
      </c>
      <c r="I4179" t="s">
        <v>178</v>
      </c>
      <c r="J4179" t="s">
        <v>77</v>
      </c>
      <c r="K4179" t="s">
        <v>185</v>
      </c>
      <c r="L4179" t="s">
        <v>77</v>
      </c>
      <c r="M4179" t="s">
        <v>123</v>
      </c>
      <c r="N4179" t="s">
        <v>124</v>
      </c>
      <c r="O4179">
        <v>8.8000000000000007</v>
      </c>
      <c r="P4179" t="s">
        <v>33</v>
      </c>
      <c r="Q4179" t="s">
        <v>125</v>
      </c>
    </row>
    <row r="4180" spans="1:17">
      <c r="A4180">
        <v>256059951411</v>
      </c>
      <c r="B4180">
        <v>67602883</v>
      </c>
      <c r="C4180" s="14" t="s">
        <v>118</v>
      </c>
      <c r="D4180" s="14" t="s">
        <v>859</v>
      </c>
      <c r="E4180" s="14" t="s">
        <v>31</v>
      </c>
      <c r="F4180" s="15">
        <v>45838</v>
      </c>
      <c r="G4180" s="14" t="s">
        <v>342</v>
      </c>
      <c r="H4180" s="14" t="s">
        <v>20</v>
      </c>
      <c r="I4180" t="s">
        <v>188</v>
      </c>
      <c r="J4180" t="s">
        <v>77</v>
      </c>
      <c r="K4180" t="s">
        <v>120</v>
      </c>
      <c r="L4180" t="s">
        <v>77</v>
      </c>
      <c r="M4180" t="s">
        <v>123</v>
      </c>
      <c r="N4180" t="s">
        <v>124</v>
      </c>
      <c r="O4180">
        <v>4.4000000000000004</v>
      </c>
      <c r="P4180" t="s">
        <v>33</v>
      </c>
      <c r="Q4180" t="s">
        <v>125</v>
      </c>
    </row>
    <row r="4181" spans="1:17">
      <c r="A4181">
        <v>251023880361</v>
      </c>
      <c r="B4181">
        <v>67641894</v>
      </c>
      <c r="C4181" s="14" t="s">
        <v>118</v>
      </c>
      <c r="D4181" s="14" t="s">
        <v>130</v>
      </c>
      <c r="E4181" s="14" t="s">
        <v>31</v>
      </c>
      <c r="F4181" s="15">
        <v>45845</v>
      </c>
      <c r="G4181" s="14" t="s">
        <v>322</v>
      </c>
      <c r="H4181" s="14" t="s">
        <v>13</v>
      </c>
      <c r="I4181" t="s">
        <v>143</v>
      </c>
      <c r="J4181" t="s">
        <v>77</v>
      </c>
      <c r="K4181" t="s">
        <v>120</v>
      </c>
      <c r="L4181" t="s">
        <v>77</v>
      </c>
      <c r="M4181" t="s">
        <v>123</v>
      </c>
      <c r="N4181" t="s">
        <v>124</v>
      </c>
      <c r="O4181">
        <v>9.1999999999999993</v>
      </c>
      <c r="P4181" t="s">
        <v>33</v>
      </c>
      <c r="Q4181" t="s">
        <v>125</v>
      </c>
    </row>
    <row r="4182" spans="1:17">
      <c r="A4182">
        <v>251024193401</v>
      </c>
      <c r="B4182">
        <v>67370355</v>
      </c>
      <c r="C4182" s="14" t="s">
        <v>118</v>
      </c>
      <c r="D4182" s="14" t="s">
        <v>130</v>
      </c>
      <c r="E4182" s="14" t="s">
        <v>39</v>
      </c>
      <c r="F4182" s="15">
        <v>45841</v>
      </c>
      <c r="G4182" s="14" t="s">
        <v>212</v>
      </c>
      <c r="H4182" s="14" t="s">
        <v>16</v>
      </c>
      <c r="I4182" t="s">
        <v>188</v>
      </c>
      <c r="J4182" t="s">
        <v>77</v>
      </c>
      <c r="K4182" t="s">
        <v>188</v>
      </c>
      <c r="L4182" t="s">
        <v>77</v>
      </c>
      <c r="M4182" t="s">
        <v>123</v>
      </c>
      <c r="N4182" t="s">
        <v>124</v>
      </c>
      <c r="O4182">
        <v>0.8</v>
      </c>
      <c r="P4182" t="s">
        <v>33</v>
      </c>
      <c r="Q4182" t="s">
        <v>125</v>
      </c>
    </row>
    <row r="4183" spans="1:17">
      <c r="A4183">
        <v>251024193411</v>
      </c>
      <c r="B4183">
        <v>67370356</v>
      </c>
      <c r="C4183" s="14" t="s">
        <v>118</v>
      </c>
      <c r="D4183" s="14" t="s">
        <v>130</v>
      </c>
      <c r="E4183" s="14" t="s">
        <v>39</v>
      </c>
      <c r="F4183" s="15">
        <v>45841</v>
      </c>
      <c r="G4183" s="14" t="s">
        <v>189</v>
      </c>
      <c r="H4183" s="14" t="s">
        <v>18</v>
      </c>
      <c r="I4183" t="s">
        <v>188</v>
      </c>
      <c r="J4183" t="s">
        <v>77</v>
      </c>
      <c r="K4183" t="s">
        <v>188</v>
      </c>
      <c r="L4183" t="s">
        <v>77</v>
      </c>
      <c r="M4183" t="s">
        <v>123</v>
      </c>
      <c r="N4183" t="s">
        <v>124</v>
      </c>
      <c r="O4183">
        <v>0.8</v>
      </c>
      <c r="P4183" t="s">
        <v>33</v>
      </c>
      <c r="Q4183" t="s">
        <v>125</v>
      </c>
    </row>
    <row r="4184" spans="1:17">
      <c r="A4184">
        <v>251024608581</v>
      </c>
      <c r="B4184">
        <v>67554824</v>
      </c>
      <c r="C4184" s="14" t="s">
        <v>118</v>
      </c>
      <c r="D4184" s="14" t="s">
        <v>130</v>
      </c>
      <c r="E4184" s="14" t="s">
        <v>34</v>
      </c>
      <c r="F4184" s="15">
        <v>45839</v>
      </c>
      <c r="G4184" s="14" t="s">
        <v>323</v>
      </c>
      <c r="H4184" s="14" t="s">
        <v>14</v>
      </c>
      <c r="I4184" t="s">
        <v>363</v>
      </c>
      <c r="J4184" t="s">
        <v>89</v>
      </c>
      <c r="K4184" t="s">
        <v>120</v>
      </c>
      <c r="L4184" t="s">
        <v>77</v>
      </c>
      <c r="M4184" t="s">
        <v>123</v>
      </c>
      <c r="N4184" t="s">
        <v>124</v>
      </c>
      <c r="O4184">
        <v>15.1</v>
      </c>
      <c r="P4184" t="s">
        <v>32</v>
      </c>
      <c r="Q4184" t="s">
        <v>125</v>
      </c>
    </row>
    <row r="4185" spans="1:17">
      <c r="A4185">
        <v>251024661501</v>
      </c>
      <c r="B4185">
        <v>67575615</v>
      </c>
      <c r="C4185" s="14" t="s">
        <v>118</v>
      </c>
      <c r="D4185" s="14" t="s">
        <v>130</v>
      </c>
      <c r="E4185" s="14" t="s">
        <v>34</v>
      </c>
      <c r="F4185" s="15">
        <v>45839</v>
      </c>
      <c r="G4185" s="14" t="s">
        <v>862</v>
      </c>
      <c r="H4185" s="14" t="s">
        <v>16</v>
      </c>
      <c r="I4185" t="s">
        <v>276</v>
      </c>
      <c r="J4185" t="s">
        <v>77</v>
      </c>
      <c r="K4185" t="s">
        <v>188</v>
      </c>
      <c r="L4185" t="s">
        <v>77</v>
      </c>
      <c r="M4185" t="s">
        <v>123</v>
      </c>
      <c r="N4185" t="s">
        <v>124</v>
      </c>
      <c r="O4185">
        <v>4.8</v>
      </c>
      <c r="P4185" t="s">
        <v>33</v>
      </c>
      <c r="Q4185" t="s">
        <v>150</v>
      </c>
    </row>
    <row r="4186" spans="1:17">
      <c r="A4186">
        <v>251024661511</v>
      </c>
      <c r="B4186">
        <v>67575616</v>
      </c>
      <c r="C4186" s="14" t="s">
        <v>118</v>
      </c>
      <c r="D4186" s="14" t="s">
        <v>130</v>
      </c>
      <c r="E4186" s="14" t="s">
        <v>34</v>
      </c>
      <c r="F4186" s="15">
        <v>45839</v>
      </c>
      <c r="G4186" s="14" t="s">
        <v>234</v>
      </c>
      <c r="H4186" s="14" t="s">
        <v>19</v>
      </c>
      <c r="I4186" t="s">
        <v>188</v>
      </c>
      <c r="J4186" t="s">
        <v>77</v>
      </c>
      <c r="K4186" t="s">
        <v>276</v>
      </c>
      <c r="L4186" t="s">
        <v>77</v>
      </c>
      <c r="M4186" t="s">
        <v>123</v>
      </c>
      <c r="N4186" t="s">
        <v>124</v>
      </c>
      <c r="O4186">
        <v>4.8</v>
      </c>
      <c r="P4186" t="s">
        <v>33</v>
      </c>
      <c r="Q4186" t="s">
        <v>150</v>
      </c>
    </row>
    <row r="4187" spans="1:17">
      <c r="A4187">
        <v>251024661521</v>
      </c>
      <c r="B4187">
        <v>67575617</v>
      </c>
      <c r="C4187" s="14" t="s">
        <v>118</v>
      </c>
      <c r="D4187" s="14" t="s">
        <v>130</v>
      </c>
      <c r="E4187" s="14" t="s">
        <v>40</v>
      </c>
      <c r="F4187" s="15">
        <v>45842</v>
      </c>
      <c r="G4187" s="14" t="s">
        <v>250</v>
      </c>
      <c r="H4187" s="14" t="s">
        <v>15</v>
      </c>
      <c r="I4187" t="s">
        <v>276</v>
      </c>
      <c r="J4187" t="s">
        <v>77</v>
      </c>
      <c r="K4187" t="s">
        <v>188</v>
      </c>
      <c r="L4187" t="s">
        <v>77</v>
      </c>
      <c r="M4187" t="s">
        <v>123</v>
      </c>
      <c r="N4187" t="s">
        <v>124</v>
      </c>
      <c r="O4187">
        <v>4.8</v>
      </c>
      <c r="P4187" t="s">
        <v>33</v>
      </c>
      <c r="Q4187" t="s">
        <v>150</v>
      </c>
    </row>
    <row r="4188" spans="1:17">
      <c r="A4188">
        <v>251024661531</v>
      </c>
      <c r="B4188">
        <v>67575618</v>
      </c>
      <c r="C4188" s="14" t="s">
        <v>118</v>
      </c>
      <c r="D4188" s="14" t="s">
        <v>130</v>
      </c>
      <c r="E4188" s="14" t="s">
        <v>40</v>
      </c>
      <c r="F4188" s="15">
        <v>45842</v>
      </c>
      <c r="G4188" s="14" t="s">
        <v>177</v>
      </c>
      <c r="H4188" s="14" t="s">
        <v>18</v>
      </c>
      <c r="I4188" t="s">
        <v>188</v>
      </c>
      <c r="J4188" t="s">
        <v>77</v>
      </c>
      <c r="K4188" t="s">
        <v>276</v>
      </c>
      <c r="L4188" t="s">
        <v>77</v>
      </c>
      <c r="M4188" t="s">
        <v>123</v>
      </c>
      <c r="N4188" t="s">
        <v>124</v>
      </c>
      <c r="O4188">
        <v>4.8</v>
      </c>
      <c r="P4188" t="s">
        <v>33</v>
      </c>
      <c r="Q4188" t="s">
        <v>150</v>
      </c>
    </row>
    <row r="4189" spans="1:17">
      <c r="A4189">
        <v>251024692681</v>
      </c>
      <c r="B4189">
        <v>67589674</v>
      </c>
      <c r="C4189" s="14" t="s">
        <v>118</v>
      </c>
      <c r="D4189" s="14" t="s">
        <v>130</v>
      </c>
      <c r="E4189" s="14" t="s">
        <v>38</v>
      </c>
      <c r="F4189" s="15">
        <v>45840</v>
      </c>
      <c r="G4189" s="14" t="s">
        <v>419</v>
      </c>
      <c r="H4189" s="14" t="s">
        <v>17</v>
      </c>
      <c r="I4189" t="s">
        <v>188</v>
      </c>
      <c r="J4189" t="s">
        <v>77</v>
      </c>
      <c r="K4189" t="s">
        <v>188</v>
      </c>
      <c r="L4189" t="s">
        <v>77</v>
      </c>
      <c r="M4189" t="s">
        <v>123</v>
      </c>
      <c r="N4189" t="s">
        <v>124</v>
      </c>
      <c r="O4189">
        <v>1</v>
      </c>
      <c r="P4189" t="s">
        <v>33</v>
      </c>
      <c r="Q4189" t="s">
        <v>500</v>
      </c>
    </row>
    <row r="4190" spans="1:17">
      <c r="A4190">
        <v>251024692691</v>
      </c>
      <c r="B4190">
        <v>67621196</v>
      </c>
      <c r="C4190" s="14" t="s">
        <v>118</v>
      </c>
      <c r="D4190" s="14" t="s">
        <v>130</v>
      </c>
      <c r="E4190" s="14" t="s">
        <v>38</v>
      </c>
      <c r="F4190" s="15">
        <v>45840</v>
      </c>
      <c r="G4190" s="14" t="s">
        <v>305</v>
      </c>
      <c r="H4190" s="14" t="s">
        <v>19</v>
      </c>
      <c r="I4190" t="s">
        <v>188</v>
      </c>
      <c r="J4190" t="s">
        <v>77</v>
      </c>
      <c r="K4190" t="s">
        <v>188</v>
      </c>
      <c r="L4190" t="s">
        <v>77</v>
      </c>
      <c r="M4190" t="s">
        <v>123</v>
      </c>
      <c r="N4190" t="s">
        <v>124</v>
      </c>
      <c r="O4190">
        <v>1.1000000000000001</v>
      </c>
      <c r="P4190" t="s">
        <v>33</v>
      </c>
      <c r="Q4190" t="s">
        <v>500</v>
      </c>
    </row>
    <row r="4191" spans="1:17">
      <c r="A4191">
        <v>251024699381</v>
      </c>
      <c r="B4191">
        <v>67594145</v>
      </c>
      <c r="C4191" s="14" t="s">
        <v>118</v>
      </c>
      <c r="D4191" s="14" t="s">
        <v>130</v>
      </c>
      <c r="E4191" s="14" t="s">
        <v>39</v>
      </c>
      <c r="F4191" s="15">
        <v>45841</v>
      </c>
      <c r="G4191" s="14" t="s">
        <v>146</v>
      </c>
      <c r="H4191" s="14" t="s">
        <v>17</v>
      </c>
      <c r="I4191" t="s">
        <v>257</v>
      </c>
      <c r="J4191" t="s">
        <v>89</v>
      </c>
      <c r="K4191" t="s">
        <v>140</v>
      </c>
      <c r="L4191" t="s">
        <v>78</v>
      </c>
      <c r="M4191" t="s">
        <v>123</v>
      </c>
      <c r="N4191" t="s">
        <v>124</v>
      </c>
      <c r="O4191">
        <v>23.1</v>
      </c>
      <c r="P4191" t="s">
        <v>32</v>
      </c>
      <c r="Q4191" t="s">
        <v>150</v>
      </c>
    </row>
    <row r="4192" spans="1:17">
      <c r="A4192">
        <v>251024700051</v>
      </c>
      <c r="B4192">
        <v>67594407</v>
      </c>
      <c r="C4192" s="14" t="s">
        <v>118</v>
      </c>
      <c r="D4192" s="14" t="s">
        <v>130</v>
      </c>
      <c r="E4192" s="14" t="s">
        <v>38</v>
      </c>
      <c r="F4192" s="15">
        <v>45840</v>
      </c>
      <c r="G4192" s="14" t="s">
        <v>198</v>
      </c>
      <c r="H4192" s="14" t="s">
        <v>15</v>
      </c>
      <c r="I4192" t="s">
        <v>257</v>
      </c>
      <c r="J4192" t="s">
        <v>89</v>
      </c>
      <c r="K4192" t="s">
        <v>120</v>
      </c>
      <c r="L4192" t="s">
        <v>77</v>
      </c>
      <c r="M4192" t="s">
        <v>123</v>
      </c>
      <c r="N4192" t="s">
        <v>124</v>
      </c>
      <c r="O4192">
        <v>11.4</v>
      </c>
      <c r="P4192" t="s">
        <v>32</v>
      </c>
      <c r="Q4192" t="s">
        <v>125</v>
      </c>
    </row>
    <row r="4193" spans="1:17">
      <c r="A4193">
        <v>251024731781</v>
      </c>
      <c r="B4193">
        <v>67608237</v>
      </c>
      <c r="C4193" s="14" t="s">
        <v>118</v>
      </c>
      <c r="D4193" s="14" t="s">
        <v>130</v>
      </c>
      <c r="E4193" s="14" t="s">
        <v>34</v>
      </c>
      <c r="F4193" s="15">
        <v>45839</v>
      </c>
      <c r="G4193" s="14" t="s">
        <v>187</v>
      </c>
      <c r="H4193" s="14" t="s">
        <v>17</v>
      </c>
      <c r="I4193" t="s">
        <v>120</v>
      </c>
      <c r="J4193" t="s">
        <v>77</v>
      </c>
      <c r="K4193" t="s">
        <v>363</v>
      </c>
      <c r="L4193" t="s">
        <v>89</v>
      </c>
      <c r="M4193" t="s">
        <v>123</v>
      </c>
      <c r="N4193" t="s">
        <v>124</v>
      </c>
      <c r="O4193">
        <v>15.2</v>
      </c>
      <c r="P4193" t="s">
        <v>32</v>
      </c>
      <c r="Q4193" t="s">
        <v>125</v>
      </c>
    </row>
    <row r="4194" spans="1:17">
      <c r="A4194">
        <v>251024749911</v>
      </c>
      <c r="B4194">
        <v>67614373</v>
      </c>
      <c r="C4194" s="14" t="s">
        <v>118</v>
      </c>
      <c r="D4194" s="14" t="s">
        <v>130</v>
      </c>
      <c r="E4194" s="14" t="s">
        <v>34</v>
      </c>
      <c r="F4194" s="15">
        <v>45839</v>
      </c>
      <c r="G4194" s="14" t="s">
        <v>186</v>
      </c>
      <c r="H4194" s="14" t="s">
        <v>20</v>
      </c>
      <c r="I4194" t="s">
        <v>120</v>
      </c>
      <c r="J4194" t="s">
        <v>77</v>
      </c>
      <c r="K4194" t="s">
        <v>244</v>
      </c>
      <c r="L4194" t="s">
        <v>89</v>
      </c>
      <c r="M4194" t="s">
        <v>123</v>
      </c>
      <c r="N4194" t="s">
        <v>124</v>
      </c>
      <c r="O4194">
        <v>23.8</v>
      </c>
      <c r="P4194" t="s">
        <v>32</v>
      </c>
      <c r="Q4194" t="s">
        <v>176</v>
      </c>
    </row>
    <row r="4195" spans="1:17">
      <c r="A4195">
        <v>251024753441</v>
      </c>
      <c r="B4195">
        <v>67615653</v>
      </c>
      <c r="C4195" s="14" t="s">
        <v>118</v>
      </c>
      <c r="D4195" s="14" t="s">
        <v>130</v>
      </c>
      <c r="E4195" s="14" t="s">
        <v>34</v>
      </c>
      <c r="F4195" s="15">
        <v>45839</v>
      </c>
      <c r="G4195" s="14" t="s">
        <v>321</v>
      </c>
      <c r="H4195" s="14" t="s">
        <v>20</v>
      </c>
      <c r="I4195" t="s">
        <v>120</v>
      </c>
      <c r="J4195" t="s">
        <v>77</v>
      </c>
      <c r="K4195" t="s">
        <v>924</v>
      </c>
      <c r="L4195" t="s">
        <v>100</v>
      </c>
      <c r="M4195" t="s">
        <v>123</v>
      </c>
      <c r="N4195" t="s">
        <v>124</v>
      </c>
      <c r="O4195">
        <v>56.3</v>
      </c>
      <c r="P4195" t="s">
        <v>32</v>
      </c>
      <c r="Q4195" t="s">
        <v>125</v>
      </c>
    </row>
    <row r="4196" spans="1:17">
      <c r="A4196">
        <v>251024754621</v>
      </c>
      <c r="B4196">
        <v>67616060</v>
      </c>
      <c r="C4196" s="14" t="s">
        <v>118</v>
      </c>
      <c r="D4196" s="14" t="s">
        <v>130</v>
      </c>
      <c r="E4196" s="14" t="s">
        <v>34</v>
      </c>
      <c r="F4196" s="15">
        <v>45839</v>
      </c>
      <c r="G4196" s="14" t="s">
        <v>225</v>
      </c>
      <c r="H4196" s="14" t="s">
        <v>21</v>
      </c>
      <c r="I4196" t="s">
        <v>120</v>
      </c>
      <c r="J4196" t="s">
        <v>77</v>
      </c>
      <c r="K4196" t="s">
        <v>314</v>
      </c>
      <c r="L4196" t="s">
        <v>77</v>
      </c>
      <c r="M4196" t="s">
        <v>123</v>
      </c>
      <c r="N4196" t="s">
        <v>124</v>
      </c>
      <c r="O4196">
        <v>11.8</v>
      </c>
      <c r="P4196" t="s">
        <v>33</v>
      </c>
      <c r="Q4196" t="s">
        <v>315</v>
      </c>
    </row>
    <row r="4197" spans="1:17">
      <c r="A4197">
        <v>251024769181</v>
      </c>
      <c r="B4197">
        <v>67622965</v>
      </c>
      <c r="C4197" s="14" t="s">
        <v>118</v>
      </c>
      <c r="D4197" s="14" t="s">
        <v>130</v>
      </c>
      <c r="E4197" s="14" t="s">
        <v>38</v>
      </c>
      <c r="F4197" s="15">
        <v>45840</v>
      </c>
      <c r="G4197" s="14" t="s">
        <v>326</v>
      </c>
      <c r="H4197" s="14" t="s">
        <v>17</v>
      </c>
      <c r="I4197" t="s">
        <v>120</v>
      </c>
      <c r="J4197" t="s">
        <v>77</v>
      </c>
      <c r="K4197" t="s">
        <v>257</v>
      </c>
      <c r="L4197" t="s">
        <v>89</v>
      </c>
      <c r="M4197" t="s">
        <v>123</v>
      </c>
      <c r="N4197" t="s">
        <v>124</v>
      </c>
      <c r="O4197">
        <v>11.3</v>
      </c>
      <c r="P4197" t="s">
        <v>32</v>
      </c>
      <c r="Q4197" t="s">
        <v>125</v>
      </c>
    </row>
    <row r="4198" spans="1:17">
      <c r="A4198">
        <v>251024773361</v>
      </c>
      <c r="B4198">
        <v>67624893</v>
      </c>
      <c r="C4198" s="14" t="s">
        <v>118</v>
      </c>
      <c r="D4198" s="14" t="s">
        <v>130</v>
      </c>
      <c r="E4198" s="14" t="s">
        <v>38</v>
      </c>
      <c r="F4198" s="15">
        <v>45840</v>
      </c>
      <c r="G4198" s="14" t="s">
        <v>234</v>
      </c>
      <c r="H4198" s="14" t="s">
        <v>19</v>
      </c>
      <c r="I4198" t="s">
        <v>120</v>
      </c>
      <c r="J4198" t="s">
        <v>77</v>
      </c>
      <c r="K4198" t="s">
        <v>133</v>
      </c>
      <c r="L4198" t="s">
        <v>89</v>
      </c>
      <c r="M4198" t="s">
        <v>123</v>
      </c>
      <c r="N4198" t="s">
        <v>124</v>
      </c>
      <c r="O4198">
        <v>13.1</v>
      </c>
      <c r="P4198" t="s">
        <v>32</v>
      </c>
      <c r="Q4198" t="s">
        <v>176</v>
      </c>
    </row>
    <row r="4199" spans="1:17">
      <c r="A4199">
        <v>251024779371</v>
      </c>
      <c r="B4199">
        <v>67627363</v>
      </c>
      <c r="C4199" s="14" t="s">
        <v>118</v>
      </c>
      <c r="D4199" s="14" t="s">
        <v>130</v>
      </c>
      <c r="E4199" s="14" t="s">
        <v>39</v>
      </c>
      <c r="F4199" s="15">
        <v>45841</v>
      </c>
      <c r="G4199" s="14" t="s">
        <v>216</v>
      </c>
      <c r="H4199" s="14" t="s">
        <v>19</v>
      </c>
      <c r="I4199" t="s">
        <v>133</v>
      </c>
      <c r="J4199" t="s">
        <v>89</v>
      </c>
      <c r="K4199" t="s">
        <v>161</v>
      </c>
      <c r="L4199" t="s">
        <v>90</v>
      </c>
      <c r="M4199" t="s">
        <v>123</v>
      </c>
      <c r="N4199" t="s">
        <v>124</v>
      </c>
      <c r="O4199">
        <v>21.1</v>
      </c>
      <c r="P4199" t="s">
        <v>32</v>
      </c>
      <c r="Q4199" t="s">
        <v>125</v>
      </c>
    </row>
    <row r="4200" spans="1:17">
      <c r="A4200">
        <v>251024785221</v>
      </c>
      <c r="B4200">
        <v>67629579</v>
      </c>
      <c r="C4200" s="14" t="s">
        <v>118</v>
      </c>
      <c r="D4200" s="14" t="s">
        <v>130</v>
      </c>
      <c r="E4200" s="14" t="s">
        <v>38</v>
      </c>
      <c r="F4200" s="15">
        <v>45840</v>
      </c>
      <c r="G4200" s="14" t="s">
        <v>834</v>
      </c>
      <c r="H4200" s="14" t="s">
        <v>23</v>
      </c>
      <c r="I4200" t="s">
        <v>120</v>
      </c>
      <c r="J4200" t="s">
        <v>77</v>
      </c>
      <c r="K4200" t="s">
        <v>183</v>
      </c>
      <c r="L4200" t="s">
        <v>77</v>
      </c>
      <c r="M4200" t="s">
        <v>123</v>
      </c>
      <c r="N4200" t="s">
        <v>124</v>
      </c>
      <c r="O4200">
        <v>3.4</v>
      </c>
      <c r="P4200" t="s">
        <v>33</v>
      </c>
      <c r="Q4200" t="s">
        <v>125</v>
      </c>
    </row>
    <row r="4201" spans="1:17">
      <c r="A4201">
        <v>251024785801</v>
      </c>
      <c r="B4201">
        <v>67635007</v>
      </c>
      <c r="C4201" s="14" t="s">
        <v>118</v>
      </c>
      <c r="D4201" s="14" t="s">
        <v>130</v>
      </c>
      <c r="E4201" s="14" t="s">
        <v>39</v>
      </c>
      <c r="F4201" s="15">
        <v>45841</v>
      </c>
      <c r="G4201" s="14" t="s">
        <v>187</v>
      </c>
      <c r="H4201" s="14" t="s">
        <v>17</v>
      </c>
      <c r="I4201" t="s">
        <v>178</v>
      </c>
      <c r="J4201" t="s">
        <v>77</v>
      </c>
      <c r="K4201" t="s">
        <v>925</v>
      </c>
      <c r="L4201" t="s">
        <v>102</v>
      </c>
      <c r="M4201" t="s">
        <v>123</v>
      </c>
      <c r="N4201" t="s">
        <v>124</v>
      </c>
      <c r="O4201">
        <v>46</v>
      </c>
      <c r="P4201" t="s">
        <v>32</v>
      </c>
      <c r="Q4201" t="s">
        <v>535</v>
      </c>
    </row>
    <row r="4202" spans="1:17">
      <c r="A4202">
        <v>251024796301</v>
      </c>
      <c r="B4202">
        <v>67634727</v>
      </c>
      <c r="C4202" s="14" t="s">
        <v>118</v>
      </c>
      <c r="D4202" s="14" t="s">
        <v>130</v>
      </c>
      <c r="E4202" s="14" t="s">
        <v>31</v>
      </c>
      <c r="F4202" s="15">
        <v>45845</v>
      </c>
      <c r="G4202" s="14" t="s">
        <v>127</v>
      </c>
      <c r="H4202" s="14" t="s">
        <v>15</v>
      </c>
      <c r="I4202" t="s">
        <v>128</v>
      </c>
      <c r="J4202" t="s">
        <v>77</v>
      </c>
      <c r="K4202" t="s">
        <v>120</v>
      </c>
      <c r="L4202" t="s">
        <v>77</v>
      </c>
      <c r="M4202" t="s">
        <v>123</v>
      </c>
      <c r="N4202" t="s">
        <v>124</v>
      </c>
      <c r="O4202">
        <v>1.6</v>
      </c>
      <c r="P4202" t="s">
        <v>33</v>
      </c>
      <c r="Q4202" t="s">
        <v>240</v>
      </c>
    </row>
    <row r="4203" spans="1:17">
      <c r="A4203">
        <v>251024810081</v>
      </c>
      <c r="B4203">
        <v>67638114</v>
      </c>
      <c r="C4203" s="14" t="s">
        <v>118</v>
      </c>
      <c r="D4203" s="14" t="s">
        <v>130</v>
      </c>
      <c r="E4203" s="14" t="s">
        <v>39</v>
      </c>
      <c r="F4203" s="15">
        <v>45841</v>
      </c>
      <c r="G4203" s="14" t="s">
        <v>216</v>
      </c>
      <c r="H4203" s="14" t="s">
        <v>19</v>
      </c>
      <c r="I4203" t="s">
        <v>120</v>
      </c>
      <c r="J4203" t="s">
        <v>77</v>
      </c>
      <c r="K4203" t="s">
        <v>128</v>
      </c>
      <c r="L4203" t="s">
        <v>77</v>
      </c>
      <c r="M4203" t="s">
        <v>123</v>
      </c>
      <c r="N4203" t="s">
        <v>124</v>
      </c>
      <c r="O4203">
        <v>1.8</v>
      </c>
      <c r="P4203" t="s">
        <v>33</v>
      </c>
      <c r="Q4203" t="s">
        <v>176</v>
      </c>
    </row>
    <row r="4204" spans="1:17">
      <c r="A4204">
        <v>251024831551</v>
      </c>
      <c r="B4204">
        <v>67646762</v>
      </c>
      <c r="C4204" s="14" t="s">
        <v>118</v>
      </c>
      <c r="D4204" s="14" t="s">
        <v>130</v>
      </c>
      <c r="E4204" s="14" t="s">
        <v>40</v>
      </c>
      <c r="F4204" s="15">
        <v>45842</v>
      </c>
      <c r="G4204" s="14" t="s">
        <v>332</v>
      </c>
      <c r="H4204" s="14" t="s">
        <v>17</v>
      </c>
      <c r="I4204" t="s">
        <v>120</v>
      </c>
      <c r="J4204" t="s">
        <v>77</v>
      </c>
      <c r="K4204" t="s">
        <v>664</v>
      </c>
      <c r="L4204" t="s">
        <v>356</v>
      </c>
      <c r="M4204" t="s">
        <v>123</v>
      </c>
      <c r="N4204" t="s">
        <v>124</v>
      </c>
      <c r="O4204">
        <v>62.7</v>
      </c>
      <c r="P4204" t="s">
        <v>32</v>
      </c>
      <c r="Q4204" t="s">
        <v>125</v>
      </c>
    </row>
    <row r="4205" spans="1:17">
      <c r="A4205">
        <v>251024836291</v>
      </c>
      <c r="B4205">
        <v>67648786</v>
      </c>
      <c r="C4205" s="14" t="s">
        <v>118</v>
      </c>
      <c r="D4205" s="14" t="s">
        <v>130</v>
      </c>
      <c r="E4205" s="14" t="s">
        <v>40</v>
      </c>
      <c r="F4205" s="15">
        <v>45842</v>
      </c>
      <c r="G4205" s="14" t="s">
        <v>220</v>
      </c>
      <c r="H4205" s="14" t="s">
        <v>19</v>
      </c>
      <c r="I4205" t="s">
        <v>120</v>
      </c>
      <c r="J4205" t="s">
        <v>77</v>
      </c>
      <c r="K4205" t="s">
        <v>133</v>
      </c>
      <c r="L4205" t="s">
        <v>89</v>
      </c>
      <c r="M4205" t="s">
        <v>123</v>
      </c>
      <c r="N4205" t="s">
        <v>124</v>
      </c>
      <c r="O4205">
        <v>13.1</v>
      </c>
      <c r="P4205" t="s">
        <v>32</v>
      </c>
      <c r="Q4205" t="s">
        <v>125</v>
      </c>
    </row>
    <row r="4206" spans="1:17">
      <c r="A4206">
        <v>251024844671</v>
      </c>
      <c r="B4206">
        <v>67651430</v>
      </c>
      <c r="C4206" s="14" t="s">
        <v>118</v>
      </c>
      <c r="D4206" s="14" t="s">
        <v>130</v>
      </c>
      <c r="E4206" s="14" t="s">
        <v>40</v>
      </c>
      <c r="F4206" s="15">
        <v>45842</v>
      </c>
      <c r="G4206" s="14" t="s">
        <v>258</v>
      </c>
      <c r="H4206" s="14" t="s">
        <v>22</v>
      </c>
      <c r="I4206" t="s">
        <v>120</v>
      </c>
      <c r="J4206" t="s">
        <v>77</v>
      </c>
      <c r="K4206" t="s">
        <v>128</v>
      </c>
      <c r="L4206" t="s">
        <v>77</v>
      </c>
      <c r="M4206" t="s">
        <v>123</v>
      </c>
      <c r="N4206" t="s">
        <v>124</v>
      </c>
      <c r="O4206">
        <v>1.8</v>
      </c>
      <c r="P4206" t="s">
        <v>33</v>
      </c>
      <c r="Q4206" t="s">
        <v>176</v>
      </c>
    </row>
    <row r="4207" spans="1:17">
      <c r="A4207">
        <v>251024848931</v>
      </c>
      <c r="B4207">
        <v>67654014</v>
      </c>
      <c r="C4207" s="14" t="s">
        <v>118</v>
      </c>
      <c r="D4207" s="14" t="s">
        <v>130</v>
      </c>
      <c r="E4207" s="14" t="s">
        <v>42</v>
      </c>
      <c r="F4207" s="15">
        <v>45844</v>
      </c>
      <c r="G4207" s="14" t="s">
        <v>258</v>
      </c>
      <c r="H4207" s="14" t="s">
        <v>22</v>
      </c>
      <c r="I4207" t="s">
        <v>120</v>
      </c>
      <c r="J4207" t="s">
        <v>77</v>
      </c>
      <c r="K4207" t="s">
        <v>120</v>
      </c>
      <c r="L4207" t="s">
        <v>77</v>
      </c>
      <c r="M4207" t="s">
        <v>123</v>
      </c>
      <c r="N4207" t="s">
        <v>124</v>
      </c>
      <c r="O4207">
        <v>0.7</v>
      </c>
      <c r="P4207" t="s">
        <v>33</v>
      </c>
      <c r="Q4207" t="s">
        <v>142</v>
      </c>
    </row>
    <row r="4208" spans="1:17">
      <c r="A4208">
        <v>251024849081</v>
      </c>
      <c r="B4208">
        <v>67654121</v>
      </c>
      <c r="C4208" s="14" t="s">
        <v>118</v>
      </c>
      <c r="D4208" s="14" t="s">
        <v>130</v>
      </c>
      <c r="E4208" s="14" t="s">
        <v>39</v>
      </c>
      <c r="F4208" s="15">
        <v>45848</v>
      </c>
      <c r="G4208" s="14" t="s">
        <v>288</v>
      </c>
      <c r="H4208" s="14" t="s">
        <v>15</v>
      </c>
      <c r="I4208" t="s">
        <v>143</v>
      </c>
      <c r="J4208" t="s">
        <v>77</v>
      </c>
      <c r="K4208" t="s">
        <v>147</v>
      </c>
      <c r="L4208" t="s">
        <v>77</v>
      </c>
      <c r="M4208" t="s">
        <v>123</v>
      </c>
      <c r="N4208" t="s">
        <v>124</v>
      </c>
      <c r="O4208">
        <v>7.3</v>
      </c>
      <c r="P4208" t="s">
        <v>33</v>
      </c>
      <c r="Q4208" t="s">
        <v>125</v>
      </c>
    </row>
    <row r="4209" spans="1:17">
      <c r="A4209">
        <v>251024849091</v>
      </c>
      <c r="B4209">
        <v>67654122</v>
      </c>
      <c r="C4209" s="14" t="s">
        <v>118</v>
      </c>
      <c r="D4209" s="14" t="s">
        <v>130</v>
      </c>
      <c r="E4209" s="14" t="s">
        <v>39</v>
      </c>
      <c r="F4209" s="15">
        <v>45848</v>
      </c>
      <c r="G4209" s="14" t="s">
        <v>163</v>
      </c>
      <c r="H4209" s="14" t="s">
        <v>18</v>
      </c>
      <c r="I4209" t="s">
        <v>147</v>
      </c>
      <c r="J4209" t="s">
        <v>77</v>
      </c>
      <c r="K4209" t="s">
        <v>143</v>
      </c>
      <c r="L4209" t="s">
        <v>77</v>
      </c>
      <c r="M4209" t="s">
        <v>123</v>
      </c>
      <c r="N4209" t="s">
        <v>124</v>
      </c>
      <c r="O4209">
        <v>7.3</v>
      </c>
      <c r="P4209" t="s">
        <v>33</v>
      </c>
      <c r="Q4209" t="s">
        <v>125</v>
      </c>
    </row>
    <row r="4210" spans="1:17">
      <c r="A4210">
        <v>251024849101</v>
      </c>
      <c r="B4210">
        <v>67654125</v>
      </c>
      <c r="C4210" s="14" t="s">
        <v>118</v>
      </c>
      <c r="D4210" s="14" t="s">
        <v>130</v>
      </c>
      <c r="E4210" s="14" t="s">
        <v>34</v>
      </c>
      <c r="F4210" s="15">
        <v>45846</v>
      </c>
      <c r="G4210" s="14" t="s">
        <v>367</v>
      </c>
      <c r="H4210" s="14" t="s">
        <v>15</v>
      </c>
      <c r="I4210" t="s">
        <v>143</v>
      </c>
      <c r="J4210" t="s">
        <v>77</v>
      </c>
      <c r="K4210" t="s">
        <v>147</v>
      </c>
      <c r="L4210" t="s">
        <v>77</v>
      </c>
      <c r="M4210" t="s">
        <v>123</v>
      </c>
      <c r="N4210" t="s">
        <v>124</v>
      </c>
      <c r="O4210">
        <v>7.3</v>
      </c>
      <c r="P4210" t="s">
        <v>33</v>
      </c>
      <c r="Q4210" t="s">
        <v>125</v>
      </c>
    </row>
    <row r="4211" spans="1:17">
      <c r="A4211">
        <v>251024849111</v>
      </c>
      <c r="B4211">
        <v>67654126</v>
      </c>
      <c r="C4211" s="14" t="s">
        <v>118</v>
      </c>
      <c r="D4211" s="14" t="s">
        <v>130</v>
      </c>
      <c r="E4211" s="14" t="s">
        <v>34</v>
      </c>
      <c r="F4211" s="15">
        <v>45846</v>
      </c>
      <c r="G4211" s="14" t="s">
        <v>163</v>
      </c>
      <c r="H4211" s="14" t="s">
        <v>18</v>
      </c>
      <c r="I4211" t="s">
        <v>147</v>
      </c>
      <c r="J4211" t="s">
        <v>77</v>
      </c>
      <c r="K4211" t="s">
        <v>143</v>
      </c>
      <c r="L4211" t="s">
        <v>77</v>
      </c>
      <c r="M4211" t="s">
        <v>123</v>
      </c>
      <c r="N4211" t="s">
        <v>124</v>
      </c>
      <c r="O4211">
        <v>7.3</v>
      </c>
      <c r="P4211" t="s">
        <v>33</v>
      </c>
      <c r="Q4211" t="s">
        <v>125</v>
      </c>
    </row>
    <row r="4212" spans="1:17">
      <c r="A4212">
        <v>251024851921</v>
      </c>
      <c r="B4212">
        <v>67656993</v>
      </c>
      <c r="C4212" s="14" t="s">
        <v>118</v>
      </c>
      <c r="D4212" s="14" t="s">
        <v>130</v>
      </c>
      <c r="E4212" s="14" t="s">
        <v>31</v>
      </c>
      <c r="F4212" s="15">
        <v>45845</v>
      </c>
      <c r="G4212" s="14" t="s">
        <v>512</v>
      </c>
      <c r="H4212" s="14" t="s">
        <v>15</v>
      </c>
      <c r="I4212" t="s">
        <v>120</v>
      </c>
      <c r="J4212" t="s">
        <v>77</v>
      </c>
      <c r="K4212" t="s">
        <v>143</v>
      </c>
      <c r="L4212" t="s">
        <v>77</v>
      </c>
      <c r="M4212" t="s">
        <v>123</v>
      </c>
      <c r="N4212" t="s">
        <v>124</v>
      </c>
      <c r="O4212">
        <v>9.3000000000000007</v>
      </c>
      <c r="P4212" t="s">
        <v>33</v>
      </c>
      <c r="Q4212" t="s">
        <v>125</v>
      </c>
    </row>
    <row r="4213" spans="1:17">
      <c r="A4213">
        <v>251024858621</v>
      </c>
      <c r="B4213">
        <v>67659558</v>
      </c>
      <c r="C4213" s="14" t="s">
        <v>118</v>
      </c>
      <c r="D4213" s="14" t="s">
        <v>130</v>
      </c>
      <c r="E4213" s="14" t="s">
        <v>31</v>
      </c>
      <c r="F4213" s="15">
        <v>45845</v>
      </c>
      <c r="G4213" s="14" t="s">
        <v>220</v>
      </c>
      <c r="H4213" s="14" t="s">
        <v>19</v>
      </c>
      <c r="I4213" t="s">
        <v>120</v>
      </c>
      <c r="J4213" t="s">
        <v>77</v>
      </c>
      <c r="K4213" t="s">
        <v>128</v>
      </c>
      <c r="L4213" t="s">
        <v>77</v>
      </c>
      <c r="M4213" t="s">
        <v>123</v>
      </c>
      <c r="N4213" t="s">
        <v>124</v>
      </c>
      <c r="O4213">
        <v>1.8</v>
      </c>
      <c r="P4213" t="s">
        <v>33</v>
      </c>
      <c r="Q4213" t="s">
        <v>176</v>
      </c>
    </row>
    <row r="4214" spans="1:17">
      <c r="A4214">
        <v>251024862851</v>
      </c>
      <c r="B4214">
        <v>67660836</v>
      </c>
      <c r="C4214" s="14" t="s">
        <v>118</v>
      </c>
      <c r="D4214" s="14" t="s">
        <v>130</v>
      </c>
      <c r="E4214" s="14" t="s">
        <v>31</v>
      </c>
      <c r="F4214" s="15">
        <v>45845</v>
      </c>
      <c r="G4214" s="14" t="s">
        <v>186</v>
      </c>
      <c r="H4214" s="14" t="s">
        <v>20</v>
      </c>
      <c r="I4214" t="s">
        <v>120</v>
      </c>
      <c r="J4214" t="s">
        <v>77</v>
      </c>
      <c r="K4214" t="s">
        <v>133</v>
      </c>
      <c r="L4214" t="s">
        <v>89</v>
      </c>
      <c r="M4214" t="s">
        <v>123</v>
      </c>
      <c r="N4214" t="s">
        <v>124</v>
      </c>
      <c r="O4214">
        <v>13.1</v>
      </c>
      <c r="P4214" t="s">
        <v>32</v>
      </c>
      <c r="Q4214" t="s">
        <v>534</v>
      </c>
    </row>
    <row r="4215" spans="1:17">
      <c r="A4215">
        <v>251024866141</v>
      </c>
      <c r="B4215">
        <v>67661991</v>
      </c>
      <c r="C4215" s="14" t="s">
        <v>118</v>
      </c>
      <c r="D4215" s="14" t="s">
        <v>130</v>
      </c>
      <c r="E4215" s="14" t="s">
        <v>31</v>
      </c>
      <c r="F4215" s="15">
        <v>45845</v>
      </c>
      <c r="G4215" s="14" t="s">
        <v>252</v>
      </c>
      <c r="H4215" s="14" t="s">
        <v>22</v>
      </c>
      <c r="I4215" t="s">
        <v>120</v>
      </c>
      <c r="J4215" t="s">
        <v>77</v>
      </c>
      <c r="K4215" t="s">
        <v>158</v>
      </c>
      <c r="L4215" t="s">
        <v>77</v>
      </c>
      <c r="M4215" t="s">
        <v>123</v>
      </c>
      <c r="N4215" t="s">
        <v>124</v>
      </c>
      <c r="O4215">
        <v>7.6</v>
      </c>
      <c r="P4215" t="s">
        <v>33</v>
      </c>
      <c r="Q4215" t="s">
        <v>176</v>
      </c>
    </row>
    <row r="4216" spans="1:17">
      <c r="A4216">
        <v>251024867941</v>
      </c>
      <c r="B4216">
        <v>67662551</v>
      </c>
      <c r="C4216" s="14" t="s">
        <v>118</v>
      </c>
      <c r="D4216" s="14" t="s">
        <v>130</v>
      </c>
      <c r="E4216" s="14" t="s">
        <v>34</v>
      </c>
      <c r="F4216" s="15">
        <v>45846</v>
      </c>
      <c r="G4216" s="14" t="s">
        <v>773</v>
      </c>
      <c r="H4216" s="14" t="s">
        <v>14</v>
      </c>
      <c r="I4216" t="s">
        <v>158</v>
      </c>
      <c r="J4216" t="s">
        <v>77</v>
      </c>
      <c r="K4216" t="s">
        <v>120</v>
      </c>
      <c r="L4216" t="s">
        <v>77</v>
      </c>
      <c r="M4216" t="s">
        <v>123</v>
      </c>
      <c r="N4216" t="s">
        <v>124</v>
      </c>
      <c r="O4216">
        <v>7.6</v>
      </c>
      <c r="P4216" t="s">
        <v>33</v>
      </c>
      <c r="Q4216" t="s">
        <v>176</v>
      </c>
    </row>
    <row r="4217" spans="1:17">
      <c r="A4217">
        <v>251024869571</v>
      </c>
      <c r="B4217">
        <v>67663024</v>
      </c>
      <c r="C4217" s="14" t="s">
        <v>118</v>
      </c>
      <c r="D4217" s="14" t="s">
        <v>130</v>
      </c>
      <c r="E4217" s="14" t="s">
        <v>31</v>
      </c>
      <c r="F4217" s="15">
        <v>45845</v>
      </c>
      <c r="G4217" s="14" t="s">
        <v>131</v>
      </c>
      <c r="H4217" s="14" t="s">
        <v>21</v>
      </c>
      <c r="I4217" t="s">
        <v>120</v>
      </c>
      <c r="J4217" t="s">
        <v>77</v>
      </c>
      <c r="K4217" t="s">
        <v>133</v>
      </c>
      <c r="L4217" t="s">
        <v>89</v>
      </c>
      <c r="M4217" t="s">
        <v>123</v>
      </c>
      <c r="N4217" t="s">
        <v>124</v>
      </c>
      <c r="O4217">
        <v>13.1</v>
      </c>
      <c r="P4217" t="s">
        <v>32</v>
      </c>
      <c r="Q4217" t="s">
        <v>129</v>
      </c>
    </row>
    <row r="4218" spans="1:17">
      <c r="A4218">
        <v>251024874411</v>
      </c>
      <c r="B4218">
        <v>67664636</v>
      </c>
      <c r="C4218" s="14" t="s">
        <v>118</v>
      </c>
      <c r="D4218" s="14" t="s">
        <v>130</v>
      </c>
      <c r="E4218" s="14" t="s">
        <v>31</v>
      </c>
      <c r="F4218" s="15">
        <v>45845</v>
      </c>
      <c r="G4218" s="14" t="s">
        <v>350</v>
      </c>
      <c r="H4218" s="14" t="s">
        <v>21</v>
      </c>
      <c r="I4218" t="s">
        <v>120</v>
      </c>
      <c r="J4218" t="s">
        <v>77</v>
      </c>
      <c r="K4218" t="s">
        <v>128</v>
      </c>
      <c r="L4218" t="s">
        <v>77</v>
      </c>
      <c r="M4218" t="s">
        <v>123</v>
      </c>
      <c r="N4218" t="s">
        <v>124</v>
      </c>
      <c r="O4218">
        <v>1.5</v>
      </c>
      <c r="P4218" t="s">
        <v>33</v>
      </c>
      <c r="Q4218" t="s">
        <v>240</v>
      </c>
    </row>
    <row r="4219" spans="1:17">
      <c r="A4219">
        <v>251024879501</v>
      </c>
      <c r="B4219">
        <v>67667942</v>
      </c>
      <c r="C4219" s="14" t="s">
        <v>118</v>
      </c>
      <c r="D4219" s="14" t="s">
        <v>130</v>
      </c>
      <c r="E4219" s="14" t="s">
        <v>34</v>
      </c>
      <c r="F4219" s="15">
        <v>45846</v>
      </c>
      <c r="G4219" s="14" t="s">
        <v>208</v>
      </c>
      <c r="H4219" s="14" t="s">
        <v>18</v>
      </c>
      <c r="I4219" t="s">
        <v>148</v>
      </c>
      <c r="J4219" t="s">
        <v>89</v>
      </c>
      <c r="K4219" t="s">
        <v>140</v>
      </c>
      <c r="L4219" t="s">
        <v>78</v>
      </c>
      <c r="M4219" t="s">
        <v>123</v>
      </c>
      <c r="N4219" t="s">
        <v>124</v>
      </c>
      <c r="O4219">
        <v>26.5</v>
      </c>
      <c r="P4219" t="s">
        <v>32</v>
      </c>
      <c r="Q4219" t="s">
        <v>125</v>
      </c>
    </row>
    <row r="4220" spans="1:17">
      <c r="A4220">
        <v>251024880461</v>
      </c>
      <c r="B4220">
        <v>67668396</v>
      </c>
      <c r="C4220" s="14" t="s">
        <v>118</v>
      </c>
      <c r="D4220" s="14" t="s">
        <v>130</v>
      </c>
      <c r="E4220" s="14" t="s">
        <v>38</v>
      </c>
      <c r="F4220" s="15">
        <v>45847</v>
      </c>
      <c r="G4220" s="14" t="s">
        <v>231</v>
      </c>
      <c r="H4220" s="14" t="s">
        <v>19</v>
      </c>
      <c r="I4220" t="s">
        <v>128</v>
      </c>
      <c r="J4220" t="s">
        <v>77</v>
      </c>
      <c r="K4220" t="s">
        <v>120</v>
      </c>
      <c r="L4220" t="s">
        <v>77</v>
      </c>
      <c r="M4220" t="s">
        <v>123</v>
      </c>
      <c r="N4220" t="s">
        <v>124</v>
      </c>
      <c r="O4220">
        <v>2.6</v>
      </c>
      <c r="P4220" t="s">
        <v>33</v>
      </c>
      <c r="Q4220" t="s">
        <v>125</v>
      </c>
    </row>
    <row r="4221" spans="1:17">
      <c r="A4221">
        <v>251024880471</v>
      </c>
      <c r="B4221">
        <v>67683307</v>
      </c>
      <c r="C4221" s="14" t="s">
        <v>118</v>
      </c>
      <c r="D4221" s="14" t="s">
        <v>130</v>
      </c>
      <c r="E4221" s="14" t="s">
        <v>38</v>
      </c>
      <c r="F4221" s="15">
        <v>45847</v>
      </c>
      <c r="G4221" s="14" t="s">
        <v>205</v>
      </c>
      <c r="H4221" s="14" t="s">
        <v>20</v>
      </c>
      <c r="I4221" t="s">
        <v>120</v>
      </c>
      <c r="J4221" t="s">
        <v>77</v>
      </c>
      <c r="K4221" t="s">
        <v>128</v>
      </c>
      <c r="L4221" t="s">
        <v>77</v>
      </c>
      <c r="M4221" t="s">
        <v>123</v>
      </c>
      <c r="N4221" t="s">
        <v>124</v>
      </c>
      <c r="O4221">
        <v>2.6</v>
      </c>
      <c r="P4221" t="s">
        <v>33</v>
      </c>
      <c r="Q4221" t="s">
        <v>125</v>
      </c>
    </row>
    <row r="4222" spans="1:17">
      <c r="A4222">
        <v>251024880541</v>
      </c>
      <c r="B4222">
        <v>67675468</v>
      </c>
      <c r="C4222" s="14" t="s">
        <v>118</v>
      </c>
      <c r="D4222" s="14" t="s">
        <v>130</v>
      </c>
      <c r="E4222" s="14" t="s">
        <v>39</v>
      </c>
      <c r="F4222" s="15">
        <v>45848</v>
      </c>
      <c r="G4222" s="14" t="s">
        <v>416</v>
      </c>
      <c r="H4222" s="14" t="s">
        <v>16</v>
      </c>
      <c r="I4222" t="s">
        <v>128</v>
      </c>
      <c r="J4222" t="s">
        <v>77</v>
      </c>
      <c r="K4222" t="s">
        <v>120</v>
      </c>
      <c r="L4222" t="s">
        <v>77</v>
      </c>
      <c r="M4222" t="s">
        <v>123</v>
      </c>
      <c r="N4222" t="s">
        <v>124</v>
      </c>
      <c r="O4222">
        <v>2.6</v>
      </c>
      <c r="P4222" t="s">
        <v>33</v>
      </c>
      <c r="Q4222" t="s">
        <v>125</v>
      </c>
    </row>
    <row r="4223" spans="1:17">
      <c r="A4223">
        <v>251024882821</v>
      </c>
      <c r="B4223">
        <v>67669361</v>
      </c>
      <c r="C4223" s="14" t="s">
        <v>118</v>
      </c>
      <c r="D4223" s="14" t="s">
        <v>130</v>
      </c>
      <c r="E4223" s="14" t="s">
        <v>34</v>
      </c>
      <c r="F4223" s="15">
        <v>45846</v>
      </c>
      <c r="G4223" s="14" t="s">
        <v>252</v>
      </c>
      <c r="H4223" s="14" t="s">
        <v>22</v>
      </c>
      <c r="I4223" t="s">
        <v>147</v>
      </c>
      <c r="J4223" t="s">
        <v>77</v>
      </c>
      <c r="K4223" t="s">
        <v>640</v>
      </c>
      <c r="L4223" t="s">
        <v>78</v>
      </c>
      <c r="M4223" t="s">
        <v>123</v>
      </c>
      <c r="N4223" t="s">
        <v>124</v>
      </c>
      <c r="O4223">
        <v>10.199999999999999</v>
      </c>
      <c r="P4223" t="s">
        <v>32</v>
      </c>
      <c r="Q4223" t="s">
        <v>125</v>
      </c>
    </row>
    <row r="4224" spans="1:17">
      <c r="A4224">
        <v>251024890801</v>
      </c>
      <c r="B4224">
        <v>67672261</v>
      </c>
      <c r="C4224" s="14" t="s">
        <v>118</v>
      </c>
      <c r="D4224" s="14" t="s">
        <v>130</v>
      </c>
      <c r="E4224" s="14" t="s">
        <v>34</v>
      </c>
      <c r="F4224" s="15">
        <v>45846</v>
      </c>
      <c r="G4224" s="14" t="s">
        <v>350</v>
      </c>
      <c r="H4224" s="14" t="s">
        <v>21</v>
      </c>
      <c r="I4224" t="s">
        <v>120</v>
      </c>
      <c r="J4224" t="s">
        <v>77</v>
      </c>
      <c r="K4224" t="s">
        <v>244</v>
      </c>
      <c r="L4224" t="s">
        <v>89</v>
      </c>
      <c r="M4224" t="s">
        <v>123</v>
      </c>
      <c r="N4224" t="s">
        <v>124</v>
      </c>
      <c r="O4224">
        <v>23.8</v>
      </c>
      <c r="P4224" t="s">
        <v>32</v>
      </c>
      <c r="Q4224" t="s">
        <v>227</v>
      </c>
    </row>
    <row r="4225" spans="1:17">
      <c r="A4225">
        <v>251024898771</v>
      </c>
      <c r="B4225">
        <v>67675133</v>
      </c>
      <c r="C4225" s="14" t="s">
        <v>118</v>
      </c>
      <c r="D4225" s="14" t="s">
        <v>130</v>
      </c>
      <c r="E4225" s="14" t="s">
        <v>34</v>
      </c>
      <c r="F4225" s="15">
        <v>45846</v>
      </c>
      <c r="G4225" s="14" t="s">
        <v>229</v>
      </c>
      <c r="H4225" s="14" t="s">
        <v>23</v>
      </c>
      <c r="I4225" t="s">
        <v>120</v>
      </c>
      <c r="J4225" t="s">
        <v>77</v>
      </c>
      <c r="K4225" t="s">
        <v>158</v>
      </c>
      <c r="L4225" t="s">
        <v>77</v>
      </c>
      <c r="M4225" t="s">
        <v>123</v>
      </c>
      <c r="N4225" t="s">
        <v>124</v>
      </c>
      <c r="O4225">
        <v>7.6</v>
      </c>
      <c r="P4225" t="s">
        <v>33</v>
      </c>
      <c r="Q4225" t="s">
        <v>125</v>
      </c>
    </row>
    <row r="4226" spans="1:17">
      <c r="A4226">
        <v>251024912131</v>
      </c>
      <c r="B4226">
        <v>67681811</v>
      </c>
      <c r="C4226" s="14" t="s">
        <v>118</v>
      </c>
      <c r="D4226" s="14" t="s">
        <v>130</v>
      </c>
      <c r="E4226" s="14" t="s">
        <v>38</v>
      </c>
      <c r="F4226" s="15">
        <v>45847</v>
      </c>
      <c r="G4226" s="14" t="s">
        <v>186</v>
      </c>
      <c r="H4226" s="14" t="s">
        <v>20</v>
      </c>
      <c r="I4226" t="s">
        <v>120</v>
      </c>
      <c r="J4226" t="s">
        <v>77</v>
      </c>
      <c r="K4226" t="s">
        <v>120</v>
      </c>
      <c r="L4226" t="s">
        <v>77</v>
      </c>
      <c r="M4226" t="s">
        <v>123</v>
      </c>
      <c r="N4226" t="s">
        <v>124</v>
      </c>
      <c r="O4226">
        <v>0.7</v>
      </c>
      <c r="P4226" t="s">
        <v>33</v>
      </c>
      <c r="Q4226" t="s">
        <v>129</v>
      </c>
    </row>
    <row r="4227" spans="1:17">
      <c r="A4227">
        <v>251024916361</v>
      </c>
      <c r="B4227">
        <v>67683382</v>
      </c>
      <c r="C4227" s="14" t="s">
        <v>118</v>
      </c>
      <c r="D4227" s="14" t="s">
        <v>130</v>
      </c>
      <c r="E4227" s="14" t="s">
        <v>38</v>
      </c>
      <c r="F4227" s="15">
        <v>45847</v>
      </c>
      <c r="G4227" s="14" t="s">
        <v>440</v>
      </c>
      <c r="H4227" s="14" t="s">
        <v>22</v>
      </c>
      <c r="I4227" t="s">
        <v>120</v>
      </c>
      <c r="J4227" t="s">
        <v>77</v>
      </c>
      <c r="K4227" t="s">
        <v>120</v>
      </c>
      <c r="L4227" t="s">
        <v>77</v>
      </c>
      <c r="M4227" t="s">
        <v>123</v>
      </c>
      <c r="N4227" t="s">
        <v>124</v>
      </c>
      <c r="O4227">
        <v>0.7</v>
      </c>
      <c r="P4227" t="s">
        <v>33</v>
      </c>
      <c r="Q4227" t="s">
        <v>142</v>
      </c>
    </row>
    <row r="4228" spans="1:17">
      <c r="A4228">
        <v>251024917401</v>
      </c>
      <c r="B4228">
        <v>67683802</v>
      </c>
      <c r="C4228" s="14" t="s">
        <v>118</v>
      </c>
      <c r="D4228" s="14" t="s">
        <v>130</v>
      </c>
      <c r="E4228" s="14" t="s">
        <v>38</v>
      </c>
      <c r="F4228" s="15">
        <v>45847</v>
      </c>
      <c r="G4228" s="14" t="s">
        <v>325</v>
      </c>
      <c r="H4228" s="14" t="s">
        <v>20</v>
      </c>
      <c r="I4228" t="s">
        <v>120</v>
      </c>
      <c r="J4228" t="s">
        <v>77</v>
      </c>
      <c r="K4228" t="s">
        <v>158</v>
      </c>
      <c r="L4228" t="s">
        <v>77</v>
      </c>
      <c r="M4228" t="s">
        <v>123</v>
      </c>
      <c r="N4228" t="s">
        <v>124</v>
      </c>
      <c r="O4228">
        <v>7.6</v>
      </c>
      <c r="P4228" t="s">
        <v>33</v>
      </c>
      <c r="Q4228" t="s">
        <v>125</v>
      </c>
    </row>
    <row r="4229" spans="1:17">
      <c r="A4229">
        <v>251024918221</v>
      </c>
      <c r="B4229">
        <v>67684164</v>
      </c>
      <c r="C4229" s="14" t="s">
        <v>118</v>
      </c>
      <c r="D4229" s="14" t="s">
        <v>130</v>
      </c>
      <c r="E4229" s="14" t="s">
        <v>38</v>
      </c>
      <c r="F4229" s="15">
        <v>45847</v>
      </c>
      <c r="G4229" s="14" t="s">
        <v>252</v>
      </c>
      <c r="H4229" s="14" t="s">
        <v>22</v>
      </c>
      <c r="I4229" t="s">
        <v>120</v>
      </c>
      <c r="J4229" t="s">
        <v>77</v>
      </c>
      <c r="K4229" t="s">
        <v>120</v>
      </c>
      <c r="L4229" t="s">
        <v>77</v>
      </c>
      <c r="M4229" t="s">
        <v>123</v>
      </c>
      <c r="N4229" t="s">
        <v>124</v>
      </c>
      <c r="O4229">
        <v>0.7</v>
      </c>
      <c r="P4229" t="s">
        <v>33</v>
      </c>
      <c r="Q4229" t="s">
        <v>176</v>
      </c>
    </row>
    <row r="4230" spans="1:17">
      <c r="A4230">
        <v>251024922871</v>
      </c>
      <c r="B4230">
        <v>67686811</v>
      </c>
      <c r="C4230" s="14" t="s">
        <v>118</v>
      </c>
      <c r="D4230" s="14" t="s">
        <v>130</v>
      </c>
      <c r="E4230" s="14" t="s">
        <v>39</v>
      </c>
      <c r="F4230" s="15">
        <v>45848</v>
      </c>
      <c r="G4230" s="14" t="s">
        <v>219</v>
      </c>
      <c r="H4230" s="14" t="s">
        <v>15</v>
      </c>
      <c r="I4230" t="s">
        <v>120</v>
      </c>
      <c r="J4230" t="s">
        <v>77</v>
      </c>
      <c r="K4230" t="s">
        <v>166</v>
      </c>
      <c r="L4230" t="s">
        <v>77</v>
      </c>
      <c r="M4230" t="s">
        <v>123</v>
      </c>
      <c r="N4230" t="s">
        <v>124</v>
      </c>
      <c r="O4230">
        <v>5.5</v>
      </c>
      <c r="P4230" t="s">
        <v>33</v>
      </c>
      <c r="Q4230" t="s">
        <v>247</v>
      </c>
    </row>
    <row r="4231" spans="1:17">
      <c r="A4231">
        <v>251024934741</v>
      </c>
      <c r="B4231">
        <v>67691294</v>
      </c>
      <c r="C4231" s="14" t="s">
        <v>118</v>
      </c>
      <c r="D4231" s="14" t="s">
        <v>130</v>
      </c>
      <c r="E4231" s="14" t="s">
        <v>39</v>
      </c>
      <c r="F4231" s="15">
        <v>45848</v>
      </c>
      <c r="G4231" s="14" t="s">
        <v>229</v>
      </c>
      <c r="H4231" s="14" t="s">
        <v>23</v>
      </c>
      <c r="I4231" t="s">
        <v>120</v>
      </c>
      <c r="J4231" t="s">
        <v>77</v>
      </c>
      <c r="K4231" t="s">
        <v>128</v>
      </c>
      <c r="L4231" t="s">
        <v>77</v>
      </c>
      <c r="M4231" t="s">
        <v>123</v>
      </c>
      <c r="N4231" t="s">
        <v>124</v>
      </c>
      <c r="O4231">
        <v>1.8</v>
      </c>
      <c r="P4231" t="s">
        <v>33</v>
      </c>
      <c r="Q4231" t="s">
        <v>176</v>
      </c>
    </row>
    <row r="4232" spans="1:17">
      <c r="A4232">
        <v>252010907731</v>
      </c>
      <c r="B4232">
        <v>67595083</v>
      </c>
      <c r="C4232" s="14" t="s">
        <v>118</v>
      </c>
      <c r="D4232" s="14" t="s">
        <v>130</v>
      </c>
      <c r="E4232" s="14" t="s">
        <v>34</v>
      </c>
      <c r="F4232" s="15">
        <v>45839</v>
      </c>
      <c r="G4232" s="14" t="s">
        <v>347</v>
      </c>
      <c r="H4232" s="14" t="s">
        <v>15</v>
      </c>
      <c r="I4232" t="s">
        <v>147</v>
      </c>
      <c r="J4232" t="s">
        <v>77</v>
      </c>
      <c r="K4232" t="s">
        <v>161</v>
      </c>
      <c r="L4232" t="s">
        <v>90</v>
      </c>
      <c r="M4232" t="s">
        <v>123</v>
      </c>
      <c r="N4232" t="s">
        <v>124</v>
      </c>
      <c r="O4232">
        <v>31.6</v>
      </c>
      <c r="P4232" t="s">
        <v>32</v>
      </c>
      <c r="Q4232" t="s">
        <v>125</v>
      </c>
    </row>
    <row r="4233" spans="1:17">
      <c r="A4233">
        <v>252010955791</v>
      </c>
      <c r="B4233">
        <v>67627363</v>
      </c>
      <c r="C4233" s="14" t="s">
        <v>118</v>
      </c>
      <c r="D4233" s="14" t="s">
        <v>130</v>
      </c>
      <c r="E4233" s="14" t="s">
        <v>39</v>
      </c>
      <c r="F4233" s="15">
        <v>45841</v>
      </c>
      <c r="G4233" s="14" t="s">
        <v>193</v>
      </c>
      <c r="H4233" s="14" t="s">
        <v>20</v>
      </c>
      <c r="I4233" t="s">
        <v>161</v>
      </c>
      <c r="J4233" t="s">
        <v>90</v>
      </c>
      <c r="K4233" t="s">
        <v>120</v>
      </c>
      <c r="L4233" t="s">
        <v>77</v>
      </c>
      <c r="M4233" t="s">
        <v>123</v>
      </c>
      <c r="N4233" t="s">
        <v>124</v>
      </c>
      <c r="O4233">
        <v>32</v>
      </c>
      <c r="P4233" t="s">
        <v>32</v>
      </c>
      <c r="Q4233" t="s">
        <v>125</v>
      </c>
    </row>
    <row r="4234" spans="1:17">
      <c r="A4234">
        <v>252010972701</v>
      </c>
      <c r="B4234">
        <v>67655755</v>
      </c>
      <c r="C4234" s="14" t="s">
        <v>118</v>
      </c>
      <c r="D4234" s="14" t="s">
        <v>130</v>
      </c>
      <c r="E4234" s="14" t="s">
        <v>34</v>
      </c>
      <c r="F4234" s="15">
        <v>45846</v>
      </c>
      <c r="G4234" s="14" t="s">
        <v>666</v>
      </c>
      <c r="H4234" s="14" t="s">
        <v>18</v>
      </c>
      <c r="I4234" t="s">
        <v>188</v>
      </c>
      <c r="J4234" t="s">
        <v>77</v>
      </c>
      <c r="K4234" t="s">
        <v>161</v>
      </c>
      <c r="L4234" t="s">
        <v>90</v>
      </c>
      <c r="M4234" t="s">
        <v>123</v>
      </c>
      <c r="N4234" t="s">
        <v>124</v>
      </c>
      <c r="O4234">
        <v>34.9</v>
      </c>
      <c r="P4234" t="s">
        <v>32</v>
      </c>
      <c r="Q4234" t="s">
        <v>125</v>
      </c>
    </row>
    <row r="4235" spans="1:17">
      <c r="A4235">
        <v>252010973911</v>
      </c>
      <c r="B4235">
        <v>67657070</v>
      </c>
      <c r="C4235" s="14" t="s">
        <v>118</v>
      </c>
      <c r="D4235" s="14" t="s">
        <v>130</v>
      </c>
      <c r="E4235" s="14" t="s">
        <v>31</v>
      </c>
      <c r="F4235" s="15">
        <v>45845</v>
      </c>
      <c r="G4235" s="14" t="s">
        <v>416</v>
      </c>
      <c r="H4235" s="14" t="s">
        <v>16</v>
      </c>
      <c r="I4235" t="s">
        <v>166</v>
      </c>
      <c r="J4235" t="s">
        <v>77</v>
      </c>
      <c r="K4235" t="s">
        <v>161</v>
      </c>
      <c r="L4235" t="s">
        <v>90</v>
      </c>
      <c r="M4235" t="s">
        <v>123</v>
      </c>
      <c r="N4235" t="s">
        <v>124</v>
      </c>
      <c r="O4235">
        <v>35.6</v>
      </c>
      <c r="P4235" t="s">
        <v>32</v>
      </c>
      <c r="Q4235" t="s">
        <v>150</v>
      </c>
    </row>
    <row r="4236" spans="1:17">
      <c r="A4236">
        <v>252010982501</v>
      </c>
      <c r="B4236">
        <v>67663530</v>
      </c>
      <c r="C4236" s="14" t="s">
        <v>118</v>
      </c>
      <c r="D4236" s="14" t="s">
        <v>130</v>
      </c>
      <c r="E4236" s="14" t="s">
        <v>31</v>
      </c>
      <c r="F4236" s="15">
        <v>45845</v>
      </c>
      <c r="G4236" s="14" t="s">
        <v>679</v>
      </c>
      <c r="H4236" s="14" t="s">
        <v>20</v>
      </c>
      <c r="I4236" t="s">
        <v>120</v>
      </c>
      <c r="J4236" t="s">
        <v>77</v>
      </c>
      <c r="K4236" t="s">
        <v>506</v>
      </c>
      <c r="L4236" t="s">
        <v>77</v>
      </c>
      <c r="M4236" t="s">
        <v>123</v>
      </c>
      <c r="N4236" t="s">
        <v>124</v>
      </c>
      <c r="O4236">
        <v>7.6</v>
      </c>
      <c r="P4236" t="s">
        <v>33</v>
      </c>
      <c r="Q4236" t="s">
        <v>176</v>
      </c>
    </row>
    <row r="4237" spans="1:17">
      <c r="A4237">
        <v>252010988611</v>
      </c>
      <c r="B4237">
        <v>67677598</v>
      </c>
      <c r="C4237" s="14" t="s">
        <v>118</v>
      </c>
      <c r="D4237" s="14" t="s">
        <v>130</v>
      </c>
      <c r="E4237" s="14" t="s">
        <v>38</v>
      </c>
      <c r="F4237" s="15">
        <v>45847</v>
      </c>
      <c r="G4237" s="14" t="s">
        <v>163</v>
      </c>
      <c r="H4237" s="14" t="s">
        <v>18</v>
      </c>
      <c r="I4237" t="s">
        <v>164</v>
      </c>
      <c r="J4237" t="s">
        <v>89</v>
      </c>
      <c r="K4237" t="s">
        <v>161</v>
      </c>
      <c r="L4237" t="s">
        <v>90</v>
      </c>
      <c r="M4237" t="s">
        <v>123</v>
      </c>
      <c r="N4237" t="s">
        <v>124</v>
      </c>
      <c r="O4237">
        <v>22.5</v>
      </c>
      <c r="P4237" t="s">
        <v>32</v>
      </c>
      <c r="Q4237" t="s">
        <v>125</v>
      </c>
    </row>
    <row r="4238" spans="1:17">
      <c r="A4238">
        <v>252010989901</v>
      </c>
      <c r="B4238">
        <v>67671627</v>
      </c>
      <c r="C4238" s="14" t="s">
        <v>118</v>
      </c>
      <c r="D4238" s="14" t="s">
        <v>130</v>
      </c>
      <c r="E4238" s="14" t="s">
        <v>38</v>
      </c>
      <c r="F4238" s="15">
        <v>45847</v>
      </c>
      <c r="G4238" s="14" t="s">
        <v>602</v>
      </c>
      <c r="H4238" s="14" t="s">
        <v>18</v>
      </c>
      <c r="I4238" t="s">
        <v>200</v>
      </c>
      <c r="J4238" t="s">
        <v>89</v>
      </c>
      <c r="K4238" t="s">
        <v>353</v>
      </c>
      <c r="L4238" t="s">
        <v>89</v>
      </c>
      <c r="M4238" t="s">
        <v>123</v>
      </c>
      <c r="N4238" t="s">
        <v>124</v>
      </c>
      <c r="O4238">
        <v>4.2</v>
      </c>
      <c r="P4238" t="s">
        <v>33</v>
      </c>
      <c r="Q4238" t="s">
        <v>150</v>
      </c>
    </row>
    <row r="4239" spans="1:17">
      <c r="A4239">
        <v>255010765931</v>
      </c>
      <c r="B4239">
        <v>67567522</v>
      </c>
      <c r="C4239" s="14" t="s">
        <v>118</v>
      </c>
      <c r="D4239" s="14" t="s">
        <v>130</v>
      </c>
      <c r="E4239" s="14" t="s">
        <v>34</v>
      </c>
      <c r="F4239" s="15">
        <v>45839</v>
      </c>
      <c r="G4239" s="14" t="s">
        <v>197</v>
      </c>
      <c r="H4239" s="14" t="s">
        <v>17</v>
      </c>
      <c r="I4239" t="s">
        <v>363</v>
      </c>
      <c r="J4239" t="s">
        <v>89</v>
      </c>
      <c r="K4239" t="s">
        <v>267</v>
      </c>
      <c r="L4239" t="s">
        <v>89</v>
      </c>
      <c r="M4239" t="s">
        <v>123</v>
      </c>
      <c r="N4239" t="s">
        <v>124</v>
      </c>
      <c r="O4239">
        <v>6.3</v>
      </c>
      <c r="P4239" t="s">
        <v>33</v>
      </c>
      <c r="Q4239" t="s">
        <v>125</v>
      </c>
    </row>
    <row r="4240" spans="1:17">
      <c r="A4240">
        <v>255010765951</v>
      </c>
      <c r="B4240">
        <v>67567524</v>
      </c>
      <c r="C4240" s="14" t="s">
        <v>118</v>
      </c>
      <c r="D4240" s="14" t="s">
        <v>130</v>
      </c>
      <c r="E4240" s="14" t="s">
        <v>34</v>
      </c>
      <c r="F4240" s="15">
        <v>45846</v>
      </c>
      <c r="G4240" s="14" t="s">
        <v>523</v>
      </c>
      <c r="H4240" s="14" t="s">
        <v>17</v>
      </c>
      <c r="I4240" t="s">
        <v>363</v>
      </c>
      <c r="J4240" t="s">
        <v>89</v>
      </c>
      <c r="K4240" t="s">
        <v>267</v>
      </c>
      <c r="L4240" t="s">
        <v>89</v>
      </c>
      <c r="M4240" t="s">
        <v>123</v>
      </c>
      <c r="N4240" t="s">
        <v>124</v>
      </c>
      <c r="O4240">
        <v>6.3</v>
      </c>
      <c r="P4240" t="s">
        <v>33</v>
      </c>
      <c r="Q4240" t="s">
        <v>125</v>
      </c>
    </row>
    <row r="4241" spans="1:17">
      <c r="A4241">
        <v>255010866561</v>
      </c>
      <c r="B4241">
        <v>67678820</v>
      </c>
      <c r="C4241" s="14" t="s">
        <v>118</v>
      </c>
      <c r="D4241" s="14" t="s">
        <v>130</v>
      </c>
      <c r="E4241" s="14" t="s">
        <v>38</v>
      </c>
      <c r="F4241" s="15">
        <v>45847</v>
      </c>
      <c r="G4241" s="14" t="s">
        <v>921</v>
      </c>
      <c r="H4241" s="14" t="s">
        <v>15</v>
      </c>
      <c r="I4241" t="s">
        <v>363</v>
      </c>
      <c r="J4241" t="s">
        <v>89</v>
      </c>
      <c r="K4241" t="s">
        <v>120</v>
      </c>
      <c r="L4241" t="s">
        <v>77</v>
      </c>
      <c r="M4241" t="s">
        <v>123</v>
      </c>
      <c r="N4241" t="s">
        <v>124</v>
      </c>
      <c r="O4241">
        <v>17.2</v>
      </c>
      <c r="P4241" t="s">
        <v>32</v>
      </c>
      <c r="Q4241" t="s">
        <v>125</v>
      </c>
    </row>
    <row r="4242" spans="1:17">
      <c r="A4242">
        <v>256057621531</v>
      </c>
      <c r="B4242">
        <v>67116329</v>
      </c>
      <c r="C4242" s="14" t="s">
        <v>118</v>
      </c>
      <c r="D4242" s="14" t="s">
        <v>130</v>
      </c>
      <c r="E4242" s="14" t="s">
        <v>38</v>
      </c>
      <c r="F4242" s="15">
        <v>45840</v>
      </c>
      <c r="G4242" s="14" t="s">
        <v>219</v>
      </c>
      <c r="H4242" s="14" t="s">
        <v>15</v>
      </c>
      <c r="I4242" t="s">
        <v>152</v>
      </c>
      <c r="J4242" t="s">
        <v>77</v>
      </c>
      <c r="K4242" t="s">
        <v>172</v>
      </c>
      <c r="L4242" t="s">
        <v>77</v>
      </c>
      <c r="M4242" t="s">
        <v>123</v>
      </c>
      <c r="N4242" t="s">
        <v>124</v>
      </c>
      <c r="O4242">
        <v>6.7</v>
      </c>
      <c r="P4242" t="s">
        <v>33</v>
      </c>
      <c r="Q4242" t="s">
        <v>247</v>
      </c>
    </row>
    <row r="4243" spans="1:17">
      <c r="A4243">
        <v>256057621541</v>
      </c>
      <c r="B4243">
        <v>67116330</v>
      </c>
      <c r="C4243" s="14" t="s">
        <v>118</v>
      </c>
      <c r="D4243" s="14" t="s">
        <v>130</v>
      </c>
      <c r="E4243" s="14" t="s">
        <v>38</v>
      </c>
      <c r="F4243" s="15">
        <v>45840</v>
      </c>
      <c r="G4243" s="14" t="s">
        <v>216</v>
      </c>
      <c r="H4243" s="14" t="s">
        <v>19</v>
      </c>
      <c r="I4243" t="s">
        <v>172</v>
      </c>
      <c r="J4243" t="s">
        <v>77</v>
      </c>
      <c r="K4243" t="s">
        <v>152</v>
      </c>
      <c r="L4243" t="s">
        <v>77</v>
      </c>
      <c r="M4243" t="s">
        <v>123</v>
      </c>
      <c r="N4243" t="s">
        <v>124</v>
      </c>
      <c r="O4243">
        <v>6.7</v>
      </c>
      <c r="P4243" t="s">
        <v>33</v>
      </c>
      <c r="Q4243" t="s">
        <v>247</v>
      </c>
    </row>
    <row r="4244" spans="1:17">
      <c r="A4244">
        <v>256057621551</v>
      </c>
      <c r="B4244">
        <v>67116331</v>
      </c>
      <c r="C4244" s="14" t="s">
        <v>118</v>
      </c>
      <c r="D4244" s="14" t="s">
        <v>130</v>
      </c>
      <c r="E4244" s="14" t="s">
        <v>40</v>
      </c>
      <c r="F4244" s="15">
        <v>45842</v>
      </c>
      <c r="G4244" s="14" t="s">
        <v>219</v>
      </c>
      <c r="H4244" s="14" t="s">
        <v>15</v>
      </c>
      <c r="I4244" t="s">
        <v>152</v>
      </c>
      <c r="J4244" t="s">
        <v>77</v>
      </c>
      <c r="K4244" t="s">
        <v>172</v>
      </c>
      <c r="L4244" t="s">
        <v>77</v>
      </c>
      <c r="M4244" t="s">
        <v>123</v>
      </c>
      <c r="N4244" t="s">
        <v>124</v>
      </c>
      <c r="O4244">
        <v>6.7</v>
      </c>
      <c r="P4244" t="s">
        <v>33</v>
      </c>
      <c r="Q4244" t="s">
        <v>247</v>
      </c>
    </row>
    <row r="4245" spans="1:17">
      <c r="A4245">
        <v>256057621561</v>
      </c>
      <c r="B4245">
        <v>67116332</v>
      </c>
      <c r="C4245" s="14" t="s">
        <v>118</v>
      </c>
      <c r="D4245" s="14" t="s">
        <v>130</v>
      </c>
      <c r="E4245" s="14" t="s">
        <v>40</v>
      </c>
      <c r="F4245" s="15">
        <v>45842</v>
      </c>
      <c r="G4245" s="14" t="s">
        <v>216</v>
      </c>
      <c r="H4245" s="14" t="s">
        <v>19</v>
      </c>
      <c r="I4245" t="s">
        <v>172</v>
      </c>
      <c r="J4245" t="s">
        <v>77</v>
      </c>
      <c r="K4245" t="s">
        <v>152</v>
      </c>
      <c r="L4245" t="s">
        <v>77</v>
      </c>
      <c r="M4245" t="s">
        <v>123</v>
      </c>
      <c r="N4245" t="s">
        <v>124</v>
      </c>
      <c r="O4245">
        <v>6.7</v>
      </c>
      <c r="P4245" t="s">
        <v>33</v>
      </c>
      <c r="Q4245" t="s">
        <v>247</v>
      </c>
    </row>
    <row r="4246" spans="1:17">
      <c r="A4246">
        <v>256057937361</v>
      </c>
      <c r="B4246">
        <v>67621196</v>
      </c>
      <c r="C4246" s="14" t="s">
        <v>118</v>
      </c>
      <c r="D4246" s="14" t="s">
        <v>130</v>
      </c>
      <c r="E4246" s="14" t="s">
        <v>38</v>
      </c>
      <c r="F4246" s="15">
        <v>45840</v>
      </c>
      <c r="G4246" s="14" t="s">
        <v>305</v>
      </c>
      <c r="H4246" s="14" t="s">
        <v>19</v>
      </c>
      <c r="I4246" t="s">
        <v>188</v>
      </c>
      <c r="J4246" t="s">
        <v>77</v>
      </c>
      <c r="K4246" t="s">
        <v>188</v>
      </c>
      <c r="L4246" t="s">
        <v>77</v>
      </c>
      <c r="M4246" t="s">
        <v>123</v>
      </c>
      <c r="N4246" t="s">
        <v>124</v>
      </c>
      <c r="O4246">
        <v>1.1000000000000001</v>
      </c>
      <c r="P4246" t="s">
        <v>33</v>
      </c>
      <c r="Q4246" t="s">
        <v>162</v>
      </c>
    </row>
    <row r="4247" spans="1:17">
      <c r="A4247">
        <v>256058297991</v>
      </c>
      <c r="B4247">
        <v>67256789</v>
      </c>
      <c r="C4247" s="14" t="s">
        <v>118</v>
      </c>
      <c r="D4247" s="14" t="s">
        <v>130</v>
      </c>
      <c r="E4247" s="14" t="s">
        <v>34</v>
      </c>
      <c r="F4247" s="15">
        <v>45839</v>
      </c>
      <c r="G4247" s="14" t="s">
        <v>190</v>
      </c>
      <c r="H4247" s="14" t="s">
        <v>15</v>
      </c>
      <c r="I4247" t="s">
        <v>143</v>
      </c>
      <c r="J4247" t="s">
        <v>77</v>
      </c>
      <c r="K4247" t="s">
        <v>185</v>
      </c>
      <c r="L4247" t="s">
        <v>77</v>
      </c>
      <c r="M4247" t="s">
        <v>123</v>
      </c>
      <c r="N4247" t="s">
        <v>124</v>
      </c>
      <c r="O4247">
        <v>1.8</v>
      </c>
      <c r="P4247" t="s">
        <v>33</v>
      </c>
      <c r="Q4247" t="s">
        <v>125</v>
      </c>
    </row>
    <row r="4248" spans="1:17">
      <c r="A4248">
        <v>256058298001</v>
      </c>
      <c r="B4248">
        <v>67256790</v>
      </c>
      <c r="C4248" s="14" t="s">
        <v>118</v>
      </c>
      <c r="D4248" s="14" t="s">
        <v>130</v>
      </c>
      <c r="E4248" s="14" t="s">
        <v>34</v>
      </c>
      <c r="F4248" s="15">
        <v>45839</v>
      </c>
      <c r="G4248" s="14" t="s">
        <v>191</v>
      </c>
      <c r="H4248" s="14" t="s">
        <v>17</v>
      </c>
      <c r="I4248" t="s">
        <v>185</v>
      </c>
      <c r="J4248" t="s">
        <v>77</v>
      </c>
      <c r="K4248" t="s">
        <v>143</v>
      </c>
      <c r="L4248" t="s">
        <v>77</v>
      </c>
      <c r="M4248" t="s">
        <v>123</v>
      </c>
      <c r="N4248" t="s">
        <v>124</v>
      </c>
      <c r="O4248">
        <v>1.8</v>
      </c>
      <c r="P4248" t="s">
        <v>33</v>
      </c>
      <c r="Q4248" t="s">
        <v>125</v>
      </c>
    </row>
    <row r="4249" spans="1:17">
      <c r="A4249">
        <v>256058298011</v>
      </c>
      <c r="B4249">
        <v>67256791</v>
      </c>
      <c r="C4249" s="14" t="s">
        <v>118</v>
      </c>
      <c r="D4249" s="14" t="s">
        <v>130</v>
      </c>
      <c r="E4249" s="14" t="s">
        <v>34</v>
      </c>
      <c r="F4249" s="15">
        <v>45846</v>
      </c>
      <c r="G4249" s="14" t="s">
        <v>190</v>
      </c>
      <c r="H4249" s="14" t="s">
        <v>15</v>
      </c>
      <c r="I4249" t="s">
        <v>143</v>
      </c>
      <c r="J4249" t="s">
        <v>77</v>
      </c>
      <c r="K4249" t="s">
        <v>185</v>
      </c>
      <c r="L4249" t="s">
        <v>77</v>
      </c>
      <c r="M4249" t="s">
        <v>123</v>
      </c>
      <c r="N4249" t="s">
        <v>124</v>
      </c>
      <c r="O4249">
        <v>1.8</v>
      </c>
      <c r="P4249" t="s">
        <v>33</v>
      </c>
      <c r="Q4249" t="s">
        <v>125</v>
      </c>
    </row>
    <row r="4250" spans="1:17">
      <c r="A4250">
        <v>256058298021</v>
      </c>
      <c r="B4250">
        <v>67256792</v>
      </c>
      <c r="C4250" s="14" t="s">
        <v>118</v>
      </c>
      <c r="D4250" s="14" t="s">
        <v>130</v>
      </c>
      <c r="E4250" s="14" t="s">
        <v>34</v>
      </c>
      <c r="F4250" s="15">
        <v>45846</v>
      </c>
      <c r="G4250" s="14" t="s">
        <v>191</v>
      </c>
      <c r="H4250" s="14" t="s">
        <v>17</v>
      </c>
      <c r="I4250" t="s">
        <v>185</v>
      </c>
      <c r="J4250" t="s">
        <v>77</v>
      </c>
      <c r="K4250" t="s">
        <v>143</v>
      </c>
      <c r="L4250" t="s">
        <v>77</v>
      </c>
      <c r="M4250" t="s">
        <v>123</v>
      </c>
      <c r="N4250" t="s">
        <v>124</v>
      </c>
      <c r="O4250">
        <v>1.8</v>
      </c>
      <c r="P4250" t="s">
        <v>33</v>
      </c>
      <c r="Q4250" t="s">
        <v>125</v>
      </c>
    </row>
    <row r="4251" spans="1:17">
      <c r="A4251">
        <v>256058492141</v>
      </c>
      <c r="B4251">
        <v>67290030</v>
      </c>
      <c r="C4251" s="14" t="s">
        <v>118</v>
      </c>
      <c r="D4251" s="14" t="s">
        <v>130</v>
      </c>
      <c r="E4251" s="14" t="s">
        <v>34</v>
      </c>
      <c r="F4251" s="15">
        <v>45839</v>
      </c>
      <c r="G4251" s="14" t="s">
        <v>127</v>
      </c>
      <c r="H4251" s="14" t="s">
        <v>15</v>
      </c>
      <c r="I4251" t="s">
        <v>298</v>
      </c>
      <c r="J4251" t="s">
        <v>77</v>
      </c>
      <c r="K4251" t="s">
        <v>172</v>
      </c>
      <c r="L4251" t="s">
        <v>77</v>
      </c>
      <c r="M4251" t="s">
        <v>123</v>
      </c>
      <c r="N4251" t="s">
        <v>124</v>
      </c>
      <c r="O4251">
        <v>9.4</v>
      </c>
      <c r="P4251" t="s">
        <v>33</v>
      </c>
      <c r="Q4251" t="s">
        <v>125</v>
      </c>
    </row>
    <row r="4252" spans="1:17">
      <c r="A4252">
        <v>256058501801</v>
      </c>
      <c r="B4252">
        <v>67291455</v>
      </c>
      <c r="C4252" s="14" t="s">
        <v>118</v>
      </c>
      <c r="D4252" s="14" t="s">
        <v>130</v>
      </c>
      <c r="E4252" s="14" t="s">
        <v>38</v>
      </c>
      <c r="F4252" s="15">
        <v>45840</v>
      </c>
      <c r="G4252" s="14" t="s">
        <v>198</v>
      </c>
      <c r="H4252" s="14" t="s">
        <v>15</v>
      </c>
      <c r="I4252" t="s">
        <v>390</v>
      </c>
      <c r="J4252" t="s">
        <v>77</v>
      </c>
      <c r="K4252" t="s">
        <v>172</v>
      </c>
      <c r="L4252" t="s">
        <v>77</v>
      </c>
      <c r="M4252" t="s">
        <v>123</v>
      </c>
      <c r="N4252" t="s">
        <v>124</v>
      </c>
      <c r="O4252">
        <v>11.2</v>
      </c>
      <c r="P4252" t="s">
        <v>33</v>
      </c>
      <c r="Q4252" t="s">
        <v>176</v>
      </c>
    </row>
    <row r="4253" spans="1:17">
      <c r="A4253">
        <v>256058501811</v>
      </c>
      <c r="B4253">
        <v>67291456</v>
      </c>
      <c r="C4253" s="14" t="s">
        <v>118</v>
      </c>
      <c r="D4253" s="14" t="s">
        <v>130</v>
      </c>
      <c r="E4253" s="14" t="s">
        <v>38</v>
      </c>
      <c r="F4253" s="15">
        <v>45840</v>
      </c>
      <c r="G4253" s="14" t="s">
        <v>186</v>
      </c>
      <c r="H4253" s="14" t="s">
        <v>20</v>
      </c>
      <c r="I4253" t="s">
        <v>172</v>
      </c>
      <c r="J4253" t="s">
        <v>77</v>
      </c>
      <c r="K4253" t="s">
        <v>390</v>
      </c>
      <c r="L4253" t="s">
        <v>77</v>
      </c>
      <c r="M4253" t="s">
        <v>123</v>
      </c>
      <c r="N4253" t="s">
        <v>124</v>
      </c>
      <c r="O4253">
        <v>11</v>
      </c>
      <c r="P4253" t="s">
        <v>33</v>
      </c>
      <c r="Q4253" t="s">
        <v>176</v>
      </c>
    </row>
    <row r="4254" spans="1:17">
      <c r="A4254">
        <v>256058575401</v>
      </c>
      <c r="B4254">
        <v>67303559</v>
      </c>
      <c r="C4254" s="14" t="s">
        <v>118</v>
      </c>
      <c r="D4254" s="14" t="s">
        <v>130</v>
      </c>
      <c r="E4254" s="14" t="s">
        <v>38</v>
      </c>
      <c r="F4254" s="15">
        <v>45847</v>
      </c>
      <c r="G4254" s="14" t="s">
        <v>179</v>
      </c>
      <c r="H4254" s="14" t="s">
        <v>16</v>
      </c>
      <c r="I4254" t="s">
        <v>257</v>
      </c>
      <c r="J4254" t="s">
        <v>89</v>
      </c>
      <c r="K4254" t="s">
        <v>926</v>
      </c>
      <c r="L4254" t="s">
        <v>927</v>
      </c>
      <c r="M4254" t="s">
        <v>123</v>
      </c>
      <c r="N4254" t="s">
        <v>124</v>
      </c>
      <c r="O4254">
        <v>212.3</v>
      </c>
      <c r="P4254" t="s">
        <v>32</v>
      </c>
      <c r="Q4254" t="s">
        <v>125</v>
      </c>
    </row>
    <row r="4255" spans="1:17">
      <c r="A4255">
        <v>256058775831</v>
      </c>
      <c r="B4255">
        <v>67348148</v>
      </c>
      <c r="C4255" s="14" t="s">
        <v>118</v>
      </c>
      <c r="D4255" s="14" t="s">
        <v>130</v>
      </c>
      <c r="E4255" s="14" t="s">
        <v>34</v>
      </c>
      <c r="F4255" s="15">
        <v>45839</v>
      </c>
      <c r="G4255" s="14" t="s">
        <v>186</v>
      </c>
      <c r="H4255" s="14" t="s">
        <v>20</v>
      </c>
      <c r="I4255" t="s">
        <v>172</v>
      </c>
      <c r="J4255" t="s">
        <v>77</v>
      </c>
      <c r="K4255" t="s">
        <v>298</v>
      </c>
      <c r="L4255" t="s">
        <v>77</v>
      </c>
      <c r="M4255" t="s">
        <v>123</v>
      </c>
      <c r="N4255" t="s">
        <v>124</v>
      </c>
      <c r="O4255">
        <v>9.3000000000000007</v>
      </c>
      <c r="P4255" t="s">
        <v>33</v>
      </c>
      <c r="Q4255" t="s">
        <v>125</v>
      </c>
    </row>
    <row r="4256" spans="1:17">
      <c r="A4256">
        <v>256059491231</v>
      </c>
      <c r="B4256">
        <v>67503522</v>
      </c>
      <c r="C4256" s="14" t="s">
        <v>118</v>
      </c>
      <c r="D4256" s="14" t="s">
        <v>130</v>
      </c>
      <c r="E4256" s="14" t="s">
        <v>34</v>
      </c>
      <c r="F4256" s="15">
        <v>45839</v>
      </c>
      <c r="G4256" s="14" t="s">
        <v>213</v>
      </c>
      <c r="H4256" s="14" t="s">
        <v>14</v>
      </c>
      <c r="I4256" t="s">
        <v>166</v>
      </c>
      <c r="J4256" t="s">
        <v>77</v>
      </c>
      <c r="K4256" t="s">
        <v>172</v>
      </c>
      <c r="L4256" t="s">
        <v>77</v>
      </c>
      <c r="M4256" t="s">
        <v>123</v>
      </c>
      <c r="N4256" t="s">
        <v>124</v>
      </c>
      <c r="O4256">
        <v>15.2</v>
      </c>
      <c r="P4256" t="s">
        <v>33</v>
      </c>
      <c r="Q4256" t="s">
        <v>125</v>
      </c>
    </row>
    <row r="4257" spans="1:17">
      <c r="A4257">
        <v>256059491241</v>
      </c>
      <c r="B4257">
        <v>67503523</v>
      </c>
      <c r="C4257" s="14" t="s">
        <v>118</v>
      </c>
      <c r="D4257" s="14" t="s">
        <v>130</v>
      </c>
      <c r="E4257" s="14" t="s">
        <v>34</v>
      </c>
      <c r="F4257" s="15">
        <v>45839</v>
      </c>
      <c r="G4257" s="14" t="s">
        <v>186</v>
      </c>
      <c r="H4257" s="14" t="s">
        <v>20</v>
      </c>
      <c r="I4257" t="s">
        <v>172</v>
      </c>
      <c r="J4257" t="s">
        <v>77</v>
      </c>
      <c r="K4257" t="s">
        <v>166</v>
      </c>
      <c r="L4257" t="s">
        <v>77</v>
      </c>
      <c r="M4257" t="s">
        <v>123</v>
      </c>
      <c r="N4257" t="s">
        <v>124</v>
      </c>
      <c r="O4257">
        <v>15</v>
      </c>
      <c r="P4257" t="s">
        <v>33</v>
      </c>
      <c r="Q4257" t="s">
        <v>125</v>
      </c>
    </row>
    <row r="4258" spans="1:17">
      <c r="A4258">
        <v>256059689451</v>
      </c>
      <c r="B4258">
        <v>67549896</v>
      </c>
      <c r="C4258" s="14" t="s">
        <v>118</v>
      </c>
      <c r="D4258" s="14" t="s">
        <v>130</v>
      </c>
      <c r="E4258" s="14" t="s">
        <v>38</v>
      </c>
      <c r="F4258" s="15">
        <v>45840</v>
      </c>
      <c r="G4258" s="14" t="s">
        <v>275</v>
      </c>
      <c r="H4258" s="14" t="s">
        <v>18</v>
      </c>
      <c r="I4258" t="s">
        <v>188</v>
      </c>
      <c r="J4258" t="s">
        <v>77</v>
      </c>
      <c r="K4258" t="s">
        <v>188</v>
      </c>
      <c r="L4258" t="s">
        <v>77</v>
      </c>
      <c r="M4258" t="s">
        <v>123</v>
      </c>
      <c r="N4258" t="s">
        <v>124</v>
      </c>
      <c r="O4258">
        <v>0.9</v>
      </c>
      <c r="P4258" t="s">
        <v>33</v>
      </c>
      <c r="Q4258" t="s">
        <v>125</v>
      </c>
    </row>
    <row r="4259" spans="1:17">
      <c r="A4259">
        <v>256059689461</v>
      </c>
      <c r="B4259">
        <v>67607820</v>
      </c>
      <c r="C4259" s="14" t="s">
        <v>118</v>
      </c>
      <c r="D4259" s="14" t="s">
        <v>130</v>
      </c>
      <c r="E4259" s="14" t="s">
        <v>38</v>
      </c>
      <c r="F4259" s="15">
        <v>45840</v>
      </c>
      <c r="G4259" s="14" t="s">
        <v>186</v>
      </c>
      <c r="H4259" s="14" t="s">
        <v>20</v>
      </c>
      <c r="I4259" t="s">
        <v>188</v>
      </c>
      <c r="J4259" t="s">
        <v>77</v>
      </c>
      <c r="K4259" t="s">
        <v>188</v>
      </c>
      <c r="L4259" t="s">
        <v>77</v>
      </c>
      <c r="M4259" t="s">
        <v>123</v>
      </c>
      <c r="N4259" t="s">
        <v>124</v>
      </c>
      <c r="O4259">
        <v>0.9</v>
      </c>
      <c r="P4259" t="s">
        <v>33</v>
      </c>
      <c r="Q4259" t="s">
        <v>125</v>
      </c>
    </row>
    <row r="4260" spans="1:17">
      <c r="A4260">
        <v>256059835581</v>
      </c>
      <c r="B4260">
        <v>67580475</v>
      </c>
      <c r="C4260" s="14" t="s">
        <v>118</v>
      </c>
      <c r="D4260" s="14" t="s">
        <v>130</v>
      </c>
      <c r="E4260" s="14" t="s">
        <v>34</v>
      </c>
      <c r="F4260" s="15">
        <v>45839</v>
      </c>
      <c r="G4260" s="14" t="s">
        <v>201</v>
      </c>
      <c r="H4260" s="14" t="s">
        <v>14</v>
      </c>
      <c r="I4260" t="s">
        <v>166</v>
      </c>
      <c r="J4260" t="s">
        <v>77</v>
      </c>
      <c r="K4260" t="s">
        <v>175</v>
      </c>
      <c r="L4260" t="s">
        <v>78</v>
      </c>
      <c r="M4260" t="s">
        <v>123</v>
      </c>
      <c r="N4260" t="s">
        <v>124</v>
      </c>
      <c r="O4260">
        <v>19.3</v>
      </c>
      <c r="P4260" t="s">
        <v>32</v>
      </c>
      <c r="Q4260" t="s">
        <v>125</v>
      </c>
    </row>
    <row r="4261" spans="1:17">
      <c r="A4261">
        <v>256059839051</v>
      </c>
      <c r="B4261">
        <v>67581054</v>
      </c>
      <c r="C4261" s="14" t="s">
        <v>118</v>
      </c>
      <c r="D4261" s="14" t="s">
        <v>130</v>
      </c>
      <c r="E4261" s="14" t="s">
        <v>38</v>
      </c>
      <c r="F4261" s="15">
        <v>45840</v>
      </c>
      <c r="G4261" s="14" t="s">
        <v>368</v>
      </c>
      <c r="H4261" s="14" t="s">
        <v>15</v>
      </c>
      <c r="I4261" t="s">
        <v>160</v>
      </c>
      <c r="J4261" t="s">
        <v>77</v>
      </c>
      <c r="K4261" t="s">
        <v>160</v>
      </c>
      <c r="L4261" t="s">
        <v>77</v>
      </c>
      <c r="M4261" t="s">
        <v>123</v>
      </c>
      <c r="N4261" t="s">
        <v>124</v>
      </c>
      <c r="O4261">
        <v>1.3</v>
      </c>
      <c r="P4261" t="s">
        <v>33</v>
      </c>
      <c r="Q4261" t="s">
        <v>150</v>
      </c>
    </row>
    <row r="4262" spans="1:17">
      <c r="A4262">
        <v>256059839061</v>
      </c>
      <c r="B4262">
        <v>67581044</v>
      </c>
      <c r="C4262" s="14" t="s">
        <v>118</v>
      </c>
      <c r="D4262" s="14" t="s">
        <v>130</v>
      </c>
      <c r="E4262" s="14" t="s">
        <v>38</v>
      </c>
      <c r="F4262" s="15">
        <v>45840</v>
      </c>
      <c r="G4262" s="14" t="s">
        <v>324</v>
      </c>
      <c r="H4262" s="14" t="s">
        <v>17</v>
      </c>
      <c r="I4262" t="s">
        <v>160</v>
      </c>
      <c r="J4262" t="s">
        <v>77</v>
      </c>
      <c r="K4262" t="s">
        <v>160</v>
      </c>
      <c r="L4262" t="s">
        <v>77</v>
      </c>
      <c r="M4262" t="s">
        <v>123</v>
      </c>
      <c r="N4262" t="s">
        <v>124</v>
      </c>
      <c r="O4262">
        <v>1.3</v>
      </c>
      <c r="P4262" t="s">
        <v>33</v>
      </c>
      <c r="Q4262" t="s">
        <v>150</v>
      </c>
    </row>
    <row r="4263" spans="1:17">
      <c r="A4263">
        <v>256059846141</v>
      </c>
      <c r="B4263">
        <v>67582559</v>
      </c>
      <c r="C4263" s="14" t="s">
        <v>118</v>
      </c>
      <c r="D4263" s="14" t="s">
        <v>130</v>
      </c>
      <c r="E4263" s="14" t="s">
        <v>38</v>
      </c>
      <c r="F4263" s="15">
        <v>45840</v>
      </c>
      <c r="G4263" s="14" t="s">
        <v>434</v>
      </c>
      <c r="H4263" s="14" t="s">
        <v>15</v>
      </c>
      <c r="I4263" t="s">
        <v>132</v>
      </c>
      <c r="J4263" t="s">
        <v>89</v>
      </c>
      <c r="K4263" t="s">
        <v>316</v>
      </c>
      <c r="L4263" t="s">
        <v>89</v>
      </c>
      <c r="M4263" t="s">
        <v>123</v>
      </c>
      <c r="N4263" t="s">
        <v>124</v>
      </c>
      <c r="O4263">
        <v>3.7</v>
      </c>
      <c r="P4263" t="s">
        <v>33</v>
      </c>
      <c r="Q4263" t="s">
        <v>176</v>
      </c>
    </row>
    <row r="4264" spans="1:17">
      <c r="A4264">
        <v>256059846151</v>
      </c>
      <c r="B4264">
        <v>67582561</v>
      </c>
      <c r="C4264" s="14" t="s">
        <v>118</v>
      </c>
      <c r="D4264" s="14" t="s">
        <v>130</v>
      </c>
      <c r="E4264" s="14" t="s">
        <v>38</v>
      </c>
      <c r="F4264" s="15">
        <v>45840</v>
      </c>
      <c r="G4264" s="14" t="s">
        <v>191</v>
      </c>
      <c r="H4264" s="14" t="s">
        <v>17</v>
      </c>
      <c r="I4264" t="s">
        <v>316</v>
      </c>
      <c r="J4264" t="s">
        <v>89</v>
      </c>
      <c r="K4264" t="s">
        <v>132</v>
      </c>
      <c r="L4264" t="s">
        <v>89</v>
      </c>
      <c r="M4264" t="s">
        <v>123</v>
      </c>
      <c r="N4264" t="s">
        <v>124</v>
      </c>
      <c r="O4264">
        <v>3.7</v>
      </c>
      <c r="P4264" t="s">
        <v>33</v>
      </c>
      <c r="Q4264" t="s">
        <v>176</v>
      </c>
    </row>
    <row r="4265" spans="1:17">
      <c r="A4265">
        <v>256059846181</v>
      </c>
      <c r="B4265">
        <v>67582575</v>
      </c>
      <c r="C4265" s="14" t="s">
        <v>118</v>
      </c>
      <c r="D4265" s="14" t="s">
        <v>130</v>
      </c>
      <c r="E4265" s="14" t="s">
        <v>40</v>
      </c>
      <c r="F4265" s="15">
        <v>45842</v>
      </c>
      <c r="G4265" s="14" t="s">
        <v>420</v>
      </c>
      <c r="H4265" s="14" t="s">
        <v>17</v>
      </c>
      <c r="I4265" t="s">
        <v>132</v>
      </c>
      <c r="J4265" t="s">
        <v>89</v>
      </c>
      <c r="K4265" t="s">
        <v>316</v>
      </c>
      <c r="L4265" t="s">
        <v>89</v>
      </c>
      <c r="M4265" t="s">
        <v>123</v>
      </c>
      <c r="N4265" t="s">
        <v>124</v>
      </c>
      <c r="O4265">
        <v>3.7</v>
      </c>
      <c r="P4265" t="s">
        <v>33</v>
      </c>
      <c r="Q4265" t="s">
        <v>176</v>
      </c>
    </row>
    <row r="4266" spans="1:17">
      <c r="A4266">
        <v>256059846191</v>
      </c>
      <c r="B4266">
        <v>67582576</v>
      </c>
      <c r="C4266" s="14" t="s">
        <v>118</v>
      </c>
      <c r="D4266" s="14" t="s">
        <v>130</v>
      </c>
      <c r="E4266" s="14" t="s">
        <v>40</v>
      </c>
      <c r="F4266" s="15">
        <v>45842</v>
      </c>
      <c r="G4266" s="14" t="s">
        <v>349</v>
      </c>
      <c r="H4266" s="14" t="s">
        <v>19</v>
      </c>
      <c r="I4266" t="s">
        <v>316</v>
      </c>
      <c r="J4266" t="s">
        <v>89</v>
      </c>
      <c r="K4266" t="s">
        <v>132</v>
      </c>
      <c r="L4266" t="s">
        <v>89</v>
      </c>
      <c r="M4266" t="s">
        <v>123</v>
      </c>
      <c r="N4266" t="s">
        <v>124</v>
      </c>
      <c r="O4266">
        <v>3.7</v>
      </c>
      <c r="P4266" t="s">
        <v>33</v>
      </c>
      <c r="Q4266" t="s">
        <v>176</v>
      </c>
    </row>
    <row r="4267" spans="1:17">
      <c r="A4267">
        <v>256059892241</v>
      </c>
      <c r="B4267">
        <v>67592330</v>
      </c>
      <c r="C4267" s="14" t="s">
        <v>118</v>
      </c>
      <c r="D4267" s="14" t="s">
        <v>130</v>
      </c>
      <c r="E4267" s="14" t="s">
        <v>34</v>
      </c>
      <c r="F4267" s="15">
        <v>45839</v>
      </c>
      <c r="G4267" s="14" t="s">
        <v>190</v>
      </c>
      <c r="H4267" s="14" t="s">
        <v>15</v>
      </c>
      <c r="I4267" t="s">
        <v>158</v>
      </c>
      <c r="J4267" t="s">
        <v>77</v>
      </c>
      <c r="K4267" t="s">
        <v>178</v>
      </c>
      <c r="L4267" t="s">
        <v>77</v>
      </c>
      <c r="M4267" t="s">
        <v>123</v>
      </c>
      <c r="N4267" t="s">
        <v>124</v>
      </c>
      <c r="O4267">
        <v>6.1</v>
      </c>
      <c r="P4267" t="s">
        <v>33</v>
      </c>
      <c r="Q4267" t="s">
        <v>125</v>
      </c>
    </row>
    <row r="4268" spans="1:17">
      <c r="A4268">
        <v>256059894171</v>
      </c>
      <c r="B4268">
        <v>67592873</v>
      </c>
      <c r="C4268" s="14" t="s">
        <v>118</v>
      </c>
      <c r="D4268" s="14" t="s">
        <v>130</v>
      </c>
      <c r="E4268" s="14" t="s">
        <v>34</v>
      </c>
      <c r="F4268" s="15">
        <v>45839</v>
      </c>
      <c r="G4268" s="14" t="s">
        <v>193</v>
      </c>
      <c r="H4268" s="14" t="s">
        <v>20</v>
      </c>
      <c r="I4268" t="s">
        <v>257</v>
      </c>
      <c r="J4268" t="s">
        <v>89</v>
      </c>
      <c r="K4268" t="s">
        <v>178</v>
      </c>
      <c r="L4268" t="s">
        <v>77</v>
      </c>
      <c r="M4268" t="s">
        <v>123</v>
      </c>
      <c r="N4268" t="s">
        <v>124</v>
      </c>
      <c r="O4268">
        <v>9.1</v>
      </c>
      <c r="P4268" t="s">
        <v>32</v>
      </c>
      <c r="Q4268" t="s">
        <v>125</v>
      </c>
    </row>
    <row r="4269" spans="1:17">
      <c r="A4269">
        <v>256059922511</v>
      </c>
      <c r="B4269">
        <v>67597981</v>
      </c>
      <c r="C4269" s="14" t="s">
        <v>118</v>
      </c>
      <c r="D4269" s="14" t="s">
        <v>130</v>
      </c>
      <c r="E4269" s="14" t="s">
        <v>38</v>
      </c>
      <c r="F4269" s="15">
        <v>45840</v>
      </c>
      <c r="G4269" s="14" t="s">
        <v>389</v>
      </c>
      <c r="H4269" s="14" t="s">
        <v>18</v>
      </c>
      <c r="I4269" t="s">
        <v>363</v>
      </c>
      <c r="J4269" t="s">
        <v>89</v>
      </c>
      <c r="K4269" t="s">
        <v>267</v>
      </c>
      <c r="L4269" t="s">
        <v>89</v>
      </c>
      <c r="M4269" t="s">
        <v>123</v>
      </c>
      <c r="N4269" t="s">
        <v>124</v>
      </c>
      <c r="O4269">
        <v>5.9</v>
      </c>
      <c r="P4269" t="s">
        <v>33</v>
      </c>
      <c r="Q4269" t="s">
        <v>125</v>
      </c>
    </row>
    <row r="4270" spans="1:17">
      <c r="A4270">
        <v>256059945791</v>
      </c>
      <c r="B4270">
        <v>67601940</v>
      </c>
      <c r="C4270" s="14" t="s">
        <v>118</v>
      </c>
      <c r="D4270" s="14" t="s">
        <v>130</v>
      </c>
      <c r="E4270" s="14" t="s">
        <v>38</v>
      </c>
      <c r="F4270" s="15">
        <v>45840</v>
      </c>
      <c r="G4270" s="14" t="s">
        <v>404</v>
      </c>
      <c r="H4270" s="14" t="s">
        <v>15</v>
      </c>
      <c r="I4270" t="s">
        <v>133</v>
      </c>
      <c r="J4270" t="s">
        <v>89</v>
      </c>
      <c r="K4270" t="s">
        <v>161</v>
      </c>
      <c r="L4270" t="s">
        <v>90</v>
      </c>
      <c r="M4270" t="s">
        <v>123</v>
      </c>
      <c r="N4270" t="s">
        <v>124</v>
      </c>
      <c r="O4270">
        <v>20.399999999999999</v>
      </c>
      <c r="P4270" t="s">
        <v>32</v>
      </c>
      <c r="Q4270" t="s">
        <v>125</v>
      </c>
    </row>
    <row r="4271" spans="1:17">
      <c r="A4271">
        <v>256059952301</v>
      </c>
      <c r="B4271">
        <v>67603064</v>
      </c>
      <c r="C4271" s="14" t="s">
        <v>118</v>
      </c>
      <c r="D4271" s="14" t="s">
        <v>130</v>
      </c>
      <c r="E4271" s="14" t="s">
        <v>39</v>
      </c>
      <c r="F4271" s="15">
        <v>45841</v>
      </c>
      <c r="G4271" s="14" t="s">
        <v>190</v>
      </c>
      <c r="H4271" s="14" t="s">
        <v>15</v>
      </c>
      <c r="I4271" t="s">
        <v>143</v>
      </c>
      <c r="J4271" t="s">
        <v>77</v>
      </c>
      <c r="K4271" t="s">
        <v>185</v>
      </c>
      <c r="L4271" t="s">
        <v>77</v>
      </c>
      <c r="M4271" t="s">
        <v>123</v>
      </c>
      <c r="N4271" t="s">
        <v>124</v>
      </c>
      <c r="O4271">
        <v>1.8</v>
      </c>
      <c r="P4271" t="s">
        <v>33</v>
      </c>
      <c r="Q4271" t="s">
        <v>125</v>
      </c>
    </row>
    <row r="4272" spans="1:17">
      <c r="A4272">
        <v>256059952311</v>
      </c>
      <c r="B4272">
        <v>67603065</v>
      </c>
      <c r="C4272" s="14" t="s">
        <v>118</v>
      </c>
      <c r="D4272" s="14" t="s">
        <v>130</v>
      </c>
      <c r="E4272" s="14" t="s">
        <v>39</v>
      </c>
      <c r="F4272" s="15">
        <v>45841</v>
      </c>
      <c r="G4272" s="14" t="s">
        <v>191</v>
      </c>
      <c r="H4272" s="14" t="s">
        <v>17</v>
      </c>
      <c r="I4272" t="s">
        <v>185</v>
      </c>
      <c r="J4272" t="s">
        <v>77</v>
      </c>
      <c r="K4272" t="s">
        <v>143</v>
      </c>
      <c r="L4272" t="s">
        <v>77</v>
      </c>
      <c r="M4272" t="s">
        <v>123</v>
      </c>
      <c r="N4272" t="s">
        <v>124</v>
      </c>
      <c r="O4272">
        <v>1.8</v>
      </c>
      <c r="P4272" t="s">
        <v>33</v>
      </c>
      <c r="Q4272" t="s">
        <v>125</v>
      </c>
    </row>
    <row r="4273" spans="1:17">
      <c r="A4273">
        <v>256059952521</v>
      </c>
      <c r="B4273">
        <v>67603097</v>
      </c>
      <c r="C4273" s="14" t="s">
        <v>118</v>
      </c>
      <c r="D4273" s="14" t="s">
        <v>130</v>
      </c>
      <c r="E4273" s="14" t="s">
        <v>38</v>
      </c>
      <c r="F4273" s="15">
        <v>45840</v>
      </c>
      <c r="G4273" s="14" t="s">
        <v>842</v>
      </c>
      <c r="H4273" s="14" t="s">
        <v>16</v>
      </c>
      <c r="I4273" t="s">
        <v>260</v>
      </c>
      <c r="J4273" t="s">
        <v>89</v>
      </c>
      <c r="K4273" t="s">
        <v>257</v>
      </c>
      <c r="L4273" t="s">
        <v>89</v>
      </c>
      <c r="M4273" t="s">
        <v>123</v>
      </c>
      <c r="N4273" t="s">
        <v>124</v>
      </c>
      <c r="O4273">
        <v>4.5</v>
      </c>
      <c r="P4273" t="s">
        <v>33</v>
      </c>
      <c r="Q4273" t="s">
        <v>176</v>
      </c>
    </row>
    <row r="4274" spans="1:17">
      <c r="A4274">
        <v>256059970991</v>
      </c>
      <c r="B4274">
        <v>67607517</v>
      </c>
      <c r="C4274" s="14" t="s">
        <v>118</v>
      </c>
      <c r="D4274" s="14" t="s">
        <v>130</v>
      </c>
      <c r="E4274" s="14" t="s">
        <v>38</v>
      </c>
      <c r="F4274" s="15">
        <v>45840</v>
      </c>
      <c r="G4274" s="14" t="s">
        <v>193</v>
      </c>
      <c r="H4274" s="14" t="s">
        <v>20</v>
      </c>
      <c r="I4274" t="s">
        <v>166</v>
      </c>
      <c r="J4274" t="s">
        <v>77</v>
      </c>
      <c r="K4274" t="s">
        <v>776</v>
      </c>
      <c r="L4274" t="s">
        <v>85</v>
      </c>
      <c r="M4274" t="s">
        <v>123</v>
      </c>
      <c r="N4274" t="s">
        <v>124</v>
      </c>
      <c r="O4274">
        <v>64.5</v>
      </c>
      <c r="P4274" t="s">
        <v>32</v>
      </c>
      <c r="Q4274" t="s">
        <v>125</v>
      </c>
    </row>
    <row r="4275" spans="1:17">
      <c r="A4275">
        <v>256059978011</v>
      </c>
      <c r="B4275">
        <v>67609066</v>
      </c>
      <c r="C4275" s="14" t="s">
        <v>118</v>
      </c>
      <c r="D4275" s="14" t="s">
        <v>130</v>
      </c>
      <c r="E4275" s="14" t="s">
        <v>34</v>
      </c>
      <c r="F4275" s="15">
        <v>45839</v>
      </c>
      <c r="G4275" s="14" t="s">
        <v>670</v>
      </c>
      <c r="H4275" s="14" t="s">
        <v>18</v>
      </c>
      <c r="I4275" t="s">
        <v>178</v>
      </c>
      <c r="J4275" t="s">
        <v>77</v>
      </c>
      <c r="K4275" t="s">
        <v>128</v>
      </c>
      <c r="L4275" t="s">
        <v>77</v>
      </c>
      <c r="M4275" t="s">
        <v>123</v>
      </c>
      <c r="N4275" t="s">
        <v>124</v>
      </c>
      <c r="O4275">
        <v>2.1</v>
      </c>
      <c r="P4275" t="s">
        <v>33</v>
      </c>
      <c r="Q4275" t="s">
        <v>150</v>
      </c>
    </row>
    <row r="4276" spans="1:17">
      <c r="A4276">
        <v>256059981141</v>
      </c>
      <c r="B4276">
        <v>67609705</v>
      </c>
      <c r="C4276" s="14" t="s">
        <v>118</v>
      </c>
      <c r="D4276" s="14" t="s">
        <v>130</v>
      </c>
      <c r="E4276" s="14" t="s">
        <v>39</v>
      </c>
      <c r="F4276" s="15">
        <v>45841</v>
      </c>
      <c r="G4276" s="14" t="s">
        <v>198</v>
      </c>
      <c r="H4276" s="14" t="s">
        <v>15</v>
      </c>
      <c r="I4276" t="s">
        <v>166</v>
      </c>
      <c r="J4276" t="s">
        <v>77</v>
      </c>
      <c r="K4276" t="s">
        <v>175</v>
      </c>
      <c r="L4276" t="s">
        <v>78</v>
      </c>
      <c r="M4276" t="s">
        <v>123</v>
      </c>
      <c r="N4276" t="s">
        <v>124</v>
      </c>
      <c r="O4276">
        <v>20.100000000000001</v>
      </c>
      <c r="P4276" t="s">
        <v>32</v>
      </c>
      <c r="Q4276" t="s">
        <v>125</v>
      </c>
    </row>
    <row r="4277" spans="1:17">
      <c r="A4277">
        <v>256059986541</v>
      </c>
      <c r="B4277">
        <v>67610964</v>
      </c>
      <c r="C4277" s="14" t="s">
        <v>118</v>
      </c>
      <c r="D4277" s="14" t="s">
        <v>130</v>
      </c>
      <c r="E4277" s="14" t="s">
        <v>34</v>
      </c>
      <c r="F4277" s="15">
        <v>45839</v>
      </c>
      <c r="G4277" s="14" t="s">
        <v>187</v>
      </c>
      <c r="H4277" s="14" t="s">
        <v>17</v>
      </c>
      <c r="I4277" t="s">
        <v>178</v>
      </c>
      <c r="J4277" t="s">
        <v>77</v>
      </c>
      <c r="K4277" t="s">
        <v>158</v>
      </c>
      <c r="L4277" t="s">
        <v>77</v>
      </c>
      <c r="M4277" t="s">
        <v>123</v>
      </c>
      <c r="N4277" t="s">
        <v>124</v>
      </c>
      <c r="O4277">
        <v>6.3</v>
      </c>
      <c r="P4277" t="s">
        <v>33</v>
      </c>
      <c r="Q4277" t="s">
        <v>125</v>
      </c>
    </row>
    <row r="4278" spans="1:17">
      <c r="A4278">
        <v>256060006711</v>
      </c>
      <c r="B4278">
        <v>67614879</v>
      </c>
      <c r="C4278" s="14" t="s">
        <v>118</v>
      </c>
      <c r="D4278" s="14" t="s">
        <v>130</v>
      </c>
      <c r="E4278" s="14" t="s">
        <v>38</v>
      </c>
      <c r="F4278" s="15">
        <v>45847</v>
      </c>
      <c r="G4278" s="14" t="s">
        <v>928</v>
      </c>
      <c r="H4278" s="14" t="s">
        <v>19</v>
      </c>
      <c r="I4278" t="s">
        <v>298</v>
      </c>
      <c r="J4278" t="s">
        <v>77</v>
      </c>
      <c r="K4278" t="s">
        <v>178</v>
      </c>
      <c r="L4278" t="s">
        <v>77</v>
      </c>
      <c r="M4278" t="s">
        <v>123</v>
      </c>
      <c r="N4278" t="s">
        <v>124</v>
      </c>
      <c r="O4278">
        <v>8.5</v>
      </c>
      <c r="P4278" t="s">
        <v>33</v>
      </c>
      <c r="Q4278" t="s">
        <v>125</v>
      </c>
    </row>
    <row r="4279" spans="1:17">
      <c r="A4279">
        <v>256060006721</v>
      </c>
      <c r="B4279">
        <v>67614880</v>
      </c>
      <c r="C4279" s="14" t="s">
        <v>118</v>
      </c>
      <c r="D4279" s="14" t="s">
        <v>130</v>
      </c>
      <c r="E4279" s="14" t="s">
        <v>38</v>
      </c>
      <c r="F4279" s="15">
        <v>45847</v>
      </c>
      <c r="G4279" s="14" t="s">
        <v>193</v>
      </c>
      <c r="H4279" s="14" t="s">
        <v>20</v>
      </c>
      <c r="I4279" t="s">
        <v>178</v>
      </c>
      <c r="J4279" t="s">
        <v>77</v>
      </c>
      <c r="K4279" t="s">
        <v>298</v>
      </c>
      <c r="L4279" t="s">
        <v>77</v>
      </c>
      <c r="M4279" t="s">
        <v>123</v>
      </c>
      <c r="N4279" t="s">
        <v>124</v>
      </c>
      <c r="O4279">
        <v>12</v>
      </c>
      <c r="P4279" t="s">
        <v>33</v>
      </c>
      <c r="Q4279" t="s">
        <v>125</v>
      </c>
    </row>
    <row r="4280" spans="1:17">
      <c r="A4280">
        <v>256060009071</v>
      </c>
      <c r="B4280">
        <v>67615253</v>
      </c>
      <c r="C4280" s="14" t="s">
        <v>118</v>
      </c>
      <c r="D4280" s="14" t="s">
        <v>130</v>
      </c>
      <c r="E4280" s="14" t="s">
        <v>34</v>
      </c>
      <c r="F4280" s="15">
        <v>45839</v>
      </c>
      <c r="G4280" s="14" t="s">
        <v>679</v>
      </c>
      <c r="H4280" s="14" t="s">
        <v>20</v>
      </c>
      <c r="I4280" t="s">
        <v>128</v>
      </c>
      <c r="J4280" t="s">
        <v>77</v>
      </c>
      <c r="K4280" t="s">
        <v>178</v>
      </c>
      <c r="L4280" t="s">
        <v>77</v>
      </c>
      <c r="M4280" t="s">
        <v>123</v>
      </c>
      <c r="N4280" t="s">
        <v>124</v>
      </c>
      <c r="O4280">
        <v>2.1</v>
      </c>
      <c r="P4280" t="s">
        <v>33</v>
      </c>
      <c r="Q4280" t="s">
        <v>150</v>
      </c>
    </row>
    <row r="4281" spans="1:17">
      <c r="A4281">
        <v>256060017221</v>
      </c>
      <c r="B4281">
        <v>67616918</v>
      </c>
      <c r="C4281" s="14" t="s">
        <v>118</v>
      </c>
      <c r="D4281" s="14" t="s">
        <v>130</v>
      </c>
      <c r="E4281" s="14" t="s">
        <v>34</v>
      </c>
      <c r="F4281" s="15">
        <v>45839</v>
      </c>
      <c r="G4281" s="14" t="s">
        <v>929</v>
      </c>
      <c r="H4281" s="14" t="s">
        <v>22</v>
      </c>
      <c r="I4281" t="s">
        <v>178</v>
      </c>
      <c r="J4281" t="s">
        <v>77</v>
      </c>
      <c r="K4281" t="s">
        <v>257</v>
      </c>
      <c r="L4281" t="s">
        <v>89</v>
      </c>
      <c r="M4281" t="s">
        <v>123</v>
      </c>
      <c r="N4281" t="s">
        <v>124</v>
      </c>
      <c r="O4281">
        <v>8.1999999999999993</v>
      </c>
      <c r="P4281" t="s">
        <v>32</v>
      </c>
      <c r="Q4281" t="s">
        <v>176</v>
      </c>
    </row>
    <row r="4282" spans="1:17">
      <c r="A4282">
        <v>256060048291</v>
      </c>
      <c r="B4282">
        <v>67623619</v>
      </c>
      <c r="C4282" s="14" t="s">
        <v>118</v>
      </c>
      <c r="D4282" s="14" t="s">
        <v>130</v>
      </c>
      <c r="E4282" s="14" t="s">
        <v>40</v>
      </c>
      <c r="F4282" s="15">
        <v>45842</v>
      </c>
      <c r="G4282" s="14" t="s">
        <v>930</v>
      </c>
      <c r="H4282" s="14" t="s">
        <v>16</v>
      </c>
      <c r="I4282" t="s">
        <v>178</v>
      </c>
      <c r="J4282" t="s">
        <v>77</v>
      </c>
      <c r="K4282" t="s">
        <v>271</v>
      </c>
      <c r="L4282" t="s">
        <v>77</v>
      </c>
      <c r="M4282" t="s">
        <v>123</v>
      </c>
      <c r="N4282" t="s">
        <v>124</v>
      </c>
      <c r="O4282">
        <v>6.9</v>
      </c>
      <c r="P4282" t="s">
        <v>33</v>
      </c>
      <c r="Q4282" t="s">
        <v>125</v>
      </c>
    </row>
    <row r="4283" spans="1:17">
      <c r="A4283">
        <v>256060051491</v>
      </c>
      <c r="B4283">
        <v>67624385</v>
      </c>
      <c r="C4283" s="14" t="s">
        <v>118</v>
      </c>
      <c r="D4283" s="14" t="s">
        <v>130</v>
      </c>
      <c r="E4283" s="14" t="s">
        <v>40</v>
      </c>
      <c r="F4283" s="15">
        <v>45842</v>
      </c>
      <c r="G4283" s="14" t="s">
        <v>545</v>
      </c>
      <c r="H4283" s="14" t="s">
        <v>16</v>
      </c>
      <c r="I4283" t="s">
        <v>160</v>
      </c>
      <c r="J4283" t="s">
        <v>77</v>
      </c>
      <c r="K4283" t="s">
        <v>160</v>
      </c>
      <c r="L4283" t="s">
        <v>77</v>
      </c>
      <c r="M4283" t="s">
        <v>123</v>
      </c>
      <c r="N4283" t="s">
        <v>124</v>
      </c>
      <c r="O4283">
        <v>1.2</v>
      </c>
      <c r="P4283" t="s">
        <v>33</v>
      </c>
      <c r="Q4283" t="s">
        <v>150</v>
      </c>
    </row>
    <row r="4284" spans="1:17">
      <c r="A4284">
        <v>256060051501</v>
      </c>
      <c r="B4284">
        <v>67624386</v>
      </c>
      <c r="C4284" s="14" t="s">
        <v>118</v>
      </c>
      <c r="D4284" s="14" t="s">
        <v>130</v>
      </c>
      <c r="E4284" s="14" t="s">
        <v>40</v>
      </c>
      <c r="F4284" s="15">
        <v>45842</v>
      </c>
      <c r="G4284" s="14" t="s">
        <v>191</v>
      </c>
      <c r="H4284" s="14" t="s">
        <v>17</v>
      </c>
      <c r="I4284" t="s">
        <v>160</v>
      </c>
      <c r="J4284" t="s">
        <v>77</v>
      </c>
      <c r="K4284" t="s">
        <v>160</v>
      </c>
      <c r="L4284" t="s">
        <v>77</v>
      </c>
      <c r="M4284" t="s">
        <v>123</v>
      </c>
      <c r="N4284" t="s">
        <v>124</v>
      </c>
      <c r="O4284">
        <v>1.1000000000000001</v>
      </c>
      <c r="P4284" t="s">
        <v>33</v>
      </c>
      <c r="Q4284" t="s">
        <v>150</v>
      </c>
    </row>
    <row r="4285" spans="1:17">
      <c r="A4285">
        <v>256060076071</v>
      </c>
      <c r="B4285">
        <v>67629359</v>
      </c>
      <c r="C4285" s="14" t="s">
        <v>118</v>
      </c>
      <c r="D4285" s="14" t="s">
        <v>130</v>
      </c>
      <c r="E4285" s="14" t="s">
        <v>39</v>
      </c>
      <c r="F4285" s="15">
        <v>45841</v>
      </c>
      <c r="G4285" s="14" t="s">
        <v>220</v>
      </c>
      <c r="H4285" s="14" t="s">
        <v>19</v>
      </c>
      <c r="I4285" t="s">
        <v>148</v>
      </c>
      <c r="J4285" t="s">
        <v>89</v>
      </c>
      <c r="K4285" t="s">
        <v>260</v>
      </c>
      <c r="L4285" t="s">
        <v>89</v>
      </c>
      <c r="M4285" t="s">
        <v>123</v>
      </c>
      <c r="N4285" t="s">
        <v>124</v>
      </c>
      <c r="O4285">
        <v>6.4</v>
      </c>
      <c r="P4285" t="s">
        <v>33</v>
      </c>
      <c r="Q4285" t="s">
        <v>150</v>
      </c>
    </row>
    <row r="4286" spans="1:17">
      <c r="A4286">
        <v>256060076241</v>
      </c>
      <c r="B4286">
        <v>67629386</v>
      </c>
      <c r="C4286" s="14" t="s">
        <v>118</v>
      </c>
      <c r="D4286" s="14" t="s">
        <v>130</v>
      </c>
      <c r="E4286" s="14" t="s">
        <v>38</v>
      </c>
      <c r="F4286" s="15">
        <v>45840</v>
      </c>
      <c r="G4286" s="14" t="s">
        <v>627</v>
      </c>
      <c r="H4286" s="14" t="s">
        <v>22</v>
      </c>
      <c r="I4286" t="s">
        <v>120</v>
      </c>
      <c r="J4286" t="s">
        <v>77</v>
      </c>
      <c r="K4286" t="s">
        <v>128</v>
      </c>
      <c r="L4286" t="s">
        <v>77</v>
      </c>
      <c r="M4286" t="s">
        <v>123</v>
      </c>
      <c r="N4286" t="s">
        <v>124</v>
      </c>
      <c r="O4286">
        <v>1.8</v>
      </c>
      <c r="P4286" t="s">
        <v>33</v>
      </c>
      <c r="Q4286" t="s">
        <v>125</v>
      </c>
    </row>
    <row r="4287" spans="1:17">
      <c r="A4287">
        <v>256060086891</v>
      </c>
      <c r="B4287">
        <v>67632319</v>
      </c>
      <c r="C4287" s="14" t="s">
        <v>118</v>
      </c>
      <c r="D4287" s="14" t="s">
        <v>130</v>
      </c>
      <c r="E4287" s="14" t="s">
        <v>39</v>
      </c>
      <c r="F4287" s="15">
        <v>45841</v>
      </c>
      <c r="G4287" s="14" t="s">
        <v>416</v>
      </c>
      <c r="H4287" s="14" t="s">
        <v>16</v>
      </c>
      <c r="I4287" t="s">
        <v>120</v>
      </c>
      <c r="J4287" t="s">
        <v>77</v>
      </c>
      <c r="K4287" t="s">
        <v>188</v>
      </c>
      <c r="L4287" t="s">
        <v>77</v>
      </c>
      <c r="M4287" t="s">
        <v>123</v>
      </c>
      <c r="N4287" t="s">
        <v>124</v>
      </c>
      <c r="O4287">
        <v>4.4000000000000004</v>
      </c>
      <c r="P4287" t="s">
        <v>33</v>
      </c>
      <c r="Q4287" t="s">
        <v>125</v>
      </c>
    </row>
    <row r="4288" spans="1:17">
      <c r="A4288">
        <v>256060105371</v>
      </c>
      <c r="B4288">
        <v>67635749</v>
      </c>
      <c r="C4288" s="14" t="s">
        <v>118</v>
      </c>
      <c r="D4288" s="14" t="s">
        <v>130</v>
      </c>
      <c r="E4288" s="14" t="s">
        <v>39</v>
      </c>
      <c r="F4288" s="15">
        <v>45841</v>
      </c>
      <c r="G4288" s="14" t="s">
        <v>626</v>
      </c>
      <c r="H4288" s="14" t="s">
        <v>17</v>
      </c>
      <c r="I4288" t="s">
        <v>316</v>
      </c>
      <c r="J4288" t="s">
        <v>89</v>
      </c>
      <c r="K4288" t="s">
        <v>120</v>
      </c>
      <c r="L4288" t="s">
        <v>77</v>
      </c>
      <c r="M4288" t="s">
        <v>123</v>
      </c>
      <c r="N4288" t="s">
        <v>124</v>
      </c>
      <c r="O4288">
        <v>6.3</v>
      </c>
      <c r="P4288" t="s">
        <v>32</v>
      </c>
      <c r="Q4288" t="s">
        <v>125</v>
      </c>
    </row>
    <row r="4289" spans="1:17">
      <c r="A4289">
        <v>256060106731</v>
      </c>
      <c r="B4289">
        <v>67636060</v>
      </c>
      <c r="C4289" s="14" t="s">
        <v>118</v>
      </c>
      <c r="D4289" s="14" t="s">
        <v>130</v>
      </c>
      <c r="E4289" s="14" t="s">
        <v>39</v>
      </c>
      <c r="F4289" s="15">
        <v>45841</v>
      </c>
      <c r="G4289" s="14" t="s">
        <v>419</v>
      </c>
      <c r="H4289" s="14" t="s">
        <v>17</v>
      </c>
      <c r="I4289" t="s">
        <v>188</v>
      </c>
      <c r="J4289" t="s">
        <v>77</v>
      </c>
      <c r="K4289" t="s">
        <v>120</v>
      </c>
      <c r="L4289" t="s">
        <v>77</v>
      </c>
      <c r="M4289" t="s">
        <v>123</v>
      </c>
      <c r="N4289" t="s">
        <v>124</v>
      </c>
      <c r="O4289">
        <v>4.4000000000000004</v>
      </c>
      <c r="P4289" t="s">
        <v>33</v>
      </c>
      <c r="Q4289" t="s">
        <v>125</v>
      </c>
    </row>
    <row r="4290" spans="1:17">
      <c r="A4290">
        <v>256060110791</v>
      </c>
      <c r="B4290">
        <v>67636973</v>
      </c>
      <c r="C4290" s="14" t="s">
        <v>118</v>
      </c>
      <c r="D4290" s="14" t="s">
        <v>130</v>
      </c>
      <c r="E4290" s="14" t="s">
        <v>31</v>
      </c>
      <c r="F4290" s="15">
        <v>45845</v>
      </c>
      <c r="G4290" s="14" t="s">
        <v>196</v>
      </c>
      <c r="H4290" s="14" t="s">
        <v>18</v>
      </c>
      <c r="I4290" t="s">
        <v>506</v>
      </c>
      <c r="J4290" t="s">
        <v>77</v>
      </c>
      <c r="K4290" t="s">
        <v>120</v>
      </c>
      <c r="L4290" t="s">
        <v>77</v>
      </c>
      <c r="M4290" t="s">
        <v>123</v>
      </c>
      <c r="N4290" t="s">
        <v>124</v>
      </c>
      <c r="O4290">
        <v>7.6</v>
      </c>
      <c r="P4290" t="s">
        <v>33</v>
      </c>
      <c r="Q4290" t="s">
        <v>125</v>
      </c>
    </row>
    <row r="4291" spans="1:17">
      <c r="A4291">
        <v>256060116251</v>
      </c>
      <c r="B4291">
        <v>67669071</v>
      </c>
      <c r="C4291" s="14" t="s">
        <v>118</v>
      </c>
      <c r="D4291" s="14" t="s">
        <v>130</v>
      </c>
      <c r="E4291" s="14" t="s">
        <v>34</v>
      </c>
      <c r="F4291" s="15">
        <v>45846</v>
      </c>
      <c r="G4291" s="14" t="s">
        <v>187</v>
      </c>
      <c r="H4291" s="14" t="s">
        <v>17</v>
      </c>
      <c r="I4291" t="s">
        <v>133</v>
      </c>
      <c r="J4291" t="s">
        <v>89</v>
      </c>
      <c r="K4291" t="s">
        <v>221</v>
      </c>
      <c r="L4291" t="s">
        <v>89</v>
      </c>
      <c r="M4291" t="s">
        <v>123</v>
      </c>
      <c r="N4291" t="s">
        <v>124</v>
      </c>
      <c r="O4291">
        <v>8.8000000000000007</v>
      </c>
      <c r="P4291" t="s">
        <v>33</v>
      </c>
      <c r="Q4291" t="s">
        <v>125</v>
      </c>
    </row>
    <row r="4292" spans="1:17">
      <c r="A4292">
        <v>256060123141</v>
      </c>
      <c r="B4292">
        <v>67639388</v>
      </c>
      <c r="C4292" s="14" t="s">
        <v>118</v>
      </c>
      <c r="D4292" s="14" t="s">
        <v>130</v>
      </c>
      <c r="E4292" s="14" t="s">
        <v>39</v>
      </c>
      <c r="F4292" s="15">
        <v>45841</v>
      </c>
      <c r="G4292" s="14" t="s">
        <v>224</v>
      </c>
      <c r="H4292" s="14" t="s">
        <v>20</v>
      </c>
      <c r="I4292" t="s">
        <v>260</v>
      </c>
      <c r="J4292" t="s">
        <v>89</v>
      </c>
      <c r="K4292" t="s">
        <v>148</v>
      </c>
      <c r="L4292" t="s">
        <v>89</v>
      </c>
      <c r="M4292" t="s">
        <v>123</v>
      </c>
      <c r="N4292" t="s">
        <v>124</v>
      </c>
      <c r="O4292">
        <v>6.4</v>
      </c>
      <c r="P4292" t="s">
        <v>33</v>
      </c>
      <c r="Q4292" t="s">
        <v>150</v>
      </c>
    </row>
    <row r="4293" spans="1:17">
      <c r="A4293">
        <v>256060135731</v>
      </c>
      <c r="B4293">
        <v>67641572</v>
      </c>
      <c r="C4293" s="14" t="s">
        <v>118</v>
      </c>
      <c r="D4293" s="14" t="s">
        <v>130</v>
      </c>
      <c r="E4293" s="14" t="s">
        <v>39</v>
      </c>
      <c r="F4293" s="15">
        <v>45841</v>
      </c>
      <c r="G4293" s="14" t="s">
        <v>931</v>
      </c>
      <c r="H4293" s="14" t="s">
        <v>27</v>
      </c>
      <c r="I4293" t="s">
        <v>133</v>
      </c>
      <c r="J4293" t="s">
        <v>89</v>
      </c>
      <c r="K4293" t="s">
        <v>120</v>
      </c>
      <c r="L4293" t="s">
        <v>77</v>
      </c>
      <c r="M4293" t="s">
        <v>123</v>
      </c>
      <c r="N4293" t="s">
        <v>124</v>
      </c>
      <c r="O4293">
        <v>13.1</v>
      </c>
      <c r="P4293" t="s">
        <v>32</v>
      </c>
      <c r="Q4293" t="s">
        <v>125</v>
      </c>
    </row>
    <row r="4294" spans="1:17">
      <c r="A4294">
        <v>256060144921</v>
      </c>
      <c r="B4294">
        <v>67643924</v>
      </c>
      <c r="C4294" s="14" t="s">
        <v>118</v>
      </c>
      <c r="D4294" s="14" t="s">
        <v>130</v>
      </c>
      <c r="E4294" s="14" t="s">
        <v>40</v>
      </c>
      <c r="F4294" s="15">
        <v>45842</v>
      </c>
      <c r="G4294" s="14" t="s">
        <v>401</v>
      </c>
      <c r="H4294" s="14" t="s">
        <v>19</v>
      </c>
      <c r="I4294" t="s">
        <v>314</v>
      </c>
      <c r="J4294" t="s">
        <v>77</v>
      </c>
      <c r="K4294" t="s">
        <v>172</v>
      </c>
      <c r="L4294" t="s">
        <v>77</v>
      </c>
      <c r="M4294" t="s">
        <v>123</v>
      </c>
      <c r="N4294" t="s">
        <v>124</v>
      </c>
      <c r="O4294">
        <v>3.5</v>
      </c>
      <c r="P4294" t="s">
        <v>33</v>
      </c>
      <c r="Q4294" t="s">
        <v>125</v>
      </c>
    </row>
    <row r="4295" spans="1:17">
      <c r="A4295">
        <v>256060144931</v>
      </c>
      <c r="B4295">
        <v>67651130</v>
      </c>
      <c r="C4295" s="14" t="s">
        <v>118</v>
      </c>
      <c r="D4295" s="14" t="s">
        <v>130</v>
      </c>
      <c r="E4295" s="14" t="s">
        <v>40</v>
      </c>
      <c r="F4295" s="15">
        <v>45842</v>
      </c>
      <c r="G4295" s="14" t="s">
        <v>225</v>
      </c>
      <c r="H4295" s="14" t="s">
        <v>21</v>
      </c>
      <c r="I4295" t="s">
        <v>172</v>
      </c>
      <c r="J4295" t="s">
        <v>77</v>
      </c>
      <c r="K4295" t="s">
        <v>314</v>
      </c>
      <c r="L4295" t="s">
        <v>77</v>
      </c>
      <c r="M4295" t="s">
        <v>123</v>
      </c>
      <c r="N4295" t="s">
        <v>124</v>
      </c>
      <c r="O4295">
        <v>2.8</v>
      </c>
      <c r="P4295" t="s">
        <v>33</v>
      </c>
      <c r="Q4295" t="s">
        <v>125</v>
      </c>
    </row>
    <row r="4296" spans="1:17">
      <c r="A4296">
        <v>256060151681</v>
      </c>
      <c r="B4296">
        <v>67645316</v>
      </c>
      <c r="C4296" s="14" t="s">
        <v>118</v>
      </c>
      <c r="D4296" s="14" t="s">
        <v>130</v>
      </c>
      <c r="E4296" s="14" t="s">
        <v>40</v>
      </c>
      <c r="F4296" s="15">
        <v>45842</v>
      </c>
      <c r="G4296" s="14" t="s">
        <v>207</v>
      </c>
      <c r="H4296" s="14" t="s">
        <v>16</v>
      </c>
      <c r="I4296" t="s">
        <v>221</v>
      </c>
      <c r="J4296" t="s">
        <v>89</v>
      </c>
      <c r="K4296" t="s">
        <v>120</v>
      </c>
      <c r="L4296" t="s">
        <v>77</v>
      </c>
      <c r="M4296" t="s">
        <v>123</v>
      </c>
      <c r="N4296" t="s">
        <v>124</v>
      </c>
      <c r="O4296">
        <v>5.6</v>
      </c>
      <c r="P4296" t="s">
        <v>32</v>
      </c>
      <c r="Q4296" t="s">
        <v>378</v>
      </c>
    </row>
    <row r="4297" spans="1:17">
      <c r="A4297">
        <v>256060160961</v>
      </c>
      <c r="B4297">
        <v>67647494</v>
      </c>
      <c r="C4297" s="14" t="s">
        <v>118</v>
      </c>
      <c r="D4297" s="14" t="s">
        <v>130</v>
      </c>
      <c r="E4297" s="14" t="s">
        <v>31</v>
      </c>
      <c r="F4297" s="15">
        <v>45845</v>
      </c>
      <c r="G4297" s="14" t="s">
        <v>193</v>
      </c>
      <c r="H4297" s="14" t="s">
        <v>20</v>
      </c>
      <c r="I4297" t="s">
        <v>166</v>
      </c>
      <c r="J4297" t="s">
        <v>77</v>
      </c>
      <c r="K4297" t="s">
        <v>776</v>
      </c>
      <c r="L4297" t="s">
        <v>85</v>
      </c>
      <c r="M4297" t="s">
        <v>123</v>
      </c>
      <c r="N4297" t="s">
        <v>124</v>
      </c>
      <c r="O4297">
        <v>64.5</v>
      </c>
      <c r="P4297" t="s">
        <v>32</v>
      </c>
      <c r="Q4297" t="s">
        <v>125</v>
      </c>
    </row>
    <row r="4298" spans="1:17">
      <c r="A4298">
        <v>256060162081</v>
      </c>
      <c r="B4298">
        <v>67647660</v>
      </c>
      <c r="C4298" s="14" t="s">
        <v>118</v>
      </c>
      <c r="D4298" s="14" t="s">
        <v>130</v>
      </c>
      <c r="E4298" s="14" t="s">
        <v>40</v>
      </c>
      <c r="F4298" s="15">
        <v>45842</v>
      </c>
      <c r="G4298" s="14" t="s">
        <v>420</v>
      </c>
      <c r="H4298" s="14" t="s">
        <v>17</v>
      </c>
      <c r="I4298" t="s">
        <v>271</v>
      </c>
      <c r="J4298" t="s">
        <v>77</v>
      </c>
      <c r="K4298" t="s">
        <v>178</v>
      </c>
      <c r="L4298" t="s">
        <v>77</v>
      </c>
      <c r="M4298" t="s">
        <v>123</v>
      </c>
      <c r="N4298" t="s">
        <v>124</v>
      </c>
      <c r="O4298">
        <v>6.8</v>
      </c>
      <c r="P4298" t="s">
        <v>33</v>
      </c>
      <c r="Q4298" t="s">
        <v>125</v>
      </c>
    </row>
    <row r="4299" spans="1:17">
      <c r="A4299">
        <v>256060171091</v>
      </c>
      <c r="B4299">
        <v>67649396</v>
      </c>
      <c r="C4299" s="14" t="s">
        <v>118</v>
      </c>
      <c r="D4299" s="14" t="s">
        <v>130</v>
      </c>
      <c r="E4299" s="14" t="s">
        <v>31</v>
      </c>
      <c r="F4299" s="15">
        <v>45845</v>
      </c>
      <c r="G4299" s="14" t="s">
        <v>685</v>
      </c>
      <c r="H4299" s="14" t="s">
        <v>14</v>
      </c>
      <c r="I4299" t="s">
        <v>221</v>
      </c>
      <c r="J4299" t="s">
        <v>89</v>
      </c>
      <c r="K4299" t="s">
        <v>267</v>
      </c>
      <c r="L4299" t="s">
        <v>89</v>
      </c>
      <c r="M4299" t="s">
        <v>123</v>
      </c>
      <c r="N4299" t="s">
        <v>124</v>
      </c>
      <c r="O4299">
        <v>12.7</v>
      </c>
      <c r="P4299" t="s">
        <v>33</v>
      </c>
      <c r="Q4299" t="s">
        <v>150</v>
      </c>
    </row>
    <row r="4300" spans="1:17">
      <c r="A4300">
        <v>256060175511</v>
      </c>
      <c r="B4300">
        <v>67650150</v>
      </c>
      <c r="C4300" s="14" t="s">
        <v>118</v>
      </c>
      <c r="D4300" s="14" t="s">
        <v>130</v>
      </c>
      <c r="E4300" s="14" t="s">
        <v>38</v>
      </c>
      <c r="F4300" s="15">
        <v>45847</v>
      </c>
      <c r="G4300" s="14" t="s">
        <v>177</v>
      </c>
      <c r="H4300" s="14" t="s">
        <v>18</v>
      </c>
      <c r="I4300" t="s">
        <v>390</v>
      </c>
      <c r="J4300" t="s">
        <v>77</v>
      </c>
      <c r="K4300" t="s">
        <v>120</v>
      </c>
      <c r="L4300" t="s">
        <v>77</v>
      </c>
      <c r="M4300" t="s">
        <v>123</v>
      </c>
      <c r="N4300" t="s">
        <v>124</v>
      </c>
      <c r="O4300">
        <v>4.5</v>
      </c>
      <c r="P4300" t="s">
        <v>33</v>
      </c>
      <c r="Q4300" t="s">
        <v>125</v>
      </c>
    </row>
    <row r="4301" spans="1:17">
      <c r="A4301">
        <v>256060193721</v>
      </c>
      <c r="B4301">
        <v>67653943</v>
      </c>
      <c r="C4301" s="14" t="s">
        <v>118</v>
      </c>
      <c r="D4301" s="14" t="s">
        <v>130</v>
      </c>
      <c r="E4301" s="14" t="s">
        <v>31</v>
      </c>
      <c r="F4301" s="15">
        <v>45845</v>
      </c>
      <c r="G4301" s="14" t="s">
        <v>198</v>
      </c>
      <c r="H4301" s="14" t="s">
        <v>15</v>
      </c>
      <c r="I4301" t="s">
        <v>133</v>
      </c>
      <c r="J4301" t="s">
        <v>89</v>
      </c>
      <c r="K4301" t="s">
        <v>120</v>
      </c>
      <c r="L4301" t="s">
        <v>77</v>
      </c>
      <c r="M4301" t="s">
        <v>123</v>
      </c>
      <c r="N4301" t="s">
        <v>124</v>
      </c>
      <c r="O4301">
        <v>13.1</v>
      </c>
      <c r="P4301" t="s">
        <v>32</v>
      </c>
      <c r="Q4301" t="s">
        <v>125</v>
      </c>
    </row>
    <row r="4302" spans="1:17">
      <c r="A4302">
        <v>256060193731</v>
      </c>
      <c r="B4302">
        <v>67660279</v>
      </c>
      <c r="C4302" s="14" t="s">
        <v>118</v>
      </c>
      <c r="D4302" s="14" t="s">
        <v>130</v>
      </c>
      <c r="E4302" s="14" t="s">
        <v>31</v>
      </c>
      <c r="F4302" s="15">
        <v>45845</v>
      </c>
      <c r="G4302" s="14" t="s">
        <v>294</v>
      </c>
      <c r="H4302" s="14" t="s">
        <v>17</v>
      </c>
      <c r="I4302" t="s">
        <v>120</v>
      </c>
      <c r="J4302" t="s">
        <v>77</v>
      </c>
      <c r="K4302" t="s">
        <v>133</v>
      </c>
      <c r="L4302" t="s">
        <v>89</v>
      </c>
      <c r="M4302" t="s">
        <v>123</v>
      </c>
      <c r="N4302" t="s">
        <v>124</v>
      </c>
      <c r="O4302">
        <v>13.1</v>
      </c>
      <c r="P4302" t="s">
        <v>32</v>
      </c>
      <c r="Q4302" t="s">
        <v>125</v>
      </c>
    </row>
    <row r="4303" spans="1:17">
      <c r="A4303">
        <v>256060198531</v>
      </c>
      <c r="B4303">
        <v>67654819</v>
      </c>
      <c r="C4303" s="14" t="s">
        <v>118</v>
      </c>
      <c r="D4303" s="14" t="s">
        <v>130</v>
      </c>
      <c r="E4303" s="14" t="s">
        <v>34</v>
      </c>
      <c r="F4303" s="15">
        <v>45846</v>
      </c>
      <c r="G4303" s="14" t="s">
        <v>448</v>
      </c>
      <c r="H4303" s="14" t="s">
        <v>17</v>
      </c>
      <c r="I4303" t="s">
        <v>147</v>
      </c>
      <c r="J4303" t="s">
        <v>77</v>
      </c>
      <c r="K4303" t="s">
        <v>178</v>
      </c>
      <c r="L4303" t="s">
        <v>77</v>
      </c>
      <c r="M4303" t="s">
        <v>123</v>
      </c>
      <c r="N4303" t="s">
        <v>124</v>
      </c>
      <c r="O4303">
        <v>2.6</v>
      </c>
      <c r="P4303" t="s">
        <v>33</v>
      </c>
      <c r="Q4303" t="s">
        <v>125</v>
      </c>
    </row>
    <row r="4304" spans="1:17">
      <c r="A4304">
        <v>256060237231</v>
      </c>
      <c r="B4304">
        <v>67662834</v>
      </c>
      <c r="C4304" s="14" t="s">
        <v>118</v>
      </c>
      <c r="D4304" s="14" t="s">
        <v>130</v>
      </c>
      <c r="E4304" s="14" t="s">
        <v>34</v>
      </c>
      <c r="F4304" s="15">
        <v>45846</v>
      </c>
      <c r="G4304" s="14" t="s">
        <v>444</v>
      </c>
      <c r="H4304" s="14" t="s">
        <v>19</v>
      </c>
      <c r="I4304" t="s">
        <v>120</v>
      </c>
      <c r="J4304" t="s">
        <v>77</v>
      </c>
      <c r="K4304" t="s">
        <v>932</v>
      </c>
      <c r="L4304" t="s">
        <v>78</v>
      </c>
      <c r="M4304" t="s">
        <v>123</v>
      </c>
      <c r="N4304" t="s">
        <v>124</v>
      </c>
      <c r="O4304">
        <v>19.8</v>
      </c>
      <c r="P4304" t="s">
        <v>32</v>
      </c>
      <c r="Q4304" t="s">
        <v>125</v>
      </c>
    </row>
    <row r="4305" spans="1:17">
      <c r="A4305">
        <v>256060243051</v>
      </c>
      <c r="B4305">
        <v>67664125</v>
      </c>
      <c r="C4305" s="14" t="s">
        <v>118</v>
      </c>
      <c r="D4305" s="14" t="s">
        <v>130</v>
      </c>
      <c r="E4305" s="14" t="s">
        <v>31</v>
      </c>
      <c r="F4305" s="15">
        <v>45845</v>
      </c>
      <c r="G4305" s="14" t="s">
        <v>863</v>
      </c>
      <c r="H4305" s="14" t="s">
        <v>20</v>
      </c>
      <c r="I4305" t="s">
        <v>194</v>
      </c>
      <c r="J4305" t="s">
        <v>77</v>
      </c>
      <c r="K4305" t="s">
        <v>120</v>
      </c>
      <c r="L4305" t="s">
        <v>77</v>
      </c>
      <c r="M4305" t="s">
        <v>123</v>
      </c>
      <c r="N4305" t="s">
        <v>124</v>
      </c>
      <c r="O4305">
        <v>4.3</v>
      </c>
      <c r="P4305" t="s">
        <v>33</v>
      </c>
      <c r="Q4305" t="s">
        <v>176</v>
      </c>
    </row>
    <row r="4306" spans="1:17">
      <c r="A4306">
        <v>256060267381</v>
      </c>
      <c r="B4306">
        <v>67670217</v>
      </c>
      <c r="C4306" s="14" t="s">
        <v>118</v>
      </c>
      <c r="D4306" s="14" t="s">
        <v>130</v>
      </c>
      <c r="E4306" s="14" t="s">
        <v>38</v>
      </c>
      <c r="F4306" s="15">
        <v>45847</v>
      </c>
      <c r="G4306" s="14" t="s">
        <v>193</v>
      </c>
      <c r="H4306" s="14" t="s">
        <v>20</v>
      </c>
      <c r="I4306" t="s">
        <v>166</v>
      </c>
      <c r="J4306" t="s">
        <v>77</v>
      </c>
      <c r="K4306" t="s">
        <v>776</v>
      </c>
      <c r="L4306" t="s">
        <v>85</v>
      </c>
      <c r="M4306" t="s">
        <v>123</v>
      </c>
      <c r="N4306" t="s">
        <v>124</v>
      </c>
      <c r="O4306">
        <v>64.5</v>
      </c>
      <c r="P4306" t="s">
        <v>32</v>
      </c>
      <c r="Q4306" t="s">
        <v>125</v>
      </c>
    </row>
    <row r="4307" spans="1:17">
      <c r="A4307">
        <v>256060278821</v>
      </c>
      <c r="B4307">
        <v>67672535</v>
      </c>
      <c r="C4307" s="14" t="s">
        <v>118</v>
      </c>
      <c r="D4307" s="14" t="s">
        <v>130</v>
      </c>
      <c r="E4307" s="14" t="s">
        <v>34</v>
      </c>
      <c r="F4307" s="15">
        <v>45846</v>
      </c>
      <c r="G4307" s="14" t="s">
        <v>234</v>
      </c>
      <c r="H4307" s="14" t="s">
        <v>19</v>
      </c>
      <c r="I4307" t="s">
        <v>178</v>
      </c>
      <c r="J4307" t="s">
        <v>77</v>
      </c>
      <c r="K4307" t="s">
        <v>147</v>
      </c>
      <c r="L4307" t="s">
        <v>77</v>
      </c>
      <c r="M4307" t="s">
        <v>123</v>
      </c>
      <c r="N4307" t="s">
        <v>124</v>
      </c>
      <c r="O4307">
        <v>2.5</v>
      </c>
      <c r="P4307" t="s">
        <v>33</v>
      </c>
      <c r="Q4307" t="s">
        <v>125</v>
      </c>
    </row>
    <row r="4308" spans="1:17">
      <c r="A4308">
        <v>256060284581</v>
      </c>
      <c r="B4308">
        <v>67673571</v>
      </c>
      <c r="C4308" s="14" t="s">
        <v>118</v>
      </c>
      <c r="D4308" s="14" t="s">
        <v>130</v>
      </c>
      <c r="E4308" s="14" t="s">
        <v>38</v>
      </c>
      <c r="F4308" s="15">
        <v>45847</v>
      </c>
      <c r="G4308" s="14" t="s">
        <v>869</v>
      </c>
      <c r="H4308" s="14" t="s">
        <v>18</v>
      </c>
      <c r="I4308" t="s">
        <v>120</v>
      </c>
      <c r="J4308" t="s">
        <v>77</v>
      </c>
      <c r="K4308" t="s">
        <v>932</v>
      </c>
      <c r="L4308" t="s">
        <v>78</v>
      </c>
      <c r="M4308" t="s">
        <v>123</v>
      </c>
      <c r="N4308" t="s">
        <v>124</v>
      </c>
      <c r="O4308">
        <v>20.8</v>
      </c>
      <c r="P4308" t="s">
        <v>32</v>
      </c>
      <c r="Q4308" t="s">
        <v>125</v>
      </c>
    </row>
    <row r="4309" spans="1:17">
      <c r="A4309">
        <v>256060309611</v>
      </c>
      <c r="B4309">
        <v>67680312</v>
      </c>
      <c r="C4309" s="14" t="s">
        <v>118</v>
      </c>
      <c r="D4309" s="14" t="s">
        <v>130</v>
      </c>
      <c r="E4309" s="14" t="s">
        <v>38</v>
      </c>
      <c r="F4309" s="15">
        <v>45847</v>
      </c>
      <c r="G4309" s="14" t="s">
        <v>589</v>
      </c>
      <c r="H4309" s="14" t="s">
        <v>17</v>
      </c>
      <c r="I4309" t="s">
        <v>316</v>
      </c>
      <c r="J4309" t="s">
        <v>89</v>
      </c>
      <c r="K4309" t="s">
        <v>120</v>
      </c>
      <c r="L4309" t="s">
        <v>77</v>
      </c>
      <c r="M4309" t="s">
        <v>123</v>
      </c>
      <c r="N4309" t="s">
        <v>124</v>
      </c>
      <c r="O4309">
        <v>5.9</v>
      </c>
      <c r="P4309" t="s">
        <v>32</v>
      </c>
      <c r="Q4309" t="s">
        <v>386</v>
      </c>
    </row>
    <row r="4310" spans="1:17">
      <c r="A4310">
        <v>256060351311</v>
      </c>
      <c r="B4310">
        <v>67690441</v>
      </c>
      <c r="C4310" s="14" t="s">
        <v>118</v>
      </c>
      <c r="D4310" s="14" t="s">
        <v>130</v>
      </c>
      <c r="E4310" s="14" t="s">
        <v>39</v>
      </c>
      <c r="F4310" s="15">
        <v>45848</v>
      </c>
      <c r="G4310" s="14" t="s">
        <v>220</v>
      </c>
      <c r="H4310" s="14" t="s">
        <v>19</v>
      </c>
      <c r="I4310" t="s">
        <v>120</v>
      </c>
      <c r="J4310" t="s">
        <v>77</v>
      </c>
      <c r="K4310" t="s">
        <v>933</v>
      </c>
      <c r="L4310" t="s">
        <v>78</v>
      </c>
      <c r="M4310" t="s">
        <v>123</v>
      </c>
      <c r="N4310" t="s">
        <v>124</v>
      </c>
      <c r="O4310">
        <v>25.6</v>
      </c>
      <c r="P4310" t="s">
        <v>32</v>
      </c>
      <c r="Q4310" t="s">
        <v>240</v>
      </c>
    </row>
    <row r="4311" spans="1:17">
      <c r="A4311">
        <v>256060369381</v>
      </c>
      <c r="B4311">
        <v>67694239</v>
      </c>
      <c r="C4311" s="14" t="s">
        <v>118</v>
      </c>
      <c r="D4311" s="14" t="s">
        <v>130</v>
      </c>
      <c r="E4311" s="14" t="s">
        <v>39</v>
      </c>
      <c r="F4311" s="15">
        <v>45848</v>
      </c>
      <c r="G4311" s="14" t="s">
        <v>934</v>
      </c>
      <c r="H4311" s="14" t="s">
        <v>25</v>
      </c>
      <c r="I4311" t="s">
        <v>147</v>
      </c>
      <c r="J4311" t="s">
        <v>77</v>
      </c>
      <c r="K4311" t="s">
        <v>120</v>
      </c>
      <c r="L4311" t="s">
        <v>77</v>
      </c>
      <c r="M4311" t="s">
        <v>123</v>
      </c>
      <c r="N4311" t="s">
        <v>124</v>
      </c>
      <c r="O4311">
        <v>4.5999999999999996</v>
      </c>
      <c r="P4311" t="s">
        <v>33</v>
      </c>
      <c r="Q4311" t="s">
        <v>150</v>
      </c>
    </row>
    <row r="4312" spans="1:17">
      <c r="A4312">
        <v>256060369491</v>
      </c>
      <c r="B4312">
        <v>67694279</v>
      </c>
      <c r="C4312" s="14" t="s">
        <v>118</v>
      </c>
      <c r="D4312" s="14" t="s">
        <v>130</v>
      </c>
      <c r="E4312" s="14" t="s">
        <v>39</v>
      </c>
      <c r="F4312" s="15">
        <v>45848</v>
      </c>
      <c r="G4312" s="14" t="s">
        <v>935</v>
      </c>
      <c r="H4312" s="14" t="s">
        <v>25</v>
      </c>
      <c r="I4312" t="s">
        <v>158</v>
      </c>
      <c r="J4312" t="s">
        <v>77</v>
      </c>
      <c r="K4312" t="s">
        <v>120</v>
      </c>
      <c r="L4312" t="s">
        <v>77</v>
      </c>
      <c r="M4312" t="s">
        <v>123</v>
      </c>
      <c r="N4312" t="s">
        <v>124</v>
      </c>
      <c r="O4312">
        <v>7.4</v>
      </c>
      <c r="P4312" t="s">
        <v>33</v>
      </c>
      <c r="Q4312" t="s">
        <v>125</v>
      </c>
    </row>
    <row r="4313" spans="1:17">
      <c r="A4313">
        <v>256060369901</v>
      </c>
      <c r="B4313">
        <v>67694352</v>
      </c>
      <c r="C4313" s="14" t="s">
        <v>118</v>
      </c>
      <c r="D4313" s="14" t="s">
        <v>130</v>
      </c>
      <c r="E4313" s="14" t="s">
        <v>39</v>
      </c>
      <c r="F4313" s="15">
        <v>45848</v>
      </c>
      <c r="G4313" s="14" t="s">
        <v>936</v>
      </c>
      <c r="H4313" s="14" t="s">
        <v>27</v>
      </c>
      <c r="I4313" t="s">
        <v>120</v>
      </c>
      <c r="J4313" t="s">
        <v>77</v>
      </c>
      <c r="K4313" t="s">
        <v>120</v>
      </c>
      <c r="L4313" t="s">
        <v>77</v>
      </c>
      <c r="M4313" t="s">
        <v>123</v>
      </c>
      <c r="N4313" t="s">
        <v>124</v>
      </c>
      <c r="O4313">
        <v>0.7</v>
      </c>
      <c r="P4313" t="s">
        <v>33</v>
      </c>
      <c r="Q4313" t="s">
        <v>129</v>
      </c>
    </row>
    <row r="4314" spans="1:17">
      <c r="A4314">
        <v>251024902491</v>
      </c>
      <c r="B4314">
        <v>67677888</v>
      </c>
      <c r="C4314" s="14" t="s">
        <v>118</v>
      </c>
      <c r="D4314" s="14" t="s">
        <v>130</v>
      </c>
      <c r="E4314" s="14" t="s">
        <v>34</v>
      </c>
      <c r="F4314" s="15">
        <v>45853</v>
      </c>
      <c r="G4314" s="14" t="s">
        <v>235</v>
      </c>
      <c r="H4314" s="14" t="s">
        <v>18</v>
      </c>
      <c r="I4314" t="s">
        <v>166</v>
      </c>
      <c r="J4314" t="s">
        <v>77</v>
      </c>
      <c r="K4314" t="s">
        <v>161</v>
      </c>
      <c r="L4314" t="s">
        <v>90</v>
      </c>
      <c r="M4314" t="s">
        <v>123</v>
      </c>
      <c r="N4314" t="s">
        <v>124</v>
      </c>
      <c r="O4314">
        <v>35.6</v>
      </c>
      <c r="P4314" t="s">
        <v>32</v>
      </c>
      <c r="Q4314" t="s">
        <v>150</v>
      </c>
    </row>
    <row r="4315" spans="1:17">
      <c r="A4315">
        <v>251024927871</v>
      </c>
      <c r="B4315">
        <v>67689087</v>
      </c>
      <c r="C4315" s="14" t="s">
        <v>118</v>
      </c>
      <c r="D4315" s="14" t="s">
        <v>130</v>
      </c>
      <c r="E4315" s="14" t="s">
        <v>31</v>
      </c>
      <c r="F4315" s="15">
        <v>45852</v>
      </c>
      <c r="G4315" s="14" t="s">
        <v>358</v>
      </c>
      <c r="H4315" s="14" t="s">
        <v>15</v>
      </c>
      <c r="I4315" t="s">
        <v>128</v>
      </c>
      <c r="J4315" t="s">
        <v>77</v>
      </c>
      <c r="K4315" t="s">
        <v>120</v>
      </c>
      <c r="L4315" t="s">
        <v>77</v>
      </c>
      <c r="M4315" t="s">
        <v>123</v>
      </c>
      <c r="N4315" t="s">
        <v>124</v>
      </c>
      <c r="O4315">
        <v>1.6</v>
      </c>
      <c r="P4315" t="s">
        <v>33</v>
      </c>
      <c r="Q4315" t="s">
        <v>125</v>
      </c>
    </row>
    <row r="4316" spans="1:17">
      <c r="A4316">
        <v>251024933151</v>
      </c>
      <c r="B4316">
        <v>67690605</v>
      </c>
      <c r="C4316" s="14" t="s">
        <v>118</v>
      </c>
      <c r="D4316" s="14" t="s">
        <v>130</v>
      </c>
      <c r="E4316" s="14" t="s">
        <v>40</v>
      </c>
      <c r="F4316" s="15">
        <v>45849</v>
      </c>
      <c r="G4316" s="14" t="s">
        <v>198</v>
      </c>
      <c r="H4316" s="14" t="s">
        <v>15</v>
      </c>
      <c r="I4316" t="s">
        <v>120</v>
      </c>
      <c r="J4316" t="s">
        <v>77</v>
      </c>
      <c r="K4316" t="s">
        <v>120</v>
      </c>
      <c r="L4316" t="s">
        <v>77</v>
      </c>
      <c r="M4316" t="s">
        <v>123</v>
      </c>
      <c r="N4316" t="s">
        <v>124</v>
      </c>
      <c r="O4316">
        <v>0.7</v>
      </c>
      <c r="P4316" t="s">
        <v>33</v>
      </c>
      <c r="Q4316" t="s">
        <v>125</v>
      </c>
    </row>
    <row r="4317" spans="1:17">
      <c r="A4317">
        <v>251024942291</v>
      </c>
      <c r="B4317">
        <v>67693499</v>
      </c>
      <c r="C4317" s="14" t="s">
        <v>118</v>
      </c>
      <c r="D4317" s="14" t="s">
        <v>130</v>
      </c>
      <c r="E4317" s="14" t="s">
        <v>40</v>
      </c>
      <c r="F4317" s="15">
        <v>45849</v>
      </c>
      <c r="G4317" s="14" t="s">
        <v>182</v>
      </c>
      <c r="H4317" s="14" t="s">
        <v>16</v>
      </c>
      <c r="I4317" t="s">
        <v>178</v>
      </c>
      <c r="J4317" t="s">
        <v>77</v>
      </c>
      <c r="K4317" t="s">
        <v>120</v>
      </c>
      <c r="L4317" t="s">
        <v>77</v>
      </c>
      <c r="M4317" t="s">
        <v>123</v>
      </c>
      <c r="N4317" t="s">
        <v>124</v>
      </c>
      <c r="O4317">
        <v>2.4</v>
      </c>
      <c r="P4317" t="s">
        <v>33</v>
      </c>
      <c r="Q4317" t="s">
        <v>125</v>
      </c>
    </row>
    <row r="4318" spans="1:17">
      <c r="A4318">
        <v>251024942301</v>
      </c>
      <c r="B4318">
        <v>67701033</v>
      </c>
      <c r="C4318" s="14" t="s">
        <v>118</v>
      </c>
      <c r="D4318" s="14" t="s">
        <v>130</v>
      </c>
      <c r="E4318" s="14" t="s">
        <v>40</v>
      </c>
      <c r="F4318" s="15">
        <v>45849</v>
      </c>
      <c r="G4318" s="14" t="s">
        <v>226</v>
      </c>
      <c r="H4318" s="14" t="s">
        <v>19</v>
      </c>
      <c r="I4318" t="s">
        <v>120</v>
      </c>
      <c r="J4318" t="s">
        <v>77</v>
      </c>
      <c r="K4318" t="s">
        <v>178</v>
      </c>
      <c r="L4318" t="s">
        <v>77</v>
      </c>
      <c r="M4318" t="s">
        <v>123</v>
      </c>
      <c r="N4318" t="s">
        <v>124</v>
      </c>
      <c r="O4318">
        <v>2.2999999999999998</v>
      </c>
      <c r="P4318" t="s">
        <v>33</v>
      </c>
      <c r="Q4318" t="s">
        <v>125</v>
      </c>
    </row>
    <row r="4319" spans="1:17">
      <c r="A4319">
        <v>251024944741</v>
      </c>
      <c r="B4319">
        <v>67694554</v>
      </c>
      <c r="C4319" s="14" t="s">
        <v>118</v>
      </c>
      <c r="D4319" s="14" t="s">
        <v>130</v>
      </c>
      <c r="E4319" s="14" t="s">
        <v>31</v>
      </c>
      <c r="F4319" s="15">
        <v>45852</v>
      </c>
      <c r="G4319" s="14" t="s">
        <v>235</v>
      </c>
      <c r="H4319" s="14" t="s">
        <v>18</v>
      </c>
      <c r="I4319" t="s">
        <v>188</v>
      </c>
      <c r="J4319" t="s">
        <v>77</v>
      </c>
      <c r="K4319" t="s">
        <v>120</v>
      </c>
      <c r="L4319" t="s">
        <v>77</v>
      </c>
      <c r="M4319" t="s">
        <v>123</v>
      </c>
      <c r="N4319" t="s">
        <v>124</v>
      </c>
      <c r="O4319">
        <v>4.2</v>
      </c>
      <c r="P4319" t="s">
        <v>33</v>
      </c>
      <c r="Q4319" t="s">
        <v>125</v>
      </c>
    </row>
    <row r="4320" spans="1:17">
      <c r="A4320">
        <v>251024948921</v>
      </c>
      <c r="B4320">
        <v>67697125</v>
      </c>
      <c r="C4320" s="14" t="s">
        <v>118</v>
      </c>
      <c r="D4320" s="14" t="s">
        <v>130</v>
      </c>
      <c r="E4320" s="14" t="s">
        <v>31</v>
      </c>
      <c r="F4320" s="15">
        <v>45852</v>
      </c>
      <c r="G4320" s="14" t="s">
        <v>219</v>
      </c>
      <c r="H4320" s="14" t="s">
        <v>15</v>
      </c>
      <c r="I4320" t="s">
        <v>158</v>
      </c>
      <c r="J4320" t="s">
        <v>77</v>
      </c>
      <c r="K4320" t="s">
        <v>161</v>
      </c>
      <c r="L4320" t="s">
        <v>90</v>
      </c>
      <c r="M4320" t="s">
        <v>123</v>
      </c>
      <c r="N4320" t="s">
        <v>124</v>
      </c>
      <c r="O4320">
        <v>34.4</v>
      </c>
      <c r="P4320" t="s">
        <v>32</v>
      </c>
      <c r="Q4320" t="s">
        <v>125</v>
      </c>
    </row>
    <row r="4321" spans="1:17">
      <c r="A4321">
        <v>251024951081</v>
      </c>
      <c r="B4321">
        <v>67697689</v>
      </c>
      <c r="C4321" s="14" t="s">
        <v>118</v>
      </c>
      <c r="D4321" s="14" t="s">
        <v>130</v>
      </c>
      <c r="E4321" s="14" t="s">
        <v>40</v>
      </c>
      <c r="F4321" s="15">
        <v>45849</v>
      </c>
      <c r="G4321" s="14" t="s">
        <v>186</v>
      </c>
      <c r="H4321" s="14" t="s">
        <v>20</v>
      </c>
      <c r="I4321" t="s">
        <v>120</v>
      </c>
      <c r="J4321" t="s">
        <v>77</v>
      </c>
      <c r="K4321" t="s">
        <v>120</v>
      </c>
      <c r="L4321" t="s">
        <v>77</v>
      </c>
      <c r="M4321" t="s">
        <v>123</v>
      </c>
      <c r="N4321" t="s">
        <v>124</v>
      </c>
      <c r="O4321">
        <v>0.7</v>
      </c>
      <c r="P4321" t="s">
        <v>33</v>
      </c>
      <c r="Q4321" t="s">
        <v>125</v>
      </c>
    </row>
    <row r="4322" spans="1:17">
      <c r="A4322">
        <v>251024951251</v>
      </c>
      <c r="B4322">
        <v>67697768</v>
      </c>
      <c r="C4322" s="14" t="s">
        <v>118</v>
      </c>
      <c r="D4322" s="14" t="s">
        <v>130</v>
      </c>
      <c r="E4322" s="14" t="s">
        <v>31</v>
      </c>
      <c r="F4322" s="15">
        <v>45852</v>
      </c>
      <c r="G4322" s="14" t="s">
        <v>496</v>
      </c>
      <c r="H4322" s="14" t="s">
        <v>14</v>
      </c>
      <c r="I4322" t="s">
        <v>120</v>
      </c>
      <c r="J4322" t="s">
        <v>77</v>
      </c>
      <c r="K4322" t="s">
        <v>120</v>
      </c>
      <c r="L4322" t="s">
        <v>77</v>
      </c>
      <c r="M4322" t="s">
        <v>123</v>
      </c>
      <c r="N4322" t="s">
        <v>124</v>
      </c>
      <c r="O4322">
        <v>0.7</v>
      </c>
      <c r="P4322" t="s">
        <v>33</v>
      </c>
      <c r="Q4322" t="s">
        <v>125</v>
      </c>
    </row>
    <row r="4323" spans="1:17">
      <c r="A4323">
        <v>251024951261</v>
      </c>
      <c r="B4323">
        <v>67697769</v>
      </c>
      <c r="C4323" s="14" t="s">
        <v>118</v>
      </c>
      <c r="D4323" s="14" t="s">
        <v>130</v>
      </c>
      <c r="E4323" s="14" t="s">
        <v>38</v>
      </c>
      <c r="F4323" s="15">
        <v>45854</v>
      </c>
      <c r="G4323" s="14" t="s">
        <v>496</v>
      </c>
      <c r="H4323" s="14" t="s">
        <v>14</v>
      </c>
      <c r="I4323" t="s">
        <v>120</v>
      </c>
      <c r="J4323" t="s">
        <v>77</v>
      </c>
      <c r="K4323" t="s">
        <v>120</v>
      </c>
      <c r="L4323" t="s">
        <v>77</v>
      </c>
      <c r="M4323" t="s">
        <v>123</v>
      </c>
      <c r="N4323" t="s">
        <v>124</v>
      </c>
      <c r="O4323">
        <v>0.7</v>
      </c>
      <c r="P4323" t="s">
        <v>33</v>
      </c>
      <c r="Q4323" t="s">
        <v>125</v>
      </c>
    </row>
    <row r="4324" spans="1:17">
      <c r="A4324">
        <v>251024951271</v>
      </c>
      <c r="B4324">
        <v>67697772</v>
      </c>
      <c r="C4324" s="14" t="s">
        <v>118</v>
      </c>
      <c r="D4324" s="14" t="s">
        <v>130</v>
      </c>
      <c r="E4324" s="14" t="s">
        <v>40</v>
      </c>
      <c r="F4324" s="15">
        <v>45856</v>
      </c>
      <c r="G4324" s="14" t="s">
        <v>496</v>
      </c>
      <c r="H4324" s="14" t="s">
        <v>14</v>
      </c>
      <c r="I4324" t="s">
        <v>120</v>
      </c>
      <c r="J4324" t="s">
        <v>77</v>
      </c>
      <c r="K4324" t="s">
        <v>120</v>
      </c>
      <c r="L4324" t="s">
        <v>77</v>
      </c>
      <c r="M4324" t="s">
        <v>123</v>
      </c>
      <c r="N4324" t="s">
        <v>124</v>
      </c>
      <c r="O4324">
        <v>0.7</v>
      </c>
      <c r="P4324" t="s">
        <v>33</v>
      </c>
      <c r="Q4324" t="s">
        <v>125</v>
      </c>
    </row>
    <row r="4325" spans="1:17">
      <c r="A4325">
        <v>251024952501</v>
      </c>
      <c r="B4325">
        <v>67698101</v>
      </c>
      <c r="C4325" s="14" t="s">
        <v>118</v>
      </c>
      <c r="D4325" s="14" t="s">
        <v>130</v>
      </c>
      <c r="E4325" s="14" t="s">
        <v>40</v>
      </c>
      <c r="F4325" s="15">
        <v>45849</v>
      </c>
      <c r="G4325" s="14" t="s">
        <v>406</v>
      </c>
      <c r="H4325" s="14" t="s">
        <v>16</v>
      </c>
      <c r="I4325" t="s">
        <v>120</v>
      </c>
      <c r="J4325" t="s">
        <v>77</v>
      </c>
      <c r="K4325" t="s">
        <v>221</v>
      </c>
      <c r="L4325" t="s">
        <v>89</v>
      </c>
      <c r="M4325" t="s">
        <v>123</v>
      </c>
      <c r="N4325" t="s">
        <v>124</v>
      </c>
      <c r="O4325">
        <v>6.5</v>
      </c>
      <c r="P4325" t="s">
        <v>32</v>
      </c>
      <c r="Q4325" t="s">
        <v>125</v>
      </c>
    </row>
    <row r="4326" spans="1:17">
      <c r="A4326">
        <v>251024955941</v>
      </c>
      <c r="B4326">
        <v>67699368</v>
      </c>
      <c r="C4326" s="14" t="s">
        <v>118</v>
      </c>
      <c r="D4326" s="14" t="s">
        <v>130</v>
      </c>
      <c r="E4326" s="14" t="s">
        <v>40</v>
      </c>
      <c r="F4326" s="15">
        <v>45849</v>
      </c>
      <c r="G4326" s="14" t="s">
        <v>220</v>
      </c>
      <c r="H4326" s="14" t="s">
        <v>19</v>
      </c>
      <c r="I4326" t="s">
        <v>120</v>
      </c>
      <c r="J4326" t="s">
        <v>77</v>
      </c>
      <c r="K4326" t="s">
        <v>120</v>
      </c>
      <c r="L4326" t="s">
        <v>77</v>
      </c>
      <c r="M4326" t="s">
        <v>123</v>
      </c>
      <c r="N4326" t="s">
        <v>124</v>
      </c>
      <c r="O4326">
        <v>0.7</v>
      </c>
      <c r="P4326" t="s">
        <v>33</v>
      </c>
      <c r="Q4326" t="s">
        <v>247</v>
      </c>
    </row>
    <row r="4327" spans="1:17">
      <c r="A4327">
        <v>251024956221</v>
      </c>
      <c r="B4327">
        <v>67699463</v>
      </c>
      <c r="C4327" s="14" t="s">
        <v>118</v>
      </c>
      <c r="D4327" s="14" t="s">
        <v>130</v>
      </c>
      <c r="E4327" s="14" t="s">
        <v>40</v>
      </c>
      <c r="F4327" s="15">
        <v>45849</v>
      </c>
      <c r="G4327" s="14" t="s">
        <v>220</v>
      </c>
      <c r="H4327" s="14" t="s">
        <v>19</v>
      </c>
      <c r="I4327" t="s">
        <v>120</v>
      </c>
      <c r="J4327" t="s">
        <v>77</v>
      </c>
      <c r="K4327" t="s">
        <v>194</v>
      </c>
      <c r="L4327" t="s">
        <v>77</v>
      </c>
      <c r="M4327" t="s">
        <v>123</v>
      </c>
      <c r="N4327" t="s">
        <v>124</v>
      </c>
      <c r="O4327">
        <v>4.3</v>
      </c>
      <c r="P4327" t="s">
        <v>33</v>
      </c>
      <c r="Q4327" t="s">
        <v>129</v>
      </c>
    </row>
    <row r="4328" spans="1:17">
      <c r="A4328">
        <v>251024956811</v>
      </c>
      <c r="B4328">
        <v>67717783</v>
      </c>
      <c r="C4328" s="14" t="s">
        <v>118</v>
      </c>
      <c r="D4328" s="14" t="s">
        <v>130</v>
      </c>
      <c r="E4328" s="14" t="s">
        <v>38</v>
      </c>
      <c r="F4328" s="15">
        <v>45854</v>
      </c>
      <c r="G4328" s="14" t="s">
        <v>216</v>
      </c>
      <c r="H4328" s="14" t="s">
        <v>19</v>
      </c>
      <c r="I4328" t="s">
        <v>161</v>
      </c>
      <c r="J4328" t="s">
        <v>90</v>
      </c>
      <c r="K4328" t="s">
        <v>147</v>
      </c>
      <c r="L4328" t="s">
        <v>77</v>
      </c>
      <c r="M4328" t="s">
        <v>123</v>
      </c>
      <c r="N4328" t="s">
        <v>124</v>
      </c>
      <c r="O4328">
        <v>31.1</v>
      </c>
      <c r="P4328" t="s">
        <v>32</v>
      </c>
      <c r="Q4328" t="s">
        <v>162</v>
      </c>
    </row>
    <row r="4329" spans="1:17">
      <c r="A4329">
        <v>251024957411</v>
      </c>
      <c r="B4329">
        <v>67699899</v>
      </c>
      <c r="C4329" s="14" t="s">
        <v>118</v>
      </c>
      <c r="D4329" s="14" t="s">
        <v>130</v>
      </c>
      <c r="E4329" s="14" t="s">
        <v>40</v>
      </c>
      <c r="F4329" s="15">
        <v>45849</v>
      </c>
      <c r="G4329" s="14" t="s">
        <v>220</v>
      </c>
      <c r="H4329" s="14" t="s">
        <v>19</v>
      </c>
      <c r="I4329" t="s">
        <v>120</v>
      </c>
      <c r="J4329" t="s">
        <v>77</v>
      </c>
      <c r="K4329" t="s">
        <v>166</v>
      </c>
      <c r="L4329" t="s">
        <v>77</v>
      </c>
      <c r="M4329" t="s">
        <v>123</v>
      </c>
      <c r="N4329" t="s">
        <v>124</v>
      </c>
      <c r="O4329">
        <v>5.8</v>
      </c>
      <c r="P4329" t="s">
        <v>33</v>
      </c>
      <c r="Q4329" t="s">
        <v>176</v>
      </c>
    </row>
    <row r="4330" spans="1:17">
      <c r="A4330">
        <v>251024960731</v>
      </c>
      <c r="B4330">
        <v>67700996</v>
      </c>
      <c r="C4330" s="14" t="s">
        <v>118</v>
      </c>
      <c r="D4330" s="14" t="s">
        <v>130</v>
      </c>
      <c r="E4330" s="14" t="s">
        <v>40</v>
      </c>
      <c r="F4330" s="15">
        <v>45849</v>
      </c>
      <c r="G4330" s="14" t="s">
        <v>193</v>
      </c>
      <c r="H4330" s="14" t="s">
        <v>20</v>
      </c>
      <c r="I4330" t="s">
        <v>120</v>
      </c>
      <c r="J4330" t="s">
        <v>77</v>
      </c>
      <c r="K4330" t="s">
        <v>133</v>
      </c>
      <c r="L4330" t="s">
        <v>89</v>
      </c>
      <c r="M4330" t="s">
        <v>123</v>
      </c>
      <c r="N4330" t="s">
        <v>124</v>
      </c>
      <c r="O4330">
        <v>13.1</v>
      </c>
      <c r="P4330" t="s">
        <v>32</v>
      </c>
      <c r="Q4330" t="s">
        <v>424</v>
      </c>
    </row>
    <row r="4331" spans="1:17">
      <c r="A4331">
        <v>251024968101</v>
      </c>
      <c r="B4331">
        <v>67704836</v>
      </c>
      <c r="C4331" s="14" t="s">
        <v>118</v>
      </c>
      <c r="D4331" s="14" t="s">
        <v>130</v>
      </c>
      <c r="E4331" s="14" t="s">
        <v>34</v>
      </c>
      <c r="F4331" s="15">
        <v>45853</v>
      </c>
      <c r="G4331" s="14" t="s">
        <v>367</v>
      </c>
      <c r="H4331" s="14" t="s">
        <v>15</v>
      </c>
      <c r="I4331" t="s">
        <v>143</v>
      </c>
      <c r="J4331" t="s">
        <v>77</v>
      </c>
      <c r="K4331" t="s">
        <v>147</v>
      </c>
      <c r="L4331" t="s">
        <v>77</v>
      </c>
      <c r="M4331" t="s">
        <v>123</v>
      </c>
      <c r="N4331" t="s">
        <v>124</v>
      </c>
      <c r="O4331">
        <v>7.3</v>
      </c>
      <c r="P4331" t="s">
        <v>33</v>
      </c>
      <c r="Q4331" t="s">
        <v>125</v>
      </c>
    </row>
    <row r="4332" spans="1:17">
      <c r="A4332">
        <v>251024968111</v>
      </c>
      <c r="B4332">
        <v>67704837</v>
      </c>
      <c r="C4332" s="14" t="s">
        <v>118</v>
      </c>
      <c r="D4332" s="14" t="s">
        <v>130</v>
      </c>
      <c r="E4332" s="14" t="s">
        <v>34</v>
      </c>
      <c r="F4332" s="15">
        <v>45853</v>
      </c>
      <c r="G4332" s="14" t="s">
        <v>163</v>
      </c>
      <c r="H4332" s="14" t="s">
        <v>18</v>
      </c>
      <c r="I4332" t="s">
        <v>147</v>
      </c>
      <c r="J4332" t="s">
        <v>77</v>
      </c>
      <c r="K4332" t="s">
        <v>143</v>
      </c>
      <c r="L4332" t="s">
        <v>77</v>
      </c>
      <c r="M4332" t="s">
        <v>123</v>
      </c>
      <c r="N4332" t="s">
        <v>124</v>
      </c>
      <c r="O4332">
        <v>7.3</v>
      </c>
      <c r="P4332" t="s">
        <v>33</v>
      </c>
      <c r="Q4332" t="s">
        <v>125</v>
      </c>
    </row>
    <row r="4333" spans="1:17">
      <c r="A4333">
        <v>251024968121</v>
      </c>
      <c r="B4333">
        <v>67704838</v>
      </c>
      <c r="C4333" s="14" t="s">
        <v>118</v>
      </c>
      <c r="D4333" s="14" t="s">
        <v>130</v>
      </c>
      <c r="E4333" s="14" t="s">
        <v>39</v>
      </c>
      <c r="F4333" s="15">
        <v>45855</v>
      </c>
      <c r="G4333" s="14" t="s">
        <v>288</v>
      </c>
      <c r="H4333" s="14" t="s">
        <v>15</v>
      </c>
      <c r="I4333" t="s">
        <v>143</v>
      </c>
      <c r="J4333" t="s">
        <v>77</v>
      </c>
      <c r="K4333" t="s">
        <v>147</v>
      </c>
      <c r="L4333" t="s">
        <v>77</v>
      </c>
      <c r="M4333" t="s">
        <v>123</v>
      </c>
      <c r="N4333" t="s">
        <v>124</v>
      </c>
      <c r="O4333">
        <v>7.3</v>
      </c>
      <c r="P4333" t="s">
        <v>33</v>
      </c>
      <c r="Q4333" t="s">
        <v>125</v>
      </c>
    </row>
    <row r="4334" spans="1:17">
      <c r="A4334">
        <v>251024968131</v>
      </c>
      <c r="B4334">
        <v>67704839</v>
      </c>
      <c r="C4334" s="14" t="s">
        <v>118</v>
      </c>
      <c r="D4334" s="14" t="s">
        <v>130</v>
      </c>
      <c r="E4334" s="14" t="s">
        <v>39</v>
      </c>
      <c r="F4334" s="15">
        <v>45855</v>
      </c>
      <c r="G4334" s="14" t="s">
        <v>163</v>
      </c>
      <c r="H4334" s="14" t="s">
        <v>18</v>
      </c>
      <c r="I4334" t="s">
        <v>147</v>
      </c>
      <c r="J4334" t="s">
        <v>77</v>
      </c>
      <c r="K4334" t="s">
        <v>143</v>
      </c>
      <c r="L4334" t="s">
        <v>77</v>
      </c>
      <c r="M4334" t="s">
        <v>123</v>
      </c>
      <c r="N4334" t="s">
        <v>124</v>
      </c>
      <c r="O4334">
        <v>7.3</v>
      </c>
      <c r="P4334" t="s">
        <v>33</v>
      </c>
      <c r="Q4334" t="s">
        <v>125</v>
      </c>
    </row>
    <row r="4335" spans="1:17">
      <c r="A4335">
        <v>251024972111</v>
      </c>
      <c r="B4335">
        <v>67707740</v>
      </c>
      <c r="C4335" s="14" t="s">
        <v>118</v>
      </c>
      <c r="D4335" s="14" t="s">
        <v>130</v>
      </c>
      <c r="E4335" s="14" t="s">
        <v>31</v>
      </c>
      <c r="F4335" s="15">
        <v>45852</v>
      </c>
      <c r="G4335" s="14" t="s">
        <v>186</v>
      </c>
      <c r="H4335" s="14" t="s">
        <v>20</v>
      </c>
      <c r="I4335" t="s">
        <v>147</v>
      </c>
      <c r="J4335" t="s">
        <v>77</v>
      </c>
      <c r="K4335" t="s">
        <v>640</v>
      </c>
      <c r="L4335" t="s">
        <v>78</v>
      </c>
      <c r="M4335" t="s">
        <v>123</v>
      </c>
      <c r="N4335" t="s">
        <v>124</v>
      </c>
      <c r="O4335">
        <v>10.199999999999999</v>
      </c>
      <c r="P4335" t="s">
        <v>32</v>
      </c>
      <c r="Q4335" t="s">
        <v>129</v>
      </c>
    </row>
    <row r="4336" spans="1:17">
      <c r="A4336">
        <v>251024974481</v>
      </c>
      <c r="B4336">
        <v>67708553</v>
      </c>
      <c r="C4336" s="14" t="s">
        <v>118</v>
      </c>
      <c r="D4336" s="14" t="s">
        <v>130</v>
      </c>
      <c r="E4336" s="14" t="s">
        <v>31</v>
      </c>
      <c r="F4336" s="15">
        <v>45852</v>
      </c>
      <c r="G4336" s="14" t="s">
        <v>279</v>
      </c>
      <c r="H4336" s="14" t="s">
        <v>16</v>
      </c>
      <c r="I4336" t="s">
        <v>120</v>
      </c>
      <c r="J4336" t="s">
        <v>77</v>
      </c>
      <c r="K4336" t="s">
        <v>120</v>
      </c>
      <c r="L4336" t="s">
        <v>77</v>
      </c>
      <c r="M4336" t="s">
        <v>123</v>
      </c>
      <c r="N4336" t="s">
        <v>124</v>
      </c>
      <c r="O4336">
        <v>2.2999999999999998</v>
      </c>
      <c r="P4336" t="s">
        <v>33</v>
      </c>
      <c r="Q4336" t="s">
        <v>125</v>
      </c>
    </row>
    <row r="4337" spans="1:17">
      <c r="A4337">
        <v>251024975921</v>
      </c>
      <c r="B4337">
        <v>67709068</v>
      </c>
      <c r="C4337" s="14" t="s">
        <v>118</v>
      </c>
      <c r="D4337" s="14" t="s">
        <v>130</v>
      </c>
      <c r="E4337" s="14" t="s">
        <v>31</v>
      </c>
      <c r="F4337" s="15">
        <v>45852</v>
      </c>
      <c r="G4337" s="14" t="s">
        <v>897</v>
      </c>
      <c r="H4337" s="14" t="s">
        <v>19</v>
      </c>
      <c r="I4337" t="s">
        <v>120</v>
      </c>
      <c r="J4337" t="s">
        <v>77</v>
      </c>
      <c r="K4337" t="s">
        <v>120</v>
      </c>
      <c r="L4337" t="s">
        <v>77</v>
      </c>
      <c r="M4337" t="s">
        <v>123</v>
      </c>
      <c r="N4337" t="s">
        <v>124</v>
      </c>
      <c r="O4337">
        <v>0.7</v>
      </c>
      <c r="P4337" t="s">
        <v>33</v>
      </c>
      <c r="Q4337" t="s">
        <v>125</v>
      </c>
    </row>
    <row r="4338" spans="1:17">
      <c r="A4338">
        <v>251024981151</v>
      </c>
      <c r="B4338">
        <v>67710539</v>
      </c>
      <c r="C4338" s="14" t="s">
        <v>118</v>
      </c>
      <c r="D4338" s="14" t="s">
        <v>130</v>
      </c>
      <c r="E4338" s="14" t="s">
        <v>31</v>
      </c>
      <c r="F4338" s="15">
        <v>45852</v>
      </c>
      <c r="G4338" s="14" t="s">
        <v>186</v>
      </c>
      <c r="H4338" s="14" t="s">
        <v>20</v>
      </c>
      <c r="I4338" t="s">
        <v>120</v>
      </c>
      <c r="J4338" t="s">
        <v>77</v>
      </c>
      <c r="K4338" t="s">
        <v>120</v>
      </c>
      <c r="L4338" t="s">
        <v>77</v>
      </c>
      <c r="M4338" t="s">
        <v>123</v>
      </c>
      <c r="N4338" t="s">
        <v>124</v>
      </c>
      <c r="O4338">
        <v>0.7</v>
      </c>
      <c r="P4338" t="s">
        <v>33</v>
      </c>
      <c r="Q4338" t="s">
        <v>937</v>
      </c>
    </row>
    <row r="4339" spans="1:17">
      <c r="A4339">
        <v>251024981331</v>
      </c>
      <c r="B4339">
        <v>67710629</v>
      </c>
      <c r="C4339" s="14" t="s">
        <v>118</v>
      </c>
      <c r="D4339" s="14" t="s">
        <v>130</v>
      </c>
      <c r="E4339" s="14" t="s">
        <v>31</v>
      </c>
      <c r="F4339" s="15">
        <v>45852</v>
      </c>
      <c r="G4339" s="14" t="s">
        <v>220</v>
      </c>
      <c r="H4339" s="14" t="s">
        <v>19</v>
      </c>
      <c r="I4339" t="s">
        <v>120</v>
      </c>
      <c r="J4339" t="s">
        <v>77</v>
      </c>
      <c r="K4339" t="s">
        <v>128</v>
      </c>
      <c r="L4339" t="s">
        <v>77</v>
      </c>
      <c r="M4339" t="s">
        <v>123</v>
      </c>
      <c r="N4339" t="s">
        <v>124</v>
      </c>
      <c r="O4339">
        <v>1.8</v>
      </c>
      <c r="P4339" t="s">
        <v>33</v>
      </c>
      <c r="Q4339" t="s">
        <v>534</v>
      </c>
    </row>
    <row r="4340" spans="1:17">
      <c r="A4340">
        <v>251024988851</v>
      </c>
      <c r="B4340">
        <v>67713088</v>
      </c>
      <c r="C4340" s="14" t="s">
        <v>118</v>
      </c>
      <c r="D4340" s="14" t="s">
        <v>130</v>
      </c>
      <c r="E4340" s="14" t="s">
        <v>31</v>
      </c>
      <c r="F4340" s="15">
        <v>45852</v>
      </c>
      <c r="G4340" s="14" t="s">
        <v>938</v>
      </c>
      <c r="H4340" s="14" t="s">
        <v>20</v>
      </c>
      <c r="I4340" t="s">
        <v>120</v>
      </c>
      <c r="J4340" t="s">
        <v>77</v>
      </c>
      <c r="K4340" t="s">
        <v>188</v>
      </c>
      <c r="L4340" t="s">
        <v>77</v>
      </c>
      <c r="M4340" t="s">
        <v>123</v>
      </c>
      <c r="N4340" t="s">
        <v>124</v>
      </c>
      <c r="O4340">
        <v>4.0999999999999996</v>
      </c>
      <c r="P4340" t="s">
        <v>33</v>
      </c>
      <c r="Q4340" t="s">
        <v>125</v>
      </c>
    </row>
    <row r="4341" spans="1:17">
      <c r="A4341">
        <v>251024992451</v>
      </c>
      <c r="B4341">
        <v>67714099</v>
      </c>
      <c r="C4341" s="14" t="s">
        <v>118</v>
      </c>
      <c r="D4341" s="14" t="s">
        <v>130</v>
      </c>
      <c r="E4341" s="14" t="s">
        <v>31</v>
      </c>
      <c r="F4341" s="15">
        <v>45852</v>
      </c>
      <c r="G4341" s="14" t="s">
        <v>252</v>
      </c>
      <c r="H4341" s="14" t="s">
        <v>22</v>
      </c>
      <c r="I4341" t="s">
        <v>120</v>
      </c>
      <c r="J4341" t="s">
        <v>77</v>
      </c>
      <c r="K4341" t="s">
        <v>120</v>
      </c>
      <c r="L4341" t="s">
        <v>77</v>
      </c>
      <c r="M4341" t="s">
        <v>123</v>
      </c>
      <c r="N4341" t="s">
        <v>124</v>
      </c>
      <c r="O4341">
        <v>0.7</v>
      </c>
      <c r="P4341" t="s">
        <v>33</v>
      </c>
      <c r="Q4341" t="s">
        <v>125</v>
      </c>
    </row>
    <row r="4342" spans="1:17">
      <c r="A4342">
        <v>251024992781</v>
      </c>
      <c r="B4342">
        <v>67714234</v>
      </c>
      <c r="C4342" s="14" t="s">
        <v>118</v>
      </c>
      <c r="D4342" s="14" t="s">
        <v>130</v>
      </c>
      <c r="E4342" s="14" t="s">
        <v>31</v>
      </c>
      <c r="F4342" s="15">
        <v>45852</v>
      </c>
      <c r="G4342" s="14" t="s">
        <v>425</v>
      </c>
      <c r="H4342" s="14" t="s">
        <v>21</v>
      </c>
      <c r="I4342" t="s">
        <v>120</v>
      </c>
      <c r="J4342" t="s">
        <v>77</v>
      </c>
      <c r="K4342" t="s">
        <v>128</v>
      </c>
      <c r="L4342" t="s">
        <v>77</v>
      </c>
      <c r="M4342" t="s">
        <v>123</v>
      </c>
      <c r="N4342" t="s">
        <v>124</v>
      </c>
      <c r="O4342">
        <v>1.5</v>
      </c>
      <c r="P4342" t="s">
        <v>33</v>
      </c>
      <c r="Q4342" t="s">
        <v>240</v>
      </c>
    </row>
    <row r="4343" spans="1:17">
      <c r="A4343">
        <v>251025006311</v>
      </c>
      <c r="B4343">
        <v>67718362</v>
      </c>
      <c r="C4343" s="14" t="s">
        <v>118</v>
      </c>
      <c r="D4343" s="14" t="s">
        <v>130</v>
      </c>
      <c r="E4343" s="14" t="s">
        <v>40</v>
      </c>
      <c r="F4343" s="15">
        <v>45856</v>
      </c>
      <c r="G4343" s="14" t="s">
        <v>127</v>
      </c>
      <c r="H4343" s="14" t="s">
        <v>15</v>
      </c>
      <c r="I4343" t="s">
        <v>363</v>
      </c>
      <c r="J4343" t="s">
        <v>89</v>
      </c>
      <c r="K4343" t="s">
        <v>133</v>
      </c>
      <c r="L4343" t="s">
        <v>89</v>
      </c>
      <c r="M4343" t="s">
        <v>123</v>
      </c>
      <c r="N4343" t="s">
        <v>124</v>
      </c>
      <c r="O4343">
        <v>5.9</v>
      </c>
      <c r="P4343" t="s">
        <v>33</v>
      </c>
      <c r="Q4343" t="s">
        <v>125</v>
      </c>
    </row>
    <row r="4344" spans="1:17">
      <c r="A4344">
        <v>251025009321</v>
      </c>
      <c r="B4344">
        <v>67719030</v>
      </c>
      <c r="C4344" s="14" t="s">
        <v>118</v>
      </c>
      <c r="D4344" s="14" t="s">
        <v>130</v>
      </c>
      <c r="E4344" s="14" t="s">
        <v>38</v>
      </c>
      <c r="F4344" s="15">
        <v>45854</v>
      </c>
      <c r="G4344" s="14" t="s">
        <v>187</v>
      </c>
      <c r="H4344" s="14" t="s">
        <v>17</v>
      </c>
      <c r="I4344" t="s">
        <v>152</v>
      </c>
      <c r="J4344" t="s">
        <v>77</v>
      </c>
      <c r="K4344" t="s">
        <v>120</v>
      </c>
      <c r="L4344" t="s">
        <v>77</v>
      </c>
      <c r="M4344" t="s">
        <v>123</v>
      </c>
      <c r="N4344" t="s">
        <v>124</v>
      </c>
      <c r="O4344">
        <v>9.3000000000000007</v>
      </c>
      <c r="P4344" t="s">
        <v>33</v>
      </c>
      <c r="Q4344" t="s">
        <v>125</v>
      </c>
    </row>
    <row r="4345" spans="1:17">
      <c r="A4345">
        <v>251025009501</v>
      </c>
      <c r="B4345">
        <v>67719084</v>
      </c>
      <c r="C4345" s="14" t="s">
        <v>118</v>
      </c>
      <c r="D4345" s="14" t="s">
        <v>130</v>
      </c>
      <c r="E4345" s="14" t="s">
        <v>34</v>
      </c>
      <c r="F4345" s="15">
        <v>45853</v>
      </c>
      <c r="G4345" s="14" t="s">
        <v>187</v>
      </c>
      <c r="H4345" s="14" t="s">
        <v>17</v>
      </c>
      <c r="I4345" t="s">
        <v>120</v>
      </c>
      <c r="J4345" t="s">
        <v>77</v>
      </c>
      <c r="K4345" t="s">
        <v>178</v>
      </c>
      <c r="L4345" t="s">
        <v>77</v>
      </c>
      <c r="M4345" t="s">
        <v>123</v>
      </c>
      <c r="N4345" t="s">
        <v>124</v>
      </c>
      <c r="O4345">
        <v>3.2</v>
      </c>
      <c r="P4345" t="s">
        <v>33</v>
      </c>
      <c r="Q4345" t="s">
        <v>378</v>
      </c>
    </row>
    <row r="4346" spans="1:17">
      <c r="A4346">
        <v>251025009791</v>
      </c>
      <c r="B4346">
        <v>67719168</v>
      </c>
      <c r="C4346" s="14" t="s">
        <v>118</v>
      </c>
      <c r="D4346" s="14" t="s">
        <v>130</v>
      </c>
      <c r="E4346" s="14" t="s">
        <v>34</v>
      </c>
      <c r="F4346" s="15">
        <v>45853</v>
      </c>
      <c r="G4346" s="14" t="s">
        <v>131</v>
      </c>
      <c r="H4346" s="14" t="s">
        <v>21</v>
      </c>
      <c r="I4346" t="s">
        <v>147</v>
      </c>
      <c r="J4346" t="s">
        <v>77</v>
      </c>
      <c r="K4346" t="s">
        <v>640</v>
      </c>
      <c r="L4346" t="s">
        <v>78</v>
      </c>
      <c r="M4346" t="s">
        <v>123</v>
      </c>
      <c r="N4346" t="s">
        <v>124</v>
      </c>
      <c r="O4346">
        <v>10.199999999999999</v>
      </c>
      <c r="P4346" t="s">
        <v>32</v>
      </c>
      <c r="Q4346" t="s">
        <v>125</v>
      </c>
    </row>
    <row r="4347" spans="1:17">
      <c r="A4347">
        <v>251025009841</v>
      </c>
      <c r="B4347">
        <v>67719200</v>
      </c>
      <c r="C4347" s="14" t="s">
        <v>118</v>
      </c>
      <c r="D4347" s="14" t="s">
        <v>130</v>
      </c>
      <c r="E4347" s="14" t="s">
        <v>34</v>
      </c>
      <c r="F4347" s="15">
        <v>45853</v>
      </c>
      <c r="G4347" s="14" t="s">
        <v>220</v>
      </c>
      <c r="H4347" s="14" t="s">
        <v>19</v>
      </c>
      <c r="I4347" t="s">
        <v>120</v>
      </c>
      <c r="J4347" t="s">
        <v>77</v>
      </c>
      <c r="K4347" t="s">
        <v>244</v>
      </c>
      <c r="L4347" t="s">
        <v>89</v>
      </c>
      <c r="M4347" t="s">
        <v>123</v>
      </c>
      <c r="N4347" t="s">
        <v>124</v>
      </c>
      <c r="O4347">
        <v>24.1</v>
      </c>
      <c r="P4347" t="s">
        <v>32</v>
      </c>
      <c r="Q4347" t="s">
        <v>378</v>
      </c>
    </row>
    <row r="4348" spans="1:17">
      <c r="A4348">
        <v>251025011271</v>
      </c>
      <c r="B4348">
        <v>67719716</v>
      </c>
      <c r="C4348" s="14" t="s">
        <v>118</v>
      </c>
      <c r="D4348" s="14" t="s">
        <v>130</v>
      </c>
      <c r="E4348" s="14" t="s">
        <v>34</v>
      </c>
      <c r="F4348" s="15">
        <v>45853</v>
      </c>
      <c r="G4348" s="14" t="s">
        <v>419</v>
      </c>
      <c r="H4348" s="14" t="s">
        <v>17</v>
      </c>
      <c r="I4348" t="s">
        <v>120</v>
      </c>
      <c r="J4348" t="s">
        <v>77</v>
      </c>
      <c r="K4348" t="s">
        <v>221</v>
      </c>
      <c r="L4348" t="s">
        <v>89</v>
      </c>
      <c r="M4348" t="s">
        <v>123</v>
      </c>
      <c r="N4348" t="s">
        <v>124</v>
      </c>
      <c r="O4348">
        <v>5.5</v>
      </c>
      <c r="P4348" t="s">
        <v>32</v>
      </c>
      <c r="Q4348" t="s">
        <v>125</v>
      </c>
    </row>
    <row r="4349" spans="1:17">
      <c r="A4349">
        <v>251025012231</v>
      </c>
      <c r="B4349">
        <v>67720162</v>
      </c>
      <c r="C4349" s="14" t="s">
        <v>118</v>
      </c>
      <c r="D4349" s="14" t="s">
        <v>130</v>
      </c>
      <c r="E4349" s="14" t="s">
        <v>34</v>
      </c>
      <c r="F4349" s="15">
        <v>45853</v>
      </c>
      <c r="G4349" s="14" t="s">
        <v>196</v>
      </c>
      <c r="H4349" s="14" t="s">
        <v>18</v>
      </c>
      <c r="I4349" t="s">
        <v>120</v>
      </c>
      <c r="J4349" t="s">
        <v>77</v>
      </c>
      <c r="K4349" t="s">
        <v>120</v>
      </c>
      <c r="L4349" t="s">
        <v>77</v>
      </c>
      <c r="M4349" t="s">
        <v>123</v>
      </c>
      <c r="N4349" t="s">
        <v>124</v>
      </c>
      <c r="O4349">
        <v>0.7</v>
      </c>
      <c r="P4349" t="s">
        <v>33</v>
      </c>
      <c r="Q4349" t="s">
        <v>176</v>
      </c>
    </row>
    <row r="4350" spans="1:17">
      <c r="A4350">
        <v>251025012341</v>
      </c>
      <c r="B4350">
        <v>67720171</v>
      </c>
      <c r="C4350" s="14" t="s">
        <v>118</v>
      </c>
      <c r="D4350" s="14" t="s">
        <v>130</v>
      </c>
      <c r="E4350" s="14" t="s">
        <v>38</v>
      </c>
      <c r="F4350" s="15">
        <v>45854</v>
      </c>
      <c r="G4350" s="14" t="s">
        <v>177</v>
      </c>
      <c r="H4350" s="14" t="s">
        <v>18</v>
      </c>
      <c r="I4350" t="s">
        <v>120</v>
      </c>
      <c r="J4350" t="s">
        <v>77</v>
      </c>
      <c r="K4350" t="s">
        <v>175</v>
      </c>
      <c r="L4350" t="s">
        <v>78</v>
      </c>
      <c r="M4350" t="s">
        <v>123</v>
      </c>
      <c r="N4350" t="s">
        <v>124</v>
      </c>
      <c r="O4350">
        <v>14.3</v>
      </c>
      <c r="P4350" t="s">
        <v>32</v>
      </c>
      <c r="Q4350" t="s">
        <v>125</v>
      </c>
    </row>
    <row r="4351" spans="1:17">
      <c r="A4351">
        <v>251025017581</v>
      </c>
      <c r="B4351">
        <v>67721813</v>
      </c>
      <c r="C4351" s="14" t="s">
        <v>118</v>
      </c>
      <c r="D4351" s="14" t="s">
        <v>130</v>
      </c>
      <c r="E4351" s="14" t="s">
        <v>34</v>
      </c>
      <c r="F4351" s="15">
        <v>45853</v>
      </c>
      <c r="G4351" s="14" t="s">
        <v>186</v>
      </c>
      <c r="H4351" s="14" t="s">
        <v>20</v>
      </c>
      <c r="I4351" t="s">
        <v>120</v>
      </c>
      <c r="J4351" t="s">
        <v>77</v>
      </c>
      <c r="K4351" t="s">
        <v>158</v>
      </c>
      <c r="L4351" t="s">
        <v>77</v>
      </c>
      <c r="M4351" t="s">
        <v>123</v>
      </c>
      <c r="N4351" t="s">
        <v>124</v>
      </c>
      <c r="O4351">
        <v>7.6</v>
      </c>
      <c r="P4351" t="s">
        <v>33</v>
      </c>
      <c r="Q4351" t="s">
        <v>125</v>
      </c>
    </row>
    <row r="4352" spans="1:17">
      <c r="A4352">
        <v>251025019581</v>
      </c>
      <c r="B4352">
        <v>67722382</v>
      </c>
      <c r="C4352" s="14" t="s">
        <v>118</v>
      </c>
      <c r="D4352" s="14" t="s">
        <v>130</v>
      </c>
      <c r="E4352" s="14" t="s">
        <v>34</v>
      </c>
      <c r="F4352" s="15">
        <v>45853</v>
      </c>
      <c r="G4352" s="14" t="s">
        <v>939</v>
      </c>
      <c r="H4352" s="14" t="s">
        <v>20</v>
      </c>
      <c r="I4352" t="s">
        <v>120</v>
      </c>
      <c r="J4352" t="s">
        <v>77</v>
      </c>
      <c r="K4352" t="s">
        <v>133</v>
      </c>
      <c r="L4352" t="s">
        <v>89</v>
      </c>
      <c r="M4352" t="s">
        <v>123</v>
      </c>
      <c r="N4352" t="s">
        <v>124</v>
      </c>
      <c r="O4352">
        <v>13.1</v>
      </c>
      <c r="P4352" t="s">
        <v>32</v>
      </c>
      <c r="Q4352" t="s">
        <v>176</v>
      </c>
    </row>
    <row r="4353" spans="1:17">
      <c r="A4353">
        <v>251025020921</v>
      </c>
      <c r="B4353">
        <v>67722784</v>
      </c>
      <c r="C4353" s="14" t="s">
        <v>118</v>
      </c>
      <c r="D4353" s="14" t="s">
        <v>130</v>
      </c>
      <c r="E4353" s="14" t="s">
        <v>34</v>
      </c>
      <c r="F4353" s="15">
        <v>45853</v>
      </c>
      <c r="G4353" s="14" t="s">
        <v>350</v>
      </c>
      <c r="H4353" s="14" t="s">
        <v>21</v>
      </c>
      <c r="I4353" t="s">
        <v>120</v>
      </c>
      <c r="J4353" t="s">
        <v>77</v>
      </c>
      <c r="K4353" t="s">
        <v>359</v>
      </c>
      <c r="L4353" t="s">
        <v>86</v>
      </c>
      <c r="M4353" t="s">
        <v>123</v>
      </c>
      <c r="N4353" t="s">
        <v>124</v>
      </c>
      <c r="O4353">
        <v>37.799999999999997</v>
      </c>
      <c r="P4353" t="s">
        <v>32</v>
      </c>
      <c r="Q4353" t="s">
        <v>125</v>
      </c>
    </row>
    <row r="4354" spans="1:17">
      <c r="A4354">
        <v>251025031621</v>
      </c>
      <c r="B4354">
        <v>67726713</v>
      </c>
      <c r="C4354" s="14" t="s">
        <v>118</v>
      </c>
      <c r="D4354" s="14" t="s">
        <v>130</v>
      </c>
      <c r="E4354" s="14" t="s">
        <v>38</v>
      </c>
      <c r="F4354" s="15">
        <v>45854</v>
      </c>
      <c r="G4354" s="14" t="s">
        <v>220</v>
      </c>
      <c r="H4354" s="14" t="s">
        <v>19</v>
      </c>
      <c r="I4354" t="s">
        <v>120</v>
      </c>
      <c r="J4354" t="s">
        <v>77</v>
      </c>
      <c r="K4354" t="s">
        <v>128</v>
      </c>
      <c r="L4354" t="s">
        <v>77</v>
      </c>
      <c r="M4354" t="s">
        <v>123</v>
      </c>
      <c r="N4354" t="s">
        <v>124</v>
      </c>
      <c r="O4354">
        <v>1.8</v>
      </c>
      <c r="P4354" t="s">
        <v>33</v>
      </c>
      <c r="Q4354" t="s">
        <v>125</v>
      </c>
    </row>
    <row r="4355" spans="1:17">
      <c r="A4355">
        <v>251025035531</v>
      </c>
      <c r="B4355">
        <v>67727386</v>
      </c>
      <c r="C4355" s="14" t="s">
        <v>118</v>
      </c>
      <c r="D4355" s="14" t="s">
        <v>130</v>
      </c>
      <c r="E4355" s="14" t="s">
        <v>38</v>
      </c>
      <c r="F4355" s="15">
        <v>45854</v>
      </c>
      <c r="G4355" s="14" t="s">
        <v>940</v>
      </c>
      <c r="H4355" s="14" t="s">
        <v>16</v>
      </c>
      <c r="I4355" t="s">
        <v>120</v>
      </c>
      <c r="J4355" t="s">
        <v>77</v>
      </c>
      <c r="K4355" t="s">
        <v>120</v>
      </c>
      <c r="L4355" t="s">
        <v>77</v>
      </c>
      <c r="M4355" t="s">
        <v>123</v>
      </c>
      <c r="N4355" t="s">
        <v>124</v>
      </c>
      <c r="O4355">
        <v>0.7</v>
      </c>
      <c r="P4355" t="s">
        <v>33</v>
      </c>
      <c r="Q4355" t="s">
        <v>125</v>
      </c>
    </row>
    <row r="4356" spans="1:17">
      <c r="A4356">
        <v>251025037401</v>
      </c>
      <c r="B4356">
        <v>67727947</v>
      </c>
      <c r="C4356" s="14" t="s">
        <v>118</v>
      </c>
      <c r="D4356" s="14" t="s">
        <v>130</v>
      </c>
      <c r="E4356" s="14" t="s">
        <v>38</v>
      </c>
      <c r="F4356" s="15">
        <v>45854</v>
      </c>
      <c r="G4356" s="14" t="s">
        <v>226</v>
      </c>
      <c r="H4356" s="14" t="s">
        <v>19</v>
      </c>
      <c r="I4356" t="s">
        <v>120</v>
      </c>
      <c r="J4356" t="s">
        <v>77</v>
      </c>
      <c r="K4356" t="s">
        <v>120</v>
      </c>
      <c r="L4356" t="s">
        <v>77</v>
      </c>
      <c r="M4356" t="s">
        <v>123</v>
      </c>
      <c r="N4356" t="s">
        <v>124</v>
      </c>
      <c r="O4356">
        <v>0.7</v>
      </c>
      <c r="P4356" t="s">
        <v>33</v>
      </c>
      <c r="Q4356" t="s">
        <v>125</v>
      </c>
    </row>
    <row r="4357" spans="1:17">
      <c r="A4357">
        <v>251025038291</v>
      </c>
      <c r="B4357">
        <v>67728232</v>
      </c>
      <c r="C4357" s="14" t="s">
        <v>118</v>
      </c>
      <c r="D4357" s="14" t="s">
        <v>130</v>
      </c>
      <c r="E4357" s="14" t="s">
        <v>38</v>
      </c>
      <c r="F4357" s="15">
        <v>45854</v>
      </c>
      <c r="G4357" s="14" t="s">
        <v>186</v>
      </c>
      <c r="H4357" s="14" t="s">
        <v>20</v>
      </c>
      <c r="I4357" t="s">
        <v>120</v>
      </c>
      <c r="J4357" t="s">
        <v>77</v>
      </c>
      <c r="K4357" t="s">
        <v>120</v>
      </c>
      <c r="L4357" t="s">
        <v>77</v>
      </c>
      <c r="M4357" t="s">
        <v>123</v>
      </c>
      <c r="N4357" t="s">
        <v>124</v>
      </c>
      <c r="O4357">
        <v>0.7</v>
      </c>
      <c r="P4357" t="s">
        <v>33</v>
      </c>
      <c r="Q4357" t="s">
        <v>125</v>
      </c>
    </row>
    <row r="4358" spans="1:17">
      <c r="A4358">
        <v>251025038841</v>
      </c>
      <c r="B4358">
        <v>67728504</v>
      </c>
      <c r="C4358" s="14" t="s">
        <v>118</v>
      </c>
      <c r="D4358" s="14" t="s">
        <v>130</v>
      </c>
      <c r="E4358" s="14" t="s">
        <v>38</v>
      </c>
      <c r="F4358" s="15">
        <v>45854</v>
      </c>
      <c r="G4358" s="14" t="s">
        <v>177</v>
      </c>
      <c r="H4358" s="14" t="s">
        <v>18</v>
      </c>
      <c r="I4358" t="s">
        <v>120</v>
      </c>
      <c r="J4358" t="s">
        <v>77</v>
      </c>
      <c r="K4358" t="s">
        <v>259</v>
      </c>
      <c r="L4358" t="s">
        <v>89</v>
      </c>
      <c r="M4358" t="s">
        <v>123</v>
      </c>
      <c r="N4358" t="s">
        <v>124</v>
      </c>
      <c r="O4358">
        <v>53.1</v>
      </c>
      <c r="P4358" t="s">
        <v>32</v>
      </c>
      <c r="Q4358" t="s">
        <v>125</v>
      </c>
    </row>
    <row r="4359" spans="1:17">
      <c r="A4359">
        <v>251025039201</v>
      </c>
      <c r="B4359">
        <v>67728687</v>
      </c>
      <c r="C4359" s="14" t="s">
        <v>118</v>
      </c>
      <c r="D4359" s="14" t="s">
        <v>130</v>
      </c>
      <c r="E4359" s="14" t="s">
        <v>38</v>
      </c>
      <c r="F4359" s="15">
        <v>45854</v>
      </c>
      <c r="G4359" s="14" t="s">
        <v>252</v>
      </c>
      <c r="H4359" s="14" t="s">
        <v>22</v>
      </c>
      <c r="I4359" t="s">
        <v>120</v>
      </c>
      <c r="J4359" t="s">
        <v>77</v>
      </c>
      <c r="K4359" t="s">
        <v>120</v>
      </c>
      <c r="L4359" t="s">
        <v>77</v>
      </c>
      <c r="M4359" t="s">
        <v>123</v>
      </c>
      <c r="N4359" t="s">
        <v>124</v>
      </c>
      <c r="O4359">
        <v>0.7</v>
      </c>
      <c r="P4359" t="s">
        <v>33</v>
      </c>
      <c r="Q4359" t="s">
        <v>176</v>
      </c>
    </row>
    <row r="4360" spans="1:17">
      <c r="A4360">
        <v>251025040281</v>
      </c>
      <c r="B4360">
        <v>67729056</v>
      </c>
      <c r="C4360" s="14" t="s">
        <v>118</v>
      </c>
      <c r="D4360" s="14" t="s">
        <v>130</v>
      </c>
      <c r="E4360" s="14" t="s">
        <v>38</v>
      </c>
      <c r="F4360" s="15">
        <v>45854</v>
      </c>
      <c r="G4360" s="14" t="s">
        <v>220</v>
      </c>
      <c r="H4360" s="14" t="s">
        <v>19</v>
      </c>
      <c r="I4360" t="s">
        <v>120</v>
      </c>
      <c r="J4360" t="s">
        <v>77</v>
      </c>
      <c r="K4360" t="s">
        <v>152</v>
      </c>
      <c r="L4360" t="s">
        <v>77</v>
      </c>
      <c r="M4360" t="s">
        <v>123</v>
      </c>
      <c r="N4360" t="s">
        <v>124</v>
      </c>
      <c r="O4360">
        <v>9.3000000000000007</v>
      </c>
      <c r="P4360" t="s">
        <v>33</v>
      </c>
      <c r="Q4360" t="s">
        <v>125</v>
      </c>
    </row>
    <row r="4361" spans="1:17">
      <c r="A4361">
        <v>251025041111</v>
      </c>
      <c r="B4361">
        <v>67729355</v>
      </c>
      <c r="C4361" s="14" t="s">
        <v>118</v>
      </c>
      <c r="D4361" s="14" t="s">
        <v>130</v>
      </c>
      <c r="E4361" s="14" t="s">
        <v>38</v>
      </c>
      <c r="F4361" s="15">
        <v>45854</v>
      </c>
      <c r="G4361" s="14" t="s">
        <v>252</v>
      </c>
      <c r="H4361" s="14" t="s">
        <v>22</v>
      </c>
      <c r="I4361" t="s">
        <v>120</v>
      </c>
      <c r="J4361" t="s">
        <v>77</v>
      </c>
      <c r="K4361" t="s">
        <v>244</v>
      </c>
      <c r="L4361" t="s">
        <v>89</v>
      </c>
      <c r="M4361" t="s">
        <v>123</v>
      </c>
      <c r="N4361" t="s">
        <v>124</v>
      </c>
      <c r="O4361">
        <v>23.8</v>
      </c>
      <c r="P4361" t="s">
        <v>32</v>
      </c>
      <c r="Q4361" t="s">
        <v>176</v>
      </c>
    </row>
    <row r="4362" spans="1:17">
      <c r="A4362">
        <v>251025041651</v>
      </c>
      <c r="B4362">
        <v>67729467</v>
      </c>
      <c r="C4362" s="14" t="s">
        <v>118</v>
      </c>
      <c r="D4362" s="14" t="s">
        <v>130</v>
      </c>
      <c r="E4362" s="14" t="s">
        <v>38</v>
      </c>
      <c r="F4362" s="15">
        <v>45854</v>
      </c>
      <c r="G4362" s="14" t="s">
        <v>346</v>
      </c>
      <c r="H4362" s="14" t="s">
        <v>19</v>
      </c>
      <c r="I4362" t="s">
        <v>257</v>
      </c>
      <c r="J4362" t="s">
        <v>89</v>
      </c>
      <c r="K4362" t="s">
        <v>140</v>
      </c>
      <c r="L4362" t="s">
        <v>78</v>
      </c>
      <c r="M4362" t="s">
        <v>123</v>
      </c>
      <c r="N4362" t="s">
        <v>124</v>
      </c>
      <c r="O4362">
        <v>23.1</v>
      </c>
      <c r="P4362" t="s">
        <v>32</v>
      </c>
      <c r="Q4362" t="s">
        <v>916</v>
      </c>
    </row>
    <row r="4363" spans="1:17">
      <c r="A4363">
        <v>251025069911</v>
      </c>
      <c r="B4363">
        <v>67738028</v>
      </c>
      <c r="C4363" s="14" t="s">
        <v>118</v>
      </c>
      <c r="D4363" s="14" t="s">
        <v>130</v>
      </c>
      <c r="E4363" s="14" t="s">
        <v>39</v>
      </c>
      <c r="F4363" s="15">
        <v>45855</v>
      </c>
      <c r="G4363" s="14" t="s">
        <v>251</v>
      </c>
      <c r="H4363" s="14" t="s">
        <v>19</v>
      </c>
      <c r="I4363" t="s">
        <v>120</v>
      </c>
      <c r="J4363" t="s">
        <v>77</v>
      </c>
      <c r="K4363" t="s">
        <v>941</v>
      </c>
      <c r="L4363" t="s">
        <v>86</v>
      </c>
      <c r="M4363" t="s">
        <v>123</v>
      </c>
      <c r="N4363" t="s">
        <v>124</v>
      </c>
      <c r="O4363">
        <v>42.9</v>
      </c>
      <c r="P4363" t="s">
        <v>32</v>
      </c>
      <c r="Q4363" t="s">
        <v>125</v>
      </c>
    </row>
    <row r="4364" spans="1:17">
      <c r="A4364">
        <v>251025071211</v>
      </c>
      <c r="B4364">
        <v>67738457</v>
      </c>
      <c r="C4364" s="14" t="s">
        <v>118</v>
      </c>
      <c r="D4364" s="14" t="s">
        <v>130</v>
      </c>
      <c r="E4364" s="14" t="s">
        <v>39</v>
      </c>
      <c r="F4364" s="15">
        <v>45855</v>
      </c>
      <c r="G4364" s="14" t="s">
        <v>226</v>
      </c>
      <c r="H4364" s="14" t="s">
        <v>19</v>
      </c>
      <c r="I4364" t="s">
        <v>120</v>
      </c>
      <c r="J4364" t="s">
        <v>77</v>
      </c>
      <c r="K4364" t="s">
        <v>172</v>
      </c>
      <c r="L4364" t="s">
        <v>77</v>
      </c>
      <c r="M4364" t="s">
        <v>123</v>
      </c>
      <c r="N4364" t="s">
        <v>124</v>
      </c>
      <c r="O4364">
        <v>10</v>
      </c>
      <c r="P4364" t="s">
        <v>33</v>
      </c>
      <c r="Q4364" t="s">
        <v>125</v>
      </c>
    </row>
    <row r="4365" spans="1:17">
      <c r="A4365">
        <v>251025082571</v>
      </c>
      <c r="B4365">
        <v>67743474</v>
      </c>
      <c r="C4365" s="14" t="s">
        <v>118</v>
      </c>
      <c r="D4365" s="14" t="s">
        <v>130</v>
      </c>
      <c r="E4365" s="14" t="s">
        <v>40</v>
      </c>
      <c r="F4365" s="15">
        <v>45856</v>
      </c>
      <c r="G4365" s="14" t="s">
        <v>644</v>
      </c>
      <c r="H4365" s="14" t="s">
        <v>19</v>
      </c>
      <c r="I4365" t="s">
        <v>120</v>
      </c>
      <c r="J4365" t="s">
        <v>77</v>
      </c>
      <c r="K4365" t="s">
        <v>120</v>
      </c>
      <c r="L4365" t="s">
        <v>77</v>
      </c>
      <c r="M4365" t="s">
        <v>123</v>
      </c>
      <c r="N4365" t="s">
        <v>124</v>
      </c>
      <c r="O4365">
        <v>0.7</v>
      </c>
      <c r="P4365" t="s">
        <v>33</v>
      </c>
      <c r="Q4365" t="s">
        <v>125</v>
      </c>
    </row>
    <row r="4366" spans="1:17">
      <c r="A4366">
        <v>251025083491</v>
      </c>
      <c r="B4366">
        <v>67743616</v>
      </c>
      <c r="C4366" s="14" t="s">
        <v>118</v>
      </c>
      <c r="D4366" s="14" t="s">
        <v>130</v>
      </c>
      <c r="E4366" s="14" t="s">
        <v>40</v>
      </c>
      <c r="F4366" s="15">
        <v>45856</v>
      </c>
      <c r="G4366" s="14" t="s">
        <v>179</v>
      </c>
      <c r="H4366" s="14" t="s">
        <v>16</v>
      </c>
      <c r="I4366" t="s">
        <v>133</v>
      </c>
      <c r="J4366" t="s">
        <v>89</v>
      </c>
      <c r="K4366" t="s">
        <v>363</v>
      </c>
      <c r="L4366" t="s">
        <v>89</v>
      </c>
      <c r="M4366" t="s">
        <v>123</v>
      </c>
      <c r="N4366" t="s">
        <v>124</v>
      </c>
      <c r="O4366">
        <v>6</v>
      </c>
      <c r="P4366" t="s">
        <v>33</v>
      </c>
      <c r="Q4366" t="s">
        <v>125</v>
      </c>
    </row>
    <row r="4367" spans="1:17">
      <c r="A4367">
        <v>251025085361</v>
      </c>
      <c r="B4367">
        <v>67744150</v>
      </c>
      <c r="C4367" s="14" t="s">
        <v>118</v>
      </c>
      <c r="D4367" s="14" t="s">
        <v>130</v>
      </c>
      <c r="E4367" s="14" t="s">
        <v>40</v>
      </c>
      <c r="F4367" s="15">
        <v>45856</v>
      </c>
      <c r="G4367" s="14" t="s">
        <v>131</v>
      </c>
      <c r="H4367" s="14" t="s">
        <v>21</v>
      </c>
      <c r="I4367" t="s">
        <v>120</v>
      </c>
      <c r="J4367" t="s">
        <v>77</v>
      </c>
      <c r="K4367" t="s">
        <v>152</v>
      </c>
      <c r="L4367" t="s">
        <v>77</v>
      </c>
      <c r="M4367" t="s">
        <v>123</v>
      </c>
      <c r="N4367" t="s">
        <v>124</v>
      </c>
      <c r="O4367">
        <v>9.1999999999999993</v>
      </c>
      <c r="P4367" t="s">
        <v>33</v>
      </c>
      <c r="Q4367" t="s">
        <v>315</v>
      </c>
    </row>
    <row r="4368" spans="1:17">
      <c r="A4368">
        <v>251025086101</v>
      </c>
      <c r="B4368">
        <v>67744404</v>
      </c>
      <c r="C4368" s="14" t="s">
        <v>118</v>
      </c>
      <c r="D4368" s="14" t="s">
        <v>130</v>
      </c>
      <c r="E4368" s="14" t="s">
        <v>40</v>
      </c>
      <c r="F4368" s="15">
        <v>45856</v>
      </c>
      <c r="G4368" s="14" t="s">
        <v>220</v>
      </c>
      <c r="H4368" s="14" t="s">
        <v>19</v>
      </c>
      <c r="I4368" t="s">
        <v>120</v>
      </c>
      <c r="J4368" t="s">
        <v>77</v>
      </c>
      <c r="K4368" t="s">
        <v>120</v>
      </c>
      <c r="L4368" t="s">
        <v>77</v>
      </c>
      <c r="M4368" t="s">
        <v>123</v>
      </c>
      <c r="N4368" t="s">
        <v>124</v>
      </c>
      <c r="O4368">
        <v>0.7</v>
      </c>
      <c r="P4368" t="s">
        <v>33</v>
      </c>
      <c r="Q4368" t="s">
        <v>176</v>
      </c>
    </row>
    <row r="4369" spans="1:17">
      <c r="A4369">
        <v>251025089501</v>
      </c>
      <c r="B4369">
        <v>67745460</v>
      </c>
      <c r="C4369" s="14" t="s">
        <v>118</v>
      </c>
      <c r="D4369" s="14" t="s">
        <v>130</v>
      </c>
      <c r="E4369" s="14" t="s">
        <v>40</v>
      </c>
      <c r="F4369" s="15">
        <v>45856</v>
      </c>
      <c r="G4369" s="14" t="s">
        <v>225</v>
      </c>
      <c r="H4369" s="14" t="s">
        <v>21</v>
      </c>
      <c r="I4369" t="s">
        <v>120</v>
      </c>
      <c r="J4369" t="s">
        <v>77</v>
      </c>
      <c r="K4369" t="s">
        <v>180</v>
      </c>
      <c r="L4369" t="s">
        <v>77</v>
      </c>
      <c r="M4369" t="s">
        <v>123</v>
      </c>
      <c r="N4369" t="s">
        <v>124</v>
      </c>
      <c r="O4369">
        <v>7.1</v>
      </c>
      <c r="P4369" t="s">
        <v>33</v>
      </c>
      <c r="Q4369" t="s">
        <v>315</v>
      </c>
    </row>
    <row r="4370" spans="1:17">
      <c r="A4370">
        <v>251025090901</v>
      </c>
      <c r="B4370">
        <v>67745948</v>
      </c>
      <c r="C4370" s="14" t="s">
        <v>118</v>
      </c>
      <c r="D4370" s="14" t="s">
        <v>130</v>
      </c>
      <c r="E4370" s="14" t="s">
        <v>40</v>
      </c>
      <c r="F4370" s="15">
        <v>45856</v>
      </c>
      <c r="G4370" s="14" t="s">
        <v>308</v>
      </c>
      <c r="H4370" s="14" t="s">
        <v>19</v>
      </c>
      <c r="I4370" t="s">
        <v>120</v>
      </c>
      <c r="J4370" t="s">
        <v>77</v>
      </c>
      <c r="K4370" t="s">
        <v>120</v>
      </c>
      <c r="L4370" t="s">
        <v>77</v>
      </c>
      <c r="M4370" t="s">
        <v>123</v>
      </c>
      <c r="N4370" t="s">
        <v>124</v>
      </c>
      <c r="O4370">
        <v>0.7</v>
      </c>
      <c r="P4370" t="s">
        <v>33</v>
      </c>
      <c r="Q4370" t="s">
        <v>142</v>
      </c>
    </row>
    <row r="4371" spans="1:17">
      <c r="A4371">
        <v>251025096171</v>
      </c>
      <c r="B4371">
        <v>67747573</v>
      </c>
      <c r="C4371" s="14" t="s">
        <v>118</v>
      </c>
      <c r="D4371" s="14" t="s">
        <v>130</v>
      </c>
      <c r="E4371" s="14" t="s">
        <v>40</v>
      </c>
      <c r="F4371" s="15">
        <v>45856</v>
      </c>
      <c r="G4371" s="14" t="s">
        <v>942</v>
      </c>
      <c r="H4371" s="14" t="s">
        <v>22</v>
      </c>
      <c r="I4371" t="s">
        <v>120</v>
      </c>
      <c r="J4371" t="s">
        <v>77</v>
      </c>
      <c r="K4371" t="s">
        <v>120</v>
      </c>
      <c r="L4371" t="s">
        <v>77</v>
      </c>
      <c r="M4371" t="s">
        <v>123</v>
      </c>
      <c r="N4371" t="s">
        <v>124</v>
      </c>
      <c r="O4371">
        <v>0.7</v>
      </c>
      <c r="P4371" t="s">
        <v>33</v>
      </c>
      <c r="Q4371" t="s">
        <v>125</v>
      </c>
    </row>
    <row r="4372" spans="1:17">
      <c r="A4372">
        <v>251025097101</v>
      </c>
      <c r="B4372">
        <v>67748245</v>
      </c>
      <c r="C4372" s="14" t="s">
        <v>118</v>
      </c>
      <c r="D4372" s="14" t="s">
        <v>130</v>
      </c>
      <c r="E4372" s="14" t="s">
        <v>41</v>
      </c>
      <c r="F4372" s="15">
        <v>45857</v>
      </c>
      <c r="G4372" s="14" t="s">
        <v>187</v>
      </c>
      <c r="H4372" s="14" t="s">
        <v>17</v>
      </c>
      <c r="I4372" t="s">
        <v>120</v>
      </c>
      <c r="J4372" t="s">
        <v>77</v>
      </c>
      <c r="K4372" t="s">
        <v>359</v>
      </c>
      <c r="L4372" t="s">
        <v>87</v>
      </c>
      <c r="M4372" t="s">
        <v>123</v>
      </c>
      <c r="N4372" t="s">
        <v>124</v>
      </c>
      <c r="O4372">
        <v>38</v>
      </c>
      <c r="P4372" t="s">
        <v>32</v>
      </c>
      <c r="Q4372" t="s">
        <v>176</v>
      </c>
    </row>
    <row r="4373" spans="1:17">
      <c r="A4373">
        <v>251025098771</v>
      </c>
      <c r="B4373">
        <v>67749331</v>
      </c>
      <c r="C4373" s="14" t="s">
        <v>118</v>
      </c>
      <c r="D4373" s="14" t="s">
        <v>130</v>
      </c>
      <c r="E4373" s="14" t="s">
        <v>42</v>
      </c>
      <c r="F4373" s="15">
        <v>45858</v>
      </c>
      <c r="G4373" s="14" t="s">
        <v>416</v>
      </c>
      <c r="H4373" s="14" t="s">
        <v>16</v>
      </c>
      <c r="I4373" t="s">
        <v>120</v>
      </c>
      <c r="J4373" t="s">
        <v>77</v>
      </c>
      <c r="K4373" t="s">
        <v>148</v>
      </c>
      <c r="L4373" t="s">
        <v>89</v>
      </c>
      <c r="M4373" t="s">
        <v>123</v>
      </c>
      <c r="N4373" t="s">
        <v>124</v>
      </c>
      <c r="O4373">
        <v>13</v>
      </c>
      <c r="P4373" t="s">
        <v>32</v>
      </c>
      <c r="Q4373" t="s">
        <v>176</v>
      </c>
    </row>
    <row r="4374" spans="1:17">
      <c r="A4374">
        <v>252011004341</v>
      </c>
      <c r="B4374">
        <v>67684658</v>
      </c>
      <c r="C4374" s="14" t="s">
        <v>118</v>
      </c>
      <c r="D4374" s="14" t="s">
        <v>130</v>
      </c>
      <c r="E4374" s="14" t="s">
        <v>34</v>
      </c>
      <c r="F4374" s="15">
        <v>45853</v>
      </c>
      <c r="G4374" s="14" t="s">
        <v>736</v>
      </c>
      <c r="H4374" s="14" t="s">
        <v>15</v>
      </c>
      <c r="I4374" t="s">
        <v>185</v>
      </c>
      <c r="J4374" t="s">
        <v>77</v>
      </c>
      <c r="K4374" t="s">
        <v>161</v>
      </c>
      <c r="L4374" t="s">
        <v>90</v>
      </c>
      <c r="M4374" t="s">
        <v>123</v>
      </c>
      <c r="N4374" t="s">
        <v>124</v>
      </c>
      <c r="O4374">
        <v>37.6</v>
      </c>
      <c r="P4374" t="s">
        <v>32</v>
      </c>
      <c r="Q4374" t="s">
        <v>125</v>
      </c>
    </row>
    <row r="4375" spans="1:17">
      <c r="A4375">
        <v>252011007451</v>
      </c>
      <c r="B4375">
        <v>67688255</v>
      </c>
      <c r="C4375" s="14" t="s">
        <v>118</v>
      </c>
      <c r="D4375" s="14" t="s">
        <v>130</v>
      </c>
      <c r="E4375" s="14" t="s">
        <v>38</v>
      </c>
      <c r="F4375" s="15">
        <v>45854</v>
      </c>
      <c r="G4375" s="14" t="s">
        <v>196</v>
      </c>
      <c r="H4375" s="14" t="s">
        <v>18</v>
      </c>
      <c r="I4375" t="s">
        <v>221</v>
      </c>
      <c r="J4375" t="s">
        <v>89</v>
      </c>
      <c r="K4375" t="s">
        <v>161</v>
      </c>
      <c r="L4375" t="s">
        <v>90</v>
      </c>
      <c r="M4375" t="s">
        <v>123</v>
      </c>
      <c r="N4375" t="s">
        <v>124</v>
      </c>
      <c r="O4375">
        <v>27.6</v>
      </c>
      <c r="P4375" t="s">
        <v>32</v>
      </c>
      <c r="Q4375" t="s">
        <v>125</v>
      </c>
    </row>
    <row r="4376" spans="1:17">
      <c r="A4376">
        <v>252011041311</v>
      </c>
      <c r="B4376">
        <v>67717783</v>
      </c>
      <c r="C4376" s="14" t="s">
        <v>118</v>
      </c>
      <c r="D4376" s="14" t="s">
        <v>130</v>
      </c>
      <c r="E4376" s="14" t="s">
        <v>38</v>
      </c>
      <c r="F4376" s="15">
        <v>45854</v>
      </c>
      <c r="G4376" s="14" t="s">
        <v>254</v>
      </c>
      <c r="H4376" s="14" t="s">
        <v>18</v>
      </c>
      <c r="I4376" t="s">
        <v>147</v>
      </c>
      <c r="J4376" t="s">
        <v>77</v>
      </c>
      <c r="K4376" t="s">
        <v>161</v>
      </c>
      <c r="L4376" t="s">
        <v>90</v>
      </c>
      <c r="M4376" t="s">
        <v>123</v>
      </c>
      <c r="N4376" t="s">
        <v>124</v>
      </c>
      <c r="O4376">
        <v>31.6</v>
      </c>
      <c r="P4376" t="s">
        <v>32</v>
      </c>
      <c r="Q4376" t="s">
        <v>150</v>
      </c>
    </row>
    <row r="4377" spans="1:17">
      <c r="A4377">
        <v>254011374421</v>
      </c>
      <c r="B4377">
        <v>67698447</v>
      </c>
      <c r="C4377" s="14" t="s">
        <v>118</v>
      </c>
      <c r="D4377" s="14" t="s">
        <v>130</v>
      </c>
      <c r="E4377" s="14" t="s">
        <v>31</v>
      </c>
      <c r="F4377" s="15">
        <v>45852</v>
      </c>
      <c r="G4377" s="14" t="s">
        <v>675</v>
      </c>
      <c r="H4377" s="14" t="s">
        <v>16</v>
      </c>
      <c r="I4377" t="s">
        <v>158</v>
      </c>
      <c r="J4377" t="s">
        <v>77</v>
      </c>
      <c r="K4377" t="s">
        <v>120</v>
      </c>
      <c r="L4377" t="s">
        <v>77</v>
      </c>
      <c r="M4377" t="s">
        <v>123</v>
      </c>
      <c r="N4377" t="s">
        <v>124</v>
      </c>
      <c r="O4377">
        <v>7.2</v>
      </c>
      <c r="P4377" t="s">
        <v>33</v>
      </c>
      <c r="Q4377" t="s">
        <v>125</v>
      </c>
    </row>
    <row r="4378" spans="1:17">
      <c r="A4378">
        <v>255010892701</v>
      </c>
      <c r="B4378">
        <v>67701949</v>
      </c>
      <c r="C4378" s="14" t="s">
        <v>118</v>
      </c>
      <c r="D4378" s="14" t="s">
        <v>130</v>
      </c>
      <c r="E4378" s="14" t="s">
        <v>40</v>
      </c>
      <c r="F4378" s="15">
        <v>45849</v>
      </c>
      <c r="G4378" s="14" t="s">
        <v>350</v>
      </c>
      <c r="H4378" s="14" t="s">
        <v>21</v>
      </c>
      <c r="I4378" t="s">
        <v>133</v>
      </c>
      <c r="J4378" t="s">
        <v>89</v>
      </c>
      <c r="K4378" t="s">
        <v>161</v>
      </c>
      <c r="L4378" t="s">
        <v>90</v>
      </c>
      <c r="M4378" t="s">
        <v>123</v>
      </c>
      <c r="N4378" t="s">
        <v>124</v>
      </c>
      <c r="O4378">
        <v>20.399999999999999</v>
      </c>
      <c r="P4378" t="s">
        <v>32</v>
      </c>
      <c r="Q4378" t="s">
        <v>125</v>
      </c>
    </row>
    <row r="4379" spans="1:17">
      <c r="A4379">
        <v>255010896181</v>
      </c>
      <c r="B4379">
        <v>67707772</v>
      </c>
      <c r="C4379" s="14" t="s">
        <v>118</v>
      </c>
      <c r="D4379" s="14" t="s">
        <v>130</v>
      </c>
      <c r="E4379" s="14" t="s">
        <v>34</v>
      </c>
      <c r="F4379" s="15">
        <v>45853</v>
      </c>
      <c r="G4379" s="14" t="s">
        <v>165</v>
      </c>
      <c r="H4379" s="14" t="s">
        <v>15</v>
      </c>
      <c r="I4379" t="s">
        <v>158</v>
      </c>
      <c r="J4379" t="s">
        <v>77</v>
      </c>
      <c r="K4379" t="s">
        <v>120</v>
      </c>
      <c r="L4379" t="s">
        <v>77</v>
      </c>
      <c r="M4379" t="s">
        <v>123</v>
      </c>
      <c r="N4379" t="s">
        <v>124</v>
      </c>
      <c r="O4379">
        <v>7.6</v>
      </c>
      <c r="P4379" t="s">
        <v>33</v>
      </c>
      <c r="Q4379" t="s">
        <v>125</v>
      </c>
    </row>
    <row r="4380" spans="1:17">
      <c r="A4380">
        <v>255010920541</v>
      </c>
      <c r="B4380">
        <v>67731301</v>
      </c>
      <c r="C4380" s="14" t="s">
        <v>118</v>
      </c>
      <c r="D4380" s="14" t="s">
        <v>130</v>
      </c>
      <c r="E4380" s="14" t="s">
        <v>39</v>
      </c>
      <c r="F4380" s="15">
        <v>45855</v>
      </c>
      <c r="G4380" s="14" t="s">
        <v>527</v>
      </c>
      <c r="H4380" s="14" t="s">
        <v>13</v>
      </c>
      <c r="I4380" t="s">
        <v>120</v>
      </c>
      <c r="J4380" t="s">
        <v>77</v>
      </c>
      <c r="K4380" t="s">
        <v>120</v>
      </c>
      <c r="L4380" t="s">
        <v>77</v>
      </c>
      <c r="M4380" t="s">
        <v>123</v>
      </c>
      <c r="N4380" t="s">
        <v>124</v>
      </c>
      <c r="O4380">
        <v>0.7</v>
      </c>
      <c r="P4380" t="s">
        <v>33</v>
      </c>
      <c r="Q4380" t="s">
        <v>125</v>
      </c>
    </row>
    <row r="4381" spans="1:17">
      <c r="A4381">
        <v>256060207391</v>
      </c>
      <c r="B4381">
        <v>67656730</v>
      </c>
      <c r="C4381" s="14" t="s">
        <v>118</v>
      </c>
      <c r="D4381" s="14" t="s">
        <v>130</v>
      </c>
      <c r="E4381" s="14" t="s">
        <v>40</v>
      </c>
      <c r="F4381" s="15">
        <v>45849</v>
      </c>
      <c r="G4381" s="14" t="s">
        <v>198</v>
      </c>
      <c r="H4381" s="14" t="s">
        <v>15</v>
      </c>
      <c r="I4381" t="s">
        <v>221</v>
      </c>
      <c r="J4381" t="s">
        <v>89</v>
      </c>
      <c r="K4381" t="s">
        <v>120</v>
      </c>
      <c r="L4381" t="s">
        <v>77</v>
      </c>
      <c r="M4381" t="s">
        <v>123</v>
      </c>
      <c r="N4381" t="s">
        <v>124</v>
      </c>
      <c r="O4381">
        <v>6.6</v>
      </c>
      <c r="P4381" t="s">
        <v>32</v>
      </c>
      <c r="Q4381" t="s">
        <v>150</v>
      </c>
    </row>
    <row r="4382" spans="1:17">
      <c r="A4382">
        <v>256060311211</v>
      </c>
      <c r="B4382">
        <v>67686104</v>
      </c>
      <c r="C4382" s="14" t="s">
        <v>118</v>
      </c>
      <c r="D4382" s="14" t="s">
        <v>130</v>
      </c>
      <c r="E4382" s="14" t="s">
        <v>40</v>
      </c>
      <c r="F4382" s="15">
        <v>45849</v>
      </c>
      <c r="G4382" s="14" t="s">
        <v>241</v>
      </c>
      <c r="H4382" s="14" t="s">
        <v>15</v>
      </c>
      <c r="I4382" t="s">
        <v>166</v>
      </c>
      <c r="J4382" t="s">
        <v>77</v>
      </c>
      <c r="K4382" t="s">
        <v>246</v>
      </c>
      <c r="L4382" t="s">
        <v>77</v>
      </c>
      <c r="M4382" t="s">
        <v>123</v>
      </c>
      <c r="N4382" t="s">
        <v>124</v>
      </c>
      <c r="O4382">
        <v>5.8</v>
      </c>
      <c r="P4382" t="s">
        <v>33</v>
      </c>
      <c r="Q4382" t="s">
        <v>125</v>
      </c>
    </row>
    <row r="4383" spans="1:17">
      <c r="A4383">
        <v>256060366751</v>
      </c>
      <c r="B4383">
        <v>67693453</v>
      </c>
      <c r="C4383" s="14" t="s">
        <v>118</v>
      </c>
      <c r="D4383" s="14" t="s">
        <v>130</v>
      </c>
      <c r="E4383" s="14" t="s">
        <v>40</v>
      </c>
      <c r="F4383" s="15">
        <v>45849</v>
      </c>
      <c r="G4383" s="14" t="s">
        <v>275</v>
      </c>
      <c r="H4383" s="14" t="s">
        <v>18</v>
      </c>
      <c r="I4383" t="s">
        <v>257</v>
      </c>
      <c r="J4383" t="s">
        <v>89</v>
      </c>
      <c r="K4383" t="s">
        <v>148</v>
      </c>
      <c r="L4383" t="s">
        <v>89</v>
      </c>
      <c r="M4383" t="s">
        <v>123</v>
      </c>
      <c r="N4383" t="s">
        <v>124</v>
      </c>
      <c r="O4383">
        <v>1.2</v>
      </c>
      <c r="P4383" t="s">
        <v>33</v>
      </c>
      <c r="Q4383" t="s">
        <v>125</v>
      </c>
    </row>
    <row r="4384" spans="1:17">
      <c r="A4384">
        <v>256060382771</v>
      </c>
      <c r="B4384">
        <v>67697849</v>
      </c>
      <c r="C4384" s="14" t="s">
        <v>118</v>
      </c>
      <c r="D4384" s="14" t="s">
        <v>130</v>
      </c>
      <c r="E4384" s="14" t="s">
        <v>31</v>
      </c>
      <c r="F4384" s="15">
        <v>45852</v>
      </c>
      <c r="G4384" s="14" t="s">
        <v>820</v>
      </c>
      <c r="H4384" s="14" t="s">
        <v>14</v>
      </c>
      <c r="I4384" t="s">
        <v>128</v>
      </c>
      <c r="J4384" t="s">
        <v>77</v>
      </c>
      <c r="K4384" t="s">
        <v>120</v>
      </c>
      <c r="L4384" t="s">
        <v>77</v>
      </c>
      <c r="M4384" t="s">
        <v>123</v>
      </c>
      <c r="N4384" t="s">
        <v>124</v>
      </c>
      <c r="O4384">
        <v>1.7</v>
      </c>
      <c r="P4384" t="s">
        <v>33</v>
      </c>
      <c r="Q4384" t="s">
        <v>125</v>
      </c>
    </row>
    <row r="4385" spans="1:17">
      <c r="A4385">
        <v>256060383521</v>
      </c>
      <c r="B4385">
        <v>67698029</v>
      </c>
      <c r="C4385" s="14" t="s">
        <v>118</v>
      </c>
      <c r="D4385" s="14" t="s">
        <v>130</v>
      </c>
      <c r="E4385" s="14" t="s">
        <v>40</v>
      </c>
      <c r="F4385" s="15">
        <v>45849</v>
      </c>
      <c r="G4385" s="14" t="s">
        <v>336</v>
      </c>
      <c r="H4385" s="14" t="s">
        <v>16</v>
      </c>
      <c r="I4385" t="s">
        <v>246</v>
      </c>
      <c r="J4385" t="s">
        <v>77</v>
      </c>
      <c r="K4385" t="s">
        <v>166</v>
      </c>
      <c r="L4385" t="s">
        <v>77</v>
      </c>
      <c r="M4385" t="s">
        <v>123</v>
      </c>
      <c r="N4385" t="s">
        <v>124</v>
      </c>
      <c r="O4385">
        <v>5.7</v>
      </c>
      <c r="P4385" t="s">
        <v>33</v>
      </c>
      <c r="Q4385" t="s">
        <v>125</v>
      </c>
    </row>
    <row r="4386" spans="1:17">
      <c r="A4386">
        <v>256060387001</v>
      </c>
      <c r="B4386">
        <v>67709988</v>
      </c>
      <c r="C4386" s="14" t="s">
        <v>118</v>
      </c>
      <c r="D4386" s="14" t="s">
        <v>130</v>
      </c>
      <c r="E4386" s="14" t="s">
        <v>31</v>
      </c>
      <c r="F4386" s="15">
        <v>45852</v>
      </c>
      <c r="G4386" s="14" t="s">
        <v>197</v>
      </c>
      <c r="H4386" s="14" t="s">
        <v>17</v>
      </c>
      <c r="I4386" t="s">
        <v>166</v>
      </c>
      <c r="J4386" t="s">
        <v>77</v>
      </c>
      <c r="K4386" t="s">
        <v>776</v>
      </c>
      <c r="L4386" t="s">
        <v>85</v>
      </c>
      <c r="M4386" t="s">
        <v>123</v>
      </c>
      <c r="N4386" t="s">
        <v>124</v>
      </c>
      <c r="O4386">
        <v>64.5</v>
      </c>
      <c r="P4386" t="s">
        <v>32</v>
      </c>
      <c r="Q4386" t="s">
        <v>125</v>
      </c>
    </row>
    <row r="4387" spans="1:17">
      <c r="A4387">
        <v>256060391251</v>
      </c>
      <c r="B4387">
        <v>67699601</v>
      </c>
      <c r="C4387" s="14" t="s">
        <v>118</v>
      </c>
      <c r="D4387" s="14" t="s">
        <v>130</v>
      </c>
      <c r="E4387" s="14" t="s">
        <v>40</v>
      </c>
      <c r="F4387" s="15">
        <v>45849</v>
      </c>
      <c r="G4387" s="14" t="s">
        <v>458</v>
      </c>
      <c r="H4387" s="14" t="s">
        <v>18</v>
      </c>
      <c r="I4387" t="s">
        <v>147</v>
      </c>
      <c r="J4387" t="s">
        <v>77</v>
      </c>
      <c r="K4387" t="s">
        <v>120</v>
      </c>
      <c r="L4387" t="s">
        <v>77</v>
      </c>
      <c r="M4387" t="s">
        <v>123</v>
      </c>
      <c r="N4387" t="s">
        <v>124</v>
      </c>
      <c r="O4387">
        <v>4.0999999999999996</v>
      </c>
      <c r="P4387" t="s">
        <v>33</v>
      </c>
      <c r="Q4387" t="s">
        <v>375</v>
      </c>
    </row>
    <row r="4388" spans="1:17">
      <c r="A4388">
        <v>256060398321</v>
      </c>
      <c r="B4388">
        <v>67700998</v>
      </c>
      <c r="C4388" s="14" t="s">
        <v>118</v>
      </c>
      <c r="D4388" s="14" t="s">
        <v>130</v>
      </c>
      <c r="E4388" s="14" t="s">
        <v>34</v>
      </c>
      <c r="F4388" s="15">
        <v>45853</v>
      </c>
      <c r="G4388" s="14" t="s">
        <v>943</v>
      </c>
      <c r="H4388" s="14" t="s">
        <v>24</v>
      </c>
      <c r="I4388" t="s">
        <v>166</v>
      </c>
      <c r="J4388" t="s">
        <v>77</v>
      </c>
      <c r="K4388" t="s">
        <v>370</v>
      </c>
      <c r="L4388" t="s">
        <v>79</v>
      </c>
      <c r="M4388" t="s">
        <v>123</v>
      </c>
      <c r="N4388" t="s">
        <v>124</v>
      </c>
      <c r="O4388">
        <v>37</v>
      </c>
      <c r="P4388" t="s">
        <v>32</v>
      </c>
      <c r="Q4388" t="s">
        <v>176</v>
      </c>
    </row>
    <row r="4389" spans="1:17">
      <c r="A4389">
        <v>256060398581</v>
      </c>
      <c r="B4389">
        <v>67701063</v>
      </c>
      <c r="C4389" s="14" t="s">
        <v>118</v>
      </c>
      <c r="D4389" s="14" t="s">
        <v>130</v>
      </c>
      <c r="E4389" s="14" t="s">
        <v>31</v>
      </c>
      <c r="F4389" s="15">
        <v>45852</v>
      </c>
      <c r="G4389" s="14" t="s">
        <v>877</v>
      </c>
      <c r="H4389" s="14" t="s">
        <v>18</v>
      </c>
      <c r="I4389" t="s">
        <v>148</v>
      </c>
      <c r="J4389" t="s">
        <v>89</v>
      </c>
      <c r="K4389" t="s">
        <v>244</v>
      </c>
      <c r="L4389" t="s">
        <v>89</v>
      </c>
      <c r="M4389" t="s">
        <v>123</v>
      </c>
      <c r="N4389" t="s">
        <v>124</v>
      </c>
      <c r="O4389">
        <v>13.8</v>
      </c>
      <c r="P4389" t="s">
        <v>33</v>
      </c>
      <c r="Q4389" t="s">
        <v>125</v>
      </c>
    </row>
    <row r="4390" spans="1:17">
      <c r="A4390">
        <v>256060400961</v>
      </c>
      <c r="B4390">
        <v>67701677</v>
      </c>
      <c r="C4390" s="14" t="s">
        <v>118</v>
      </c>
      <c r="D4390" s="14" t="s">
        <v>130</v>
      </c>
      <c r="E4390" s="14" t="s">
        <v>40</v>
      </c>
      <c r="F4390" s="15">
        <v>45849</v>
      </c>
      <c r="G4390" s="14" t="s">
        <v>131</v>
      </c>
      <c r="H4390" s="14" t="s">
        <v>21</v>
      </c>
      <c r="I4390" t="s">
        <v>148</v>
      </c>
      <c r="J4390" t="s">
        <v>89</v>
      </c>
      <c r="K4390" t="s">
        <v>257</v>
      </c>
      <c r="L4390" t="s">
        <v>89</v>
      </c>
      <c r="M4390" t="s">
        <v>123</v>
      </c>
      <c r="N4390" t="s">
        <v>124</v>
      </c>
      <c r="O4390">
        <v>1.2</v>
      </c>
      <c r="P4390" t="s">
        <v>33</v>
      </c>
      <c r="Q4390" t="s">
        <v>176</v>
      </c>
    </row>
    <row r="4391" spans="1:17">
      <c r="A4391">
        <v>256060407491</v>
      </c>
      <c r="B4391">
        <v>67703325</v>
      </c>
      <c r="C4391" s="14" t="s">
        <v>118</v>
      </c>
      <c r="D4391" s="14" t="s">
        <v>130</v>
      </c>
      <c r="E4391" s="14" t="s">
        <v>41</v>
      </c>
      <c r="F4391" s="15">
        <v>45850</v>
      </c>
      <c r="G4391" s="14" t="s">
        <v>497</v>
      </c>
      <c r="H4391" s="14" t="s">
        <v>17</v>
      </c>
      <c r="I4391" t="s">
        <v>221</v>
      </c>
      <c r="J4391" t="s">
        <v>89</v>
      </c>
      <c r="K4391" t="s">
        <v>120</v>
      </c>
      <c r="L4391" t="s">
        <v>77</v>
      </c>
      <c r="M4391" t="s">
        <v>123</v>
      </c>
      <c r="N4391" t="s">
        <v>124</v>
      </c>
      <c r="O4391">
        <v>5.6</v>
      </c>
      <c r="P4391" t="s">
        <v>32</v>
      </c>
      <c r="Q4391" t="s">
        <v>142</v>
      </c>
    </row>
    <row r="4392" spans="1:17">
      <c r="A4392">
        <v>256060408051</v>
      </c>
      <c r="B4392">
        <v>67703617</v>
      </c>
      <c r="C4392" s="14" t="s">
        <v>118</v>
      </c>
      <c r="D4392" s="14" t="s">
        <v>130</v>
      </c>
      <c r="E4392" s="14" t="s">
        <v>41</v>
      </c>
      <c r="F4392" s="15">
        <v>45850</v>
      </c>
      <c r="G4392" s="14" t="s">
        <v>214</v>
      </c>
      <c r="H4392" s="14" t="s">
        <v>20</v>
      </c>
      <c r="I4392" t="s">
        <v>120</v>
      </c>
      <c r="J4392" t="s">
        <v>77</v>
      </c>
      <c r="K4392" t="s">
        <v>221</v>
      </c>
      <c r="L4392" t="s">
        <v>89</v>
      </c>
      <c r="M4392" t="s">
        <v>123</v>
      </c>
      <c r="N4392" t="s">
        <v>124</v>
      </c>
      <c r="O4392">
        <v>5.5</v>
      </c>
      <c r="P4392" t="s">
        <v>32</v>
      </c>
      <c r="Q4392" t="s">
        <v>125</v>
      </c>
    </row>
    <row r="4393" spans="1:17">
      <c r="A4393">
        <v>256060414831</v>
      </c>
      <c r="B4393">
        <v>67704762</v>
      </c>
      <c r="C4393" s="14" t="s">
        <v>118</v>
      </c>
      <c r="D4393" s="14" t="s">
        <v>130</v>
      </c>
      <c r="E4393" s="14" t="s">
        <v>31</v>
      </c>
      <c r="F4393" s="15">
        <v>45852</v>
      </c>
      <c r="G4393" s="14" t="s">
        <v>826</v>
      </c>
      <c r="H4393" s="14" t="s">
        <v>18</v>
      </c>
      <c r="I4393" t="s">
        <v>221</v>
      </c>
      <c r="J4393" t="s">
        <v>89</v>
      </c>
      <c r="K4393" t="s">
        <v>199</v>
      </c>
      <c r="L4393" t="s">
        <v>89</v>
      </c>
      <c r="M4393" t="s">
        <v>123</v>
      </c>
      <c r="N4393" t="s">
        <v>124</v>
      </c>
      <c r="O4393">
        <v>7.7</v>
      </c>
      <c r="P4393" t="s">
        <v>33</v>
      </c>
      <c r="Q4393" t="s">
        <v>125</v>
      </c>
    </row>
    <row r="4394" spans="1:17">
      <c r="A4394">
        <v>256060415311</v>
      </c>
      <c r="B4394">
        <v>67704894</v>
      </c>
      <c r="C4394" s="14" t="s">
        <v>118</v>
      </c>
      <c r="D4394" s="14" t="s">
        <v>130</v>
      </c>
      <c r="E4394" s="14" t="s">
        <v>31</v>
      </c>
      <c r="F4394" s="15">
        <v>45852</v>
      </c>
      <c r="G4394" s="14" t="s">
        <v>196</v>
      </c>
      <c r="H4394" s="14" t="s">
        <v>18</v>
      </c>
      <c r="I4394" t="s">
        <v>133</v>
      </c>
      <c r="J4394" t="s">
        <v>89</v>
      </c>
      <c r="K4394" t="s">
        <v>148</v>
      </c>
      <c r="L4394" t="s">
        <v>89</v>
      </c>
      <c r="M4394" t="s">
        <v>123</v>
      </c>
      <c r="N4394" t="s">
        <v>124</v>
      </c>
      <c r="O4394">
        <v>1.8</v>
      </c>
      <c r="P4394" t="s">
        <v>33</v>
      </c>
      <c r="Q4394" t="s">
        <v>125</v>
      </c>
    </row>
    <row r="4395" spans="1:17">
      <c r="A4395">
        <v>256060418281</v>
      </c>
      <c r="B4395">
        <v>67705273</v>
      </c>
      <c r="C4395" s="14" t="s">
        <v>118</v>
      </c>
      <c r="D4395" s="14" t="s">
        <v>130</v>
      </c>
      <c r="E4395" s="14" t="s">
        <v>31</v>
      </c>
      <c r="F4395" s="15">
        <v>45852</v>
      </c>
      <c r="G4395" s="14" t="s">
        <v>944</v>
      </c>
      <c r="H4395" s="14" t="s">
        <v>71</v>
      </c>
      <c r="I4395" t="s">
        <v>120</v>
      </c>
      <c r="J4395" t="s">
        <v>77</v>
      </c>
      <c r="K4395" t="s">
        <v>183</v>
      </c>
      <c r="L4395" t="s">
        <v>77</v>
      </c>
      <c r="M4395" t="s">
        <v>123</v>
      </c>
      <c r="N4395" t="s">
        <v>124</v>
      </c>
      <c r="O4395">
        <v>3.4</v>
      </c>
      <c r="P4395" t="s">
        <v>33</v>
      </c>
      <c r="Q4395" t="s">
        <v>176</v>
      </c>
    </row>
    <row r="4396" spans="1:17">
      <c r="A4396">
        <v>256060435881</v>
      </c>
      <c r="B4396">
        <v>67709445</v>
      </c>
      <c r="C4396" s="14" t="s">
        <v>118</v>
      </c>
      <c r="D4396" s="14" t="s">
        <v>130</v>
      </c>
      <c r="E4396" s="14" t="s">
        <v>31</v>
      </c>
      <c r="F4396" s="15">
        <v>45852</v>
      </c>
      <c r="G4396" s="14" t="s">
        <v>647</v>
      </c>
      <c r="H4396" s="14" t="s">
        <v>19</v>
      </c>
      <c r="I4396" t="s">
        <v>166</v>
      </c>
      <c r="J4396" t="s">
        <v>77</v>
      </c>
      <c r="K4396" t="s">
        <v>370</v>
      </c>
      <c r="L4396" t="s">
        <v>79</v>
      </c>
      <c r="M4396" t="s">
        <v>123</v>
      </c>
      <c r="N4396" t="s">
        <v>124</v>
      </c>
      <c r="O4396">
        <v>37</v>
      </c>
      <c r="P4396" t="s">
        <v>32</v>
      </c>
      <c r="Q4396" t="s">
        <v>125</v>
      </c>
    </row>
    <row r="4397" spans="1:17">
      <c r="A4397">
        <v>256060436981</v>
      </c>
      <c r="B4397">
        <v>67709692</v>
      </c>
      <c r="C4397" s="14" t="s">
        <v>118</v>
      </c>
      <c r="D4397" s="14" t="s">
        <v>130</v>
      </c>
      <c r="E4397" s="14" t="s">
        <v>34</v>
      </c>
      <c r="F4397" s="15">
        <v>45853</v>
      </c>
      <c r="G4397" s="14" t="s">
        <v>596</v>
      </c>
      <c r="H4397" s="14" t="s">
        <v>15</v>
      </c>
      <c r="I4397" t="s">
        <v>221</v>
      </c>
      <c r="J4397" t="s">
        <v>89</v>
      </c>
      <c r="K4397" t="s">
        <v>120</v>
      </c>
      <c r="L4397" t="s">
        <v>77</v>
      </c>
      <c r="M4397" t="s">
        <v>123</v>
      </c>
      <c r="N4397" t="s">
        <v>124</v>
      </c>
      <c r="O4397">
        <v>5.6</v>
      </c>
      <c r="P4397" t="s">
        <v>32</v>
      </c>
      <c r="Q4397" t="s">
        <v>125</v>
      </c>
    </row>
    <row r="4398" spans="1:17">
      <c r="A4398">
        <v>256060437091</v>
      </c>
      <c r="B4398">
        <v>67709707</v>
      </c>
      <c r="C4398" s="14" t="s">
        <v>118</v>
      </c>
      <c r="D4398" s="14" t="s">
        <v>130</v>
      </c>
      <c r="E4398" s="14" t="s">
        <v>31</v>
      </c>
      <c r="F4398" s="15">
        <v>45852</v>
      </c>
      <c r="G4398" s="14" t="s">
        <v>332</v>
      </c>
      <c r="H4398" s="14" t="s">
        <v>17</v>
      </c>
      <c r="I4398" t="s">
        <v>128</v>
      </c>
      <c r="J4398" t="s">
        <v>77</v>
      </c>
      <c r="K4398" t="s">
        <v>194</v>
      </c>
      <c r="L4398" t="s">
        <v>77</v>
      </c>
      <c r="M4398" t="s">
        <v>123</v>
      </c>
      <c r="N4398" t="s">
        <v>124</v>
      </c>
      <c r="O4398">
        <v>4.3</v>
      </c>
      <c r="P4398" t="s">
        <v>33</v>
      </c>
      <c r="Q4398" t="s">
        <v>125</v>
      </c>
    </row>
    <row r="4399" spans="1:17">
      <c r="A4399">
        <v>256060442061</v>
      </c>
      <c r="B4399">
        <v>67710901</v>
      </c>
      <c r="C4399" s="14" t="s">
        <v>118</v>
      </c>
      <c r="D4399" s="14" t="s">
        <v>130</v>
      </c>
      <c r="E4399" s="14" t="s">
        <v>34</v>
      </c>
      <c r="F4399" s="15">
        <v>45853</v>
      </c>
      <c r="G4399" s="14" t="s">
        <v>165</v>
      </c>
      <c r="H4399" s="14" t="s">
        <v>15</v>
      </c>
      <c r="I4399" t="s">
        <v>166</v>
      </c>
      <c r="J4399" t="s">
        <v>77</v>
      </c>
      <c r="K4399" t="s">
        <v>175</v>
      </c>
      <c r="L4399" t="s">
        <v>78</v>
      </c>
      <c r="M4399" t="s">
        <v>123</v>
      </c>
      <c r="N4399" t="s">
        <v>124</v>
      </c>
      <c r="O4399">
        <v>20.100000000000001</v>
      </c>
      <c r="P4399" t="s">
        <v>32</v>
      </c>
      <c r="Q4399" t="s">
        <v>125</v>
      </c>
    </row>
    <row r="4400" spans="1:17">
      <c r="A4400">
        <v>256060448841</v>
      </c>
      <c r="B4400">
        <v>67717783</v>
      </c>
      <c r="C4400" s="14" t="s">
        <v>118</v>
      </c>
      <c r="D4400" s="14" t="s">
        <v>130</v>
      </c>
      <c r="E4400" s="14" t="s">
        <v>38</v>
      </c>
      <c r="F4400" s="15">
        <v>45854</v>
      </c>
      <c r="G4400" s="14" t="s">
        <v>216</v>
      </c>
      <c r="H4400" s="14" t="s">
        <v>19</v>
      </c>
      <c r="I4400" t="s">
        <v>161</v>
      </c>
      <c r="J4400" t="s">
        <v>90</v>
      </c>
      <c r="K4400" t="s">
        <v>260</v>
      </c>
      <c r="L4400" t="s">
        <v>89</v>
      </c>
      <c r="M4400" t="s">
        <v>123</v>
      </c>
      <c r="N4400" t="s">
        <v>124</v>
      </c>
      <c r="O4400">
        <v>24.9</v>
      </c>
      <c r="P4400" t="s">
        <v>32</v>
      </c>
      <c r="Q4400" t="s">
        <v>162</v>
      </c>
    </row>
    <row r="4401" spans="1:17">
      <c r="A4401">
        <v>256060449271</v>
      </c>
      <c r="B4401">
        <v>67712606</v>
      </c>
      <c r="C4401" s="14" t="s">
        <v>118</v>
      </c>
      <c r="D4401" s="14" t="s">
        <v>130</v>
      </c>
      <c r="E4401" s="14" t="s">
        <v>31</v>
      </c>
      <c r="F4401" s="15">
        <v>45852</v>
      </c>
      <c r="G4401" s="14" t="s">
        <v>945</v>
      </c>
      <c r="H4401" s="14" t="s">
        <v>19</v>
      </c>
      <c r="I4401" t="s">
        <v>180</v>
      </c>
      <c r="J4401" t="s">
        <v>77</v>
      </c>
      <c r="K4401" t="s">
        <v>175</v>
      </c>
      <c r="L4401" t="s">
        <v>78</v>
      </c>
      <c r="M4401" t="s">
        <v>123</v>
      </c>
      <c r="N4401" t="s">
        <v>124</v>
      </c>
      <c r="O4401">
        <v>13.3</v>
      </c>
      <c r="P4401" t="s">
        <v>32</v>
      </c>
      <c r="Q4401" t="s">
        <v>946</v>
      </c>
    </row>
    <row r="4402" spans="1:17">
      <c r="A4402">
        <v>256060450621</v>
      </c>
      <c r="B4402">
        <v>67712873</v>
      </c>
      <c r="C4402" s="14" t="s">
        <v>118</v>
      </c>
      <c r="D4402" s="14" t="s">
        <v>130</v>
      </c>
      <c r="E4402" s="14" t="s">
        <v>31</v>
      </c>
      <c r="F4402" s="15">
        <v>45852</v>
      </c>
      <c r="G4402" s="14" t="s">
        <v>465</v>
      </c>
      <c r="H4402" s="14" t="s">
        <v>20</v>
      </c>
      <c r="I4402" t="s">
        <v>143</v>
      </c>
      <c r="J4402" t="s">
        <v>77</v>
      </c>
      <c r="K4402" t="s">
        <v>120</v>
      </c>
      <c r="L4402" t="s">
        <v>77</v>
      </c>
      <c r="M4402" t="s">
        <v>123</v>
      </c>
      <c r="N4402" t="s">
        <v>124</v>
      </c>
      <c r="O4402">
        <v>7.3</v>
      </c>
      <c r="P4402" t="s">
        <v>33</v>
      </c>
      <c r="Q4402" t="s">
        <v>176</v>
      </c>
    </row>
    <row r="4403" spans="1:17">
      <c r="A4403">
        <v>256060459121</v>
      </c>
      <c r="B4403">
        <v>67714957</v>
      </c>
      <c r="C4403" s="14" t="s">
        <v>118</v>
      </c>
      <c r="D4403" s="14" t="s">
        <v>130</v>
      </c>
      <c r="E4403" s="14" t="s">
        <v>34</v>
      </c>
      <c r="F4403" s="15">
        <v>45853</v>
      </c>
      <c r="G4403" s="14" t="s">
        <v>947</v>
      </c>
      <c r="H4403" s="14" t="s">
        <v>70</v>
      </c>
      <c r="I4403" t="s">
        <v>188</v>
      </c>
      <c r="J4403" t="s">
        <v>77</v>
      </c>
      <c r="K4403" t="s">
        <v>120</v>
      </c>
      <c r="L4403" t="s">
        <v>77</v>
      </c>
      <c r="M4403" t="s">
        <v>123</v>
      </c>
      <c r="N4403" t="s">
        <v>124</v>
      </c>
      <c r="O4403">
        <v>4.4000000000000004</v>
      </c>
      <c r="P4403" t="s">
        <v>33</v>
      </c>
      <c r="Q4403" t="s">
        <v>125</v>
      </c>
    </row>
    <row r="4404" spans="1:17">
      <c r="A4404">
        <v>256060466791</v>
      </c>
      <c r="B4404">
        <v>67717405</v>
      </c>
      <c r="C4404" s="14" t="s">
        <v>118</v>
      </c>
      <c r="D4404" s="14" t="s">
        <v>130</v>
      </c>
      <c r="E4404" s="14" t="s">
        <v>34</v>
      </c>
      <c r="F4404" s="15">
        <v>45853</v>
      </c>
      <c r="G4404" s="14" t="s">
        <v>187</v>
      </c>
      <c r="H4404" s="14" t="s">
        <v>17</v>
      </c>
      <c r="I4404" t="s">
        <v>133</v>
      </c>
      <c r="J4404" t="s">
        <v>89</v>
      </c>
      <c r="K4404" t="s">
        <v>161</v>
      </c>
      <c r="L4404" t="s">
        <v>90</v>
      </c>
      <c r="M4404" t="s">
        <v>123</v>
      </c>
      <c r="N4404" t="s">
        <v>124</v>
      </c>
      <c r="O4404">
        <v>20.399999999999999</v>
      </c>
      <c r="P4404" t="s">
        <v>32</v>
      </c>
      <c r="Q4404" t="s">
        <v>125</v>
      </c>
    </row>
    <row r="4405" spans="1:17">
      <c r="A4405">
        <v>256060475831</v>
      </c>
      <c r="B4405">
        <v>67719861</v>
      </c>
      <c r="C4405" s="14" t="s">
        <v>118</v>
      </c>
      <c r="D4405" s="14" t="s">
        <v>130</v>
      </c>
      <c r="E4405" s="14" t="s">
        <v>38</v>
      </c>
      <c r="F4405" s="15">
        <v>45854</v>
      </c>
      <c r="G4405" s="14" t="s">
        <v>193</v>
      </c>
      <c r="H4405" s="14" t="s">
        <v>20</v>
      </c>
      <c r="I4405" t="s">
        <v>166</v>
      </c>
      <c r="J4405" t="s">
        <v>77</v>
      </c>
      <c r="K4405" t="s">
        <v>776</v>
      </c>
      <c r="L4405" t="s">
        <v>85</v>
      </c>
      <c r="M4405" t="s">
        <v>123</v>
      </c>
      <c r="N4405" t="s">
        <v>124</v>
      </c>
      <c r="O4405">
        <v>64.5</v>
      </c>
      <c r="P4405" t="s">
        <v>32</v>
      </c>
      <c r="Q4405" t="s">
        <v>150</v>
      </c>
    </row>
    <row r="4406" spans="1:17">
      <c r="A4406">
        <v>256060477481</v>
      </c>
      <c r="B4406">
        <v>67720308</v>
      </c>
      <c r="C4406" s="14" t="s">
        <v>118</v>
      </c>
      <c r="D4406" s="14" t="s">
        <v>130</v>
      </c>
      <c r="E4406" s="14" t="s">
        <v>34</v>
      </c>
      <c r="F4406" s="15">
        <v>45853</v>
      </c>
      <c r="G4406" s="14" t="s">
        <v>352</v>
      </c>
      <c r="H4406" s="14" t="s">
        <v>18</v>
      </c>
      <c r="I4406" t="s">
        <v>133</v>
      </c>
      <c r="J4406" t="s">
        <v>89</v>
      </c>
      <c r="K4406" t="s">
        <v>120</v>
      </c>
      <c r="L4406" t="s">
        <v>77</v>
      </c>
      <c r="M4406" t="s">
        <v>123</v>
      </c>
      <c r="N4406" t="s">
        <v>124</v>
      </c>
      <c r="O4406">
        <v>13.1</v>
      </c>
      <c r="P4406" t="s">
        <v>32</v>
      </c>
      <c r="Q4406" t="s">
        <v>176</v>
      </c>
    </row>
    <row r="4407" spans="1:17">
      <c r="A4407">
        <v>256060494341</v>
      </c>
      <c r="B4407">
        <v>67723993</v>
      </c>
      <c r="C4407" s="14" t="s">
        <v>118</v>
      </c>
      <c r="D4407" s="14" t="s">
        <v>130</v>
      </c>
      <c r="E4407" s="14" t="s">
        <v>38</v>
      </c>
      <c r="F4407" s="15">
        <v>45854</v>
      </c>
      <c r="G4407" s="14" t="s">
        <v>213</v>
      </c>
      <c r="H4407" s="14" t="s">
        <v>14</v>
      </c>
      <c r="I4407" t="s">
        <v>120</v>
      </c>
      <c r="J4407" t="s">
        <v>77</v>
      </c>
      <c r="K4407" t="s">
        <v>120</v>
      </c>
      <c r="L4407" t="s">
        <v>77</v>
      </c>
      <c r="M4407" t="s">
        <v>123</v>
      </c>
      <c r="N4407" t="s">
        <v>124</v>
      </c>
      <c r="O4407">
        <v>0.7</v>
      </c>
      <c r="P4407" t="s">
        <v>33</v>
      </c>
      <c r="Q4407" t="s">
        <v>125</v>
      </c>
    </row>
    <row r="4408" spans="1:17">
      <c r="A4408">
        <v>256060503001</v>
      </c>
      <c r="B4408">
        <v>67726653</v>
      </c>
      <c r="C4408" s="14" t="s">
        <v>118</v>
      </c>
      <c r="D4408" s="14" t="s">
        <v>130</v>
      </c>
      <c r="E4408" s="14" t="s">
        <v>38</v>
      </c>
      <c r="F4408" s="15">
        <v>45854</v>
      </c>
      <c r="G4408" s="14" t="s">
        <v>187</v>
      </c>
      <c r="H4408" s="14" t="s">
        <v>17</v>
      </c>
      <c r="I4408" t="s">
        <v>120</v>
      </c>
      <c r="J4408" t="s">
        <v>77</v>
      </c>
      <c r="K4408" t="s">
        <v>120</v>
      </c>
      <c r="L4408" t="s">
        <v>77</v>
      </c>
      <c r="M4408" t="s">
        <v>123</v>
      </c>
      <c r="N4408" t="s">
        <v>124</v>
      </c>
      <c r="O4408">
        <v>2.7</v>
      </c>
      <c r="P4408" t="s">
        <v>33</v>
      </c>
      <c r="Q4408" t="s">
        <v>150</v>
      </c>
    </row>
    <row r="4409" spans="1:17">
      <c r="A4409">
        <v>256060505541</v>
      </c>
      <c r="B4409">
        <v>67727338</v>
      </c>
      <c r="C4409" s="14" t="s">
        <v>118</v>
      </c>
      <c r="D4409" s="14" t="s">
        <v>130</v>
      </c>
      <c r="E4409" s="14" t="s">
        <v>38</v>
      </c>
      <c r="F4409" s="15">
        <v>45854</v>
      </c>
      <c r="G4409" s="14" t="s">
        <v>159</v>
      </c>
      <c r="H4409" s="14" t="s">
        <v>17</v>
      </c>
      <c r="I4409" t="s">
        <v>147</v>
      </c>
      <c r="J4409" t="s">
        <v>77</v>
      </c>
      <c r="K4409" t="s">
        <v>120</v>
      </c>
      <c r="L4409" t="s">
        <v>77</v>
      </c>
      <c r="M4409" t="s">
        <v>123</v>
      </c>
      <c r="N4409" t="s">
        <v>124</v>
      </c>
      <c r="O4409">
        <v>8.1999999999999993</v>
      </c>
      <c r="P4409" t="s">
        <v>33</v>
      </c>
      <c r="Q4409" t="s">
        <v>176</v>
      </c>
    </row>
    <row r="4410" spans="1:17">
      <c r="A4410">
        <v>256060506021</v>
      </c>
      <c r="B4410">
        <v>67727477</v>
      </c>
      <c r="C4410" s="14" t="s">
        <v>118</v>
      </c>
      <c r="D4410" s="14" t="s">
        <v>130</v>
      </c>
      <c r="E4410" s="14" t="s">
        <v>38</v>
      </c>
      <c r="F4410" s="15">
        <v>45854</v>
      </c>
      <c r="G4410" s="14" t="s">
        <v>652</v>
      </c>
      <c r="H4410" s="14" t="s">
        <v>17</v>
      </c>
      <c r="I4410" t="s">
        <v>160</v>
      </c>
      <c r="J4410" t="s">
        <v>77</v>
      </c>
      <c r="K4410" t="s">
        <v>120</v>
      </c>
      <c r="L4410" t="s">
        <v>77</v>
      </c>
      <c r="M4410" t="s">
        <v>123</v>
      </c>
      <c r="N4410" t="s">
        <v>124</v>
      </c>
      <c r="O4410">
        <v>6.3</v>
      </c>
      <c r="P4410" t="s">
        <v>33</v>
      </c>
      <c r="Q4410" t="s">
        <v>129</v>
      </c>
    </row>
    <row r="4411" spans="1:17">
      <c r="A4411">
        <v>256060506991</v>
      </c>
      <c r="B4411">
        <v>67727643</v>
      </c>
      <c r="C4411" s="14" t="s">
        <v>118</v>
      </c>
      <c r="D4411" s="14" t="s">
        <v>130</v>
      </c>
      <c r="E4411" s="14" t="s">
        <v>38</v>
      </c>
      <c r="F4411" s="15">
        <v>45854</v>
      </c>
      <c r="G4411" s="14" t="s">
        <v>220</v>
      </c>
      <c r="H4411" s="14" t="s">
        <v>19</v>
      </c>
      <c r="I4411" t="s">
        <v>133</v>
      </c>
      <c r="J4411" t="s">
        <v>89</v>
      </c>
      <c r="K4411" t="s">
        <v>353</v>
      </c>
      <c r="L4411" t="s">
        <v>89</v>
      </c>
      <c r="M4411" t="s">
        <v>123</v>
      </c>
      <c r="N4411" t="s">
        <v>124</v>
      </c>
      <c r="O4411">
        <v>14.1</v>
      </c>
      <c r="P4411" t="s">
        <v>33</v>
      </c>
      <c r="Q4411" t="s">
        <v>125</v>
      </c>
    </row>
    <row r="4412" spans="1:17">
      <c r="A4412">
        <v>256060538871</v>
      </c>
      <c r="B4412">
        <v>67736278</v>
      </c>
      <c r="C4412" s="14" t="s">
        <v>118</v>
      </c>
      <c r="D4412" s="14" t="s">
        <v>130</v>
      </c>
      <c r="E4412" s="14" t="s">
        <v>39</v>
      </c>
      <c r="F4412" s="15">
        <v>45855</v>
      </c>
      <c r="G4412" s="14" t="s">
        <v>604</v>
      </c>
      <c r="H4412" s="14" t="s">
        <v>17</v>
      </c>
      <c r="I4412" t="s">
        <v>183</v>
      </c>
      <c r="J4412" t="s">
        <v>77</v>
      </c>
      <c r="K4412" t="s">
        <v>120</v>
      </c>
      <c r="L4412" t="s">
        <v>77</v>
      </c>
      <c r="M4412" t="s">
        <v>123</v>
      </c>
      <c r="N4412" t="s">
        <v>124</v>
      </c>
      <c r="O4412">
        <v>3.1</v>
      </c>
      <c r="P4412" t="s">
        <v>33</v>
      </c>
      <c r="Q4412" t="s">
        <v>227</v>
      </c>
    </row>
    <row r="4413" spans="1:17">
      <c r="A4413">
        <v>256060546031</v>
      </c>
      <c r="B4413">
        <v>67738051</v>
      </c>
      <c r="C4413" s="14" t="s">
        <v>118</v>
      </c>
      <c r="D4413" s="14" t="s">
        <v>130</v>
      </c>
      <c r="E4413" s="14" t="s">
        <v>39</v>
      </c>
      <c r="F4413" s="15">
        <v>45855</v>
      </c>
      <c r="G4413" s="14" t="s">
        <v>369</v>
      </c>
      <c r="H4413" s="14" t="s">
        <v>19</v>
      </c>
      <c r="I4413" t="s">
        <v>160</v>
      </c>
      <c r="J4413" t="s">
        <v>77</v>
      </c>
      <c r="K4413" t="s">
        <v>120</v>
      </c>
      <c r="L4413" t="s">
        <v>77</v>
      </c>
      <c r="M4413" t="s">
        <v>123</v>
      </c>
      <c r="N4413" t="s">
        <v>124</v>
      </c>
      <c r="O4413">
        <v>5.5</v>
      </c>
      <c r="P4413" t="s">
        <v>33</v>
      </c>
      <c r="Q4413" t="s">
        <v>227</v>
      </c>
    </row>
    <row r="4414" spans="1:17">
      <c r="A4414">
        <v>256060577371</v>
      </c>
      <c r="B4414">
        <v>67746561</v>
      </c>
      <c r="C4414" s="14" t="s">
        <v>118</v>
      </c>
      <c r="D4414" s="14" t="s">
        <v>130</v>
      </c>
      <c r="E4414" s="14" t="s">
        <v>40</v>
      </c>
      <c r="F4414" s="15">
        <v>45856</v>
      </c>
      <c r="G4414" s="14" t="s">
        <v>214</v>
      </c>
      <c r="H4414" s="14" t="s">
        <v>20</v>
      </c>
      <c r="I4414" t="s">
        <v>120</v>
      </c>
      <c r="J4414" t="s">
        <v>77</v>
      </c>
      <c r="K4414" t="s">
        <v>128</v>
      </c>
      <c r="L4414" t="s">
        <v>77</v>
      </c>
      <c r="M4414" t="s">
        <v>123</v>
      </c>
      <c r="N4414" t="s">
        <v>124</v>
      </c>
      <c r="O4414">
        <v>1.5</v>
      </c>
      <c r="P4414" t="s">
        <v>33</v>
      </c>
      <c r="Q4414" t="s">
        <v>176</v>
      </c>
    </row>
    <row r="4415" spans="1:17">
      <c r="A4415">
        <v>256060585861</v>
      </c>
      <c r="B4415">
        <v>67749011</v>
      </c>
      <c r="C4415" s="14" t="s">
        <v>118</v>
      </c>
      <c r="D4415" s="14" t="s">
        <v>130</v>
      </c>
      <c r="E4415" s="14" t="s">
        <v>41</v>
      </c>
      <c r="F4415" s="15">
        <v>45857</v>
      </c>
      <c r="G4415" s="14" t="s">
        <v>948</v>
      </c>
      <c r="H4415" s="14" t="s">
        <v>27</v>
      </c>
      <c r="I4415" t="s">
        <v>178</v>
      </c>
      <c r="J4415" t="s">
        <v>77</v>
      </c>
      <c r="K4415" t="s">
        <v>120</v>
      </c>
      <c r="L4415" t="s">
        <v>77</v>
      </c>
      <c r="M4415" t="s">
        <v>123</v>
      </c>
      <c r="N4415" t="s">
        <v>124</v>
      </c>
      <c r="O4415">
        <v>3.6</v>
      </c>
      <c r="P4415" t="s">
        <v>33</v>
      </c>
      <c r="Q4415" t="s">
        <v>176</v>
      </c>
    </row>
    <row r="4416" spans="1:17">
      <c r="A4416">
        <v>256060587211</v>
      </c>
      <c r="B4416">
        <v>67749243</v>
      </c>
      <c r="C4416" s="14" t="s">
        <v>118</v>
      </c>
      <c r="D4416" s="14" t="s">
        <v>130</v>
      </c>
      <c r="E4416" s="14" t="s">
        <v>42</v>
      </c>
      <c r="F4416" s="15">
        <v>45858</v>
      </c>
      <c r="G4416" s="14" t="s">
        <v>157</v>
      </c>
      <c r="H4416" s="14" t="s">
        <v>14</v>
      </c>
      <c r="I4416" t="s">
        <v>133</v>
      </c>
      <c r="J4416" t="s">
        <v>89</v>
      </c>
      <c r="K4416" t="s">
        <v>161</v>
      </c>
      <c r="L4416" t="s">
        <v>90</v>
      </c>
      <c r="M4416" t="s">
        <v>123</v>
      </c>
      <c r="N4416" t="s">
        <v>124</v>
      </c>
      <c r="O4416">
        <v>20.399999999999999</v>
      </c>
      <c r="P4416" t="s">
        <v>32</v>
      </c>
      <c r="Q4416" t="s">
        <v>125</v>
      </c>
    </row>
    <row r="4417" spans="1:17">
      <c r="A4417">
        <v>256060590571</v>
      </c>
      <c r="B4417">
        <v>67749998</v>
      </c>
      <c r="C4417" s="14" t="s">
        <v>118</v>
      </c>
      <c r="D4417" s="14" t="s">
        <v>130</v>
      </c>
      <c r="E4417" s="14" t="s">
        <v>42</v>
      </c>
      <c r="F4417" s="15">
        <v>45858</v>
      </c>
      <c r="G4417" s="14" t="s">
        <v>949</v>
      </c>
      <c r="H4417" s="14" t="s">
        <v>28</v>
      </c>
      <c r="I4417" t="s">
        <v>166</v>
      </c>
      <c r="J4417" t="s">
        <v>77</v>
      </c>
      <c r="K4417" t="s">
        <v>120</v>
      </c>
      <c r="L4417" t="s">
        <v>77</v>
      </c>
      <c r="M4417" t="s">
        <v>123</v>
      </c>
      <c r="N4417" t="s">
        <v>124</v>
      </c>
      <c r="O4417">
        <v>5.6</v>
      </c>
      <c r="P4417" t="s">
        <v>33</v>
      </c>
      <c r="Q4417" t="s">
        <v>247</v>
      </c>
    </row>
    <row r="4418" spans="1:17">
      <c r="A4418">
        <v>251024104881</v>
      </c>
      <c r="B4418">
        <v>67332454</v>
      </c>
      <c r="C4418" s="14" t="s">
        <v>118</v>
      </c>
      <c r="D4418" s="14" t="s">
        <v>130</v>
      </c>
      <c r="E4418" s="14" t="s">
        <v>39</v>
      </c>
      <c r="F4418" s="15">
        <v>45869</v>
      </c>
      <c r="G4418" s="14" t="s">
        <v>652</v>
      </c>
      <c r="H4418" s="14" t="s">
        <v>17</v>
      </c>
      <c r="I4418" t="s">
        <v>164</v>
      </c>
      <c r="J4418" t="s">
        <v>89</v>
      </c>
      <c r="K4418" t="s">
        <v>120</v>
      </c>
      <c r="L4418" t="s">
        <v>77</v>
      </c>
      <c r="M4418" t="s">
        <v>123</v>
      </c>
      <c r="N4418" t="s">
        <v>124</v>
      </c>
      <c r="O4418">
        <v>13.5</v>
      </c>
      <c r="P4418" t="s">
        <v>32</v>
      </c>
      <c r="Q4418" t="s">
        <v>150</v>
      </c>
    </row>
    <row r="4419" spans="1:17">
      <c r="A4419">
        <v>251024182851</v>
      </c>
      <c r="B4419">
        <v>67366435</v>
      </c>
      <c r="C4419" s="14" t="s">
        <v>118</v>
      </c>
      <c r="D4419" s="14" t="s">
        <v>130</v>
      </c>
      <c r="E4419" s="14" t="s">
        <v>34</v>
      </c>
      <c r="F4419" s="15">
        <v>45867</v>
      </c>
      <c r="G4419" s="14" t="s">
        <v>292</v>
      </c>
      <c r="H4419" s="14" t="s">
        <v>18</v>
      </c>
      <c r="I4419" t="s">
        <v>152</v>
      </c>
      <c r="J4419" t="s">
        <v>77</v>
      </c>
      <c r="K4419" t="s">
        <v>120</v>
      </c>
      <c r="L4419" t="s">
        <v>77</v>
      </c>
      <c r="M4419" t="s">
        <v>123</v>
      </c>
      <c r="N4419" t="s">
        <v>124</v>
      </c>
      <c r="O4419">
        <v>8.1999999999999993</v>
      </c>
      <c r="P4419" t="s">
        <v>33</v>
      </c>
      <c r="Q4419" t="s">
        <v>150</v>
      </c>
    </row>
    <row r="4420" spans="1:17">
      <c r="A4420">
        <v>251025013491</v>
      </c>
      <c r="B4420">
        <v>67741413</v>
      </c>
      <c r="C4420" s="14" t="s">
        <v>118</v>
      </c>
      <c r="D4420" s="14" t="s">
        <v>130</v>
      </c>
      <c r="E4420" s="14" t="s">
        <v>31</v>
      </c>
      <c r="F4420" s="15">
        <v>45859</v>
      </c>
      <c r="G4420" s="14" t="s">
        <v>207</v>
      </c>
      <c r="H4420" s="14" t="s">
        <v>16</v>
      </c>
      <c r="I4420" t="s">
        <v>158</v>
      </c>
      <c r="J4420" t="s">
        <v>77</v>
      </c>
      <c r="K4420" t="s">
        <v>120</v>
      </c>
      <c r="L4420" t="s">
        <v>77</v>
      </c>
      <c r="M4420" t="s">
        <v>123</v>
      </c>
      <c r="N4420" t="s">
        <v>124</v>
      </c>
      <c r="O4420">
        <v>7.7</v>
      </c>
      <c r="P4420" t="s">
        <v>33</v>
      </c>
      <c r="Q4420" t="s">
        <v>176</v>
      </c>
    </row>
    <row r="4421" spans="1:17">
      <c r="A4421">
        <v>251025013551</v>
      </c>
      <c r="B4421">
        <v>67754945</v>
      </c>
      <c r="C4421" s="14" t="s">
        <v>118</v>
      </c>
      <c r="D4421" s="14" t="s">
        <v>130</v>
      </c>
      <c r="E4421" s="14" t="s">
        <v>31</v>
      </c>
      <c r="F4421" s="15">
        <v>45859</v>
      </c>
      <c r="G4421" s="14" t="s">
        <v>146</v>
      </c>
      <c r="H4421" s="14" t="s">
        <v>17</v>
      </c>
      <c r="I4421" t="s">
        <v>120</v>
      </c>
      <c r="J4421" t="s">
        <v>77</v>
      </c>
      <c r="K4421" t="s">
        <v>158</v>
      </c>
      <c r="L4421" t="s">
        <v>77</v>
      </c>
      <c r="M4421" t="s">
        <v>123</v>
      </c>
      <c r="N4421" t="s">
        <v>124</v>
      </c>
      <c r="O4421">
        <v>7.6</v>
      </c>
      <c r="P4421" t="s">
        <v>33</v>
      </c>
      <c r="Q4421" t="s">
        <v>125</v>
      </c>
    </row>
    <row r="4422" spans="1:17">
      <c r="A4422">
        <v>251025079331</v>
      </c>
      <c r="B4422">
        <v>67742258</v>
      </c>
      <c r="C4422" s="14" t="s">
        <v>118</v>
      </c>
      <c r="D4422" s="14" t="s">
        <v>130</v>
      </c>
      <c r="E4422" s="14" t="s">
        <v>31</v>
      </c>
      <c r="F4422" s="15">
        <v>45859</v>
      </c>
      <c r="G4422" s="14" t="s">
        <v>358</v>
      </c>
      <c r="H4422" s="14" t="s">
        <v>15</v>
      </c>
      <c r="I4422" t="s">
        <v>128</v>
      </c>
      <c r="J4422" t="s">
        <v>77</v>
      </c>
      <c r="K4422" t="s">
        <v>120</v>
      </c>
      <c r="L4422" t="s">
        <v>77</v>
      </c>
      <c r="M4422" t="s">
        <v>123</v>
      </c>
      <c r="N4422" t="s">
        <v>124</v>
      </c>
      <c r="O4422">
        <v>1.6</v>
      </c>
      <c r="P4422" t="s">
        <v>33</v>
      </c>
      <c r="Q4422" t="s">
        <v>125</v>
      </c>
    </row>
    <row r="4423" spans="1:17">
      <c r="A4423">
        <v>251025079341</v>
      </c>
      <c r="B4423">
        <v>67757235</v>
      </c>
      <c r="C4423" s="14" t="s">
        <v>118</v>
      </c>
      <c r="D4423" s="14" t="s">
        <v>130</v>
      </c>
      <c r="E4423" s="14" t="s">
        <v>31</v>
      </c>
      <c r="F4423" s="15">
        <v>45859</v>
      </c>
      <c r="G4423" s="14" t="s">
        <v>938</v>
      </c>
      <c r="H4423" s="14" t="s">
        <v>20</v>
      </c>
      <c r="I4423" t="s">
        <v>120</v>
      </c>
      <c r="J4423" t="s">
        <v>77</v>
      </c>
      <c r="K4423" t="s">
        <v>128</v>
      </c>
      <c r="L4423" t="s">
        <v>77</v>
      </c>
      <c r="M4423" t="s">
        <v>123</v>
      </c>
      <c r="N4423" t="s">
        <v>124</v>
      </c>
      <c r="O4423">
        <v>1.5</v>
      </c>
      <c r="P4423" t="s">
        <v>33</v>
      </c>
      <c r="Q4423" t="s">
        <v>125</v>
      </c>
    </row>
    <row r="4424" spans="1:17">
      <c r="A4424">
        <v>251025080911</v>
      </c>
      <c r="B4424">
        <v>67742996</v>
      </c>
      <c r="C4424" s="14" t="s">
        <v>118</v>
      </c>
      <c r="D4424" s="14" t="s">
        <v>130</v>
      </c>
      <c r="E4424" s="14" t="s">
        <v>31</v>
      </c>
      <c r="F4424" s="15">
        <v>45859</v>
      </c>
      <c r="G4424" s="14" t="s">
        <v>496</v>
      </c>
      <c r="H4424" s="14" t="s">
        <v>14</v>
      </c>
      <c r="I4424" t="s">
        <v>120</v>
      </c>
      <c r="J4424" t="s">
        <v>77</v>
      </c>
      <c r="K4424" t="s">
        <v>120</v>
      </c>
      <c r="L4424" t="s">
        <v>77</v>
      </c>
      <c r="M4424" t="s">
        <v>123</v>
      </c>
      <c r="N4424" t="s">
        <v>124</v>
      </c>
      <c r="O4424">
        <v>0.7</v>
      </c>
      <c r="P4424" t="s">
        <v>33</v>
      </c>
      <c r="Q4424" t="s">
        <v>125</v>
      </c>
    </row>
    <row r="4425" spans="1:17">
      <c r="A4425">
        <v>251025080921</v>
      </c>
      <c r="B4425">
        <v>67742998</v>
      </c>
      <c r="C4425" s="14" t="s">
        <v>118</v>
      </c>
      <c r="D4425" s="14" t="s">
        <v>130</v>
      </c>
      <c r="E4425" s="14" t="s">
        <v>38</v>
      </c>
      <c r="F4425" s="15">
        <v>45861</v>
      </c>
      <c r="G4425" s="14" t="s">
        <v>496</v>
      </c>
      <c r="H4425" s="14" t="s">
        <v>14</v>
      </c>
      <c r="I4425" t="s">
        <v>120</v>
      </c>
      <c r="J4425" t="s">
        <v>77</v>
      </c>
      <c r="K4425" t="s">
        <v>120</v>
      </c>
      <c r="L4425" t="s">
        <v>77</v>
      </c>
      <c r="M4425" t="s">
        <v>123</v>
      </c>
      <c r="N4425" t="s">
        <v>124</v>
      </c>
      <c r="O4425">
        <v>0.7</v>
      </c>
      <c r="P4425" t="s">
        <v>33</v>
      </c>
      <c r="Q4425" t="s">
        <v>125</v>
      </c>
    </row>
    <row r="4426" spans="1:17">
      <c r="A4426">
        <v>251025080931</v>
      </c>
      <c r="B4426">
        <v>67742999</v>
      </c>
      <c r="C4426" s="14" t="s">
        <v>118</v>
      </c>
      <c r="D4426" s="14" t="s">
        <v>130</v>
      </c>
      <c r="E4426" s="14" t="s">
        <v>40</v>
      </c>
      <c r="F4426" s="15">
        <v>45863</v>
      </c>
      <c r="G4426" s="14" t="s">
        <v>496</v>
      </c>
      <c r="H4426" s="14" t="s">
        <v>14</v>
      </c>
      <c r="I4426" t="s">
        <v>120</v>
      </c>
      <c r="J4426" t="s">
        <v>77</v>
      </c>
      <c r="K4426" t="s">
        <v>120</v>
      </c>
      <c r="L4426" t="s">
        <v>77</v>
      </c>
      <c r="M4426" t="s">
        <v>123</v>
      </c>
      <c r="N4426" t="s">
        <v>124</v>
      </c>
      <c r="O4426">
        <v>0.7</v>
      </c>
      <c r="P4426" t="s">
        <v>33</v>
      </c>
      <c r="Q4426" t="s">
        <v>125</v>
      </c>
    </row>
    <row r="4427" spans="1:17">
      <c r="A4427">
        <v>251025092391</v>
      </c>
      <c r="B4427">
        <v>67746337</v>
      </c>
      <c r="C4427" s="14" t="s">
        <v>118</v>
      </c>
      <c r="D4427" s="14" t="s">
        <v>130</v>
      </c>
      <c r="E4427" s="14" t="s">
        <v>31</v>
      </c>
      <c r="F4427" s="15">
        <v>45859</v>
      </c>
      <c r="G4427" s="14" t="s">
        <v>950</v>
      </c>
      <c r="H4427" s="14" t="s">
        <v>13</v>
      </c>
      <c r="I4427" t="s">
        <v>430</v>
      </c>
      <c r="J4427" t="s">
        <v>89</v>
      </c>
      <c r="K4427" t="s">
        <v>120</v>
      </c>
      <c r="L4427" t="s">
        <v>77</v>
      </c>
      <c r="M4427" t="s">
        <v>123</v>
      </c>
      <c r="N4427" t="s">
        <v>124</v>
      </c>
      <c r="O4427">
        <v>12.5</v>
      </c>
      <c r="P4427" t="s">
        <v>32</v>
      </c>
      <c r="Q4427" t="s">
        <v>125</v>
      </c>
    </row>
    <row r="4428" spans="1:17">
      <c r="A4428">
        <v>251025099621</v>
      </c>
      <c r="B4428">
        <v>67749741</v>
      </c>
      <c r="C4428" s="14" t="s">
        <v>118</v>
      </c>
      <c r="D4428" s="14" t="s">
        <v>130</v>
      </c>
      <c r="E4428" s="14" t="s">
        <v>34</v>
      </c>
      <c r="F4428" s="15">
        <v>45860</v>
      </c>
      <c r="G4428" s="14" t="s">
        <v>367</v>
      </c>
      <c r="H4428" s="14" t="s">
        <v>15</v>
      </c>
      <c r="I4428" t="s">
        <v>143</v>
      </c>
      <c r="J4428" t="s">
        <v>77</v>
      </c>
      <c r="K4428" t="s">
        <v>147</v>
      </c>
      <c r="L4428" t="s">
        <v>77</v>
      </c>
      <c r="M4428" t="s">
        <v>123</v>
      </c>
      <c r="N4428" t="s">
        <v>124</v>
      </c>
      <c r="O4428">
        <v>7.3</v>
      </c>
      <c r="P4428" t="s">
        <v>33</v>
      </c>
      <c r="Q4428" t="s">
        <v>125</v>
      </c>
    </row>
    <row r="4429" spans="1:17">
      <c r="A4429">
        <v>251025099631</v>
      </c>
      <c r="B4429">
        <v>67749742</v>
      </c>
      <c r="C4429" s="14" t="s">
        <v>118</v>
      </c>
      <c r="D4429" s="14" t="s">
        <v>130</v>
      </c>
      <c r="E4429" s="14" t="s">
        <v>34</v>
      </c>
      <c r="F4429" s="15">
        <v>45860</v>
      </c>
      <c r="G4429" s="14" t="s">
        <v>163</v>
      </c>
      <c r="H4429" s="14" t="s">
        <v>18</v>
      </c>
      <c r="I4429" t="s">
        <v>147</v>
      </c>
      <c r="J4429" t="s">
        <v>77</v>
      </c>
      <c r="K4429" t="s">
        <v>143</v>
      </c>
      <c r="L4429" t="s">
        <v>77</v>
      </c>
      <c r="M4429" t="s">
        <v>123</v>
      </c>
      <c r="N4429" t="s">
        <v>124</v>
      </c>
      <c r="O4429">
        <v>7.3</v>
      </c>
      <c r="P4429" t="s">
        <v>33</v>
      </c>
      <c r="Q4429" t="s">
        <v>125</v>
      </c>
    </row>
    <row r="4430" spans="1:17">
      <c r="A4430">
        <v>251025108321</v>
      </c>
      <c r="B4430">
        <v>67753734</v>
      </c>
      <c r="C4430" s="14" t="s">
        <v>118</v>
      </c>
      <c r="D4430" s="14" t="s">
        <v>130</v>
      </c>
      <c r="E4430" s="14" t="s">
        <v>31</v>
      </c>
      <c r="F4430" s="15">
        <v>45859</v>
      </c>
      <c r="G4430" s="14" t="s">
        <v>186</v>
      </c>
      <c r="H4430" s="14" t="s">
        <v>20</v>
      </c>
      <c r="I4430" t="s">
        <v>120</v>
      </c>
      <c r="J4430" t="s">
        <v>77</v>
      </c>
      <c r="K4430" t="s">
        <v>120</v>
      </c>
      <c r="L4430" t="s">
        <v>77</v>
      </c>
      <c r="M4430" t="s">
        <v>123</v>
      </c>
      <c r="N4430" t="s">
        <v>124</v>
      </c>
      <c r="O4430">
        <v>0.7</v>
      </c>
      <c r="P4430" t="s">
        <v>33</v>
      </c>
      <c r="Q4430" t="s">
        <v>125</v>
      </c>
    </row>
    <row r="4431" spans="1:17">
      <c r="A4431">
        <v>251025108901</v>
      </c>
      <c r="B4431">
        <v>67754079</v>
      </c>
      <c r="C4431" s="14" t="s">
        <v>118</v>
      </c>
      <c r="D4431" s="14" t="s">
        <v>130</v>
      </c>
      <c r="E4431" s="14" t="s">
        <v>31</v>
      </c>
      <c r="F4431" s="15">
        <v>45859</v>
      </c>
      <c r="G4431" s="14" t="s">
        <v>179</v>
      </c>
      <c r="H4431" s="14" t="s">
        <v>16</v>
      </c>
      <c r="I4431" t="s">
        <v>120</v>
      </c>
      <c r="J4431" t="s">
        <v>77</v>
      </c>
      <c r="K4431" t="s">
        <v>244</v>
      </c>
      <c r="L4431" t="s">
        <v>89</v>
      </c>
      <c r="M4431" t="s">
        <v>123</v>
      </c>
      <c r="N4431" t="s">
        <v>124</v>
      </c>
      <c r="O4431">
        <v>23.8</v>
      </c>
      <c r="P4431" t="s">
        <v>32</v>
      </c>
      <c r="Q4431" t="s">
        <v>125</v>
      </c>
    </row>
    <row r="4432" spans="1:17">
      <c r="A4432">
        <v>251025109531</v>
      </c>
      <c r="B4432">
        <v>67754306</v>
      </c>
      <c r="C4432" s="14" t="s">
        <v>118</v>
      </c>
      <c r="D4432" s="14" t="s">
        <v>130</v>
      </c>
      <c r="E4432" s="14" t="s">
        <v>31</v>
      </c>
      <c r="F4432" s="15">
        <v>45859</v>
      </c>
      <c r="G4432" s="14" t="s">
        <v>220</v>
      </c>
      <c r="H4432" s="14" t="s">
        <v>19</v>
      </c>
      <c r="I4432" t="s">
        <v>430</v>
      </c>
      <c r="J4432" t="s">
        <v>89</v>
      </c>
      <c r="K4432" t="s">
        <v>178</v>
      </c>
      <c r="L4432" t="s">
        <v>77</v>
      </c>
      <c r="M4432" t="s">
        <v>123</v>
      </c>
      <c r="N4432" t="s">
        <v>124</v>
      </c>
      <c r="O4432">
        <v>10.199999999999999</v>
      </c>
      <c r="P4432" t="s">
        <v>32</v>
      </c>
      <c r="Q4432" t="s">
        <v>125</v>
      </c>
    </row>
    <row r="4433" spans="1:17">
      <c r="A4433">
        <v>251025111781</v>
      </c>
      <c r="B4433">
        <v>67755013</v>
      </c>
      <c r="C4433" s="14" t="s">
        <v>118</v>
      </c>
      <c r="D4433" s="14" t="s">
        <v>130</v>
      </c>
      <c r="E4433" s="14" t="s">
        <v>31</v>
      </c>
      <c r="F4433" s="15">
        <v>45859</v>
      </c>
      <c r="G4433" s="14" t="s">
        <v>186</v>
      </c>
      <c r="H4433" s="14" t="s">
        <v>20</v>
      </c>
      <c r="I4433" t="s">
        <v>120</v>
      </c>
      <c r="J4433" t="s">
        <v>77</v>
      </c>
      <c r="K4433" t="s">
        <v>128</v>
      </c>
      <c r="L4433" t="s">
        <v>77</v>
      </c>
      <c r="M4433" t="s">
        <v>123</v>
      </c>
      <c r="N4433" t="s">
        <v>124</v>
      </c>
      <c r="O4433">
        <v>1.8</v>
      </c>
      <c r="P4433" t="s">
        <v>33</v>
      </c>
      <c r="Q4433" t="s">
        <v>176</v>
      </c>
    </row>
    <row r="4434" spans="1:17">
      <c r="A4434">
        <v>251025112411</v>
      </c>
      <c r="B4434">
        <v>67755248</v>
      </c>
      <c r="C4434" s="14" t="s">
        <v>118</v>
      </c>
      <c r="D4434" s="14" t="s">
        <v>130</v>
      </c>
      <c r="E4434" s="14" t="s">
        <v>31</v>
      </c>
      <c r="F4434" s="15">
        <v>45859</v>
      </c>
      <c r="G4434" s="14" t="s">
        <v>216</v>
      </c>
      <c r="H4434" s="14" t="s">
        <v>19</v>
      </c>
      <c r="I4434" t="s">
        <v>120</v>
      </c>
      <c r="J4434" t="s">
        <v>77</v>
      </c>
      <c r="K4434" t="s">
        <v>128</v>
      </c>
      <c r="L4434" t="s">
        <v>77</v>
      </c>
      <c r="M4434" t="s">
        <v>123</v>
      </c>
      <c r="N4434" t="s">
        <v>124</v>
      </c>
      <c r="O4434">
        <v>1.8</v>
      </c>
      <c r="P4434" t="s">
        <v>33</v>
      </c>
      <c r="Q4434" t="s">
        <v>176</v>
      </c>
    </row>
    <row r="4435" spans="1:17">
      <c r="A4435">
        <v>251025115061</v>
      </c>
      <c r="B4435">
        <v>67757277</v>
      </c>
      <c r="C4435" s="14" t="s">
        <v>118</v>
      </c>
      <c r="D4435" s="14" t="s">
        <v>130</v>
      </c>
      <c r="E4435" s="14" t="s">
        <v>34</v>
      </c>
      <c r="F4435" s="15">
        <v>45860</v>
      </c>
      <c r="G4435" s="14" t="s">
        <v>127</v>
      </c>
      <c r="H4435" s="14" t="s">
        <v>15</v>
      </c>
      <c r="I4435" t="s">
        <v>430</v>
      </c>
      <c r="J4435" t="s">
        <v>89</v>
      </c>
      <c r="K4435" t="s">
        <v>120</v>
      </c>
      <c r="L4435" t="s">
        <v>77</v>
      </c>
      <c r="M4435" t="s">
        <v>123</v>
      </c>
      <c r="N4435" t="s">
        <v>124</v>
      </c>
      <c r="O4435">
        <v>11.3</v>
      </c>
      <c r="P4435" t="s">
        <v>32</v>
      </c>
      <c r="Q4435" t="s">
        <v>162</v>
      </c>
    </row>
    <row r="4436" spans="1:17">
      <c r="A4436">
        <v>251025118701</v>
      </c>
      <c r="B4436">
        <v>67757240</v>
      </c>
      <c r="C4436" s="14" t="s">
        <v>118</v>
      </c>
      <c r="D4436" s="14" t="s">
        <v>130</v>
      </c>
      <c r="E4436" s="14" t="s">
        <v>31</v>
      </c>
      <c r="F4436" s="15">
        <v>45859</v>
      </c>
      <c r="G4436" s="14" t="s">
        <v>951</v>
      </c>
      <c r="H4436" s="14" t="s">
        <v>20</v>
      </c>
      <c r="I4436" t="s">
        <v>120</v>
      </c>
      <c r="J4436" t="s">
        <v>77</v>
      </c>
      <c r="K4436" t="s">
        <v>120</v>
      </c>
      <c r="L4436" t="s">
        <v>77</v>
      </c>
      <c r="M4436" t="s">
        <v>123</v>
      </c>
      <c r="N4436" t="s">
        <v>124</v>
      </c>
      <c r="O4436">
        <v>2.2000000000000002</v>
      </c>
      <c r="P4436" t="s">
        <v>33</v>
      </c>
      <c r="Q4436" t="s">
        <v>125</v>
      </c>
    </row>
    <row r="4437" spans="1:17">
      <c r="A4437">
        <v>251025119111</v>
      </c>
      <c r="B4437">
        <v>67757343</v>
      </c>
      <c r="C4437" s="14" t="s">
        <v>118</v>
      </c>
      <c r="D4437" s="14" t="s">
        <v>130</v>
      </c>
      <c r="E4437" s="14" t="s">
        <v>31</v>
      </c>
      <c r="F4437" s="15">
        <v>45859</v>
      </c>
      <c r="G4437" s="14" t="s">
        <v>193</v>
      </c>
      <c r="H4437" s="14" t="s">
        <v>20</v>
      </c>
      <c r="I4437" t="s">
        <v>120</v>
      </c>
      <c r="J4437" t="s">
        <v>77</v>
      </c>
      <c r="K4437" t="s">
        <v>128</v>
      </c>
      <c r="L4437" t="s">
        <v>77</v>
      </c>
      <c r="M4437" t="s">
        <v>123</v>
      </c>
      <c r="N4437" t="s">
        <v>124</v>
      </c>
      <c r="O4437">
        <v>1.8</v>
      </c>
      <c r="P4437" t="s">
        <v>33</v>
      </c>
      <c r="Q4437" t="s">
        <v>176</v>
      </c>
    </row>
    <row r="4438" spans="1:17">
      <c r="A4438">
        <v>251025127421</v>
      </c>
      <c r="B4438">
        <v>67762170</v>
      </c>
      <c r="C4438" s="14" t="s">
        <v>118</v>
      </c>
      <c r="D4438" s="14" t="s">
        <v>130</v>
      </c>
      <c r="E4438" s="14" t="s">
        <v>38</v>
      </c>
      <c r="F4438" s="15">
        <v>45861</v>
      </c>
      <c r="G4438" s="14" t="s">
        <v>338</v>
      </c>
      <c r="H4438" s="14" t="s">
        <v>15</v>
      </c>
      <c r="I4438" t="s">
        <v>128</v>
      </c>
      <c r="J4438" t="s">
        <v>77</v>
      </c>
      <c r="K4438" t="s">
        <v>120</v>
      </c>
      <c r="L4438" t="s">
        <v>77</v>
      </c>
      <c r="M4438" t="s">
        <v>123</v>
      </c>
      <c r="N4438" t="s">
        <v>124</v>
      </c>
      <c r="O4438">
        <v>1.7</v>
      </c>
      <c r="P4438" t="s">
        <v>33</v>
      </c>
      <c r="Q4438" t="s">
        <v>125</v>
      </c>
    </row>
    <row r="4439" spans="1:17">
      <c r="A4439">
        <v>251025130721</v>
      </c>
      <c r="B4439">
        <v>67763467</v>
      </c>
      <c r="C4439" s="14" t="s">
        <v>118</v>
      </c>
      <c r="D4439" s="14" t="s">
        <v>130</v>
      </c>
      <c r="E4439" s="14" t="s">
        <v>34</v>
      </c>
      <c r="F4439" s="15">
        <v>45867</v>
      </c>
      <c r="G4439" s="14" t="s">
        <v>605</v>
      </c>
      <c r="H4439" s="14" t="s">
        <v>14</v>
      </c>
      <c r="I4439" t="s">
        <v>160</v>
      </c>
      <c r="J4439" t="s">
        <v>77</v>
      </c>
      <c r="K4439" t="s">
        <v>120</v>
      </c>
      <c r="L4439" t="s">
        <v>77</v>
      </c>
      <c r="M4439" t="s">
        <v>123</v>
      </c>
      <c r="N4439" t="s">
        <v>124</v>
      </c>
      <c r="O4439">
        <v>5.9</v>
      </c>
      <c r="P4439" t="s">
        <v>33</v>
      </c>
      <c r="Q4439" t="s">
        <v>125</v>
      </c>
    </row>
    <row r="4440" spans="1:17">
      <c r="A4440">
        <v>251025132481</v>
      </c>
      <c r="B4440">
        <v>67764087</v>
      </c>
      <c r="C4440" s="14" t="s">
        <v>118</v>
      </c>
      <c r="D4440" s="14" t="s">
        <v>130</v>
      </c>
      <c r="E4440" s="14" t="s">
        <v>31</v>
      </c>
      <c r="F4440" s="15">
        <v>45866</v>
      </c>
      <c r="G4440" s="14" t="s">
        <v>544</v>
      </c>
      <c r="H4440" s="14" t="s">
        <v>24</v>
      </c>
      <c r="I4440" t="s">
        <v>221</v>
      </c>
      <c r="J4440" t="s">
        <v>89</v>
      </c>
      <c r="K4440" t="s">
        <v>120</v>
      </c>
      <c r="L4440" t="s">
        <v>77</v>
      </c>
      <c r="M4440" t="s">
        <v>123</v>
      </c>
      <c r="N4440" t="s">
        <v>124</v>
      </c>
      <c r="O4440">
        <v>6.6</v>
      </c>
      <c r="P4440" t="s">
        <v>32</v>
      </c>
      <c r="Q4440" t="s">
        <v>125</v>
      </c>
    </row>
    <row r="4441" spans="1:17">
      <c r="A4441">
        <v>251025134841</v>
      </c>
      <c r="B4441">
        <v>67765010</v>
      </c>
      <c r="C4441" s="14" t="s">
        <v>118</v>
      </c>
      <c r="D4441" s="14" t="s">
        <v>130</v>
      </c>
      <c r="E4441" s="14" t="s">
        <v>34</v>
      </c>
      <c r="F4441" s="15">
        <v>45860</v>
      </c>
      <c r="G4441" s="14" t="s">
        <v>220</v>
      </c>
      <c r="H4441" s="14" t="s">
        <v>19</v>
      </c>
      <c r="I4441" t="s">
        <v>120</v>
      </c>
      <c r="J4441" t="s">
        <v>77</v>
      </c>
      <c r="K4441" t="s">
        <v>133</v>
      </c>
      <c r="L4441" t="s">
        <v>89</v>
      </c>
      <c r="M4441" t="s">
        <v>123</v>
      </c>
      <c r="N4441" t="s">
        <v>124</v>
      </c>
      <c r="O4441">
        <v>13.1</v>
      </c>
      <c r="P4441" t="s">
        <v>32</v>
      </c>
      <c r="Q4441" t="s">
        <v>125</v>
      </c>
    </row>
    <row r="4442" spans="1:17">
      <c r="A4442">
        <v>251025135091</v>
      </c>
      <c r="B4442">
        <v>67765099</v>
      </c>
      <c r="C4442" s="14" t="s">
        <v>118</v>
      </c>
      <c r="D4442" s="14" t="s">
        <v>130</v>
      </c>
      <c r="E4442" s="14" t="s">
        <v>34</v>
      </c>
      <c r="F4442" s="15">
        <v>45860</v>
      </c>
      <c r="G4442" s="14" t="s">
        <v>220</v>
      </c>
      <c r="H4442" s="14" t="s">
        <v>19</v>
      </c>
      <c r="I4442" t="s">
        <v>120</v>
      </c>
      <c r="J4442" t="s">
        <v>77</v>
      </c>
      <c r="K4442" t="s">
        <v>120</v>
      </c>
      <c r="L4442" t="s">
        <v>77</v>
      </c>
      <c r="M4442" t="s">
        <v>123</v>
      </c>
      <c r="N4442" t="s">
        <v>124</v>
      </c>
      <c r="O4442">
        <v>0.7</v>
      </c>
      <c r="P4442" t="s">
        <v>33</v>
      </c>
      <c r="Q4442" t="s">
        <v>125</v>
      </c>
    </row>
    <row r="4443" spans="1:17">
      <c r="A4443">
        <v>251025137561</v>
      </c>
      <c r="B4443">
        <v>67765914</v>
      </c>
      <c r="C4443" s="14" t="s">
        <v>118</v>
      </c>
      <c r="D4443" s="14" t="s">
        <v>130</v>
      </c>
      <c r="E4443" s="14" t="s">
        <v>34</v>
      </c>
      <c r="F4443" s="15">
        <v>45860</v>
      </c>
      <c r="G4443" s="14" t="s">
        <v>252</v>
      </c>
      <c r="H4443" s="14" t="s">
        <v>22</v>
      </c>
      <c r="I4443" t="s">
        <v>120</v>
      </c>
      <c r="J4443" t="s">
        <v>77</v>
      </c>
      <c r="K4443" t="s">
        <v>152</v>
      </c>
      <c r="L4443" t="s">
        <v>77</v>
      </c>
      <c r="M4443" t="s">
        <v>123</v>
      </c>
      <c r="N4443" t="s">
        <v>124</v>
      </c>
      <c r="O4443">
        <v>9.3000000000000007</v>
      </c>
      <c r="P4443" t="s">
        <v>33</v>
      </c>
      <c r="Q4443" t="s">
        <v>176</v>
      </c>
    </row>
    <row r="4444" spans="1:17">
      <c r="A4444">
        <v>251025138991</v>
      </c>
      <c r="B4444">
        <v>67766304</v>
      </c>
      <c r="C4444" s="14" t="s">
        <v>118</v>
      </c>
      <c r="D4444" s="14" t="s">
        <v>130</v>
      </c>
      <c r="E4444" s="14" t="s">
        <v>34</v>
      </c>
      <c r="F4444" s="15">
        <v>45860</v>
      </c>
      <c r="G4444" s="14" t="s">
        <v>131</v>
      </c>
      <c r="H4444" s="14" t="s">
        <v>21</v>
      </c>
      <c r="I4444" t="s">
        <v>120</v>
      </c>
      <c r="J4444" t="s">
        <v>77</v>
      </c>
      <c r="K4444" t="s">
        <v>120</v>
      </c>
      <c r="L4444" t="s">
        <v>77</v>
      </c>
      <c r="M4444" t="s">
        <v>123</v>
      </c>
      <c r="N4444" t="s">
        <v>124</v>
      </c>
      <c r="O4444">
        <v>0.7</v>
      </c>
      <c r="P4444" t="s">
        <v>33</v>
      </c>
      <c r="Q4444" t="s">
        <v>125</v>
      </c>
    </row>
    <row r="4445" spans="1:17">
      <c r="A4445">
        <v>251025139691</v>
      </c>
      <c r="B4445">
        <v>67766597</v>
      </c>
      <c r="C4445" s="14" t="s">
        <v>118</v>
      </c>
      <c r="D4445" s="14" t="s">
        <v>130</v>
      </c>
      <c r="E4445" s="14" t="s">
        <v>34</v>
      </c>
      <c r="F4445" s="15">
        <v>45860</v>
      </c>
      <c r="G4445" s="14" t="s">
        <v>252</v>
      </c>
      <c r="H4445" s="14" t="s">
        <v>22</v>
      </c>
      <c r="I4445" t="s">
        <v>120</v>
      </c>
      <c r="J4445" t="s">
        <v>77</v>
      </c>
      <c r="K4445" t="s">
        <v>120</v>
      </c>
      <c r="L4445" t="s">
        <v>77</v>
      </c>
      <c r="M4445" t="s">
        <v>123</v>
      </c>
      <c r="N4445" t="s">
        <v>124</v>
      </c>
      <c r="O4445">
        <v>0.7</v>
      </c>
      <c r="P4445" t="s">
        <v>33</v>
      </c>
      <c r="Q4445" t="s">
        <v>176</v>
      </c>
    </row>
    <row r="4446" spans="1:17">
      <c r="A4446">
        <v>251025140011</v>
      </c>
      <c r="B4446">
        <v>67766666</v>
      </c>
      <c r="C4446" s="14" t="s">
        <v>118</v>
      </c>
      <c r="D4446" s="14" t="s">
        <v>130</v>
      </c>
      <c r="E4446" s="14" t="s">
        <v>34</v>
      </c>
      <c r="F4446" s="15">
        <v>45860</v>
      </c>
      <c r="G4446" s="14" t="s">
        <v>214</v>
      </c>
      <c r="H4446" s="14" t="s">
        <v>20</v>
      </c>
      <c r="I4446" t="s">
        <v>120</v>
      </c>
      <c r="J4446" t="s">
        <v>77</v>
      </c>
      <c r="K4446" t="s">
        <v>166</v>
      </c>
      <c r="L4446" t="s">
        <v>77</v>
      </c>
      <c r="M4446" t="s">
        <v>123</v>
      </c>
      <c r="N4446" t="s">
        <v>124</v>
      </c>
      <c r="O4446">
        <v>5.5</v>
      </c>
      <c r="P4446" t="s">
        <v>33</v>
      </c>
      <c r="Q4446" t="s">
        <v>125</v>
      </c>
    </row>
    <row r="4447" spans="1:17">
      <c r="A4447">
        <v>251025145421</v>
      </c>
      <c r="B4447">
        <v>67769158</v>
      </c>
      <c r="C4447" s="14" t="s">
        <v>118</v>
      </c>
      <c r="D4447" s="14" t="s">
        <v>130</v>
      </c>
      <c r="E4447" s="14" t="s">
        <v>38</v>
      </c>
      <c r="F4447" s="15">
        <v>45861</v>
      </c>
      <c r="G4447" s="14" t="s">
        <v>127</v>
      </c>
      <c r="H4447" s="14" t="s">
        <v>15</v>
      </c>
      <c r="I4447" t="s">
        <v>158</v>
      </c>
      <c r="J4447" t="s">
        <v>77</v>
      </c>
      <c r="K4447" t="s">
        <v>120</v>
      </c>
      <c r="L4447" t="s">
        <v>77</v>
      </c>
      <c r="M4447" t="s">
        <v>123</v>
      </c>
      <c r="N4447" t="s">
        <v>124</v>
      </c>
      <c r="O4447">
        <v>7.6</v>
      </c>
      <c r="P4447" t="s">
        <v>33</v>
      </c>
      <c r="Q4447" t="s">
        <v>125</v>
      </c>
    </row>
    <row r="4448" spans="1:17">
      <c r="A4448">
        <v>251025145431</v>
      </c>
      <c r="B4448">
        <v>67772651</v>
      </c>
      <c r="C4448" s="14" t="s">
        <v>118</v>
      </c>
      <c r="D4448" s="14" t="s">
        <v>130</v>
      </c>
      <c r="E4448" s="14" t="s">
        <v>38</v>
      </c>
      <c r="F4448" s="15">
        <v>45861</v>
      </c>
      <c r="G4448" s="14" t="s">
        <v>420</v>
      </c>
      <c r="H4448" s="14" t="s">
        <v>17</v>
      </c>
      <c r="I4448" t="s">
        <v>120</v>
      </c>
      <c r="J4448" t="s">
        <v>77</v>
      </c>
      <c r="K4448" t="s">
        <v>158</v>
      </c>
      <c r="L4448" t="s">
        <v>77</v>
      </c>
      <c r="M4448" t="s">
        <v>123</v>
      </c>
      <c r="N4448" t="s">
        <v>124</v>
      </c>
      <c r="O4448">
        <v>7.6</v>
      </c>
      <c r="P4448" t="s">
        <v>33</v>
      </c>
      <c r="Q4448" t="s">
        <v>125</v>
      </c>
    </row>
    <row r="4449" spans="1:17">
      <c r="A4449">
        <v>251025146401</v>
      </c>
      <c r="B4449">
        <v>67769591</v>
      </c>
      <c r="C4449" s="14" t="s">
        <v>118</v>
      </c>
      <c r="D4449" s="14" t="s">
        <v>130</v>
      </c>
      <c r="E4449" s="14" t="s">
        <v>38</v>
      </c>
      <c r="F4449" s="15">
        <v>45861</v>
      </c>
      <c r="G4449" s="14" t="s">
        <v>318</v>
      </c>
      <c r="H4449" s="14" t="s">
        <v>18</v>
      </c>
      <c r="I4449" t="s">
        <v>120</v>
      </c>
      <c r="J4449" t="s">
        <v>77</v>
      </c>
      <c r="K4449" t="s">
        <v>147</v>
      </c>
      <c r="L4449" t="s">
        <v>77</v>
      </c>
      <c r="M4449" t="s">
        <v>123</v>
      </c>
      <c r="N4449" t="s">
        <v>124</v>
      </c>
      <c r="O4449">
        <v>5.2</v>
      </c>
      <c r="P4449" t="s">
        <v>33</v>
      </c>
      <c r="Q4449" t="s">
        <v>125</v>
      </c>
    </row>
    <row r="4450" spans="1:17">
      <c r="A4450">
        <v>251025150791</v>
      </c>
      <c r="B4450">
        <v>67771401</v>
      </c>
      <c r="C4450" s="14" t="s">
        <v>118</v>
      </c>
      <c r="D4450" s="14" t="s">
        <v>130</v>
      </c>
      <c r="E4450" s="14" t="s">
        <v>38</v>
      </c>
      <c r="F4450" s="15">
        <v>45861</v>
      </c>
      <c r="G4450" s="14" t="s">
        <v>952</v>
      </c>
      <c r="H4450" s="14" t="s">
        <v>20</v>
      </c>
      <c r="I4450" t="s">
        <v>120</v>
      </c>
      <c r="J4450" t="s">
        <v>77</v>
      </c>
      <c r="K4450" t="s">
        <v>120</v>
      </c>
      <c r="L4450" t="s">
        <v>77</v>
      </c>
      <c r="M4450" t="s">
        <v>123</v>
      </c>
      <c r="N4450" t="s">
        <v>124</v>
      </c>
      <c r="O4450">
        <v>0.7</v>
      </c>
      <c r="P4450" t="s">
        <v>33</v>
      </c>
      <c r="Q4450" t="s">
        <v>125</v>
      </c>
    </row>
    <row r="4451" spans="1:17">
      <c r="A4451">
        <v>251025151101</v>
      </c>
      <c r="B4451">
        <v>67771532</v>
      </c>
      <c r="C4451" s="14" t="s">
        <v>118</v>
      </c>
      <c r="D4451" s="14" t="s">
        <v>130</v>
      </c>
      <c r="E4451" s="14" t="s">
        <v>38</v>
      </c>
      <c r="F4451" s="15">
        <v>45861</v>
      </c>
      <c r="G4451" s="14" t="s">
        <v>251</v>
      </c>
      <c r="H4451" s="14" t="s">
        <v>19</v>
      </c>
      <c r="I4451" t="s">
        <v>120</v>
      </c>
      <c r="J4451" t="s">
        <v>77</v>
      </c>
      <c r="K4451" t="s">
        <v>128</v>
      </c>
      <c r="L4451" t="s">
        <v>77</v>
      </c>
      <c r="M4451" t="s">
        <v>123</v>
      </c>
      <c r="N4451" t="s">
        <v>124</v>
      </c>
      <c r="O4451">
        <v>1.8</v>
      </c>
      <c r="P4451" t="s">
        <v>33</v>
      </c>
      <c r="Q4451" t="s">
        <v>125</v>
      </c>
    </row>
    <row r="4452" spans="1:17">
      <c r="A4452">
        <v>251025152521</v>
      </c>
      <c r="B4452">
        <v>67772083</v>
      </c>
      <c r="C4452" s="14" t="s">
        <v>118</v>
      </c>
      <c r="D4452" s="14" t="s">
        <v>130</v>
      </c>
      <c r="E4452" s="14" t="s">
        <v>39</v>
      </c>
      <c r="F4452" s="15">
        <v>45862</v>
      </c>
      <c r="G4452" s="14" t="s">
        <v>197</v>
      </c>
      <c r="H4452" s="14" t="s">
        <v>17</v>
      </c>
      <c r="I4452" t="s">
        <v>188</v>
      </c>
      <c r="J4452" t="s">
        <v>77</v>
      </c>
      <c r="K4452" t="s">
        <v>120</v>
      </c>
      <c r="L4452" t="s">
        <v>77</v>
      </c>
      <c r="M4452" t="s">
        <v>123</v>
      </c>
      <c r="N4452" t="s">
        <v>124</v>
      </c>
      <c r="O4452">
        <v>4.7</v>
      </c>
      <c r="P4452" t="s">
        <v>33</v>
      </c>
      <c r="Q4452" t="s">
        <v>125</v>
      </c>
    </row>
    <row r="4453" spans="1:17">
      <c r="A4453">
        <v>251025156051</v>
      </c>
      <c r="B4453">
        <v>67773017</v>
      </c>
      <c r="C4453" s="14" t="s">
        <v>118</v>
      </c>
      <c r="D4453" s="14" t="s">
        <v>130</v>
      </c>
      <c r="E4453" s="14" t="s">
        <v>38</v>
      </c>
      <c r="F4453" s="15">
        <v>45861</v>
      </c>
      <c r="G4453" s="14" t="s">
        <v>186</v>
      </c>
      <c r="H4453" s="14" t="s">
        <v>20</v>
      </c>
      <c r="I4453" t="s">
        <v>120</v>
      </c>
      <c r="J4453" t="s">
        <v>77</v>
      </c>
      <c r="K4453" t="s">
        <v>314</v>
      </c>
      <c r="L4453" t="s">
        <v>77</v>
      </c>
      <c r="M4453" t="s">
        <v>123</v>
      </c>
      <c r="N4453" t="s">
        <v>124</v>
      </c>
      <c r="O4453">
        <v>11.8</v>
      </c>
      <c r="P4453" t="s">
        <v>33</v>
      </c>
      <c r="Q4453" t="s">
        <v>386</v>
      </c>
    </row>
    <row r="4454" spans="1:17">
      <c r="A4454">
        <v>251025156441</v>
      </c>
      <c r="B4454">
        <v>67795787</v>
      </c>
      <c r="C4454" s="14" t="s">
        <v>118</v>
      </c>
      <c r="D4454" s="14" t="s">
        <v>130</v>
      </c>
      <c r="E4454" s="14" t="s">
        <v>34</v>
      </c>
      <c r="F4454" s="15">
        <v>45867</v>
      </c>
      <c r="G4454" s="14" t="s">
        <v>294</v>
      </c>
      <c r="H4454" s="14" t="s">
        <v>17</v>
      </c>
      <c r="I4454" t="s">
        <v>152</v>
      </c>
      <c r="J4454" t="s">
        <v>77</v>
      </c>
      <c r="K4454" t="s">
        <v>178</v>
      </c>
      <c r="L4454" t="s">
        <v>77</v>
      </c>
      <c r="M4454" t="s">
        <v>123</v>
      </c>
      <c r="N4454" t="s">
        <v>124</v>
      </c>
      <c r="O4454">
        <v>8.6999999999999993</v>
      </c>
      <c r="P4454" t="s">
        <v>33</v>
      </c>
      <c r="Q4454" t="s">
        <v>150</v>
      </c>
    </row>
    <row r="4455" spans="1:17">
      <c r="A4455">
        <v>251025157121</v>
      </c>
      <c r="B4455">
        <v>67773322</v>
      </c>
      <c r="C4455" s="14" t="s">
        <v>118</v>
      </c>
      <c r="D4455" s="14" t="s">
        <v>130</v>
      </c>
      <c r="E4455" s="14" t="s">
        <v>38</v>
      </c>
      <c r="F4455" s="15">
        <v>45861</v>
      </c>
      <c r="G4455" s="14" t="s">
        <v>186</v>
      </c>
      <c r="H4455" s="14" t="s">
        <v>20</v>
      </c>
      <c r="I4455" t="s">
        <v>120</v>
      </c>
      <c r="J4455" t="s">
        <v>77</v>
      </c>
      <c r="K4455" t="s">
        <v>178</v>
      </c>
      <c r="L4455" t="s">
        <v>77</v>
      </c>
      <c r="M4455" t="s">
        <v>123</v>
      </c>
      <c r="N4455" t="s">
        <v>124</v>
      </c>
      <c r="O4455">
        <v>3.6</v>
      </c>
      <c r="P4455" t="s">
        <v>33</v>
      </c>
      <c r="Q4455" t="s">
        <v>125</v>
      </c>
    </row>
    <row r="4456" spans="1:17">
      <c r="A4456">
        <v>251025158071</v>
      </c>
      <c r="B4456">
        <v>67773602</v>
      </c>
      <c r="C4456" s="14" t="s">
        <v>118</v>
      </c>
      <c r="D4456" s="14" t="s">
        <v>130</v>
      </c>
      <c r="E4456" s="14" t="s">
        <v>40</v>
      </c>
      <c r="F4456" s="15">
        <v>45863</v>
      </c>
      <c r="G4456" s="14" t="s">
        <v>338</v>
      </c>
      <c r="H4456" s="14" t="s">
        <v>15</v>
      </c>
      <c r="I4456" t="s">
        <v>128</v>
      </c>
      <c r="J4456" t="s">
        <v>77</v>
      </c>
      <c r="K4456" t="s">
        <v>120</v>
      </c>
      <c r="L4456" t="s">
        <v>77</v>
      </c>
      <c r="M4456" t="s">
        <v>123</v>
      </c>
      <c r="N4456" t="s">
        <v>124</v>
      </c>
      <c r="O4456">
        <v>1.7</v>
      </c>
      <c r="P4456" t="s">
        <v>33</v>
      </c>
      <c r="Q4456" t="s">
        <v>125</v>
      </c>
    </row>
    <row r="4457" spans="1:17">
      <c r="A4457">
        <v>251025159831</v>
      </c>
      <c r="B4457">
        <v>67774159</v>
      </c>
      <c r="C4457" s="14" t="s">
        <v>118</v>
      </c>
      <c r="D4457" s="14" t="s">
        <v>130</v>
      </c>
      <c r="E4457" s="14" t="s">
        <v>38</v>
      </c>
      <c r="F4457" s="15">
        <v>45861</v>
      </c>
      <c r="G4457" s="14" t="s">
        <v>229</v>
      </c>
      <c r="H4457" s="14" t="s">
        <v>23</v>
      </c>
      <c r="I4457" t="s">
        <v>120</v>
      </c>
      <c r="J4457" t="s">
        <v>77</v>
      </c>
      <c r="K4457" t="s">
        <v>128</v>
      </c>
      <c r="L4457" t="s">
        <v>77</v>
      </c>
      <c r="M4457" t="s">
        <v>123</v>
      </c>
      <c r="N4457" t="s">
        <v>124</v>
      </c>
      <c r="O4457">
        <v>1.8</v>
      </c>
      <c r="P4457" t="s">
        <v>33</v>
      </c>
      <c r="Q4457" t="s">
        <v>176</v>
      </c>
    </row>
    <row r="4458" spans="1:17">
      <c r="A4458">
        <v>251025161221</v>
      </c>
      <c r="B4458">
        <v>67774487</v>
      </c>
      <c r="C4458" s="14" t="s">
        <v>118</v>
      </c>
      <c r="D4458" s="14" t="s">
        <v>130</v>
      </c>
      <c r="E4458" s="14" t="s">
        <v>38</v>
      </c>
      <c r="F4458" s="15">
        <v>45861</v>
      </c>
      <c r="G4458" s="14" t="s">
        <v>186</v>
      </c>
      <c r="H4458" s="14" t="s">
        <v>20</v>
      </c>
      <c r="I4458" t="s">
        <v>120</v>
      </c>
      <c r="J4458" t="s">
        <v>77</v>
      </c>
      <c r="K4458" t="s">
        <v>180</v>
      </c>
      <c r="L4458" t="s">
        <v>77</v>
      </c>
      <c r="M4458" t="s">
        <v>123</v>
      </c>
      <c r="N4458" t="s">
        <v>124</v>
      </c>
      <c r="O4458">
        <v>6.8</v>
      </c>
      <c r="P4458" t="s">
        <v>33</v>
      </c>
      <c r="Q4458" t="s">
        <v>176</v>
      </c>
    </row>
    <row r="4459" spans="1:17">
      <c r="A4459">
        <v>251025162721</v>
      </c>
      <c r="B4459">
        <v>67775030</v>
      </c>
      <c r="C4459" s="14" t="s">
        <v>118</v>
      </c>
      <c r="D4459" s="14" t="s">
        <v>130</v>
      </c>
      <c r="E4459" s="14" t="s">
        <v>38</v>
      </c>
      <c r="F4459" s="15">
        <v>45861</v>
      </c>
      <c r="G4459" s="14" t="s">
        <v>131</v>
      </c>
      <c r="H4459" s="14" t="s">
        <v>21</v>
      </c>
      <c r="I4459" t="s">
        <v>120</v>
      </c>
      <c r="J4459" t="s">
        <v>77</v>
      </c>
      <c r="K4459" t="s">
        <v>244</v>
      </c>
      <c r="L4459" t="s">
        <v>89</v>
      </c>
      <c r="M4459" t="s">
        <v>123</v>
      </c>
      <c r="N4459" t="s">
        <v>124</v>
      </c>
      <c r="O4459">
        <v>23.8</v>
      </c>
      <c r="P4459" t="s">
        <v>32</v>
      </c>
      <c r="Q4459" t="s">
        <v>142</v>
      </c>
    </row>
    <row r="4460" spans="1:17">
      <c r="A4460">
        <v>251025163681</v>
      </c>
      <c r="B4460">
        <v>67775340</v>
      </c>
      <c r="C4460" s="14" t="s">
        <v>118</v>
      </c>
      <c r="D4460" s="14" t="s">
        <v>130</v>
      </c>
      <c r="E4460" s="14" t="s">
        <v>38</v>
      </c>
      <c r="F4460" s="15">
        <v>45861</v>
      </c>
      <c r="G4460" s="14" t="s">
        <v>350</v>
      </c>
      <c r="H4460" s="14" t="s">
        <v>21</v>
      </c>
      <c r="I4460" t="s">
        <v>120</v>
      </c>
      <c r="J4460" t="s">
        <v>77</v>
      </c>
      <c r="K4460" t="s">
        <v>133</v>
      </c>
      <c r="L4460" t="s">
        <v>89</v>
      </c>
      <c r="M4460" t="s">
        <v>123</v>
      </c>
      <c r="N4460" t="s">
        <v>124</v>
      </c>
      <c r="O4460">
        <v>13.1</v>
      </c>
      <c r="P4460" t="s">
        <v>32</v>
      </c>
      <c r="Q4460" t="s">
        <v>125</v>
      </c>
    </row>
    <row r="4461" spans="1:17">
      <c r="A4461">
        <v>251025163781</v>
      </c>
      <c r="B4461">
        <v>67775953</v>
      </c>
      <c r="C4461" s="14" t="s">
        <v>118</v>
      </c>
      <c r="D4461" s="14" t="s">
        <v>130</v>
      </c>
      <c r="E4461" s="14" t="s">
        <v>38</v>
      </c>
      <c r="F4461" s="15">
        <v>45861</v>
      </c>
      <c r="G4461" s="14" t="s">
        <v>225</v>
      </c>
      <c r="H4461" s="14" t="s">
        <v>21</v>
      </c>
      <c r="I4461" t="s">
        <v>120</v>
      </c>
      <c r="J4461" t="s">
        <v>77</v>
      </c>
      <c r="K4461" t="s">
        <v>128</v>
      </c>
      <c r="L4461" t="s">
        <v>77</v>
      </c>
      <c r="M4461" t="s">
        <v>123</v>
      </c>
      <c r="N4461" t="s">
        <v>124</v>
      </c>
      <c r="O4461">
        <v>1.8</v>
      </c>
      <c r="P4461" t="s">
        <v>33</v>
      </c>
      <c r="Q4461" t="s">
        <v>125</v>
      </c>
    </row>
    <row r="4462" spans="1:17">
      <c r="A4462">
        <v>251025165161</v>
      </c>
      <c r="B4462">
        <v>67775823</v>
      </c>
      <c r="C4462" s="14" t="s">
        <v>118</v>
      </c>
      <c r="D4462" s="14" t="s">
        <v>130</v>
      </c>
      <c r="E4462" s="14" t="s">
        <v>38</v>
      </c>
      <c r="F4462" s="15">
        <v>45861</v>
      </c>
      <c r="G4462" s="14" t="s">
        <v>440</v>
      </c>
      <c r="H4462" s="14" t="s">
        <v>22</v>
      </c>
      <c r="I4462" t="s">
        <v>120</v>
      </c>
      <c r="J4462" t="s">
        <v>77</v>
      </c>
      <c r="K4462" t="s">
        <v>158</v>
      </c>
      <c r="L4462" t="s">
        <v>77</v>
      </c>
      <c r="M4462" t="s">
        <v>123</v>
      </c>
      <c r="N4462" t="s">
        <v>124</v>
      </c>
      <c r="O4462">
        <v>7.6</v>
      </c>
      <c r="P4462" t="s">
        <v>33</v>
      </c>
      <c r="Q4462" t="s">
        <v>176</v>
      </c>
    </row>
    <row r="4463" spans="1:17">
      <c r="A4463">
        <v>251025166121</v>
      </c>
      <c r="B4463">
        <v>67776248</v>
      </c>
      <c r="C4463" s="14" t="s">
        <v>118</v>
      </c>
      <c r="D4463" s="14" t="s">
        <v>130</v>
      </c>
      <c r="E4463" s="14" t="s">
        <v>39</v>
      </c>
      <c r="F4463" s="15">
        <v>45862</v>
      </c>
      <c r="G4463" s="14" t="s">
        <v>213</v>
      </c>
      <c r="H4463" s="14" t="s">
        <v>14</v>
      </c>
      <c r="I4463" t="s">
        <v>120</v>
      </c>
      <c r="J4463" t="s">
        <v>77</v>
      </c>
      <c r="K4463" t="s">
        <v>120</v>
      </c>
      <c r="L4463" t="s">
        <v>77</v>
      </c>
      <c r="M4463" t="s">
        <v>123</v>
      </c>
      <c r="N4463" t="s">
        <v>124</v>
      </c>
      <c r="O4463">
        <v>0.7</v>
      </c>
      <c r="P4463" t="s">
        <v>33</v>
      </c>
      <c r="Q4463" t="s">
        <v>125</v>
      </c>
    </row>
    <row r="4464" spans="1:17">
      <c r="A4464">
        <v>251025168921</v>
      </c>
      <c r="B4464">
        <v>67778404</v>
      </c>
      <c r="C4464" s="14" t="s">
        <v>118</v>
      </c>
      <c r="D4464" s="14" t="s">
        <v>130</v>
      </c>
      <c r="E4464" s="14" t="s">
        <v>39</v>
      </c>
      <c r="F4464" s="15">
        <v>45862</v>
      </c>
      <c r="G4464" s="14" t="s">
        <v>656</v>
      </c>
      <c r="H4464" s="14" t="s">
        <v>18</v>
      </c>
      <c r="I4464" t="s">
        <v>363</v>
      </c>
      <c r="J4464" t="s">
        <v>89</v>
      </c>
      <c r="K4464" t="s">
        <v>120</v>
      </c>
      <c r="L4464" t="s">
        <v>77</v>
      </c>
      <c r="M4464" t="s">
        <v>123</v>
      </c>
      <c r="N4464" t="s">
        <v>124</v>
      </c>
      <c r="O4464">
        <v>17.600000000000001</v>
      </c>
      <c r="P4464" t="s">
        <v>32</v>
      </c>
      <c r="Q4464" t="s">
        <v>125</v>
      </c>
    </row>
    <row r="4465" spans="1:17">
      <c r="A4465">
        <v>251025168931</v>
      </c>
      <c r="B4465">
        <v>67782366</v>
      </c>
      <c r="C4465" s="14" t="s">
        <v>118</v>
      </c>
      <c r="D4465" s="14" t="s">
        <v>130</v>
      </c>
      <c r="E4465" s="14" t="s">
        <v>39</v>
      </c>
      <c r="F4465" s="15">
        <v>45862</v>
      </c>
      <c r="G4465" s="14" t="s">
        <v>226</v>
      </c>
      <c r="H4465" s="14" t="s">
        <v>19</v>
      </c>
      <c r="I4465" t="s">
        <v>120</v>
      </c>
      <c r="J4465" t="s">
        <v>77</v>
      </c>
      <c r="K4465" t="s">
        <v>363</v>
      </c>
      <c r="L4465" t="s">
        <v>89</v>
      </c>
      <c r="M4465" t="s">
        <v>123</v>
      </c>
      <c r="N4465" t="s">
        <v>124</v>
      </c>
      <c r="O4465">
        <v>17.7</v>
      </c>
      <c r="P4465" t="s">
        <v>32</v>
      </c>
      <c r="Q4465" t="s">
        <v>125</v>
      </c>
    </row>
    <row r="4466" spans="1:17">
      <c r="A4466">
        <v>251025171871</v>
      </c>
      <c r="B4466">
        <v>67779533</v>
      </c>
      <c r="C4466" s="14" t="s">
        <v>118</v>
      </c>
      <c r="D4466" s="14" t="s">
        <v>130</v>
      </c>
      <c r="E4466" s="14" t="s">
        <v>31</v>
      </c>
      <c r="F4466" s="15">
        <v>45866</v>
      </c>
      <c r="G4466" s="14" t="s">
        <v>127</v>
      </c>
      <c r="H4466" s="14" t="s">
        <v>15</v>
      </c>
      <c r="I4466" t="s">
        <v>128</v>
      </c>
      <c r="J4466" t="s">
        <v>77</v>
      </c>
      <c r="K4466" t="s">
        <v>120</v>
      </c>
      <c r="L4466" t="s">
        <v>77</v>
      </c>
      <c r="M4466" t="s">
        <v>123</v>
      </c>
      <c r="N4466" t="s">
        <v>124</v>
      </c>
      <c r="O4466">
        <v>1.6</v>
      </c>
      <c r="P4466" t="s">
        <v>33</v>
      </c>
      <c r="Q4466" t="s">
        <v>240</v>
      </c>
    </row>
    <row r="4467" spans="1:17">
      <c r="A4467">
        <v>251025171881</v>
      </c>
      <c r="B4467">
        <v>67804127</v>
      </c>
      <c r="C4467" s="14" t="s">
        <v>118</v>
      </c>
      <c r="D4467" s="14" t="s">
        <v>130</v>
      </c>
      <c r="E4467" s="14" t="s">
        <v>31</v>
      </c>
      <c r="F4467" s="15">
        <v>45866</v>
      </c>
      <c r="G4467" s="14" t="s">
        <v>131</v>
      </c>
      <c r="H4467" s="14" t="s">
        <v>21</v>
      </c>
      <c r="I4467" t="s">
        <v>120</v>
      </c>
      <c r="J4467" t="s">
        <v>77</v>
      </c>
      <c r="K4467" t="s">
        <v>128</v>
      </c>
      <c r="L4467" t="s">
        <v>77</v>
      </c>
      <c r="M4467" t="s">
        <v>123</v>
      </c>
      <c r="N4467" t="s">
        <v>124</v>
      </c>
      <c r="O4467">
        <v>1.5</v>
      </c>
      <c r="P4467" t="s">
        <v>33</v>
      </c>
      <c r="Q4467" t="s">
        <v>240</v>
      </c>
    </row>
    <row r="4468" spans="1:17">
      <c r="A4468">
        <v>251025176091</v>
      </c>
      <c r="B4468">
        <v>67780751</v>
      </c>
      <c r="C4468" s="14" t="s">
        <v>118</v>
      </c>
      <c r="D4468" s="14" t="s">
        <v>130</v>
      </c>
      <c r="E4468" s="14" t="s">
        <v>39</v>
      </c>
      <c r="F4468" s="15">
        <v>45862</v>
      </c>
      <c r="G4468" s="14" t="s">
        <v>220</v>
      </c>
      <c r="H4468" s="14" t="s">
        <v>19</v>
      </c>
      <c r="I4468" t="s">
        <v>120</v>
      </c>
      <c r="J4468" t="s">
        <v>77</v>
      </c>
      <c r="K4468" t="s">
        <v>160</v>
      </c>
      <c r="L4468" t="s">
        <v>77</v>
      </c>
      <c r="M4468" t="s">
        <v>123</v>
      </c>
      <c r="N4468" t="s">
        <v>124</v>
      </c>
      <c r="O4468">
        <v>5.6</v>
      </c>
      <c r="P4468" t="s">
        <v>33</v>
      </c>
      <c r="Q4468" t="s">
        <v>125</v>
      </c>
    </row>
    <row r="4469" spans="1:17">
      <c r="A4469">
        <v>251025180371</v>
      </c>
      <c r="B4469">
        <v>67782055</v>
      </c>
      <c r="C4469" s="14" t="s">
        <v>118</v>
      </c>
      <c r="D4469" s="14" t="s">
        <v>130</v>
      </c>
      <c r="E4469" s="14" t="s">
        <v>39</v>
      </c>
      <c r="F4469" s="15">
        <v>45862</v>
      </c>
      <c r="G4469" s="14" t="s">
        <v>258</v>
      </c>
      <c r="H4469" s="14" t="s">
        <v>22</v>
      </c>
      <c r="I4469" t="s">
        <v>120</v>
      </c>
      <c r="J4469" t="s">
        <v>77</v>
      </c>
      <c r="K4469" t="s">
        <v>160</v>
      </c>
      <c r="L4469" t="s">
        <v>77</v>
      </c>
      <c r="M4469" t="s">
        <v>123</v>
      </c>
      <c r="N4469" t="s">
        <v>124</v>
      </c>
      <c r="O4469">
        <v>5.6</v>
      </c>
      <c r="P4469" t="s">
        <v>33</v>
      </c>
      <c r="Q4469" t="s">
        <v>125</v>
      </c>
    </row>
    <row r="4470" spans="1:17">
      <c r="A4470">
        <v>251025184121</v>
      </c>
      <c r="B4470">
        <v>67782930</v>
      </c>
      <c r="C4470" s="14" t="s">
        <v>118</v>
      </c>
      <c r="D4470" s="14" t="s">
        <v>130</v>
      </c>
      <c r="E4470" s="14" t="s">
        <v>40</v>
      </c>
      <c r="F4470" s="15">
        <v>45863</v>
      </c>
      <c r="G4470" s="14" t="s">
        <v>696</v>
      </c>
      <c r="H4470" s="14" t="s">
        <v>15</v>
      </c>
      <c r="I4470" t="s">
        <v>160</v>
      </c>
      <c r="J4470" t="s">
        <v>77</v>
      </c>
      <c r="K4470" t="s">
        <v>140</v>
      </c>
      <c r="L4470" t="s">
        <v>78</v>
      </c>
      <c r="M4470" t="s">
        <v>123</v>
      </c>
      <c r="N4470" t="s">
        <v>124</v>
      </c>
      <c r="O4470">
        <v>10.5</v>
      </c>
      <c r="P4470" t="s">
        <v>32</v>
      </c>
      <c r="Q4470" t="s">
        <v>125</v>
      </c>
    </row>
    <row r="4471" spans="1:17">
      <c r="A4471">
        <v>251025186041</v>
      </c>
      <c r="B4471">
        <v>67783690</v>
      </c>
      <c r="C4471" s="14" t="s">
        <v>118</v>
      </c>
      <c r="D4471" s="14" t="s">
        <v>130</v>
      </c>
      <c r="E4471" s="14" t="s">
        <v>39</v>
      </c>
      <c r="F4471" s="15">
        <v>45862</v>
      </c>
      <c r="G4471" s="14" t="s">
        <v>855</v>
      </c>
      <c r="H4471" s="14" t="s">
        <v>22</v>
      </c>
      <c r="I4471" t="s">
        <v>120</v>
      </c>
      <c r="J4471" t="s">
        <v>77</v>
      </c>
      <c r="K4471" t="s">
        <v>120</v>
      </c>
      <c r="L4471" t="s">
        <v>77</v>
      </c>
      <c r="M4471" t="s">
        <v>123</v>
      </c>
      <c r="N4471" t="s">
        <v>124</v>
      </c>
      <c r="O4471">
        <v>0.7</v>
      </c>
      <c r="P4471" t="s">
        <v>33</v>
      </c>
      <c r="Q4471" t="s">
        <v>176</v>
      </c>
    </row>
    <row r="4472" spans="1:17">
      <c r="A4472">
        <v>251025186261</v>
      </c>
      <c r="B4472">
        <v>67783765</v>
      </c>
      <c r="C4472" s="14" t="s">
        <v>118</v>
      </c>
      <c r="D4472" s="14" t="s">
        <v>130</v>
      </c>
      <c r="E4472" s="14" t="s">
        <v>39</v>
      </c>
      <c r="F4472" s="15">
        <v>45862</v>
      </c>
      <c r="G4472" s="14" t="s">
        <v>953</v>
      </c>
      <c r="H4472" s="14" t="s">
        <v>23</v>
      </c>
      <c r="I4472" t="s">
        <v>120</v>
      </c>
      <c r="J4472" t="s">
        <v>77</v>
      </c>
      <c r="K4472" t="s">
        <v>199</v>
      </c>
      <c r="L4472" t="s">
        <v>89</v>
      </c>
      <c r="M4472" t="s">
        <v>123</v>
      </c>
      <c r="N4472" t="s">
        <v>124</v>
      </c>
      <c r="O4472">
        <v>12.2</v>
      </c>
      <c r="P4472" t="s">
        <v>32</v>
      </c>
      <c r="Q4472" t="s">
        <v>176</v>
      </c>
    </row>
    <row r="4473" spans="1:17">
      <c r="A4473">
        <v>251025186351</v>
      </c>
      <c r="B4473">
        <v>67783792</v>
      </c>
      <c r="C4473" s="14" t="s">
        <v>118</v>
      </c>
      <c r="D4473" s="14" t="s">
        <v>130</v>
      </c>
      <c r="E4473" s="14" t="s">
        <v>39</v>
      </c>
      <c r="F4473" s="15">
        <v>45862</v>
      </c>
      <c r="G4473" s="14" t="s">
        <v>304</v>
      </c>
      <c r="H4473" s="14" t="s">
        <v>23</v>
      </c>
      <c r="I4473" t="s">
        <v>120</v>
      </c>
      <c r="J4473" t="s">
        <v>77</v>
      </c>
      <c r="K4473" t="s">
        <v>933</v>
      </c>
      <c r="L4473" t="s">
        <v>78</v>
      </c>
      <c r="M4473" t="s">
        <v>123</v>
      </c>
      <c r="N4473" t="s">
        <v>124</v>
      </c>
      <c r="O4473">
        <v>25</v>
      </c>
      <c r="P4473" t="s">
        <v>32</v>
      </c>
      <c r="Q4473" t="s">
        <v>240</v>
      </c>
    </row>
    <row r="4474" spans="1:17">
      <c r="A4474">
        <v>251025193061</v>
      </c>
      <c r="B4474">
        <v>67787297</v>
      </c>
      <c r="C4474" s="14" t="s">
        <v>118</v>
      </c>
      <c r="D4474" s="14" t="s">
        <v>130</v>
      </c>
      <c r="E4474" s="14" t="s">
        <v>40</v>
      </c>
      <c r="F4474" s="15">
        <v>45863</v>
      </c>
      <c r="G4474" s="14" t="s">
        <v>195</v>
      </c>
      <c r="H4474" s="14" t="s">
        <v>17</v>
      </c>
      <c r="I4474" t="s">
        <v>120</v>
      </c>
      <c r="J4474" t="s">
        <v>77</v>
      </c>
      <c r="K4474" t="s">
        <v>160</v>
      </c>
      <c r="L4474" t="s">
        <v>77</v>
      </c>
      <c r="M4474" t="s">
        <v>123</v>
      </c>
      <c r="N4474" t="s">
        <v>124</v>
      </c>
      <c r="O4474">
        <v>6.6</v>
      </c>
      <c r="P4474" t="s">
        <v>33</v>
      </c>
      <c r="Q4474" t="s">
        <v>125</v>
      </c>
    </row>
    <row r="4475" spans="1:17">
      <c r="A4475">
        <v>251025194231</v>
      </c>
      <c r="B4475">
        <v>67787742</v>
      </c>
      <c r="C4475" s="14" t="s">
        <v>118</v>
      </c>
      <c r="D4475" s="14" t="s">
        <v>130</v>
      </c>
      <c r="E4475" s="14" t="s">
        <v>40</v>
      </c>
      <c r="F4475" s="15">
        <v>45863</v>
      </c>
      <c r="G4475" s="14" t="s">
        <v>679</v>
      </c>
      <c r="H4475" s="14" t="s">
        <v>20</v>
      </c>
      <c r="I4475" t="s">
        <v>120</v>
      </c>
      <c r="J4475" t="s">
        <v>77</v>
      </c>
      <c r="K4475" t="s">
        <v>120</v>
      </c>
      <c r="L4475" t="s">
        <v>77</v>
      </c>
      <c r="M4475" t="s">
        <v>123</v>
      </c>
      <c r="N4475" t="s">
        <v>124</v>
      </c>
      <c r="O4475">
        <v>0.7</v>
      </c>
      <c r="P4475" t="s">
        <v>33</v>
      </c>
      <c r="Q4475" t="s">
        <v>125</v>
      </c>
    </row>
    <row r="4476" spans="1:17">
      <c r="A4476">
        <v>251025194511</v>
      </c>
      <c r="B4476">
        <v>67787854</v>
      </c>
      <c r="C4476" s="14" t="s">
        <v>118</v>
      </c>
      <c r="D4476" s="14" t="s">
        <v>130</v>
      </c>
      <c r="E4476" s="14" t="s">
        <v>40</v>
      </c>
      <c r="F4476" s="15">
        <v>45863</v>
      </c>
      <c r="G4476" s="14" t="s">
        <v>349</v>
      </c>
      <c r="H4476" s="14" t="s">
        <v>19</v>
      </c>
      <c r="I4476" t="s">
        <v>120</v>
      </c>
      <c r="J4476" t="s">
        <v>77</v>
      </c>
      <c r="K4476" t="s">
        <v>128</v>
      </c>
      <c r="L4476" t="s">
        <v>77</v>
      </c>
      <c r="M4476" t="s">
        <v>123</v>
      </c>
      <c r="N4476" t="s">
        <v>124</v>
      </c>
      <c r="O4476">
        <v>1.8</v>
      </c>
      <c r="P4476" t="s">
        <v>33</v>
      </c>
      <c r="Q4476" t="s">
        <v>125</v>
      </c>
    </row>
    <row r="4477" spans="1:17">
      <c r="A4477">
        <v>251025194721</v>
      </c>
      <c r="B4477">
        <v>67787892</v>
      </c>
      <c r="C4477" s="14" t="s">
        <v>118</v>
      </c>
      <c r="D4477" s="14" t="s">
        <v>130</v>
      </c>
      <c r="E4477" s="14" t="s">
        <v>31</v>
      </c>
      <c r="F4477" s="15">
        <v>45866</v>
      </c>
      <c r="G4477" s="14" t="s">
        <v>338</v>
      </c>
      <c r="H4477" s="14" t="s">
        <v>15</v>
      </c>
      <c r="I4477" t="s">
        <v>128</v>
      </c>
      <c r="J4477" t="s">
        <v>77</v>
      </c>
      <c r="K4477" t="s">
        <v>120</v>
      </c>
      <c r="L4477" t="s">
        <v>77</v>
      </c>
      <c r="M4477" t="s">
        <v>123</v>
      </c>
      <c r="N4477" t="s">
        <v>124</v>
      </c>
      <c r="O4477">
        <v>1.7</v>
      </c>
      <c r="P4477" t="s">
        <v>33</v>
      </c>
      <c r="Q4477" t="s">
        <v>125</v>
      </c>
    </row>
    <row r="4478" spans="1:17">
      <c r="A4478">
        <v>251025196351</v>
      </c>
      <c r="B4478">
        <v>67792032</v>
      </c>
      <c r="C4478" s="14" t="s">
        <v>118</v>
      </c>
      <c r="D4478" s="14" t="s">
        <v>130</v>
      </c>
      <c r="E4478" s="14" t="s">
        <v>40</v>
      </c>
      <c r="F4478" s="15">
        <v>45863</v>
      </c>
      <c r="G4478" s="14" t="s">
        <v>229</v>
      </c>
      <c r="H4478" s="14" t="s">
        <v>23</v>
      </c>
      <c r="I4478" t="s">
        <v>120</v>
      </c>
      <c r="J4478" t="s">
        <v>77</v>
      </c>
      <c r="K4478" t="s">
        <v>257</v>
      </c>
      <c r="L4478" t="s">
        <v>89</v>
      </c>
      <c r="M4478" t="s">
        <v>123</v>
      </c>
      <c r="N4478" t="s">
        <v>124</v>
      </c>
      <c r="O4478">
        <v>11.3</v>
      </c>
      <c r="P4478" t="s">
        <v>32</v>
      </c>
      <c r="Q4478" t="s">
        <v>176</v>
      </c>
    </row>
    <row r="4479" spans="1:17">
      <c r="A4479">
        <v>251025198801</v>
      </c>
      <c r="B4479">
        <v>67763467</v>
      </c>
      <c r="C4479" s="14" t="s">
        <v>118</v>
      </c>
      <c r="D4479" s="14" t="s">
        <v>130</v>
      </c>
      <c r="E4479" s="14" t="s">
        <v>34</v>
      </c>
      <c r="F4479" s="15">
        <v>45867</v>
      </c>
      <c r="G4479" s="14" t="s">
        <v>198</v>
      </c>
      <c r="H4479" s="14" t="s">
        <v>15</v>
      </c>
      <c r="I4479" t="s">
        <v>158</v>
      </c>
      <c r="J4479" t="s">
        <v>77</v>
      </c>
      <c r="K4479" t="s">
        <v>120</v>
      </c>
      <c r="L4479" t="s">
        <v>77</v>
      </c>
      <c r="M4479" t="s">
        <v>123</v>
      </c>
      <c r="N4479" t="s">
        <v>124</v>
      </c>
      <c r="O4479">
        <v>7.6</v>
      </c>
      <c r="P4479" t="s">
        <v>33</v>
      </c>
      <c r="Q4479" t="s">
        <v>162</v>
      </c>
    </row>
    <row r="4480" spans="1:17">
      <c r="A4480">
        <v>251025199361</v>
      </c>
      <c r="B4480">
        <v>67789822</v>
      </c>
      <c r="C4480" s="14" t="s">
        <v>118</v>
      </c>
      <c r="D4480" s="14" t="s">
        <v>130</v>
      </c>
      <c r="E4480" s="14" t="s">
        <v>40</v>
      </c>
      <c r="F4480" s="15">
        <v>45863</v>
      </c>
      <c r="G4480" s="14" t="s">
        <v>229</v>
      </c>
      <c r="H4480" s="14" t="s">
        <v>23</v>
      </c>
      <c r="I4480" t="s">
        <v>120</v>
      </c>
      <c r="J4480" t="s">
        <v>77</v>
      </c>
      <c r="K4480" t="s">
        <v>128</v>
      </c>
      <c r="L4480" t="s">
        <v>77</v>
      </c>
      <c r="M4480" t="s">
        <v>123</v>
      </c>
      <c r="N4480" t="s">
        <v>124</v>
      </c>
      <c r="O4480">
        <v>1.8</v>
      </c>
      <c r="P4480" t="s">
        <v>33</v>
      </c>
      <c r="Q4480" t="s">
        <v>954</v>
      </c>
    </row>
    <row r="4481" spans="1:17">
      <c r="A4481">
        <v>251025200171</v>
      </c>
      <c r="B4481">
        <v>67789988</v>
      </c>
      <c r="C4481" s="14" t="s">
        <v>118</v>
      </c>
      <c r="D4481" s="14" t="s">
        <v>130</v>
      </c>
      <c r="E4481" s="14" t="s">
        <v>40</v>
      </c>
      <c r="F4481" s="15">
        <v>45863</v>
      </c>
      <c r="G4481" s="14" t="s">
        <v>186</v>
      </c>
      <c r="H4481" s="14" t="s">
        <v>20</v>
      </c>
      <c r="I4481" t="s">
        <v>120</v>
      </c>
      <c r="J4481" t="s">
        <v>77</v>
      </c>
      <c r="K4481" t="s">
        <v>244</v>
      </c>
      <c r="L4481" t="s">
        <v>89</v>
      </c>
      <c r="M4481" t="s">
        <v>123</v>
      </c>
      <c r="N4481" t="s">
        <v>124</v>
      </c>
      <c r="O4481">
        <v>23.8</v>
      </c>
      <c r="P4481" t="s">
        <v>32</v>
      </c>
      <c r="Q4481" t="s">
        <v>125</v>
      </c>
    </row>
    <row r="4482" spans="1:17">
      <c r="A4482">
        <v>251025202741</v>
      </c>
      <c r="B4482">
        <v>67790902</v>
      </c>
      <c r="C4482" s="14" t="s">
        <v>118</v>
      </c>
      <c r="D4482" s="14" t="s">
        <v>130</v>
      </c>
      <c r="E4482" s="14" t="s">
        <v>40</v>
      </c>
      <c r="F4482" s="15">
        <v>45863</v>
      </c>
      <c r="G4482" s="14" t="s">
        <v>225</v>
      </c>
      <c r="H4482" s="14" t="s">
        <v>21</v>
      </c>
      <c r="I4482" t="s">
        <v>120</v>
      </c>
      <c r="J4482" t="s">
        <v>77</v>
      </c>
      <c r="K4482" t="s">
        <v>120</v>
      </c>
      <c r="L4482" t="s">
        <v>77</v>
      </c>
      <c r="M4482" t="s">
        <v>123</v>
      </c>
      <c r="N4482" t="s">
        <v>124</v>
      </c>
      <c r="O4482">
        <v>0.7</v>
      </c>
      <c r="P4482" t="s">
        <v>33</v>
      </c>
      <c r="Q4482" t="s">
        <v>176</v>
      </c>
    </row>
    <row r="4483" spans="1:17">
      <c r="A4483">
        <v>251025204681</v>
      </c>
      <c r="B4483">
        <v>67792060</v>
      </c>
      <c r="C4483" s="14" t="s">
        <v>118</v>
      </c>
      <c r="D4483" s="14" t="s">
        <v>130</v>
      </c>
      <c r="E4483" s="14" t="s">
        <v>40</v>
      </c>
      <c r="F4483" s="15">
        <v>45863</v>
      </c>
      <c r="G4483" s="14" t="s">
        <v>763</v>
      </c>
      <c r="H4483" s="14" t="s">
        <v>23</v>
      </c>
      <c r="I4483" t="s">
        <v>120</v>
      </c>
      <c r="J4483" t="s">
        <v>77</v>
      </c>
      <c r="K4483" t="s">
        <v>120</v>
      </c>
      <c r="L4483" t="s">
        <v>77</v>
      </c>
      <c r="M4483" t="s">
        <v>123</v>
      </c>
      <c r="N4483" t="s">
        <v>124</v>
      </c>
      <c r="O4483">
        <v>0.7</v>
      </c>
      <c r="P4483" t="s">
        <v>33</v>
      </c>
      <c r="Q4483" t="s">
        <v>125</v>
      </c>
    </row>
    <row r="4484" spans="1:17">
      <c r="A4484">
        <v>251025206041</v>
      </c>
      <c r="B4484">
        <v>67792071</v>
      </c>
      <c r="C4484" s="14" t="s">
        <v>118</v>
      </c>
      <c r="D4484" s="14" t="s">
        <v>130</v>
      </c>
      <c r="E4484" s="14" t="s">
        <v>40</v>
      </c>
      <c r="F4484" s="15">
        <v>45863</v>
      </c>
      <c r="G4484" s="14" t="s">
        <v>253</v>
      </c>
      <c r="H4484" s="14" t="s">
        <v>23</v>
      </c>
      <c r="I4484" t="s">
        <v>120</v>
      </c>
      <c r="J4484" t="s">
        <v>77</v>
      </c>
      <c r="K4484" t="s">
        <v>120</v>
      </c>
      <c r="L4484" t="s">
        <v>77</v>
      </c>
      <c r="M4484" t="s">
        <v>123</v>
      </c>
      <c r="N4484" t="s">
        <v>124</v>
      </c>
      <c r="O4484">
        <v>0.7</v>
      </c>
      <c r="P4484" t="s">
        <v>33</v>
      </c>
      <c r="Q4484" t="s">
        <v>125</v>
      </c>
    </row>
    <row r="4485" spans="1:17">
      <c r="A4485">
        <v>251025208651</v>
      </c>
      <c r="B4485">
        <v>67793819</v>
      </c>
      <c r="C4485" s="14" t="s">
        <v>118</v>
      </c>
      <c r="D4485" s="14" t="s">
        <v>130</v>
      </c>
      <c r="E4485" s="14" t="s">
        <v>34</v>
      </c>
      <c r="F4485" s="15">
        <v>45867</v>
      </c>
      <c r="G4485" s="14" t="s">
        <v>367</v>
      </c>
      <c r="H4485" s="14" t="s">
        <v>15</v>
      </c>
      <c r="I4485" t="s">
        <v>143</v>
      </c>
      <c r="J4485" t="s">
        <v>77</v>
      </c>
      <c r="K4485" t="s">
        <v>147</v>
      </c>
      <c r="L4485" t="s">
        <v>77</v>
      </c>
      <c r="M4485" t="s">
        <v>123</v>
      </c>
      <c r="N4485" t="s">
        <v>124</v>
      </c>
      <c r="O4485">
        <v>7.3</v>
      </c>
      <c r="P4485" t="s">
        <v>33</v>
      </c>
      <c r="Q4485" t="s">
        <v>125</v>
      </c>
    </row>
    <row r="4486" spans="1:17">
      <c r="A4486">
        <v>251025208661</v>
      </c>
      <c r="B4486">
        <v>67793820</v>
      </c>
      <c r="C4486" s="14" t="s">
        <v>118</v>
      </c>
      <c r="D4486" s="14" t="s">
        <v>130</v>
      </c>
      <c r="E4486" s="14" t="s">
        <v>34</v>
      </c>
      <c r="F4486" s="15">
        <v>45867</v>
      </c>
      <c r="G4486" s="14" t="s">
        <v>163</v>
      </c>
      <c r="H4486" s="14" t="s">
        <v>18</v>
      </c>
      <c r="I4486" t="s">
        <v>147</v>
      </c>
      <c r="J4486" t="s">
        <v>77</v>
      </c>
      <c r="K4486" t="s">
        <v>143</v>
      </c>
      <c r="L4486" t="s">
        <v>77</v>
      </c>
      <c r="M4486" t="s">
        <v>123</v>
      </c>
      <c r="N4486" t="s">
        <v>124</v>
      </c>
      <c r="O4486">
        <v>7.3</v>
      </c>
      <c r="P4486" t="s">
        <v>33</v>
      </c>
      <c r="Q4486" t="s">
        <v>125</v>
      </c>
    </row>
    <row r="4487" spans="1:17">
      <c r="A4487">
        <v>251025208671</v>
      </c>
      <c r="B4487">
        <v>67793821</v>
      </c>
      <c r="C4487" s="14" t="s">
        <v>118</v>
      </c>
      <c r="D4487" s="14" t="s">
        <v>130</v>
      </c>
      <c r="E4487" s="14" t="s">
        <v>39</v>
      </c>
      <c r="F4487" s="15">
        <v>45869</v>
      </c>
      <c r="G4487" s="14" t="s">
        <v>288</v>
      </c>
      <c r="H4487" s="14" t="s">
        <v>15</v>
      </c>
      <c r="I4487" t="s">
        <v>143</v>
      </c>
      <c r="J4487" t="s">
        <v>77</v>
      </c>
      <c r="K4487" t="s">
        <v>147</v>
      </c>
      <c r="L4487" t="s">
        <v>77</v>
      </c>
      <c r="M4487" t="s">
        <v>123</v>
      </c>
      <c r="N4487" t="s">
        <v>124</v>
      </c>
      <c r="O4487">
        <v>7.3</v>
      </c>
      <c r="P4487" t="s">
        <v>33</v>
      </c>
      <c r="Q4487" t="s">
        <v>125</v>
      </c>
    </row>
    <row r="4488" spans="1:17">
      <c r="A4488">
        <v>251025208681</v>
      </c>
      <c r="B4488">
        <v>67793822</v>
      </c>
      <c r="C4488" s="14" t="s">
        <v>118</v>
      </c>
      <c r="D4488" s="14" t="s">
        <v>130</v>
      </c>
      <c r="E4488" s="14" t="s">
        <v>39</v>
      </c>
      <c r="F4488" s="15">
        <v>45869</v>
      </c>
      <c r="G4488" s="14" t="s">
        <v>163</v>
      </c>
      <c r="H4488" s="14" t="s">
        <v>18</v>
      </c>
      <c r="I4488" t="s">
        <v>147</v>
      </c>
      <c r="J4488" t="s">
        <v>77</v>
      </c>
      <c r="K4488" t="s">
        <v>143</v>
      </c>
      <c r="L4488" t="s">
        <v>77</v>
      </c>
      <c r="M4488" t="s">
        <v>123</v>
      </c>
      <c r="N4488" t="s">
        <v>124</v>
      </c>
      <c r="O4488">
        <v>7.3</v>
      </c>
      <c r="P4488" t="s">
        <v>33</v>
      </c>
      <c r="Q4488" t="s">
        <v>125</v>
      </c>
    </row>
    <row r="4489" spans="1:17">
      <c r="A4489">
        <v>251025208981</v>
      </c>
      <c r="B4489">
        <v>67795787</v>
      </c>
      <c r="C4489" s="14" t="s">
        <v>118</v>
      </c>
      <c r="D4489" s="14" t="s">
        <v>130</v>
      </c>
      <c r="E4489" s="14" t="s">
        <v>34</v>
      </c>
      <c r="F4489" s="15">
        <v>45867</v>
      </c>
      <c r="G4489" s="14" t="s">
        <v>901</v>
      </c>
      <c r="H4489" s="14" t="s">
        <v>17</v>
      </c>
      <c r="I4489" t="s">
        <v>158</v>
      </c>
      <c r="J4489" t="s">
        <v>77</v>
      </c>
      <c r="K4489" t="s">
        <v>128</v>
      </c>
      <c r="L4489" t="s">
        <v>77</v>
      </c>
      <c r="M4489" t="s">
        <v>123</v>
      </c>
      <c r="N4489" t="s">
        <v>124</v>
      </c>
      <c r="O4489">
        <v>6.8</v>
      </c>
      <c r="P4489" t="s">
        <v>33</v>
      </c>
      <c r="Q4489" t="s">
        <v>162</v>
      </c>
    </row>
    <row r="4490" spans="1:17">
      <c r="A4490">
        <v>251025210671</v>
      </c>
      <c r="B4490">
        <v>67795246</v>
      </c>
      <c r="C4490" s="14" t="s">
        <v>118</v>
      </c>
      <c r="D4490" s="14" t="s">
        <v>130</v>
      </c>
      <c r="E4490" s="14" t="s">
        <v>31</v>
      </c>
      <c r="F4490" s="15">
        <v>45866</v>
      </c>
      <c r="G4490" s="14" t="s">
        <v>421</v>
      </c>
      <c r="H4490" s="14" t="s">
        <v>14</v>
      </c>
      <c r="I4490" t="s">
        <v>120</v>
      </c>
      <c r="J4490" t="s">
        <v>77</v>
      </c>
      <c r="K4490" t="s">
        <v>120</v>
      </c>
      <c r="L4490" t="s">
        <v>77</v>
      </c>
      <c r="M4490" t="s">
        <v>123</v>
      </c>
      <c r="N4490" t="s">
        <v>124</v>
      </c>
      <c r="O4490">
        <v>0.7</v>
      </c>
      <c r="P4490" t="s">
        <v>33</v>
      </c>
      <c r="Q4490" t="s">
        <v>125</v>
      </c>
    </row>
    <row r="4491" spans="1:17">
      <c r="A4491">
        <v>251025210681</v>
      </c>
      <c r="B4491">
        <v>67795248</v>
      </c>
      <c r="C4491" s="14" t="s">
        <v>118</v>
      </c>
      <c r="D4491" s="14" t="s">
        <v>130</v>
      </c>
      <c r="E4491" s="14" t="s">
        <v>38</v>
      </c>
      <c r="F4491" s="15">
        <v>45868</v>
      </c>
      <c r="G4491" s="14" t="s">
        <v>421</v>
      </c>
      <c r="H4491" s="14" t="s">
        <v>14</v>
      </c>
      <c r="I4491" t="s">
        <v>120</v>
      </c>
      <c r="J4491" t="s">
        <v>77</v>
      </c>
      <c r="K4491" t="s">
        <v>120</v>
      </c>
      <c r="L4491" t="s">
        <v>77</v>
      </c>
      <c r="M4491" t="s">
        <v>123</v>
      </c>
      <c r="N4491" t="s">
        <v>124</v>
      </c>
      <c r="O4491">
        <v>0.7</v>
      </c>
      <c r="P4491" t="s">
        <v>33</v>
      </c>
      <c r="Q4491" t="s">
        <v>125</v>
      </c>
    </row>
    <row r="4492" spans="1:17">
      <c r="A4492">
        <v>251025211781</v>
      </c>
      <c r="B4492">
        <v>67796094</v>
      </c>
      <c r="C4492" s="14" t="s">
        <v>118</v>
      </c>
      <c r="D4492" s="14" t="s">
        <v>130</v>
      </c>
      <c r="E4492" s="14" t="s">
        <v>31</v>
      </c>
      <c r="F4492" s="15">
        <v>45866</v>
      </c>
      <c r="G4492" s="14" t="s">
        <v>236</v>
      </c>
      <c r="H4492" s="14" t="s">
        <v>19</v>
      </c>
      <c r="I4492" t="s">
        <v>143</v>
      </c>
      <c r="J4492" t="s">
        <v>77</v>
      </c>
      <c r="K4492" t="s">
        <v>185</v>
      </c>
      <c r="L4492" t="s">
        <v>77</v>
      </c>
      <c r="M4492" t="s">
        <v>123</v>
      </c>
      <c r="N4492" t="s">
        <v>124</v>
      </c>
      <c r="O4492">
        <v>2.1</v>
      </c>
      <c r="P4492" t="s">
        <v>33</v>
      </c>
      <c r="Q4492" t="s">
        <v>142</v>
      </c>
    </row>
    <row r="4493" spans="1:17">
      <c r="A4493">
        <v>251025213571</v>
      </c>
      <c r="B4493">
        <v>67796966</v>
      </c>
      <c r="C4493" s="14" t="s">
        <v>118</v>
      </c>
      <c r="D4493" s="14" t="s">
        <v>130</v>
      </c>
      <c r="E4493" s="14" t="s">
        <v>34</v>
      </c>
      <c r="F4493" s="15">
        <v>45867</v>
      </c>
      <c r="G4493" s="14" t="s">
        <v>216</v>
      </c>
      <c r="H4493" s="14" t="s">
        <v>19</v>
      </c>
      <c r="I4493" t="s">
        <v>180</v>
      </c>
      <c r="J4493" t="s">
        <v>77</v>
      </c>
      <c r="K4493" t="s">
        <v>185</v>
      </c>
      <c r="L4493" t="s">
        <v>77</v>
      </c>
      <c r="M4493" t="s">
        <v>123</v>
      </c>
      <c r="N4493" t="s">
        <v>124</v>
      </c>
      <c r="O4493">
        <v>4.7</v>
      </c>
      <c r="P4493" t="s">
        <v>33</v>
      </c>
      <c r="Q4493" t="s">
        <v>125</v>
      </c>
    </row>
    <row r="4494" spans="1:17">
      <c r="A4494">
        <v>251025218391</v>
      </c>
      <c r="B4494">
        <v>67798261</v>
      </c>
      <c r="C4494" s="14" t="s">
        <v>118</v>
      </c>
      <c r="D4494" s="14" t="s">
        <v>130</v>
      </c>
      <c r="E4494" s="14" t="s">
        <v>34</v>
      </c>
      <c r="F4494" s="15">
        <v>45867</v>
      </c>
      <c r="G4494" s="14" t="s">
        <v>189</v>
      </c>
      <c r="H4494" s="14" t="s">
        <v>18</v>
      </c>
      <c r="I4494" t="s">
        <v>166</v>
      </c>
      <c r="J4494" t="s">
        <v>77</v>
      </c>
      <c r="K4494" t="s">
        <v>161</v>
      </c>
      <c r="L4494" t="s">
        <v>90</v>
      </c>
      <c r="M4494" t="s">
        <v>123</v>
      </c>
      <c r="N4494" t="s">
        <v>124</v>
      </c>
      <c r="O4494">
        <v>35.6</v>
      </c>
      <c r="P4494" t="s">
        <v>32</v>
      </c>
      <c r="Q4494" t="s">
        <v>150</v>
      </c>
    </row>
    <row r="4495" spans="1:17">
      <c r="A4495">
        <v>251025219851</v>
      </c>
      <c r="B4495">
        <v>67798573</v>
      </c>
      <c r="C4495" s="14" t="s">
        <v>118</v>
      </c>
      <c r="D4495" s="14" t="s">
        <v>130</v>
      </c>
      <c r="E4495" s="14" t="s">
        <v>38</v>
      </c>
      <c r="F4495" s="15">
        <v>45868</v>
      </c>
      <c r="G4495" s="14" t="s">
        <v>310</v>
      </c>
      <c r="H4495" s="14" t="s">
        <v>19</v>
      </c>
      <c r="I4495" t="s">
        <v>120</v>
      </c>
      <c r="J4495" t="s">
        <v>77</v>
      </c>
      <c r="K4495" t="s">
        <v>120</v>
      </c>
      <c r="L4495" t="s">
        <v>77</v>
      </c>
      <c r="M4495" t="s">
        <v>123</v>
      </c>
      <c r="N4495" t="s">
        <v>124</v>
      </c>
      <c r="O4495">
        <v>2.2000000000000002</v>
      </c>
      <c r="P4495" t="s">
        <v>33</v>
      </c>
      <c r="Q4495" t="s">
        <v>125</v>
      </c>
    </row>
    <row r="4496" spans="1:17">
      <c r="A4496">
        <v>251025221271</v>
      </c>
      <c r="B4496">
        <v>67798927</v>
      </c>
      <c r="C4496" s="14" t="s">
        <v>118</v>
      </c>
      <c r="D4496" s="14" t="s">
        <v>130</v>
      </c>
      <c r="E4496" s="14" t="s">
        <v>34</v>
      </c>
      <c r="F4496" s="15">
        <v>45867</v>
      </c>
      <c r="G4496" s="14" t="s">
        <v>722</v>
      </c>
      <c r="H4496" s="14" t="s">
        <v>17</v>
      </c>
      <c r="I4496" t="s">
        <v>128</v>
      </c>
      <c r="J4496" t="s">
        <v>77</v>
      </c>
      <c r="K4496" t="s">
        <v>120</v>
      </c>
      <c r="L4496" t="s">
        <v>77</v>
      </c>
      <c r="M4496" t="s">
        <v>123</v>
      </c>
      <c r="N4496" t="s">
        <v>124</v>
      </c>
      <c r="O4496">
        <v>1.7</v>
      </c>
      <c r="P4496" t="s">
        <v>33</v>
      </c>
      <c r="Q4496" t="s">
        <v>125</v>
      </c>
    </row>
    <row r="4497" spans="1:17">
      <c r="A4497">
        <v>251025224491</v>
      </c>
      <c r="B4497">
        <v>67799948</v>
      </c>
      <c r="C4497" s="14" t="s">
        <v>118</v>
      </c>
      <c r="D4497" s="14" t="s">
        <v>130</v>
      </c>
      <c r="E4497" s="14" t="s">
        <v>31</v>
      </c>
      <c r="F4497" s="15">
        <v>45866</v>
      </c>
      <c r="G4497" s="14" t="s">
        <v>220</v>
      </c>
      <c r="H4497" s="14" t="s">
        <v>19</v>
      </c>
      <c r="I4497" t="s">
        <v>120</v>
      </c>
      <c r="J4497" t="s">
        <v>77</v>
      </c>
      <c r="K4497" t="s">
        <v>244</v>
      </c>
      <c r="L4497" t="s">
        <v>89</v>
      </c>
      <c r="M4497" t="s">
        <v>123</v>
      </c>
      <c r="N4497" t="s">
        <v>124</v>
      </c>
      <c r="O4497">
        <v>23.8</v>
      </c>
      <c r="P4497" t="s">
        <v>32</v>
      </c>
      <c r="Q4497" t="s">
        <v>125</v>
      </c>
    </row>
    <row r="4498" spans="1:17">
      <c r="A4498">
        <v>251025224931</v>
      </c>
      <c r="B4498">
        <v>67799948</v>
      </c>
      <c r="C4498" s="14" t="s">
        <v>118</v>
      </c>
      <c r="D4498" s="14" t="s">
        <v>130</v>
      </c>
      <c r="E4498" s="14" t="s">
        <v>31</v>
      </c>
      <c r="F4498" s="15">
        <v>45866</v>
      </c>
      <c r="G4498" s="14" t="s">
        <v>220</v>
      </c>
      <c r="H4498" s="14" t="s">
        <v>19</v>
      </c>
      <c r="I4498" t="s">
        <v>120</v>
      </c>
      <c r="J4498" t="s">
        <v>77</v>
      </c>
      <c r="K4498" t="s">
        <v>133</v>
      </c>
      <c r="L4498" t="s">
        <v>89</v>
      </c>
      <c r="M4498" t="s">
        <v>123</v>
      </c>
      <c r="N4498" t="s">
        <v>124</v>
      </c>
      <c r="O4498">
        <v>13.1</v>
      </c>
      <c r="P4498" t="s">
        <v>32</v>
      </c>
      <c r="Q4498" t="s">
        <v>125</v>
      </c>
    </row>
    <row r="4499" spans="1:17">
      <c r="A4499">
        <v>251025225061</v>
      </c>
      <c r="B4499">
        <v>67799622</v>
      </c>
      <c r="C4499" s="14" t="s">
        <v>118</v>
      </c>
      <c r="D4499" s="14" t="s">
        <v>130</v>
      </c>
      <c r="E4499" s="14" t="s">
        <v>31</v>
      </c>
      <c r="F4499" s="15">
        <v>45866</v>
      </c>
      <c r="G4499" s="14" t="s">
        <v>647</v>
      </c>
      <c r="H4499" s="14" t="s">
        <v>19</v>
      </c>
      <c r="I4499" t="s">
        <v>120</v>
      </c>
      <c r="J4499" t="s">
        <v>77</v>
      </c>
      <c r="K4499" t="s">
        <v>120</v>
      </c>
      <c r="L4499" t="s">
        <v>77</v>
      </c>
      <c r="M4499" t="s">
        <v>123</v>
      </c>
      <c r="N4499" t="s">
        <v>124</v>
      </c>
      <c r="O4499">
        <v>0.7</v>
      </c>
      <c r="P4499" t="s">
        <v>33</v>
      </c>
      <c r="Q4499" t="s">
        <v>125</v>
      </c>
    </row>
    <row r="4500" spans="1:17">
      <c r="A4500">
        <v>251025247191</v>
      </c>
      <c r="B4500">
        <v>67804456</v>
      </c>
      <c r="C4500" s="14" t="s">
        <v>118</v>
      </c>
      <c r="D4500" s="14" t="s">
        <v>130</v>
      </c>
      <c r="E4500" s="14" t="s">
        <v>31</v>
      </c>
      <c r="F4500" s="15">
        <v>45866</v>
      </c>
      <c r="G4500" s="14" t="s">
        <v>258</v>
      </c>
      <c r="H4500" s="14" t="s">
        <v>22</v>
      </c>
      <c r="I4500" t="s">
        <v>120</v>
      </c>
      <c r="J4500" t="s">
        <v>77</v>
      </c>
      <c r="K4500" t="s">
        <v>120</v>
      </c>
      <c r="L4500" t="s">
        <v>77</v>
      </c>
      <c r="M4500" t="s">
        <v>123</v>
      </c>
      <c r="N4500" t="s">
        <v>124</v>
      </c>
      <c r="O4500">
        <v>0.7</v>
      </c>
      <c r="P4500" t="s">
        <v>33</v>
      </c>
      <c r="Q4500" t="s">
        <v>176</v>
      </c>
    </row>
    <row r="4501" spans="1:17">
      <c r="A4501">
        <v>251025251471</v>
      </c>
      <c r="B4501">
        <v>67806621</v>
      </c>
      <c r="C4501" s="14" t="s">
        <v>118</v>
      </c>
      <c r="D4501" s="14" t="s">
        <v>130</v>
      </c>
      <c r="E4501" s="14" t="s">
        <v>34</v>
      </c>
      <c r="F4501" s="15">
        <v>45867</v>
      </c>
      <c r="G4501" s="14" t="s">
        <v>237</v>
      </c>
      <c r="H4501" s="14" t="s">
        <v>16</v>
      </c>
      <c r="I4501" t="s">
        <v>120</v>
      </c>
      <c r="J4501" t="s">
        <v>77</v>
      </c>
      <c r="K4501" t="s">
        <v>152</v>
      </c>
      <c r="L4501" t="s">
        <v>77</v>
      </c>
      <c r="M4501" t="s">
        <v>123</v>
      </c>
      <c r="N4501" t="s">
        <v>124</v>
      </c>
      <c r="O4501">
        <v>9.1</v>
      </c>
      <c r="P4501" t="s">
        <v>33</v>
      </c>
      <c r="Q4501" t="s">
        <v>955</v>
      </c>
    </row>
    <row r="4502" spans="1:17">
      <c r="A4502">
        <v>251025252921</v>
      </c>
      <c r="B4502">
        <v>67807554</v>
      </c>
      <c r="C4502" s="14" t="s">
        <v>118</v>
      </c>
      <c r="D4502" s="14" t="s">
        <v>130</v>
      </c>
      <c r="E4502" s="14" t="s">
        <v>38</v>
      </c>
      <c r="F4502" s="15">
        <v>45868</v>
      </c>
      <c r="G4502" s="14" t="s">
        <v>198</v>
      </c>
      <c r="H4502" s="14" t="s">
        <v>15</v>
      </c>
      <c r="I4502" t="s">
        <v>128</v>
      </c>
      <c r="J4502" t="s">
        <v>77</v>
      </c>
      <c r="K4502" t="s">
        <v>120</v>
      </c>
      <c r="L4502" t="s">
        <v>77</v>
      </c>
      <c r="M4502" t="s">
        <v>123</v>
      </c>
      <c r="N4502" t="s">
        <v>124</v>
      </c>
      <c r="O4502">
        <v>2.6</v>
      </c>
      <c r="P4502" t="s">
        <v>33</v>
      </c>
      <c r="Q4502" t="s">
        <v>125</v>
      </c>
    </row>
    <row r="4503" spans="1:17">
      <c r="A4503">
        <v>251025252931</v>
      </c>
      <c r="B4503">
        <v>67816819</v>
      </c>
      <c r="C4503" s="14" t="s">
        <v>118</v>
      </c>
      <c r="D4503" s="14" t="s">
        <v>130</v>
      </c>
      <c r="E4503" s="14" t="s">
        <v>38</v>
      </c>
      <c r="F4503" s="15">
        <v>45868</v>
      </c>
      <c r="G4503" s="14" t="s">
        <v>489</v>
      </c>
      <c r="H4503" s="14" t="s">
        <v>15</v>
      </c>
      <c r="I4503" t="s">
        <v>120</v>
      </c>
      <c r="J4503" t="s">
        <v>77</v>
      </c>
      <c r="K4503" t="s">
        <v>128</v>
      </c>
      <c r="L4503" t="s">
        <v>77</v>
      </c>
      <c r="M4503" t="s">
        <v>123</v>
      </c>
      <c r="N4503" t="s">
        <v>124</v>
      </c>
      <c r="O4503">
        <v>2.6</v>
      </c>
      <c r="P4503" t="s">
        <v>33</v>
      </c>
      <c r="Q4503" t="s">
        <v>125</v>
      </c>
    </row>
    <row r="4504" spans="1:17">
      <c r="A4504">
        <v>251025252941</v>
      </c>
      <c r="B4504">
        <v>67807557</v>
      </c>
      <c r="C4504" s="14" t="s">
        <v>118</v>
      </c>
      <c r="D4504" s="14" t="s">
        <v>130</v>
      </c>
      <c r="E4504" s="14" t="s">
        <v>39</v>
      </c>
      <c r="F4504" s="15">
        <v>45869</v>
      </c>
      <c r="G4504" s="14" t="s">
        <v>208</v>
      </c>
      <c r="H4504" s="14" t="s">
        <v>18</v>
      </c>
      <c r="I4504" t="s">
        <v>128</v>
      </c>
      <c r="J4504" t="s">
        <v>77</v>
      </c>
      <c r="K4504" t="s">
        <v>120</v>
      </c>
      <c r="L4504" t="s">
        <v>77</v>
      </c>
      <c r="M4504" t="s">
        <v>123</v>
      </c>
      <c r="N4504" t="s">
        <v>124</v>
      </c>
      <c r="O4504">
        <v>2.6</v>
      </c>
      <c r="P4504" t="s">
        <v>33</v>
      </c>
      <c r="Q4504" t="s">
        <v>125</v>
      </c>
    </row>
    <row r="4505" spans="1:17">
      <c r="A4505">
        <v>251025253211</v>
      </c>
      <c r="B4505">
        <v>67807744</v>
      </c>
      <c r="C4505" s="14" t="s">
        <v>118</v>
      </c>
      <c r="D4505" s="14" t="s">
        <v>130</v>
      </c>
      <c r="E4505" s="14" t="s">
        <v>38</v>
      </c>
      <c r="F4505" s="15">
        <v>45868</v>
      </c>
      <c r="G4505" s="14" t="s">
        <v>492</v>
      </c>
      <c r="H4505" s="14" t="s">
        <v>15</v>
      </c>
      <c r="I4505" t="s">
        <v>120</v>
      </c>
      <c r="J4505" t="s">
        <v>77</v>
      </c>
      <c r="K4505" t="s">
        <v>120</v>
      </c>
      <c r="L4505" t="s">
        <v>77</v>
      </c>
      <c r="M4505" t="s">
        <v>123</v>
      </c>
      <c r="N4505" t="s">
        <v>124</v>
      </c>
      <c r="O4505">
        <v>0.7</v>
      </c>
      <c r="P4505" t="s">
        <v>33</v>
      </c>
      <c r="Q4505" t="s">
        <v>176</v>
      </c>
    </row>
    <row r="4506" spans="1:17">
      <c r="A4506">
        <v>251025257251</v>
      </c>
      <c r="B4506">
        <v>67809088</v>
      </c>
      <c r="C4506" s="14" t="s">
        <v>118</v>
      </c>
      <c r="D4506" s="14" t="s">
        <v>130</v>
      </c>
      <c r="E4506" s="14" t="s">
        <v>34</v>
      </c>
      <c r="F4506" s="15">
        <v>45867</v>
      </c>
      <c r="G4506" s="14" t="s">
        <v>406</v>
      </c>
      <c r="H4506" s="14" t="s">
        <v>16</v>
      </c>
      <c r="I4506" t="s">
        <v>120</v>
      </c>
      <c r="J4506" t="s">
        <v>77</v>
      </c>
      <c r="K4506" t="s">
        <v>120</v>
      </c>
      <c r="L4506" t="s">
        <v>77</v>
      </c>
      <c r="M4506" t="s">
        <v>123</v>
      </c>
      <c r="N4506" t="s">
        <v>124</v>
      </c>
      <c r="O4506">
        <v>0.7</v>
      </c>
      <c r="P4506" t="s">
        <v>33</v>
      </c>
      <c r="Q4506" t="s">
        <v>176</v>
      </c>
    </row>
    <row r="4507" spans="1:17">
      <c r="A4507">
        <v>251025258051</v>
      </c>
      <c r="B4507">
        <v>67809347</v>
      </c>
      <c r="C4507" s="14" t="s">
        <v>118</v>
      </c>
      <c r="D4507" s="14" t="s">
        <v>130</v>
      </c>
      <c r="E4507" s="14" t="s">
        <v>34</v>
      </c>
      <c r="F4507" s="15">
        <v>45867</v>
      </c>
      <c r="G4507" s="14" t="s">
        <v>406</v>
      </c>
      <c r="H4507" s="14" t="s">
        <v>16</v>
      </c>
      <c r="I4507" t="s">
        <v>120</v>
      </c>
      <c r="J4507" t="s">
        <v>77</v>
      </c>
      <c r="K4507" t="s">
        <v>160</v>
      </c>
      <c r="L4507" t="s">
        <v>77</v>
      </c>
      <c r="M4507" t="s">
        <v>123</v>
      </c>
      <c r="N4507" t="s">
        <v>124</v>
      </c>
      <c r="O4507">
        <v>5.9</v>
      </c>
      <c r="P4507" t="s">
        <v>33</v>
      </c>
      <c r="Q4507" t="s">
        <v>125</v>
      </c>
    </row>
    <row r="4508" spans="1:17">
      <c r="A4508">
        <v>251025261931</v>
      </c>
      <c r="B4508">
        <v>67810673</v>
      </c>
      <c r="C4508" s="14" t="s">
        <v>118</v>
      </c>
      <c r="D4508" s="14" t="s">
        <v>130</v>
      </c>
      <c r="E4508" s="14" t="s">
        <v>34</v>
      </c>
      <c r="F4508" s="15">
        <v>45867</v>
      </c>
      <c r="G4508" s="14" t="s">
        <v>204</v>
      </c>
      <c r="H4508" s="14" t="s">
        <v>18</v>
      </c>
      <c r="I4508" t="s">
        <v>178</v>
      </c>
      <c r="J4508" t="s">
        <v>77</v>
      </c>
      <c r="K4508" t="s">
        <v>152</v>
      </c>
      <c r="L4508" t="s">
        <v>77</v>
      </c>
      <c r="M4508" t="s">
        <v>123</v>
      </c>
      <c r="N4508" t="s">
        <v>124</v>
      </c>
      <c r="O4508">
        <v>8.6999999999999993</v>
      </c>
      <c r="P4508" t="s">
        <v>33</v>
      </c>
      <c r="Q4508" t="s">
        <v>150</v>
      </c>
    </row>
    <row r="4509" spans="1:17">
      <c r="A4509">
        <v>251025262051</v>
      </c>
      <c r="B4509">
        <v>67810723</v>
      </c>
      <c r="C4509" s="14" t="s">
        <v>118</v>
      </c>
      <c r="D4509" s="14" t="s">
        <v>130</v>
      </c>
      <c r="E4509" s="14" t="s">
        <v>34</v>
      </c>
      <c r="F4509" s="15">
        <v>45867</v>
      </c>
      <c r="G4509" s="14" t="s">
        <v>373</v>
      </c>
      <c r="H4509" s="14" t="s">
        <v>18</v>
      </c>
      <c r="I4509" t="s">
        <v>120</v>
      </c>
      <c r="J4509" t="s">
        <v>77</v>
      </c>
      <c r="K4509" t="s">
        <v>128</v>
      </c>
      <c r="L4509" t="s">
        <v>77</v>
      </c>
      <c r="M4509" t="s">
        <v>123</v>
      </c>
      <c r="N4509" t="s">
        <v>124</v>
      </c>
      <c r="O4509">
        <v>1.8</v>
      </c>
      <c r="P4509" t="s">
        <v>33</v>
      </c>
      <c r="Q4509" t="s">
        <v>176</v>
      </c>
    </row>
    <row r="4510" spans="1:17">
      <c r="A4510">
        <v>251025266321</v>
      </c>
      <c r="B4510">
        <v>67812177</v>
      </c>
      <c r="C4510" s="14" t="s">
        <v>118</v>
      </c>
      <c r="D4510" s="14" t="s">
        <v>130</v>
      </c>
      <c r="E4510" s="14" t="s">
        <v>34</v>
      </c>
      <c r="F4510" s="15">
        <v>45867</v>
      </c>
      <c r="G4510" s="14" t="s">
        <v>349</v>
      </c>
      <c r="H4510" s="14" t="s">
        <v>19</v>
      </c>
      <c r="I4510" t="s">
        <v>120</v>
      </c>
      <c r="J4510" t="s">
        <v>77</v>
      </c>
      <c r="K4510" t="s">
        <v>499</v>
      </c>
      <c r="L4510" t="s">
        <v>90</v>
      </c>
      <c r="M4510" t="s">
        <v>123</v>
      </c>
      <c r="N4510" t="s">
        <v>124</v>
      </c>
      <c r="O4510">
        <v>43.4</v>
      </c>
      <c r="P4510" t="s">
        <v>32</v>
      </c>
      <c r="Q4510" t="s">
        <v>150</v>
      </c>
    </row>
    <row r="4511" spans="1:17">
      <c r="A4511">
        <v>251025267681</v>
      </c>
      <c r="B4511">
        <v>67812504</v>
      </c>
      <c r="C4511" s="14" t="s">
        <v>118</v>
      </c>
      <c r="D4511" s="14" t="s">
        <v>130</v>
      </c>
      <c r="E4511" s="14" t="s">
        <v>38</v>
      </c>
      <c r="F4511" s="15">
        <v>45868</v>
      </c>
      <c r="G4511" s="14" t="s">
        <v>338</v>
      </c>
      <c r="H4511" s="14" t="s">
        <v>15</v>
      </c>
      <c r="I4511" t="s">
        <v>128</v>
      </c>
      <c r="J4511" t="s">
        <v>77</v>
      </c>
      <c r="K4511" t="s">
        <v>120</v>
      </c>
      <c r="L4511" t="s">
        <v>77</v>
      </c>
      <c r="M4511" t="s">
        <v>123</v>
      </c>
      <c r="N4511" t="s">
        <v>124</v>
      </c>
      <c r="O4511">
        <v>1.7</v>
      </c>
      <c r="P4511" t="s">
        <v>33</v>
      </c>
      <c r="Q4511" t="s">
        <v>125</v>
      </c>
    </row>
    <row r="4512" spans="1:17">
      <c r="A4512">
        <v>251025267781</v>
      </c>
      <c r="B4512">
        <v>67812563</v>
      </c>
      <c r="C4512" s="14" t="s">
        <v>118</v>
      </c>
      <c r="D4512" s="14" t="s">
        <v>130</v>
      </c>
      <c r="E4512" s="14" t="s">
        <v>34</v>
      </c>
      <c r="F4512" s="15">
        <v>45867</v>
      </c>
      <c r="G4512" s="14" t="s">
        <v>342</v>
      </c>
      <c r="H4512" s="14" t="s">
        <v>20</v>
      </c>
      <c r="I4512" t="s">
        <v>120</v>
      </c>
      <c r="J4512" t="s">
        <v>77</v>
      </c>
      <c r="K4512" t="s">
        <v>128</v>
      </c>
      <c r="L4512" t="s">
        <v>77</v>
      </c>
      <c r="M4512" t="s">
        <v>123</v>
      </c>
      <c r="N4512" t="s">
        <v>124</v>
      </c>
      <c r="O4512">
        <v>1.8</v>
      </c>
      <c r="P4512" t="s">
        <v>33</v>
      </c>
      <c r="Q4512" t="s">
        <v>125</v>
      </c>
    </row>
    <row r="4513" spans="1:17">
      <c r="A4513">
        <v>251025269321</v>
      </c>
      <c r="B4513">
        <v>67812966</v>
      </c>
      <c r="C4513" s="14" t="s">
        <v>118</v>
      </c>
      <c r="D4513" s="14" t="s">
        <v>130</v>
      </c>
      <c r="E4513" s="14" t="s">
        <v>34</v>
      </c>
      <c r="F4513" s="15">
        <v>45867</v>
      </c>
      <c r="G4513" s="14" t="s">
        <v>205</v>
      </c>
      <c r="H4513" s="14" t="s">
        <v>20</v>
      </c>
      <c r="I4513" t="s">
        <v>120</v>
      </c>
      <c r="J4513" t="s">
        <v>77</v>
      </c>
      <c r="K4513" t="s">
        <v>244</v>
      </c>
      <c r="L4513" t="s">
        <v>89</v>
      </c>
      <c r="M4513" t="s">
        <v>123</v>
      </c>
      <c r="N4513" t="s">
        <v>124</v>
      </c>
      <c r="O4513">
        <v>23.8</v>
      </c>
      <c r="P4513" t="s">
        <v>32</v>
      </c>
      <c r="Q4513" t="s">
        <v>150</v>
      </c>
    </row>
    <row r="4514" spans="1:17">
      <c r="A4514">
        <v>251025271451</v>
      </c>
      <c r="B4514">
        <v>67813512</v>
      </c>
      <c r="C4514" s="14" t="s">
        <v>118</v>
      </c>
      <c r="D4514" s="14" t="s">
        <v>130</v>
      </c>
      <c r="E4514" s="14" t="s">
        <v>34</v>
      </c>
      <c r="F4514" s="15">
        <v>45867</v>
      </c>
      <c r="G4514" s="14" t="s">
        <v>131</v>
      </c>
      <c r="H4514" s="14" t="s">
        <v>21</v>
      </c>
      <c r="I4514" t="s">
        <v>185</v>
      </c>
      <c r="J4514" t="s">
        <v>77</v>
      </c>
      <c r="K4514" t="s">
        <v>180</v>
      </c>
      <c r="L4514" t="s">
        <v>77</v>
      </c>
      <c r="M4514" t="s">
        <v>123</v>
      </c>
      <c r="N4514" t="s">
        <v>124</v>
      </c>
      <c r="O4514">
        <v>4.7</v>
      </c>
      <c r="P4514" t="s">
        <v>33</v>
      </c>
      <c r="Q4514" t="s">
        <v>125</v>
      </c>
    </row>
    <row r="4515" spans="1:17">
      <c r="A4515">
        <v>251025272661</v>
      </c>
      <c r="B4515">
        <v>67813778</v>
      </c>
      <c r="C4515" s="14" t="s">
        <v>118</v>
      </c>
      <c r="D4515" s="14" t="s">
        <v>130</v>
      </c>
      <c r="E4515" s="14" t="s">
        <v>34</v>
      </c>
      <c r="F4515" s="15">
        <v>45867</v>
      </c>
      <c r="G4515" s="14" t="s">
        <v>225</v>
      </c>
      <c r="H4515" s="14" t="s">
        <v>21</v>
      </c>
      <c r="I4515" t="s">
        <v>120</v>
      </c>
      <c r="J4515" t="s">
        <v>77</v>
      </c>
      <c r="K4515" t="s">
        <v>160</v>
      </c>
      <c r="L4515" t="s">
        <v>77</v>
      </c>
      <c r="M4515" t="s">
        <v>123</v>
      </c>
      <c r="N4515" t="s">
        <v>124</v>
      </c>
      <c r="O4515">
        <v>5.9</v>
      </c>
      <c r="P4515" t="s">
        <v>33</v>
      </c>
      <c r="Q4515" t="s">
        <v>247</v>
      </c>
    </row>
    <row r="4516" spans="1:17">
      <c r="A4516">
        <v>251025272721</v>
      </c>
      <c r="B4516">
        <v>67813816</v>
      </c>
      <c r="C4516" s="14" t="s">
        <v>118</v>
      </c>
      <c r="D4516" s="14" t="s">
        <v>130</v>
      </c>
      <c r="E4516" s="14" t="s">
        <v>34</v>
      </c>
      <c r="F4516" s="15">
        <v>45867</v>
      </c>
      <c r="G4516" s="14" t="s">
        <v>229</v>
      </c>
      <c r="H4516" s="14" t="s">
        <v>23</v>
      </c>
      <c r="I4516" t="s">
        <v>120</v>
      </c>
      <c r="J4516" t="s">
        <v>77</v>
      </c>
      <c r="K4516" t="s">
        <v>956</v>
      </c>
      <c r="L4516" t="s">
        <v>78</v>
      </c>
      <c r="M4516" t="s">
        <v>123</v>
      </c>
      <c r="N4516" t="s">
        <v>124</v>
      </c>
      <c r="O4516">
        <v>17.3</v>
      </c>
      <c r="P4516" t="s">
        <v>32</v>
      </c>
      <c r="Q4516" t="s">
        <v>176</v>
      </c>
    </row>
    <row r="4517" spans="1:17">
      <c r="A4517">
        <v>251025275841</v>
      </c>
      <c r="B4517">
        <v>67816249</v>
      </c>
      <c r="C4517" s="14" t="s">
        <v>118</v>
      </c>
      <c r="D4517" s="14" t="s">
        <v>130</v>
      </c>
      <c r="E4517" s="14" t="s">
        <v>38</v>
      </c>
      <c r="F4517" s="15">
        <v>45868</v>
      </c>
      <c r="G4517" s="14" t="s">
        <v>204</v>
      </c>
      <c r="H4517" s="14" t="s">
        <v>18</v>
      </c>
      <c r="I4517" t="s">
        <v>185</v>
      </c>
      <c r="J4517" t="s">
        <v>77</v>
      </c>
      <c r="K4517" t="s">
        <v>120</v>
      </c>
      <c r="L4517" t="s">
        <v>77</v>
      </c>
      <c r="M4517" t="s">
        <v>123</v>
      </c>
      <c r="N4517" t="s">
        <v>124</v>
      </c>
      <c r="O4517">
        <v>9.1999999999999993</v>
      </c>
      <c r="P4517" t="s">
        <v>33</v>
      </c>
      <c r="Q4517" t="s">
        <v>142</v>
      </c>
    </row>
    <row r="4518" spans="1:17">
      <c r="A4518">
        <v>251025276701</v>
      </c>
      <c r="B4518">
        <v>67816229</v>
      </c>
      <c r="C4518" s="14" t="s">
        <v>118</v>
      </c>
      <c r="D4518" s="14" t="s">
        <v>130</v>
      </c>
      <c r="E4518" s="14" t="s">
        <v>38</v>
      </c>
      <c r="F4518" s="15">
        <v>45868</v>
      </c>
      <c r="G4518" s="14" t="s">
        <v>216</v>
      </c>
      <c r="H4518" s="14" t="s">
        <v>19</v>
      </c>
      <c r="I4518" t="s">
        <v>147</v>
      </c>
      <c r="J4518" t="s">
        <v>77</v>
      </c>
      <c r="K4518" t="s">
        <v>640</v>
      </c>
      <c r="L4518" t="s">
        <v>78</v>
      </c>
      <c r="M4518" t="s">
        <v>123</v>
      </c>
      <c r="N4518" t="s">
        <v>124</v>
      </c>
      <c r="O4518">
        <v>10.199999999999999</v>
      </c>
      <c r="P4518" t="s">
        <v>32</v>
      </c>
      <c r="Q4518" t="s">
        <v>129</v>
      </c>
    </row>
    <row r="4519" spans="1:17">
      <c r="A4519">
        <v>251025280381</v>
      </c>
      <c r="B4519">
        <v>67817380</v>
      </c>
      <c r="C4519" s="14" t="s">
        <v>118</v>
      </c>
      <c r="D4519" s="14" t="s">
        <v>130</v>
      </c>
      <c r="E4519" s="14" t="s">
        <v>39</v>
      </c>
      <c r="F4519" s="15">
        <v>45869</v>
      </c>
      <c r="G4519" s="14" t="s">
        <v>190</v>
      </c>
      <c r="H4519" s="14" t="s">
        <v>15</v>
      </c>
      <c r="I4519" t="s">
        <v>148</v>
      </c>
      <c r="J4519" t="s">
        <v>89</v>
      </c>
      <c r="K4519" t="s">
        <v>957</v>
      </c>
      <c r="L4519" t="s">
        <v>90</v>
      </c>
      <c r="M4519" t="s">
        <v>123</v>
      </c>
      <c r="N4519" t="s">
        <v>124</v>
      </c>
      <c r="O4519">
        <v>27.6</v>
      </c>
      <c r="P4519" t="s">
        <v>32</v>
      </c>
      <c r="Q4519" t="s">
        <v>150</v>
      </c>
    </row>
    <row r="4520" spans="1:17">
      <c r="A4520">
        <v>251025284221</v>
      </c>
      <c r="B4520">
        <v>67818625</v>
      </c>
      <c r="C4520" s="14" t="s">
        <v>118</v>
      </c>
      <c r="D4520" s="14" t="s">
        <v>130</v>
      </c>
      <c r="E4520" s="14" t="s">
        <v>38</v>
      </c>
      <c r="F4520" s="15">
        <v>45868</v>
      </c>
      <c r="G4520" s="14" t="s">
        <v>514</v>
      </c>
      <c r="H4520" s="14" t="s">
        <v>19</v>
      </c>
      <c r="I4520" t="s">
        <v>120</v>
      </c>
      <c r="J4520" t="s">
        <v>77</v>
      </c>
      <c r="K4520" t="s">
        <v>128</v>
      </c>
      <c r="L4520" t="s">
        <v>77</v>
      </c>
      <c r="M4520" t="s">
        <v>123</v>
      </c>
      <c r="N4520" t="s">
        <v>124</v>
      </c>
      <c r="O4520">
        <v>1.8</v>
      </c>
      <c r="P4520" t="s">
        <v>33</v>
      </c>
      <c r="Q4520" t="s">
        <v>125</v>
      </c>
    </row>
    <row r="4521" spans="1:17">
      <c r="A4521">
        <v>251025284511</v>
      </c>
      <c r="B4521">
        <v>67818786</v>
      </c>
      <c r="C4521" s="14" t="s">
        <v>118</v>
      </c>
      <c r="D4521" s="14" t="s">
        <v>130</v>
      </c>
      <c r="E4521" s="14" t="s">
        <v>38</v>
      </c>
      <c r="F4521" s="15">
        <v>45868</v>
      </c>
      <c r="G4521" s="14" t="s">
        <v>187</v>
      </c>
      <c r="H4521" s="14" t="s">
        <v>17</v>
      </c>
      <c r="I4521" t="s">
        <v>120</v>
      </c>
      <c r="J4521" t="s">
        <v>77</v>
      </c>
      <c r="K4521" t="s">
        <v>199</v>
      </c>
      <c r="L4521" t="s">
        <v>89</v>
      </c>
      <c r="M4521" t="s">
        <v>123</v>
      </c>
      <c r="N4521" t="s">
        <v>124</v>
      </c>
      <c r="O4521">
        <v>11.6</v>
      </c>
      <c r="P4521" t="s">
        <v>32</v>
      </c>
      <c r="Q4521" t="s">
        <v>125</v>
      </c>
    </row>
    <row r="4522" spans="1:17">
      <c r="A4522">
        <v>251025285701</v>
      </c>
      <c r="B4522">
        <v>67819166</v>
      </c>
      <c r="C4522" s="14" t="s">
        <v>118</v>
      </c>
      <c r="D4522" s="14" t="s">
        <v>130</v>
      </c>
      <c r="E4522" s="14" t="s">
        <v>38</v>
      </c>
      <c r="F4522" s="15">
        <v>45868</v>
      </c>
      <c r="G4522" s="14" t="s">
        <v>626</v>
      </c>
      <c r="H4522" s="14" t="s">
        <v>17</v>
      </c>
      <c r="I4522" t="s">
        <v>120</v>
      </c>
      <c r="J4522" t="s">
        <v>77</v>
      </c>
      <c r="K4522" t="s">
        <v>120</v>
      </c>
      <c r="L4522" t="s">
        <v>77</v>
      </c>
      <c r="M4522" t="s">
        <v>123</v>
      </c>
      <c r="N4522" t="s">
        <v>124</v>
      </c>
      <c r="O4522">
        <v>0.7</v>
      </c>
      <c r="P4522" t="s">
        <v>33</v>
      </c>
      <c r="Q4522" t="s">
        <v>176</v>
      </c>
    </row>
    <row r="4523" spans="1:17">
      <c r="A4523">
        <v>251025288771</v>
      </c>
      <c r="B4523">
        <v>67820360</v>
      </c>
      <c r="C4523" s="14" t="s">
        <v>118</v>
      </c>
      <c r="D4523" s="14" t="s">
        <v>130</v>
      </c>
      <c r="E4523" s="14" t="s">
        <v>38</v>
      </c>
      <c r="F4523" s="15">
        <v>45868</v>
      </c>
      <c r="G4523" s="14" t="s">
        <v>216</v>
      </c>
      <c r="H4523" s="14" t="s">
        <v>19</v>
      </c>
      <c r="I4523" t="s">
        <v>120</v>
      </c>
      <c r="J4523" t="s">
        <v>77</v>
      </c>
      <c r="K4523" t="s">
        <v>221</v>
      </c>
      <c r="L4523" t="s">
        <v>89</v>
      </c>
      <c r="M4523" t="s">
        <v>123</v>
      </c>
      <c r="N4523" t="s">
        <v>124</v>
      </c>
      <c r="O4523">
        <v>6.5</v>
      </c>
      <c r="P4523" t="s">
        <v>32</v>
      </c>
      <c r="Q4523" t="s">
        <v>176</v>
      </c>
    </row>
    <row r="4524" spans="1:17">
      <c r="A4524">
        <v>251025289241</v>
      </c>
      <c r="B4524">
        <v>67820527</v>
      </c>
      <c r="C4524" s="14" t="s">
        <v>118</v>
      </c>
      <c r="D4524" s="14" t="s">
        <v>130</v>
      </c>
      <c r="E4524" s="14" t="s">
        <v>38</v>
      </c>
      <c r="F4524" s="15">
        <v>45868</v>
      </c>
      <c r="G4524" s="14" t="s">
        <v>216</v>
      </c>
      <c r="H4524" s="14" t="s">
        <v>19</v>
      </c>
      <c r="I4524" t="s">
        <v>120</v>
      </c>
      <c r="J4524" t="s">
        <v>77</v>
      </c>
      <c r="K4524" t="s">
        <v>120</v>
      </c>
      <c r="L4524" t="s">
        <v>77</v>
      </c>
      <c r="M4524" t="s">
        <v>123</v>
      </c>
      <c r="N4524" t="s">
        <v>124</v>
      </c>
      <c r="O4524">
        <v>0.7</v>
      </c>
      <c r="P4524" t="s">
        <v>33</v>
      </c>
      <c r="Q4524" t="s">
        <v>125</v>
      </c>
    </row>
    <row r="4525" spans="1:17">
      <c r="A4525">
        <v>251025289841</v>
      </c>
      <c r="B4525">
        <v>67820841</v>
      </c>
      <c r="C4525" s="14" t="s">
        <v>118</v>
      </c>
      <c r="D4525" s="14" t="s">
        <v>130</v>
      </c>
      <c r="E4525" s="14" t="s">
        <v>38</v>
      </c>
      <c r="F4525" s="15">
        <v>45868</v>
      </c>
      <c r="G4525" s="14" t="s">
        <v>186</v>
      </c>
      <c r="H4525" s="14" t="s">
        <v>20</v>
      </c>
      <c r="I4525" t="s">
        <v>120</v>
      </c>
      <c r="J4525" t="s">
        <v>77</v>
      </c>
      <c r="K4525" t="s">
        <v>120</v>
      </c>
      <c r="L4525" t="s">
        <v>77</v>
      </c>
      <c r="M4525" t="s">
        <v>123</v>
      </c>
      <c r="N4525" t="s">
        <v>124</v>
      </c>
      <c r="O4525">
        <v>0.7</v>
      </c>
      <c r="P4525" t="s">
        <v>33</v>
      </c>
      <c r="Q4525" t="s">
        <v>176</v>
      </c>
    </row>
    <row r="4526" spans="1:17">
      <c r="A4526">
        <v>251025292441</v>
      </c>
      <c r="B4526">
        <v>67821750</v>
      </c>
      <c r="C4526" s="14" t="s">
        <v>118</v>
      </c>
      <c r="D4526" s="14" t="s">
        <v>130</v>
      </c>
      <c r="E4526" s="14" t="s">
        <v>38</v>
      </c>
      <c r="F4526" s="15">
        <v>45868</v>
      </c>
      <c r="G4526" s="14" t="s">
        <v>305</v>
      </c>
      <c r="H4526" s="14" t="s">
        <v>19</v>
      </c>
      <c r="I4526" t="s">
        <v>120</v>
      </c>
      <c r="J4526" t="s">
        <v>77</v>
      </c>
      <c r="K4526" t="s">
        <v>133</v>
      </c>
      <c r="L4526" t="s">
        <v>89</v>
      </c>
      <c r="M4526" t="s">
        <v>123</v>
      </c>
      <c r="N4526" t="s">
        <v>124</v>
      </c>
      <c r="O4526">
        <v>13.1</v>
      </c>
      <c r="P4526" t="s">
        <v>32</v>
      </c>
      <c r="Q4526" t="s">
        <v>176</v>
      </c>
    </row>
    <row r="4527" spans="1:17">
      <c r="A4527">
        <v>251025293881</v>
      </c>
      <c r="B4527">
        <v>67822348</v>
      </c>
      <c r="C4527" s="14" t="s">
        <v>118</v>
      </c>
      <c r="D4527" s="14" t="s">
        <v>130</v>
      </c>
      <c r="E4527" s="14" t="s">
        <v>38</v>
      </c>
      <c r="F4527" s="15">
        <v>45868</v>
      </c>
      <c r="G4527" s="14" t="s">
        <v>958</v>
      </c>
      <c r="H4527" s="14" t="s">
        <v>20</v>
      </c>
      <c r="I4527" t="s">
        <v>120</v>
      </c>
      <c r="J4527" t="s">
        <v>77</v>
      </c>
      <c r="K4527" t="s">
        <v>257</v>
      </c>
      <c r="L4527" t="s">
        <v>89</v>
      </c>
      <c r="M4527" t="s">
        <v>123</v>
      </c>
      <c r="N4527" t="s">
        <v>124</v>
      </c>
      <c r="O4527">
        <v>11.2</v>
      </c>
      <c r="P4527" t="s">
        <v>32</v>
      </c>
      <c r="Q4527" t="s">
        <v>125</v>
      </c>
    </row>
    <row r="4528" spans="1:17">
      <c r="A4528">
        <v>251025295731</v>
      </c>
      <c r="B4528">
        <v>67822689</v>
      </c>
      <c r="C4528" s="14" t="s">
        <v>118</v>
      </c>
      <c r="D4528" s="14" t="s">
        <v>130</v>
      </c>
      <c r="E4528" s="14" t="s">
        <v>38</v>
      </c>
      <c r="F4528" s="15">
        <v>45868</v>
      </c>
      <c r="G4528" s="14" t="s">
        <v>342</v>
      </c>
      <c r="H4528" s="14" t="s">
        <v>20</v>
      </c>
      <c r="I4528" t="s">
        <v>120</v>
      </c>
      <c r="J4528" t="s">
        <v>77</v>
      </c>
      <c r="K4528" t="s">
        <v>185</v>
      </c>
      <c r="L4528" t="s">
        <v>77</v>
      </c>
      <c r="M4528" t="s">
        <v>123</v>
      </c>
      <c r="N4528" t="s">
        <v>124</v>
      </c>
      <c r="O4528">
        <v>9.1999999999999993</v>
      </c>
      <c r="P4528" t="s">
        <v>33</v>
      </c>
      <c r="Q4528" t="s">
        <v>142</v>
      </c>
    </row>
    <row r="4529" spans="1:17">
      <c r="A4529">
        <v>251025299461</v>
      </c>
      <c r="B4529">
        <v>67824485</v>
      </c>
      <c r="C4529" s="14" t="s">
        <v>118</v>
      </c>
      <c r="D4529" s="14" t="s">
        <v>130</v>
      </c>
      <c r="E4529" s="14" t="s">
        <v>39</v>
      </c>
      <c r="F4529" s="15">
        <v>45869</v>
      </c>
      <c r="G4529" s="14" t="s">
        <v>442</v>
      </c>
      <c r="H4529" s="14" t="s">
        <v>14</v>
      </c>
      <c r="I4529" t="s">
        <v>128</v>
      </c>
      <c r="J4529" t="s">
        <v>77</v>
      </c>
      <c r="K4529" t="s">
        <v>120</v>
      </c>
      <c r="L4529" t="s">
        <v>77</v>
      </c>
      <c r="M4529" t="s">
        <v>123</v>
      </c>
      <c r="N4529" t="s">
        <v>124</v>
      </c>
      <c r="O4529">
        <v>1.7</v>
      </c>
      <c r="P4529" t="s">
        <v>33</v>
      </c>
      <c r="Q4529" t="s">
        <v>125</v>
      </c>
    </row>
    <row r="4530" spans="1:17">
      <c r="A4530">
        <v>251025303831</v>
      </c>
      <c r="B4530">
        <v>67825791</v>
      </c>
      <c r="C4530" s="14" t="s">
        <v>118</v>
      </c>
      <c r="D4530" s="14" t="s">
        <v>130</v>
      </c>
      <c r="E4530" s="14" t="s">
        <v>39</v>
      </c>
      <c r="F4530" s="15">
        <v>45869</v>
      </c>
      <c r="G4530" s="14" t="s">
        <v>216</v>
      </c>
      <c r="H4530" s="14" t="s">
        <v>19</v>
      </c>
      <c r="I4530" t="s">
        <v>147</v>
      </c>
      <c r="J4530" t="s">
        <v>77</v>
      </c>
      <c r="K4530" t="s">
        <v>640</v>
      </c>
      <c r="L4530" t="s">
        <v>78</v>
      </c>
      <c r="M4530" t="s">
        <v>123</v>
      </c>
      <c r="N4530" t="s">
        <v>124</v>
      </c>
      <c r="O4530">
        <v>10.199999999999999</v>
      </c>
      <c r="P4530" t="s">
        <v>32</v>
      </c>
      <c r="Q4530" t="s">
        <v>125</v>
      </c>
    </row>
    <row r="4531" spans="1:17">
      <c r="A4531">
        <v>251025313961</v>
      </c>
      <c r="B4531">
        <v>67829467</v>
      </c>
      <c r="C4531" s="14" t="s">
        <v>118</v>
      </c>
      <c r="D4531" s="14" t="s">
        <v>130</v>
      </c>
      <c r="E4531" s="14" t="s">
        <v>39</v>
      </c>
      <c r="F4531" s="15">
        <v>45869</v>
      </c>
      <c r="G4531" s="14" t="s">
        <v>204</v>
      </c>
      <c r="H4531" s="14" t="s">
        <v>18</v>
      </c>
      <c r="I4531" t="s">
        <v>120</v>
      </c>
      <c r="J4531" t="s">
        <v>77</v>
      </c>
      <c r="K4531" t="s">
        <v>143</v>
      </c>
      <c r="L4531" t="s">
        <v>77</v>
      </c>
      <c r="M4531" t="s">
        <v>123</v>
      </c>
      <c r="N4531" t="s">
        <v>124</v>
      </c>
      <c r="O4531">
        <v>7.2</v>
      </c>
      <c r="P4531" t="s">
        <v>33</v>
      </c>
      <c r="Q4531" t="s">
        <v>315</v>
      </c>
    </row>
    <row r="4532" spans="1:17">
      <c r="A4532">
        <v>251025318261</v>
      </c>
      <c r="B4532">
        <v>67830547</v>
      </c>
      <c r="C4532" s="14" t="s">
        <v>118</v>
      </c>
      <c r="D4532" s="14" t="s">
        <v>130</v>
      </c>
      <c r="E4532" s="14" t="s">
        <v>39</v>
      </c>
      <c r="F4532" s="15">
        <v>45869</v>
      </c>
      <c r="G4532" s="14" t="s">
        <v>193</v>
      </c>
      <c r="H4532" s="14" t="s">
        <v>20</v>
      </c>
      <c r="I4532" t="s">
        <v>120</v>
      </c>
      <c r="J4532" t="s">
        <v>77</v>
      </c>
      <c r="K4532" t="s">
        <v>244</v>
      </c>
      <c r="L4532" t="s">
        <v>89</v>
      </c>
      <c r="M4532" t="s">
        <v>123</v>
      </c>
      <c r="N4532" t="s">
        <v>124</v>
      </c>
      <c r="O4532">
        <v>23.8</v>
      </c>
      <c r="P4532" t="s">
        <v>32</v>
      </c>
      <c r="Q4532" t="s">
        <v>125</v>
      </c>
    </row>
    <row r="4533" spans="1:17">
      <c r="A4533">
        <v>251025320961</v>
      </c>
      <c r="B4533">
        <v>67831633</v>
      </c>
      <c r="C4533" s="14" t="s">
        <v>118</v>
      </c>
      <c r="D4533" s="14" t="s">
        <v>130</v>
      </c>
      <c r="E4533" s="14" t="s">
        <v>39</v>
      </c>
      <c r="F4533" s="15">
        <v>45869</v>
      </c>
      <c r="G4533" s="14" t="s">
        <v>252</v>
      </c>
      <c r="H4533" s="14" t="s">
        <v>22</v>
      </c>
      <c r="I4533" t="s">
        <v>120</v>
      </c>
      <c r="J4533" t="s">
        <v>77</v>
      </c>
      <c r="K4533" t="s">
        <v>158</v>
      </c>
      <c r="L4533" t="s">
        <v>77</v>
      </c>
      <c r="M4533" t="s">
        <v>123</v>
      </c>
      <c r="N4533" t="s">
        <v>124</v>
      </c>
      <c r="O4533">
        <v>7.6</v>
      </c>
      <c r="P4533" t="s">
        <v>33</v>
      </c>
      <c r="Q4533" t="s">
        <v>176</v>
      </c>
    </row>
    <row r="4534" spans="1:17">
      <c r="A4534">
        <v>251025321131</v>
      </c>
      <c r="B4534">
        <v>67831593</v>
      </c>
      <c r="C4534" s="14" t="s">
        <v>118</v>
      </c>
      <c r="D4534" s="14" t="s">
        <v>130</v>
      </c>
      <c r="E4534" s="14" t="s">
        <v>39</v>
      </c>
      <c r="F4534" s="15">
        <v>45869</v>
      </c>
      <c r="G4534" s="14" t="s">
        <v>131</v>
      </c>
      <c r="H4534" s="14" t="s">
        <v>21</v>
      </c>
      <c r="I4534" t="s">
        <v>120</v>
      </c>
      <c r="J4534" t="s">
        <v>77</v>
      </c>
      <c r="K4534" t="s">
        <v>145</v>
      </c>
      <c r="L4534" t="s">
        <v>77</v>
      </c>
      <c r="M4534" t="s">
        <v>123</v>
      </c>
      <c r="N4534" t="s">
        <v>124</v>
      </c>
      <c r="O4534">
        <v>7.2</v>
      </c>
      <c r="P4534" t="s">
        <v>33</v>
      </c>
      <c r="Q4534" t="s">
        <v>955</v>
      </c>
    </row>
    <row r="4535" spans="1:17">
      <c r="A4535">
        <v>251025322301</v>
      </c>
      <c r="B4535">
        <v>67831946</v>
      </c>
      <c r="C4535" s="14" t="s">
        <v>118</v>
      </c>
      <c r="D4535" s="14" t="s">
        <v>130</v>
      </c>
      <c r="E4535" s="14" t="s">
        <v>39</v>
      </c>
      <c r="F4535" s="15">
        <v>45869</v>
      </c>
      <c r="G4535" s="14" t="s">
        <v>229</v>
      </c>
      <c r="H4535" s="14" t="s">
        <v>23</v>
      </c>
      <c r="I4535" t="s">
        <v>120</v>
      </c>
      <c r="J4535" t="s">
        <v>77</v>
      </c>
      <c r="K4535" t="s">
        <v>128</v>
      </c>
      <c r="L4535" t="s">
        <v>77</v>
      </c>
      <c r="M4535" t="s">
        <v>123</v>
      </c>
      <c r="N4535" t="s">
        <v>124</v>
      </c>
      <c r="O4535">
        <v>2.6</v>
      </c>
      <c r="P4535" t="s">
        <v>33</v>
      </c>
      <c r="Q4535" t="s">
        <v>247</v>
      </c>
    </row>
    <row r="4536" spans="1:17">
      <c r="A4536">
        <v>251025322901</v>
      </c>
      <c r="B4536">
        <v>67832140</v>
      </c>
      <c r="C4536" s="14" t="s">
        <v>118</v>
      </c>
      <c r="D4536" s="14" t="s">
        <v>130</v>
      </c>
      <c r="E4536" s="14" t="s">
        <v>39</v>
      </c>
      <c r="F4536" s="15">
        <v>45869</v>
      </c>
      <c r="G4536" s="14" t="s">
        <v>959</v>
      </c>
      <c r="H4536" s="14" t="s">
        <v>21</v>
      </c>
      <c r="I4536" t="s">
        <v>120</v>
      </c>
      <c r="J4536" t="s">
        <v>77</v>
      </c>
      <c r="K4536" t="s">
        <v>164</v>
      </c>
      <c r="L4536" t="s">
        <v>89</v>
      </c>
      <c r="M4536" t="s">
        <v>123</v>
      </c>
      <c r="N4536" t="s">
        <v>124</v>
      </c>
      <c r="O4536">
        <v>13.7</v>
      </c>
      <c r="P4536" t="s">
        <v>32</v>
      </c>
      <c r="Q4536" t="s">
        <v>150</v>
      </c>
    </row>
    <row r="4537" spans="1:17">
      <c r="A4537">
        <v>252011091071</v>
      </c>
      <c r="B4537">
        <v>67757317</v>
      </c>
      <c r="C4537" s="14" t="s">
        <v>118</v>
      </c>
      <c r="D4537" s="14" t="s">
        <v>130</v>
      </c>
      <c r="E4537" s="14" t="s">
        <v>31</v>
      </c>
      <c r="F4537" s="15">
        <v>45859</v>
      </c>
      <c r="G4537" s="14" t="s">
        <v>258</v>
      </c>
      <c r="H4537" s="14" t="s">
        <v>22</v>
      </c>
      <c r="I4537" t="s">
        <v>120</v>
      </c>
      <c r="J4537" t="s">
        <v>77</v>
      </c>
      <c r="K4537" t="s">
        <v>185</v>
      </c>
      <c r="L4537" t="s">
        <v>77</v>
      </c>
      <c r="M4537" t="s">
        <v>123</v>
      </c>
      <c r="N4537" t="s">
        <v>124</v>
      </c>
      <c r="O4537">
        <v>9.5</v>
      </c>
      <c r="P4537" t="s">
        <v>33</v>
      </c>
      <c r="Q4537" t="s">
        <v>240</v>
      </c>
    </row>
    <row r="4538" spans="1:17">
      <c r="A4538">
        <v>252011094151</v>
      </c>
      <c r="B4538">
        <v>67761408</v>
      </c>
      <c r="C4538" s="14" t="s">
        <v>118</v>
      </c>
      <c r="D4538" s="14" t="s">
        <v>130</v>
      </c>
      <c r="E4538" s="14" t="s">
        <v>31</v>
      </c>
      <c r="F4538" s="15">
        <v>45866</v>
      </c>
      <c r="G4538" s="14" t="s">
        <v>487</v>
      </c>
      <c r="H4538" s="14" t="s">
        <v>14</v>
      </c>
      <c r="I4538" t="s">
        <v>166</v>
      </c>
      <c r="J4538" t="s">
        <v>77</v>
      </c>
      <c r="K4538" t="s">
        <v>161</v>
      </c>
      <c r="L4538" t="s">
        <v>90</v>
      </c>
      <c r="M4538" t="s">
        <v>123</v>
      </c>
      <c r="N4538" t="s">
        <v>124</v>
      </c>
      <c r="O4538">
        <v>36.200000000000003</v>
      </c>
      <c r="P4538" t="s">
        <v>32</v>
      </c>
      <c r="Q4538" t="s">
        <v>125</v>
      </c>
    </row>
    <row r="4539" spans="1:17">
      <c r="A4539">
        <v>252011096781</v>
      </c>
      <c r="B4539">
        <v>67763761</v>
      </c>
      <c r="C4539" s="14" t="s">
        <v>118</v>
      </c>
      <c r="D4539" s="14" t="s">
        <v>130</v>
      </c>
      <c r="E4539" s="14" t="s">
        <v>34</v>
      </c>
      <c r="F4539" s="15">
        <v>45860</v>
      </c>
      <c r="G4539" s="14" t="s">
        <v>332</v>
      </c>
      <c r="H4539" s="14" t="s">
        <v>17</v>
      </c>
      <c r="I4539" t="s">
        <v>120</v>
      </c>
      <c r="J4539" t="s">
        <v>77</v>
      </c>
      <c r="K4539" t="s">
        <v>221</v>
      </c>
      <c r="L4539" t="s">
        <v>89</v>
      </c>
      <c r="M4539" t="s">
        <v>123</v>
      </c>
      <c r="N4539" t="s">
        <v>124</v>
      </c>
      <c r="O4539">
        <v>6.5</v>
      </c>
      <c r="P4539" t="s">
        <v>32</v>
      </c>
      <c r="Q4539" t="s">
        <v>125</v>
      </c>
    </row>
    <row r="4540" spans="1:17">
      <c r="A4540">
        <v>252011116751</v>
      </c>
      <c r="B4540">
        <v>67780207</v>
      </c>
      <c r="C4540" s="14" t="s">
        <v>118</v>
      </c>
      <c r="D4540" s="14" t="s">
        <v>130</v>
      </c>
      <c r="E4540" s="14" t="s">
        <v>39</v>
      </c>
      <c r="F4540" s="15">
        <v>45862</v>
      </c>
      <c r="G4540" s="14" t="s">
        <v>280</v>
      </c>
      <c r="H4540" s="14" t="s">
        <v>17</v>
      </c>
      <c r="I4540" t="s">
        <v>120</v>
      </c>
      <c r="J4540" t="s">
        <v>77</v>
      </c>
      <c r="K4540" t="s">
        <v>120</v>
      </c>
      <c r="L4540" t="s">
        <v>77</v>
      </c>
      <c r="M4540" t="s">
        <v>123</v>
      </c>
      <c r="N4540" t="s">
        <v>124</v>
      </c>
      <c r="O4540">
        <v>0.7</v>
      </c>
      <c r="P4540" t="s">
        <v>33</v>
      </c>
      <c r="Q4540" t="s">
        <v>125</v>
      </c>
    </row>
    <row r="4541" spans="1:17">
      <c r="A4541">
        <v>252011118641</v>
      </c>
      <c r="B4541">
        <v>67781545</v>
      </c>
      <c r="C4541" s="14" t="s">
        <v>118</v>
      </c>
      <c r="D4541" s="14" t="s">
        <v>130</v>
      </c>
      <c r="E4541" s="14" t="s">
        <v>39</v>
      </c>
      <c r="F4541" s="15">
        <v>45862</v>
      </c>
      <c r="G4541" s="14" t="s">
        <v>603</v>
      </c>
      <c r="H4541" s="14" t="s">
        <v>18</v>
      </c>
      <c r="I4541" t="s">
        <v>120</v>
      </c>
      <c r="J4541" t="s">
        <v>77</v>
      </c>
      <c r="K4541" t="s">
        <v>188</v>
      </c>
      <c r="L4541" t="s">
        <v>77</v>
      </c>
      <c r="M4541" t="s">
        <v>123</v>
      </c>
      <c r="N4541" t="s">
        <v>124</v>
      </c>
      <c r="O4541">
        <v>4.5999999999999996</v>
      </c>
      <c r="P4541" t="s">
        <v>33</v>
      </c>
      <c r="Q4541" t="s">
        <v>125</v>
      </c>
    </row>
    <row r="4542" spans="1:17">
      <c r="A4542">
        <v>252011130791</v>
      </c>
      <c r="B4542">
        <v>67790727</v>
      </c>
      <c r="C4542" s="14" t="s">
        <v>118</v>
      </c>
      <c r="D4542" s="14" t="s">
        <v>130</v>
      </c>
      <c r="E4542" s="14" t="s">
        <v>40</v>
      </c>
      <c r="F4542" s="15">
        <v>45863</v>
      </c>
      <c r="G4542" s="14" t="s">
        <v>131</v>
      </c>
      <c r="H4542" s="14" t="s">
        <v>21</v>
      </c>
      <c r="I4542" t="s">
        <v>120</v>
      </c>
      <c r="J4542" t="s">
        <v>77</v>
      </c>
      <c r="K4542" t="s">
        <v>128</v>
      </c>
      <c r="L4542" t="s">
        <v>77</v>
      </c>
      <c r="M4542" t="s">
        <v>123</v>
      </c>
      <c r="N4542" t="s">
        <v>124</v>
      </c>
      <c r="O4542">
        <v>2.6</v>
      </c>
      <c r="P4542" t="s">
        <v>33</v>
      </c>
      <c r="Q4542" t="s">
        <v>125</v>
      </c>
    </row>
    <row r="4543" spans="1:17">
      <c r="A4543">
        <v>252011160951</v>
      </c>
      <c r="B4543">
        <v>67813583</v>
      </c>
      <c r="C4543" s="14" t="s">
        <v>118</v>
      </c>
      <c r="D4543" s="14" t="s">
        <v>130</v>
      </c>
      <c r="E4543" s="14" t="s">
        <v>34</v>
      </c>
      <c r="F4543" s="15">
        <v>45867</v>
      </c>
      <c r="G4543" s="14" t="s">
        <v>225</v>
      </c>
      <c r="H4543" s="14" t="s">
        <v>21</v>
      </c>
      <c r="I4543" t="s">
        <v>120</v>
      </c>
      <c r="J4543" t="s">
        <v>77</v>
      </c>
      <c r="K4543" t="s">
        <v>185</v>
      </c>
      <c r="L4543" t="s">
        <v>77</v>
      </c>
      <c r="M4543" t="s">
        <v>123</v>
      </c>
      <c r="N4543" t="s">
        <v>124</v>
      </c>
      <c r="O4543">
        <v>9.1999999999999993</v>
      </c>
      <c r="P4543" t="s">
        <v>33</v>
      </c>
      <c r="Q4543" t="s">
        <v>125</v>
      </c>
    </row>
    <row r="4544" spans="1:17">
      <c r="A4544">
        <v>254011522831</v>
      </c>
      <c r="B4544">
        <v>67831087</v>
      </c>
      <c r="C4544" s="14" t="s">
        <v>118</v>
      </c>
      <c r="D4544" s="14" t="s">
        <v>130</v>
      </c>
      <c r="E4544" s="14" t="s">
        <v>39</v>
      </c>
      <c r="F4544" s="15">
        <v>45869</v>
      </c>
      <c r="G4544" s="14" t="s">
        <v>224</v>
      </c>
      <c r="H4544" s="14" t="s">
        <v>20</v>
      </c>
      <c r="I4544" t="s">
        <v>120</v>
      </c>
      <c r="J4544" t="s">
        <v>77</v>
      </c>
      <c r="K4544" t="s">
        <v>120</v>
      </c>
      <c r="L4544" t="s">
        <v>77</v>
      </c>
      <c r="M4544" t="s">
        <v>123</v>
      </c>
      <c r="N4544" t="s">
        <v>124</v>
      </c>
      <c r="O4544">
        <v>0.7</v>
      </c>
      <c r="P4544" t="s">
        <v>33</v>
      </c>
      <c r="Q4544" t="s">
        <v>125</v>
      </c>
    </row>
    <row r="4545" spans="1:17">
      <c r="A4545">
        <v>255010934551</v>
      </c>
      <c r="B4545">
        <v>67742054</v>
      </c>
      <c r="C4545" s="14" t="s">
        <v>118</v>
      </c>
      <c r="D4545" s="14" t="s">
        <v>130</v>
      </c>
      <c r="E4545" s="14" t="s">
        <v>38</v>
      </c>
      <c r="F4545" s="15">
        <v>45861</v>
      </c>
      <c r="G4545" s="14" t="s">
        <v>169</v>
      </c>
      <c r="H4545" s="14" t="s">
        <v>14</v>
      </c>
      <c r="I4545" t="s">
        <v>158</v>
      </c>
      <c r="J4545" t="s">
        <v>77</v>
      </c>
      <c r="K4545" t="s">
        <v>161</v>
      </c>
      <c r="L4545" t="s">
        <v>90</v>
      </c>
      <c r="M4545" t="s">
        <v>123</v>
      </c>
      <c r="N4545" t="s">
        <v>124</v>
      </c>
      <c r="O4545">
        <v>34.4</v>
      </c>
      <c r="P4545" t="s">
        <v>32</v>
      </c>
      <c r="Q4545" t="s">
        <v>125</v>
      </c>
    </row>
    <row r="4546" spans="1:17">
      <c r="A4546">
        <v>255010958011</v>
      </c>
      <c r="B4546">
        <v>67760063</v>
      </c>
      <c r="C4546" s="14" t="s">
        <v>118</v>
      </c>
      <c r="D4546" s="14" t="s">
        <v>130</v>
      </c>
      <c r="E4546" s="14" t="s">
        <v>34</v>
      </c>
      <c r="F4546" s="15">
        <v>45860</v>
      </c>
      <c r="G4546" s="14" t="s">
        <v>329</v>
      </c>
      <c r="H4546" s="14" t="s">
        <v>14</v>
      </c>
      <c r="I4546" t="s">
        <v>221</v>
      </c>
      <c r="J4546" t="s">
        <v>89</v>
      </c>
      <c r="K4546" t="s">
        <v>120</v>
      </c>
      <c r="L4546" t="s">
        <v>77</v>
      </c>
      <c r="M4546" t="s">
        <v>123</v>
      </c>
      <c r="N4546" t="s">
        <v>124</v>
      </c>
      <c r="O4546">
        <v>6.6</v>
      </c>
      <c r="P4546" t="s">
        <v>32</v>
      </c>
      <c r="Q4546" t="s">
        <v>125</v>
      </c>
    </row>
    <row r="4547" spans="1:17">
      <c r="A4547">
        <v>255010960241</v>
      </c>
      <c r="B4547">
        <v>67761880</v>
      </c>
      <c r="C4547" s="14" t="s">
        <v>118</v>
      </c>
      <c r="D4547" s="14" t="s">
        <v>130</v>
      </c>
      <c r="E4547" s="14" t="s">
        <v>34</v>
      </c>
      <c r="F4547" s="15">
        <v>45860</v>
      </c>
      <c r="G4547" s="14" t="s">
        <v>187</v>
      </c>
      <c r="H4547" s="14" t="s">
        <v>17</v>
      </c>
      <c r="I4547" t="s">
        <v>120</v>
      </c>
      <c r="J4547" t="s">
        <v>77</v>
      </c>
      <c r="K4547" t="s">
        <v>174</v>
      </c>
      <c r="L4547" t="s">
        <v>77</v>
      </c>
      <c r="M4547" t="s">
        <v>123</v>
      </c>
      <c r="N4547" t="s">
        <v>124</v>
      </c>
      <c r="O4547">
        <v>10.7</v>
      </c>
      <c r="P4547" t="s">
        <v>33</v>
      </c>
      <c r="Q4547" t="s">
        <v>125</v>
      </c>
    </row>
    <row r="4548" spans="1:17">
      <c r="A4548">
        <v>255010991941</v>
      </c>
      <c r="B4548">
        <v>67781818</v>
      </c>
      <c r="C4548" s="14" t="s">
        <v>118</v>
      </c>
      <c r="D4548" s="14" t="s">
        <v>130</v>
      </c>
      <c r="E4548" s="14" t="s">
        <v>39</v>
      </c>
      <c r="F4548" s="15">
        <v>45862</v>
      </c>
      <c r="G4548" s="14" t="s">
        <v>345</v>
      </c>
      <c r="H4548" s="14" t="s">
        <v>19</v>
      </c>
      <c r="I4548" t="s">
        <v>128</v>
      </c>
      <c r="J4548" t="s">
        <v>77</v>
      </c>
      <c r="K4548" t="s">
        <v>161</v>
      </c>
      <c r="L4548" t="s">
        <v>90</v>
      </c>
      <c r="M4548" t="s">
        <v>123</v>
      </c>
      <c r="N4548" t="s">
        <v>124</v>
      </c>
      <c r="O4548">
        <v>31.2</v>
      </c>
      <c r="P4548" t="s">
        <v>32</v>
      </c>
      <c r="Q4548" t="s">
        <v>960</v>
      </c>
    </row>
    <row r="4549" spans="1:17">
      <c r="A4549">
        <v>255010995671</v>
      </c>
      <c r="B4549">
        <v>67787131</v>
      </c>
      <c r="C4549" s="14" t="s">
        <v>118</v>
      </c>
      <c r="D4549" s="14" t="s">
        <v>130</v>
      </c>
      <c r="E4549" s="14" t="s">
        <v>40</v>
      </c>
      <c r="F4549" s="15">
        <v>45863</v>
      </c>
      <c r="G4549" s="14" t="s">
        <v>492</v>
      </c>
      <c r="H4549" s="14" t="s">
        <v>15</v>
      </c>
      <c r="I4549" t="s">
        <v>506</v>
      </c>
      <c r="J4549" t="s">
        <v>77</v>
      </c>
      <c r="K4549" t="s">
        <v>161</v>
      </c>
      <c r="L4549" t="s">
        <v>90</v>
      </c>
      <c r="M4549" t="s">
        <v>123</v>
      </c>
      <c r="N4549" t="s">
        <v>124</v>
      </c>
      <c r="O4549">
        <v>37.9</v>
      </c>
      <c r="P4549" t="s">
        <v>32</v>
      </c>
      <c r="Q4549" t="s">
        <v>125</v>
      </c>
    </row>
    <row r="4550" spans="1:17">
      <c r="A4550">
        <v>255011004031</v>
      </c>
      <c r="B4550">
        <v>67794942</v>
      </c>
      <c r="C4550" s="14" t="s">
        <v>118</v>
      </c>
      <c r="D4550" s="14" t="s">
        <v>130</v>
      </c>
      <c r="E4550" s="14" t="s">
        <v>31</v>
      </c>
      <c r="F4550" s="15">
        <v>45866</v>
      </c>
      <c r="G4550" s="14" t="s">
        <v>195</v>
      </c>
      <c r="H4550" s="14" t="s">
        <v>17</v>
      </c>
      <c r="I4550" t="s">
        <v>147</v>
      </c>
      <c r="J4550" t="s">
        <v>77</v>
      </c>
      <c r="K4550" t="s">
        <v>640</v>
      </c>
      <c r="L4550" t="s">
        <v>78</v>
      </c>
      <c r="M4550" t="s">
        <v>123</v>
      </c>
      <c r="N4550" t="s">
        <v>124</v>
      </c>
      <c r="O4550">
        <v>10.199999999999999</v>
      </c>
      <c r="P4550" t="s">
        <v>32</v>
      </c>
      <c r="Q4550" t="s">
        <v>125</v>
      </c>
    </row>
    <row r="4551" spans="1:17">
      <c r="A4551">
        <v>255011012781</v>
      </c>
      <c r="B4551">
        <v>67803507</v>
      </c>
      <c r="C4551" s="14" t="s">
        <v>118</v>
      </c>
      <c r="D4551" s="14" t="s">
        <v>130</v>
      </c>
      <c r="E4551" s="14" t="s">
        <v>31</v>
      </c>
      <c r="F4551" s="15">
        <v>45866</v>
      </c>
      <c r="G4551" s="14" t="s">
        <v>186</v>
      </c>
      <c r="H4551" s="14" t="s">
        <v>20</v>
      </c>
      <c r="I4551" t="s">
        <v>120</v>
      </c>
      <c r="J4551" t="s">
        <v>77</v>
      </c>
      <c r="K4551" t="s">
        <v>363</v>
      </c>
      <c r="L4551" t="s">
        <v>89</v>
      </c>
      <c r="M4551" t="s">
        <v>123</v>
      </c>
      <c r="N4551" t="s">
        <v>124</v>
      </c>
      <c r="O4551">
        <v>17.3</v>
      </c>
      <c r="P4551" t="s">
        <v>32</v>
      </c>
      <c r="Q4551" t="s">
        <v>500</v>
      </c>
    </row>
    <row r="4552" spans="1:17">
      <c r="A4552">
        <v>256059195851</v>
      </c>
      <c r="B4552">
        <v>67643977</v>
      </c>
      <c r="C4552" s="14" t="s">
        <v>118</v>
      </c>
      <c r="D4552" s="14" t="s">
        <v>130</v>
      </c>
      <c r="E4552" s="14" t="s">
        <v>34</v>
      </c>
      <c r="F4552" s="15">
        <v>45867</v>
      </c>
      <c r="G4552" s="14" t="s">
        <v>186</v>
      </c>
      <c r="H4552" s="14" t="s">
        <v>20</v>
      </c>
      <c r="I4552" t="s">
        <v>172</v>
      </c>
      <c r="J4552" t="s">
        <v>77</v>
      </c>
      <c r="K4552" t="s">
        <v>166</v>
      </c>
      <c r="L4552" t="s">
        <v>77</v>
      </c>
      <c r="M4552" t="s">
        <v>123</v>
      </c>
      <c r="N4552" t="s">
        <v>124</v>
      </c>
      <c r="O4552">
        <v>13.8</v>
      </c>
      <c r="P4552" t="s">
        <v>33</v>
      </c>
      <c r="Q4552" t="s">
        <v>961</v>
      </c>
    </row>
    <row r="4553" spans="1:17">
      <c r="A4553">
        <v>256060141161</v>
      </c>
      <c r="B4553">
        <v>67642979</v>
      </c>
      <c r="C4553" s="14" t="s">
        <v>118</v>
      </c>
      <c r="D4553" s="14" t="s">
        <v>130</v>
      </c>
      <c r="E4553" s="14" t="s">
        <v>34</v>
      </c>
      <c r="F4553" s="15">
        <v>45867</v>
      </c>
      <c r="G4553" s="14" t="s">
        <v>127</v>
      </c>
      <c r="H4553" s="14" t="s">
        <v>15</v>
      </c>
      <c r="I4553" t="s">
        <v>298</v>
      </c>
      <c r="J4553" t="s">
        <v>77</v>
      </c>
      <c r="K4553" t="s">
        <v>172</v>
      </c>
      <c r="L4553" t="s">
        <v>77</v>
      </c>
      <c r="M4553" t="s">
        <v>123</v>
      </c>
      <c r="N4553" t="s">
        <v>124</v>
      </c>
      <c r="O4553">
        <v>9.4</v>
      </c>
      <c r="P4553" t="s">
        <v>33</v>
      </c>
      <c r="Q4553" t="s">
        <v>125</v>
      </c>
    </row>
    <row r="4554" spans="1:17">
      <c r="A4554">
        <v>256060141171</v>
      </c>
      <c r="B4554">
        <v>67642980</v>
      </c>
      <c r="C4554" s="14" t="s">
        <v>118</v>
      </c>
      <c r="D4554" s="14" t="s">
        <v>130</v>
      </c>
      <c r="E4554" s="14" t="s">
        <v>34</v>
      </c>
      <c r="F4554" s="15">
        <v>45867</v>
      </c>
      <c r="G4554" s="14" t="s">
        <v>186</v>
      </c>
      <c r="H4554" s="14" t="s">
        <v>20</v>
      </c>
      <c r="I4554" t="s">
        <v>172</v>
      </c>
      <c r="J4554" t="s">
        <v>77</v>
      </c>
      <c r="K4554" t="s">
        <v>298</v>
      </c>
      <c r="L4554" t="s">
        <v>77</v>
      </c>
      <c r="M4554" t="s">
        <v>123</v>
      </c>
      <c r="N4554" t="s">
        <v>124</v>
      </c>
      <c r="O4554">
        <v>9.3000000000000007</v>
      </c>
      <c r="P4554" t="s">
        <v>33</v>
      </c>
      <c r="Q4554" t="s">
        <v>125</v>
      </c>
    </row>
    <row r="4555" spans="1:17">
      <c r="A4555">
        <v>256060143771</v>
      </c>
      <c r="B4555">
        <v>67643674</v>
      </c>
      <c r="C4555" s="14" t="s">
        <v>118</v>
      </c>
      <c r="D4555" s="14" t="s">
        <v>130</v>
      </c>
      <c r="E4555" s="14" t="s">
        <v>31</v>
      </c>
      <c r="F4555" s="15">
        <v>45866</v>
      </c>
      <c r="G4555" s="14" t="s">
        <v>219</v>
      </c>
      <c r="H4555" s="14" t="s">
        <v>15</v>
      </c>
      <c r="I4555" t="s">
        <v>152</v>
      </c>
      <c r="J4555" t="s">
        <v>77</v>
      </c>
      <c r="K4555" t="s">
        <v>172</v>
      </c>
      <c r="L4555" t="s">
        <v>77</v>
      </c>
      <c r="M4555" t="s">
        <v>123</v>
      </c>
      <c r="N4555" t="s">
        <v>124</v>
      </c>
      <c r="O4555">
        <v>6.6</v>
      </c>
      <c r="P4555" t="s">
        <v>33</v>
      </c>
      <c r="Q4555" t="s">
        <v>142</v>
      </c>
    </row>
    <row r="4556" spans="1:17">
      <c r="A4556">
        <v>256060143781</v>
      </c>
      <c r="B4556">
        <v>67643675</v>
      </c>
      <c r="C4556" s="14" t="s">
        <v>118</v>
      </c>
      <c r="D4556" s="14" t="s">
        <v>130</v>
      </c>
      <c r="E4556" s="14" t="s">
        <v>31</v>
      </c>
      <c r="F4556" s="15">
        <v>45866</v>
      </c>
      <c r="G4556" s="14" t="s">
        <v>216</v>
      </c>
      <c r="H4556" s="14" t="s">
        <v>19</v>
      </c>
      <c r="I4556" t="s">
        <v>172</v>
      </c>
      <c r="J4556" t="s">
        <v>77</v>
      </c>
      <c r="K4556" t="s">
        <v>152</v>
      </c>
      <c r="L4556" t="s">
        <v>77</v>
      </c>
      <c r="M4556" t="s">
        <v>123</v>
      </c>
      <c r="N4556" t="s">
        <v>124</v>
      </c>
      <c r="O4556">
        <v>6.6</v>
      </c>
      <c r="P4556" t="s">
        <v>33</v>
      </c>
      <c r="Q4556" t="s">
        <v>142</v>
      </c>
    </row>
    <row r="4557" spans="1:17">
      <c r="A4557">
        <v>256060143791</v>
      </c>
      <c r="B4557">
        <v>67643676</v>
      </c>
      <c r="C4557" s="14" t="s">
        <v>118</v>
      </c>
      <c r="D4557" s="14" t="s">
        <v>130</v>
      </c>
      <c r="E4557" s="14" t="s">
        <v>38</v>
      </c>
      <c r="F4557" s="15">
        <v>45868</v>
      </c>
      <c r="G4557" s="14" t="s">
        <v>219</v>
      </c>
      <c r="H4557" s="14" t="s">
        <v>15</v>
      </c>
      <c r="I4557" t="s">
        <v>152</v>
      </c>
      <c r="J4557" t="s">
        <v>77</v>
      </c>
      <c r="K4557" t="s">
        <v>172</v>
      </c>
      <c r="L4557" t="s">
        <v>77</v>
      </c>
      <c r="M4557" t="s">
        <v>123</v>
      </c>
      <c r="N4557" t="s">
        <v>124</v>
      </c>
      <c r="O4557">
        <v>6.6</v>
      </c>
      <c r="P4557" t="s">
        <v>33</v>
      </c>
      <c r="Q4557" t="s">
        <v>142</v>
      </c>
    </row>
    <row r="4558" spans="1:17">
      <c r="A4558">
        <v>256060143801</v>
      </c>
      <c r="B4558">
        <v>67643677</v>
      </c>
      <c r="C4558" s="14" t="s">
        <v>118</v>
      </c>
      <c r="D4558" s="14" t="s">
        <v>130</v>
      </c>
      <c r="E4558" s="14" t="s">
        <v>38</v>
      </c>
      <c r="F4558" s="15">
        <v>45868</v>
      </c>
      <c r="G4558" s="14" t="s">
        <v>216</v>
      </c>
      <c r="H4558" s="14" t="s">
        <v>19</v>
      </c>
      <c r="I4558" t="s">
        <v>172</v>
      </c>
      <c r="J4558" t="s">
        <v>77</v>
      </c>
      <c r="K4558" t="s">
        <v>152</v>
      </c>
      <c r="L4558" t="s">
        <v>77</v>
      </c>
      <c r="M4558" t="s">
        <v>123</v>
      </c>
      <c r="N4558" t="s">
        <v>124</v>
      </c>
      <c r="O4558">
        <v>6.6</v>
      </c>
      <c r="P4558" t="s">
        <v>33</v>
      </c>
      <c r="Q4558" t="s">
        <v>142</v>
      </c>
    </row>
    <row r="4559" spans="1:17">
      <c r="A4559">
        <v>256060145081</v>
      </c>
      <c r="B4559">
        <v>67643976</v>
      </c>
      <c r="C4559" s="14" t="s">
        <v>118</v>
      </c>
      <c r="D4559" s="14" t="s">
        <v>130</v>
      </c>
      <c r="E4559" s="14" t="s">
        <v>34</v>
      </c>
      <c r="F4559" s="15">
        <v>45867</v>
      </c>
      <c r="G4559" s="14" t="s">
        <v>213</v>
      </c>
      <c r="H4559" s="14" t="s">
        <v>14</v>
      </c>
      <c r="I4559" t="s">
        <v>166</v>
      </c>
      <c r="J4559" t="s">
        <v>77</v>
      </c>
      <c r="K4559" t="s">
        <v>172</v>
      </c>
      <c r="L4559" t="s">
        <v>77</v>
      </c>
      <c r="M4559" t="s">
        <v>123</v>
      </c>
      <c r="N4559" t="s">
        <v>124</v>
      </c>
      <c r="O4559">
        <v>15.2</v>
      </c>
      <c r="P4559" t="s">
        <v>33</v>
      </c>
      <c r="Q4559" t="s">
        <v>176</v>
      </c>
    </row>
    <row r="4560" spans="1:17">
      <c r="A4560">
        <v>256060145091</v>
      </c>
      <c r="B4560">
        <v>67643977</v>
      </c>
      <c r="C4560" s="14" t="s">
        <v>118</v>
      </c>
      <c r="D4560" s="14" t="s">
        <v>130</v>
      </c>
      <c r="E4560" s="14" t="s">
        <v>34</v>
      </c>
      <c r="F4560" s="15">
        <v>45867</v>
      </c>
      <c r="G4560" s="14" t="s">
        <v>186</v>
      </c>
      <c r="H4560" s="14" t="s">
        <v>20</v>
      </c>
      <c r="I4560" t="s">
        <v>172</v>
      </c>
      <c r="J4560" t="s">
        <v>77</v>
      </c>
      <c r="K4560" t="s">
        <v>166</v>
      </c>
      <c r="L4560" t="s">
        <v>77</v>
      </c>
      <c r="M4560" t="s">
        <v>123</v>
      </c>
      <c r="N4560" t="s">
        <v>124</v>
      </c>
      <c r="O4560">
        <v>15</v>
      </c>
      <c r="P4560" t="s">
        <v>33</v>
      </c>
      <c r="Q4560" t="s">
        <v>176</v>
      </c>
    </row>
    <row r="4561" spans="1:17">
      <c r="A4561">
        <v>256060511951</v>
      </c>
      <c r="B4561">
        <v>67729014</v>
      </c>
      <c r="C4561" s="14" t="s">
        <v>118</v>
      </c>
      <c r="D4561" s="14" t="s">
        <v>130</v>
      </c>
      <c r="E4561" s="14" t="s">
        <v>39</v>
      </c>
      <c r="F4561" s="15">
        <v>45862</v>
      </c>
      <c r="G4561" s="14" t="s">
        <v>360</v>
      </c>
      <c r="H4561" s="14" t="s">
        <v>21</v>
      </c>
      <c r="I4561" t="s">
        <v>199</v>
      </c>
      <c r="J4561" t="s">
        <v>89</v>
      </c>
      <c r="K4561" t="s">
        <v>120</v>
      </c>
      <c r="L4561" t="s">
        <v>77</v>
      </c>
      <c r="M4561" t="s">
        <v>123</v>
      </c>
      <c r="N4561" t="s">
        <v>124</v>
      </c>
      <c r="O4561">
        <v>12</v>
      </c>
      <c r="P4561" t="s">
        <v>32</v>
      </c>
      <c r="Q4561" t="s">
        <v>125</v>
      </c>
    </row>
    <row r="4562" spans="1:17">
      <c r="A4562">
        <v>256060559461</v>
      </c>
      <c r="B4562">
        <v>67756459</v>
      </c>
      <c r="C4562" s="14" t="s">
        <v>118</v>
      </c>
      <c r="D4562" s="14" t="s">
        <v>130</v>
      </c>
      <c r="E4562" s="14" t="s">
        <v>31</v>
      </c>
      <c r="F4562" s="15">
        <v>45859</v>
      </c>
      <c r="G4562" s="14" t="s">
        <v>216</v>
      </c>
      <c r="H4562" s="14" t="s">
        <v>19</v>
      </c>
      <c r="I4562" t="s">
        <v>166</v>
      </c>
      <c r="J4562" t="s">
        <v>77</v>
      </c>
      <c r="K4562" t="s">
        <v>776</v>
      </c>
      <c r="L4562" t="s">
        <v>85</v>
      </c>
      <c r="M4562" t="s">
        <v>123</v>
      </c>
      <c r="N4562" t="s">
        <v>124</v>
      </c>
      <c r="O4562">
        <v>64.5</v>
      </c>
      <c r="P4562" t="s">
        <v>32</v>
      </c>
      <c r="Q4562" t="s">
        <v>150</v>
      </c>
    </row>
    <row r="4563" spans="1:17">
      <c r="A4563">
        <v>256060562441</v>
      </c>
      <c r="B4563">
        <v>67742847</v>
      </c>
      <c r="C4563" s="14" t="s">
        <v>118</v>
      </c>
      <c r="D4563" s="14" t="s">
        <v>130</v>
      </c>
      <c r="E4563" s="14" t="s">
        <v>31</v>
      </c>
      <c r="F4563" s="15">
        <v>45859</v>
      </c>
      <c r="G4563" s="14" t="s">
        <v>216</v>
      </c>
      <c r="H4563" s="14" t="s">
        <v>19</v>
      </c>
      <c r="I4563" t="s">
        <v>166</v>
      </c>
      <c r="J4563" t="s">
        <v>77</v>
      </c>
      <c r="K4563" t="s">
        <v>876</v>
      </c>
      <c r="L4563" t="s">
        <v>78</v>
      </c>
      <c r="M4563" t="s">
        <v>123</v>
      </c>
      <c r="N4563" t="s">
        <v>124</v>
      </c>
      <c r="O4563">
        <v>28.3</v>
      </c>
      <c r="P4563" t="s">
        <v>32</v>
      </c>
      <c r="Q4563" t="s">
        <v>125</v>
      </c>
    </row>
    <row r="4564" spans="1:17">
      <c r="A4564">
        <v>256060565151</v>
      </c>
      <c r="B4564">
        <v>67793820</v>
      </c>
      <c r="C4564" s="14" t="s">
        <v>118</v>
      </c>
      <c r="D4564" s="14" t="s">
        <v>130</v>
      </c>
      <c r="E4564" s="14" t="s">
        <v>34</v>
      </c>
      <c r="F4564" s="15">
        <v>45867</v>
      </c>
      <c r="G4564" s="14" t="s">
        <v>163</v>
      </c>
      <c r="H4564" s="14" t="s">
        <v>18</v>
      </c>
      <c r="I4564" t="s">
        <v>147</v>
      </c>
      <c r="J4564" t="s">
        <v>77</v>
      </c>
      <c r="K4564" t="s">
        <v>147</v>
      </c>
      <c r="L4564" t="s">
        <v>77</v>
      </c>
      <c r="M4564" t="s">
        <v>123</v>
      </c>
      <c r="N4564" t="s">
        <v>124</v>
      </c>
      <c r="O4564">
        <v>1</v>
      </c>
      <c r="P4564" t="s">
        <v>33</v>
      </c>
      <c r="Q4564" t="s">
        <v>162</v>
      </c>
    </row>
    <row r="4565" spans="1:17">
      <c r="A4565">
        <v>256060605151</v>
      </c>
      <c r="B4565">
        <v>67753743</v>
      </c>
      <c r="C4565" s="14" t="s">
        <v>118</v>
      </c>
      <c r="D4565" s="14" t="s">
        <v>130</v>
      </c>
      <c r="E4565" s="14" t="s">
        <v>31</v>
      </c>
      <c r="F4565" s="15">
        <v>45859</v>
      </c>
      <c r="G4565" s="14" t="s">
        <v>352</v>
      </c>
      <c r="H4565" s="14" t="s">
        <v>18</v>
      </c>
      <c r="I4565" t="s">
        <v>120</v>
      </c>
      <c r="J4565" t="s">
        <v>77</v>
      </c>
      <c r="K4565" t="s">
        <v>120</v>
      </c>
      <c r="L4565" t="s">
        <v>77</v>
      </c>
      <c r="M4565" t="s">
        <v>123</v>
      </c>
      <c r="N4565" t="s">
        <v>124</v>
      </c>
      <c r="O4565">
        <v>2.2000000000000002</v>
      </c>
      <c r="P4565" t="s">
        <v>33</v>
      </c>
      <c r="Q4565" t="s">
        <v>125</v>
      </c>
    </row>
    <row r="4566" spans="1:17">
      <c r="A4566">
        <v>256060610061</v>
      </c>
      <c r="B4566">
        <v>67754724</v>
      </c>
      <c r="C4566" s="14" t="s">
        <v>118</v>
      </c>
      <c r="D4566" s="14" t="s">
        <v>130</v>
      </c>
      <c r="E4566" s="14" t="s">
        <v>31</v>
      </c>
      <c r="F4566" s="15">
        <v>45859</v>
      </c>
      <c r="G4566" s="14" t="s">
        <v>220</v>
      </c>
      <c r="H4566" s="14" t="s">
        <v>19</v>
      </c>
      <c r="I4566" t="s">
        <v>133</v>
      </c>
      <c r="J4566" t="s">
        <v>89</v>
      </c>
      <c r="K4566" t="s">
        <v>353</v>
      </c>
      <c r="L4566" t="s">
        <v>89</v>
      </c>
      <c r="M4566" t="s">
        <v>123</v>
      </c>
      <c r="N4566" t="s">
        <v>124</v>
      </c>
      <c r="O4566">
        <v>11.7</v>
      </c>
      <c r="P4566" t="s">
        <v>33</v>
      </c>
      <c r="Q4566" t="s">
        <v>125</v>
      </c>
    </row>
    <row r="4567" spans="1:17">
      <c r="A4567">
        <v>256060614071</v>
      </c>
      <c r="B4567">
        <v>67755699</v>
      </c>
      <c r="C4567" s="14" t="s">
        <v>118</v>
      </c>
      <c r="D4567" s="14" t="s">
        <v>130</v>
      </c>
      <c r="E4567" s="14" t="s">
        <v>31</v>
      </c>
      <c r="F4567" s="15">
        <v>45859</v>
      </c>
      <c r="G4567" s="14" t="s">
        <v>844</v>
      </c>
      <c r="H4567" s="14" t="s">
        <v>18</v>
      </c>
      <c r="I4567" t="s">
        <v>143</v>
      </c>
      <c r="J4567" t="s">
        <v>77</v>
      </c>
      <c r="K4567" t="s">
        <v>120</v>
      </c>
      <c r="L4567" t="s">
        <v>77</v>
      </c>
      <c r="M4567" t="s">
        <v>123</v>
      </c>
      <c r="N4567" t="s">
        <v>124</v>
      </c>
      <c r="O4567">
        <v>7.8</v>
      </c>
      <c r="P4567" t="s">
        <v>33</v>
      </c>
      <c r="Q4567" t="s">
        <v>176</v>
      </c>
    </row>
    <row r="4568" spans="1:17">
      <c r="A4568">
        <v>256060622561</v>
      </c>
      <c r="B4568">
        <v>67757277</v>
      </c>
      <c r="C4568" s="14" t="s">
        <v>118</v>
      </c>
      <c r="D4568" s="14" t="s">
        <v>130</v>
      </c>
      <c r="E4568" s="14" t="s">
        <v>34</v>
      </c>
      <c r="F4568" s="15">
        <v>45860</v>
      </c>
      <c r="G4568" s="14" t="s">
        <v>184</v>
      </c>
      <c r="H4568" s="14" t="s">
        <v>15</v>
      </c>
      <c r="I4568" t="s">
        <v>133</v>
      </c>
      <c r="J4568" t="s">
        <v>89</v>
      </c>
      <c r="K4568" t="s">
        <v>120</v>
      </c>
      <c r="L4568" t="s">
        <v>77</v>
      </c>
      <c r="M4568" t="s">
        <v>123</v>
      </c>
      <c r="N4568" t="s">
        <v>124</v>
      </c>
      <c r="O4568">
        <v>13.1</v>
      </c>
      <c r="P4568" t="s">
        <v>32</v>
      </c>
      <c r="Q4568" t="s">
        <v>125</v>
      </c>
    </row>
    <row r="4569" spans="1:17">
      <c r="A4569">
        <v>256060623011</v>
      </c>
      <c r="B4569">
        <v>67757306</v>
      </c>
      <c r="C4569" s="14" t="s">
        <v>118</v>
      </c>
      <c r="D4569" s="14" t="s">
        <v>130</v>
      </c>
      <c r="E4569" s="14" t="s">
        <v>31</v>
      </c>
      <c r="F4569" s="15">
        <v>45859</v>
      </c>
      <c r="G4569" s="14" t="s">
        <v>962</v>
      </c>
      <c r="H4569" s="14" t="s">
        <v>20</v>
      </c>
      <c r="I4569" t="s">
        <v>156</v>
      </c>
      <c r="J4569" t="s">
        <v>77</v>
      </c>
      <c r="K4569" t="s">
        <v>120</v>
      </c>
      <c r="L4569" t="s">
        <v>77</v>
      </c>
      <c r="M4569" t="s">
        <v>123</v>
      </c>
      <c r="N4569" t="s">
        <v>124</v>
      </c>
      <c r="O4569">
        <v>2.9</v>
      </c>
      <c r="P4569" t="s">
        <v>33</v>
      </c>
      <c r="Q4569" t="s">
        <v>129</v>
      </c>
    </row>
    <row r="4570" spans="1:17">
      <c r="A4570">
        <v>256060624981</v>
      </c>
      <c r="B4570">
        <v>67757861</v>
      </c>
      <c r="C4570" s="14" t="s">
        <v>118</v>
      </c>
      <c r="D4570" s="14" t="s">
        <v>130</v>
      </c>
      <c r="E4570" s="14" t="s">
        <v>31</v>
      </c>
      <c r="F4570" s="15">
        <v>45859</v>
      </c>
      <c r="G4570" s="14" t="s">
        <v>770</v>
      </c>
      <c r="H4570" s="14" t="s">
        <v>20</v>
      </c>
      <c r="I4570" t="s">
        <v>120</v>
      </c>
      <c r="J4570" t="s">
        <v>77</v>
      </c>
      <c r="K4570" t="s">
        <v>120</v>
      </c>
      <c r="L4570" t="s">
        <v>77</v>
      </c>
      <c r="M4570" t="s">
        <v>123</v>
      </c>
      <c r="N4570" t="s">
        <v>124</v>
      </c>
      <c r="O4570">
        <v>1.1000000000000001</v>
      </c>
      <c r="P4570" t="s">
        <v>33</v>
      </c>
      <c r="Q4570" t="s">
        <v>129</v>
      </c>
    </row>
    <row r="4571" spans="1:17">
      <c r="A4571">
        <v>256060628581</v>
      </c>
      <c r="B4571">
        <v>67759113</v>
      </c>
      <c r="C4571" s="14" t="s">
        <v>118</v>
      </c>
      <c r="D4571" s="14" t="s">
        <v>130</v>
      </c>
      <c r="E4571" s="14" t="s">
        <v>34</v>
      </c>
      <c r="F4571" s="15">
        <v>45860</v>
      </c>
      <c r="G4571" s="14" t="s">
        <v>480</v>
      </c>
      <c r="H4571" s="14" t="s">
        <v>20</v>
      </c>
      <c r="I4571" t="s">
        <v>164</v>
      </c>
      <c r="J4571" t="s">
        <v>89</v>
      </c>
      <c r="K4571" t="s">
        <v>353</v>
      </c>
      <c r="L4571" t="s">
        <v>89</v>
      </c>
      <c r="M4571" t="s">
        <v>123</v>
      </c>
      <c r="N4571" t="s">
        <v>124</v>
      </c>
      <c r="O4571">
        <v>9.1</v>
      </c>
      <c r="P4571" t="s">
        <v>33</v>
      </c>
      <c r="Q4571" t="s">
        <v>125</v>
      </c>
    </row>
    <row r="4572" spans="1:17">
      <c r="A4572">
        <v>256060638911</v>
      </c>
      <c r="B4572">
        <v>67761752</v>
      </c>
      <c r="C4572" s="14" t="s">
        <v>118</v>
      </c>
      <c r="D4572" s="14" t="s">
        <v>130</v>
      </c>
      <c r="E4572" s="14" t="s">
        <v>38</v>
      </c>
      <c r="F4572" s="15">
        <v>45861</v>
      </c>
      <c r="G4572" s="14" t="s">
        <v>216</v>
      </c>
      <c r="H4572" s="14" t="s">
        <v>19</v>
      </c>
      <c r="I4572" t="s">
        <v>166</v>
      </c>
      <c r="J4572" t="s">
        <v>77</v>
      </c>
      <c r="K4572" t="s">
        <v>776</v>
      </c>
      <c r="L4572" t="s">
        <v>85</v>
      </c>
      <c r="M4572" t="s">
        <v>123</v>
      </c>
      <c r="N4572" t="s">
        <v>124</v>
      </c>
      <c r="O4572">
        <v>64.5</v>
      </c>
      <c r="P4572" t="s">
        <v>32</v>
      </c>
      <c r="Q4572" t="s">
        <v>150</v>
      </c>
    </row>
    <row r="4573" spans="1:17">
      <c r="A4573">
        <v>256060653761</v>
      </c>
      <c r="B4573">
        <v>67764643</v>
      </c>
      <c r="C4573" s="14" t="s">
        <v>118</v>
      </c>
      <c r="D4573" s="14" t="s">
        <v>130</v>
      </c>
      <c r="E4573" s="14" t="s">
        <v>31</v>
      </c>
      <c r="F4573" s="15">
        <v>45866</v>
      </c>
      <c r="G4573" s="14" t="s">
        <v>146</v>
      </c>
      <c r="H4573" s="14" t="s">
        <v>17</v>
      </c>
      <c r="I4573" t="s">
        <v>120</v>
      </c>
      <c r="J4573" t="s">
        <v>77</v>
      </c>
      <c r="K4573" t="s">
        <v>178</v>
      </c>
      <c r="L4573" t="s">
        <v>77</v>
      </c>
      <c r="M4573" t="s">
        <v>123</v>
      </c>
      <c r="N4573" t="s">
        <v>124</v>
      </c>
      <c r="O4573">
        <v>3.8</v>
      </c>
      <c r="P4573" t="s">
        <v>33</v>
      </c>
      <c r="Q4573" t="s">
        <v>125</v>
      </c>
    </row>
    <row r="4574" spans="1:17">
      <c r="A4574">
        <v>256060654521</v>
      </c>
      <c r="B4574">
        <v>67764956</v>
      </c>
      <c r="C4574" s="14" t="s">
        <v>118</v>
      </c>
      <c r="D4574" s="14" t="s">
        <v>130</v>
      </c>
      <c r="E4574" s="14" t="s">
        <v>34</v>
      </c>
      <c r="F4574" s="15">
        <v>45860</v>
      </c>
      <c r="G4574" s="14" t="s">
        <v>220</v>
      </c>
      <c r="H4574" s="14" t="s">
        <v>19</v>
      </c>
      <c r="I4574" t="s">
        <v>120</v>
      </c>
      <c r="J4574" t="s">
        <v>77</v>
      </c>
      <c r="K4574" t="s">
        <v>120</v>
      </c>
      <c r="L4574" t="s">
        <v>77</v>
      </c>
      <c r="M4574" t="s">
        <v>123</v>
      </c>
      <c r="N4574" t="s">
        <v>124</v>
      </c>
      <c r="O4574">
        <v>0.7</v>
      </c>
      <c r="P4574" t="s">
        <v>33</v>
      </c>
      <c r="Q4574" t="s">
        <v>247</v>
      </c>
    </row>
    <row r="4575" spans="1:17">
      <c r="A4575">
        <v>256060658481</v>
      </c>
      <c r="B4575">
        <v>67765903</v>
      </c>
      <c r="C4575" s="14" t="s">
        <v>118</v>
      </c>
      <c r="D4575" s="14" t="s">
        <v>130</v>
      </c>
      <c r="E4575" s="14" t="s">
        <v>34</v>
      </c>
      <c r="F4575" s="15">
        <v>45860</v>
      </c>
      <c r="G4575" s="14" t="s">
        <v>963</v>
      </c>
      <c r="H4575" s="14" t="s">
        <v>19</v>
      </c>
      <c r="I4575" t="s">
        <v>273</v>
      </c>
      <c r="J4575" t="s">
        <v>77</v>
      </c>
      <c r="K4575" t="s">
        <v>120</v>
      </c>
      <c r="L4575" t="s">
        <v>77</v>
      </c>
      <c r="M4575" t="s">
        <v>123</v>
      </c>
      <c r="N4575" t="s">
        <v>124</v>
      </c>
      <c r="O4575">
        <v>4.5</v>
      </c>
      <c r="P4575" t="s">
        <v>33</v>
      </c>
      <c r="Q4575" t="s">
        <v>129</v>
      </c>
    </row>
    <row r="4576" spans="1:17">
      <c r="A4576">
        <v>256060660511</v>
      </c>
      <c r="B4576">
        <v>67766220</v>
      </c>
      <c r="C4576" s="14" t="s">
        <v>118</v>
      </c>
      <c r="D4576" s="14" t="s">
        <v>130</v>
      </c>
      <c r="E4576" s="14" t="s">
        <v>38</v>
      </c>
      <c r="F4576" s="15">
        <v>45861</v>
      </c>
      <c r="G4576" s="14" t="s">
        <v>195</v>
      </c>
      <c r="H4576" s="14" t="s">
        <v>17</v>
      </c>
      <c r="I4576" t="s">
        <v>120</v>
      </c>
      <c r="J4576" t="s">
        <v>77</v>
      </c>
      <c r="K4576" t="s">
        <v>178</v>
      </c>
      <c r="L4576" t="s">
        <v>77</v>
      </c>
      <c r="M4576" t="s">
        <v>123</v>
      </c>
      <c r="N4576" t="s">
        <v>124</v>
      </c>
      <c r="O4576">
        <v>3.3</v>
      </c>
      <c r="P4576" t="s">
        <v>33</v>
      </c>
      <c r="Q4576" t="s">
        <v>125</v>
      </c>
    </row>
    <row r="4577" spans="1:17">
      <c r="A4577">
        <v>256060663861</v>
      </c>
      <c r="B4577">
        <v>67766642</v>
      </c>
      <c r="C4577" s="14" t="s">
        <v>118</v>
      </c>
      <c r="D4577" s="14" t="s">
        <v>130</v>
      </c>
      <c r="E4577" s="14" t="s">
        <v>34</v>
      </c>
      <c r="F4577" s="15">
        <v>45860</v>
      </c>
      <c r="G4577" s="14" t="s">
        <v>753</v>
      </c>
      <c r="H4577" s="14" t="s">
        <v>20</v>
      </c>
      <c r="I4577" t="s">
        <v>166</v>
      </c>
      <c r="J4577" t="s">
        <v>77</v>
      </c>
      <c r="K4577" t="s">
        <v>120</v>
      </c>
      <c r="L4577" t="s">
        <v>77</v>
      </c>
      <c r="M4577" t="s">
        <v>123</v>
      </c>
      <c r="N4577" t="s">
        <v>124</v>
      </c>
      <c r="O4577">
        <v>5.7</v>
      </c>
      <c r="P4577" t="s">
        <v>33</v>
      </c>
      <c r="Q4577" t="s">
        <v>227</v>
      </c>
    </row>
    <row r="4578" spans="1:17">
      <c r="A4578">
        <v>256060668361</v>
      </c>
      <c r="B4578">
        <v>67767715</v>
      </c>
      <c r="C4578" s="14" t="s">
        <v>118</v>
      </c>
      <c r="D4578" s="14" t="s">
        <v>130</v>
      </c>
      <c r="E4578" s="14" t="s">
        <v>34</v>
      </c>
      <c r="F4578" s="15">
        <v>45860</v>
      </c>
      <c r="G4578" s="14" t="s">
        <v>440</v>
      </c>
      <c r="H4578" s="14" t="s">
        <v>22</v>
      </c>
      <c r="I4578" t="s">
        <v>128</v>
      </c>
      <c r="J4578" t="s">
        <v>77</v>
      </c>
      <c r="K4578" t="s">
        <v>120</v>
      </c>
      <c r="L4578" t="s">
        <v>77</v>
      </c>
      <c r="M4578" t="s">
        <v>123</v>
      </c>
      <c r="N4578" t="s">
        <v>124</v>
      </c>
      <c r="O4578">
        <v>2.6</v>
      </c>
      <c r="P4578" t="s">
        <v>33</v>
      </c>
      <c r="Q4578" t="s">
        <v>375</v>
      </c>
    </row>
    <row r="4579" spans="1:17">
      <c r="A4579">
        <v>256060669121</v>
      </c>
      <c r="B4579">
        <v>67767923</v>
      </c>
      <c r="C4579" s="14" t="s">
        <v>118</v>
      </c>
      <c r="D4579" s="14" t="s">
        <v>130</v>
      </c>
      <c r="E4579" s="14" t="s">
        <v>34</v>
      </c>
      <c r="F4579" s="15">
        <v>45860</v>
      </c>
      <c r="G4579" s="14" t="s">
        <v>778</v>
      </c>
      <c r="H4579" s="14" t="s">
        <v>23</v>
      </c>
      <c r="I4579" t="s">
        <v>128</v>
      </c>
      <c r="J4579" t="s">
        <v>77</v>
      </c>
      <c r="K4579" t="s">
        <v>120</v>
      </c>
      <c r="L4579" t="s">
        <v>77</v>
      </c>
      <c r="M4579" t="s">
        <v>123</v>
      </c>
      <c r="N4579" t="s">
        <v>124</v>
      </c>
      <c r="O4579">
        <v>2.6</v>
      </c>
      <c r="P4579" t="s">
        <v>33</v>
      </c>
      <c r="Q4579" t="s">
        <v>375</v>
      </c>
    </row>
    <row r="4580" spans="1:17">
      <c r="A4580">
        <v>256060669171</v>
      </c>
      <c r="B4580">
        <v>67767930</v>
      </c>
      <c r="C4580" s="14" t="s">
        <v>118</v>
      </c>
      <c r="D4580" s="14" t="s">
        <v>130</v>
      </c>
      <c r="E4580" s="14" t="s">
        <v>38</v>
      </c>
      <c r="F4580" s="15">
        <v>45861</v>
      </c>
      <c r="G4580" s="14" t="s">
        <v>198</v>
      </c>
      <c r="H4580" s="14" t="s">
        <v>15</v>
      </c>
      <c r="I4580" t="s">
        <v>120</v>
      </c>
      <c r="J4580" t="s">
        <v>77</v>
      </c>
      <c r="K4580" t="s">
        <v>175</v>
      </c>
      <c r="L4580" t="s">
        <v>78</v>
      </c>
      <c r="M4580" t="s">
        <v>123</v>
      </c>
      <c r="N4580" t="s">
        <v>124</v>
      </c>
      <c r="O4580">
        <v>16.5</v>
      </c>
      <c r="P4580" t="s">
        <v>32</v>
      </c>
      <c r="Q4580" t="s">
        <v>247</v>
      </c>
    </row>
    <row r="4581" spans="1:17">
      <c r="A4581">
        <v>256060669371</v>
      </c>
      <c r="B4581">
        <v>67768023</v>
      </c>
      <c r="C4581" s="14" t="s">
        <v>118</v>
      </c>
      <c r="D4581" s="14" t="s">
        <v>130</v>
      </c>
      <c r="E4581" s="14" t="s">
        <v>34</v>
      </c>
      <c r="F4581" s="15">
        <v>45860</v>
      </c>
      <c r="G4581" s="14" t="s">
        <v>119</v>
      </c>
      <c r="H4581" s="14" t="s">
        <v>25</v>
      </c>
      <c r="I4581" t="s">
        <v>120</v>
      </c>
      <c r="J4581" t="s">
        <v>77</v>
      </c>
      <c r="K4581" t="s">
        <v>128</v>
      </c>
      <c r="L4581" t="s">
        <v>77</v>
      </c>
      <c r="M4581" t="s">
        <v>123</v>
      </c>
      <c r="N4581" t="s">
        <v>124</v>
      </c>
      <c r="O4581">
        <v>2.6</v>
      </c>
      <c r="P4581" t="s">
        <v>33</v>
      </c>
      <c r="Q4581" t="s">
        <v>125</v>
      </c>
    </row>
    <row r="4582" spans="1:17">
      <c r="A4582">
        <v>256060673811</v>
      </c>
      <c r="B4582">
        <v>67769629</v>
      </c>
      <c r="C4582" s="14" t="s">
        <v>118</v>
      </c>
      <c r="D4582" s="14" t="s">
        <v>130</v>
      </c>
      <c r="E4582" s="14" t="s">
        <v>40</v>
      </c>
      <c r="F4582" s="15">
        <v>45863</v>
      </c>
      <c r="G4582" s="14" t="s">
        <v>595</v>
      </c>
      <c r="H4582" s="14" t="s">
        <v>16</v>
      </c>
      <c r="I4582" t="s">
        <v>174</v>
      </c>
      <c r="J4582" t="s">
        <v>77</v>
      </c>
      <c r="K4582" t="s">
        <v>172</v>
      </c>
      <c r="L4582" t="s">
        <v>77</v>
      </c>
      <c r="M4582" t="s">
        <v>123</v>
      </c>
      <c r="N4582" t="s">
        <v>124</v>
      </c>
      <c r="O4582">
        <v>2.2000000000000002</v>
      </c>
      <c r="P4582" t="s">
        <v>33</v>
      </c>
      <c r="Q4582" t="s">
        <v>125</v>
      </c>
    </row>
    <row r="4583" spans="1:17">
      <c r="A4583">
        <v>256060673821</v>
      </c>
      <c r="B4583">
        <v>67769630</v>
      </c>
      <c r="C4583" s="14" t="s">
        <v>118</v>
      </c>
      <c r="D4583" s="14" t="s">
        <v>130</v>
      </c>
      <c r="E4583" s="14" t="s">
        <v>40</v>
      </c>
      <c r="F4583" s="15">
        <v>45863</v>
      </c>
      <c r="G4583" s="14" t="s">
        <v>419</v>
      </c>
      <c r="H4583" s="14" t="s">
        <v>17</v>
      </c>
      <c r="I4583" t="s">
        <v>172</v>
      </c>
      <c r="J4583" t="s">
        <v>77</v>
      </c>
      <c r="K4583" t="s">
        <v>174</v>
      </c>
      <c r="L4583" t="s">
        <v>77</v>
      </c>
      <c r="M4583" t="s">
        <v>123</v>
      </c>
      <c r="N4583" t="s">
        <v>124</v>
      </c>
      <c r="O4583">
        <v>1.2</v>
      </c>
      <c r="P4583" t="s">
        <v>33</v>
      </c>
      <c r="Q4583" t="s">
        <v>125</v>
      </c>
    </row>
    <row r="4584" spans="1:17">
      <c r="A4584">
        <v>256060680441</v>
      </c>
      <c r="B4584">
        <v>67771549</v>
      </c>
      <c r="C4584" s="14" t="s">
        <v>118</v>
      </c>
      <c r="D4584" s="14" t="s">
        <v>130</v>
      </c>
      <c r="E4584" s="14" t="s">
        <v>38</v>
      </c>
      <c r="F4584" s="15">
        <v>45861</v>
      </c>
      <c r="G4584" s="14" t="s">
        <v>366</v>
      </c>
      <c r="H4584" s="14" t="s">
        <v>16</v>
      </c>
      <c r="I4584" t="s">
        <v>257</v>
      </c>
      <c r="J4584" t="s">
        <v>89</v>
      </c>
      <c r="K4584" t="s">
        <v>120</v>
      </c>
      <c r="L4584" t="s">
        <v>77</v>
      </c>
      <c r="M4584" t="s">
        <v>123</v>
      </c>
      <c r="N4584" t="s">
        <v>124</v>
      </c>
      <c r="O4584">
        <v>11.3</v>
      </c>
      <c r="P4584" t="s">
        <v>32</v>
      </c>
      <c r="Q4584" t="s">
        <v>227</v>
      </c>
    </row>
    <row r="4585" spans="1:17">
      <c r="A4585">
        <v>256060686851</v>
      </c>
      <c r="B4585">
        <v>67772783</v>
      </c>
      <c r="C4585" s="14" t="s">
        <v>118</v>
      </c>
      <c r="D4585" s="14" t="s">
        <v>130</v>
      </c>
      <c r="E4585" s="14" t="s">
        <v>38</v>
      </c>
      <c r="F4585" s="15">
        <v>45861</v>
      </c>
      <c r="G4585" s="14" t="s">
        <v>208</v>
      </c>
      <c r="H4585" s="14" t="s">
        <v>18</v>
      </c>
      <c r="I4585" t="s">
        <v>120</v>
      </c>
      <c r="J4585" t="s">
        <v>77</v>
      </c>
      <c r="K4585" t="s">
        <v>194</v>
      </c>
      <c r="L4585" t="s">
        <v>77</v>
      </c>
      <c r="M4585" t="s">
        <v>123</v>
      </c>
      <c r="N4585" t="s">
        <v>124</v>
      </c>
      <c r="O4585">
        <v>4.0999999999999996</v>
      </c>
      <c r="P4585" t="s">
        <v>33</v>
      </c>
      <c r="Q4585" t="s">
        <v>386</v>
      </c>
    </row>
    <row r="4586" spans="1:17">
      <c r="A4586">
        <v>256060687501</v>
      </c>
      <c r="B4586">
        <v>67772963</v>
      </c>
      <c r="C4586" s="14" t="s">
        <v>118</v>
      </c>
      <c r="D4586" s="14" t="s">
        <v>130</v>
      </c>
      <c r="E4586" s="14" t="s">
        <v>38</v>
      </c>
      <c r="F4586" s="15">
        <v>45861</v>
      </c>
      <c r="G4586" s="14" t="s">
        <v>233</v>
      </c>
      <c r="H4586" s="14" t="s">
        <v>19</v>
      </c>
      <c r="I4586" t="s">
        <v>178</v>
      </c>
      <c r="J4586" t="s">
        <v>77</v>
      </c>
      <c r="K4586" t="s">
        <v>120</v>
      </c>
      <c r="L4586" t="s">
        <v>77</v>
      </c>
      <c r="M4586" t="s">
        <v>123</v>
      </c>
      <c r="N4586" t="s">
        <v>124</v>
      </c>
      <c r="O4586">
        <v>3.2</v>
      </c>
      <c r="P4586" t="s">
        <v>33</v>
      </c>
      <c r="Q4586" t="s">
        <v>125</v>
      </c>
    </row>
    <row r="4587" spans="1:17">
      <c r="A4587">
        <v>256060688391</v>
      </c>
      <c r="B4587">
        <v>67777898</v>
      </c>
      <c r="C4587" s="14" t="s">
        <v>118</v>
      </c>
      <c r="D4587" s="14" t="s">
        <v>130</v>
      </c>
      <c r="E4587" s="14" t="s">
        <v>39</v>
      </c>
      <c r="F4587" s="15">
        <v>45862</v>
      </c>
      <c r="G4587" s="14" t="s">
        <v>208</v>
      </c>
      <c r="H4587" s="14" t="s">
        <v>18</v>
      </c>
      <c r="I4587" t="s">
        <v>166</v>
      </c>
      <c r="J4587" t="s">
        <v>77</v>
      </c>
      <c r="K4587" t="s">
        <v>964</v>
      </c>
      <c r="L4587" t="s">
        <v>78</v>
      </c>
      <c r="M4587" t="s">
        <v>123</v>
      </c>
      <c r="N4587" t="s">
        <v>124</v>
      </c>
      <c r="O4587">
        <v>27.3</v>
      </c>
      <c r="P4587" t="s">
        <v>32</v>
      </c>
      <c r="Q4587" t="s">
        <v>125</v>
      </c>
    </row>
    <row r="4588" spans="1:17">
      <c r="A4588">
        <v>256060698811</v>
      </c>
      <c r="B4588">
        <v>67776306</v>
      </c>
      <c r="C4588" s="14" t="s">
        <v>118</v>
      </c>
      <c r="D4588" s="14" t="s">
        <v>130</v>
      </c>
      <c r="E4588" s="14" t="s">
        <v>38</v>
      </c>
      <c r="F4588" s="15">
        <v>45861</v>
      </c>
      <c r="G4588" s="14" t="s">
        <v>965</v>
      </c>
      <c r="H4588" s="14" t="s">
        <v>25</v>
      </c>
      <c r="I4588" t="s">
        <v>185</v>
      </c>
      <c r="J4588" t="s">
        <v>77</v>
      </c>
      <c r="K4588" t="s">
        <v>120</v>
      </c>
      <c r="L4588" t="s">
        <v>77</v>
      </c>
      <c r="M4588" t="s">
        <v>123</v>
      </c>
      <c r="N4588" t="s">
        <v>124</v>
      </c>
      <c r="O4588">
        <v>9.1</v>
      </c>
      <c r="P4588" t="s">
        <v>33</v>
      </c>
      <c r="Q4588" t="s">
        <v>247</v>
      </c>
    </row>
    <row r="4589" spans="1:17">
      <c r="A4589">
        <v>256060735181</v>
      </c>
      <c r="B4589">
        <v>67785776</v>
      </c>
      <c r="C4589" s="14" t="s">
        <v>118</v>
      </c>
      <c r="D4589" s="14" t="s">
        <v>130</v>
      </c>
      <c r="E4589" s="14" t="s">
        <v>40</v>
      </c>
      <c r="F4589" s="15">
        <v>45863</v>
      </c>
      <c r="G4589" s="14" t="s">
        <v>288</v>
      </c>
      <c r="H4589" s="14" t="s">
        <v>15</v>
      </c>
      <c r="I4589" t="s">
        <v>185</v>
      </c>
      <c r="J4589" t="s">
        <v>77</v>
      </c>
      <c r="K4589" t="s">
        <v>185</v>
      </c>
      <c r="L4589" t="s">
        <v>77</v>
      </c>
      <c r="M4589" t="s">
        <v>123</v>
      </c>
      <c r="N4589" t="s">
        <v>124</v>
      </c>
      <c r="O4589">
        <v>0.8</v>
      </c>
      <c r="P4589" t="s">
        <v>33</v>
      </c>
      <c r="Q4589" t="s">
        <v>125</v>
      </c>
    </row>
    <row r="4590" spans="1:17">
      <c r="A4590">
        <v>256060736481</v>
      </c>
      <c r="B4590">
        <v>67786005</v>
      </c>
      <c r="C4590" s="14" t="s">
        <v>118</v>
      </c>
      <c r="D4590" s="14" t="s">
        <v>130</v>
      </c>
      <c r="E4590" s="14" t="s">
        <v>34</v>
      </c>
      <c r="F4590" s="15">
        <v>45867</v>
      </c>
      <c r="G4590" s="14" t="s">
        <v>451</v>
      </c>
      <c r="H4590" s="14" t="s">
        <v>16</v>
      </c>
      <c r="I4590" t="s">
        <v>152</v>
      </c>
      <c r="J4590" t="s">
        <v>77</v>
      </c>
      <c r="K4590" t="s">
        <v>120</v>
      </c>
      <c r="L4590" t="s">
        <v>77</v>
      </c>
      <c r="M4590" t="s">
        <v>123</v>
      </c>
      <c r="N4590" t="s">
        <v>124</v>
      </c>
      <c r="O4590">
        <v>9.3000000000000007</v>
      </c>
      <c r="P4590" t="s">
        <v>33</v>
      </c>
      <c r="Q4590" t="s">
        <v>125</v>
      </c>
    </row>
    <row r="4591" spans="1:17">
      <c r="A4591">
        <v>256060736491</v>
      </c>
      <c r="B4591">
        <v>67786006</v>
      </c>
      <c r="C4591" s="14" t="s">
        <v>118</v>
      </c>
      <c r="D4591" s="14" t="s">
        <v>130</v>
      </c>
      <c r="E4591" s="14" t="s">
        <v>34</v>
      </c>
      <c r="F4591" s="15">
        <v>45867</v>
      </c>
      <c r="G4591" s="14" t="s">
        <v>208</v>
      </c>
      <c r="H4591" s="14" t="s">
        <v>18</v>
      </c>
      <c r="I4591" t="s">
        <v>120</v>
      </c>
      <c r="J4591" t="s">
        <v>77</v>
      </c>
      <c r="K4591" t="s">
        <v>152</v>
      </c>
      <c r="L4591" t="s">
        <v>77</v>
      </c>
      <c r="M4591" t="s">
        <v>123</v>
      </c>
      <c r="N4591" t="s">
        <v>124</v>
      </c>
      <c r="O4591">
        <v>9.3000000000000007</v>
      </c>
      <c r="P4591" t="s">
        <v>33</v>
      </c>
      <c r="Q4591" t="s">
        <v>125</v>
      </c>
    </row>
    <row r="4592" spans="1:17">
      <c r="A4592">
        <v>256060745021</v>
      </c>
      <c r="B4592">
        <v>67788114</v>
      </c>
      <c r="C4592" s="14" t="s">
        <v>118</v>
      </c>
      <c r="D4592" s="14" t="s">
        <v>130</v>
      </c>
      <c r="E4592" s="14" t="s">
        <v>40</v>
      </c>
      <c r="F4592" s="15">
        <v>45863</v>
      </c>
      <c r="G4592" s="14" t="s">
        <v>280</v>
      </c>
      <c r="H4592" s="14" t="s">
        <v>17</v>
      </c>
      <c r="I4592" t="s">
        <v>185</v>
      </c>
      <c r="J4592" t="s">
        <v>77</v>
      </c>
      <c r="K4592" t="s">
        <v>120</v>
      </c>
      <c r="L4592" t="s">
        <v>77</v>
      </c>
      <c r="M4592" t="s">
        <v>123</v>
      </c>
      <c r="N4592" t="s">
        <v>124</v>
      </c>
      <c r="O4592">
        <v>9.4</v>
      </c>
      <c r="P4592" t="s">
        <v>33</v>
      </c>
      <c r="Q4592" t="s">
        <v>125</v>
      </c>
    </row>
    <row r="4593" spans="1:17">
      <c r="A4593">
        <v>256060762471</v>
      </c>
      <c r="B4593">
        <v>67791709</v>
      </c>
      <c r="C4593" s="14" t="s">
        <v>118</v>
      </c>
      <c r="D4593" s="14" t="s">
        <v>130</v>
      </c>
      <c r="E4593" s="14" t="s">
        <v>31</v>
      </c>
      <c r="F4593" s="15">
        <v>45866</v>
      </c>
      <c r="G4593" s="14" t="s">
        <v>810</v>
      </c>
      <c r="H4593" s="14" t="s">
        <v>13</v>
      </c>
      <c r="I4593" t="s">
        <v>120</v>
      </c>
      <c r="J4593" t="s">
        <v>77</v>
      </c>
      <c r="K4593" t="s">
        <v>120</v>
      </c>
      <c r="L4593" t="s">
        <v>77</v>
      </c>
      <c r="M4593" t="s">
        <v>123</v>
      </c>
      <c r="N4593" t="s">
        <v>124</v>
      </c>
      <c r="O4593">
        <v>0.7</v>
      </c>
      <c r="P4593" t="s">
        <v>33</v>
      </c>
      <c r="Q4593" t="s">
        <v>125</v>
      </c>
    </row>
    <row r="4594" spans="1:17">
      <c r="A4594">
        <v>256060763141</v>
      </c>
      <c r="B4594">
        <v>67792114</v>
      </c>
      <c r="C4594" s="14" t="s">
        <v>118</v>
      </c>
      <c r="D4594" s="14" t="s">
        <v>130</v>
      </c>
      <c r="E4594" s="14" t="s">
        <v>40</v>
      </c>
      <c r="F4594" s="15">
        <v>45863</v>
      </c>
      <c r="G4594" s="14" t="s">
        <v>405</v>
      </c>
      <c r="H4594" s="14" t="s">
        <v>24</v>
      </c>
      <c r="I4594" t="s">
        <v>143</v>
      </c>
      <c r="J4594" t="s">
        <v>77</v>
      </c>
      <c r="K4594" t="s">
        <v>120</v>
      </c>
      <c r="L4594" t="s">
        <v>77</v>
      </c>
      <c r="M4594" t="s">
        <v>123</v>
      </c>
      <c r="N4594" t="s">
        <v>124</v>
      </c>
      <c r="O4594">
        <v>7.1</v>
      </c>
      <c r="P4594" t="s">
        <v>33</v>
      </c>
      <c r="Q4594" t="s">
        <v>386</v>
      </c>
    </row>
    <row r="4595" spans="1:17">
      <c r="A4595">
        <v>256060770971</v>
      </c>
      <c r="B4595">
        <v>67793955</v>
      </c>
      <c r="C4595" s="14" t="s">
        <v>118</v>
      </c>
      <c r="D4595" s="14" t="s">
        <v>130</v>
      </c>
      <c r="E4595" s="14" t="s">
        <v>42</v>
      </c>
      <c r="F4595" s="15">
        <v>45865</v>
      </c>
      <c r="G4595" s="14" t="s">
        <v>586</v>
      </c>
      <c r="H4595" s="14" t="s">
        <v>17</v>
      </c>
      <c r="I4595" t="s">
        <v>185</v>
      </c>
      <c r="J4595" t="s">
        <v>77</v>
      </c>
      <c r="K4595" t="s">
        <v>120</v>
      </c>
      <c r="L4595" t="s">
        <v>77</v>
      </c>
      <c r="M4595" t="s">
        <v>123</v>
      </c>
      <c r="N4595" t="s">
        <v>124</v>
      </c>
      <c r="O4595">
        <v>9.6</v>
      </c>
      <c r="P4595" t="s">
        <v>33</v>
      </c>
      <c r="Q4595" t="s">
        <v>134</v>
      </c>
    </row>
    <row r="4596" spans="1:17">
      <c r="A4596">
        <v>256060772151</v>
      </c>
      <c r="B4596">
        <v>67794165</v>
      </c>
      <c r="C4596" s="14" t="s">
        <v>118</v>
      </c>
      <c r="D4596" s="14" t="s">
        <v>130</v>
      </c>
      <c r="E4596" s="14" t="s">
        <v>42</v>
      </c>
      <c r="F4596" s="15">
        <v>45865</v>
      </c>
      <c r="G4596" s="14" t="s">
        <v>398</v>
      </c>
      <c r="H4596" s="14" t="s">
        <v>21</v>
      </c>
      <c r="I4596" t="s">
        <v>133</v>
      </c>
      <c r="J4596" t="s">
        <v>89</v>
      </c>
      <c r="K4596" t="s">
        <v>120</v>
      </c>
      <c r="L4596" t="s">
        <v>77</v>
      </c>
      <c r="M4596" t="s">
        <v>123</v>
      </c>
      <c r="N4596" t="s">
        <v>124</v>
      </c>
      <c r="O4596">
        <v>13.1</v>
      </c>
      <c r="P4596" t="s">
        <v>32</v>
      </c>
      <c r="Q4596" t="s">
        <v>125</v>
      </c>
    </row>
    <row r="4597" spans="1:17">
      <c r="A4597">
        <v>256060787191</v>
      </c>
      <c r="B4597">
        <v>67797701</v>
      </c>
      <c r="C4597" s="14" t="s">
        <v>118</v>
      </c>
      <c r="D4597" s="14" t="s">
        <v>130</v>
      </c>
      <c r="E4597" s="14" t="s">
        <v>31</v>
      </c>
      <c r="F4597" s="15">
        <v>45866</v>
      </c>
      <c r="G4597" s="14" t="s">
        <v>192</v>
      </c>
      <c r="H4597" s="14" t="s">
        <v>15</v>
      </c>
      <c r="I4597" t="s">
        <v>185</v>
      </c>
      <c r="J4597" t="s">
        <v>77</v>
      </c>
      <c r="K4597" t="s">
        <v>120</v>
      </c>
      <c r="L4597" t="s">
        <v>77</v>
      </c>
      <c r="M4597" t="s">
        <v>123</v>
      </c>
      <c r="N4597" t="s">
        <v>124</v>
      </c>
      <c r="O4597">
        <v>9.6</v>
      </c>
      <c r="P4597" t="s">
        <v>33</v>
      </c>
      <c r="Q4597" t="s">
        <v>176</v>
      </c>
    </row>
    <row r="4598" spans="1:17">
      <c r="A4598">
        <v>256060792331</v>
      </c>
      <c r="B4598">
        <v>67798830</v>
      </c>
      <c r="C4598" s="14" t="s">
        <v>118</v>
      </c>
      <c r="D4598" s="14" t="s">
        <v>130</v>
      </c>
      <c r="E4598" s="14" t="s">
        <v>31</v>
      </c>
      <c r="F4598" s="15">
        <v>45866</v>
      </c>
      <c r="G4598" s="14" t="s">
        <v>612</v>
      </c>
      <c r="H4598" s="14" t="s">
        <v>16</v>
      </c>
      <c r="I4598" t="s">
        <v>298</v>
      </c>
      <c r="J4598" t="s">
        <v>77</v>
      </c>
      <c r="K4598" t="s">
        <v>120</v>
      </c>
      <c r="L4598" t="s">
        <v>77</v>
      </c>
      <c r="M4598" t="s">
        <v>123</v>
      </c>
      <c r="N4598" t="s">
        <v>124</v>
      </c>
      <c r="O4598">
        <v>10.3</v>
      </c>
      <c r="P4598" t="s">
        <v>33</v>
      </c>
      <c r="Q4598" t="s">
        <v>176</v>
      </c>
    </row>
    <row r="4599" spans="1:17">
      <c r="A4599">
        <v>256060802601</v>
      </c>
      <c r="B4599">
        <v>67801146</v>
      </c>
      <c r="C4599" s="14" t="s">
        <v>118</v>
      </c>
      <c r="D4599" s="14" t="s">
        <v>130</v>
      </c>
      <c r="E4599" s="14" t="s">
        <v>31</v>
      </c>
      <c r="F4599" s="15">
        <v>45866</v>
      </c>
      <c r="G4599" s="14" t="s">
        <v>220</v>
      </c>
      <c r="H4599" s="14" t="s">
        <v>19</v>
      </c>
      <c r="I4599" t="s">
        <v>120</v>
      </c>
      <c r="J4599" t="s">
        <v>77</v>
      </c>
      <c r="K4599" t="s">
        <v>158</v>
      </c>
      <c r="L4599" t="s">
        <v>77</v>
      </c>
      <c r="M4599" t="s">
        <v>123</v>
      </c>
      <c r="N4599" t="s">
        <v>124</v>
      </c>
      <c r="O4599">
        <v>8.1</v>
      </c>
      <c r="P4599" t="s">
        <v>33</v>
      </c>
      <c r="Q4599" t="s">
        <v>247</v>
      </c>
    </row>
    <row r="4600" spans="1:17">
      <c r="A4600">
        <v>256060802671</v>
      </c>
      <c r="B4600">
        <v>67801174</v>
      </c>
      <c r="C4600" s="14" t="s">
        <v>118</v>
      </c>
      <c r="D4600" s="14" t="s">
        <v>130</v>
      </c>
      <c r="E4600" s="14" t="s">
        <v>31</v>
      </c>
      <c r="F4600" s="15">
        <v>45866</v>
      </c>
      <c r="G4600" s="14" t="s">
        <v>413</v>
      </c>
      <c r="H4600" s="14" t="s">
        <v>18</v>
      </c>
      <c r="I4600" t="s">
        <v>178</v>
      </c>
      <c r="J4600" t="s">
        <v>77</v>
      </c>
      <c r="K4600" t="s">
        <v>120</v>
      </c>
      <c r="L4600" t="s">
        <v>77</v>
      </c>
      <c r="M4600" t="s">
        <v>123</v>
      </c>
      <c r="N4600" t="s">
        <v>124</v>
      </c>
      <c r="O4600">
        <v>3.6</v>
      </c>
      <c r="P4600" t="s">
        <v>33</v>
      </c>
      <c r="Q4600" t="s">
        <v>125</v>
      </c>
    </row>
    <row r="4601" spans="1:17">
      <c r="A4601">
        <v>256060805321</v>
      </c>
      <c r="B4601">
        <v>67801822</v>
      </c>
      <c r="C4601" s="14" t="s">
        <v>118</v>
      </c>
      <c r="D4601" s="14" t="s">
        <v>130</v>
      </c>
      <c r="E4601" s="14" t="s">
        <v>34</v>
      </c>
      <c r="F4601" s="15">
        <v>45867</v>
      </c>
      <c r="G4601" s="14" t="s">
        <v>498</v>
      </c>
      <c r="H4601" s="14" t="s">
        <v>17</v>
      </c>
      <c r="I4601" t="s">
        <v>133</v>
      </c>
      <c r="J4601" t="s">
        <v>89</v>
      </c>
      <c r="K4601" t="s">
        <v>244</v>
      </c>
      <c r="L4601" t="s">
        <v>89</v>
      </c>
      <c r="M4601" t="s">
        <v>123</v>
      </c>
      <c r="N4601" t="s">
        <v>124</v>
      </c>
      <c r="O4601">
        <v>15.7</v>
      </c>
      <c r="P4601" t="s">
        <v>33</v>
      </c>
      <c r="Q4601" t="s">
        <v>125</v>
      </c>
    </row>
    <row r="4602" spans="1:17">
      <c r="A4602">
        <v>256060810431</v>
      </c>
      <c r="B4602">
        <v>67802720</v>
      </c>
      <c r="C4602" s="14" t="s">
        <v>118</v>
      </c>
      <c r="D4602" s="14" t="s">
        <v>130</v>
      </c>
      <c r="E4602" s="14" t="s">
        <v>38</v>
      </c>
      <c r="F4602" s="15">
        <v>45868</v>
      </c>
      <c r="G4602" s="14" t="s">
        <v>484</v>
      </c>
      <c r="H4602" s="14" t="s">
        <v>18</v>
      </c>
      <c r="I4602" t="s">
        <v>257</v>
      </c>
      <c r="J4602" t="s">
        <v>89</v>
      </c>
      <c r="K4602" t="s">
        <v>120</v>
      </c>
      <c r="L4602" t="s">
        <v>77</v>
      </c>
      <c r="M4602" t="s">
        <v>123</v>
      </c>
      <c r="N4602" t="s">
        <v>124</v>
      </c>
      <c r="O4602">
        <v>11.3</v>
      </c>
      <c r="P4602" t="s">
        <v>32</v>
      </c>
      <c r="Q4602" t="s">
        <v>125</v>
      </c>
    </row>
    <row r="4603" spans="1:17">
      <c r="A4603">
        <v>256060856181</v>
      </c>
      <c r="B4603">
        <v>67812603</v>
      </c>
      <c r="C4603" s="14" t="s">
        <v>118</v>
      </c>
      <c r="D4603" s="14" t="s">
        <v>130</v>
      </c>
      <c r="E4603" s="14" t="s">
        <v>34</v>
      </c>
      <c r="F4603" s="15">
        <v>45867</v>
      </c>
      <c r="G4603" s="14" t="s">
        <v>679</v>
      </c>
      <c r="H4603" s="14" t="s">
        <v>20</v>
      </c>
      <c r="I4603" t="s">
        <v>590</v>
      </c>
      <c r="J4603" t="s">
        <v>77</v>
      </c>
      <c r="K4603" t="s">
        <v>805</v>
      </c>
      <c r="L4603" t="s">
        <v>78</v>
      </c>
      <c r="M4603" t="s">
        <v>123</v>
      </c>
      <c r="N4603" t="s">
        <v>124</v>
      </c>
      <c r="O4603">
        <v>18.2</v>
      </c>
      <c r="P4603" t="s">
        <v>32</v>
      </c>
      <c r="Q4603" t="s">
        <v>150</v>
      </c>
    </row>
    <row r="4604" spans="1:17">
      <c r="A4604">
        <v>256060871781</v>
      </c>
      <c r="B4604">
        <v>67816534</v>
      </c>
      <c r="C4604" s="14" t="s">
        <v>118</v>
      </c>
      <c r="D4604" s="14" t="s">
        <v>130</v>
      </c>
      <c r="E4604" s="14" t="s">
        <v>39</v>
      </c>
      <c r="F4604" s="15">
        <v>45869</v>
      </c>
      <c r="G4604" s="14" t="s">
        <v>429</v>
      </c>
      <c r="H4604" s="14" t="s">
        <v>17</v>
      </c>
      <c r="I4604" t="s">
        <v>363</v>
      </c>
      <c r="J4604" t="s">
        <v>89</v>
      </c>
      <c r="K4604" t="s">
        <v>148</v>
      </c>
      <c r="L4604" t="s">
        <v>89</v>
      </c>
      <c r="M4604" t="s">
        <v>123</v>
      </c>
      <c r="N4604" t="s">
        <v>124</v>
      </c>
      <c r="O4604">
        <v>4.9000000000000004</v>
      </c>
      <c r="P4604" t="s">
        <v>33</v>
      </c>
      <c r="Q4604" t="s">
        <v>125</v>
      </c>
    </row>
    <row r="4605" spans="1:17">
      <c r="A4605">
        <v>256060907431</v>
      </c>
      <c r="B4605">
        <v>67823566</v>
      </c>
      <c r="C4605" s="14" t="s">
        <v>118</v>
      </c>
      <c r="D4605" s="14" t="s">
        <v>130</v>
      </c>
      <c r="E4605" s="14" t="s">
        <v>38</v>
      </c>
      <c r="F4605" s="15">
        <v>45868</v>
      </c>
      <c r="G4605" s="14" t="s">
        <v>377</v>
      </c>
      <c r="H4605" s="14" t="s">
        <v>23</v>
      </c>
      <c r="I4605" t="s">
        <v>152</v>
      </c>
      <c r="J4605" t="s">
        <v>77</v>
      </c>
      <c r="K4605" t="s">
        <v>120</v>
      </c>
      <c r="L4605" t="s">
        <v>77</v>
      </c>
      <c r="M4605" t="s">
        <v>123</v>
      </c>
      <c r="N4605" t="s">
        <v>124</v>
      </c>
      <c r="O4605">
        <v>8.3000000000000007</v>
      </c>
      <c r="P4605" t="s">
        <v>33</v>
      </c>
      <c r="Q4605" t="s">
        <v>176</v>
      </c>
    </row>
    <row r="4606" spans="1:17">
      <c r="A4606">
        <v>251024264881</v>
      </c>
      <c r="B4606">
        <v>67404359</v>
      </c>
      <c r="C4606" s="14" t="s">
        <v>118</v>
      </c>
      <c r="D4606" s="14" t="s">
        <v>966</v>
      </c>
      <c r="E4606" s="14" t="s">
        <v>34</v>
      </c>
      <c r="F4606" s="15">
        <v>45874</v>
      </c>
      <c r="G4606" s="14" t="s">
        <v>303</v>
      </c>
      <c r="H4606" s="14" t="s">
        <v>17</v>
      </c>
      <c r="I4606" t="s">
        <v>257</v>
      </c>
      <c r="J4606" t="s">
        <v>89</v>
      </c>
      <c r="K4606" t="s">
        <v>120</v>
      </c>
      <c r="L4606" t="s">
        <v>77</v>
      </c>
      <c r="M4606" t="s">
        <v>123</v>
      </c>
      <c r="N4606" t="s">
        <v>124</v>
      </c>
      <c r="O4606">
        <v>11.2</v>
      </c>
      <c r="P4606" t="s">
        <v>32</v>
      </c>
      <c r="Q4606" t="s">
        <v>125</v>
      </c>
    </row>
    <row r="4607" spans="1:17">
      <c r="A4607">
        <v>251024803091</v>
      </c>
      <c r="B4607">
        <v>67635902</v>
      </c>
      <c r="C4607" s="14" t="s">
        <v>118</v>
      </c>
      <c r="D4607" s="14" t="s">
        <v>966</v>
      </c>
      <c r="E4607" s="14" t="s">
        <v>34</v>
      </c>
      <c r="F4607" s="15">
        <v>45874</v>
      </c>
      <c r="G4607" s="14" t="s">
        <v>862</v>
      </c>
      <c r="H4607" s="14" t="s">
        <v>16</v>
      </c>
      <c r="I4607" t="s">
        <v>276</v>
      </c>
      <c r="J4607" t="s">
        <v>77</v>
      </c>
      <c r="K4607" t="s">
        <v>188</v>
      </c>
      <c r="L4607" t="s">
        <v>77</v>
      </c>
      <c r="M4607" t="s">
        <v>123</v>
      </c>
      <c r="N4607" t="s">
        <v>124</v>
      </c>
      <c r="O4607">
        <v>4.8</v>
      </c>
      <c r="P4607" t="s">
        <v>33</v>
      </c>
      <c r="Q4607" t="s">
        <v>150</v>
      </c>
    </row>
    <row r="4608" spans="1:17">
      <c r="A4608">
        <v>251024803101</v>
      </c>
      <c r="B4608">
        <v>67635903</v>
      </c>
      <c r="C4608" s="14" t="s">
        <v>118</v>
      </c>
      <c r="D4608" s="14" t="s">
        <v>966</v>
      </c>
      <c r="E4608" s="14" t="s">
        <v>34</v>
      </c>
      <c r="F4608" s="15">
        <v>45874</v>
      </c>
      <c r="G4608" s="14" t="s">
        <v>234</v>
      </c>
      <c r="H4608" s="14" t="s">
        <v>19</v>
      </c>
      <c r="I4608" t="s">
        <v>188</v>
      </c>
      <c r="J4608" t="s">
        <v>77</v>
      </c>
      <c r="K4608" t="s">
        <v>276</v>
      </c>
      <c r="L4608" t="s">
        <v>77</v>
      </c>
      <c r="M4608" t="s">
        <v>123</v>
      </c>
      <c r="N4608" t="s">
        <v>124</v>
      </c>
      <c r="O4608">
        <v>4.8</v>
      </c>
      <c r="P4608" t="s">
        <v>33</v>
      </c>
      <c r="Q4608" t="s">
        <v>150</v>
      </c>
    </row>
    <row r="4609" spans="1:17">
      <c r="A4609">
        <v>251024803111</v>
      </c>
      <c r="B4609">
        <v>67891986</v>
      </c>
      <c r="C4609" s="14" t="s">
        <v>118</v>
      </c>
      <c r="D4609" s="14" t="s">
        <v>966</v>
      </c>
      <c r="E4609" s="14" t="s">
        <v>40</v>
      </c>
      <c r="F4609" s="15">
        <v>45877</v>
      </c>
      <c r="G4609" s="14" t="s">
        <v>127</v>
      </c>
      <c r="H4609" s="14" t="s">
        <v>15</v>
      </c>
      <c r="I4609" t="s">
        <v>276</v>
      </c>
      <c r="J4609" t="s">
        <v>77</v>
      </c>
      <c r="K4609" t="s">
        <v>188</v>
      </c>
      <c r="L4609" t="s">
        <v>77</v>
      </c>
      <c r="M4609" t="s">
        <v>123</v>
      </c>
      <c r="N4609" t="s">
        <v>124</v>
      </c>
      <c r="O4609">
        <v>4.8</v>
      </c>
      <c r="P4609" t="s">
        <v>33</v>
      </c>
      <c r="Q4609" t="s">
        <v>150</v>
      </c>
    </row>
    <row r="4610" spans="1:17">
      <c r="A4610">
        <v>251024803121</v>
      </c>
      <c r="B4610">
        <v>67892064</v>
      </c>
      <c r="C4610" s="14" t="s">
        <v>118</v>
      </c>
      <c r="D4610" s="14" t="s">
        <v>966</v>
      </c>
      <c r="E4610" s="14" t="s">
        <v>40</v>
      </c>
      <c r="F4610" s="15">
        <v>45877</v>
      </c>
      <c r="G4610" s="14" t="s">
        <v>216</v>
      </c>
      <c r="H4610" s="14" t="s">
        <v>19</v>
      </c>
      <c r="I4610" t="s">
        <v>188</v>
      </c>
      <c r="J4610" t="s">
        <v>77</v>
      </c>
      <c r="K4610" t="s">
        <v>276</v>
      </c>
      <c r="L4610" t="s">
        <v>77</v>
      </c>
      <c r="M4610" t="s">
        <v>123</v>
      </c>
      <c r="N4610" t="s">
        <v>124</v>
      </c>
      <c r="O4610">
        <v>4.8</v>
      </c>
      <c r="P4610" t="s">
        <v>33</v>
      </c>
      <c r="Q4610" t="s">
        <v>150</v>
      </c>
    </row>
    <row r="4611" spans="1:17">
      <c r="A4611">
        <v>251025210691</v>
      </c>
      <c r="B4611">
        <v>67795249</v>
      </c>
      <c r="C4611" s="14" t="s">
        <v>118</v>
      </c>
      <c r="D4611" s="14" t="s">
        <v>966</v>
      </c>
      <c r="E4611" s="14" t="s">
        <v>40</v>
      </c>
      <c r="F4611" s="15">
        <v>45870</v>
      </c>
      <c r="G4611" s="14" t="s">
        <v>421</v>
      </c>
      <c r="H4611" s="14" t="s">
        <v>14</v>
      </c>
      <c r="I4611" t="s">
        <v>120</v>
      </c>
      <c r="J4611" t="s">
        <v>77</v>
      </c>
      <c r="K4611" t="s">
        <v>120</v>
      </c>
      <c r="L4611" t="s">
        <v>77</v>
      </c>
      <c r="M4611" t="s">
        <v>123</v>
      </c>
      <c r="N4611" t="s">
        <v>124</v>
      </c>
      <c r="O4611">
        <v>0.7</v>
      </c>
      <c r="P4611" t="s">
        <v>33</v>
      </c>
      <c r="Q4611" t="s">
        <v>125</v>
      </c>
    </row>
    <row r="4612" spans="1:17">
      <c r="A4612">
        <v>251025251211</v>
      </c>
      <c r="B4612">
        <v>67806607</v>
      </c>
      <c r="C4612" s="14" t="s">
        <v>118</v>
      </c>
      <c r="D4612" s="14" t="s">
        <v>966</v>
      </c>
      <c r="E4612" s="14" t="s">
        <v>40</v>
      </c>
      <c r="F4612" s="15">
        <v>45870</v>
      </c>
      <c r="G4612" s="14" t="s">
        <v>967</v>
      </c>
      <c r="H4612" s="14" t="s">
        <v>16</v>
      </c>
      <c r="I4612" t="s">
        <v>221</v>
      </c>
      <c r="J4612" t="s">
        <v>89</v>
      </c>
      <c r="K4612" t="s">
        <v>161</v>
      </c>
      <c r="L4612" t="s">
        <v>90</v>
      </c>
      <c r="M4612" t="s">
        <v>123</v>
      </c>
      <c r="N4612" t="s">
        <v>124</v>
      </c>
      <c r="O4612">
        <v>27.6</v>
      </c>
      <c r="P4612" t="s">
        <v>32</v>
      </c>
      <c r="Q4612" t="s">
        <v>125</v>
      </c>
    </row>
    <row r="4613" spans="1:17">
      <c r="A4613">
        <v>251025285071</v>
      </c>
      <c r="B4613">
        <v>67818980</v>
      </c>
      <c r="C4613" s="14" t="s">
        <v>118</v>
      </c>
      <c r="D4613" s="14" t="s">
        <v>966</v>
      </c>
      <c r="E4613" s="14" t="s">
        <v>40</v>
      </c>
      <c r="F4613" s="15">
        <v>45870</v>
      </c>
      <c r="G4613" s="14" t="s">
        <v>579</v>
      </c>
      <c r="H4613" s="14" t="s">
        <v>16</v>
      </c>
      <c r="I4613" t="s">
        <v>166</v>
      </c>
      <c r="J4613" t="s">
        <v>77</v>
      </c>
      <c r="K4613" t="s">
        <v>188</v>
      </c>
      <c r="L4613" t="s">
        <v>77</v>
      </c>
      <c r="M4613" t="s">
        <v>123</v>
      </c>
      <c r="N4613" t="s">
        <v>124</v>
      </c>
      <c r="O4613">
        <v>2.1</v>
      </c>
      <c r="P4613" t="s">
        <v>33</v>
      </c>
      <c r="Q4613" t="s">
        <v>150</v>
      </c>
    </row>
    <row r="4614" spans="1:17">
      <c r="A4614">
        <v>251025295441</v>
      </c>
      <c r="B4614">
        <v>67822584</v>
      </c>
      <c r="C4614" s="14" t="s">
        <v>118</v>
      </c>
      <c r="D4614" s="14" t="s">
        <v>966</v>
      </c>
      <c r="E4614" s="14" t="s">
        <v>39</v>
      </c>
      <c r="F4614" s="15">
        <v>45876</v>
      </c>
      <c r="G4614" s="14" t="s">
        <v>352</v>
      </c>
      <c r="H4614" s="14" t="s">
        <v>18</v>
      </c>
      <c r="I4614" t="s">
        <v>120</v>
      </c>
      <c r="J4614" t="s">
        <v>77</v>
      </c>
      <c r="K4614" t="s">
        <v>120</v>
      </c>
      <c r="L4614" t="s">
        <v>77</v>
      </c>
      <c r="M4614" t="s">
        <v>123</v>
      </c>
      <c r="N4614" t="s">
        <v>124</v>
      </c>
      <c r="O4614">
        <v>2.2000000000000002</v>
      </c>
      <c r="P4614" t="s">
        <v>33</v>
      </c>
      <c r="Q4614" t="s">
        <v>150</v>
      </c>
    </row>
    <row r="4615" spans="1:17">
      <c r="A4615">
        <v>251025305021</v>
      </c>
      <c r="B4615">
        <v>67826343</v>
      </c>
      <c r="C4615" s="14" t="s">
        <v>118</v>
      </c>
      <c r="D4615" s="14" t="s">
        <v>966</v>
      </c>
      <c r="E4615" s="14" t="s">
        <v>31</v>
      </c>
      <c r="F4615" s="15">
        <v>45873</v>
      </c>
      <c r="G4615" s="14" t="s">
        <v>358</v>
      </c>
      <c r="H4615" s="14" t="s">
        <v>15</v>
      </c>
      <c r="I4615" t="s">
        <v>128</v>
      </c>
      <c r="J4615" t="s">
        <v>77</v>
      </c>
      <c r="K4615" t="s">
        <v>120</v>
      </c>
      <c r="L4615" t="s">
        <v>77</v>
      </c>
      <c r="M4615" t="s">
        <v>123</v>
      </c>
      <c r="N4615" t="s">
        <v>124</v>
      </c>
      <c r="O4615">
        <v>1.6</v>
      </c>
      <c r="P4615" t="s">
        <v>33</v>
      </c>
      <c r="Q4615" t="s">
        <v>240</v>
      </c>
    </row>
    <row r="4616" spans="1:17">
      <c r="A4616">
        <v>251025305151</v>
      </c>
      <c r="B4616">
        <v>67826392</v>
      </c>
      <c r="C4616" s="14" t="s">
        <v>118</v>
      </c>
      <c r="D4616" s="14" t="s">
        <v>966</v>
      </c>
      <c r="E4616" s="14" t="s">
        <v>34</v>
      </c>
      <c r="F4616" s="15">
        <v>45874</v>
      </c>
      <c r="G4616" s="14" t="s">
        <v>362</v>
      </c>
      <c r="H4616" s="14" t="s">
        <v>13</v>
      </c>
      <c r="I4616" t="s">
        <v>128</v>
      </c>
      <c r="J4616" t="s">
        <v>77</v>
      </c>
      <c r="K4616" t="s">
        <v>120</v>
      </c>
      <c r="L4616" t="s">
        <v>77</v>
      </c>
      <c r="M4616" t="s">
        <v>123</v>
      </c>
      <c r="N4616" t="s">
        <v>124</v>
      </c>
      <c r="O4616">
        <v>1.6</v>
      </c>
      <c r="P4616" t="s">
        <v>33</v>
      </c>
      <c r="Q4616" t="s">
        <v>240</v>
      </c>
    </row>
    <row r="4617" spans="1:17">
      <c r="A4617">
        <v>251025307711</v>
      </c>
      <c r="B4617">
        <v>67826935</v>
      </c>
      <c r="C4617" s="14" t="s">
        <v>118</v>
      </c>
      <c r="D4617" s="14" t="s">
        <v>966</v>
      </c>
      <c r="E4617" s="14" t="s">
        <v>31</v>
      </c>
      <c r="F4617" s="15">
        <v>45873</v>
      </c>
      <c r="G4617" s="14" t="s">
        <v>187</v>
      </c>
      <c r="H4617" s="14" t="s">
        <v>17</v>
      </c>
      <c r="I4617" t="s">
        <v>260</v>
      </c>
      <c r="J4617" t="s">
        <v>89</v>
      </c>
      <c r="K4617" t="s">
        <v>140</v>
      </c>
      <c r="L4617" t="s">
        <v>78</v>
      </c>
      <c r="M4617" t="s">
        <v>123</v>
      </c>
      <c r="N4617" t="s">
        <v>124</v>
      </c>
      <c r="O4617">
        <v>20.3</v>
      </c>
      <c r="P4617" t="s">
        <v>32</v>
      </c>
      <c r="Q4617" t="s">
        <v>125</v>
      </c>
    </row>
    <row r="4618" spans="1:17">
      <c r="A4618">
        <v>251025312781</v>
      </c>
      <c r="B4618">
        <v>67828410</v>
      </c>
      <c r="C4618" s="14" t="s">
        <v>118</v>
      </c>
      <c r="D4618" s="14" t="s">
        <v>966</v>
      </c>
      <c r="E4618" s="14" t="s">
        <v>40</v>
      </c>
      <c r="F4618" s="15">
        <v>45870</v>
      </c>
      <c r="G4618" s="14" t="s">
        <v>338</v>
      </c>
      <c r="H4618" s="14" t="s">
        <v>15</v>
      </c>
      <c r="I4618" t="s">
        <v>128</v>
      </c>
      <c r="J4618" t="s">
        <v>77</v>
      </c>
      <c r="K4618" t="s">
        <v>120</v>
      </c>
      <c r="L4618" t="s">
        <v>77</v>
      </c>
      <c r="M4618" t="s">
        <v>123</v>
      </c>
      <c r="N4618" t="s">
        <v>124</v>
      </c>
      <c r="O4618">
        <v>1.7</v>
      </c>
      <c r="P4618" t="s">
        <v>33</v>
      </c>
      <c r="Q4618" t="s">
        <v>125</v>
      </c>
    </row>
    <row r="4619" spans="1:17">
      <c r="A4619">
        <v>251025314601</v>
      </c>
      <c r="B4619">
        <v>67829331</v>
      </c>
      <c r="C4619" s="14" t="s">
        <v>118</v>
      </c>
      <c r="D4619" s="14" t="s">
        <v>966</v>
      </c>
      <c r="E4619" s="14" t="s">
        <v>34</v>
      </c>
      <c r="F4619" s="15">
        <v>45874</v>
      </c>
      <c r="G4619" s="14" t="s">
        <v>968</v>
      </c>
      <c r="H4619" s="14" t="s">
        <v>15</v>
      </c>
      <c r="I4619" t="s">
        <v>148</v>
      </c>
      <c r="J4619" t="s">
        <v>89</v>
      </c>
      <c r="K4619" t="s">
        <v>120</v>
      </c>
      <c r="L4619" t="s">
        <v>77</v>
      </c>
      <c r="M4619" t="s">
        <v>123</v>
      </c>
      <c r="N4619" t="s">
        <v>124</v>
      </c>
      <c r="O4619">
        <v>11.3</v>
      </c>
      <c r="P4619" t="s">
        <v>32</v>
      </c>
      <c r="Q4619" t="s">
        <v>125</v>
      </c>
    </row>
    <row r="4620" spans="1:17">
      <c r="A4620">
        <v>251025319171</v>
      </c>
      <c r="B4620">
        <v>67830853</v>
      </c>
      <c r="C4620" s="14" t="s">
        <v>118</v>
      </c>
      <c r="D4620" s="14" t="s">
        <v>966</v>
      </c>
      <c r="E4620" s="14" t="s">
        <v>40</v>
      </c>
      <c r="F4620" s="15">
        <v>45870</v>
      </c>
      <c r="G4620" s="14" t="s">
        <v>629</v>
      </c>
      <c r="H4620" s="14" t="s">
        <v>16</v>
      </c>
      <c r="I4620" t="s">
        <v>246</v>
      </c>
      <c r="J4620" t="s">
        <v>77</v>
      </c>
      <c r="K4620" t="s">
        <v>120</v>
      </c>
      <c r="L4620" t="s">
        <v>77</v>
      </c>
      <c r="M4620" t="s">
        <v>123</v>
      </c>
      <c r="N4620" t="s">
        <v>124</v>
      </c>
      <c r="O4620">
        <v>8.1</v>
      </c>
      <c r="P4620" t="s">
        <v>33</v>
      </c>
      <c r="Q4620" t="s">
        <v>125</v>
      </c>
    </row>
    <row r="4621" spans="1:17">
      <c r="A4621">
        <v>251025328881</v>
      </c>
      <c r="B4621">
        <v>67836238</v>
      </c>
      <c r="C4621" s="14" t="s">
        <v>118</v>
      </c>
      <c r="D4621" s="14" t="s">
        <v>966</v>
      </c>
      <c r="E4621" s="14" t="s">
        <v>31</v>
      </c>
      <c r="F4621" s="15">
        <v>45873</v>
      </c>
      <c r="G4621" s="14" t="s">
        <v>421</v>
      </c>
      <c r="H4621" s="14" t="s">
        <v>14</v>
      </c>
      <c r="I4621" t="s">
        <v>120</v>
      </c>
      <c r="J4621" t="s">
        <v>77</v>
      </c>
      <c r="K4621" t="s">
        <v>120</v>
      </c>
      <c r="L4621" t="s">
        <v>77</v>
      </c>
      <c r="M4621" t="s">
        <v>123</v>
      </c>
      <c r="N4621" t="s">
        <v>124</v>
      </c>
      <c r="O4621">
        <v>0.7</v>
      </c>
      <c r="P4621" t="s">
        <v>33</v>
      </c>
      <c r="Q4621" t="s">
        <v>125</v>
      </c>
    </row>
    <row r="4622" spans="1:17">
      <c r="A4622">
        <v>251025328891</v>
      </c>
      <c r="B4622">
        <v>67861557</v>
      </c>
      <c r="C4622" s="14" t="s">
        <v>118</v>
      </c>
      <c r="D4622" s="14" t="s">
        <v>966</v>
      </c>
      <c r="E4622" s="14" t="s">
        <v>38</v>
      </c>
      <c r="F4622" s="15">
        <v>45875</v>
      </c>
      <c r="G4622" s="14" t="s">
        <v>628</v>
      </c>
      <c r="H4622" s="14" t="s">
        <v>14</v>
      </c>
      <c r="I4622" t="s">
        <v>120</v>
      </c>
      <c r="J4622" t="s">
        <v>77</v>
      </c>
      <c r="K4622" t="s">
        <v>120</v>
      </c>
      <c r="L4622" t="s">
        <v>77</v>
      </c>
      <c r="M4622" t="s">
        <v>123</v>
      </c>
      <c r="N4622" t="s">
        <v>124</v>
      </c>
      <c r="O4622">
        <v>0.7</v>
      </c>
      <c r="P4622" t="s">
        <v>33</v>
      </c>
      <c r="Q4622" t="s">
        <v>125</v>
      </c>
    </row>
    <row r="4623" spans="1:17">
      <c r="A4623">
        <v>251025328901</v>
      </c>
      <c r="B4623">
        <v>67836240</v>
      </c>
      <c r="C4623" s="14" t="s">
        <v>118</v>
      </c>
      <c r="D4623" s="14" t="s">
        <v>966</v>
      </c>
      <c r="E4623" s="14" t="s">
        <v>40</v>
      </c>
      <c r="F4623" s="15">
        <v>45877</v>
      </c>
      <c r="G4623" s="14" t="s">
        <v>421</v>
      </c>
      <c r="H4623" s="14" t="s">
        <v>14</v>
      </c>
      <c r="I4623" t="s">
        <v>120</v>
      </c>
      <c r="J4623" t="s">
        <v>77</v>
      </c>
      <c r="K4623" t="s">
        <v>120</v>
      </c>
      <c r="L4623" t="s">
        <v>77</v>
      </c>
      <c r="M4623" t="s">
        <v>123</v>
      </c>
      <c r="N4623" t="s">
        <v>124</v>
      </c>
      <c r="O4623">
        <v>0.7</v>
      </c>
      <c r="P4623" t="s">
        <v>33</v>
      </c>
      <c r="Q4623" t="s">
        <v>125</v>
      </c>
    </row>
    <row r="4624" spans="1:17">
      <c r="A4624">
        <v>251025330341</v>
      </c>
      <c r="B4624">
        <v>67836710</v>
      </c>
      <c r="C4624" s="14" t="s">
        <v>118</v>
      </c>
      <c r="D4624" s="14" t="s">
        <v>966</v>
      </c>
      <c r="E4624" s="14" t="s">
        <v>40</v>
      </c>
      <c r="F4624" s="15">
        <v>45870</v>
      </c>
      <c r="G4624" s="14" t="s">
        <v>645</v>
      </c>
      <c r="H4624" s="14" t="s">
        <v>16</v>
      </c>
      <c r="I4624" t="s">
        <v>120</v>
      </c>
      <c r="J4624" t="s">
        <v>77</v>
      </c>
      <c r="K4624" t="s">
        <v>120</v>
      </c>
      <c r="L4624" t="s">
        <v>77</v>
      </c>
      <c r="M4624" t="s">
        <v>123</v>
      </c>
      <c r="N4624" t="s">
        <v>124</v>
      </c>
      <c r="O4624">
        <v>0.7</v>
      </c>
      <c r="P4624" t="s">
        <v>33</v>
      </c>
      <c r="Q4624" t="s">
        <v>125</v>
      </c>
    </row>
    <row r="4625" spans="1:17">
      <c r="A4625">
        <v>251025331501</v>
      </c>
      <c r="B4625">
        <v>67837288</v>
      </c>
      <c r="C4625" s="14" t="s">
        <v>118</v>
      </c>
      <c r="D4625" s="14" t="s">
        <v>966</v>
      </c>
      <c r="E4625" s="14" t="s">
        <v>40</v>
      </c>
      <c r="F4625" s="15">
        <v>45870</v>
      </c>
      <c r="G4625" s="14" t="s">
        <v>266</v>
      </c>
      <c r="H4625" s="14" t="s">
        <v>16</v>
      </c>
      <c r="I4625" t="s">
        <v>120</v>
      </c>
      <c r="J4625" t="s">
        <v>77</v>
      </c>
      <c r="K4625" t="s">
        <v>120</v>
      </c>
      <c r="L4625" t="s">
        <v>77</v>
      </c>
      <c r="M4625" t="s">
        <v>123</v>
      </c>
      <c r="N4625" t="s">
        <v>124</v>
      </c>
      <c r="O4625">
        <v>0.7</v>
      </c>
      <c r="P4625" t="s">
        <v>33</v>
      </c>
      <c r="Q4625" t="s">
        <v>176</v>
      </c>
    </row>
    <row r="4626" spans="1:17">
      <c r="A4626">
        <v>251025331981</v>
      </c>
      <c r="B4626">
        <v>67837443</v>
      </c>
      <c r="C4626" s="14" t="s">
        <v>118</v>
      </c>
      <c r="D4626" s="14" t="s">
        <v>966</v>
      </c>
      <c r="E4626" s="14" t="s">
        <v>40</v>
      </c>
      <c r="F4626" s="15">
        <v>45870</v>
      </c>
      <c r="G4626" s="14" t="s">
        <v>602</v>
      </c>
      <c r="H4626" s="14" t="s">
        <v>18</v>
      </c>
      <c r="I4626" t="s">
        <v>390</v>
      </c>
      <c r="J4626" t="s">
        <v>77</v>
      </c>
      <c r="K4626" t="s">
        <v>188</v>
      </c>
      <c r="L4626" t="s">
        <v>77</v>
      </c>
      <c r="M4626" t="s">
        <v>123</v>
      </c>
      <c r="N4626" t="s">
        <v>124</v>
      </c>
      <c r="O4626">
        <v>6.8</v>
      </c>
      <c r="P4626" t="s">
        <v>33</v>
      </c>
      <c r="Q4626" t="s">
        <v>125</v>
      </c>
    </row>
    <row r="4627" spans="1:17">
      <c r="A4627">
        <v>251025331991</v>
      </c>
      <c r="B4627">
        <v>67837444</v>
      </c>
      <c r="C4627" s="14" t="s">
        <v>118</v>
      </c>
      <c r="D4627" s="14" t="s">
        <v>966</v>
      </c>
      <c r="E4627" s="14" t="s">
        <v>40</v>
      </c>
      <c r="F4627" s="15">
        <v>45870</v>
      </c>
      <c r="G4627" s="14" t="s">
        <v>186</v>
      </c>
      <c r="H4627" s="14" t="s">
        <v>20</v>
      </c>
      <c r="I4627" t="s">
        <v>188</v>
      </c>
      <c r="J4627" t="s">
        <v>77</v>
      </c>
      <c r="K4627" t="s">
        <v>390</v>
      </c>
      <c r="L4627" t="s">
        <v>77</v>
      </c>
      <c r="M4627" t="s">
        <v>123</v>
      </c>
      <c r="N4627" t="s">
        <v>124</v>
      </c>
      <c r="O4627">
        <v>6.8</v>
      </c>
      <c r="P4627" t="s">
        <v>33</v>
      </c>
      <c r="Q4627" t="s">
        <v>125</v>
      </c>
    </row>
    <row r="4628" spans="1:17">
      <c r="A4628">
        <v>251025335491</v>
      </c>
      <c r="B4628">
        <v>67838550</v>
      </c>
      <c r="C4628" s="14" t="s">
        <v>118</v>
      </c>
      <c r="D4628" s="14" t="s">
        <v>966</v>
      </c>
      <c r="E4628" s="14" t="s">
        <v>40</v>
      </c>
      <c r="F4628" s="15">
        <v>45870</v>
      </c>
      <c r="G4628" s="14" t="s">
        <v>647</v>
      </c>
      <c r="H4628" s="14" t="s">
        <v>19</v>
      </c>
      <c r="I4628" t="s">
        <v>120</v>
      </c>
      <c r="J4628" t="s">
        <v>77</v>
      </c>
      <c r="K4628" t="s">
        <v>120</v>
      </c>
      <c r="L4628" t="s">
        <v>77</v>
      </c>
      <c r="M4628" t="s">
        <v>123</v>
      </c>
      <c r="N4628" t="s">
        <v>124</v>
      </c>
      <c r="O4628">
        <v>0.7</v>
      </c>
      <c r="P4628" t="s">
        <v>33</v>
      </c>
      <c r="Q4628" t="s">
        <v>125</v>
      </c>
    </row>
    <row r="4629" spans="1:17">
      <c r="A4629">
        <v>251025335651</v>
      </c>
      <c r="B4629">
        <v>67838590</v>
      </c>
      <c r="C4629" s="14" t="s">
        <v>118</v>
      </c>
      <c r="D4629" s="14" t="s">
        <v>966</v>
      </c>
      <c r="E4629" s="14" t="s">
        <v>40</v>
      </c>
      <c r="F4629" s="15">
        <v>45870</v>
      </c>
      <c r="G4629" s="14" t="s">
        <v>647</v>
      </c>
      <c r="H4629" s="14" t="s">
        <v>19</v>
      </c>
      <c r="I4629" t="s">
        <v>120</v>
      </c>
      <c r="J4629" t="s">
        <v>77</v>
      </c>
      <c r="K4629" t="s">
        <v>128</v>
      </c>
      <c r="L4629" t="s">
        <v>77</v>
      </c>
      <c r="M4629" t="s">
        <v>123</v>
      </c>
      <c r="N4629" t="s">
        <v>124</v>
      </c>
      <c r="O4629">
        <v>1.8</v>
      </c>
      <c r="P4629" t="s">
        <v>33</v>
      </c>
      <c r="Q4629" t="s">
        <v>125</v>
      </c>
    </row>
    <row r="4630" spans="1:17">
      <c r="A4630">
        <v>251025336451</v>
      </c>
      <c r="B4630">
        <v>67838831</v>
      </c>
      <c r="C4630" s="14" t="s">
        <v>118</v>
      </c>
      <c r="D4630" s="14" t="s">
        <v>966</v>
      </c>
      <c r="E4630" s="14" t="s">
        <v>40</v>
      </c>
      <c r="F4630" s="15">
        <v>45870</v>
      </c>
      <c r="G4630" s="14" t="s">
        <v>220</v>
      </c>
      <c r="H4630" s="14" t="s">
        <v>19</v>
      </c>
      <c r="I4630" t="s">
        <v>120</v>
      </c>
      <c r="J4630" t="s">
        <v>77</v>
      </c>
      <c r="K4630" t="s">
        <v>133</v>
      </c>
      <c r="L4630" t="s">
        <v>89</v>
      </c>
      <c r="M4630" t="s">
        <v>123</v>
      </c>
      <c r="N4630" t="s">
        <v>124</v>
      </c>
      <c r="O4630">
        <v>13.1</v>
      </c>
      <c r="P4630" t="s">
        <v>32</v>
      </c>
      <c r="Q4630" t="s">
        <v>125</v>
      </c>
    </row>
    <row r="4631" spans="1:17">
      <c r="A4631">
        <v>251025340461</v>
      </c>
      <c r="B4631">
        <v>67840072</v>
      </c>
      <c r="C4631" s="14" t="s">
        <v>118</v>
      </c>
      <c r="D4631" s="14" t="s">
        <v>966</v>
      </c>
      <c r="E4631" s="14" t="s">
        <v>40</v>
      </c>
      <c r="F4631" s="15">
        <v>45870</v>
      </c>
      <c r="G4631" s="14" t="s">
        <v>186</v>
      </c>
      <c r="H4631" s="14" t="s">
        <v>20</v>
      </c>
      <c r="I4631" t="s">
        <v>120</v>
      </c>
      <c r="J4631" t="s">
        <v>77</v>
      </c>
      <c r="K4631" t="s">
        <v>244</v>
      </c>
      <c r="L4631" t="s">
        <v>89</v>
      </c>
      <c r="M4631" t="s">
        <v>123</v>
      </c>
      <c r="N4631" t="s">
        <v>124</v>
      </c>
      <c r="O4631">
        <v>23.8</v>
      </c>
      <c r="P4631" t="s">
        <v>32</v>
      </c>
      <c r="Q4631" t="s">
        <v>176</v>
      </c>
    </row>
    <row r="4632" spans="1:17">
      <c r="A4632">
        <v>251025340651</v>
      </c>
      <c r="B4632">
        <v>67840104</v>
      </c>
      <c r="C4632" s="14" t="s">
        <v>118</v>
      </c>
      <c r="D4632" s="14" t="s">
        <v>966</v>
      </c>
      <c r="E4632" s="14" t="s">
        <v>40</v>
      </c>
      <c r="F4632" s="15">
        <v>45870</v>
      </c>
      <c r="G4632" s="14" t="s">
        <v>305</v>
      </c>
      <c r="H4632" s="14" t="s">
        <v>19</v>
      </c>
      <c r="I4632" t="s">
        <v>120</v>
      </c>
      <c r="J4632" t="s">
        <v>77</v>
      </c>
      <c r="K4632" t="s">
        <v>188</v>
      </c>
      <c r="L4632" t="s">
        <v>77</v>
      </c>
      <c r="M4632" t="s">
        <v>123</v>
      </c>
      <c r="N4632" t="s">
        <v>124</v>
      </c>
      <c r="O4632">
        <v>4.5</v>
      </c>
      <c r="P4632" t="s">
        <v>33</v>
      </c>
      <c r="Q4632" t="s">
        <v>125</v>
      </c>
    </row>
    <row r="4633" spans="1:17">
      <c r="A4633">
        <v>251025343011</v>
      </c>
      <c r="B4633">
        <v>67840928</v>
      </c>
      <c r="C4633" s="14" t="s">
        <v>118</v>
      </c>
      <c r="D4633" s="14" t="s">
        <v>966</v>
      </c>
      <c r="E4633" s="14" t="s">
        <v>40</v>
      </c>
      <c r="F4633" s="15">
        <v>45870</v>
      </c>
      <c r="G4633" s="14" t="s">
        <v>225</v>
      </c>
      <c r="H4633" s="14" t="s">
        <v>21</v>
      </c>
      <c r="I4633" t="s">
        <v>120</v>
      </c>
      <c r="J4633" t="s">
        <v>77</v>
      </c>
      <c r="K4633" t="s">
        <v>128</v>
      </c>
      <c r="L4633" t="s">
        <v>77</v>
      </c>
      <c r="M4633" t="s">
        <v>123</v>
      </c>
      <c r="N4633" t="s">
        <v>124</v>
      </c>
      <c r="O4633">
        <v>1.8</v>
      </c>
      <c r="P4633" t="s">
        <v>33</v>
      </c>
      <c r="Q4633" t="s">
        <v>125</v>
      </c>
    </row>
    <row r="4634" spans="1:17">
      <c r="A4634">
        <v>251025344081</v>
      </c>
      <c r="B4634">
        <v>67841439</v>
      </c>
      <c r="C4634" s="14" t="s">
        <v>118</v>
      </c>
      <c r="D4634" s="14" t="s">
        <v>966</v>
      </c>
      <c r="E4634" s="14" t="s">
        <v>31</v>
      </c>
      <c r="F4634" s="15">
        <v>45873</v>
      </c>
      <c r="G4634" s="14" t="s">
        <v>338</v>
      </c>
      <c r="H4634" s="14" t="s">
        <v>15</v>
      </c>
      <c r="I4634" t="s">
        <v>128</v>
      </c>
      <c r="J4634" t="s">
        <v>77</v>
      </c>
      <c r="K4634" t="s">
        <v>120</v>
      </c>
      <c r="L4634" t="s">
        <v>77</v>
      </c>
      <c r="M4634" t="s">
        <v>123</v>
      </c>
      <c r="N4634" t="s">
        <v>124</v>
      </c>
      <c r="O4634">
        <v>1.7</v>
      </c>
      <c r="P4634" t="s">
        <v>33</v>
      </c>
      <c r="Q4634" t="s">
        <v>125</v>
      </c>
    </row>
    <row r="4635" spans="1:17">
      <c r="A4635">
        <v>251025346561</v>
      </c>
      <c r="B4635">
        <v>67842977</v>
      </c>
      <c r="C4635" s="14" t="s">
        <v>118</v>
      </c>
      <c r="D4635" s="14" t="s">
        <v>966</v>
      </c>
      <c r="E4635" s="14" t="s">
        <v>41</v>
      </c>
      <c r="F4635" s="15">
        <v>45871</v>
      </c>
      <c r="G4635" s="14" t="s">
        <v>692</v>
      </c>
      <c r="H4635" s="14" t="s">
        <v>16</v>
      </c>
      <c r="I4635" t="s">
        <v>120</v>
      </c>
      <c r="J4635" t="s">
        <v>77</v>
      </c>
      <c r="K4635" t="s">
        <v>120</v>
      </c>
      <c r="L4635" t="s">
        <v>77</v>
      </c>
      <c r="M4635" t="s">
        <v>123</v>
      </c>
      <c r="N4635" t="s">
        <v>124</v>
      </c>
      <c r="O4635">
        <v>0.7</v>
      </c>
      <c r="P4635" t="s">
        <v>33</v>
      </c>
      <c r="Q4635" t="s">
        <v>176</v>
      </c>
    </row>
    <row r="4636" spans="1:17">
      <c r="A4636">
        <v>251025348321</v>
      </c>
      <c r="B4636">
        <v>67843680</v>
      </c>
      <c r="C4636" s="14" t="s">
        <v>118</v>
      </c>
      <c r="D4636" s="14" t="s">
        <v>966</v>
      </c>
      <c r="E4636" s="14" t="s">
        <v>34</v>
      </c>
      <c r="F4636" s="15">
        <v>45874</v>
      </c>
      <c r="G4636" s="14" t="s">
        <v>367</v>
      </c>
      <c r="H4636" s="14" t="s">
        <v>15</v>
      </c>
      <c r="I4636" t="s">
        <v>143</v>
      </c>
      <c r="J4636" t="s">
        <v>77</v>
      </c>
      <c r="K4636" t="s">
        <v>147</v>
      </c>
      <c r="L4636" t="s">
        <v>77</v>
      </c>
      <c r="M4636" t="s">
        <v>123</v>
      </c>
      <c r="N4636" t="s">
        <v>124</v>
      </c>
      <c r="O4636">
        <v>7.3</v>
      </c>
      <c r="P4636" t="s">
        <v>33</v>
      </c>
      <c r="Q4636" t="s">
        <v>125</v>
      </c>
    </row>
    <row r="4637" spans="1:17">
      <c r="A4637">
        <v>251025348331</v>
      </c>
      <c r="B4637">
        <v>67843681</v>
      </c>
      <c r="C4637" s="14" t="s">
        <v>118</v>
      </c>
      <c r="D4637" s="14" t="s">
        <v>966</v>
      </c>
      <c r="E4637" s="14" t="s">
        <v>34</v>
      </c>
      <c r="F4637" s="15">
        <v>45874</v>
      </c>
      <c r="G4637" s="14" t="s">
        <v>163</v>
      </c>
      <c r="H4637" s="14" t="s">
        <v>18</v>
      </c>
      <c r="I4637" t="s">
        <v>147</v>
      </c>
      <c r="J4637" t="s">
        <v>77</v>
      </c>
      <c r="K4637" t="s">
        <v>143</v>
      </c>
      <c r="L4637" t="s">
        <v>77</v>
      </c>
      <c r="M4637" t="s">
        <v>123</v>
      </c>
      <c r="N4637" t="s">
        <v>124</v>
      </c>
      <c r="O4637">
        <v>7.3</v>
      </c>
      <c r="P4637" t="s">
        <v>33</v>
      </c>
      <c r="Q4637" t="s">
        <v>125</v>
      </c>
    </row>
    <row r="4638" spans="1:17">
      <c r="A4638">
        <v>251025348341</v>
      </c>
      <c r="B4638">
        <v>67843682</v>
      </c>
      <c r="C4638" s="14" t="s">
        <v>118</v>
      </c>
      <c r="D4638" s="14" t="s">
        <v>966</v>
      </c>
      <c r="E4638" s="14" t="s">
        <v>39</v>
      </c>
      <c r="F4638" s="15">
        <v>45876</v>
      </c>
      <c r="G4638" s="14" t="s">
        <v>288</v>
      </c>
      <c r="H4638" s="14" t="s">
        <v>15</v>
      </c>
      <c r="I4638" t="s">
        <v>143</v>
      </c>
      <c r="J4638" t="s">
        <v>77</v>
      </c>
      <c r="K4638" t="s">
        <v>147</v>
      </c>
      <c r="L4638" t="s">
        <v>77</v>
      </c>
      <c r="M4638" t="s">
        <v>123</v>
      </c>
      <c r="N4638" t="s">
        <v>124</v>
      </c>
      <c r="O4638">
        <v>7.3</v>
      </c>
      <c r="P4638" t="s">
        <v>33</v>
      </c>
      <c r="Q4638" t="s">
        <v>125</v>
      </c>
    </row>
    <row r="4639" spans="1:17">
      <c r="A4639">
        <v>251025348351</v>
      </c>
      <c r="B4639">
        <v>67843683</v>
      </c>
      <c r="C4639" s="14" t="s">
        <v>118</v>
      </c>
      <c r="D4639" s="14" t="s">
        <v>966</v>
      </c>
      <c r="E4639" s="14" t="s">
        <v>39</v>
      </c>
      <c r="F4639" s="15">
        <v>45876</v>
      </c>
      <c r="G4639" s="14" t="s">
        <v>163</v>
      </c>
      <c r="H4639" s="14" t="s">
        <v>18</v>
      </c>
      <c r="I4639" t="s">
        <v>147</v>
      </c>
      <c r="J4639" t="s">
        <v>77</v>
      </c>
      <c r="K4639" t="s">
        <v>143</v>
      </c>
      <c r="L4639" t="s">
        <v>77</v>
      </c>
      <c r="M4639" t="s">
        <v>123</v>
      </c>
      <c r="N4639" t="s">
        <v>124</v>
      </c>
      <c r="O4639">
        <v>7.3</v>
      </c>
      <c r="P4639" t="s">
        <v>33</v>
      </c>
      <c r="Q4639" t="s">
        <v>125</v>
      </c>
    </row>
    <row r="4640" spans="1:17">
      <c r="A4640">
        <v>251025354281</v>
      </c>
      <c r="B4640">
        <v>67847624</v>
      </c>
      <c r="C4640" s="14" t="s">
        <v>118</v>
      </c>
      <c r="D4640" s="14" t="s">
        <v>966</v>
      </c>
      <c r="E4640" s="14" t="s">
        <v>31</v>
      </c>
      <c r="F4640" s="15">
        <v>45873</v>
      </c>
      <c r="G4640" s="14" t="s">
        <v>696</v>
      </c>
      <c r="H4640" s="14" t="s">
        <v>15</v>
      </c>
      <c r="I4640" t="s">
        <v>120</v>
      </c>
      <c r="J4640" t="s">
        <v>77</v>
      </c>
      <c r="K4640" t="s">
        <v>152</v>
      </c>
      <c r="L4640" t="s">
        <v>77</v>
      </c>
      <c r="M4640" t="s">
        <v>123</v>
      </c>
      <c r="N4640" t="s">
        <v>124</v>
      </c>
      <c r="O4640">
        <v>9.3000000000000007</v>
      </c>
      <c r="P4640" t="s">
        <v>33</v>
      </c>
      <c r="Q4640" t="s">
        <v>125</v>
      </c>
    </row>
    <row r="4641" spans="1:17">
      <c r="A4641">
        <v>251025357561</v>
      </c>
      <c r="B4641">
        <v>67849877</v>
      </c>
      <c r="C4641" s="14" t="s">
        <v>118</v>
      </c>
      <c r="D4641" s="14" t="s">
        <v>966</v>
      </c>
      <c r="E4641" s="14" t="s">
        <v>31</v>
      </c>
      <c r="F4641" s="15">
        <v>45873</v>
      </c>
      <c r="G4641" s="14" t="s">
        <v>193</v>
      </c>
      <c r="H4641" s="14" t="s">
        <v>20</v>
      </c>
      <c r="I4641" t="s">
        <v>390</v>
      </c>
      <c r="J4641" t="s">
        <v>77</v>
      </c>
      <c r="K4641" t="s">
        <v>188</v>
      </c>
      <c r="L4641" t="s">
        <v>77</v>
      </c>
      <c r="M4641" t="s">
        <v>123</v>
      </c>
      <c r="N4641" t="s">
        <v>124</v>
      </c>
      <c r="O4641">
        <v>6.8</v>
      </c>
      <c r="P4641" t="s">
        <v>33</v>
      </c>
      <c r="Q4641" t="s">
        <v>125</v>
      </c>
    </row>
    <row r="4642" spans="1:17">
      <c r="A4642">
        <v>251025357571</v>
      </c>
      <c r="B4642">
        <v>67849878</v>
      </c>
      <c r="C4642" s="14" t="s">
        <v>118</v>
      </c>
      <c r="D4642" s="14" t="s">
        <v>966</v>
      </c>
      <c r="E4642" s="14" t="s">
        <v>31</v>
      </c>
      <c r="F4642" s="15">
        <v>45873</v>
      </c>
      <c r="G4642" s="14" t="s">
        <v>243</v>
      </c>
      <c r="H4642" s="14" t="s">
        <v>21</v>
      </c>
      <c r="I4642" t="s">
        <v>188</v>
      </c>
      <c r="J4642" t="s">
        <v>77</v>
      </c>
      <c r="K4642" t="s">
        <v>390</v>
      </c>
      <c r="L4642" t="s">
        <v>77</v>
      </c>
      <c r="M4642" t="s">
        <v>123</v>
      </c>
      <c r="N4642" t="s">
        <v>124</v>
      </c>
      <c r="O4642">
        <v>6.8</v>
      </c>
      <c r="P4642" t="s">
        <v>33</v>
      </c>
      <c r="Q4642" t="s">
        <v>125</v>
      </c>
    </row>
    <row r="4643" spans="1:17">
      <c r="A4643">
        <v>251025363551</v>
      </c>
      <c r="B4643">
        <v>67851643</v>
      </c>
      <c r="C4643" s="14" t="s">
        <v>118</v>
      </c>
      <c r="D4643" s="14" t="s">
        <v>966</v>
      </c>
      <c r="E4643" s="14" t="s">
        <v>31</v>
      </c>
      <c r="F4643" s="15">
        <v>45873</v>
      </c>
      <c r="G4643" s="14" t="s">
        <v>324</v>
      </c>
      <c r="H4643" s="14" t="s">
        <v>17</v>
      </c>
      <c r="I4643" t="s">
        <v>120</v>
      </c>
      <c r="J4643" t="s">
        <v>77</v>
      </c>
      <c r="K4643" t="s">
        <v>969</v>
      </c>
      <c r="L4643" t="s">
        <v>90</v>
      </c>
      <c r="M4643" t="s">
        <v>123</v>
      </c>
      <c r="N4643" t="s">
        <v>124</v>
      </c>
      <c r="O4643">
        <v>37.299999999999997</v>
      </c>
      <c r="P4643" t="s">
        <v>32</v>
      </c>
      <c r="Q4643" t="s">
        <v>125</v>
      </c>
    </row>
    <row r="4644" spans="1:17">
      <c r="A4644">
        <v>251025364851</v>
      </c>
      <c r="B4644">
        <v>67852092</v>
      </c>
      <c r="C4644" s="14" t="s">
        <v>118</v>
      </c>
      <c r="D4644" s="14" t="s">
        <v>966</v>
      </c>
      <c r="E4644" s="14" t="s">
        <v>31</v>
      </c>
      <c r="F4644" s="15">
        <v>45873</v>
      </c>
      <c r="G4644" s="14" t="s">
        <v>220</v>
      </c>
      <c r="H4644" s="14" t="s">
        <v>19</v>
      </c>
      <c r="I4644" t="s">
        <v>120</v>
      </c>
      <c r="J4644" t="s">
        <v>77</v>
      </c>
      <c r="K4644" t="s">
        <v>128</v>
      </c>
      <c r="L4644" t="s">
        <v>77</v>
      </c>
      <c r="M4644" t="s">
        <v>123</v>
      </c>
      <c r="N4644" t="s">
        <v>124</v>
      </c>
      <c r="O4644">
        <v>1.8</v>
      </c>
      <c r="P4644" t="s">
        <v>33</v>
      </c>
      <c r="Q4644" t="s">
        <v>129</v>
      </c>
    </row>
    <row r="4645" spans="1:17">
      <c r="A4645">
        <v>251025365441</v>
      </c>
      <c r="B4645">
        <v>67852251</v>
      </c>
      <c r="C4645" s="14" t="s">
        <v>118</v>
      </c>
      <c r="D4645" s="14" t="s">
        <v>966</v>
      </c>
      <c r="E4645" s="14" t="s">
        <v>31</v>
      </c>
      <c r="F4645" s="15">
        <v>45873</v>
      </c>
      <c r="G4645" s="14" t="s">
        <v>945</v>
      </c>
      <c r="H4645" s="14" t="s">
        <v>19</v>
      </c>
      <c r="I4645" t="s">
        <v>120</v>
      </c>
      <c r="J4645" t="s">
        <v>77</v>
      </c>
      <c r="K4645" t="s">
        <v>120</v>
      </c>
      <c r="L4645" t="s">
        <v>77</v>
      </c>
      <c r="M4645" t="s">
        <v>123</v>
      </c>
      <c r="N4645" t="s">
        <v>124</v>
      </c>
      <c r="O4645">
        <v>0.7</v>
      </c>
      <c r="P4645" t="s">
        <v>33</v>
      </c>
      <c r="Q4645" t="s">
        <v>125</v>
      </c>
    </row>
    <row r="4646" spans="1:17">
      <c r="A4646">
        <v>251025366431</v>
      </c>
      <c r="B4646">
        <v>67852714</v>
      </c>
      <c r="C4646" s="14" t="s">
        <v>118</v>
      </c>
      <c r="D4646" s="14" t="s">
        <v>966</v>
      </c>
      <c r="E4646" s="14" t="s">
        <v>31</v>
      </c>
      <c r="F4646" s="15">
        <v>45873</v>
      </c>
      <c r="G4646" s="14" t="s">
        <v>465</v>
      </c>
      <c r="H4646" s="14" t="s">
        <v>20</v>
      </c>
      <c r="I4646" t="s">
        <v>120</v>
      </c>
      <c r="J4646" t="s">
        <v>77</v>
      </c>
      <c r="K4646" t="s">
        <v>128</v>
      </c>
      <c r="L4646" t="s">
        <v>77</v>
      </c>
      <c r="M4646" t="s">
        <v>123</v>
      </c>
      <c r="N4646" t="s">
        <v>124</v>
      </c>
      <c r="O4646">
        <v>1.8</v>
      </c>
      <c r="P4646" t="s">
        <v>33</v>
      </c>
      <c r="Q4646" t="s">
        <v>125</v>
      </c>
    </row>
    <row r="4647" spans="1:17">
      <c r="A4647">
        <v>251025366521</v>
      </c>
      <c r="B4647">
        <v>67852727</v>
      </c>
      <c r="C4647" s="14" t="s">
        <v>118</v>
      </c>
      <c r="D4647" s="14" t="s">
        <v>966</v>
      </c>
      <c r="E4647" s="14" t="s">
        <v>31</v>
      </c>
      <c r="F4647" s="15">
        <v>45873</v>
      </c>
      <c r="G4647" s="14" t="s">
        <v>533</v>
      </c>
      <c r="H4647" s="14" t="s">
        <v>18</v>
      </c>
      <c r="I4647" t="s">
        <v>120</v>
      </c>
      <c r="J4647" t="s">
        <v>77</v>
      </c>
      <c r="K4647" t="s">
        <v>133</v>
      </c>
      <c r="L4647" t="s">
        <v>89</v>
      </c>
      <c r="M4647" t="s">
        <v>123</v>
      </c>
      <c r="N4647" t="s">
        <v>124</v>
      </c>
      <c r="O4647">
        <v>13.1</v>
      </c>
      <c r="P4647" t="s">
        <v>32</v>
      </c>
      <c r="Q4647" t="s">
        <v>125</v>
      </c>
    </row>
    <row r="4648" spans="1:17">
      <c r="A4648">
        <v>251025367101</v>
      </c>
      <c r="B4648">
        <v>67852883</v>
      </c>
      <c r="C4648" s="14" t="s">
        <v>118</v>
      </c>
      <c r="D4648" s="14" t="s">
        <v>966</v>
      </c>
      <c r="E4648" s="14" t="s">
        <v>31</v>
      </c>
      <c r="F4648" s="15">
        <v>45873</v>
      </c>
      <c r="G4648" s="14" t="s">
        <v>656</v>
      </c>
      <c r="H4648" s="14" t="s">
        <v>18</v>
      </c>
      <c r="I4648" t="s">
        <v>120</v>
      </c>
      <c r="J4648" t="s">
        <v>77</v>
      </c>
      <c r="K4648" t="s">
        <v>120</v>
      </c>
      <c r="L4648" t="s">
        <v>77</v>
      </c>
      <c r="M4648" t="s">
        <v>123</v>
      </c>
      <c r="N4648" t="s">
        <v>124</v>
      </c>
      <c r="O4648">
        <v>1.6</v>
      </c>
      <c r="P4648" t="s">
        <v>33</v>
      </c>
      <c r="Q4648" t="s">
        <v>125</v>
      </c>
    </row>
    <row r="4649" spans="1:17">
      <c r="A4649">
        <v>251025371931</v>
      </c>
      <c r="B4649">
        <v>67854852</v>
      </c>
      <c r="C4649" s="14" t="s">
        <v>118</v>
      </c>
      <c r="D4649" s="14" t="s">
        <v>966</v>
      </c>
      <c r="E4649" s="14" t="s">
        <v>31</v>
      </c>
      <c r="F4649" s="15">
        <v>45873</v>
      </c>
      <c r="G4649" s="14" t="s">
        <v>193</v>
      </c>
      <c r="H4649" s="14" t="s">
        <v>20</v>
      </c>
      <c r="I4649" t="s">
        <v>120</v>
      </c>
      <c r="J4649" t="s">
        <v>77</v>
      </c>
      <c r="K4649" t="s">
        <v>120</v>
      </c>
      <c r="L4649" t="s">
        <v>77</v>
      </c>
      <c r="M4649" t="s">
        <v>123</v>
      </c>
      <c r="N4649" t="s">
        <v>124</v>
      </c>
      <c r="O4649">
        <v>0.7</v>
      </c>
      <c r="P4649" t="s">
        <v>33</v>
      </c>
      <c r="Q4649" t="s">
        <v>247</v>
      </c>
    </row>
    <row r="4650" spans="1:17">
      <c r="A4650">
        <v>251025374541</v>
      </c>
      <c r="B4650">
        <v>67855860</v>
      </c>
      <c r="C4650" s="14" t="s">
        <v>118</v>
      </c>
      <c r="D4650" s="14" t="s">
        <v>966</v>
      </c>
      <c r="E4650" s="14" t="s">
        <v>31</v>
      </c>
      <c r="F4650" s="15">
        <v>45873</v>
      </c>
      <c r="G4650" s="14" t="s">
        <v>226</v>
      </c>
      <c r="H4650" s="14" t="s">
        <v>19</v>
      </c>
      <c r="I4650" t="s">
        <v>120</v>
      </c>
      <c r="J4650" t="s">
        <v>77</v>
      </c>
      <c r="K4650" t="s">
        <v>128</v>
      </c>
      <c r="L4650" t="s">
        <v>77</v>
      </c>
      <c r="M4650" t="s">
        <v>123</v>
      </c>
      <c r="N4650" t="s">
        <v>124</v>
      </c>
      <c r="O4650">
        <v>1.5</v>
      </c>
      <c r="P4650" t="s">
        <v>33</v>
      </c>
      <c r="Q4650" t="s">
        <v>240</v>
      </c>
    </row>
    <row r="4651" spans="1:17">
      <c r="A4651">
        <v>251025382161</v>
      </c>
      <c r="B4651">
        <v>67859680</v>
      </c>
      <c r="C4651" s="14" t="s">
        <v>118</v>
      </c>
      <c r="D4651" s="14" t="s">
        <v>966</v>
      </c>
      <c r="E4651" s="14" t="s">
        <v>34</v>
      </c>
      <c r="F4651" s="15">
        <v>45874</v>
      </c>
      <c r="G4651" s="14" t="s">
        <v>716</v>
      </c>
      <c r="H4651" s="14" t="s">
        <v>14</v>
      </c>
      <c r="I4651" t="s">
        <v>160</v>
      </c>
      <c r="J4651" t="s">
        <v>77</v>
      </c>
      <c r="K4651" t="s">
        <v>120</v>
      </c>
      <c r="L4651" t="s">
        <v>77</v>
      </c>
      <c r="M4651" t="s">
        <v>123</v>
      </c>
      <c r="N4651" t="s">
        <v>124</v>
      </c>
      <c r="O4651">
        <v>5.9</v>
      </c>
      <c r="P4651" t="s">
        <v>33</v>
      </c>
      <c r="Q4651" t="s">
        <v>125</v>
      </c>
    </row>
    <row r="4652" spans="1:17">
      <c r="A4652">
        <v>251025383381</v>
      </c>
      <c r="B4652">
        <v>67860682</v>
      </c>
      <c r="C4652" s="14" t="s">
        <v>118</v>
      </c>
      <c r="D4652" s="14" t="s">
        <v>966</v>
      </c>
      <c r="E4652" s="14" t="s">
        <v>34</v>
      </c>
      <c r="F4652" s="15">
        <v>45874</v>
      </c>
      <c r="G4652" s="14" t="s">
        <v>970</v>
      </c>
      <c r="H4652" s="14" t="s">
        <v>17</v>
      </c>
      <c r="I4652" t="s">
        <v>128</v>
      </c>
      <c r="J4652" t="s">
        <v>77</v>
      </c>
      <c r="K4652" t="s">
        <v>120</v>
      </c>
      <c r="L4652" t="s">
        <v>77</v>
      </c>
      <c r="M4652" t="s">
        <v>123</v>
      </c>
      <c r="N4652" t="s">
        <v>124</v>
      </c>
      <c r="O4652">
        <v>2.6</v>
      </c>
      <c r="P4652" t="s">
        <v>33</v>
      </c>
      <c r="Q4652" t="s">
        <v>125</v>
      </c>
    </row>
    <row r="4653" spans="1:17">
      <c r="A4653">
        <v>251025383391</v>
      </c>
      <c r="B4653">
        <v>67869178</v>
      </c>
      <c r="C4653" s="14" t="s">
        <v>118</v>
      </c>
      <c r="D4653" s="14" t="s">
        <v>966</v>
      </c>
      <c r="E4653" s="14" t="s">
        <v>34</v>
      </c>
      <c r="F4653" s="15">
        <v>45874</v>
      </c>
      <c r="G4653" s="14" t="s">
        <v>238</v>
      </c>
      <c r="H4653" s="14" t="s">
        <v>20</v>
      </c>
      <c r="I4653" t="s">
        <v>120</v>
      </c>
      <c r="J4653" t="s">
        <v>77</v>
      </c>
      <c r="K4653" t="s">
        <v>128</v>
      </c>
      <c r="L4653" t="s">
        <v>77</v>
      </c>
      <c r="M4653" t="s">
        <v>123</v>
      </c>
      <c r="N4653" t="s">
        <v>124</v>
      </c>
      <c r="O4653">
        <v>2.6</v>
      </c>
      <c r="P4653" t="s">
        <v>33</v>
      </c>
      <c r="Q4653" t="s">
        <v>125</v>
      </c>
    </row>
    <row r="4654" spans="1:17">
      <c r="A4654">
        <v>251025392321</v>
      </c>
      <c r="B4654">
        <v>67864289</v>
      </c>
      <c r="C4654" s="14" t="s">
        <v>118</v>
      </c>
      <c r="D4654" s="14" t="s">
        <v>966</v>
      </c>
      <c r="E4654" s="14" t="s">
        <v>38</v>
      </c>
      <c r="F4654" s="15">
        <v>45875</v>
      </c>
      <c r="G4654" s="14" t="s">
        <v>195</v>
      </c>
      <c r="H4654" s="14" t="s">
        <v>17</v>
      </c>
      <c r="I4654" t="s">
        <v>178</v>
      </c>
      <c r="J4654" t="s">
        <v>77</v>
      </c>
      <c r="K4654" t="s">
        <v>971</v>
      </c>
      <c r="L4654" t="s">
        <v>78</v>
      </c>
      <c r="M4654" t="s">
        <v>123</v>
      </c>
      <c r="N4654" t="s">
        <v>124</v>
      </c>
      <c r="O4654">
        <v>18.3</v>
      </c>
      <c r="P4654" t="s">
        <v>32</v>
      </c>
      <c r="Q4654" t="s">
        <v>125</v>
      </c>
    </row>
    <row r="4655" spans="1:17">
      <c r="A4655">
        <v>251025393521</v>
      </c>
      <c r="B4655">
        <v>67864718</v>
      </c>
      <c r="C4655" s="14" t="s">
        <v>118</v>
      </c>
      <c r="D4655" s="14" t="s">
        <v>966</v>
      </c>
      <c r="E4655" s="14" t="s">
        <v>34</v>
      </c>
      <c r="F4655" s="15">
        <v>45874</v>
      </c>
      <c r="G4655" s="14" t="s">
        <v>195</v>
      </c>
      <c r="H4655" s="14" t="s">
        <v>17</v>
      </c>
      <c r="I4655" t="s">
        <v>120</v>
      </c>
      <c r="J4655" t="s">
        <v>77</v>
      </c>
      <c r="K4655" t="s">
        <v>174</v>
      </c>
      <c r="L4655" t="s">
        <v>77</v>
      </c>
      <c r="M4655" t="s">
        <v>123</v>
      </c>
      <c r="N4655" t="s">
        <v>124</v>
      </c>
      <c r="O4655">
        <v>10.199999999999999</v>
      </c>
      <c r="P4655" t="s">
        <v>33</v>
      </c>
      <c r="Q4655" t="s">
        <v>176</v>
      </c>
    </row>
    <row r="4656" spans="1:17">
      <c r="A4656">
        <v>251025394051</v>
      </c>
      <c r="B4656">
        <v>67864866</v>
      </c>
      <c r="C4656" s="14" t="s">
        <v>118</v>
      </c>
      <c r="D4656" s="14" t="s">
        <v>966</v>
      </c>
      <c r="E4656" s="14" t="s">
        <v>38</v>
      </c>
      <c r="F4656" s="15">
        <v>45875</v>
      </c>
      <c r="G4656" s="14" t="s">
        <v>208</v>
      </c>
      <c r="H4656" s="14" t="s">
        <v>18</v>
      </c>
      <c r="I4656" t="s">
        <v>152</v>
      </c>
      <c r="J4656" t="s">
        <v>77</v>
      </c>
      <c r="K4656" t="s">
        <v>120</v>
      </c>
      <c r="L4656" t="s">
        <v>77</v>
      </c>
      <c r="M4656" t="s">
        <v>123</v>
      </c>
      <c r="N4656" t="s">
        <v>124</v>
      </c>
      <c r="O4656">
        <v>9.1999999999999993</v>
      </c>
      <c r="P4656" t="s">
        <v>33</v>
      </c>
      <c r="Q4656" t="s">
        <v>315</v>
      </c>
    </row>
    <row r="4657" spans="1:17">
      <c r="A4657">
        <v>251025395021</v>
      </c>
      <c r="B4657">
        <v>67865339</v>
      </c>
      <c r="C4657" s="14" t="s">
        <v>118</v>
      </c>
      <c r="D4657" s="14" t="s">
        <v>966</v>
      </c>
      <c r="E4657" s="14" t="s">
        <v>34</v>
      </c>
      <c r="F4657" s="15">
        <v>45874</v>
      </c>
      <c r="G4657" s="14" t="s">
        <v>220</v>
      </c>
      <c r="H4657" s="14" t="s">
        <v>19</v>
      </c>
      <c r="I4657" t="s">
        <v>120</v>
      </c>
      <c r="J4657" t="s">
        <v>77</v>
      </c>
      <c r="K4657" t="s">
        <v>390</v>
      </c>
      <c r="L4657" t="s">
        <v>77</v>
      </c>
      <c r="M4657" t="s">
        <v>123</v>
      </c>
      <c r="N4657" t="s">
        <v>124</v>
      </c>
      <c r="O4657">
        <v>4</v>
      </c>
      <c r="P4657" t="s">
        <v>33</v>
      </c>
      <c r="Q4657" t="s">
        <v>176</v>
      </c>
    </row>
    <row r="4658" spans="1:17">
      <c r="A4658">
        <v>251025397171</v>
      </c>
      <c r="B4658">
        <v>67866087</v>
      </c>
      <c r="C4658" s="14" t="s">
        <v>118</v>
      </c>
      <c r="D4658" s="14" t="s">
        <v>966</v>
      </c>
      <c r="E4658" s="14" t="s">
        <v>34</v>
      </c>
      <c r="F4658" s="15">
        <v>45874</v>
      </c>
      <c r="G4658" s="14" t="s">
        <v>581</v>
      </c>
      <c r="H4658" s="14" t="s">
        <v>18</v>
      </c>
      <c r="I4658" t="s">
        <v>120</v>
      </c>
      <c r="J4658" t="s">
        <v>77</v>
      </c>
      <c r="K4658" t="s">
        <v>257</v>
      </c>
      <c r="L4658" t="s">
        <v>89</v>
      </c>
      <c r="M4658" t="s">
        <v>123</v>
      </c>
      <c r="N4658" t="s">
        <v>124</v>
      </c>
      <c r="O4658">
        <v>11.3</v>
      </c>
      <c r="P4658" t="s">
        <v>32</v>
      </c>
      <c r="Q4658" t="s">
        <v>125</v>
      </c>
    </row>
    <row r="4659" spans="1:17">
      <c r="A4659">
        <v>251025399871</v>
      </c>
      <c r="B4659">
        <v>67867014</v>
      </c>
      <c r="C4659" s="14" t="s">
        <v>118</v>
      </c>
      <c r="D4659" s="14" t="s">
        <v>966</v>
      </c>
      <c r="E4659" s="14" t="s">
        <v>34</v>
      </c>
      <c r="F4659" s="15">
        <v>45874</v>
      </c>
      <c r="G4659" s="14" t="s">
        <v>308</v>
      </c>
      <c r="H4659" s="14" t="s">
        <v>19</v>
      </c>
      <c r="I4659" t="s">
        <v>120</v>
      </c>
      <c r="J4659" t="s">
        <v>77</v>
      </c>
      <c r="K4659" t="s">
        <v>244</v>
      </c>
      <c r="L4659" t="s">
        <v>89</v>
      </c>
      <c r="M4659" t="s">
        <v>123</v>
      </c>
      <c r="N4659" t="s">
        <v>124</v>
      </c>
      <c r="O4659">
        <v>23.8</v>
      </c>
      <c r="P4659" t="s">
        <v>32</v>
      </c>
      <c r="Q4659" t="s">
        <v>176</v>
      </c>
    </row>
    <row r="4660" spans="1:17">
      <c r="A4660">
        <v>251025402471</v>
      </c>
      <c r="B4660">
        <v>67867938</v>
      </c>
      <c r="C4660" s="14" t="s">
        <v>118</v>
      </c>
      <c r="D4660" s="14" t="s">
        <v>966</v>
      </c>
      <c r="E4660" s="14" t="s">
        <v>38</v>
      </c>
      <c r="F4660" s="15">
        <v>45875</v>
      </c>
      <c r="G4660" s="14" t="s">
        <v>338</v>
      </c>
      <c r="H4660" s="14" t="s">
        <v>15</v>
      </c>
      <c r="I4660" t="s">
        <v>128</v>
      </c>
      <c r="J4660" t="s">
        <v>77</v>
      </c>
      <c r="K4660" t="s">
        <v>120</v>
      </c>
      <c r="L4660" t="s">
        <v>77</v>
      </c>
      <c r="M4660" t="s">
        <v>123</v>
      </c>
      <c r="N4660" t="s">
        <v>124</v>
      </c>
      <c r="O4660">
        <v>1.7</v>
      </c>
      <c r="P4660" t="s">
        <v>33</v>
      </c>
      <c r="Q4660" t="s">
        <v>125</v>
      </c>
    </row>
    <row r="4661" spans="1:17">
      <c r="A4661">
        <v>251025402591</v>
      </c>
      <c r="B4661">
        <v>67867978</v>
      </c>
      <c r="C4661" s="14" t="s">
        <v>118</v>
      </c>
      <c r="D4661" s="14" t="s">
        <v>966</v>
      </c>
      <c r="E4661" s="14" t="s">
        <v>34</v>
      </c>
      <c r="F4661" s="15">
        <v>45874</v>
      </c>
      <c r="G4661" s="14" t="s">
        <v>305</v>
      </c>
      <c r="H4661" s="14" t="s">
        <v>19</v>
      </c>
      <c r="I4661" t="s">
        <v>120</v>
      </c>
      <c r="J4661" t="s">
        <v>77</v>
      </c>
      <c r="K4661" t="s">
        <v>221</v>
      </c>
      <c r="L4661" t="s">
        <v>89</v>
      </c>
      <c r="M4661" t="s">
        <v>123</v>
      </c>
      <c r="N4661" t="s">
        <v>124</v>
      </c>
      <c r="O4661">
        <v>5.5</v>
      </c>
      <c r="P4661" t="s">
        <v>32</v>
      </c>
      <c r="Q4661" t="s">
        <v>125</v>
      </c>
    </row>
    <row r="4662" spans="1:17">
      <c r="A4662">
        <v>251025404191</v>
      </c>
      <c r="B4662">
        <v>67868480</v>
      </c>
      <c r="C4662" s="14" t="s">
        <v>118</v>
      </c>
      <c r="D4662" s="14" t="s">
        <v>966</v>
      </c>
      <c r="E4662" s="14" t="s">
        <v>34</v>
      </c>
      <c r="F4662" s="15">
        <v>45874</v>
      </c>
      <c r="G4662" s="14" t="s">
        <v>225</v>
      </c>
      <c r="H4662" s="14" t="s">
        <v>21</v>
      </c>
      <c r="I4662" t="s">
        <v>120</v>
      </c>
      <c r="J4662" t="s">
        <v>77</v>
      </c>
      <c r="K4662" t="s">
        <v>185</v>
      </c>
      <c r="L4662" t="s">
        <v>77</v>
      </c>
      <c r="M4662" t="s">
        <v>123</v>
      </c>
      <c r="N4662" t="s">
        <v>124</v>
      </c>
      <c r="O4662">
        <v>9.1999999999999993</v>
      </c>
      <c r="P4662" t="s">
        <v>33</v>
      </c>
      <c r="Q4662" t="s">
        <v>125</v>
      </c>
    </row>
    <row r="4663" spans="1:17">
      <c r="A4663">
        <v>251025406981</v>
      </c>
      <c r="B4663">
        <v>67868480</v>
      </c>
      <c r="C4663" s="14" t="s">
        <v>118</v>
      </c>
      <c r="D4663" s="14" t="s">
        <v>966</v>
      </c>
      <c r="E4663" s="14" t="s">
        <v>34</v>
      </c>
      <c r="F4663" s="15">
        <v>45874</v>
      </c>
      <c r="G4663" s="14" t="s">
        <v>342</v>
      </c>
      <c r="H4663" s="14" t="s">
        <v>20</v>
      </c>
      <c r="I4663" t="s">
        <v>120</v>
      </c>
      <c r="J4663" t="s">
        <v>77</v>
      </c>
      <c r="K4663" t="s">
        <v>298</v>
      </c>
      <c r="L4663" t="s">
        <v>77</v>
      </c>
      <c r="M4663" t="s">
        <v>123</v>
      </c>
      <c r="N4663" t="s">
        <v>124</v>
      </c>
      <c r="O4663">
        <v>10.3</v>
      </c>
      <c r="P4663" t="s">
        <v>33</v>
      </c>
      <c r="Q4663" t="s">
        <v>162</v>
      </c>
    </row>
    <row r="4664" spans="1:17">
      <c r="A4664">
        <v>251025408621</v>
      </c>
      <c r="B4664">
        <v>67870216</v>
      </c>
      <c r="C4664" s="14" t="s">
        <v>118</v>
      </c>
      <c r="D4664" s="14" t="s">
        <v>966</v>
      </c>
      <c r="E4664" s="14" t="s">
        <v>34</v>
      </c>
      <c r="F4664" s="15">
        <v>45874</v>
      </c>
      <c r="G4664" s="14" t="s">
        <v>229</v>
      </c>
      <c r="H4664" s="14" t="s">
        <v>23</v>
      </c>
      <c r="I4664" t="s">
        <v>120</v>
      </c>
      <c r="J4664" t="s">
        <v>77</v>
      </c>
      <c r="K4664" t="s">
        <v>161</v>
      </c>
      <c r="L4664" t="s">
        <v>90</v>
      </c>
      <c r="M4664" t="s">
        <v>123</v>
      </c>
      <c r="N4664" t="s">
        <v>124</v>
      </c>
      <c r="O4664">
        <v>31.5</v>
      </c>
      <c r="P4664" t="s">
        <v>32</v>
      </c>
      <c r="Q4664" t="s">
        <v>125</v>
      </c>
    </row>
    <row r="4665" spans="1:17">
      <c r="A4665">
        <v>251025422651</v>
      </c>
      <c r="B4665">
        <v>67876972</v>
      </c>
      <c r="C4665" s="14" t="s">
        <v>118</v>
      </c>
      <c r="D4665" s="14" t="s">
        <v>966</v>
      </c>
      <c r="E4665" s="14" t="s">
        <v>38</v>
      </c>
      <c r="F4665" s="15">
        <v>45875</v>
      </c>
      <c r="G4665" s="14" t="s">
        <v>767</v>
      </c>
      <c r="H4665" s="14" t="s">
        <v>19</v>
      </c>
      <c r="I4665" t="s">
        <v>120</v>
      </c>
      <c r="J4665" t="s">
        <v>77</v>
      </c>
      <c r="K4665" t="s">
        <v>120</v>
      </c>
      <c r="L4665" t="s">
        <v>77</v>
      </c>
      <c r="M4665" t="s">
        <v>123</v>
      </c>
      <c r="N4665" t="s">
        <v>124</v>
      </c>
      <c r="O4665">
        <v>0.7</v>
      </c>
      <c r="P4665" t="s">
        <v>33</v>
      </c>
      <c r="Q4665" t="s">
        <v>125</v>
      </c>
    </row>
    <row r="4666" spans="1:17">
      <c r="A4666">
        <v>251025422681</v>
      </c>
      <c r="B4666">
        <v>67876983</v>
      </c>
      <c r="C4666" s="14" t="s">
        <v>118</v>
      </c>
      <c r="D4666" s="14" t="s">
        <v>966</v>
      </c>
      <c r="E4666" s="14" t="s">
        <v>38</v>
      </c>
      <c r="F4666" s="15">
        <v>45875</v>
      </c>
      <c r="G4666" s="14" t="s">
        <v>972</v>
      </c>
      <c r="H4666" s="14" t="s">
        <v>19</v>
      </c>
      <c r="I4666" t="s">
        <v>120</v>
      </c>
      <c r="J4666" t="s">
        <v>77</v>
      </c>
      <c r="K4666" t="s">
        <v>128</v>
      </c>
      <c r="L4666" t="s">
        <v>77</v>
      </c>
      <c r="M4666" t="s">
        <v>123</v>
      </c>
      <c r="N4666" t="s">
        <v>124</v>
      </c>
      <c r="O4666">
        <v>1.8</v>
      </c>
      <c r="P4666" t="s">
        <v>33</v>
      </c>
      <c r="Q4666" t="s">
        <v>125</v>
      </c>
    </row>
    <row r="4667" spans="1:17">
      <c r="A4667">
        <v>251025426531</v>
      </c>
      <c r="B4667">
        <v>67878235</v>
      </c>
      <c r="C4667" s="14" t="s">
        <v>118</v>
      </c>
      <c r="D4667" s="14" t="s">
        <v>966</v>
      </c>
      <c r="E4667" s="14" t="s">
        <v>40</v>
      </c>
      <c r="F4667" s="15">
        <v>45877</v>
      </c>
      <c r="G4667" s="14" t="s">
        <v>604</v>
      </c>
      <c r="H4667" s="14" t="s">
        <v>17</v>
      </c>
      <c r="I4667" t="s">
        <v>160</v>
      </c>
      <c r="J4667" t="s">
        <v>77</v>
      </c>
      <c r="K4667" t="s">
        <v>334</v>
      </c>
      <c r="L4667" t="s">
        <v>78</v>
      </c>
      <c r="M4667" t="s">
        <v>123</v>
      </c>
      <c r="N4667" t="s">
        <v>124</v>
      </c>
      <c r="O4667">
        <v>5.9</v>
      </c>
      <c r="P4667" t="s">
        <v>32</v>
      </c>
      <c r="Q4667" t="s">
        <v>125</v>
      </c>
    </row>
    <row r="4668" spans="1:17">
      <c r="A4668">
        <v>251025431161</v>
      </c>
      <c r="B4668">
        <v>67879340</v>
      </c>
      <c r="C4668" s="14" t="s">
        <v>118</v>
      </c>
      <c r="D4668" s="14" t="s">
        <v>966</v>
      </c>
      <c r="E4668" s="14" t="s">
        <v>38</v>
      </c>
      <c r="F4668" s="15">
        <v>45875</v>
      </c>
      <c r="G4668" s="14" t="s">
        <v>973</v>
      </c>
      <c r="H4668" s="14" t="s">
        <v>19</v>
      </c>
      <c r="I4668" t="s">
        <v>120</v>
      </c>
      <c r="J4668" t="s">
        <v>77</v>
      </c>
      <c r="K4668" t="s">
        <v>152</v>
      </c>
      <c r="L4668" t="s">
        <v>77</v>
      </c>
      <c r="M4668" t="s">
        <v>123</v>
      </c>
      <c r="N4668" t="s">
        <v>124</v>
      </c>
      <c r="O4668">
        <v>9.1</v>
      </c>
      <c r="P4668" t="s">
        <v>33</v>
      </c>
      <c r="Q4668" t="s">
        <v>315</v>
      </c>
    </row>
    <row r="4669" spans="1:17">
      <c r="A4669">
        <v>251025434631</v>
      </c>
      <c r="B4669">
        <v>67880303</v>
      </c>
      <c r="C4669" s="14" t="s">
        <v>118</v>
      </c>
      <c r="D4669" s="14" t="s">
        <v>966</v>
      </c>
      <c r="E4669" s="14" t="s">
        <v>38</v>
      </c>
      <c r="F4669" s="15">
        <v>45875</v>
      </c>
      <c r="G4669" s="14" t="s">
        <v>350</v>
      </c>
      <c r="H4669" s="14" t="s">
        <v>21</v>
      </c>
      <c r="I4669" t="s">
        <v>120</v>
      </c>
      <c r="J4669" t="s">
        <v>77</v>
      </c>
      <c r="K4669" t="s">
        <v>128</v>
      </c>
      <c r="L4669" t="s">
        <v>77</v>
      </c>
      <c r="M4669" t="s">
        <v>123</v>
      </c>
      <c r="N4669" t="s">
        <v>124</v>
      </c>
      <c r="O4669">
        <v>1.8</v>
      </c>
      <c r="P4669" t="s">
        <v>33</v>
      </c>
      <c r="Q4669" t="s">
        <v>176</v>
      </c>
    </row>
    <row r="4670" spans="1:17">
      <c r="A4670">
        <v>251025440431</v>
      </c>
      <c r="B4670">
        <v>67882146</v>
      </c>
      <c r="C4670" s="14" t="s">
        <v>118</v>
      </c>
      <c r="D4670" s="14" t="s">
        <v>966</v>
      </c>
      <c r="E4670" s="14" t="s">
        <v>38</v>
      </c>
      <c r="F4670" s="15">
        <v>45875</v>
      </c>
      <c r="G4670" s="14" t="s">
        <v>258</v>
      </c>
      <c r="H4670" s="14" t="s">
        <v>22</v>
      </c>
      <c r="I4670" t="s">
        <v>120</v>
      </c>
      <c r="J4670" t="s">
        <v>77</v>
      </c>
      <c r="K4670" t="s">
        <v>363</v>
      </c>
      <c r="L4670" t="s">
        <v>89</v>
      </c>
      <c r="M4670" t="s">
        <v>123</v>
      </c>
      <c r="N4670" t="s">
        <v>124</v>
      </c>
      <c r="O4670">
        <v>16.399999999999999</v>
      </c>
      <c r="P4670" t="s">
        <v>32</v>
      </c>
      <c r="Q4670" t="s">
        <v>125</v>
      </c>
    </row>
    <row r="4671" spans="1:17">
      <c r="A4671">
        <v>251025443011</v>
      </c>
      <c r="B4671">
        <v>67884008</v>
      </c>
      <c r="C4671" s="14" t="s">
        <v>118</v>
      </c>
      <c r="D4671" s="14" t="s">
        <v>966</v>
      </c>
      <c r="E4671" s="14" t="s">
        <v>39</v>
      </c>
      <c r="F4671" s="15">
        <v>45876</v>
      </c>
      <c r="G4671" s="14" t="s">
        <v>220</v>
      </c>
      <c r="H4671" s="14" t="s">
        <v>19</v>
      </c>
      <c r="I4671" t="s">
        <v>147</v>
      </c>
      <c r="J4671" t="s">
        <v>77</v>
      </c>
      <c r="K4671" t="s">
        <v>689</v>
      </c>
      <c r="L4671" t="s">
        <v>78</v>
      </c>
      <c r="M4671" t="s">
        <v>123</v>
      </c>
      <c r="N4671" t="s">
        <v>124</v>
      </c>
      <c r="O4671">
        <v>16</v>
      </c>
      <c r="P4671" t="s">
        <v>32</v>
      </c>
      <c r="Q4671" t="s">
        <v>125</v>
      </c>
    </row>
    <row r="4672" spans="1:17">
      <c r="A4672">
        <v>251025445611</v>
      </c>
      <c r="B4672">
        <v>67885338</v>
      </c>
      <c r="C4672" s="14" t="s">
        <v>118</v>
      </c>
      <c r="D4672" s="14" t="s">
        <v>966</v>
      </c>
      <c r="E4672" s="14" t="s">
        <v>39</v>
      </c>
      <c r="F4672" s="15">
        <v>45876</v>
      </c>
      <c r="G4672" s="14" t="s">
        <v>366</v>
      </c>
      <c r="H4672" s="14" t="s">
        <v>16</v>
      </c>
      <c r="I4672" t="s">
        <v>120</v>
      </c>
      <c r="J4672" t="s">
        <v>77</v>
      </c>
      <c r="K4672" t="s">
        <v>120</v>
      </c>
      <c r="L4672" t="s">
        <v>77</v>
      </c>
      <c r="M4672" t="s">
        <v>123</v>
      </c>
      <c r="N4672" t="s">
        <v>124</v>
      </c>
      <c r="O4672">
        <v>0.7</v>
      </c>
      <c r="P4672" t="s">
        <v>33</v>
      </c>
      <c r="Q4672" t="s">
        <v>125</v>
      </c>
    </row>
    <row r="4673" spans="1:17">
      <c r="A4673">
        <v>251025456961</v>
      </c>
      <c r="B4673">
        <v>67889822</v>
      </c>
      <c r="C4673" s="14" t="s">
        <v>118</v>
      </c>
      <c r="D4673" s="14" t="s">
        <v>966</v>
      </c>
      <c r="E4673" s="14" t="s">
        <v>39</v>
      </c>
      <c r="F4673" s="15">
        <v>45876</v>
      </c>
      <c r="G4673" s="14" t="s">
        <v>352</v>
      </c>
      <c r="H4673" s="14" t="s">
        <v>18</v>
      </c>
      <c r="I4673" t="s">
        <v>120</v>
      </c>
      <c r="J4673" t="s">
        <v>77</v>
      </c>
      <c r="K4673" t="s">
        <v>133</v>
      </c>
      <c r="L4673" t="s">
        <v>89</v>
      </c>
      <c r="M4673" t="s">
        <v>123</v>
      </c>
      <c r="N4673" t="s">
        <v>124</v>
      </c>
      <c r="O4673">
        <v>13.1</v>
      </c>
      <c r="P4673" t="s">
        <v>32</v>
      </c>
      <c r="Q4673" t="s">
        <v>125</v>
      </c>
    </row>
    <row r="4674" spans="1:17">
      <c r="A4674">
        <v>251025456971</v>
      </c>
      <c r="B4674">
        <v>67889823</v>
      </c>
      <c r="C4674" s="14" t="s">
        <v>118</v>
      </c>
      <c r="D4674" s="14" t="s">
        <v>966</v>
      </c>
      <c r="E4674" s="14" t="s">
        <v>39</v>
      </c>
      <c r="F4674" s="15">
        <v>45876</v>
      </c>
      <c r="G4674" s="14" t="s">
        <v>229</v>
      </c>
      <c r="H4674" s="14" t="s">
        <v>23</v>
      </c>
      <c r="I4674" t="s">
        <v>120</v>
      </c>
      <c r="J4674" t="s">
        <v>77</v>
      </c>
      <c r="K4674" t="s">
        <v>160</v>
      </c>
      <c r="L4674" t="s">
        <v>77</v>
      </c>
      <c r="M4674" t="s">
        <v>123</v>
      </c>
      <c r="N4674" t="s">
        <v>124</v>
      </c>
      <c r="O4674">
        <v>5.9</v>
      </c>
      <c r="P4674" t="s">
        <v>33</v>
      </c>
      <c r="Q4674" t="s">
        <v>176</v>
      </c>
    </row>
    <row r="4675" spans="1:17">
      <c r="A4675">
        <v>251025462461</v>
      </c>
      <c r="B4675">
        <v>67891948</v>
      </c>
      <c r="C4675" s="14" t="s">
        <v>118</v>
      </c>
      <c r="D4675" s="14" t="s">
        <v>966</v>
      </c>
      <c r="E4675" s="14" t="s">
        <v>40</v>
      </c>
      <c r="F4675" s="15">
        <v>45877</v>
      </c>
      <c r="G4675" s="14" t="s">
        <v>338</v>
      </c>
      <c r="H4675" s="14" t="s">
        <v>15</v>
      </c>
      <c r="I4675" t="s">
        <v>128</v>
      </c>
      <c r="J4675" t="s">
        <v>77</v>
      </c>
      <c r="K4675" t="s">
        <v>120</v>
      </c>
      <c r="L4675" t="s">
        <v>77</v>
      </c>
      <c r="M4675" t="s">
        <v>123</v>
      </c>
      <c r="N4675" t="s">
        <v>124</v>
      </c>
      <c r="O4675">
        <v>1.7</v>
      </c>
      <c r="P4675" t="s">
        <v>33</v>
      </c>
      <c r="Q4675" t="s">
        <v>125</v>
      </c>
    </row>
    <row r="4676" spans="1:17">
      <c r="A4676">
        <v>251025464491</v>
      </c>
      <c r="B4676">
        <v>67892590</v>
      </c>
      <c r="C4676" s="14" t="s">
        <v>118</v>
      </c>
      <c r="D4676" s="14" t="s">
        <v>966</v>
      </c>
      <c r="E4676" s="14" t="s">
        <v>39</v>
      </c>
      <c r="F4676" s="15">
        <v>45876</v>
      </c>
      <c r="G4676" s="14" t="s">
        <v>131</v>
      </c>
      <c r="H4676" s="14" t="s">
        <v>21</v>
      </c>
      <c r="I4676" t="s">
        <v>120</v>
      </c>
      <c r="J4676" t="s">
        <v>77</v>
      </c>
      <c r="K4676" t="s">
        <v>257</v>
      </c>
      <c r="L4676" t="s">
        <v>89</v>
      </c>
      <c r="M4676" t="s">
        <v>123</v>
      </c>
      <c r="N4676" t="s">
        <v>124</v>
      </c>
      <c r="O4676">
        <v>11.1</v>
      </c>
      <c r="P4676" t="s">
        <v>32</v>
      </c>
      <c r="Q4676" t="s">
        <v>125</v>
      </c>
    </row>
    <row r="4677" spans="1:17">
      <c r="A4677">
        <v>251025464821</v>
      </c>
      <c r="B4677">
        <v>67892701</v>
      </c>
      <c r="C4677" s="14" t="s">
        <v>118</v>
      </c>
      <c r="D4677" s="14" t="s">
        <v>966</v>
      </c>
      <c r="E4677" s="14" t="s">
        <v>39</v>
      </c>
      <c r="F4677" s="15">
        <v>45876</v>
      </c>
      <c r="G4677" s="14" t="s">
        <v>252</v>
      </c>
      <c r="H4677" s="14" t="s">
        <v>22</v>
      </c>
      <c r="I4677" t="s">
        <v>120</v>
      </c>
      <c r="J4677" t="s">
        <v>77</v>
      </c>
      <c r="K4677" t="s">
        <v>158</v>
      </c>
      <c r="L4677" t="s">
        <v>77</v>
      </c>
      <c r="M4677" t="s">
        <v>123</v>
      </c>
      <c r="N4677" t="s">
        <v>124</v>
      </c>
      <c r="O4677">
        <v>7.6</v>
      </c>
      <c r="P4677" t="s">
        <v>33</v>
      </c>
      <c r="Q4677" t="s">
        <v>125</v>
      </c>
    </row>
    <row r="4678" spans="1:17">
      <c r="A4678">
        <v>251025475341</v>
      </c>
      <c r="B4678">
        <v>67898909</v>
      </c>
      <c r="C4678" s="14" t="s">
        <v>118</v>
      </c>
      <c r="D4678" s="14" t="s">
        <v>966</v>
      </c>
      <c r="E4678" s="14" t="s">
        <v>40</v>
      </c>
      <c r="F4678" s="15">
        <v>45877</v>
      </c>
      <c r="G4678" s="14" t="s">
        <v>207</v>
      </c>
      <c r="H4678" s="14" t="s">
        <v>16</v>
      </c>
      <c r="I4678" t="s">
        <v>120</v>
      </c>
      <c r="J4678" t="s">
        <v>77</v>
      </c>
      <c r="K4678" t="s">
        <v>178</v>
      </c>
      <c r="L4678" t="s">
        <v>77</v>
      </c>
      <c r="M4678" t="s">
        <v>123</v>
      </c>
      <c r="N4678" t="s">
        <v>124</v>
      </c>
      <c r="O4678">
        <v>2.2999999999999998</v>
      </c>
      <c r="P4678" t="s">
        <v>33</v>
      </c>
      <c r="Q4678" t="s">
        <v>125</v>
      </c>
    </row>
    <row r="4679" spans="1:17">
      <c r="A4679">
        <v>251025476411</v>
      </c>
      <c r="B4679">
        <v>67899247</v>
      </c>
      <c r="C4679" s="14" t="s">
        <v>118</v>
      </c>
      <c r="D4679" s="14" t="s">
        <v>966</v>
      </c>
      <c r="E4679" s="14" t="s">
        <v>40</v>
      </c>
      <c r="F4679" s="15">
        <v>45877</v>
      </c>
      <c r="G4679" s="14" t="s">
        <v>312</v>
      </c>
      <c r="H4679" s="14" t="s">
        <v>19</v>
      </c>
      <c r="I4679" t="s">
        <v>120</v>
      </c>
      <c r="J4679" t="s">
        <v>77</v>
      </c>
      <c r="K4679" t="s">
        <v>120</v>
      </c>
      <c r="L4679" t="s">
        <v>77</v>
      </c>
      <c r="M4679" t="s">
        <v>123</v>
      </c>
      <c r="N4679" t="s">
        <v>124</v>
      </c>
      <c r="O4679">
        <v>0.7</v>
      </c>
      <c r="P4679" t="s">
        <v>33</v>
      </c>
      <c r="Q4679" t="s">
        <v>125</v>
      </c>
    </row>
    <row r="4680" spans="1:17">
      <c r="A4680">
        <v>251025480631</v>
      </c>
      <c r="B4680">
        <v>67900912</v>
      </c>
      <c r="C4680" s="14" t="s">
        <v>118</v>
      </c>
      <c r="D4680" s="14" t="s">
        <v>966</v>
      </c>
      <c r="E4680" s="14" t="s">
        <v>40</v>
      </c>
      <c r="F4680" s="15">
        <v>45877</v>
      </c>
      <c r="G4680" s="14" t="s">
        <v>220</v>
      </c>
      <c r="H4680" s="14" t="s">
        <v>19</v>
      </c>
      <c r="I4680" t="s">
        <v>178</v>
      </c>
      <c r="J4680" t="s">
        <v>77</v>
      </c>
      <c r="K4680" t="s">
        <v>861</v>
      </c>
      <c r="L4680" t="s">
        <v>78</v>
      </c>
      <c r="M4680" t="s">
        <v>123</v>
      </c>
      <c r="N4680" t="s">
        <v>124</v>
      </c>
      <c r="O4680">
        <v>20</v>
      </c>
      <c r="P4680" t="s">
        <v>32</v>
      </c>
      <c r="Q4680" t="s">
        <v>535</v>
      </c>
    </row>
    <row r="4681" spans="1:17">
      <c r="A4681">
        <v>251025481821</v>
      </c>
      <c r="B4681">
        <v>67901280</v>
      </c>
      <c r="C4681" s="14" t="s">
        <v>118</v>
      </c>
      <c r="D4681" s="14" t="s">
        <v>966</v>
      </c>
      <c r="E4681" s="14" t="s">
        <v>40</v>
      </c>
      <c r="F4681" s="15">
        <v>45877</v>
      </c>
      <c r="G4681" s="14" t="s">
        <v>177</v>
      </c>
      <c r="H4681" s="14" t="s">
        <v>18</v>
      </c>
      <c r="I4681" t="s">
        <v>120</v>
      </c>
      <c r="J4681" t="s">
        <v>77</v>
      </c>
      <c r="K4681" t="s">
        <v>430</v>
      </c>
      <c r="L4681" t="s">
        <v>89</v>
      </c>
      <c r="M4681" t="s">
        <v>123</v>
      </c>
      <c r="N4681" t="s">
        <v>124</v>
      </c>
      <c r="O4681">
        <v>12.6</v>
      </c>
      <c r="P4681" t="s">
        <v>32</v>
      </c>
      <c r="Q4681" t="s">
        <v>129</v>
      </c>
    </row>
    <row r="4682" spans="1:17">
      <c r="A4682">
        <v>251025482811</v>
      </c>
      <c r="B4682">
        <v>67901558</v>
      </c>
      <c r="C4682" s="14" t="s">
        <v>118</v>
      </c>
      <c r="D4682" s="14" t="s">
        <v>966</v>
      </c>
      <c r="E4682" s="14" t="s">
        <v>40</v>
      </c>
      <c r="F4682" s="15">
        <v>45877</v>
      </c>
      <c r="G4682" s="14" t="s">
        <v>423</v>
      </c>
      <c r="H4682" s="14" t="s">
        <v>18</v>
      </c>
      <c r="I4682" t="s">
        <v>120</v>
      </c>
      <c r="J4682" t="s">
        <v>77</v>
      </c>
      <c r="K4682" t="s">
        <v>145</v>
      </c>
      <c r="L4682" t="s">
        <v>77</v>
      </c>
      <c r="M4682" t="s">
        <v>123</v>
      </c>
      <c r="N4682" t="s">
        <v>124</v>
      </c>
      <c r="O4682">
        <v>7.2</v>
      </c>
      <c r="P4682" t="s">
        <v>33</v>
      </c>
      <c r="Q4682" t="s">
        <v>315</v>
      </c>
    </row>
    <row r="4683" spans="1:17">
      <c r="A4683">
        <v>251025482891</v>
      </c>
      <c r="B4683">
        <v>67901606</v>
      </c>
      <c r="C4683" s="14" t="s">
        <v>118</v>
      </c>
      <c r="D4683" s="14" t="s">
        <v>966</v>
      </c>
      <c r="E4683" s="14" t="s">
        <v>40</v>
      </c>
      <c r="F4683" s="15">
        <v>45877</v>
      </c>
      <c r="G4683" s="14" t="s">
        <v>163</v>
      </c>
      <c r="H4683" s="14" t="s">
        <v>18</v>
      </c>
      <c r="I4683" t="s">
        <v>120</v>
      </c>
      <c r="J4683" t="s">
        <v>77</v>
      </c>
      <c r="K4683" t="s">
        <v>166</v>
      </c>
      <c r="L4683" t="s">
        <v>77</v>
      </c>
      <c r="M4683" t="s">
        <v>123</v>
      </c>
      <c r="N4683" t="s">
        <v>124</v>
      </c>
      <c r="O4683">
        <v>6.1</v>
      </c>
      <c r="P4683" t="s">
        <v>33</v>
      </c>
      <c r="Q4683" t="s">
        <v>125</v>
      </c>
    </row>
    <row r="4684" spans="1:17">
      <c r="A4684">
        <v>251025487041</v>
      </c>
      <c r="B4684">
        <v>67904671</v>
      </c>
      <c r="C4684" s="14" t="s">
        <v>118</v>
      </c>
      <c r="D4684" s="14" t="s">
        <v>966</v>
      </c>
      <c r="E4684" s="14" t="s">
        <v>40</v>
      </c>
      <c r="F4684" s="15">
        <v>45877</v>
      </c>
      <c r="G4684" s="14" t="s">
        <v>205</v>
      </c>
      <c r="H4684" s="14" t="s">
        <v>20</v>
      </c>
      <c r="I4684" t="s">
        <v>120</v>
      </c>
      <c r="J4684" t="s">
        <v>77</v>
      </c>
      <c r="K4684" t="s">
        <v>128</v>
      </c>
      <c r="L4684" t="s">
        <v>77</v>
      </c>
      <c r="M4684" t="s">
        <v>123</v>
      </c>
      <c r="N4684" t="s">
        <v>124</v>
      </c>
      <c r="O4684">
        <v>1.8</v>
      </c>
      <c r="P4684" t="s">
        <v>33</v>
      </c>
      <c r="Q4684" t="s">
        <v>125</v>
      </c>
    </row>
    <row r="4685" spans="1:17">
      <c r="A4685">
        <v>251025488081</v>
      </c>
      <c r="B4685">
        <v>67903746</v>
      </c>
      <c r="C4685" s="14" t="s">
        <v>118</v>
      </c>
      <c r="D4685" s="14" t="s">
        <v>966</v>
      </c>
      <c r="E4685" s="14" t="s">
        <v>40</v>
      </c>
      <c r="F4685" s="15">
        <v>45877</v>
      </c>
      <c r="G4685" s="14" t="s">
        <v>131</v>
      </c>
      <c r="H4685" s="14" t="s">
        <v>21</v>
      </c>
      <c r="I4685" t="s">
        <v>120</v>
      </c>
      <c r="J4685" t="s">
        <v>77</v>
      </c>
      <c r="K4685" t="s">
        <v>183</v>
      </c>
      <c r="L4685" t="s">
        <v>77</v>
      </c>
      <c r="M4685" t="s">
        <v>123</v>
      </c>
      <c r="N4685" t="s">
        <v>124</v>
      </c>
      <c r="O4685">
        <v>4.3</v>
      </c>
      <c r="P4685" t="s">
        <v>33</v>
      </c>
      <c r="Q4685" t="s">
        <v>125</v>
      </c>
    </row>
    <row r="4686" spans="1:17">
      <c r="A4686">
        <v>251025489721</v>
      </c>
      <c r="B4686">
        <v>67904293</v>
      </c>
      <c r="C4686" s="14" t="s">
        <v>118</v>
      </c>
      <c r="D4686" s="14" t="s">
        <v>966</v>
      </c>
      <c r="E4686" s="14" t="s">
        <v>40</v>
      </c>
      <c r="F4686" s="15">
        <v>45877</v>
      </c>
      <c r="G4686" s="14" t="s">
        <v>186</v>
      </c>
      <c r="H4686" s="14" t="s">
        <v>20</v>
      </c>
      <c r="I4686" t="s">
        <v>120</v>
      </c>
      <c r="J4686" t="s">
        <v>77</v>
      </c>
      <c r="K4686" t="s">
        <v>120</v>
      </c>
      <c r="L4686" t="s">
        <v>77</v>
      </c>
      <c r="M4686" t="s">
        <v>123</v>
      </c>
      <c r="N4686" t="s">
        <v>124</v>
      </c>
      <c r="O4686">
        <v>0.7</v>
      </c>
      <c r="P4686" t="s">
        <v>33</v>
      </c>
      <c r="Q4686" t="s">
        <v>227</v>
      </c>
    </row>
    <row r="4687" spans="1:17">
      <c r="A4687">
        <v>251025490221</v>
      </c>
      <c r="B4687">
        <v>67904536</v>
      </c>
      <c r="C4687" s="14" t="s">
        <v>118</v>
      </c>
      <c r="D4687" s="14" t="s">
        <v>966</v>
      </c>
      <c r="E4687" s="14" t="s">
        <v>40</v>
      </c>
      <c r="F4687" s="15">
        <v>45877</v>
      </c>
      <c r="G4687" s="14" t="s">
        <v>225</v>
      </c>
      <c r="H4687" s="14" t="s">
        <v>21</v>
      </c>
      <c r="I4687" t="s">
        <v>120</v>
      </c>
      <c r="J4687" t="s">
        <v>77</v>
      </c>
      <c r="K4687" t="s">
        <v>120</v>
      </c>
      <c r="L4687" t="s">
        <v>77</v>
      </c>
      <c r="M4687" t="s">
        <v>123</v>
      </c>
      <c r="N4687" t="s">
        <v>124</v>
      </c>
      <c r="O4687">
        <v>0.7</v>
      </c>
      <c r="P4687" t="s">
        <v>33</v>
      </c>
      <c r="Q4687" t="s">
        <v>176</v>
      </c>
    </row>
    <row r="4688" spans="1:17">
      <c r="A4688">
        <v>251025490851</v>
      </c>
      <c r="B4688">
        <v>67904783</v>
      </c>
      <c r="C4688" s="14" t="s">
        <v>118</v>
      </c>
      <c r="D4688" s="14" t="s">
        <v>966</v>
      </c>
      <c r="E4688" s="14" t="s">
        <v>40</v>
      </c>
      <c r="F4688" s="15">
        <v>45877</v>
      </c>
      <c r="G4688" s="14" t="s">
        <v>214</v>
      </c>
      <c r="H4688" s="14" t="s">
        <v>20</v>
      </c>
      <c r="I4688" t="s">
        <v>120</v>
      </c>
      <c r="J4688" t="s">
        <v>77</v>
      </c>
      <c r="K4688" t="s">
        <v>174</v>
      </c>
      <c r="L4688" t="s">
        <v>77</v>
      </c>
      <c r="M4688" t="s">
        <v>123</v>
      </c>
      <c r="N4688" t="s">
        <v>124</v>
      </c>
      <c r="O4688">
        <v>10.199999999999999</v>
      </c>
      <c r="P4688" t="s">
        <v>33</v>
      </c>
      <c r="Q4688" t="s">
        <v>125</v>
      </c>
    </row>
    <row r="4689" spans="1:17">
      <c r="A4689">
        <v>251025492281</v>
      </c>
      <c r="B4689">
        <v>67905264</v>
      </c>
      <c r="C4689" s="14" t="s">
        <v>118</v>
      </c>
      <c r="D4689" s="14" t="s">
        <v>966</v>
      </c>
      <c r="E4689" s="14" t="s">
        <v>40</v>
      </c>
      <c r="F4689" s="15">
        <v>45877</v>
      </c>
      <c r="G4689" s="14" t="s">
        <v>131</v>
      </c>
      <c r="H4689" s="14" t="s">
        <v>21</v>
      </c>
      <c r="I4689" t="s">
        <v>120</v>
      </c>
      <c r="J4689" t="s">
        <v>77</v>
      </c>
      <c r="K4689" t="s">
        <v>244</v>
      </c>
      <c r="L4689" t="s">
        <v>89</v>
      </c>
      <c r="M4689" t="s">
        <v>123</v>
      </c>
      <c r="N4689" t="s">
        <v>124</v>
      </c>
      <c r="O4689">
        <v>23.8</v>
      </c>
      <c r="P4689" t="s">
        <v>32</v>
      </c>
      <c r="Q4689" t="s">
        <v>176</v>
      </c>
    </row>
    <row r="4690" spans="1:17">
      <c r="A4690">
        <v>251025492361</v>
      </c>
      <c r="B4690">
        <v>67905280</v>
      </c>
      <c r="C4690" s="14" t="s">
        <v>118</v>
      </c>
      <c r="D4690" s="14" t="s">
        <v>966</v>
      </c>
      <c r="E4690" s="14" t="s">
        <v>40</v>
      </c>
      <c r="F4690" s="15">
        <v>45877</v>
      </c>
      <c r="G4690" s="14" t="s">
        <v>131</v>
      </c>
      <c r="H4690" s="14" t="s">
        <v>21</v>
      </c>
      <c r="I4690" t="s">
        <v>120</v>
      </c>
      <c r="J4690" t="s">
        <v>77</v>
      </c>
      <c r="K4690" t="s">
        <v>244</v>
      </c>
      <c r="L4690" t="s">
        <v>89</v>
      </c>
      <c r="M4690" t="s">
        <v>123</v>
      </c>
      <c r="N4690" t="s">
        <v>124</v>
      </c>
      <c r="O4690">
        <v>23.8</v>
      </c>
      <c r="P4690" t="s">
        <v>32</v>
      </c>
      <c r="Q4690" t="s">
        <v>176</v>
      </c>
    </row>
    <row r="4691" spans="1:17">
      <c r="A4691">
        <v>251025492651</v>
      </c>
      <c r="B4691">
        <v>67905437</v>
      </c>
      <c r="C4691" s="14" t="s">
        <v>118</v>
      </c>
      <c r="D4691" s="14" t="s">
        <v>966</v>
      </c>
      <c r="E4691" s="14" t="s">
        <v>40</v>
      </c>
      <c r="F4691" s="15">
        <v>45877</v>
      </c>
      <c r="G4691" s="14" t="s">
        <v>229</v>
      </c>
      <c r="H4691" s="14" t="s">
        <v>23</v>
      </c>
      <c r="I4691" t="s">
        <v>120</v>
      </c>
      <c r="J4691" t="s">
        <v>77</v>
      </c>
      <c r="K4691" t="s">
        <v>128</v>
      </c>
      <c r="L4691" t="s">
        <v>77</v>
      </c>
      <c r="M4691" t="s">
        <v>123</v>
      </c>
      <c r="N4691" t="s">
        <v>124</v>
      </c>
      <c r="O4691">
        <v>1.8</v>
      </c>
      <c r="P4691" t="s">
        <v>33</v>
      </c>
      <c r="Q4691" t="s">
        <v>125</v>
      </c>
    </row>
    <row r="4692" spans="1:17">
      <c r="A4692">
        <v>252011195851</v>
      </c>
      <c r="B4692">
        <v>67843411</v>
      </c>
      <c r="C4692" s="14" t="s">
        <v>118</v>
      </c>
      <c r="D4692" s="14" t="s">
        <v>966</v>
      </c>
      <c r="E4692" s="14" t="s">
        <v>41</v>
      </c>
      <c r="F4692" s="15">
        <v>45871</v>
      </c>
      <c r="G4692" s="14" t="s">
        <v>131</v>
      </c>
      <c r="H4692" s="14" t="s">
        <v>21</v>
      </c>
      <c r="I4692" t="s">
        <v>120</v>
      </c>
      <c r="J4692" t="s">
        <v>77</v>
      </c>
      <c r="K4692" t="s">
        <v>160</v>
      </c>
      <c r="L4692" t="s">
        <v>77</v>
      </c>
      <c r="M4692" t="s">
        <v>123</v>
      </c>
      <c r="N4692" t="s">
        <v>124</v>
      </c>
      <c r="O4692">
        <v>5.5</v>
      </c>
      <c r="P4692" t="s">
        <v>33</v>
      </c>
      <c r="Q4692" t="s">
        <v>176</v>
      </c>
    </row>
    <row r="4693" spans="1:17">
      <c r="A4693">
        <v>252011203551</v>
      </c>
      <c r="B4693">
        <v>67850715</v>
      </c>
      <c r="C4693" s="14" t="s">
        <v>118</v>
      </c>
      <c r="D4693" s="14" t="s">
        <v>966</v>
      </c>
      <c r="E4693" s="14" t="s">
        <v>31</v>
      </c>
      <c r="F4693" s="15">
        <v>45873</v>
      </c>
      <c r="G4693" s="14" t="s">
        <v>146</v>
      </c>
      <c r="H4693" s="14" t="s">
        <v>17</v>
      </c>
      <c r="I4693" t="s">
        <v>166</v>
      </c>
      <c r="J4693" t="s">
        <v>77</v>
      </c>
      <c r="K4693" t="s">
        <v>120</v>
      </c>
      <c r="L4693" t="s">
        <v>77</v>
      </c>
      <c r="M4693" t="s">
        <v>123</v>
      </c>
      <c r="N4693" t="s">
        <v>124</v>
      </c>
      <c r="O4693">
        <v>5.8</v>
      </c>
      <c r="P4693" t="s">
        <v>33</v>
      </c>
      <c r="Q4693" t="s">
        <v>125</v>
      </c>
    </row>
    <row r="4694" spans="1:17">
      <c r="A4694">
        <v>252011207851</v>
      </c>
      <c r="B4694">
        <v>67853405</v>
      </c>
      <c r="C4694" s="14" t="s">
        <v>118</v>
      </c>
      <c r="D4694" s="14" t="s">
        <v>966</v>
      </c>
      <c r="E4694" s="14" t="s">
        <v>40</v>
      </c>
      <c r="F4694" s="15">
        <v>45877</v>
      </c>
      <c r="G4694" s="14" t="s">
        <v>781</v>
      </c>
      <c r="H4694" s="14" t="s">
        <v>13</v>
      </c>
      <c r="I4694" t="s">
        <v>148</v>
      </c>
      <c r="J4694" t="s">
        <v>89</v>
      </c>
      <c r="K4694" t="s">
        <v>161</v>
      </c>
      <c r="L4694" t="s">
        <v>90</v>
      </c>
      <c r="M4694" t="s">
        <v>123</v>
      </c>
      <c r="N4694" t="s">
        <v>124</v>
      </c>
      <c r="O4694">
        <v>21</v>
      </c>
      <c r="P4694" t="s">
        <v>32</v>
      </c>
      <c r="Q4694" t="s">
        <v>125</v>
      </c>
    </row>
    <row r="4695" spans="1:17">
      <c r="A4695">
        <v>252011210711</v>
      </c>
      <c r="B4695">
        <v>67855840</v>
      </c>
      <c r="C4695" s="14" t="s">
        <v>118</v>
      </c>
      <c r="D4695" s="14" t="s">
        <v>966</v>
      </c>
      <c r="E4695" s="14" t="s">
        <v>31</v>
      </c>
      <c r="F4695" s="15">
        <v>45873</v>
      </c>
      <c r="G4695" s="14" t="s">
        <v>644</v>
      </c>
      <c r="H4695" s="14" t="s">
        <v>19</v>
      </c>
      <c r="I4695" t="s">
        <v>120</v>
      </c>
      <c r="J4695" t="s">
        <v>77</v>
      </c>
      <c r="K4695" t="s">
        <v>166</v>
      </c>
      <c r="L4695" t="s">
        <v>77</v>
      </c>
      <c r="M4695" t="s">
        <v>123</v>
      </c>
      <c r="N4695" t="s">
        <v>124</v>
      </c>
      <c r="O4695">
        <v>5.7</v>
      </c>
      <c r="P4695" t="s">
        <v>33</v>
      </c>
      <c r="Q4695" t="s">
        <v>125</v>
      </c>
    </row>
    <row r="4696" spans="1:17">
      <c r="A4696">
        <v>252011223071</v>
      </c>
      <c r="B4696">
        <v>67864496</v>
      </c>
      <c r="C4696" s="14" t="s">
        <v>118</v>
      </c>
      <c r="D4696" s="14" t="s">
        <v>966</v>
      </c>
      <c r="E4696" s="14" t="s">
        <v>34</v>
      </c>
      <c r="F4696" s="15">
        <v>45874</v>
      </c>
      <c r="G4696" s="14" t="s">
        <v>392</v>
      </c>
      <c r="H4696" s="14" t="s">
        <v>17</v>
      </c>
      <c r="I4696" t="s">
        <v>120</v>
      </c>
      <c r="J4696" t="s">
        <v>77</v>
      </c>
      <c r="K4696" t="s">
        <v>128</v>
      </c>
      <c r="L4696" t="s">
        <v>77</v>
      </c>
      <c r="M4696" t="s">
        <v>123</v>
      </c>
      <c r="N4696" t="s">
        <v>124</v>
      </c>
      <c r="O4696">
        <v>1.5</v>
      </c>
      <c r="P4696" t="s">
        <v>33</v>
      </c>
      <c r="Q4696" t="s">
        <v>315</v>
      </c>
    </row>
    <row r="4697" spans="1:17">
      <c r="A4697">
        <v>252011223131</v>
      </c>
      <c r="B4697">
        <v>67864586</v>
      </c>
      <c r="C4697" s="14" t="s">
        <v>118</v>
      </c>
      <c r="D4697" s="14" t="s">
        <v>966</v>
      </c>
      <c r="E4697" s="14" t="s">
        <v>34</v>
      </c>
      <c r="F4697" s="15">
        <v>45874</v>
      </c>
      <c r="G4697" s="14" t="s">
        <v>324</v>
      </c>
      <c r="H4697" s="14" t="s">
        <v>17</v>
      </c>
      <c r="I4697" t="s">
        <v>120</v>
      </c>
      <c r="J4697" t="s">
        <v>77</v>
      </c>
      <c r="K4697" t="s">
        <v>148</v>
      </c>
      <c r="L4697" t="s">
        <v>89</v>
      </c>
      <c r="M4697" t="s">
        <v>123</v>
      </c>
      <c r="N4697" t="s">
        <v>124</v>
      </c>
      <c r="O4697">
        <v>11.2</v>
      </c>
      <c r="P4697" t="s">
        <v>32</v>
      </c>
      <c r="Q4697" t="s">
        <v>125</v>
      </c>
    </row>
    <row r="4698" spans="1:17">
      <c r="A4698">
        <v>252011252591</v>
      </c>
      <c r="B4698">
        <v>67888526</v>
      </c>
      <c r="C4698" s="14" t="s">
        <v>118</v>
      </c>
      <c r="D4698" s="14" t="s">
        <v>966</v>
      </c>
      <c r="E4698" s="14" t="s">
        <v>39</v>
      </c>
      <c r="F4698" s="15">
        <v>45876</v>
      </c>
      <c r="G4698" s="14" t="s">
        <v>419</v>
      </c>
      <c r="H4698" s="14" t="s">
        <v>17</v>
      </c>
      <c r="I4698" t="s">
        <v>120</v>
      </c>
      <c r="J4698" t="s">
        <v>77</v>
      </c>
      <c r="K4698" t="s">
        <v>120</v>
      </c>
      <c r="L4698" t="s">
        <v>77</v>
      </c>
      <c r="M4698" t="s">
        <v>123</v>
      </c>
      <c r="N4698" t="s">
        <v>124</v>
      </c>
      <c r="O4698">
        <v>0.7</v>
      </c>
      <c r="P4698" t="s">
        <v>33</v>
      </c>
      <c r="Q4698" t="s">
        <v>125</v>
      </c>
    </row>
    <row r="4699" spans="1:17">
      <c r="A4699">
        <v>252011261991</v>
      </c>
      <c r="B4699">
        <v>67898621</v>
      </c>
      <c r="C4699" s="14" t="s">
        <v>118</v>
      </c>
      <c r="D4699" s="14" t="s">
        <v>966</v>
      </c>
      <c r="E4699" s="14" t="s">
        <v>40</v>
      </c>
      <c r="F4699" s="15">
        <v>45877</v>
      </c>
      <c r="G4699" s="14" t="s">
        <v>187</v>
      </c>
      <c r="H4699" s="14" t="s">
        <v>17</v>
      </c>
      <c r="I4699" t="s">
        <v>120</v>
      </c>
      <c r="J4699" t="s">
        <v>77</v>
      </c>
      <c r="K4699" t="s">
        <v>664</v>
      </c>
      <c r="L4699" t="s">
        <v>356</v>
      </c>
      <c r="M4699" t="s">
        <v>123</v>
      </c>
      <c r="N4699" t="s">
        <v>124</v>
      </c>
      <c r="O4699">
        <v>62.7</v>
      </c>
      <c r="P4699" t="s">
        <v>32</v>
      </c>
      <c r="Q4699" t="s">
        <v>125</v>
      </c>
    </row>
    <row r="4700" spans="1:17">
      <c r="A4700">
        <v>254011518131</v>
      </c>
      <c r="B4700">
        <v>67827426</v>
      </c>
      <c r="C4700" s="14" t="s">
        <v>118</v>
      </c>
      <c r="D4700" s="14" t="s">
        <v>966</v>
      </c>
      <c r="E4700" s="14" t="s">
        <v>41</v>
      </c>
      <c r="F4700" s="15">
        <v>45878</v>
      </c>
      <c r="G4700" s="14" t="s">
        <v>974</v>
      </c>
      <c r="H4700" s="14" t="s">
        <v>71</v>
      </c>
      <c r="I4700" t="s">
        <v>178</v>
      </c>
      <c r="J4700" t="s">
        <v>77</v>
      </c>
      <c r="K4700" t="s">
        <v>402</v>
      </c>
      <c r="L4700" t="s">
        <v>80</v>
      </c>
      <c r="M4700" t="s">
        <v>123</v>
      </c>
      <c r="N4700" t="s">
        <v>124</v>
      </c>
      <c r="O4700"/>
      <c r="P4700" t="s">
        <v>32</v>
      </c>
      <c r="Q4700" t="s">
        <v>125</v>
      </c>
    </row>
    <row r="4701" spans="1:17">
      <c r="A4701">
        <v>254011548811</v>
      </c>
      <c r="B4701">
        <v>67852264</v>
      </c>
      <c r="C4701" s="14" t="s">
        <v>118</v>
      </c>
      <c r="D4701" s="14" t="s">
        <v>966</v>
      </c>
      <c r="E4701" s="14" t="s">
        <v>34</v>
      </c>
      <c r="F4701" s="15">
        <v>45874</v>
      </c>
      <c r="G4701" s="14" t="s">
        <v>177</v>
      </c>
      <c r="H4701" s="14" t="s">
        <v>18</v>
      </c>
      <c r="I4701" t="s">
        <v>221</v>
      </c>
      <c r="J4701" t="s">
        <v>89</v>
      </c>
      <c r="K4701" t="s">
        <v>120</v>
      </c>
      <c r="L4701" t="s">
        <v>77</v>
      </c>
      <c r="M4701" t="s">
        <v>123</v>
      </c>
      <c r="N4701" t="s">
        <v>124</v>
      </c>
      <c r="O4701">
        <v>5.6</v>
      </c>
      <c r="P4701" t="s">
        <v>32</v>
      </c>
      <c r="Q4701" t="s">
        <v>125</v>
      </c>
    </row>
    <row r="4702" spans="1:17">
      <c r="A4702">
        <v>254011574041</v>
      </c>
      <c r="B4702">
        <v>67874238</v>
      </c>
      <c r="C4702" s="14" t="s">
        <v>118</v>
      </c>
      <c r="D4702" s="14" t="s">
        <v>966</v>
      </c>
      <c r="E4702" s="14" t="s">
        <v>38</v>
      </c>
      <c r="F4702" s="15">
        <v>45875</v>
      </c>
      <c r="G4702" s="14" t="s">
        <v>237</v>
      </c>
      <c r="H4702" s="14" t="s">
        <v>16</v>
      </c>
      <c r="I4702" t="s">
        <v>188</v>
      </c>
      <c r="J4702" t="s">
        <v>77</v>
      </c>
      <c r="K4702" t="s">
        <v>120</v>
      </c>
      <c r="L4702" t="s">
        <v>77</v>
      </c>
      <c r="M4702" t="s">
        <v>123</v>
      </c>
      <c r="N4702" t="s">
        <v>124</v>
      </c>
      <c r="O4702">
        <v>4.2</v>
      </c>
      <c r="P4702" t="s">
        <v>33</v>
      </c>
      <c r="Q4702" t="s">
        <v>125</v>
      </c>
    </row>
    <row r="4703" spans="1:17">
      <c r="A4703">
        <v>254011574051</v>
      </c>
      <c r="B4703">
        <v>67876849</v>
      </c>
      <c r="C4703" s="14" t="s">
        <v>118</v>
      </c>
      <c r="D4703" s="14" t="s">
        <v>966</v>
      </c>
      <c r="E4703" s="14" t="s">
        <v>38</v>
      </c>
      <c r="F4703" s="15">
        <v>45875</v>
      </c>
      <c r="G4703" s="14" t="s">
        <v>419</v>
      </c>
      <c r="H4703" s="14" t="s">
        <v>17</v>
      </c>
      <c r="I4703" t="s">
        <v>120</v>
      </c>
      <c r="J4703" t="s">
        <v>77</v>
      </c>
      <c r="K4703" t="s">
        <v>188</v>
      </c>
      <c r="L4703" t="s">
        <v>77</v>
      </c>
      <c r="M4703" t="s">
        <v>123</v>
      </c>
      <c r="N4703" t="s">
        <v>124</v>
      </c>
      <c r="O4703">
        <v>4.0999999999999996</v>
      </c>
      <c r="P4703" t="s">
        <v>33</v>
      </c>
      <c r="Q4703" t="s">
        <v>125</v>
      </c>
    </row>
    <row r="4704" spans="1:17">
      <c r="A4704">
        <v>255010838961</v>
      </c>
      <c r="B4704">
        <v>67861557</v>
      </c>
      <c r="C4704" s="14" t="s">
        <v>118</v>
      </c>
      <c r="D4704" s="14" t="s">
        <v>966</v>
      </c>
      <c r="E4704" s="14" t="s">
        <v>38</v>
      </c>
      <c r="F4704" s="15">
        <v>45875</v>
      </c>
      <c r="G4704" s="14" t="s">
        <v>975</v>
      </c>
      <c r="H4704" s="14" t="s">
        <v>14</v>
      </c>
      <c r="I4704" t="s">
        <v>183</v>
      </c>
      <c r="J4704" t="s">
        <v>77</v>
      </c>
      <c r="K4704" t="s">
        <v>120</v>
      </c>
      <c r="L4704" t="s">
        <v>77</v>
      </c>
      <c r="M4704" t="s">
        <v>123</v>
      </c>
      <c r="N4704" t="s">
        <v>124</v>
      </c>
      <c r="O4704">
        <v>3.2</v>
      </c>
      <c r="P4704" t="s">
        <v>33</v>
      </c>
      <c r="Q4704" t="s">
        <v>162</v>
      </c>
    </row>
    <row r="4705" spans="1:17">
      <c r="A4705">
        <v>255011040361</v>
      </c>
      <c r="B4705">
        <v>67831598</v>
      </c>
      <c r="C4705" s="14" t="s">
        <v>118</v>
      </c>
      <c r="D4705" s="14" t="s">
        <v>966</v>
      </c>
      <c r="E4705" s="14" t="s">
        <v>40</v>
      </c>
      <c r="F4705" s="15">
        <v>45870</v>
      </c>
      <c r="G4705" s="14" t="s">
        <v>213</v>
      </c>
      <c r="H4705" s="14" t="s">
        <v>14</v>
      </c>
      <c r="I4705" t="s">
        <v>120</v>
      </c>
      <c r="J4705" t="s">
        <v>77</v>
      </c>
      <c r="K4705" t="s">
        <v>120</v>
      </c>
      <c r="L4705" t="s">
        <v>77</v>
      </c>
      <c r="M4705" t="s">
        <v>123</v>
      </c>
      <c r="N4705" t="s">
        <v>124</v>
      </c>
      <c r="O4705">
        <v>0.7</v>
      </c>
      <c r="P4705" t="s">
        <v>33</v>
      </c>
      <c r="Q4705" t="s">
        <v>125</v>
      </c>
    </row>
    <row r="4706" spans="1:17">
      <c r="A4706">
        <v>255011079031</v>
      </c>
      <c r="B4706">
        <v>67878467</v>
      </c>
      <c r="C4706" s="14" t="s">
        <v>118</v>
      </c>
      <c r="D4706" s="14" t="s">
        <v>966</v>
      </c>
      <c r="E4706" s="14" t="s">
        <v>39</v>
      </c>
      <c r="F4706" s="15">
        <v>45876</v>
      </c>
      <c r="G4706" s="14" t="s">
        <v>692</v>
      </c>
      <c r="H4706" s="14" t="s">
        <v>16</v>
      </c>
      <c r="I4706" t="s">
        <v>178</v>
      </c>
      <c r="J4706" t="s">
        <v>77</v>
      </c>
      <c r="K4706" t="s">
        <v>689</v>
      </c>
      <c r="L4706" t="s">
        <v>78</v>
      </c>
      <c r="M4706" t="s">
        <v>123</v>
      </c>
      <c r="N4706" t="s">
        <v>124</v>
      </c>
      <c r="O4706">
        <v>22.7</v>
      </c>
      <c r="P4706" t="s">
        <v>32</v>
      </c>
      <c r="Q4706" t="s">
        <v>125</v>
      </c>
    </row>
    <row r="4707" spans="1:17">
      <c r="A4707">
        <v>255011102561</v>
      </c>
      <c r="B4707">
        <v>67907209</v>
      </c>
      <c r="C4707" s="14" t="s">
        <v>118</v>
      </c>
      <c r="D4707" s="14" t="s">
        <v>966</v>
      </c>
      <c r="E4707" s="14" t="s">
        <v>41</v>
      </c>
      <c r="F4707" s="15">
        <v>45878</v>
      </c>
      <c r="G4707" s="14" t="s">
        <v>195</v>
      </c>
      <c r="H4707" s="14" t="s">
        <v>17</v>
      </c>
      <c r="I4707" t="s">
        <v>178</v>
      </c>
      <c r="J4707" t="s">
        <v>77</v>
      </c>
      <c r="K4707" t="s">
        <v>120</v>
      </c>
      <c r="L4707" t="s">
        <v>77</v>
      </c>
      <c r="M4707" t="s">
        <v>123</v>
      </c>
      <c r="N4707" t="s">
        <v>124</v>
      </c>
      <c r="O4707">
        <v>3.6</v>
      </c>
      <c r="P4707" t="s">
        <v>33</v>
      </c>
      <c r="Q4707" t="s">
        <v>125</v>
      </c>
    </row>
    <row r="4708" spans="1:17">
      <c r="A4708">
        <v>255011165321</v>
      </c>
      <c r="B4708">
        <v>67980674</v>
      </c>
      <c r="C4708" s="14" t="s">
        <v>118</v>
      </c>
      <c r="D4708" s="14" t="s">
        <v>966</v>
      </c>
      <c r="E4708" s="14" t="s">
        <v>41</v>
      </c>
      <c r="F4708" s="15">
        <v>45878</v>
      </c>
      <c r="G4708" s="14" t="s">
        <v>360</v>
      </c>
      <c r="H4708" s="14" t="s">
        <v>21</v>
      </c>
      <c r="I4708" t="s">
        <v>158</v>
      </c>
      <c r="J4708" t="s">
        <v>77</v>
      </c>
      <c r="K4708" t="s">
        <v>120</v>
      </c>
      <c r="L4708" t="s">
        <v>77</v>
      </c>
      <c r="M4708" t="s">
        <v>123</v>
      </c>
      <c r="N4708" t="s">
        <v>124</v>
      </c>
      <c r="O4708">
        <v>7.4</v>
      </c>
      <c r="P4708" t="s">
        <v>33</v>
      </c>
      <c r="Q4708" t="s">
        <v>125</v>
      </c>
    </row>
    <row r="4709" spans="1:17">
      <c r="A4709">
        <v>256059914681</v>
      </c>
      <c r="B4709">
        <v>67596620</v>
      </c>
      <c r="C4709" s="14" t="s">
        <v>118</v>
      </c>
      <c r="D4709" s="14" t="s">
        <v>966</v>
      </c>
      <c r="E4709" s="14" t="s">
        <v>31</v>
      </c>
      <c r="F4709" s="15">
        <v>45873</v>
      </c>
      <c r="G4709" s="14" t="s">
        <v>237</v>
      </c>
      <c r="H4709" s="14" t="s">
        <v>16</v>
      </c>
      <c r="I4709" t="s">
        <v>178</v>
      </c>
      <c r="J4709" t="s">
        <v>77</v>
      </c>
      <c r="K4709" t="s">
        <v>188</v>
      </c>
      <c r="L4709" t="s">
        <v>77</v>
      </c>
      <c r="M4709" t="s">
        <v>123</v>
      </c>
      <c r="N4709" t="s">
        <v>124</v>
      </c>
      <c r="O4709">
        <v>5.7</v>
      </c>
      <c r="P4709" t="s">
        <v>33</v>
      </c>
      <c r="Q4709" t="s">
        <v>125</v>
      </c>
    </row>
    <row r="4710" spans="1:17">
      <c r="A4710">
        <v>256059914691</v>
      </c>
      <c r="B4710">
        <v>67596621</v>
      </c>
      <c r="C4710" s="14" t="s">
        <v>118</v>
      </c>
      <c r="D4710" s="14" t="s">
        <v>966</v>
      </c>
      <c r="E4710" s="14" t="s">
        <v>31</v>
      </c>
      <c r="F4710" s="15">
        <v>45873</v>
      </c>
      <c r="G4710" s="14" t="s">
        <v>193</v>
      </c>
      <c r="H4710" s="14" t="s">
        <v>20</v>
      </c>
      <c r="I4710" t="s">
        <v>188</v>
      </c>
      <c r="J4710" t="s">
        <v>77</v>
      </c>
      <c r="K4710" t="s">
        <v>178</v>
      </c>
      <c r="L4710" t="s">
        <v>77</v>
      </c>
      <c r="M4710" t="s">
        <v>123</v>
      </c>
      <c r="N4710" t="s">
        <v>124</v>
      </c>
      <c r="O4710">
        <v>5.7</v>
      </c>
      <c r="P4710" t="s">
        <v>33</v>
      </c>
      <c r="Q4710" t="s">
        <v>125</v>
      </c>
    </row>
    <row r="4711" spans="1:17">
      <c r="A4711">
        <v>256060141181</v>
      </c>
      <c r="B4711">
        <v>67642981</v>
      </c>
      <c r="C4711" s="14" t="s">
        <v>118</v>
      </c>
      <c r="D4711" s="14" t="s">
        <v>966</v>
      </c>
      <c r="E4711" s="14" t="s">
        <v>34</v>
      </c>
      <c r="F4711" s="15">
        <v>45874</v>
      </c>
      <c r="G4711" s="14" t="s">
        <v>127</v>
      </c>
      <c r="H4711" s="14" t="s">
        <v>15</v>
      </c>
      <c r="I4711" t="s">
        <v>298</v>
      </c>
      <c r="J4711" t="s">
        <v>77</v>
      </c>
      <c r="K4711" t="s">
        <v>172</v>
      </c>
      <c r="L4711" t="s">
        <v>77</v>
      </c>
      <c r="M4711" t="s">
        <v>123</v>
      </c>
      <c r="N4711" t="s">
        <v>124</v>
      </c>
      <c r="O4711">
        <v>9.4</v>
      </c>
      <c r="P4711" t="s">
        <v>33</v>
      </c>
      <c r="Q4711" t="s">
        <v>125</v>
      </c>
    </row>
    <row r="4712" spans="1:17">
      <c r="A4712">
        <v>256060141191</v>
      </c>
      <c r="B4712">
        <v>67642982</v>
      </c>
      <c r="C4712" s="14" t="s">
        <v>118</v>
      </c>
      <c r="D4712" s="14" t="s">
        <v>966</v>
      </c>
      <c r="E4712" s="14" t="s">
        <v>34</v>
      </c>
      <c r="F4712" s="15">
        <v>45874</v>
      </c>
      <c r="G4712" s="14" t="s">
        <v>186</v>
      </c>
      <c r="H4712" s="14" t="s">
        <v>20</v>
      </c>
      <c r="I4712" t="s">
        <v>172</v>
      </c>
      <c r="J4712" t="s">
        <v>77</v>
      </c>
      <c r="K4712" t="s">
        <v>298</v>
      </c>
      <c r="L4712" t="s">
        <v>77</v>
      </c>
      <c r="M4712" t="s">
        <v>123</v>
      </c>
      <c r="N4712" t="s">
        <v>124</v>
      </c>
      <c r="O4712">
        <v>9.3000000000000007</v>
      </c>
      <c r="P4712" t="s">
        <v>33</v>
      </c>
      <c r="Q4712" t="s">
        <v>125</v>
      </c>
    </row>
    <row r="4713" spans="1:17">
      <c r="A4713">
        <v>256060143811</v>
      </c>
      <c r="B4713">
        <v>67643678</v>
      </c>
      <c r="C4713" s="14" t="s">
        <v>118</v>
      </c>
      <c r="D4713" s="14" t="s">
        <v>966</v>
      </c>
      <c r="E4713" s="14" t="s">
        <v>40</v>
      </c>
      <c r="F4713" s="15">
        <v>45870</v>
      </c>
      <c r="G4713" s="14" t="s">
        <v>219</v>
      </c>
      <c r="H4713" s="14" t="s">
        <v>15</v>
      </c>
      <c r="I4713" t="s">
        <v>152</v>
      </c>
      <c r="J4713" t="s">
        <v>77</v>
      </c>
      <c r="K4713" t="s">
        <v>172</v>
      </c>
      <c r="L4713" t="s">
        <v>77</v>
      </c>
      <c r="M4713" t="s">
        <v>123</v>
      </c>
      <c r="N4713" t="s">
        <v>124</v>
      </c>
      <c r="O4713">
        <v>6.6</v>
      </c>
      <c r="P4713" t="s">
        <v>33</v>
      </c>
      <c r="Q4713" t="s">
        <v>142</v>
      </c>
    </row>
    <row r="4714" spans="1:17">
      <c r="A4714">
        <v>256060143821</v>
      </c>
      <c r="B4714">
        <v>67643679</v>
      </c>
      <c r="C4714" s="14" t="s">
        <v>118</v>
      </c>
      <c r="D4714" s="14" t="s">
        <v>966</v>
      </c>
      <c r="E4714" s="14" t="s">
        <v>40</v>
      </c>
      <c r="F4714" s="15">
        <v>45870</v>
      </c>
      <c r="G4714" s="14" t="s">
        <v>216</v>
      </c>
      <c r="H4714" s="14" t="s">
        <v>19</v>
      </c>
      <c r="I4714" t="s">
        <v>172</v>
      </c>
      <c r="J4714" t="s">
        <v>77</v>
      </c>
      <c r="K4714" t="s">
        <v>152</v>
      </c>
      <c r="L4714" t="s">
        <v>77</v>
      </c>
      <c r="M4714" t="s">
        <v>123</v>
      </c>
      <c r="N4714" t="s">
        <v>124</v>
      </c>
      <c r="O4714">
        <v>6.6</v>
      </c>
      <c r="P4714" t="s">
        <v>33</v>
      </c>
      <c r="Q4714" t="s">
        <v>142</v>
      </c>
    </row>
    <row r="4715" spans="1:17">
      <c r="A4715">
        <v>256060144031</v>
      </c>
      <c r="B4715">
        <v>67643680</v>
      </c>
      <c r="C4715" s="14" t="s">
        <v>118</v>
      </c>
      <c r="D4715" s="14" t="s">
        <v>966</v>
      </c>
      <c r="E4715" s="14" t="s">
        <v>31</v>
      </c>
      <c r="F4715" s="15">
        <v>45873</v>
      </c>
      <c r="G4715" s="14" t="s">
        <v>219</v>
      </c>
      <c r="H4715" s="14" t="s">
        <v>15</v>
      </c>
      <c r="I4715" t="s">
        <v>152</v>
      </c>
      <c r="J4715" t="s">
        <v>77</v>
      </c>
      <c r="K4715" t="s">
        <v>172</v>
      </c>
      <c r="L4715" t="s">
        <v>77</v>
      </c>
      <c r="M4715" t="s">
        <v>123</v>
      </c>
      <c r="N4715" t="s">
        <v>124</v>
      </c>
      <c r="O4715">
        <v>6.6</v>
      </c>
      <c r="P4715" t="s">
        <v>33</v>
      </c>
      <c r="Q4715" t="s">
        <v>142</v>
      </c>
    </row>
    <row r="4716" spans="1:17">
      <c r="A4716">
        <v>256060144041</v>
      </c>
      <c r="B4716">
        <v>67643681</v>
      </c>
      <c r="C4716" s="14" t="s">
        <v>118</v>
      </c>
      <c r="D4716" s="14" t="s">
        <v>966</v>
      </c>
      <c r="E4716" s="14" t="s">
        <v>31</v>
      </c>
      <c r="F4716" s="15">
        <v>45873</v>
      </c>
      <c r="G4716" s="14" t="s">
        <v>216</v>
      </c>
      <c r="H4716" s="14" t="s">
        <v>19</v>
      </c>
      <c r="I4716" t="s">
        <v>172</v>
      </c>
      <c r="J4716" t="s">
        <v>77</v>
      </c>
      <c r="K4716" t="s">
        <v>152</v>
      </c>
      <c r="L4716" t="s">
        <v>77</v>
      </c>
      <c r="M4716" t="s">
        <v>123</v>
      </c>
      <c r="N4716" t="s">
        <v>124</v>
      </c>
      <c r="O4716">
        <v>6.6</v>
      </c>
      <c r="P4716" t="s">
        <v>33</v>
      </c>
      <c r="Q4716" t="s">
        <v>142</v>
      </c>
    </row>
    <row r="4717" spans="1:17">
      <c r="A4717">
        <v>256060144061</v>
      </c>
      <c r="B4717">
        <v>67643682</v>
      </c>
      <c r="C4717" s="14" t="s">
        <v>118</v>
      </c>
      <c r="D4717" s="14" t="s">
        <v>966</v>
      </c>
      <c r="E4717" s="14" t="s">
        <v>38</v>
      </c>
      <c r="F4717" s="15">
        <v>45875</v>
      </c>
      <c r="G4717" s="14" t="s">
        <v>219</v>
      </c>
      <c r="H4717" s="14" t="s">
        <v>15</v>
      </c>
      <c r="I4717" t="s">
        <v>152</v>
      </c>
      <c r="J4717" t="s">
        <v>77</v>
      </c>
      <c r="K4717" t="s">
        <v>172</v>
      </c>
      <c r="L4717" t="s">
        <v>77</v>
      </c>
      <c r="M4717" t="s">
        <v>123</v>
      </c>
      <c r="N4717" t="s">
        <v>124</v>
      </c>
      <c r="O4717">
        <v>6.6</v>
      </c>
      <c r="P4717" t="s">
        <v>33</v>
      </c>
      <c r="Q4717" t="s">
        <v>142</v>
      </c>
    </row>
    <row r="4718" spans="1:17">
      <c r="A4718">
        <v>256060144071</v>
      </c>
      <c r="B4718">
        <v>67643683</v>
      </c>
      <c r="C4718" s="14" t="s">
        <v>118</v>
      </c>
      <c r="D4718" s="14" t="s">
        <v>966</v>
      </c>
      <c r="E4718" s="14" t="s">
        <v>38</v>
      </c>
      <c r="F4718" s="15">
        <v>45875</v>
      </c>
      <c r="G4718" s="14" t="s">
        <v>216</v>
      </c>
      <c r="H4718" s="14" t="s">
        <v>19</v>
      </c>
      <c r="I4718" t="s">
        <v>172</v>
      </c>
      <c r="J4718" t="s">
        <v>77</v>
      </c>
      <c r="K4718" t="s">
        <v>152</v>
      </c>
      <c r="L4718" t="s">
        <v>77</v>
      </c>
      <c r="M4718" t="s">
        <v>123</v>
      </c>
      <c r="N4718" t="s">
        <v>124</v>
      </c>
      <c r="O4718">
        <v>6.6</v>
      </c>
      <c r="P4718" t="s">
        <v>33</v>
      </c>
      <c r="Q4718" t="s">
        <v>142</v>
      </c>
    </row>
    <row r="4719" spans="1:17">
      <c r="A4719">
        <v>256060144081</v>
      </c>
      <c r="B4719">
        <v>67643684</v>
      </c>
      <c r="C4719" s="14" t="s">
        <v>118</v>
      </c>
      <c r="D4719" s="14" t="s">
        <v>966</v>
      </c>
      <c r="E4719" s="14" t="s">
        <v>40</v>
      </c>
      <c r="F4719" s="15">
        <v>45877</v>
      </c>
      <c r="G4719" s="14" t="s">
        <v>219</v>
      </c>
      <c r="H4719" s="14" t="s">
        <v>15</v>
      </c>
      <c r="I4719" t="s">
        <v>152</v>
      </c>
      <c r="J4719" t="s">
        <v>77</v>
      </c>
      <c r="K4719" t="s">
        <v>172</v>
      </c>
      <c r="L4719" t="s">
        <v>77</v>
      </c>
      <c r="M4719" t="s">
        <v>123</v>
      </c>
      <c r="N4719" t="s">
        <v>124</v>
      </c>
      <c r="O4719">
        <v>6.6</v>
      </c>
      <c r="P4719" t="s">
        <v>33</v>
      </c>
      <c r="Q4719" t="s">
        <v>142</v>
      </c>
    </row>
    <row r="4720" spans="1:17">
      <c r="A4720">
        <v>256060144091</v>
      </c>
      <c r="B4720">
        <v>67643685</v>
      </c>
      <c r="C4720" s="14" t="s">
        <v>118</v>
      </c>
      <c r="D4720" s="14" t="s">
        <v>966</v>
      </c>
      <c r="E4720" s="14" t="s">
        <v>40</v>
      </c>
      <c r="F4720" s="15">
        <v>45877</v>
      </c>
      <c r="G4720" s="14" t="s">
        <v>216</v>
      </c>
      <c r="H4720" s="14" t="s">
        <v>19</v>
      </c>
      <c r="I4720" t="s">
        <v>172</v>
      </c>
      <c r="J4720" t="s">
        <v>77</v>
      </c>
      <c r="K4720" t="s">
        <v>152</v>
      </c>
      <c r="L4720" t="s">
        <v>77</v>
      </c>
      <c r="M4720" t="s">
        <v>123</v>
      </c>
      <c r="N4720" t="s">
        <v>124</v>
      </c>
      <c r="O4720">
        <v>6.6</v>
      </c>
      <c r="P4720" t="s">
        <v>33</v>
      </c>
      <c r="Q4720" t="s">
        <v>142</v>
      </c>
    </row>
    <row r="4721" spans="1:17">
      <c r="A4721">
        <v>256060145101</v>
      </c>
      <c r="B4721">
        <v>67643978</v>
      </c>
      <c r="C4721" s="14" t="s">
        <v>118</v>
      </c>
      <c r="D4721" s="14" t="s">
        <v>966</v>
      </c>
      <c r="E4721" s="14" t="s">
        <v>34</v>
      </c>
      <c r="F4721" s="15">
        <v>45874</v>
      </c>
      <c r="G4721" s="14" t="s">
        <v>213</v>
      </c>
      <c r="H4721" s="14" t="s">
        <v>14</v>
      </c>
      <c r="I4721" t="s">
        <v>166</v>
      </c>
      <c r="J4721" t="s">
        <v>77</v>
      </c>
      <c r="K4721" t="s">
        <v>172</v>
      </c>
      <c r="L4721" t="s">
        <v>77</v>
      </c>
      <c r="M4721" t="s">
        <v>123</v>
      </c>
      <c r="N4721" t="s">
        <v>124</v>
      </c>
      <c r="O4721">
        <v>15.2</v>
      </c>
      <c r="P4721" t="s">
        <v>33</v>
      </c>
      <c r="Q4721" t="s">
        <v>176</v>
      </c>
    </row>
    <row r="4722" spans="1:17">
      <c r="A4722">
        <v>256060145111</v>
      </c>
      <c r="B4722">
        <v>67864937</v>
      </c>
      <c r="C4722" s="14" t="s">
        <v>118</v>
      </c>
      <c r="D4722" s="14" t="s">
        <v>966</v>
      </c>
      <c r="E4722" s="14" t="s">
        <v>34</v>
      </c>
      <c r="F4722" s="15">
        <v>45874</v>
      </c>
      <c r="G4722" s="14" t="s">
        <v>186</v>
      </c>
      <c r="H4722" s="14" t="s">
        <v>20</v>
      </c>
      <c r="I4722" t="s">
        <v>172</v>
      </c>
      <c r="J4722" t="s">
        <v>77</v>
      </c>
      <c r="K4722" t="s">
        <v>166</v>
      </c>
      <c r="L4722" t="s">
        <v>77</v>
      </c>
      <c r="M4722" t="s">
        <v>123</v>
      </c>
      <c r="N4722" t="s">
        <v>124</v>
      </c>
      <c r="O4722">
        <v>15</v>
      </c>
      <c r="P4722" t="s">
        <v>33</v>
      </c>
      <c r="Q4722" t="s">
        <v>176</v>
      </c>
    </row>
    <row r="4723" spans="1:17">
      <c r="A4723">
        <v>256060171701</v>
      </c>
      <c r="B4723">
        <v>67892064</v>
      </c>
      <c r="C4723" s="14" t="s">
        <v>118</v>
      </c>
      <c r="D4723" s="14" t="s">
        <v>966</v>
      </c>
      <c r="E4723" s="14" t="s">
        <v>40</v>
      </c>
      <c r="F4723" s="15">
        <v>45877</v>
      </c>
      <c r="G4723" s="14" t="s">
        <v>216</v>
      </c>
      <c r="H4723" s="14" t="s">
        <v>19</v>
      </c>
      <c r="I4723" t="s">
        <v>188</v>
      </c>
      <c r="J4723" t="s">
        <v>77</v>
      </c>
      <c r="K4723" t="s">
        <v>188</v>
      </c>
      <c r="L4723" t="s">
        <v>77</v>
      </c>
      <c r="M4723" t="s">
        <v>123</v>
      </c>
      <c r="N4723" t="s">
        <v>124</v>
      </c>
      <c r="O4723">
        <v>1.1000000000000001</v>
      </c>
      <c r="P4723" t="s">
        <v>33</v>
      </c>
      <c r="Q4723" t="s">
        <v>162</v>
      </c>
    </row>
    <row r="4724" spans="1:17">
      <c r="A4724">
        <v>256060182361</v>
      </c>
      <c r="B4724">
        <v>67651419</v>
      </c>
      <c r="C4724" s="14" t="s">
        <v>118</v>
      </c>
      <c r="D4724" s="14" t="s">
        <v>966</v>
      </c>
      <c r="E4724" s="14" t="s">
        <v>31</v>
      </c>
      <c r="F4724" s="15">
        <v>45873</v>
      </c>
      <c r="G4724" s="14" t="s">
        <v>368</v>
      </c>
      <c r="H4724" s="14" t="s">
        <v>15</v>
      </c>
      <c r="I4724" t="s">
        <v>188</v>
      </c>
      <c r="J4724" t="s">
        <v>77</v>
      </c>
      <c r="K4724" t="s">
        <v>188</v>
      </c>
      <c r="L4724" t="s">
        <v>77</v>
      </c>
      <c r="M4724" t="s">
        <v>123</v>
      </c>
      <c r="N4724" t="s">
        <v>124</v>
      </c>
      <c r="O4724">
        <v>0.9</v>
      </c>
      <c r="P4724" t="s">
        <v>33</v>
      </c>
      <c r="Q4724" t="s">
        <v>125</v>
      </c>
    </row>
    <row r="4725" spans="1:17">
      <c r="A4725">
        <v>256060182371</v>
      </c>
      <c r="B4725">
        <v>67651420</v>
      </c>
      <c r="C4725" s="14" t="s">
        <v>118</v>
      </c>
      <c r="D4725" s="14" t="s">
        <v>966</v>
      </c>
      <c r="E4725" s="14" t="s">
        <v>31</v>
      </c>
      <c r="F4725" s="15">
        <v>45873</v>
      </c>
      <c r="G4725" s="14" t="s">
        <v>146</v>
      </c>
      <c r="H4725" s="14" t="s">
        <v>17</v>
      </c>
      <c r="I4725" t="s">
        <v>188</v>
      </c>
      <c r="J4725" t="s">
        <v>77</v>
      </c>
      <c r="K4725" t="s">
        <v>188</v>
      </c>
      <c r="L4725" t="s">
        <v>77</v>
      </c>
      <c r="M4725" t="s">
        <v>123</v>
      </c>
      <c r="N4725" t="s">
        <v>124</v>
      </c>
      <c r="O4725">
        <v>0.9</v>
      </c>
      <c r="P4725" t="s">
        <v>33</v>
      </c>
      <c r="Q4725" t="s">
        <v>125</v>
      </c>
    </row>
    <row r="4726" spans="1:17">
      <c r="A4726">
        <v>256060568201</v>
      </c>
      <c r="B4726">
        <v>67744311</v>
      </c>
      <c r="C4726" s="14" t="s">
        <v>118</v>
      </c>
      <c r="D4726" s="14" t="s">
        <v>966</v>
      </c>
      <c r="E4726" s="14" t="s">
        <v>31</v>
      </c>
      <c r="F4726" s="15">
        <v>45873</v>
      </c>
      <c r="G4726" s="14" t="s">
        <v>976</v>
      </c>
      <c r="H4726" s="14" t="s">
        <v>14</v>
      </c>
      <c r="I4726" t="s">
        <v>152</v>
      </c>
      <c r="J4726" t="s">
        <v>77</v>
      </c>
      <c r="K4726" t="s">
        <v>120</v>
      </c>
      <c r="L4726" t="s">
        <v>77</v>
      </c>
      <c r="M4726" t="s">
        <v>123</v>
      </c>
      <c r="N4726" t="s">
        <v>124</v>
      </c>
      <c r="O4726">
        <v>9.3000000000000007</v>
      </c>
      <c r="P4726" t="s">
        <v>33</v>
      </c>
      <c r="Q4726" t="s">
        <v>125</v>
      </c>
    </row>
    <row r="4727" spans="1:17">
      <c r="A4727">
        <v>256060574501</v>
      </c>
      <c r="B4727">
        <v>67745841</v>
      </c>
      <c r="C4727" s="14" t="s">
        <v>118</v>
      </c>
      <c r="D4727" s="14" t="s">
        <v>966</v>
      </c>
      <c r="E4727" s="14" t="s">
        <v>31</v>
      </c>
      <c r="F4727" s="15">
        <v>45873</v>
      </c>
      <c r="G4727" s="14" t="s">
        <v>187</v>
      </c>
      <c r="H4727" s="14" t="s">
        <v>17</v>
      </c>
      <c r="I4727" t="s">
        <v>120</v>
      </c>
      <c r="J4727" t="s">
        <v>77</v>
      </c>
      <c r="K4727" t="s">
        <v>120</v>
      </c>
      <c r="L4727" t="s">
        <v>77</v>
      </c>
      <c r="M4727" t="s">
        <v>123</v>
      </c>
      <c r="N4727" t="s">
        <v>124</v>
      </c>
      <c r="O4727">
        <v>1.6</v>
      </c>
      <c r="P4727" t="s">
        <v>33</v>
      </c>
      <c r="Q4727" t="s">
        <v>125</v>
      </c>
    </row>
    <row r="4728" spans="1:17">
      <c r="A4728">
        <v>256060640901</v>
      </c>
      <c r="B4728">
        <v>67762077</v>
      </c>
      <c r="C4728" s="14" t="s">
        <v>118</v>
      </c>
      <c r="D4728" s="14" t="s">
        <v>966</v>
      </c>
      <c r="E4728" s="14" t="s">
        <v>38</v>
      </c>
      <c r="F4728" s="15">
        <v>45875</v>
      </c>
      <c r="G4728" s="14" t="s">
        <v>631</v>
      </c>
      <c r="H4728" s="14" t="s">
        <v>18</v>
      </c>
      <c r="I4728" t="s">
        <v>166</v>
      </c>
      <c r="J4728" t="s">
        <v>77</v>
      </c>
      <c r="K4728" t="s">
        <v>246</v>
      </c>
      <c r="L4728" t="s">
        <v>77</v>
      </c>
      <c r="M4728" t="s">
        <v>123</v>
      </c>
      <c r="N4728" t="s">
        <v>124</v>
      </c>
      <c r="O4728">
        <v>5.8</v>
      </c>
      <c r="P4728" t="s">
        <v>33</v>
      </c>
      <c r="Q4728" t="s">
        <v>125</v>
      </c>
    </row>
    <row r="4729" spans="1:17">
      <c r="A4729">
        <v>256060911791</v>
      </c>
      <c r="B4729">
        <v>67824846</v>
      </c>
      <c r="C4729" s="14" t="s">
        <v>118</v>
      </c>
      <c r="D4729" s="14" t="s">
        <v>966</v>
      </c>
      <c r="E4729" s="14" t="s">
        <v>34</v>
      </c>
      <c r="F4729" s="15">
        <v>45874</v>
      </c>
      <c r="G4729" s="14" t="s">
        <v>977</v>
      </c>
      <c r="H4729" s="14" t="s">
        <v>20</v>
      </c>
      <c r="I4729" t="s">
        <v>166</v>
      </c>
      <c r="J4729" t="s">
        <v>77</v>
      </c>
      <c r="K4729" t="s">
        <v>188</v>
      </c>
      <c r="L4729" t="s">
        <v>77</v>
      </c>
      <c r="M4729" t="s">
        <v>123</v>
      </c>
      <c r="N4729" t="s">
        <v>124</v>
      </c>
      <c r="O4729">
        <v>1.9</v>
      </c>
      <c r="P4729" t="s">
        <v>33</v>
      </c>
      <c r="Q4729" t="s">
        <v>176</v>
      </c>
    </row>
    <row r="4730" spans="1:17">
      <c r="A4730">
        <v>256060911801</v>
      </c>
      <c r="B4730">
        <v>67824847</v>
      </c>
      <c r="C4730" s="14" t="s">
        <v>118</v>
      </c>
      <c r="D4730" s="14" t="s">
        <v>966</v>
      </c>
      <c r="E4730" s="14" t="s">
        <v>34</v>
      </c>
      <c r="F4730" s="15">
        <v>45874</v>
      </c>
      <c r="G4730" s="14" t="s">
        <v>425</v>
      </c>
      <c r="H4730" s="14" t="s">
        <v>21</v>
      </c>
      <c r="I4730" t="s">
        <v>188</v>
      </c>
      <c r="J4730" t="s">
        <v>77</v>
      </c>
      <c r="K4730" t="s">
        <v>166</v>
      </c>
      <c r="L4730" t="s">
        <v>77</v>
      </c>
      <c r="M4730" t="s">
        <v>123</v>
      </c>
      <c r="N4730" t="s">
        <v>124</v>
      </c>
      <c r="O4730">
        <v>1.9</v>
      </c>
      <c r="P4730" t="s">
        <v>33</v>
      </c>
      <c r="Q4730" t="s">
        <v>176</v>
      </c>
    </row>
    <row r="4731" spans="1:17">
      <c r="A4731">
        <v>256060954861</v>
      </c>
      <c r="B4731">
        <v>67834519</v>
      </c>
      <c r="C4731" s="14" t="s">
        <v>118</v>
      </c>
      <c r="D4731" s="14" t="s">
        <v>966</v>
      </c>
      <c r="E4731" s="14" t="s">
        <v>40</v>
      </c>
      <c r="F4731" s="15">
        <v>45870</v>
      </c>
      <c r="G4731" s="14" t="s">
        <v>848</v>
      </c>
      <c r="H4731" s="14" t="s">
        <v>14</v>
      </c>
      <c r="I4731" t="s">
        <v>221</v>
      </c>
      <c r="J4731" t="s">
        <v>89</v>
      </c>
      <c r="K4731" t="s">
        <v>120</v>
      </c>
      <c r="L4731" t="s">
        <v>77</v>
      </c>
      <c r="M4731" t="s">
        <v>123</v>
      </c>
      <c r="N4731" t="s">
        <v>124</v>
      </c>
      <c r="O4731">
        <v>5.2</v>
      </c>
      <c r="P4731" t="s">
        <v>32</v>
      </c>
      <c r="Q4731" t="s">
        <v>125</v>
      </c>
    </row>
    <row r="4732" spans="1:17">
      <c r="A4732">
        <v>256060961271</v>
      </c>
      <c r="B4732">
        <v>67836231</v>
      </c>
      <c r="C4732" s="14" t="s">
        <v>118</v>
      </c>
      <c r="D4732" s="14" t="s">
        <v>966</v>
      </c>
      <c r="E4732" s="14" t="s">
        <v>39</v>
      </c>
      <c r="F4732" s="15">
        <v>45876</v>
      </c>
      <c r="G4732" s="14" t="s">
        <v>742</v>
      </c>
      <c r="H4732" s="14" t="s">
        <v>18</v>
      </c>
      <c r="I4732" t="s">
        <v>128</v>
      </c>
      <c r="J4732" t="s">
        <v>77</v>
      </c>
      <c r="K4732" t="s">
        <v>273</v>
      </c>
      <c r="L4732" t="s">
        <v>77</v>
      </c>
      <c r="M4732" t="s">
        <v>123</v>
      </c>
      <c r="N4732" t="s">
        <v>124</v>
      </c>
      <c r="O4732">
        <v>4</v>
      </c>
      <c r="P4732" t="s">
        <v>33</v>
      </c>
      <c r="Q4732" t="s">
        <v>125</v>
      </c>
    </row>
    <row r="4733" spans="1:17">
      <c r="A4733">
        <v>256060971211</v>
      </c>
      <c r="B4733">
        <v>67838146</v>
      </c>
      <c r="C4733" s="14" t="s">
        <v>118</v>
      </c>
      <c r="D4733" s="14" t="s">
        <v>966</v>
      </c>
      <c r="E4733" s="14" t="s">
        <v>31</v>
      </c>
      <c r="F4733" s="15">
        <v>45873</v>
      </c>
      <c r="G4733" s="14" t="s">
        <v>351</v>
      </c>
      <c r="H4733" s="14" t="s">
        <v>16</v>
      </c>
      <c r="I4733" t="s">
        <v>133</v>
      </c>
      <c r="J4733" t="s">
        <v>89</v>
      </c>
      <c r="K4733" t="s">
        <v>120</v>
      </c>
      <c r="L4733" t="s">
        <v>77</v>
      </c>
      <c r="M4733" t="s">
        <v>123</v>
      </c>
      <c r="N4733" t="s">
        <v>124</v>
      </c>
      <c r="O4733">
        <v>13.1</v>
      </c>
      <c r="P4733" t="s">
        <v>32</v>
      </c>
      <c r="Q4733" t="s">
        <v>125</v>
      </c>
    </row>
    <row r="4734" spans="1:17">
      <c r="A4734">
        <v>256060971461</v>
      </c>
      <c r="B4734">
        <v>67838201</v>
      </c>
      <c r="C4734" s="14" t="s">
        <v>118</v>
      </c>
      <c r="D4734" s="14" t="s">
        <v>966</v>
      </c>
      <c r="E4734" s="14" t="s">
        <v>39</v>
      </c>
      <c r="F4734" s="15">
        <v>45876</v>
      </c>
      <c r="G4734" s="14" t="s">
        <v>586</v>
      </c>
      <c r="H4734" s="14" t="s">
        <v>17</v>
      </c>
      <c r="I4734" t="s">
        <v>133</v>
      </c>
      <c r="J4734" t="s">
        <v>89</v>
      </c>
      <c r="K4734" t="s">
        <v>120</v>
      </c>
      <c r="L4734" t="s">
        <v>77</v>
      </c>
      <c r="M4734" t="s">
        <v>123</v>
      </c>
      <c r="N4734" t="s">
        <v>124</v>
      </c>
      <c r="O4734">
        <v>13.1</v>
      </c>
      <c r="P4734" t="s">
        <v>32</v>
      </c>
      <c r="Q4734" t="s">
        <v>125</v>
      </c>
    </row>
    <row r="4735" spans="1:17">
      <c r="A4735">
        <v>256060975801</v>
      </c>
      <c r="B4735">
        <v>67839214</v>
      </c>
      <c r="C4735" s="14" t="s">
        <v>118</v>
      </c>
      <c r="D4735" s="14" t="s">
        <v>966</v>
      </c>
      <c r="E4735" s="14" t="s">
        <v>31</v>
      </c>
      <c r="F4735" s="15">
        <v>45873</v>
      </c>
      <c r="G4735" s="14" t="s">
        <v>541</v>
      </c>
      <c r="H4735" s="14" t="s">
        <v>16</v>
      </c>
      <c r="I4735" t="s">
        <v>128</v>
      </c>
      <c r="J4735" t="s">
        <v>77</v>
      </c>
      <c r="K4735" t="s">
        <v>153</v>
      </c>
      <c r="L4735" t="s">
        <v>85</v>
      </c>
      <c r="M4735" t="s">
        <v>123</v>
      </c>
      <c r="N4735" t="s">
        <v>124</v>
      </c>
      <c r="O4735">
        <v>60.1</v>
      </c>
      <c r="P4735" t="s">
        <v>32</v>
      </c>
      <c r="Q4735" t="s">
        <v>125</v>
      </c>
    </row>
    <row r="4736" spans="1:17">
      <c r="A4736">
        <v>256061018111</v>
      </c>
      <c r="B4736">
        <v>67846741</v>
      </c>
      <c r="C4736" s="14" t="s">
        <v>118</v>
      </c>
      <c r="D4736" s="14" t="s">
        <v>966</v>
      </c>
      <c r="E4736" s="14" t="s">
        <v>31</v>
      </c>
      <c r="F4736" s="15">
        <v>45873</v>
      </c>
      <c r="G4736" s="14" t="s">
        <v>533</v>
      </c>
      <c r="H4736" s="14" t="s">
        <v>18</v>
      </c>
      <c r="I4736" t="s">
        <v>188</v>
      </c>
      <c r="J4736" t="s">
        <v>77</v>
      </c>
      <c r="K4736" t="s">
        <v>390</v>
      </c>
      <c r="L4736" t="s">
        <v>77</v>
      </c>
      <c r="M4736" t="s">
        <v>123</v>
      </c>
      <c r="N4736" t="s">
        <v>124</v>
      </c>
      <c r="O4736">
        <v>7.2</v>
      </c>
      <c r="P4736" t="s">
        <v>33</v>
      </c>
      <c r="Q4736" t="s">
        <v>125</v>
      </c>
    </row>
    <row r="4737" spans="1:17">
      <c r="A4737">
        <v>256061025301</v>
      </c>
      <c r="B4737">
        <v>67847826</v>
      </c>
      <c r="C4737" s="14" t="s">
        <v>118</v>
      </c>
      <c r="D4737" s="14" t="s">
        <v>966</v>
      </c>
      <c r="E4737" s="14" t="s">
        <v>34</v>
      </c>
      <c r="F4737" s="15">
        <v>45874</v>
      </c>
      <c r="G4737" s="14" t="s">
        <v>921</v>
      </c>
      <c r="H4737" s="14" t="s">
        <v>15</v>
      </c>
      <c r="I4737" t="s">
        <v>174</v>
      </c>
      <c r="J4737" t="s">
        <v>77</v>
      </c>
      <c r="K4737" t="s">
        <v>120</v>
      </c>
      <c r="L4737" t="s">
        <v>77</v>
      </c>
      <c r="M4737" t="s">
        <v>123</v>
      </c>
      <c r="N4737" t="s">
        <v>124</v>
      </c>
      <c r="O4737">
        <v>10.7</v>
      </c>
      <c r="P4737" t="s">
        <v>33</v>
      </c>
      <c r="Q4737" t="s">
        <v>125</v>
      </c>
    </row>
    <row r="4738" spans="1:17">
      <c r="A4738">
        <v>256061027861</v>
      </c>
      <c r="B4738">
        <v>67888505</v>
      </c>
      <c r="C4738" s="14" t="s">
        <v>118</v>
      </c>
      <c r="D4738" s="14" t="s">
        <v>966</v>
      </c>
      <c r="E4738" s="14" t="s">
        <v>40</v>
      </c>
      <c r="F4738" s="15">
        <v>45877</v>
      </c>
      <c r="G4738" s="14" t="s">
        <v>892</v>
      </c>
      <c r="H4738" s="14" t="s">
        <v>18</v>
      </c>
      <c r="I4738" t="s">
        <v>174</v>
      </c>
      <c r="J4738" t="s">
        <v>77</v>
      </c>
      <c r="K4738" t="s">
        <v>120</v>
      </c>
      <c r="L4738" t="s">
        <v>77</v>
      </c>
      <c r="M4738" t="s">
        <v>123</v>
      </c>
      <c r="N4738" t="s">
        <v>124</v>
      </c>
      <c r="O4738">
        <v>10.7</v>
      </c>
      <c r="P4738" t="s">
        <v>33</v>
      </c>
      <c r="Q4738" t="s">
        <v>125</v>
      </c>
    </row>
    <row r="4739" spans="1:17">
      <c r="A4739">
        <v>256061053301</v>
      </c>
      <c r="B4739">
        <v>67852825</v>
      </c>
      <c r="C4739" s="14" t="s">
        <v>118</v>
      </c>
      <c r="D4739" s="14" t="s">
        <v>966</v>
      </c>
      <c r="E4739" s="14" t="s">
        <v>31</v>
      </c>
      <c r="F4739" s="15">
        <v>45873</v>
      </c>
      <c r="G4739" s="14" t="s">
        <v>826</v>
      </c>
      <c r="H4739" s="14" t="s">
        <v>18</v>
      </c>
      <c r="I4739" t="s">
        <v>276</v>
      </c>
      <c r="J4739" t="s">
        <v>77</v>
      </c>
      <c r="K4739" t="s">
        <v>120</v>
      </c>
      <c r="L4739" t="s">
        <v>77</v>
      </c>
      <c r="M4739" t="s">
        <v>123</v>
      </c>
      <c r="N4739" t="s">
        <v>124</v>
      </c>
      <c r="O4739">
        <v>7.4</v>
      </c>
      <c r="P4739" t="s">
        <v>33</v>
      </c>
      <c r="Q4739" t="s">
        <v>227</v>
      </c>
    </row>
    <row r="4740" spans="1:17">
      <c r="A4740">
        <v>256061055421</v>
      </c>
      <c r="B4740">
        <v>67853263</v>
      </c>
      <c r="C4740" s="14" t="s">
        <v>118</v>
      </c>
      <c r="D4740" s="14" t="s">
        <v>966</v>
      </c>
      <c r="E4740" s="14" t="s">
        <v>38</v>
      </c>
      <c r="F4740" s="15">
        <v>45875</v>
      </c>
      <c r="G4740" s="14" t="s">
        <v>146</v>
      </c>
      <c r="H4740" s="14" t="s">
        <v>17</v>
      </c>
      <c r="I4740" t="s">
        <v>298</v>
      </c>
      <c r="J4740" t="s">
        <v>77</v>
      </c>
      <c r="K4740" t="s">
        <v>160</v>
      </c>
      <c r="L4740" t="s">
        <v>77</v>
      </c>
      <c r="M4740" t="s">
        <v>123</v>
      </c>
      <c r="N4740" t="s">
        <v>124</v>
      </c>
      <c r="O4740">
        <v>2.8</v>
      </c>
      <c r="P4740" t="s">
        <v>33</v>
      </c>
      <c r="Q4740" t="s">
        <v>978</v>
      </c>
    </row>
    <row r="4741" spans="1:17">
      <c r="A4741">
        <v>256061057001</v>
      </c>
      <c r="B4741">
        <v>67853573</v>
      </c>
      <c r="C4741" s="14" t="s">
        <v>118</v>
      </c>
      <c r="D4741" s="14" t="s">
        <v>966</v>
      </c>
      <c r="E4741" s="14" t="s">
        <v>31</v>
      </c>
      <c r="F4741" s="15">
        <v>45873</v>
      </c>
      <c r="G4741" s="14" t="s">
        <v>204</v>
      </c>
      <c r="H4741" s="14" t="s">
        <v>18</v>
      </c>
      <c r="I4741" t="s">
        <v>166</v>
      </c>
      <c r="J4741" t="s">
        <v>77</v>
      </c>
      <c r="K4741" t="s">
        <v>979</v>
      </c>
      <c r="L4741" t="s">
        <v>980</v>
      </c>
      <c r="M4741" t="s">
        <v>123</v>
      </c>
      <c r="N4741" t="s">
        <v>124</v>
      </c>
      <c r="O4741">
        <v>107.5</v>
      </c>
      <c r="P4741" t="s">
        <v>32</v>
      </c>
      <c r="Q4741" t="s">
        <v>125</v>
      </c>
    </row>
    <row r="4742" spans="1:17">
      <c r="A4742">
        <v>256061061621</v>
      </c>
      <c r="B4742">
        <v>67854625</v>
      </c>
      <c r="C4742" s="14" t="s">
        <v>118</v>
      </c>
      <c r="D4742" s="14" t="s">
        <v>966</v>
      </c>
      <c r="E4742" s="14" t="s">
        <v>31</v>
      </c>
      <c r="F4742" s="15">
        <v>45873</v>
      </c>
      <c r="G4742" s="14" t="s">
        <v>234</v>
      </c>
      <c r="H4742" s="14" t="s">
        <v>19</v>
      </c>
      <c r="I4742" t="s">
        <v>257</v>
      </c>
      <c r="J4742" t="s">
        <v>89</v>
      </c>
      <c r="K4742" t="s">
        <v>244</v>
      </c>
      <c r="L4742" t="s">
        <v>89</v>
      </c>
      <c r="M4742" t="s">
        <v>123</v>
      </c>
      <c r="N4742" t="s">
        <v>124</v>
      </c>
      <c r="O4742">
        <v>13.3</v>
      </c>
      <c r="P4742" t="s">
        <v>33</v>
      </c>
      <c r="Q4742" t="s">
        <v>125</v>
      </c>
    </row>
    <row r="4743" spans="1:17">
      <c r="A4743">
        <v>256061070631</v>
      </c>
      <c r="B4743">
        <v>67409823</v>
      </c>
      <c r="C4743" s="14" t="s">
        <v>118</v>
      </c>
      <c r="D4743" s="14" t="s">
        <v>966</v>
      </c>
      <c r="E4743" s="14" t="s">
        <v>38</v>
      </c>
      <c r="F4743" s="15">
        <v>45875</v>
      </c>
      <c r="G4743" s="14" t="s">
        <v>284</v>
      </c>
      <c r="H4743" s="14" t="s">
        <v>19</v>
      </c>
      <c r="I4743" t="s">
        <v>185</v>
      </c>
      <c r="J4743" t="s">
        <v>77</v>
      </c>
      <c r="K4743" t="s">
        <v>120</v>
      </c>
      <c r="L4743" t="s">
        <v>77</v>
      </c>
      <c r="M4743" t="s">
        <v>123</v>
      </c>
      <c r="N4743" t="s">
        <v>124</v>
      </c>
      <c r="O4743">
        <v>9.6</v>
      </c>
      <c r="P4743" t="s">
        <v>33</v>
      </c>
      <c r="Q4743" t="s">
        <v>333</v>
      </c>
    </row>
    <row r="4744" spans="1:17">
      <c r="A4744">
        <v>256061070731</v>
      </c>
      <c r="B4744">
        <v>67855958</v>
      </c>
      <c r="C4744" s="14" t="s">
        <v>118</v>
      </c>
      <c r="D4744" s="14" t="s">
        <v>966</v>
      </c>
      <c r="E4744" s="14" t="s">
        <v>31</v>
      </c>
      <c r="F4744" s="15">
        <v>45873</v>
      </c>
      <c r="G4744" s="14" t="s">
        <v>679</v>
      </c>
      <c r="H4744" s="14" t="s">
        <v>20</v>
      </c>
      <c r="I4744" t="s">
        <v>390</v>
      </c>
      <c r="J4744" t="s">
        <v>77</v>
      </c>
      <c r="K4744" t="s">
        <v>188</v>
      </c>
      <c r="L4744" t="s">
        <v>77</v>
      </c>
      <c r="M4744" t="s">
        <v>123</v>
      </c>
      <c r="N4744" t="s">
        <v>124</v>
      </c>
      <c r="O4744">
        <v>7.2</v>
      </c>
      <c r="P4744" t="s">
        <v>33</v>
      </c>
      <c r="Q4744" t="s">
        <v>125</v>
      </c>
    </row>
    <row r="4745" spans="1:17">
      <c r="A4745">
        <v>256061078881</v>
      </c>
      <c r="B4745">
        <v>67857029</v>
      </c>
      <c r="C4745" s="14" t="s">
        <v>118</v>
      </c>
      <c r="D4745" s="14" t="s">
        <v>966</v>
      </c>
      <c r="E4745" s="14" t="s">
        <v>34</v>
      </c>
      <c r="F4745" s="15">
        <v>45874</v>
      </c>
      <c r="G4745" s="14" t="s">
        <v>237</v>
      </c>
      <c r="H4745" s="14" t="s">
        <v>16</v>
      </c>
      <c r="I4745" t="s">
        <v>180</v>
      </c>
      <c r="J4745" t="s">
        <v>77</v>
      </c>
      <c r="K4745" t="s">
        <v>981</v>
      </c>
      <c r="L4745" t="s">
        <v>78</v>
      </c>
      <c r="M4745" t="s">
        <v>123</v>
      </c>
      <c r="N4745" t="s">
        <v>124</v>
      </c>
      <c r="O4745">
        <v>27.9</v>
      </c>
      <c r="P4745" t="s">
        <v>32</v>
      </c>
      <c r="Q4745" t="s">
        <v>315</v>
      </c>
    </row>
    <row r="4746" spans="1:17">
      <c r="A4746">
        <v>256061080431</v>
      </c>
      <c r="B4746">
        <v>67857251</v>
      </c>
      <c r="C4746" s="14" t="s">
        <v>118</v>
      </c>
      <c r="D4746" s="14" t="s">
        <v>966</v>
      </c>
      <c r="E4746" s="14" t="s">
        <v>31</v>
      </c>
      <c r="F4746" s="15">
        <v>45873</v>
      </c>
      <c r="G4746" s="14" t="s">
        <v>566</v>
      </c>
      <c r="H4746" s="14" t="s">
        <v>23</v>
      </c>
      <c r="I4746" t="s">
        <v>257</v>
      </c>
      <c r="J4746" t="s">
        <v>89</v>
      </c>
      <c r="K4746" t="s">
        <v>244</v>
      </c>
      <c r="L4746" t="s">
        <v>89</v>
      </c>
      <c r="M4746" t="s">
        <v>123</v>
      </c>
      <c r="N4746" t="s">
        <v>124</v>
      </c>
      <c r="O4746">
        <v>13.4</v>
      </c>
      <c r="P4746" t="s">
        <v>33</v>
      </c>
      <c r="Q4746" t="s">
        <v>150</v>
      </c>
    </row>
    <row r="4747" spans="1:17">
      <c r="A4747">
        <v>256061088441</v>
      </c>
      <c r="B4747">
        <v>67858884</v>
      </c>
      <c r="C4747" s="14" t="s">
        <v>118</v>
      </c>
      <c r="D4747" s="14" t="s">
        <v>966</v>
      </c>
      <c r="E4747" s="14" t="s">
        <v>31</v>
      </c>
      <c r="F4747" s="15">
        <v>45873</v>
      </c>
      <c r="G4747" s="14" t="s">
        <v>982</v>
      </c>
      <c r="H4747" s="14" t="s">
        <v>27</v>
      </c>
      <c r="I4747" t="s">
        <v>148</v>
      </c>
      <c r="J4747" t="s">
        <v>89</v>
      </c>
      <c r="K4747" t="s">
        <v>133</v>
      </c>
      <c r="L4747" t="s">
        <v>89</v>
      </c>
      <c r="M4747" t="s">
        <v>123</v>
      </c>
      <c r="N4747" t="s">
        <v>124</v>
      </c>
      <c r="O4747">
        <v>1.8</v>
      </c>
      <c r="P4747" t="s">
        <v>33</v>
      </c>
      <c r="Q4747" t="s">
        <v>227</v>
      </c>
    </row>
    <row r="4748" spans="1:17">
      <c r="A4748">
        <v>256061124141</v>
      </c>
      <c r="B4748">
        <v>67865808</v>
      </c>
      <c r="C4748" s="14" t="s">
        <v>118</v>
      </c>
      <c r="D4748" s="14" t="s">
        <v>966</v>
      </c>
      <c r="E4748" s="14" t="s">
        <v>34</v>
      </c>
      <c r="F4748" s="15">
        <v>45874</v>
      </c>
      <c r="G4748" s="14" t="s">
        <v>373</v>
      </c>
      <c r="H4748" s="14" t="s">
        <v>18</v>
      </c>
      <c r="I4748" t="s">
        <v>178</v>
      </c>
      <c r="J4748" t="s">
        <v>77</v>
      </c>
      <c r="K4748" t="s">
        <v>554</v>
      </c>
      <c r="L4748" t="s">
        <v>80</v>
      </c>
      <c r="M4748" t="s">
        <v>123</v>
      </c>
      <c r="N4748" t="s">
        <v>124</v>
      </c>
      <c r="O4748">
        <v>59</v>
      </c>
      <c r="P4748" t="s">
        <v>32</v>
      </c>
      <c r="Q4748" t="s">
        <v>125</v>
      </c>
    </row>
    <row r="4749" spans="1:17">
      <c r="A4749">
        <v>256061129191</v>
      </c>
      <c r="B4749">
        <v>67866751</v>
      </c>
      <c r="C4749" s="14" t="s">
        <v>118</v>
      </c>
      <c r="D4749" s="14" t="s">
        <v>966</v>
      </c>
      <c r="E4749" s="14" t="s">
        <v>38</v>
      </c>
      <c r="F4749" s="15">
        <v>45875</v>
      </c>
      <c r="G4749" s="14" t="s">
        <v>275</v>
      </c>
      <c r="H4749" s="14" t="s">
        <v>18</v>
      </c>
      <c r="I4749" t="s">
        <v>188</v>
      </c>
      <c r="J4749" t="s">
        <v>77</v>
      </c>
      <c r="K4749" t="s">
        <v>188</v>
      </c>
      <c r="L4749" t="s">
        <v>77</v>
      </c>
      <c r="M4749" t="s">
        <v>123</v>
      </c>
      <c r="N4749" t="s">
        <v>124</v>
      </c>
      <c r="O4749">
        <v>0.9</v>
      </c>
      <c r="P4749" t="s">
        <v>33</v>
      </c>
      <c r="Q4749" t="s">
        <v>125</v>
      </c>
    </row>
    <row r="4750" spans="1:17">
      <c r="A4750">
        <v>256061129201</v>
      </c>
      <c r="B4750">
        <v>67866752</v>
      </c>
      <c r="C4750" s="14" t="s">
        <v>118</v>
      </c>
      <c r="D4750" s="14" t="s">
        <v>966</v>
      </c>
      <c r="E4750" s="14" t="s">
        <v>38</v>
      </c>
      <c r="F4750" s="15">
        <v>45875</v>
      </c>
      <c r="G4750" s="14" t="s">
        <v>193</v>
      </c>
      <c r="H4750" s="14" t="s">
        <v>20</v>
      </c>
      <c r="I4750" t="s">
        <v>188</v>
      </c>
      <c r="J4750" t="s">
        <v>77</v>
      </c>
      <c r="K4750" t="s">
        <v>188</v>
      </c>
      <c r="L4750" t="s">
        <v>77</v>
      </c>
      <c r="M4750" t="s">
        <v>123</v>
      </c>
      <c r="N4750" t="s">
        <v>124</v>
      </c>
      <c r="O4750">
        <v>0.9</v>
      </c>
      <c r="P4750" t="s">
        <v>33</v>
      </c>
      <c r="Q4750" t="s">
        <v>125</v>
      </c>
    </row>
    <row r="4751" spans="1:17">
      <c r="A4751">
        <v>256061150511</v>
      </c>
      <c r="B4751">
        <v>67870499</v>
      </c>
      <c r="C4751" s="14" t="s">
        <v>118</v>
      </c>
      <c r="D4751" s="14" t="s">
        <v>966</v>
      </c>
      <c r="E4751" s="14" t="s">
        <v>34</v>
      </c>
      <c r="F4751" s="15">
        <v>45874</v>
      </c>
      <c r="G4751" s="14" t="s">
        <v>597</v>
      </c>
      <c r="H4751" s="14" t="s">
        <v>23</v>
      </c>
      <c r="I4751" t="s">
        <v>188</v>
      </c>
      <c r="J4751" t="s">
        <v>77</v>
      </c>
      <c r="K4751" t="s">
        <v>152</v>
      </c>
      <c r="L4751" t="s">
        <v>77</v>
      </c>
      <c r="M4751" t="s">
        <v>123</v>
      </c>
      <c r="N4751" t="s">
        <v>124</v>
      </c>
      <c r="O4751">
        <v>9.8000000000000007</v>
      </c>
      <c r="P4751" t="s">
        <v>33</v>
      </c>
      <c r="Q4751" t="s">
        <v>125</v>
      </c>
    </row>
    <row r="4752" spans="1:17">
      <c r="A4752">
        <v>256061165771</v>
      </c>
      <c r="B4752">
        <v>67874071</v>
      </c>
      <c r="C4752" s="14" t="s">
        <v>118</v>
      </c>
      <c r="D4752" s="14" t="s">
        <v>966</v>
      </c>
      <c r="E4752" s="14" t="s">
        <v>38</v>
      </c>
      <c r="F4752" s="15">
        <v>45875</v>
      </c>
      <c r="G4752" s="14" t="s">
        <v>197</v>
      </c>
      <c r="H4752" s="14" t="s">
        <v>17</v>
      </c>
      <c r="I4752" t="s">
        <v>120</v>
      </c>
      <c r="J4752" t="s">
        <v>77</v>
      </c>
      <c r="K4752" t="s">
        <v>147</v>
      </c>
      <c r="L4752" t="s">
        <v>77</v>
      </c>
      <c r="M4752" t="s">
        <v>123</v>
      </c>
      <c r="N4752" t="s">
        <v>124</v>
      </c>
      <c r="O4752">
        <v>5.2</v>
      </c>
      <c r="P4752" t="s">
        <v>33</v>
      </c>
      <c r="Q4752" t="s">
        <v>247</v>
      </c>
    </row>
    <row r="4753" spans="1:17">
      <c r="A4753">
        <v>256061166451</v>
      </c>
      <c r="B4753">
        <v>67874252</v>
      </c>
      <c r="C4753" s="14" t="s">
        <v>118</v>
      </c>
      <c r="D4753" s="14" t="s">
        <v>966</v>
      </c>
      <c r="E4753" s="14" t="s">
        <v>38</v>
      </c>
      <c r="F4753" s="15">
        <v>45875</v>
      </c>
      <c r="G4753" s="14" t="s">
        <v>195</v>
      </c>
      <c r="H4753" s="14" t="s">
        <v>17</v>
      </c>
      <c r="I4753" t="s">
        <v>120</v>
      </c>
      <c r="J4753" t="s">
        <v>77</v>
      </c>
      <c r="K4753" t="s">
        <v>158</v>
      </c>
      <c r="L4753" t="s">
        <v>77</v>
      </c>
      <c r="M4753" t="s">
        <v>123</v>
      </c>
      <c r="N4753" t="s">
        <v>124</v>
      </c>
      <c r="O4753">
        <v>8.1</v>
      </c>
      <c r="P4753" t="s">
        <v>33</v>
      </c>
      <c r="Q4753" t="s">
        <v>247</v>
      </c>
    </row>
    <row r="4754" spans="1:17">
      <c r="A4754">
        <v>256061191871</v>
      </c>
      <c r="B4754">
        <v>67879002</v>
      </c>
      <c r="C4754" s="14" t="s">
        <v>118</v>
      </c>
      <c r="D4754" s="14" t="s">
        <v>966</v>
      </c>
      <c r="E4754" s="14" t="s">
        <v>38</v>
      </c>
      <c r="F4754" s="15">
        <v>45875</v>
      </c>
      <c r="G4754" s="14" t="s">
        <v>251</v>
      </c>
      <c r="H4754" s="14" t="s">
        <v>19</v>
      </c>
      <c r="I4754" t="s">
        <v>246</v>
      </c>
      <c r="J4754" t="s">
        <v>77</v>
      </c>
      <c r="K4754" t="s">
        <v>166</v>
      </c>
      <c r="L4754" t="s">
        <v>77</v>
      </c>
      <c r="M4754" t="s">
        <v>123</v>
      </c>
      <c r="N4754" t="s">
        <v>124</v>
      </c>
      <c r="O4754">
        <v>5.7</v>
      </c>
      <c r="P4754" t="s">
        <v>33</v>
      </c>
      <c r="Q4754" t="s">
        <v>125</v>
      </c>
    </row>
    <row r="4755" spans="1:17">
      <c r="A4755">
        <v>256061216631</v>
      </c>
      <c r="B4755">
        <v>67883381</v>
      </c>
      <c r="C4755" s="14" t="s">
        <v>118</v>
      </c>
      <c r="D4755" s="14" t="s">
        <v>966</v>
      </c>
      <c r="E4755" s="14" t="s">
        <v>40</v>
      </c>
      <c r="F4755" s="15">
        <v>45877</v>
      </c>
      <c r="G4755" s="14" t="s">
        <v>186</v>
      </c>
      <c r="H4755" s="14" t="s">
        <v>20</v>
      </c>
      <c r="I4755" t="s">
        <v>133</v>
      </c>
      <c r="J4755" t="s">
        <v>89</v>
      </c>
      <c r="K4755" t="s">
        <v>161</v>
      </c>
      <c r="L4755" t="s">
        <v>90</v>
      </c>
      <c r="M4755" t="s">
        <v>123</v>
      </c>
      <c r="N4755" t="s">
        <v>124</v>
      </c>
      <c r="O4755">
        <v>20.399999999999999</v>
      </c>
      <c r="P4755" t="s">
        <v>32</v>
      </c>
      <c r="Q4755" t="s">
        <v>125</v>
      </c>
    </row>
    <row r="4756" spans="1:17">
      <c r="A4756">
        <v>256061225761</v>
      </c>
      <c r="B4756">
        <v>67885630</v>
      </c>
      <c r="C4756" s="14" t="s">
        <v>118</v>
      </c>
      <c r="D4756" s="14" t="s">
        <v>966</v>
      </c>
      <c r="E4756" s="14" t="s">
        <v>39</v>
      </c>
      <c r="F4756" s="15">
        <v>45876</v>
      </c>
      <c r="G4756" s="14" t="s">
        <v>177</v>
      </c>
      <c r="H4756" s="14" t="s">
        <v>18</v>
      </c>
      <c r="I4756" t="s">
        <v>148</v>
      </c>
      <c r="J4756" t="s">
        <v>89</v>
      </c>
      <c r="K4756" t="s">
        <v>260</v>
      </c>
      <c r="L4756" t="s">
        <v>89</v>
      </c>
      <c r="M4756" t="s">
        <v>123</v>
      </c>
      <c r="N4756" t="s">
        <v>124</v>
      </c>
      <c r="O4756">
        <v>6.4</v>
      </c>
      <c r="P4756" t="s">
        <v>33</v>
      </c>
      <c r="Q4756" t="s">
        <v>150</v>
      </c>
    </row>
    <row r="4757" spans="1:17">
      <c r="A4757">
        <v>256061230361</v>
      </c>
      <c r="B4757">
        <v>67886515</v>
      </c>
      <c r="C4757" s="14" t="s">
        <v>118</v>
      </c>
      <c r="D4757" s="14" t="s">
        <v>966</v>
      </c>
      <c r="E4757" s="14" t="s">
        <v>40</v>
      </c>
      <c r="F4757" s="15">
        <v>45877</v>
      </c>
      <c r="G4757" s="14" t="s">
        <v>626</v>
      </c>
      <c r="H4757" s="14" t="s">
        <v>17</v>
      </c>
      <c r="I4757" t="s">
        <v>390</v>
      </c>
      <c r="J4757" t="s">
        <v>77</v>
      </c>
      <c r="K4757" t="s">
        <v>188</v>
      </c>
      <c r="L4757" t="s">
        <v>77</v>
      </c>
      <c r="M4757" t="s">
        <v>123</v>
      </c>
      <c r="N4757" t="s">
        <v>124</v>
      </c>
      <c r="O4757">
        <v>6.8</v>
      </c>
      <c r="P4757" t="s">
        <v>33</v>
      </c>
      <c r="Q4757" t="s">
        <v>125</v>
      </c>
    </row>
    <row r="4758" spans="1:17">
      <c r="A4758">
        <v>256061230371</v>
      </c>
      <c r="B4758">
        <v>67886517</v>
      </c>
      <c r="C4758" s="14" t="s">
        <v>118</v>
      </c>
      <c r="D4758" s="14" t="s">
        <v>966</v>
      </c>
      <c r="E4758" s="14" t="s">
        <v>40</v>
      </c>
      <c r="F4758" s="15">
        <v>45877</v>
      </c>
      <c r="G4758" s="14" t="s">
        <v>220</v>
      </c>
      <c r="H4758" s="14" t="s">
        <v>19</v>
      </c>
      <c r="I4758" t="s">
        <v>188</v>
      </c>
      <c r="J4758" t="s">
        <v>77</v>
      </c>
      <c r="K4758" t="s">
        <v>390</v>
      </c>
      <c r="L4758" t="s">
        <v>77</v>
      </c>
      <c r="M4758" t="s">
        <v>123</v>
      </c>
      <c r="N4758" t="s">
        <v>124</v>
      </c>
      <c r="O4758">
        <v>6.8</v>
      </c>
      <c r="P4758" t="s">
        <v>33</v>
      </c>
      <c r="Q4758" t="s">
        <v>125</v>
      </c>
    </row>
    <row r="4759" spans="1:17">
      <c r="A4759">
        <v>256061244021</v>
      </c>
      <c r="B4759">
        <v>67888651</v>
      </c>
      <c r="C4759" s="14" t="s">
        <v>118</v>
      </c>
      <c r="D4759" s="14" t="s">
        <v>966</v>
      </c>
      <c r="E4759" s="14" t="s">
        <v>39</v>
      </c>
      <c r="F4759" s="15">
        <v>45876</v>
      </c>
      <c r="G4759" s="14" t="s">
        <v>146</v>
      </c>
      <c r="H4759" s="14" t="s">
        <v>17</v>
      </c>
      <c r="I4759" t="s">
        <v>160</v>
      </c>
      <c r="J4759" t="s">
        <v>77</v>
      </c>
      <c r="K4759" t="s">
        <v>319</v>
      </c>
      <c r="L4759" t="s">
        <v>78</v>
      </c>
      <c r="M4759" t="s">
        <v>123</v>
      </c>
      <c r="N4759" t="s">
        <v>124</v>
      </c>
      <c r="O4759">
        <v>7</v>
      </c>
      <c r="P4759" t="s">
        <v>32</v>
      </c>
      <c r="Q4759" t="s">
        <v>125</v>
      </c>
    </row>
    <row r="4760" spans="1:17">
      <c r="A4760">
        <v>256061250621</v>
      </c>
      <c r="B4760">
        <v>67890000</v>
      </c>
      <c r="C4760" s="14" t="s">
        <v>118</v>
      </c>
      <c r="D4760" s="14" t="s">
        <v>966</v>
      </c>
      <c r="E4760" s="14" t="s">
        <v>39</v>
      </c>
      <c r="F4760" s="15">
        <v>45876</v>
      </c>
      <c r="G4760" s="14" t="s">
        <v>345</v>
      </c>
      <c r="H4760" s="14" t="s">
        <v>19</v>
      </c>
      <c r="I4760" t="s">
        <v>260</v>
      </c>
      <c r="J4760" t="s">
        <v>89</v>
      </c>
      <c r="K4760" t="s">
        <v>148</v>
      </c>
      <c r="L4760" t="s">
        <v>89</v>
      </c>
      <c r="M4760" t="s">
        <v>123</v>
      </c>
      <c r="N4760" t="s">
        <v>124</v>
      </c>
      <c r="O4760">
        <v>6.4</v>
      </c>
      <c r="P4760" t="s">
        <v>33</v>
      </c>
      <c r="Q4760" t="s">
        <v>150</v>
      </c>
    </row>
    <row r="4761" spans="1:17">
      <c r="A4761">
        <v>256061253131</v>
      </c>
      <c r="B4761">
        <v>67890448</v>
      </c>
      <c r="C4761" s="14" t="s">
        <v>118</v>
      </c>
      <c r="D4761" s="14" t="s">
        <v>966</v>
      </c>
      <c r="E4761" s="14" t="s">
        <v>39</v>
      </c>
      <c r="F4761" s="15">
        <v>45876</v>
      </c>
      <c r="G4761" s="14" t="s">
        <v>346</v>
      </c>
      <c r="H4761" s="14" t="s">
        <v>19</v>
      </c>
      <c r="I4761" t="s">
        <v>166</v>
      </c>
      <c r="J4761" t="s">
        <v>77</v>
      </c>
      <c r="K4761" t="s">
        <v>120</v>
      </c>
      <c r="L4761" t="s">
        <v>77</v>
      </c>
      <c r="M4761" t="s">
        <v>123</v>
      </c>
      <c r="N4761" t="s">
        <v>124</v>
      </c>
      <c r="O4761">
        <v>4.8</v>
      </c>
      <c r="P4761" t="s">
        <v>33</v>
      </c>
      <c r="Q4761" t="s">
        <v>227</v>
      </c>
    </row>
    <row r="4762" spans="1:17">
      <c r="A4762">
        <v>256061254661</v>
      </c>
      <c r="B4762">
        <v>67890677</v>
      </c>
      <c r="C4762" s="14" t="s">
        <v>118</v>
      </c>
      <c r="D4762" s="14" t="s">
        <v>966</v>
      </c>
      <c r="E4762" s="14" t="s">
        <v>39</v>
      </c>
      <c r="F4762" s="15">
        <v>45876</v>
      </c>
      <c r="G4762" s="14" t="s">
        <v>354</v>
      </c>
      <c r="H4762" s="14" t="s">
        <v>19</v>
      </c>
      <c r="I4762" t="s">
        <v>273</v>
      </c>
      <c r="J4762" t="s">
        <v>77</v>
      </c>
      <c r="K4762" t="s">
        <v>128</v>
      </c>
      <c r="L4762" t="s">
        <v>77</v>
      </c>
      <c r="M4762" t="s">
        <v>123</v>
      </c>
      <c r="N4762" t="s">
        <v>124</v>
      </c>
      <c r="O4762">
        <v>3.8</v>
      </c>
      <c r="P4762" t="s">
        <v>33</v>
      </c>
      <c r="Q4762" t="s">
        <v>125</v>
      </c>
    </row>
    <row r="4763" spans="1:17">
      <c r="A4763">
        <v>256061256261</v>
      </c>
      <c r="B4763">
        <v>67890876</v>
      </c>
      <c r="C4763" s="14" t="s">
        <v>118</v>
      </c>
      <c r="D4763" s="14" t="s">
        <v>966</v>
      </c>
      <c r="E4763" s="14" t="s">
        <v>40</v>
      </c>
      <c r="F4763" s="15">
        <v>45877</v>
      </c>
      <c r="G4763" s="14" t="s">
        <v>788</v>
      </c>
      <c r="H4763" s="14" t="s">
        <v>18</v>
      </c>
      <c r="I4763" t="s">
        <v>188</v>
      </c>
      <c r="J4763" t="s">
        <v>77</v>
      </c>
      <c r="K4763" t="s">
        <v>390</v>
      </c>
      <c r="L4763" t="s">
        <v>77</v>
      </c>
      <c r="M4763" t="s">
        <v>123</v>
      </c>
      <c r="N4763" t="s">
        <v>124</v>
      </c>
      <c r="O4763">
        <v>7.2</v>
      </c>
      <c r="P4763" t="s">
        <v>33</v>
      </c>
      <c r="Q4763" t="s">
        <v>125</v>
      </c>
    </row>
    <row r="4764" spans="1:17">
      <c r="A4764">
        <v>256061262291</v>
      </c>
      <c r="B4764">
        <v>67891772</v>
      </c>
      <c r="C4764" s="14" t="s">
        <v>118</v>
      </c>
      <c r="D4764" s="14" t="s">
        <v>966</v>
      </c>
      <c r="E4764" s="14" t="s">
        <v>40</v>
      </c>
      <c r="F4764" s="15">
        <v>45877</v>
      </c>
      <c r="G4764" s="14" t="s">
        <v>420</v>
      </c>
      <c r="H4764" s="14" t="s">
        <v>17</v>
      </c>
      <c r="I4764" t="s">
        <v>128</v>
      </c>
      <c r="J4764" t="s">
        <v>77</v>
      </c>
      <c r="K4764" t="s">
        <v>273</v>
      </c>
      <c r="L4764" t="s">
        <v>77</v>
      </c>
      <c r="M4764" t="s">
        <v>123</v>
      </c>
      <c r="N4764" t="s">
        <v>124</v>
      </c>
      <c r="O4764">
        <v>4</v>
      </c>
      <c r="P4764" t="s">
        <v>33</v>
      </c>
      <c r="Q4764" t="s">
        <v>125</v>
      </c>
    </row>
    <row r="4765" spans="1:17">
      <c r="A4765">
        <v>256061268331</v>
      </c>
      <c r="B4765">
        <v>67892717</v>
      </c>
      <c r="C4765" s="14" t="s">
        <v>118</v>
      </c>
      <c r="D4765" s="14" t="s">
        <v>966</v>
      </c>
      <c r="E4765" s="14" t="s">
        <v>40</v>
      </c>
      <c r="F4765" s="15">
        <v>45877</v>
      </c>
      <c r="G4765" s="14" t="s">
        <v>683</v>
      </c>
      <c r="H4765" s="14" t="s">
        <v>15</v>
      </c>
      <c r="I4765" t="s">
        <v>145</v>
      </c>
      <c r="J4765" t="s">
        <v>77</v>
      </c>
      <c r="K4765" t="s">
        <v>120</v>
      </c>
      <c r="L4765" t="s">
        <v>77</v>
      </c>
      <c r="M4765" t="s">
        <v>123</v>
      </c>
      <c r="N4765" t="s">
        <v>124</v>
      </c>
      <c r="O4765">
        <v>7.2</v>
      </c>
      <c r="P4765" t="s">
        <v>33</v>
      </c>
      <c r="Q4765" t="s">
        <v>315</v>
      </c>
    </row>
    <row r="4766" spans="1:17">
      <c r="A4766">
        <v>256061290491</v>
      </c>
      <c r="B4766">
        <v>67896438</v>
      </c>
      <c r="C4766" s="14" t="s">
        <v>118</v>
      </c>
      <c r="D4766" s="14" t="s">
        <v>966</v>
      </c>
      <c r="E4766" s="14" t="s">
        <v>40</v>
      </c>
      <c r="F4766" s="15">
        <v>45877</v>
      </c>
      <c r="G4766" s="14" t="s">
        <v>682</v>
      </c>
      <c r="H4766" s="14" t="s">
        <v>15</v>
      </c>
      <c r="I4766" t="s">
        <v>166</v>
      </c>
      <c r="J4766" t="s">
        <v>77</v>
      </c>
      <c r="K4766" t="s">
        <v>120</v>
      </c>
      <c r="L4766" t="s">
        <v>77</v>
      </c>
      <c r="M4766" t="s">
        <v>123</v>
      </c>
      <c r="N4766" t="s">
        <v>124</v>
      </c>
      <c r="O4766">
        <v>6.1</v>
      </c>
      <c r="P4766" t="s">
        <v>33</v>
      </c>
      <c r="Q4766" t="s">
        <v>125</v>
      </c>
    </row>
    <row r="4767" spans="1:17">
      <c r="A4767">
        <v>256061295581</v>
      </c>
      <c r="B4767">
        <v>67897258</v>
      </c>
      <c r="C4767" s="14" t="s">
        <v>118</v>
      </c>
      <c r="D4767" s="14" t="s">
        <v>966</v>
      </c>
      <c r="E4767" s="14" t="s">
        <v>40</v>
      </c>
      <c r="F4767" s="15">
        <v>45877</v>
      </c>
      <c r="G4767" s="14" t="s">
        <v>983</v>
      </c>
      <c r="H4767" s="14" t="s">
        <v>15</v>
      </c>
      <c r="I4767" t="s">
        <v>174</v>
      </c>
      <c r="J4767" t="s">
        <v>77</v>
      </c>
      <c r="K4767" t="s">
        <v>120</v>
      </c>
      <c r="L4767" t="s">
        <v>77</v>
      </c>
      <c r="M4767" t="s">
        <v>123</v>
      </c>
      <c r="N4767" t="s">
        <v>124</v>
      </c>
      <c r="O4767">
        <v>10.7</v>
      </c>
      <c r="P4767" t="s">
        <v>33</v>
      </c>
      <c r="Q4767" t="s">
        <v>227</v>
      </c>
    </row>
    <row r="4768" spans="1:17">
      <c r="A4768">
        <v>256061300551</v>
      </c>
      <c r="B4768">
        <v>67898150</v>
      </c>
      <c r="C4768" s="14" t="s">
        <v>118</v>
      </c>
      <c r="D4768" s="14" t="s">
        <v>966</v>
      </c>
      <c r="E4768" s="14" t="s">
        <v>40</v>
      </c>
      <c r="F4768" s="15">
        <v>45877</v>
      </c>
      <c r="G4768" s="14" t="s">
        <v>187</v>
      </c>
      <c r="H4768" s="14" t="s">
        <v>17</v>
      </c>
      <c r="I4768" t="s">
        <v>120</v>
      </c>
      <c r="J4768" t="s">
        <v>77</v>
      </c>
      <c r="K4768" t="s">
        <v>166</v>
      </c>
      <c r="L4768" t="s">
        <v>77</v>
      </c>
      <c r="M4768" t="s">
        <v>123</v>
      </c>
      <c r="N4768" t="s">
        <v>124</v>
      </c>
      <c r="O4768">
        <v>5.6</v>
      </c>
      <c r="P4768" t="s">
        <v>33</v>
      </c>
      <c r="Q4768" t="s">
        <v>315</v>
      </c>
    </row>
    <row r="4769" spans="1:17">
      <c r="A4769">
        <v>256061334021</v>
      </c>
      <c r="B4769">
        <v>67903395</v>
      </c>
      <c r="C4769" s="14" t="s">
        <v>118</v>
      </c>
      <c r="D4769" s="14" t="s">
        <v>966</v>
      </c>
      <c r="E4769" s="14" t="s">
        <v>40</v>
      </c>
      <c r="F4769" s="15">
        <v>45877</v>
      </c>
      <c r="G4769" s="14" t="s">
        <v>234</v>
      </c>
      <c r="H4769" s="14" t="s">
        <v>19</v>
      </c>
      <c r="I4769" t="s">
        <v>390</v>
      </c>
      <c r="J4769" t="s">
        <v>77</v>
      </c>
      <c r="K4769" t="s">
        <v>188</v>
      </c>
      <c r="L4769" t="s">
        <v>77</v>
      </c>
      <c r="M4769" t="s">
        <v>123</v>
      </c>
      <c r="N4769" t="s">
        <v>124</v>
      </c>
      <c r="O4769">
        <v>7.2</v>
      </c>
      <c r="P4769" t="s">
        <v>33</v>
      </c>
      <c r="Q4769" t="s">
        <v>125</v>
      </c>
    </row>
    <row r="4770" spans="1:17">
      <c r="A4770">
        <v>256061335531</v>
      </c>
      <c r="B4770">
        <v>67903612</v>
      </c>
      <c r="C4770" s="14" t="s">
        <v>118</v>
      </c>
      <c r="D4770" s="14" t="s">
        <v>966</v>
      </c>
      <c r="E4770" s="14" t="s">
        <v>40</v>
      </c>
      <c r="F4770" s="15">
        <v>45877</v>
      </c>
      <c r="G4770" s="14" t="s">
        <v>251</v>
      </c>
      <c r="H4770" s="14" t="s">
        <v>19</v>
      </c>
      <c r="I4770" t="s">
        <v>273</v>
      </c>
      <c r="J4770" t="s">
        <v>77</v>
      </c>
      <c r="K4770" t="s">
        <v>128</v>
      </c>
      <c r="L4770" t="s">
        <v>77</v>
      </c>
      <c r="M4770" t="s">
        <v>123</v>
      </c>
      <c r="N4770" t="s">
        <v>124</v>
      </c>
      <c r="O4770">
        <v>3.8</v>
      </c>
      <c r="P4770" t="s">
        <v>33</v>
      </c>
      <c r="Q4770" t="s">
        <v>125</v>
      </c>
    </row>
    <row r="4771" spans="1:17">
      <c r="A4771">
        <v>256061336661</v>
      </c>
      <c r="B4771">
        <v>67903801</v>
      </c>
      <c r="C4771" s="14" t="s">
        <v>118</v>
      </c>
      <c r="D4771" s="14" t="s">
        <v>966</v>
      </c>
      <c r="E4771" s="14" t="s">
        <v>40</v>
      </c>
      <c r="F4771" s="15">
        <v>45877</v>
      </c>
      <c r="G4771" s="14" t="s">
        <v>972</v>
      </c>
      <c r="H4771" s="14" t="s">
        <v>19</v>
      </c>
      <c r="I4771" t="s">
        <v>147</v>
      </c>
      <c r="J4771" t="s">
        <v>77</v>
      </c>
      <c r="K4771" t="s">
        <v>120</v>
      </c>
      <c r="L4771" t="s">
        <v>77</v>
      </c>
      <c r="M4771" t="s">
        <v>123</v>
      </c>
      <c r="N4771" t="s">
        <v>124</v>
      </c>
      <c r="O4771">
        <v>4.5999999999999996</v>
      </c>
      <c r="P4771" t="s">
        <v>33</v>
      </c>
      <c r="Q4771" t="s">
        <v>227</v>
      </c>
    </row>
    <row r="4772" spans="1:17">
      <c r="A4772">
        <v>256061342231</v>
      </c>
      <c r="B4772">
        <v>67904721</v>
      </c>
      <c r="C4772" s="14" t="s">
        <v>118</v>
      </c>
      <c r="D4772" s="14" t="s">
        <v>966</v>
      </c>
      <c r="E4772" s="14" t="s">
        <v>40</v>
      </c>
      <c r="F4772" s="15">
        <v>45877</v>
      </c>
      <c r="G4772" s="14" t="s">
        <v>321</v>
      </c>
      <c r="H4772" s="14" t="s">
        <v>20</v>
      </c>
      <c r="I4772" t="s">
        <v>298</v>
      </c>
      <c r="J4772" t="s">
        <v>77</v>
      </c>
      <c r="K4772" t="s">
        <v>120</v>
      </c>
      <c r="L4772" t="s">
        <v>77</v>
      </c>
      <c r="M4772" t="s">
        <v>123</v>
      </c>
      <c r="N4772" t="s">
        <v>124</v>
      </c>
      <c r="O4772">
        <v>10.3</v>
      </c>
      <c r="P4772" t="s">
        <v>33</v>
      </c>
      <c r="Q4772" t="s">
        <v>227</v>
      </c>
    </row>
    <row r="4773" spans="1:17">
      <c r="A4773">
        <v>256061350171</v>
      </c>
      <c r="B4773">
        <v>67906317</v>
      </c>
      <c r="C4773" s="14" t="s">
        <v>118</v>
      </c>
      <c r="D4773" s="14" t="s">
        <v>966</v>
      </c>
      <c r="E4773" s="14" t="s">
        <v>40</v>
      </c>
      <c r="F4773" s="15">
        <v>45877</v>
      </c>
      <c r="G4773" s="14" t="s">
        <v>597</v>
      </c>
      <c r="H4773" s="14" t="s">
        <v>23</v>
      </c>
      <c r="I4773" t="s">
        <v>120</v>
      </c>
      <c r="J4773" t="s">
        <v>77</v>
      </c>
      <c r="K4773" t="s">
        <v>147</v>
      </c>
      <c r="L4773" t="s">
        <v>77</v>
      </c>
      <c r="M4773" t="s">
        <v>123</v>
      </c>
      <c r="N4773" t="s">
        <v>124</v>
      </c>
      <c r="O4773">
        <v>4.5999999999999996</v>
      </c>
      <c r="P4773" t="s">
        <v>33</v>
      </c>
      <c r="Q4773" t="s">
        <v>125</v>
      </c>
    </row>
    <row r="4774" spans="1:17">
      <c r="A4774">
        <v>256061354661</v>
      </c>
      <c r="B4774">
        <v>67907241</v>
      </c>
      <c r="C4774" s="14" t="s">
        <v>118</v>
      </c>
      <c r="D4774" s="14" t="s">
        <v>966</v>
      </c>
      <c r="E4774" s="14" t="s">
        <v>41</v>
      </c>
      <c r="F4774" s="15">
        <v>45878</v>
      </c>
      <c r="G4774" s="14" t="s">
        <v>254</v>
      </c>
      <c r="H4774" s="14" t="s">
        <v>18</v>
      </c>
      <c r="I4774" t="s">
        <v>120</v>
      </c>
      <c r="J4774" t="s">
        <v>77</v>
      </c>
      <c r="K4774" t="s">
        <v>120</v>
      </c>
      <c r="L4774" t="s">
        <v>77</v>
      </c>
      <c r="M4774" t="s">
        <v>123</v>
      </c>
      <c r="N4774" t="s">
        <v>124</v>
      </c>
      <c r="O4774">
        <v>0.7</v>
      </c>
      <c r="P4774" t="s">
        <v>33</v>
      </c>
      <c r="Q4774" t="s">
        <v>125</v>
      </c>
    </row>
    <row r="4775" spans="1:17">
      <c r="A4775">
        <v>256061355301</v>
      </c>
      <c r="B4775">
        <v>67907521</v>
      </c>
      <c r="C4775" s="14" t="s">
        <v>118</v>
      </c>
      <c r="D4775" s="14" t="s">
        <v>966</v>
      </c>
      <c r="E4775" s="14" t="s">
        <v>41</v>
      </c>
      <c r="F4775" s="15">
        <v>45878</v>
      </c>
      <c r="G4775" s="14" t="s">
        <v>225</v>
      </c>
      <c r="H4775" s="14" t="s">
        <v>21</v>
      </c>
      <c r="I4775" t="s">
        <v>120</v>
      </c>
      <c r="J4775" t="s">
        <v>77</v>
      </c>
      <c r="K4775" t="s">
        <v>178</v>
      </c>
      <c r="L4775" t="s">
        <v>77</v>
      </c>
      <c r="M4775" t="s">
        <v>123</v>
      </c>
      <c r="N4775" t="s">
        <v>124</v>
      </c>
      <c r="O4775">
        <v>3.6</v>
      </c>
      <c r="P4775" t="s">
        <v>33</v>
      </c>
      <c r="Q4775" t="s">
        <v>125</v>
      </c>
    </row>
    <row r="4776" spans="1:17">
      <c r="A4776">
        <v>251025130801</v>
      </c>
      <c r="B4776">
        <v>67763504</v>
      </c>
      <c r="C4776" s="14" t="s">
        <v>118</v>
      </c>
      <c r="D4776" s="14" t="s">
        <v>966</v>
      </c>
      <c r="E4776" s="14" t="s">
        <v>31</v>
      </c>
      <c r="F4776" s="15">
        <v>45880</v>
      </c>
      <c r="G4776" s="14" t="s">
        <v>605</v>
      </c>
      <c r="H4776" s="14" t="s">
        <v>14</v>
      </c>
      <c r="I4776" t="s">
        <v>160</v>
      </c>
      <c r="J4776" t="s">
        <v>77</v>
      </c>
      <c r="K4776" t="s">
        <v>120</v>
      </c>
      <c r="L4776" t="s">
        <v>77</v>
      </c>
      <c r="M4776" t="s">
        <v>123</v>
      </c>
      <c r="N4776" t="s">
        <v>124</v>
      </c>
      <c r="O4776">
        <v>5.9</v>
      </c>
      <c r="P4776" t="s">
        <v>33</v>
      </c>
      <c r="Q4776" t="s">
        <v>125</v>
      </c>
    </row>
    <row r="4777" spans="1:17">
      <c r="A4777">
        <v>251025313811</v>
      </c>
      <c r="B4777">
        <v>67828875</v>
      </c>
      <c r="C4777" s="14" t="s">
        <v>118</v>
      </c>
      <c r="D4777" s="14" t="s">
        <v>966</v>
      </c>
      <c r="E4777" s="14" t="s">
        <v>38</v>
      </c>
      <c r="F4777" s="15">
        <v>45889</v>
      </c>
      <c r="G4777" s="14" t="s">
        <v>190</v>
      </c>
      <c r="H4777" s="14" t="s">
        <v>15</v>
      </c>
      <c r="I4777" t="s">
        <v>180</v>
      </c>
      <c r="J4777" t="s">
        <v>77</v>
      </c>
      <c r="K4777" t="s">
        <v>175</v>
      </c>
      <c r="L4777" t="s">
        <v>78</v>
      </c>
      <c r="M4777" t="s">
        <v>123</v>
      </c>
      <c r="N4777" t="s">
        <v>124</v>
      </c>
      <c r="O4777">
        <v>10.199999999999999</v>
      </c>
      <c r="P4777" t="s">
        <v>32</v>
      </c>
      <c r="Q4777" t="s">
        <v>125</v>
      </c>
    </row>
    <row r="4778" spans="1:17">
      <c r="A4778">
        <v>251025338131</v>
      </c>
      <c r="B4778">
        <v>67839430</v>
      </c>
      <c r="C4778" s="14" t="s">
        <v>118</v>
      </c>
      <c r="D4778" s="14" t="s">
        <v>966</v>
      </c>
      <c r="E4778" s="14" t="s">
        <v>38</v>
      </c>
      <c r="F4778" s="15">
        <v>45882</v>
      </c>
      <c r="G4778" s="14" t="s">
        <v>444</v>
      </c>
      <c r="H4778" s="14" t="s">
        <v>19</v>
      </c>
      <c r="I4778" t="s">
        <v>148</v>
      </c>
      <c r="J4778" t="s">
        <v>89</v>
      </c>
      <c r="K4778" t="s">
        <v>161</v>
      </c>
      <c r="L4778" t="s">
        <v>90</v>
      </c>
      <c r="M4778" t="s">
        <v>123</v>
      </c>
      <c r="N4778" t="s">
        <v>124</v>
      </c>
      <c r="O4778">
        <v>19.100000000000001</v>
      </c>
      <c r="P4778" t="s">
        <v>32</v>
      </c>
      <c r="Q4778" t="s">
        <v>150</v>
      </c>
    </row>
    <row r="4779" spans="1:17">
      <c r="A4779">
        <v>251025421751</v>
      </c>
      <c r="B4779">
        <v>67876623</v>
      </c>
      <c r="C4779" s="14" t="s">
        <v>118</v>
      </c>
      <c r="D4779" s="14" t="s">
        <v>966</v>
      </c>
      <c r="E4779" s="14" t="s">
        <v>39</v>
      </c>
      <c r="F4779" s="15">
        <v>45883</v>
      </c>
      <c r="G4779" s="14" t="s">
        <v>127</v>
      </c>
      <c r="H4779" s="14" t="s">
        <v>15</v>
      </c>
      <c r="I4779" t="s">
        <v>180</v>
      </c>
      <c r="J4779" t="s">
        <v>77</v>
      </c>
      <c r="K4779" t="s">
        <v>140</v>
      </c>
      <c r="L4779" t="s">
        <v>78</v>
      </c>
      <c r="M4779" t="s">
        <v>123</v>
      </c>
      <c r="N4779" t="s">
        <v>124</v>
      </c>
      <c r="O4779">
        <v>11.3</v>
      </c>
      <c r="P4779" t="s">
        <v>32</v>
      </c>
      <c r="Q4779" t="s">
        <v>125</v>
      </c>
    </row>
    <row r="4780" spans="1:17">
      <c r="A4780">
        <v>251025421791</v>
      </c>
      <c r="B4780">
        <v>67876644</v>
      </c>
      <c r="C4780" s="14" t="s">
        <v>118</v>
      </c>
      <c r="D4780" s="14" t="s">
        <v>966</v>
      </c>
      <c r="E4780" s="14" t="s">
        <v>31</v>
      </c>
      <c r="F4780" s="15">
        <v>45880</v>
      </c>
      <c r="G4780" s="14" t="s">
        <v>127</v>
      </c>
      <c r="H4780" s="14" t="s">
        <v>15</v>
      </c>
      <c r="I4780" t="s">
        <v>128</v>
      </c>
      <c r="J4780" t="s">
        <v>77</v>
      </c>
      <c r="K4780" t="s">
        <v>120</v>
      </c>
      <c r="L4780" t="s">
        <v>77</v>
      </c>
      <c r="M4780" t="s">
        <v>123</v>
      </c>
      <c r="N4780" t="s">
        <v>124</v>
      </c>
      <c r="O4780">
        <v>1.7</v>
      </c>
      <c r="P4780" t="s">
        <v>33</v>
      </c>
      <c r="Q4780" t="s">
        <v>125</v>
      </c>
    </row>
    <row r="4781" spans="1:17">
      <c r="A4781">
        <v>251025423041</v>
      </c>
      <c r="B4781">
        <v>67877131</v>
      </c>
      <c r="C4781" s="14" t="s">
        <v>118</v>
      </c>
      <c r="D4781" s="14" t="s">
        <v>966</v>
      </c>
      <c r="E4781" s="14" t="s">
        <v>31</v>
      </c>
      <c r="F4781" s="15">
        <v>45880</v>
      </c>
      <c r="G4781" s="14" t="s">
        <v>869</v>
      </c>
      <c r="H4781" s="14" t="s">
        <v>18</v>
      </c>
      <c r="I4781" t="s">
        <v>180</v>
      </c>
      <c r="J4781" t="s">
        <v>77</v>
      </c>
      <c r="K4781" t="s">
        <v>120</v>
      </c>
      <c r="L4781" t="s">
        <v>77</v>
      </c>
      <c r="M4781" t="s">
        <v>123</v>
      </c>
      <c r="N4781" t="s">
        <v>124</v>
      </c>
      <c r="O4781">
        <v>6.2</v>
      </c>
      <c r="P4781" t="s">
        <v>33</v>
      </c>
      <c r="Q4781" t="s">
        <v>125</v>
      </c>
    </row>
    <row r="4782" spans="1:17">
      <c r="A4782">
        <v>251025424821</v>
      </c>
      <c r="B4782">
        <v>67877707</v>
      </c>
      <c r="C4782" s="14" t="s">
        <v>118</v>
      </c>
      <c r="D4782" s="14" t="s">
        <v>966</v>
      </c>
      <c r="E4782" s="14" t="s">
        <v>34</v>
      </c>
      <c r="F4782" s="15">
        <v>45881</v>
      </c>
      <c r="G4782" s="14" t="s">
        <v>490</v>
      </c>
      <c r="H4782" s="14" t="s">
        <v>16</v>
      </c>
      <c r="I4782" t="s">
        <v>276</v>
      </c>
      <c r="J4782" t="s">
        <v>77</v>
      </c>
      <c r="K4782" t="s">
        <v>188</v>
      </c>
      <c r="L4782" t="s">
        <v>77</v>
      </c>
      <c r="M4782" t="s">
        <v>123</v>
      </c>
      <c r="N4782" t="s">
        <v>124</v>
      </c>
      <c r="O4782">
        <v>4.8</v>
      </c>
      <c r="P4782" t="s">
        <v>33</v>
      </c>
      <c r="Q4782" t="s">
        <v>150</v>
      </c>
    </row>
    <row r="4783" spans="1:17">
      <c r="A4783">
        <v>251025424831</v>
      </c>
      <c r="B4783">
        <v>67877708</v>
      </c>
      <c r="C4783" s="14" t="s">
        <v>118</v>
      </c>
      <c r="D4783" s="14" t="s">
        <v>966</v>
      </c>
      <c r="E4783" s="14" t="s">
        <v>34</v>
      </c>
      <c r="F4783" s="15">
        <v>45881</v>
      </c>
      <c r="G4783" s="14" t="s">
        <v>131</v>
      </c>
      <c r="H4783" s="14" t="s">
        <v>21</v>
      </c>
      <c r="I4783" t="s">
        <v>188</v>
      </c>
      <c r="J4783" t="s">
        <v>77</v>
      </c>
      <c r="K4783" t="s">
        <v>276</v>
      </c>
      <c r="L4783" t="s">
        <v>77</v>
      </c>
      <c r="M4783" t="s">
        <v>123</v>
      </c>
      <c r="N4783" t="s">
        <v>124</v>
      </c>
      <c r="O4783">
        <v>4.8</v>
      </c>
      <c r="P4783" t="s">
        <v>33</v>
      </c>
      <c r="Q4783" t="s">
        <v>150</v>
      </c>
    </row>
    <row r="4784" spans="1:17">
      <c r="A4784">
        <v>251025424841</v>
      </c>
      <c r="B4784">
        <v>67963952</v>
      </c>
      <c r="C4784" s="14" t="s">
        <v>118</v>
      </c>
      <c r="D4784" s="14" t="s">
        <v>966</v>
      </c>
      <c r="E4784" s="14" t="s">
        <v>40</v>
      </c>
      <c r="F4784" s="15">
        <v>45884</v>
      </c>
      <c r="G4784" s="14" t="s">
        <v>173</v>
      </c>
      <c r="H4784" s="14" t="s">
        <v>15</v>
      </c>
      <c r="I4784" t="s">
        <v>276</v>
      </c>
      <c r="J4784" t="s">
        <v>77</v>
      </c>
      <c r="K4784" t="s">
        <v>188</v>
      </c>
      <c r="L4784" t="s">
        <v>77</v>
      </c>
      <c r="M4784" t="s">
        <v>123</v>
      </c>
      <c r="N4784" t="s">
        <v>124</v>
      </c>
      <c r="O4784">
        <v>4.8</v>
      </c>
      <c r="P4784" t="s">
        <v>33</v>
      </c>
      <c r="Q4784" t="s">
        <v>150</v>
      </c>
    </row>
    <row r="4785" spans="1:17">
      <c r="A4785">
        <v>251025424851</v>
      </c>
      <c r="B4785">
        <v>67954175</v>
      </c>
      <c r="C4785" s="14" t="s">
        <v>118</v>
      </c>
      <c r="D4785" s="14" t="s">
        <v>966</v>
      </c>
      <c r="E4785" s="14" t="s">
        <v>40</v>
      </c>
      <c r="F4785" s="15">
        <v>45884</v>
      </c>
      <c r="G4785" s="14" t="s">
        <v>208</v>
      </c>
      <c r="H4785" s="14" t="s">
        <v>18</v>
      </c>
      <c r="I4785" t="s">
        <v>188</v>
      </c>
      <c r="J4785" t="s">
        <v>77</v>
      </c>
      <c r="K4785" t="s">
        <v>276</v>
      </c>
      <c r="L4785" t="s">
        <v>77</v>
      </c>
      <c r="M4785" t="s">
        <v>123</v>
      </c>
      <c r="N4785" t="s">
        <v>124</v>
      </c>
      <c r="O4785">
        <v>4.8</v>
      </c>
      <c r="P4785" t="s">
        <v>33</v>
      </c>
      <c r="Q4785" t="s">
        <v>150</v>
      </c>
    </row>
    <row r="4786" spans="1:17">
      <c r="A4786">
        <v>251025426551</v>
      </c>
      <c r="B4786">
        <v>67925312</v>
      </c>
      <c r="C4786" s="14" t="s">
        <v>118</v>
      </c>
      <c r="D4786" s="14" t="s">
        <v>966</v>
      </c>
      <c r="E4786" s="14" t="s">
        <v>34</v>
      </c>
      <c r="F4786" s="15">
        <v>45881</v>
      </c>
      <c r="G4786" s="14" t="s">
        <v>984</v>
      </c>
      <c r="H4786" s="14" t="s">
        <v>13</v>
      </c>
      <c r="I4786" t="s">
        <v>160</v>
      </c>
      <c r="J4786" t="s">
        <v>77</v>
      </c>
      <c r="K4786" t="s">
        <v>334</v>
      </c>
      <c r="L4786" t="s">
        <v>78</v>
      </c>
      <c r="M4786" t="s">
        <v>123</v>
      </c>
      <c r="N4786" t="s">
        <v>124</v>
      </c>
      <c r="O4786">
        <v>5.9</v>
      </c>
      <c r="P4786" t="s">
        <v>32</v>
      </c>
      <c r="Q4786" t="s">
        <v>125</v>
      </c>
    </row>
    <row r="4787" spans="1:17">
      <c r="A4787">
        <v>251025427541</v>
      </c>
      <c r="B4787">
        <v>67878417</v>
      </c>
      <c r="C4787" s="14" t="s">
        <v>118</v>
      </c>
      <c r="D4787" s="14" t="s">
        <v>966</v>
      </c>
      <c r="E4787" s="14" t="s">
        <v>38</v>
      </c>
      <c r="F4787" s="15">
        <v>45889</v>
      </c>
      <c r="G4787" s="14" t="s">
        <v>985</v>
      </c>
      <c r="H4787" s="14" t="s">
        <v>15</v>
      </c>
      <c r="I4787" t="s">
        <v>128</v>
      </c>
      <c r="J4787" t="s">
        <v>77</v>
      </c>
      <c r="K4787" t="s">
        <v>160</v>
      </c>
      <c r="L4787" t="s">
        <v>77</v>
      </c>
      <c r="M4787" t="s">
        <v>123</v>
      </c>
      <c r="N4787" t="s">
        <v>124</v>
      </c>
      <c r="O4787">
        <v>4.0999999999999996</v>
      </c>
      <c r="P4787" t="s">
        <v>33</v>
      </c>
      <c r="Q4787" t="s">
        <v>125</v>
      </c>
    </row>
    <row r="4788" spans="1:17">
      <c r="A4788">
        <v>251025432411</v>
      </c>
      <c r="B4788">
        <v>67879756</v>
      </c>
      <c r="C4788" s="14" t="s">
        <v>118</v>
      </c>
      <c r="D4788" s="14" t="s">
        <v>966</v>
      </c>
      <c r="E4788" s="14" t="s">
        <v>31</v>
      </c>
      <c r="F4788" s="15">
        <v>45880</v>
      </c>
      <c r="G4788" s="14" t="s">
        <v>722</v>
      </c>
      <c r="H4788" s="14" t="s">
        <v>17</v>
      </c>
      <c r="I4788" t="s">
        <v>298</v>
      </c>
      <c r="J4788" t="s">
        <v>77</v>
      </c>
      <c r="K4788" t="s">
        <v>120</v>
      </c>
      <c r="L4788" t="s">
        <v>77</v>
      </c>
      <c r="M4788" t="s">
        <v>123</v>
      </c>
      <c r="N4788" t="s">
        <v>124</v>
      </c>
      <c r="O4788">
        <v>8.6999999999999993</v>
      </c>
      <c r="P4788" t="s">
        <v>33</v>
      </c>
      <c r="Q4788" t="s">
        <v>240</v>
      </c>
    </row>
    <row r="4789" spans="1:17">
      <c r="A4789">
        <v>251025445491</v>
      </c>
      <c r="B4789">
        <v>67885281</v>
      </c>
      <c r="C4789" s="14" t="s">
        <v>118</v>
      </c>
      <c r="D4789" s="14" t="s">
        <v>966</v>
      </c>
      <c r="E4789" s="14" t="s">
        <v>34</v>
      </c>
      <c r="F4789" s="15">
        <v>45881</v>
      </c>
      <c r="G4789" s="14" t="s">
        <v>516</v>
      </c>
      <c r="H4789" s="14" t="s">
        <v>16</v>
      </c>
      <c r="I4789" t="s">
        <v>158</v>
      </c>
      <c r="J4789" t="s">
        <v>77</v>
      </c>
      <c r="K4789" t="s">
        <v>175</v>
      </c>
      <c r="L4789" t="s">
        <v>78</v>
      </c>
      <c r="M4789" t="s">
        <v>123</v>
      </c>
      <c r="N4789" t="s">
        <v>124</v>
      </c>
      <c r="O4789">
        <v>10.4</v>
      </c>
      <c r="P4789" t="s">
        <v>32</v>
      </c>
      <c r="Q4789" t="s">
        <v>150</v>
      </c>
    </row>
    <row r="4790" spans="1:17">
      <c r="A4790">
        <v>251025448381</v>
      </c>
      <c r="B4790">
        <v>67886601</v>
      </c>
      <c r="C4790" s="14" t="s">
        <v>118</v>
      </c>
      <c r="D4790" s="14" t="s">
        <v>966</v>
      </c>
      <c r="E4790" s="14" t="s">
        <v>31</v>
      </c>
      <c r="F4790" s="15">
        <v>45880</v>
      </c>
      <c r="G4790" s="14" t="s">
        <v>358</v>
      </c>
      <c r="H4790" s="14" t="s">
        <v>15</v>
      </c>
      <c r="I4790" t="s">
        <v>128</v>
      </c>
      <c r="J4790" t="s">
        <v>77</v>
      </c>
      <c r="K4790" t="s">
        <v>120</v>
      </c>
      <c r="L4790" t="s">
        <v>77</v>
      </c>
      <c r="M4790" t="s">
        <v>123</v>
      </c>
      <c r="N4790" t="s">
        <v>124</v>
      </c>
      <c r="O4790">
        <v>1.6</v>
      </c>
      <c r="P4790" t="s">
        <v>33</v>
      </c>
      <c r="Q4790" t="s">
        <v>125</v>
      </c>
    </row>
    <row r="4791" spans="1:17">
      <c r="A4791">
        <v>251025448391</v>
      </c>
      <c r="B4791">
        <v>67919664</v>
      </c>
      <c r="C4791" s="14" t="s">
        <v>118</v>
      </c>
      <c r="D4791" s="14" t="s">
        <v>966</v>
      </c>
      <c r="E4791" s="14" t="s">
        <v>31</v>
      </c>
      <c r="F4791" s="15">
        <v>45880</v>
      </c>
      <c r="G4791" s="14" t="s">
        <v>189</v>
      </c>
      <c r="H4791" s="14" t="s">
        <v>18</v>
      </c>
      <c r="I4791" t="s">
        <v>120</v>
      </c>
      <c r="J4791" t="s">
        <v>77</v>
      </c>
      <c r="K4791" t="s">
        <v>128</v>
      </c>
      <c r="L4791" t="s">
        <v>77</v>
      </c>
      <c r="M4791" t="s">
        <v>123</v>
      </c>
      <c r="N4791" t="s">
        <v>124</v>
      </c>
      <c r="O4791">
        <v>1.5</v>
      </c>
      <c r="P4791" t="s">
        <v>33</v>
      </c>
      <c r="Q4791" t="s">
        <v>125</v>
      </c>
    </row>
    <row r="4792" spans="1:17">
      <c r="A4792">
        <v>251025464701</v>
      </c>
      <c r="B4792">
        <v>67892653</v>
      </c>
      <c r="C4792" s="14" t="s">
        <v>118</v>
      </c>
      <c r="D4792" s="14" t="s">
        <v>966</v>
      </c>
      <c r="E4792" s="14" t="s">
        <v>31</v>
      </c>
      <c r="F4792" s="15">
        <v>45887</v>
      </c>
      <c r="G4792" s="14" t="s">
        <v>349</v>
      </c>
      <c r="H4792" s="14" t="s">
        <v>19</v>
      </c>
      <c r="I4792" t="s">
        <v>178</v>
      </c>
      <c r="J4792" t="s">
        <v>77</v>
      </c>
      <c r="K4792" t="s">
        <v>805</v>
      </c>
      <c r="L4792" t="s">
        <v>78</v>
      </c>
      <c r="M4792" t="s">
        <v>123</v>
      </c>
      <c r="N4792" t="s">
        <v>124</v>
      </c>
      <c r="O4792">
        <v>25.6</v>
      </c>
      <c r="P4792" t="s">
        <v>32</v>
      </c>
      <c r="Q4792" t="s">
        <v>125</v>
      </c>
    </row>
    <row r="4793" spans="1:17">
      <c r="A4793">
        <v>251025468221</v>
      </c>
      <c r="B4793">
        <v>67963952</v>
      </c>
      <c r="C4793" s="14" t="s">
        <v>118</v>
      </c>
      <c r="D4793" s="14" t="s">
        <v>966</v>
      </c>
      <c r="E4793" s="14" t="s">
        <v>40</v>
      </c>
      <c r="F4793" s="15">
        <v>45884</v>
      </c>
      <c r="G4793" s="14" t="s">
        <v>983</v>
      </c>
      <c r="H4793" s="14" t="s">
        <v>15</v>
      </c>
      <c r="I4793" t="s">
        <v>276</v>
      </c>
      <c r="J4793" t="s">
        <v>77</v>
      </c>
      <c r="K4793" t="s">
        <v>188</v>
      </c>
      <c r="L4793" t="s">
        <v>77</v>
      </c>
      <c r="M4793" t="s">
        <v>123</v>
      </c>
      <c r="N4793" t="s">
        <v>124</v>
      </c>
      <c r="O4793">
        <v>5.3</v>
      </c>
      <c r="P4793" t="s">
        <v>33</v>
      </c>
      <c r="Q4793" t="s">
        <v>162</v>
      </c>
    </row>
    <row r="4794" spans="1:17">
      <c r="A4794">
        <v>251025468231</v>
      </c>
      <c r="B4794">
        <v>67954175</v>
      </c>
      <c r="C4794" s="14" t="s">
        <v>118</v>
      </c>
      <c r="D4794" s="14" t="s">
        <v>966</v>
      </c>
      <c r="E4794" s="14" t="s">
        <v>40</v>
      </c>
      <c r="F4794" s="15">
        <v>45884</v>
      </c>
      <c r="G4794" s="14" t="s">
        <v>208</v>
      </c>
      <c r="H4794" s="14" t="s">
        <v>18</v>
      </c>
      <c r="I4794" t="s">
        <v>188</v>
      </c>
      <c r="J4794" t="s">
        <v>77</v>
      </c>
      <c r="K4794" t="s">
        <v>276</v>
      </c>
      <c r="L4794" t="s">
        <v>77</v>
      </c>
      <c r="M4794" t="s">
        <v>123</v>
      </c>
      <c r="N4794" t="s">
        <v>124</v>
      </c>
      <c r="O4794">
        <v>5.4</v>
      </c>
      <c r="P4794" t="s">
        <v>33</v>
      </c>
      <c r="Q4794" t="s">
        <v>162</v>
      </c>
    </row>
    <row r="4795" spans="1:17">
      <c r="A4795">
        <v>251025472921</v>
      </c>
      <c r="B4795">
        <v>67897267</v>
      </c>
      <c r="C4795" s="14" t="s">
        <v>118</v>
      </c>
      <c r="D4795" s="14" t="s">
        <v>966</v>
      </c>
      <c r="E4795" s="14" t="s">
        <v>31</v>
      </c>
      <c r="F4795" s="15">
        <v>45880</v>
      </c>
      <c r="G4795" s="14" t="s">
        <v>421</v>
      </c>
      <c r="H4795" s="14" t="s">
        <v>14</v>
      </c>
      <c r="I4795" t="s">
        <v>120</v>
      </c>
      <c r="J4795" t="s">
        <v>77</v>
      </c>
      <c r="K4795" t="s">
        <v>120</v>
      </c>
      <c r="L4795" t="s">
        <v>77</v>
      </c>
      <c r="M4795" t="s">
        <v>123</v>
      </c>
      <c r="N4795" t="s">
        <v>124</v>
      </c>
      <c r="O4795">
        <v>0.7</v>
      </c>
      <c r="P4795" t="s">
        <v>33</v>
      </c>
      <c r="Q4795" t="s">
        <v>125</v>
      </c>
    </row>
    <row r="4796" spans="1:17">
      <c r="A4796">
        <v>251025472931</v>
      </c>
      <c r="B4796">
        <v>67897271</v>
      </c>
      <c r="C4796" s="14" t="s">
        <v>118</v>
      </c>
      <c r="D4796" s="14" t="s">
        <v>966</v>
      </c>
      <c r="E4796" s="14" t="s">
        <v>38</v>
      </c>
      <c r="F4796" s="15">
        <v>45882</v>
      </c>
      <c r="G4796" s="14" t="s">
        <v>421</v>
      </c>
      <c r="H4796" s="14" t="s">
        <v>14</v>
      </c>
      <c r="I4796" t="s">
        <v>120</v>
      </c>
      <c r="J4796" t="s">
        <v>77</v>
      </c>
      <c r="K4796" t="s">
        <v>120</v>
      </c>
      <c r="L4796" t="s">
        <v>77</v>
      </c>
      <c r="M4796" t="s">
        <v>123</v>
      </c>
      <c r="N4796" t="s">
        <v>124</v>
      </c>
      <c r="O4796">
        <v>0.7</v>
      </c>
      <c r="P4796" t="s">
        <v>33</v>
      </c>
      <c r="Q4796" t="s">
        <v>125</v>
      </c>
    </row>
    <row r="4797" spans="1:17">
      <c r="A4797">
        <v>251025472941</v>
      </c>
      <c r="B4797">
        <v>67897272</v>
      </c>
      <c r="C4797" s="14" t="s">
        <v>118</v>
      </c>
      <c r="D4797" s="14" t="s">
        <v>966</v>
      </c>
      <c r="E4797" s="14" t="s">
        <v>40</v>
      </c>
      <c r="F4797" s="15">
        <v>45884</v>
      </c>
      <c r="G4797" s="14" t="s">
        <v>421</v>
      </c>
      <c r="H4797" s="14" t="s">
        <v>14</v>
      </c>
      <c r="I4797" t="s">
        <v>120</v>
      </c>
      <c r="J4797" t="s">
        <v>77</v>
      </c>
      <c r="K4797" t="s">
        <v>120</v>
      </c>
      <c r="L4797" t="s">
        <v>77</v>
      </c>
      <c r="M4797" t="s">
        <v>123</v>
      </c>
      <c r="N4797" t="s">
        <v>124</v>
      </c>
      <c r="O4797">
        <v>0.7</v>
      </c>
      <c r="P4797" t="s">
        <v>33</v>
      </c>
      <c r="Q4797" t="s">
        <v>125</v>
      </c>
    </row>
    <row r="4798" spans="1:17">
      <c r="A4798">
        <v>251025483681</v>
      </c>
      <c r="B4798">
        <v>67901975</v>
      </c>
      <c r="C4798" s="14" t="s">
        <v>118</v>
      </c>
      <c r="D4798" s="14" t="s">
        <v>966</v>
      </c>
      <c r="E4798" s="14" t="s">
        <v>31</v>
      </c>
      <c r="F4798" s="15">
        <v>45880</v>
      </c>
      <c r="G4798" s="14" t="s">
        <v>338</v>
      </c>
      <c r="H4798" s="14" t="s">
        <v>15</v>
      </c>
      <c r="I4798" t="s">
        <v>128</v>
      </c>
      <c r="J4798" t="s">
        <v>77</v>
      </c>
      <c r="K4798" t="s">
        <v>120</v>
      </c>
      <c r="L4798" t="s">
        <v>77</v>
      </c>
      <c r="M4798" t="s">
        <v>123</v>
      </c>
      <c r="N4798" t="s">
        <v>124</v>
      </c>
      <c r="O4798">
        <v>1.7</v>
      </c>
      <c r="P4798" t="s">
        <v>33</v>
      </c>
      <c r="Q4798" t="s">
        <v>125</v>
      </c>
    </row>
    <row r="4799" spans="1:17">
      <c r="A4799">
        <v>251025494231</v>
      </c>
      <c r="B4799">
        <v>67906488</v>
      </c>
      <c r="C4799" s="14" t="s">
        <v>118</v>
      </c>
      <c r="D4799" s="14" t="s">
        <v>966</v>
      </c>
      <c r="E4799" s="14" t="s">
        <v>34</v>
      </c>
      <c r="F4799" s="15">
        <v>45881</v>
      </c>
      <c r="G4799" s="14" t="s">
        <v>367</v>
      </c>
      <c r="H4799" s="14" t="s">
        <v>15</v>
      </c>
      <c r="I4799" t="s">
        <v>143</v>
      </c>
      <c r="J4799" t="s">
        <v>77</v>
      </c>
      <c r="K4799" t="s">
        <v>147</v>
      </c>
      <c r="L4799" t="s">
        <v>77</v>
      </c>
      <c r="M4799" t="s">
        <v>123</v>
      </c>
      <c r="N4799" t="s">
        <v>124</v>
      </c>
      <c r="O4799">
        <v>7.3</v>
      </c>
      <c r="P4799" t="s">
        <v>33</v>
      </c>
      <c r="Q4799" t="s">
        <v>125</v>
      </c>
    </row>
    <row r="4800" spans="1:17">
      <c r="A4800">
        <v>251025498151</v>
      </c>
      <c r="B4800">
        <v>67909120</v>
      </c>
      <c r="C4800" s="14" t="s">
        <v>118</v>
      </c>
      <c r="D4800" s="14" t="s">
        <v>966</v>
      </c>
      <c r="E4800" s="14" t="s">
        <v>34</v>
      </c>
      <c r="F4800" s="15">
        <v>45881</v>
      </c>
      <c r="G4800" s="14" t="s">
        <v>647</v>
      </c>
      <c r="H4800" s="14" t="s">
        <v>19</v>
      </c>
      <c r="I4800" t="s">
        <v>178</v>
      </c>
      <c r="J4800" t="s">
        <v>77</v>
      </c>
      <c r="K4800" t="s">
        <v>188</v>
      </c>
      <c r="L4800" t="s">
        <v>77</v>
      </c>
      <c r="M4800" t="s">
        <v>123</v>
      </c>
      <c r="N4800" t="s">
        <v>124</v>
      </c>
      <c r="O4800">
        <v>5.3</v>
      </c>
      <c r="P4800" t="s">
        <v>33</v>
      </c>
      <c r="Q4800" t="s">
        <v>150</v>
      </c>
    </row>
    <row r="4801" spans="1:17">
      <c r="A4801">
        <v>251025498161</v>
      </c>
      <c r="B4801">
        <v>67909121</v>
      </c>
      <c r="C4801" s="14" t="s">
        <v>118</v>
      </c>
      <c r="D4801" s="14" t="s">
        <v>966</v>
      </c>
      <c r="E4801" s="14" t="s">
        <v>34</v>
      </c>
      <c r="F4801" s="15">
        <v>45881</v>
      </c>
      <c r="G4801" s="14" t="s">
        <v>225</v>
      </c>
      <c r="H4801" s="14" t="s">
        <v>21</v>
      </c>
      <c r="I4801" t="s">
        <v>188</v>
      </c>
      <c r="J4801" t="s">
        <v>77</v>
      </c>
      <c r="K4801" t="s">
        <v>178</v>
      </c>
      <c r="L4801" t="s">
        <v>77</v>
      </c>
      <c r="M4801" t="s">
        <v>123</v>
      </c>
      <c r="N4801" t="s">
        <v>124</v>
      </c>
      <c r="O4801">
        <v>5.4</v>
      </c>
      <c r="P4801" t="s">
        <v>33</v>
      </c>
      <c r="Q4801" t="s">
        <v>150</v>
      </c>
    </row>
    <row r="4802" spans="1:17">
      <c r="A4802">
        <v>251025501791</v>
      </c>
      <c r="B4802">
        <v>67912115</v>
      </c>
      <c r="C4802" s="14" t="s">
        <v>118</v>
      </c>
      <c r="D4802" s="14" t="s">
        <v>966</v>
      </c>
      <c r="E4802" s="14" t="s">
        <v>31</v>
      </c>
      <c r="F4802" s="15">
        <v>45880</v>
      </c>
      <c r="G4802" s="14" t="s">
        <v>237</v>
      </c>
      <c r="H4802" s="14" t="s">
        <v>16</v>
      </c>
      <c r="I4802" t="s">
        <v>185</v>
      </c>
      <c r="J4802" t="s">
        <v>77</v>
      </c>
      <c r="K4802" t="s">
        <v>143</v>
      </c>
      <c r="L4802" t="s">
        <v>77</v>
      </c>
      <c r="M4802" t="s">
        <v>123</v>
      </c>
      <c r="N4802" t="s">
        <v>124</v>
      </c>
      <c r="O4802">
        <v>2.1</v>
      </c>
      <c r="P4802" t="s">
        <v>33</v>
      </c>
      <c r="Q4802" t="s">
        <v>176</v>
      </c>
    </row>
    <row r="4803" spans="1:17">
      <c r="A4803">
        <v>251025511061</v>
      </c>
      <c r="B4803">
        <v>67915842</v>
      </c>
      <c r="C4803" s="14" t="s">
        <v>118</v>
      </c>
      <c r="D4803" s="14" t="s">
        <v>966</v>
      </c>
      <c r="E4803" s="14" t="s">
        <v>31</v>
      </c>
      <c r="F4803" s="15">
        <v>45880</v>
      </c>
      <c r="G4803" s="14" t="s">
        <v>226</v>
      </c>
      <c r="H4803" s="14" t="s">
        <v>19</v>
      </c>
      <c r="I4803" t="s">
        <v>120</v>
      </c>
      <c r="J4803" t="s">
        <v>77</v>
      </c>
      <c r="K4803" t="s">
        <v>120</v>
      </c>
      <c r="L4803" t="s">
        <v>77</v>
      </c>
      <c r="M4803" t="s">
        <v>123</v>
      </c>
      <c r="N4803" t="s">
        <v>124</v>
      </c>
      <c r="O4803">
        <v>0.7</v>
      </c>
      <c r="P4803" t="s">
        <v>33</v>
      </c>
      <c r="Q4803" t="s">
        <v>125</v>
      </c>
    </row>
    <row r="4804" spans="1:17">
      <c r="A4804">
        <v>251025511431</v>
      </c>
      <c r="B4804">
        <v>67915969</v>
      </c>
      <c r="C4804" s="14" t="s">
        <v>118</v>
      </c>
      <c r="D4804" s="14" t="s">
        <v>966</v>
      </c>
      <c r="E4804" s="14" t="s">
        <v>31</v>
      </c>
      <c r="F4804" s="15">
        <v>45880</v>
      </c>
      <c r="G4804" s="14" t="s">
        <v>251</v>
      </c>
      <c r="H4804" s="14" t="s">
        <v>19</v>
      </c>
      <c r="I4804" t="s">
        <v>120</v>
      </c>
      <c r="J4804" t="s">
        <v>77</v>
      </c>
      <c r="K4804" t="s">
        <v>128</v>
      </c>
      <c r="L4804" t="s">
        <v>77</v>
      </c>
      <c r="M4804" t="s">
        <v>123</v>
      </c>
      <c r="N4804" t="s">
        <v>124</v>
      </c>
      <c r="O4804">
        <v>1.8</v>
      </c>
      <c r="P4804" t="s">
        <v>33</v>
      </c>
      <c r="Q4804" t="s">
        <v>125</v>
      </c>
    </row>
    <row r="4805" spans="1:17">
      <c r="A4805">
        <v>251025512221</v>
      </c>
      <c r="B4805">
        <v>67916248</v>
      </c>
      <c r="C4805" s="14" t="s">
        <v>118</v>
      </c>
      <c r="D4805" s="14" t="s">
        <v>966</v>
      </c>
      <c r="E4805" s="14" t="s">
        <v>31</v>
      </c>
      <c r="F4805" s="15">
        <v>45880</v>
      </c>
      <c r="G4805" s="14" t="s">
        <v>490</v>
      </c>
      <c r="H4805" s="14" t="s">
        <v>16</v>
      </c>
      <c r="I4805" t="s">
        <v>120</v>
      </c>
      <c r="J4805" t="s">
        <v>77</v>
      </c>
      <c r="K4805" t="s">
        <v>160</v>
      </c>
      <c r="L4805" t="s">
        <v>77</v>
      </c>
      <c r="M4805" t="s">
        <v>123</v>
      </c>
      <c r="N4805" t="s">
        <v>124</v>
      </c>
      <c r="O4805">
        <v>5.9</v>
      </c>
      <c r="P4805" t="s">
        <v>33</v>
      </c>
      <c r="Q4805" t="s">
        <v>125</v>
      </c>
    </row>
    <row r="4806" spans="1:17">
      <c r="A4806">
        <v>251025513311</v>
      </c>
      <c r="B4806">
        <v>67916534</v>
      </c>
      <c r="C4806" s="14" t="s">
        <v>118</v>
      </c>
      <c r="D4806" s="14" t="s">
        <v>966</v>
      </c>
      <c r="E4806" s="14" t="s">
        <v>31</v>
      </c>
      <c r="F4806" s="15">
        <v>45880</v>
      </c>
      <c r="G4806" s="14" t="s">
        <v>193</v>
      </c>
      <c r="H4806" s="14" t="s">
        <v>20</v>
      </c>
      <c r="I4806" t="s">
        <v>120</v>
      </c>
      <c r="J4806" t="s">
        <v>77</v>
      </c>
      <c r="K4806" t="s">
        <v>133</v>
      </c>
      <c r="L4806" t="s">
        <v>89</v>
      </c>
      <c r="M4806" t="s">
        <v>123</v>
      </c>
      <c r="N4806" t="s">
        <v>124</v>
      </c>
      <c r="O4806">
        <v>13.1</v>
      </c>
      <c r="P4806" t="s">
        <v>32</v>
      </c>
      <c r="Q4806" t="s">
        <v>176</v>
      </c>
    </row>
    <row r="4807" spans="1:17">
      <c r="A4807">
        <v>251025514531</v>
      </c>
      <c r="B4807">
        <v>67917036</v>
      </c>
      <c r="C4807" s="14" t="s">
        <v>118</v>
      </c>
      <c r="D4807" s="14" t="s">
        <v>966</v>
      </c>
      <c r="E4807" s="14" t="s">
        <v>31</v>
      </c>
      <c r="F4807" s="15">
        <v>45880</v>
      </c>
      <c r="G4807" s="14" t="s">
        <v>392</v>
      </c>
      <c r="H4807" s="14" t="s">
        <v>17</v>
      </c>
      <c r="I4807" t="s">
        <v>120</v>
      </c>
      <c r="J4807" t="s">
        <v>77</v>
      </c>
      <c r="K4807" t="s">
        <v>128</v>
      </c>
      <c r="L4807" t="s">
        <v>77</v>
      </c>
      <c r="M4807" t="s">
        <v>123</v>
      </c>
      <c r="N4807" t="s">
        <v>124</v>
      </c>
      <c r="O4807">
        <v>1.8</v>
      </c>
      <c r="P4807" t="s">
        <v>33</v>
      </c>
      <c r="Q4807" t="s">
        <v>125</v>
      </c>
    </row>
    <row r="4808" spans="1:17">
      <c r="A4808">
        <v>251025517981</v>
      </c>
      <c r="B4808">
        <v>67918470</v>
      </c>
      <c r="C4808" s="14" t="s">
        <v>118</v>
      </c>
      <c r="D4808" s="14" t="s">
        <v>966</v>
      </c>
      <c r="E4808" s="14" t="s">
        <v>38</v>
      </c>
      <c r="F4808" s="15">
        <v>45882</v>
      </c>
      <c r="G4808" s="14" t="s">
        <v>219</v>
      </c>
      <c r="H4808" s="14" t="s">
        <v>15</v>
      </c>
      <c r="I4808" t="s">
        <v>166</v>
      </c>
      <c r="J4808" t="s">
        <v>77</v>
      </c>
      <c r="K4808" t="s">
        <v>120</v>
      </c>
      <c r="L4808" t="s">
        <v>77</v>
      </c>
      <c r="M4808" t="s">
        <v>123</v>
      </c>
      <c r="N4808" t="s">
        <v>124</v>
      </c>
      <c r="O4808">
        <v>6.1</v>
      </c>
      <c r="P4808" t="s">
        <v>33</v>
      </c>
      <c r="Q4808" t="s">
        <v>125</v>
      </c>
    </row>
    <row r="4809" spans="1:17">
      <c r="A4809">
        <v>251025530971</v>
      </c>
      <c r="B4809">
        <v>67921282</v>
      </c>
      <c r="C4809" s="14" t="s">
        <v>118</v>
      </c>
      <c r="D4809" s="14" t="s">
        <v>966</v>
      </c>
      <c r="E4809" s="14" t="s">
        <v>31</v>
      </c>
      <c r="F4809" s="15">
        <v>45880</v>
      </c>
      <c r="G4809" s="14" t="s">
        <v>305</v>
      </c>
      <c r="H4809" s="14" t="s">
        <v>19</v>
      </c>
      <c r="I4809" t="s">
        <v>120</v>
      </c>
      <c r="J4809" t="s">
        <v>77</v>
      </c>
      <c r="K4809" t="s">
        <v>180</v>
      </c>
      <c r="L4809" t="s">
        <v>77</v>
      </c>
      <c r="M4809" t="s">
        <v>123</v>
      </c>
      <c r="N4809" t="s">
        <v>124</v>
      </c>
      <c r="O4809">
        <v>6.2</v>
      </c>
      <c r="P4809" t="s">
        <v>33</v>
      </c>
      <c r="Q4809" t="s">
        <v>125</v>
      </c>
    </row>
    <row r="4810" spans="1:17">
      <c r="A4810">
        <v>251025531851</v>
      </c>
      <c r="B4810">
        <v>67921456</v>
      </c>
      <c r="C4810" s="14" t="s">
        <v>118</v>
      </c>
      <c r="D4810" s="14" t="s">
        <v>966</v>
      </c>
      <c r="E4810" s="14" t="s">
        <v>31</v>
      </c>
      <c r="F4810" s="15">
        <v>45880</v>
      </c>
      <c r="G4810" s="14" t="s">
        <v>131</v>
      </c>
      <c r="H4810" s="14" t="s">
        <v>21</v>
      </c>
      <c r="I4810" t="s">
        <v>120</v>
      </c>
      <c r="J4810" t="s">
        <v>77</v>
      </c>
      <c r="K4810" t="s">
        <v>244</v>
      </c>
      <c r="L4810" t="s">
        <v>89</v>
      </c>
      <c r="M4810" t="s">
        <v>123</v>
      </c>
      <c r="N4810" t="s">
        <v>124</v>
      </c>
      <c r="O4810">
        <v>23.8</v>
      </c>
      <c r="P4810" t="s">
        <v>32</v>
      </c>
      <c r="Q4810" t="s">
        <v>227</v>
      </c>
    </row>
    <row r="4811" spans="1:17">
      <c r="A4811">
        <v>251025536321</v>
      </c>
      <c r="B4811">
        <v>67922498</v>
      </c>
      <c r="C4811" s="14" t="s">
        <v>118</v>
      </c>
      <c r="D4811" s="14" t="s">
        <v>966</v>
      </c>
      <c r="E4811" s="14" t="s">
        <v>31</v>
      </c>
      <c r="F4811" s="15">
        <v>45880</v>
      </c>
      <c r="G4811" s="14" t="s">
        <v>131</v>
      </c>
      <c r="H4811" s="14" t="s">
        <v>21</v>
      </c>
      <c r="I4811" t="s">
        <v>120</v>
      </c>
      <c r="J4811" t="s">
        <v>77</v>
      </c>
      <c r="K4811" t="s">
        <v>244</v>
      </c>
      <c r="L4811" t="s">
        <v>89</v>
      </c>
      <c r="M4811" t="s">
        <v>123</v>
      </c>
      <c r="N4811" t="s">
        <v>124</v>
      </c>
      <c r="O4811">
        <v>23.8</v>
      </c>
      <c r="P4811" t="s">
        <v>32</v>
      </c>
      <c r="Q4811" t="s">
        <v>125</v>
      </c>
    </row>
    <row r="4812" spans="1:17">
      <c r="A4812">
        <v>251025537471</v>
      </c>
      <c r="B4812">
        <v>67922997</v>
      </c>
      <c r="C4812" s="14" t="s">
        <v>118</v>
      </c>
      <c r="D4812" s="14" t="s">
        <v>966</v>
      </c>
      <c r="E4812" s="14" t="s">
        <v>31</v>
      </c>
      <c r="F4812" s="15">
        <v>45880</v>
      </c>
      <c r="G4812" s="14" t="s">
        <v>462</v>
      </c>
      <c r="H4812" s="14" t="s">
        <v>20</v>
      </c>
      <c r="I4812" t="s">
        <v>120</v>
      </c>
      <c r="J4812" t="s">
        <v>77</v>
      </c>
      <c r="K4812" t="s">
        <v>298</v>
      </c>
      <c r="L4812" t="s">
        <v>77</v>
      </c>
      <c r="M4812" t="s">
        <v>123</v>
      </c>
      <c r="N4812" t="s">
        <v>124</v>
      </c>
      <c r="O4812">
        <v>8.6999999999999993</v>
      </c>
      <c r="P4812" t="s">
        <v>33</v>
      </c>
      <c r="Q4812" t="s">
        <v>240</v>
      </c>
    </row>
    <row r="4813" spans="1:17">
      <c r="A4813">
        <v>251025539701</v>
      </c>
      <c r="B4813">
        <v>67923867</v>
      </c>
      <c r="C4813" s="14" t="s">
        <v>118</v>
      </c>
      <c r="D4813" s="14" t="s">
        <v>966</v>
      </c>
      <c r="E4813" s="14" t="s">
        <v>31</v>
      </c>
      <c r="F4813" s="15">
        <v>45880</v>
      </c>
      <c r="G4813" s="14" t="s">
        <v>225</v>
      </c>
      <c r="H4813" s="14" t="s">
        <v>21</v>
      </c>
      <c r="I4813" t="s">
        <v>120</v>
      </c>
      <c r="J4813" t="s">
        <v>77</v>
      </c>
      <c r="K4813" t="s">
        <v>506</v>
      </c>
      <c r="L4813" t="s">
        <v>77</v>
      </c>
      <c r="M4813" t="s">
        <v>123</v>
      </c>
      <c r="N4813" t="s">
        <v>124</v>
      </c>
      <c r="O4813">
        <v>7.6</v>
      </c>
      <c r="P4813" t="s">
        <v>33</v>
      </c>
      <c r="Q4813" t="s">
        <v>125</v>
      </c>
    </row>
    <row r="4814" spans="1:17">
      <c r="A4814">
        <v>251025540371</v>
      </c>
      <c r="B4814">
        <v>67924301</v>
      </c>
      <c r="C4814" s="14" t="s">
        <v>118</v>
      </c>
      <c r="D4814" s="14" t="s">
        <v>966</v>
      </c>
      <c r="E4814" s="14" t="s">
        <v>31</v>
      </c>
      <c r="F4814" s="15">
        <v>45880</v>
      </c>
      <c r="G4814" s="14" t="s">
        <v>229</v>
      </c>
      <c r="H4814" s="14" t="s">
        <v>23</v>
      </c>
      <c r="I4814" t="s">
        <v>120</v>
      </c>
      <c r="J4814" t="s">
        <v>77</v>
      </c>
      <c r="K4814" t="s">
        <v>143</v>
      </c>
      <c r="L4814" t="s">
        <v>77</v>
      </c>
      <c r="M4814" t="s">
        <v>123</v>
      </c>
      <c r="N4814" t="s">
        <v>124</v>
      </c>
      <c r="O4814">
        <v>8.1999999999999993</v>
      </c>
      <c r="P4814" t="s">
        <v>33</v>
      </c>
      <c r="Q4814" t="s">
        <v>125</v>
      </c>
    </row>
    <row r="4815" spans="1:17">
      <c r="A4815">
        <v>251025542981</v>
      </c>
      <c r="B4815">
        <v>67926385</v>
      </c>
      <c r="C4815" s="14" t="s">
        <v>118</v>
      </c>
      <c r="D4815" s="14" t="s">
        <v>966</v>
      </c>
      <c r="E4815" s="14" t="s">
        <v>34</v>
      </c>
      <c r="F4815" s="15">
        <v>45881</v>
      </c>
      <c r="G4815" s="14" t="s">
        <v>216</v>
      </c>
      <c r="H4815" s="14" t="s">
        <v>19</v>
      </c>
      <c r="I4815" t="s">
        <v>147</v>
      </c>
      <c r="J4815" t="s">
        <v>77</v>
      </c>
      <c r="K4815" t="s">
        <v>640</v>
      </c>
      <c r="L4815" t="s">
        <v>78</v>
      </c>
      <c r="M4815" t="s">
        <v>123</v>
      </c>
      <c r="N4815" t="s">
        <v>124</v>
      </c>
      <c r="O4815">
        <v>10.199999999999999</v>
      </c>
      <c r="P4815" t="s">
        <v>32</v>
      </c>
      <c r="Q4815" t="s">
        <v>125</v>
      </c>
    </row>
    <row r="4816" spans="1:17">
      <c r="A4816">
        <v>251025545391</v>
      </c>
      <c r="B4816">
        <v>67937232</v>
      </c>
      <c r="C4816" s="14" t="s">
        <v>118</v>
      </c>
      <c r="D4816" s="14" t="s">
        <v>966</v>
      </c>
      <c r="E4816" s="14" t="s">
        <v>38</v>
      </c>
      <c r="F4816" s="15">
        <v>45882</v>
      </c>
      <c r="G4816" s="14" t="s">
        <v>171</v>
      </c>
      <c r="H4816" s="14" t="s">
        <v>14</v>
      </c>
      <c r="I4816" t="s">
        <v>390</v>
      </c>
      <c r="J4816" t="s">
        <v>77</v>
      </c>
      <c r="K4816" t="s">
        <v>120</v>
      </c>
      <c r="L4816" t="s">
        <v>77</v>
      </c>
      <c r="M4816" t="s">
        <v>123</v>
      </c>
      <c r="N4816" t="s">
        <v>124</v>
      </c>
      <c r="O4816">
        <v>4</v>
      </c>
      <c r="P4816" t="s">
        <v>33</v>
      </c>
      <c r="Q4816" t="s">
        <v>125</v>
      </c>
    </row>
    <row r="4817" spans="1:17">
      <c r="A4817">
        <v>251025547781</v>
      </c>
      <c r="B4817">
        <v>67928889</v>
      </c>
      <c r="C4817" s="14" t="s">
        <v>118</v>
      </c>
      <c r="D4817" s="14" t="s">
        <v>966</v>
      </c>
      <c r="E4817" s="14" t="s">
        <v>38</v>
      </c>
      <c r="F4817" s="15">
        <v>45882</v>
      </c>
      <c r="G4817" s="14" t="s">
        <v>338</v>
      </c>
      <c r="H4817" s="14" t="s">
        <v>15</v>
      </c>
      <c r="I4817" t="s">
        <v>128</v>
      </c>
      <c r="J4817" t="s">
        <v>77</v>
      </c>
      <c r="K4817" t="s">
        <v>120</v>
      </c>
      <c r="L4817" t="s">
        <v>77</v>
      </c>
      <c r="M4817" t="s">
        <v>123</v>
      </c>
      <c r="N4817" t="s">
        <v>124</v>
      </c>
      <c r="O4817">
        <v>1.7</v>
      </c>
      <c r="P4817" t="s">
        <v>33</v>
      </c>
      <c r="Q4817" t="s">
        <v>125</v>
      </c>
    </row>
    <row r="4818" spans="1:17">
      <c r="A4818">
        <v>251025548021</v>
      </c>
      <c r="B4818">
        <v>67928909</v>
      </c>
      <c r="C4818" s="14" t="s">
        <v>118</v>
      </c>
      <c r="D4818" s="14" t="s">
        <v>966</v>
      </c>
      <c r="E4818" s="14" t="s">
        <v>38</v>
      </c>
      <c r="F4818" s="15">
        <v>45882</v>
      </c>
      <c r="G4818" s="14" t="s">
        <v>187</v>
      </c>
      <c r="H4818" s="14" t="s">
        <v>17</v>
      </c>
      <c r="I4818" t="s">
        <v>158</v>
      </c>
      <c r="J4818" t="s">
        <v>77</v>
      </c>
      <c r="K4818" t="s">
        <v>161</v>
      </c>
      <c r="L4818" t="s">
        <v>90</v>
      </c>
      <c r="M4818" t="s">
        <v>123</v>
      </c>
      <c r="N4818" t="s">
        <v>124</v>
      </c>
      <c r="O4818">
        <v>34.4</v>
      </c>
      <c r="P4818" t="s">
        <v>32</v>
      </c>
      <c r="Q4818" t="s">
        <v>125</v>
      </c>
    </row>
    <row r="4819" spans="1:17">
      <c r="A4819">
        <v>251025550751</v>
      </c>
      <c r="B4819">
        <v>67930126</v>
      </c>
      <c r="C4819" s="14" t="s">
        <v>118</v>
      </c>
      <c r="D4819" s="14" t="s">
        <v>966</v>
      </c>
      <c r="E4819" s="14" t="s">
        <v>39</v>
      </c>
      <c r="F4819" s="15">
        <v>45883</v>
      </c>
      <c r="G4819" s="14" t="s">
        <v>975</v>
      </c>
      <c r="H4819" s="14" t="s">
        <v>14</v>
      </c>
      <c r="I4819" t="s">
        <v>158</v>
      </c>
      <c r="J4819" t="s">
        <v>77</v>
      </c>
      <c r="K4819" t="s">
        <v>120</v>
      </c>
      <c r="L4819" t="s">
        <v>77</v>
      </c>
      <c r="M4819" t="s">
        <v>123</v>
      </c>
      <c r="N4819" t="s">
        <v>124</v>
      </c>
      <c r="O4819">
        <v>7.7</v>
      </c>
      <c r="P4819" t="s">
        <v>33</v>
      </c>
      <c r="Q4819" t="s">
        <v>125</v>
      </c>
    </row>
    <row r="4820" spans="1:17">
      <c r="A4820">
        <v>251025551671</v>
      </c>
      <c r="B4820">
        <v>67930616</v>
      </c>
      <c r="C4820" s="14" t="s">
        <v>118</v>
      </c>
      <c r="D4820" s="14" t="s">
        <v>966</v>
      </c>
      <c r="E4820" s="14" t="s">
        <v>34</v>
      </c>
      <c r="F4820" s="15">
        <v>45881</v>
      </c>
      <c r="G4820" s="14" t="s">
        <v>179</v>
      </c>
      <c r="H4820" s="14" t="s">
        <v>16</v>
      </c>
      <c r="I4820" t="s">
        <v>120</v>
      </c>
      <c r="J4820" t="s">
        <v>77</v>
      </c>
      <c r="K4820" t="s">
        <v>272</v>
      </c>
      <c r="L4820" t="s">
        <v>77</v>
      </c>
      <c r="M4820" t="s">
        <v>123</v>
      </c>
      <c r="N4820" t="s">
        <v>124</v>
      </c>
      <c r="O4820">
        <v>4.2</v>
      </c>
      <c r="P4820" t="s">
        <v>33</v>
      </c>
      <c r="Q4820" t="s">
        <v>176</v>
      </c>
    </row>
    <row r="4821" spans="1:17">
      <c r="A4821">
        <v>251025551701</v>
      </c>
      <c r="B4821">
        <v>67930655</v>
      </c>
      <c r="C4821" s="14" t="s">
        <v>118</v>
      </c>
      <c r="D4821" s="14" t="s">
        <v>966</v>
      </c>
      <c r="E4821" s="14" t="s">
        <v>38</v>
      </c>
      <c r="F4821" s="15">
        <v>45882</v>
      </c>
      <c r="G4821" s="14" t="s">
        <v>196</v>
      </c>
      <c r="H4821" s="14" t="s">
        <v>18</v>
      </c>
      <c r="I4821" t="s">
        <v>178</v>
      </c>
      <c r="J4821" t="s">
        <v>77</v>
      </c>
      <c r="K4821" t="s">
        <v>402</v>
      </c>
      <c r="L4821" t="s">
        <v>80</v>
      </c>
      <c r="M4821" t="s">
        <v>123</v>
      </c>
      <c r="N4821" t="s">
        <v>124</v>
      </c>
      <c r="O4821"/>
      <c r="P4821" t="s">
        <v>32</v>
      </c>
      <c r="Q4821" t="s">
        <v>535</v>
      </c>
    </row>
    <row r="4822" spans="1:17">
      <c r="A4822">
        <v>251025561781</v>
      </c>
      <c r="B4822">
        <v>67934308</v>
      </c>
      <c r="C4822" s="14" t="s">
        <v>118</v>
      </c>
      <c r="D4822" s="14" t="s">
        <v>966</v>
      </c>
      <c r="E4822" s="14" t="s">
        <v>34</v>
      </c>
      <c r="F4822" s="15">
        <v>45881</v>
      </c>
      <c r="G4822" s="14" t="s">
        <v>131</v>
      </c>
      <c r="H4822" s="14" t="s">
        <v>21</v>
      </c>
      <c r="I4822" t="s">
        <v>120</v>
      </c>
      <c r="J4822" t="s">
        <v>77</v>
      </c>
      <c r="K4822" t="s">
        <v>120</v>
      </c>
      <c r="L4822" t="s">
        <v>77</v>
      </c>
      <c r="M4822" t="s">
        <v>123</v>
      </c>
      <c r="N4822" t="s">
        <v>124</v>
      </c>
      <c r="O4822">
        <v>0.7</v>
      </c>
      <c r="P4822" t="s">
        <v>33</v>
      </c>
      <c r="Q4822" t="s">
        <v>125</v>
      </c>
    </row>
    <row r="4823" spans="1:17">
      <c r="A4823">
        <v>251025564651</v>
      </c>
      <c r="B4823">
        <v>67935343</v>
      </c>
      <c r="C4823" s="14" t="s">
        <v>118</v>
      </c>
      <c r="D4823" s="14" t="s">
        <v>966</v>
      </c>
      <c r="E4823" s="14" t="s">
        <v>34</v>
      </c>
      <c r="F4823" s="15">
        <v>45881</v>
      </c>
      <c r="G4823" s="14" t="s">
        <v>131</v>
      </c>
      <c r="H4823" s="14" t="s">
        <v>21</v>
      </c>
      <c r="I4823" t="s">
        <v>120</v>
      </c>
      <c r="J4823" t="s">
        <v>77</v>
      </c>
      <c r="K4823" t="s">
        <v>128</v>
      </c>
      <c r="L4823" t="s">
        <v>77</v>
      </c>
      <c r="M4823" t="s">
        <v>123</v>
      </c>
      <c r="N4823" t="s">
        <v>124</v>
      </c>
      <c r="O4823">
        <v>1.8</v>
      </c>
      <c r="P4823" t="s">
        <v>33</v>
      </c>
      <c r="Q4823" t="s">
        <v>176</v>
      </c>
    </row>
    <row r="4824" spans="1:17">
      <c r="A4824">
        <v>251025565401</v>
      </c>
      <c r="B4824">
        <v>67935595</v>
      </c>
      <c r="C4824" s="14" t="s">
        <v>118</v>
      </c>
      <c r="D4824" s="14" t="s">
        <v>966</v>
      </c>
      <c r="E4824" s="14" t="s">
        <v>40</v>
      </c>
      <c r="F4824" s="15">
        <v>45884</v>
      </c>
      <c r="G4824" s="14" t="s">
        <v>219</v>
      </c>
      <c r="H4824" s="14" t="s">
        <v>15</v>
      </c>
      <c r="I4824" t="s">
        <v>120</v>
      </c>
      <c r="J4824" t="s">
        <v>77</v>
      </c>
      <c r="K4824" t="s">
        <v>120</v>
      </c>
      <c r="L4824" t="s">
        <v>77</v>
      </c>
      <c r="M4824" t="s">
        <v>123</v>
      </c>
      <c r="N4824" t="s">
        <v>124</v>
      </c>
      <c r="O4824">
        <v>0.7</v>
      </c>
      <c r="P4824" t="s">
        <v>33</v>
      </c>
      <c r="Q4824" t="s">
        <v>125</v>
      </c>
    </row>
    <row r="4825" spans="1:17">
      <c r="A4825">
        <v>251025566901</v>
      </c>
      <c r="B4825">
        <v>67936073</v>
      </c>
      <c r="C4825" s="14" t="s">
        <v>118</v>
      </c>
      <c r="D4825" s="14" t="s">
        <v>966</v>
      </c>
      <c r="E4825" s="14" t="s">
        <v>34</v>
      </c>
      <c r="F4825" s="15">
        <v>45881</v>
      </c>
      <c r="G4825" s="14" t="s">
        <v>252</v>
      </c>
      <c r="H4825" s="14" t="s">
        <v>22</v>
      </c>
      <c r="I4825" t="s">
        <v>120</v>
      </c>
      <c r="J4825" t="s">
        <v>77</v>
      </c>
      <c r="K4825" t="s">
        <v>128</v>
      </c>
      <c r="L4825" t="s">
        <v>77</v>
      </c>
      <c r="M4825" t="s">
        <v>123</v>
      </c>
      <c r="N4825" t="s">
        <v>124</v>
      </c>
      <c r="O4825">
        <v>1.8</v>
      </c>
      <c r="P4825" t="s">
        <v>33</v>
      </c>
      <c r="Q4825" t="s">
        <v>176</v>
      </c>
    </row>
    <row r="4826" spans="1:17">
      <c r="A4826">
        <v>251025568391</v>
      </c>
      <c r="B4826">
        <v>67936807</v>
      </c>
      <c r="C4826" s="14" t="s">
        <v>118</v>
      </c>
      <c r="D4826" s="14" t="s">
        <v>966</v>
      </c>
      <c r="E4826" s="14" t="s">
        <v>38</v>
      </c>
      <c r="F4826" s="15">
        <v>45882</v>
      </c>
      <c r="G4826" s="14" t="s">
        <v>709</v>
      </c>
      <c r="H4826" s="14" t="s">
        <v>17</v>
      </c>
      <c r="I4826" t="s">
        <v>128</v>
      </c>
      <c r="J4826" t="s">
        <v>77</v>
      </c>
      <c r="K4826" t="s">
        <v>120</v>
      </c>
      <c r="L4826" t="s">
        <v>77</v>
      </c>
      <c r="M4826" t="s">
        <v>123</v>
      </c>
      <c r="N4826" t="s">
        <v>124</v>
      </c>
      <c r="O4826">
        <v>2.6</v>
      </c>
      <c r="P4826" t="s">
        <v>33</v>
      </c>
      <c r="Q4826" t="s">
        <v>176</v>
      </c>
    </row>
    <row r="4827" spans="1:17">
      <c r="A4827">
        <v>251025569091</v>
      </c>
      <c r="B4827">
        <v>67937236</v>
      </c>
      <c r="C4827" s="14" t="s">
        <v>118</v>
      </c>
      <c r="D4827" s="14" t="s">
        <v>966</v>
      </c>
      <c r="E4827" s="14" t="s">
        <v>34</v>
      </c>
      <c r="F4827" s="15">
        <v>45881</v>
      </c>
      <c r="G4827" s="14" t="s">
        <v>225</v>
      </c>
      <c r="H4827" s="14" t="s">
        <v>21</v>
      </c>
      <c r="I4827" t="s">
        <v>120</v>
      </c>
      <c r="J4827" t="s">
        <v>77</v>
      </c>
      <c r="K4827" t="s">
        <v>133</v>
      </c>
      <c r="L4827" t="s">
        <v>89</v>
      </c>
      <c r="M4827" t="s">
        <v>123</v>
      </c>
      <c r="N4827" t="s">
        <v>124</v>
      </c>
      <c r="O4827">
        <v>13.1</v>
      </c>
      <c r="P4827" t="s">
        <v>32</v>
      </c>
      <c r="Q4827" t="s">
        <v>247</v>
      </c>
    </row>
    <row r="4828" spans="1:17">
      <c r="A4828">
        <v>251025569851</v>
      </c>
      <c r="B4828">
        <v>67937500</v>
      </c>
      <c r="C4828" s="14" t="s">
        <v>118</v>
      </c>
      <c r="D4828" s="14" t="s">
        <v>966</v>
      </c>
      <c r="E4828" s="14" t="s">
        <v>34</v>
      </c>
      <c r="F4828" s="15">
        <v>45881</v>
      </c>
      <c r="G4828" s="14" t="s">
        <v>372</v>
      </c>
      <c r="H4828" s="14" t="s">
        <v>21</v>
      </c>
      <c r="I4828" t="s">
        <v>120</v>
      </c>
      <c r="J4828" t="s">
        <v>77</v>
      </c>
      <c r="K4828" t="s">
        <v>164</v>
      </c>
      <c r="L4828" t="s">
        <v>89</v>
      </c>
      <c r="M4828" t="s">
        <v>123</v>
      </c>
      <c r="N4828" t="s">
        <v>124</v>
      </c>
      <c r="O4828">
        <v>12.4</v>
      </c>
      <c r="P4828" t="s">
        <v>32</v>
      </c>
      <c r="Q4828" t="s">
        <v>125</v>
      </c>
    </row>
    <row r="4829" spans="1:17">
      <c r="A4829">
        <v>251025572751</v>
      </c>
      <c r="B4829">
        <v>67938959</v>
      </c>
      <c r="C4829" s="14" t="s">
        <v>118</v>
      </c>
      <c r="D4829" s="14" t="s">
        <v>966</v>
      </c>
      <c r="E4829" s="14" t="s">
        <v>39</v>
      </c>
      <c r="F4829" s="15">
        <v>45883</v>
      </c>
      <c r="G4829" s="14" t="s">
        <v>579</v>
      </c>
      <c r="H4829" s="14" t="s">
        <v>16</v>
      </c>
      <c r="I4829" t="s">
        <v>166</v>
      </c>
      <c r="J4829" t="s">
        <v>77</v>
      </c>
      <c r="K4829" t="s">
        <v>188</v>
      </c>
      <c r="L4829" t="s">
        <v>77</v>
      </c>
      <c r="M4829" t="s">
        <v>123</v>
      </c>
      <c r="N4829" t="s">
        <v>124</v>
      </c>
      <c r="O4829">
        <v>2.1</v>
      </c>
      <c r="P4829" t="s">
        <v>33</v>
      </c>
      <c r="Q4829" t="s">
        <v>150</v>
      </c>
    </row>
    <row r="4830" spans="1:17">
      <c r="A4830">
        <v>251025575451</v>
      </c>
      <c r="B4830">
        <v>67941063</v>
      </c>
      <c r="C4830" s="14" t="s">
        <v>118</v>
      </c>
      <c r="D4830" s="14" t="s">
        <v>966</v>
      </c>
      <c r="E4830" s="14" t="s">
        <v>39</v>
      </c>
      <c r="F4830" s="15">
        <v>45883</v>
      </c>
      <c r="G4830" s="14" t="s">
        <v>146</v>
      </c>
      <c r="H4830" s="14" t="s">
        <v>17</v>
      </c>
      <c r="I4830" t="s">
        <v>147</v>
      </c>
      <c r="J4830" t="s">
        <v>77</v>
      </c>
      <c r="K4830" t="s">
        <v>120</v>
      </c>
      <c r="L4830" t="s">
        <v>77</v>
      </c>
      <c r="M4830" t="s">
        <v>123</v>
      </c>
      <c r="N4830" t="s">
        <v>124</v>
      </c>
      <c r="O4830">
        <v>4.5999999999999996</v>
      </c>
      <c r="P4830" t="s">
        <v>33</v>
      </c>
      <c r="Q4830" t="s">
        <v>125</v>
      </c>
    </row>
    <row r="4831" spans="1:17">
      <c r="A4831">
        <v>251025581281</v>
      </c>
      <c r="B4831">
        <v>67943135</v>
      </c>
      <c r="C4831" s="14" t="s">
        <v>118</v>
      </c>
      <c r="D4831" s="14" t="s">
        <v>966</v>
      </c>
      <c r="E4831" s="14" t="s">
        <v>38</v>
      </c>
      <c r="F4831" s="15">
        <v>45882</v>
      </c>
      <c r="G4831" s="14" t="s">
        <v>207</v>
      </c>
      <c r="H4831" s="14" t="s">
        <v>16</v>
      </c>
      <c r="I4831" t="s">
        <v>120</v>
      </c>
      <c r="J4831" t="s">
        <v>77</v>
      </c>
      <c r="K4831" t="s">
        <v>390</v>
      </c>
      <c r="L4831" t="s">
        <v>77</v>
      </c>
      <c r="M4831" t="s">
        <v>123</v>
      </c>
      <c r="N4831" t="s">
        <v>124</v>
      </c>
      <c r="O4831">
        <v>4</v>
      </c>
      <c r="P4831" t="s">
        <v>33</v>
      </c>
      <c r="Q4831" t="s">
        <v>125</v>
      </c>
    </row>
    <row r="4832" spans="1:17">
      <c r="A4832">
        <v>251025582121</v>
      </c>
      <c r="B4832">
        <v>67943507</v>
      </c>
      <c r="C4832" s="14" t="s">
        <v>118</v>
      </c>
      <c r="D4832" s="14" t="s">
        <v>966</v>
      </c>
      <c r="E4832" s="14" t="s">
        <v>38</v>
      </c>
      <c r="F4832" s="15">
        <v>45882</v>
      </c>
      <c r="G4832" s="14" t="s">
        <v>187</v>
      </c>
      <c r="H4832" s="14" t="s">
        <v>17</v>
      </c>
      <c r="I4832" t="s">
        <v>120</v>
      </c>
      <c r="J4832" t="s">
        <v>77</v>
      </c>
      <c r="K4832" t="s">
        <v>363</v>
      </c>
      <c r="L4832" t="s">
        <v>89</v>
      </c>
      <c r="M4832" t="s">
        <v>123</v>
      </c>
      <c r="N4832" t="s">
        <v>124</v>
      </c>
      <c r="O4832">
        <v>16.600000000000001</v>
      </c>
      <c r="P4832" t="s">
        <v>32</v>
      </c>
      <c r="Q4832" t="s">
        <v>176</v>
      </c>
    </row>
    <row r="4833" spans="1:17">
      <c r="A4833">
        <v>251025582181</v>
      </c>
      <c r="B4833">
        <v>67946933</v>
      </c>
      <c r="C4833" s="14" t="s">
        <v>118</v>
      </c>
      <c r="D4833" s="14" t="s">
        <v>966</v>
      </c>
      <c r="E4833" s="14" t="s">
        <v>38</v>
      </c>
      <c r="F4833" s="15">
        <v>45882</v>
      </c>
      <c r="G4833" s="14" t="s">
        <v>373</v>
      </c>
      <c r="H4833" s="14" t="s">
        <v>18</v>
      </c>
      <c r="I4833" t="s">
        <v>120</v>
      </c>
      <c r="J4833" t="s">
        <v>77</v>
      </c>
      <c r="K4833" t="s">
        <v>166</v>
      </c>
      <c r="L4833" t="s">
        <v>77</v>
      </c>
      <c r="M4833" t="s">
        <v>123</v>
      </c>
      <c r="N4833" t="s">
        <v>124</v>
      </c>
      <c r="O4833">
        <v>5.6</v>
      </c>
      <c r="P4833" t="s">
        <v>33</v>
      </c>
      <c r="Q4833" t="s">
        <v>162</v>
      </c>
    </row>
    <row r="4834" spans="1:17">
      <c r="A4834">
        <v>251025584171</v>
      </c>
      <c r="B4834">
        <v>67944599</v>
      </c>
      <c r="C4834" s="14" t="s">
        <v>118</v>
      </c>
      <c r="D4834" s="14" t="s">
        <v>966</v>
      </c>
      <c r="E4834" s="14" t="s">
        <v>38</v>
      </c>
      <c r="F4834" s="15">
        <v>45882</v>
      </c>
      <c r="G4834" s="14" t="s">
        <v>308</v>
      </c>
      <c r="H4834" s="14" t="s">
        <v>19</v>
      </c>
      <c r="I4834" t="s">
        <v>120</v>
      </c>
      <c r="J4834" t="s">
        <v>77</v>
      </c>
      <c r="K4834" t="s">
        <v>120</v>
      </c>
      <c r="L4834" t="s">
        <v>77</v>
      </c>
      <c r="M4834" t="s">
        <v>123</v>
      </c>
      <c r="N4834" t="s">
        <v>124</v>
      </c>
      <c r="O4834">
        <v>0.7</v>
      </c>
      <c r="P4834" t="s">
        <v>33</v>
      </c>
      <c r="Q4834" t="s">
        <v>125</v>
      </c>
    </row>
    <row r="4835" spans="1:17">
      <c r="A4835">
        <v>251025585381</v>
      </c>
      <c r="B4835">
        <v>67945074</v>
      </c>
      <c r="C4835" s="14" t="s">
        <v>118</v>
      </c>
      <c r="D4835" s="14" t="s">
        <v>966</v>
      </c>
      <c r="E4835" s="14" t="s">
        <v>38</v>
      </c>
      <c r="F4835" s="15">
        <v>45882</v>
      </c>
      <c r="G4835" s="14" t="s">
        <v>220</v>
      </c>
      <c r="H4835" s="14" t="s">
        <v>19</v>
      </c>
      <c r="I4835" t="s">
        <v>120</v>
      </c>
      <c r="J4835" t="s">
        <v>77</v>
      </c>
      <c r="K4835" t="s">
        <v>866</v>
      </c>
      <c r="L4835" t="s">
        <v>86</v>
      </c>
      <c r="M4835" t="s">
        <v>123</v>
      </c>
      <c r="N4835" t="s">
        <v>124</v>
      </c>
      <c r="O4835">
        <v>39.6</v>
      </c>
      <c r="P4835" t="s">
        <v>32</v>
      </c>
      <c r="Q4835" t="s">
        <v>176</v>
      </c>
    </row>
    <row r="4836" spans="1:17">
      <c r="A4836">
        <v>251025586061</v>
      </c>
      <c r="B4836">
        <v>67945234</v>
      </c>
      <c r="C4836" s="14" t="s">
        <v>118</v>
      </c>
      <c r="D4836" s="14" t="s">
        <v>966</v>
      </c>
      <c r="E4836" s="14" t="s">
        <v>31</v>
      </c>
      <c r="F4836" s="15">
        <v>45887</v>
      </c>
      <c r="G4836" s="14" t="s">
        <v>758</v>
      </c>
      <c r="H4836" s="14" t="s">
        <v>14</v>
      </c>
      <c r="I4836" t="s">
        <v>276</v>
      </c>
      <c r="J4836" t="s">
        <v>77</v>
      </c>
      <c r="K4836" t="s">
        <v>178</v>
      </c>
      <c r="L4836" t="s">
        <v>77</v>
      </c>
      <c r="M4836" t="s">
        <v>123</v>
      </c>
      <c r="N4836" t="s">
        <v>124</v>
      </c>
      <c r="O4836">
        <v>8.6999999999999993</v>
      </c>
      <c r="P4836" t="s">
        <v>33</v>
      </c>
      <c r="Q4836" t="s">
        <v>150</v>
      </c>
    </row>
    <row r="4837" spans="1:17">
      <c r="A4837">
        <v>251025586071</v>
      </c>
      <c r="B4837">
        <v>67945235</v>
      </c>
      <c r="C4837" s="14" t="s">
        <v>118</v>
      </c>
      <c r="D4837" s="14" t="s">
        <v>966</v>
      </c>
      <c r="E4837" s="14" t="s">
        <v>31</v>
      </c>
      <c r="F4837" s="15">
        <v>45887</v>
      </c>
      <c r="G4837" s="14" t="s">
        <v>504</v>
      </c>
      <c r="H4837" s="14" t="s">
        <v>15</v>
      </c>
      <c r="I4837" t="s">
        <v>178</v>
      </c>
      <c r="J4837" t="s">
        <v>77</v>
      </c>
      <c r="K4837" t="s">
        <v>276</v>
      </c>
      <c r="L4837" t="s">
        <v>77</v>
      </c>
      <c r="M4837" t="s">
        <v>123</v>
      </c>
      <c r="N4837" t="s">
        <v>124</v>
      </c>
      <c r="O4837">
        <v>8.6999999999999993</v>
      </c>
      <c r="P4837" t="s">
        <v>33</v>
      </c>
      <c r="Q4837" t="s">
        <v>150</v>
      </c>
    </row>
    <row r="4838" spans="1:17">
      <c r="A4838">
        <v>251025586681</v>
      </c>
      <c r="B4838">
        <v>67945306</v>
      </c>
      <c r="C4838" s="14" t="s">
        <v>118</v>
      </c>
      <c r="D4838" s="14" t="s">
        <v>966</v>
      </c>
      <c r="E4838" s="14" t="s">
        <v>34</v>
      </c>
      <c r="F4838" s="15">
        <v>45888</v>
      </c>
      <c r="G4838" s="14" t="s">
        <v>862</v>
      </c>
      <c r="H4838" s="14" t="s">
        <v>16</v>
      </c>
      <c r="I4838" t="s">
        <v>276</v>
      </c>
      <c r="J4838" t="s">
        <v>77</v>
      </c>
      <c r="K4838" t="s">
        <v>188</v>
      </c>
      <c r="L4838" t="s">
        <v>77</v>
      </c>
      <c r="M4838" t="s">
        <v>123</v>
      </c>
      <c r="N4838" t="s">
        <v>124</v>
      </c>
      <c r="O4838">
        <v>4.8</v>
      </c>
      <c r="P4838" t="s">
        <v>33</v>
      </c>
      <c r="Q4838" t="s">
        <v>150</v>
      </c>
    </row>
    <row r="4839" spans="1:17">
      <c r="A4839">
        <v>251025586691</v>
      </c>
      <c r="B4839">
        <v>67945307</v>
      </c>
      <c r="C4839" s="14" t="s">
        <v>118</v>
      </c>
      <c r="D4839" s="14" t="s">
        <v>966</v>
      </c>
      <c r="E4839" s="14" t="s">
        <v>34</v>
      </c>
      <c r="F4839" s="15">
        <v>45888</v>
      </c>
      <c r="G4839" s="14" t="s">
        <v>234</v>
      </c>
      <c r="H4839" s="14" t="s">
        <v>19</v>
      </c>
      <c r="I4839" t="s">
        <v>188</v>
      </c>
      <c r="J4839" t="s">
        <v>77</v>
      </c>
      <c r="K4839" t="s">
        <v>276</v>
      </c>
      <c r="L4839" t="s">
        <v>77</v>
      </c>
      <c r="M4839" t="s">
        <v>123</v>
      </c>
      <c r="N4839" t="s">
        <v>124</v>
      </c>
      <c r="O4839">
        <v>4.8</v>
      </c>
      <c r="P4839" t="s">
        <v>33</v>
      </c>
      <c r="Q4839" t="s">
        <v>150</v>
      </c>
    </row>
    <row r="4840" spans="1:17">
      <c r="A4840">
        <v>251025587491</v>
      </c>
      <c r="B4840">
        <v>67945657</v>
      </c>
      <c r="C4840" s="14" t="s">
        <v>118</v>
      </c>
      <c r="D4840" s="14" t="s">
        <v>966</v>
      </c>
      <c r="E4840" s="14" t="s">
        <v>39</v>
      </c>
      <c r="F4840" s="15">
        <v>45883</v>
      </c>
      <c r="G4840" s="14" t="s">
        <v>249</v>
      </c>
      <c r="H4840" s="14" t="s">
        <v>14</v>
      </c>
      <c r="I4840" t="s">
        <v>128</v>
      </c>
      <c r="J4840" t="s">
        <v>77</v>
      </c>
      <c r="K4840" t="s">
        <v>120</v>
      </c>
      <c r="L4840" t="s">
        <v>77</v>
      </c>
      <c r="M4840" t="s">
        <v>123</v>
      </c>
      <c r="N4840" t="s">
        <v>124</v>
      </c>
      <c r="O4840">
        <v>1.7</v>
      </c>
      <c r="P4840" t="s">
        <v>33</v>
      </c>
      <c r="Q4840" t="s">
        <v>176</v>
      </c>
    </row>
    <row r="4841" spans="1:17">
      <c r="A4841">
        <v>251025588711</v>
      </c>
      <c r="B4841">
        <v>67946278</v>
      </c>
      <c r="C4841" s="14" t="s">
        <v>118</v>
      </c>
      <c r="D4841" s="14" t="s">
        <v>966</v>
      </c>
      <c r="E4841" s="14" t="s">
        <v>38</v>
      </c>
      <c r="F4841" s="15">
        <v>45882</v>
      </c>
      <c r="G4841" s="14" t="s">
        <v>251</v>
      </c>
      <c r="H4841" s="14" t="s">
        <v>19</v>
      </c>
      <c r="I4841" t="s">
        <v>120</v>
      </c>
      <c r="J4841" t="s">
        <v>77</v>
      </c>
      <c r="K4841" t="s">
        <v>128</v>
      </c>
      <c r="L4841" t="s">
        <v>77</v>
      </c>
      <c r="M4841" t="s">
        <v>123</v>
      </c>
      <c r="N4841" t="s">
        <v>124</v>
      </c>
      <c r="O4841">
        <v>1.8</v>
      </c>
      <c r="P4841" t="s">
        <v>33</v>
      </c>
      <c r="Q4841" t="s">
        <v>125</v>
      </c>
    </row>
    <row r="4842" spans="1:17">
      <c r="A4842">
        <v>251025589921</v>
      </c>
      <c r="B4842">
        <v>67946933</v>
      </c>
      <c r="C4842" s="14" t="s">
        <v>118</v>
      </c>
      <c r="D4842" s="14" t="s">
        <v>966</v>
      </c>
      <c r="E4842" s="14" t="s">
        <v>38</v>
      </c>
      <c r="F4842" s="15">
        <v>45882</v>
      </c>
      <c r="G4842" s="14" t="s">
        <v>373</v>
      </c>
      <c r="H4842" s="14" t="s">
        <v>18</v>
      </c>
      <c r="I4842" t="s">
        <v>120</v>
      </c>
      <c r="J4842" t="s">
        <v>77</v>
      </c>
      <c r="K4842" t="s">
        <v>166</v>
      </c>
      <c r="L4842" t="s">
        <v>77</v>
      </c>
      <c r="M4842" t="s">
        <v>123</v>
      </c>
      <c r="N4842" t="s">
        <v>124</v>
      </c>
      <c r="O4842">
        <v>6.1</v>
      </c>
      <c r="P4842" t="s">
        <v>33</v>
      </c>
      <c r="Q4842" t="s">
        <v>125</v>
      </c>
    </row>
    <row r="4843" spans="1:17">
      <c r="A4843">
        <v>251025590061</v>
      </c>
      <c r="B4843">
        <v>67946978</v>
      </c>
      <c r="C4843" s="14" t="s">
        <v>118</v>
      </c>
      <c r="D4843" s="14" t="s">
        <v>966</v>
      </c>
      <c r="E4843" s="14" t="s">
        <v>38</v>
      </c>
      <c r="F4843" s="15">
        <v>45882</v>
      </c>
      <c r="G4843" s="14" t="s">
        <v>186</v>
      </c>
      <c r="H4843" s="14" t="s">
        <v>20</v>
      </c>
      <c r="I4843" t="s">
        <v>120</v>
      </c>
      <c r="J4843" t="s">
        <v>77</v>
      </c>
      <c r="K4843" t="s">
        <v>260</v>
      </c>
      <c r="L4843" t="s">
        <v>89</v>
      </c>
      <c r="M4843" t="s">
        <v>123</v>
      </c>
      <c r="N4843" t="s">
        <v>124</v>
      </c>
      <c r="O4843">
        <v>9</v>
      </c>
      <c r="P4843" t="s">
        <v>32</v>
      </c>
      <c r="Q4843" t="s">
        <v>176</v>
      </c>
    </row>
    <row r="4844" spans="1:17">
      <c r="A4844">
        <v>251025591211</v>
      </c>
      <c r="B4844">
        <v>67947600</v>
      </c>
      <c r="C4844" s="14" t="s">
        <v>118</v>
      </c>
      <c r="D4844" s="14" t="s">
        <v>966</v>
      </c>
      <c r="E4844" s="14" t="s">
        <v>38</v>
      </c>
      <c r="F4844" s="15">
        <v>45882</v>
      </c>
      <c r="G4844" s="14" t="s">
        <v>189</v>
      </c>
      <c r="H4844" s="14" t="s">
        <v>18</v>
      </c>
      <c r="I4844" t="s">
        <v>120</v>
      </c>
      <c r="J4844" t="s">
        <v>77</v>
      </c>
      <c r="K4844" t="s">
        <v>664</v>
      </c>
      <c r="L4844" t="s">
        <v>356</v>
      </c>
      <c r="M4844" t="s">
        <v>123</v>
      </c>
      <c r="N4844" t="s">
        <v>124</v>
      </c>
      <c r="O4844">
        <v>62.7</v>
      </c>
      <c r="P4844" t="s">
        <v>32</v>
      </c>
      <c r="Q4844" t="s">
        <v>125</v>
      </c>
    </row>
    <row r="4845" spans="1:17">
      <c r="A4845">
        <v>251025591971</v>
      </c>
      <c r="B4845">
        <v>67947916</v>
      </c>
      <c r="C4845" s="14" t="s">
        <v>118</v>
      </c>
      <c r="D4845" s="14" t="s">
        <v>966</v>
      </c>
      <c r="E4845" s="14" t="s">
        <v>38</v>
      </c>
      <c r="F4845" s="15">
        <v>45882</v>
      </c>
      <c r="G4845" s="14" t="s">
        <v>220</v>
      </c>
      <c r="H4845" s="14" t="s">
        <v>19</v>
      </c>
      <c r="I4845" t="s">
        <v>120</v>
      </c>
      <c r="J4845" t="s">
        <v>77</v>
      </c>
      <c r="K4845" t="s">
        <v>128</v>
      </c>
      <c r="L4845" t="s">
        <v>77</v>
      </c>
      <c r="M4845" t="s">
        <v>123</v>
      </c>
      <c r="N4845" t="s">
        <v>124</v>
      </c>
      <c r="O4845">
        <v>2.6</v>
      </c>
      <c r="P4845" t="s">
        <v>33</v>
      </c>
      <c r="Q4845" t="s">
        <v>176</v>
      </c>
    </row>
    <row r="4846" spans="1:17">
      <c r="A4846">
        <v>251025596061</v>
      </c>
      <c r="B4846">
        <v>67949400</v>
      </c>
      <c r="C4846" s="14" t="s">
        <v>118</v>
      </c>
      <c r="D4846" s="14" t="s">
        <v>966</v>
      </c>
      <c r="E4846" s="14" t="s">
        <v>38</v>
      </c>
      <c r="F4846" s="15">
        <v>45882</v>
      </c>
      <c r="G4846" s="14" t="s">
        <v>131</v>
      </c>
      <c r="H4846" s="14" t="s">
        <v>21</v>
      </c>
      <c r="I4846" t="s">
        <v>120</v>
      </c>
      <c r="J4846" t="s">
        <v>77</v>
      </c>
      <c r="K4846" t="s">
        <v>120</v>
      </c>
      <c r="L4846" t="s">
        <v>77</v>
      </c>
      <c r="M4846" t="s">
        <v>123</v>
      </c>
      <c r="N4846" t="s">
        <v>124</v>
      </c>
      <c r="O4846">
        <v>0.7</v>
      </c>
      <c r="P4846" t="s">
        <v>33</v>
      </c>
      <c r="Q4846" t="s">
        <v>247</v>
      </c>
    </row>
    <row r="4847" spans="1:17">
      <c r="A4847">
        <v>251025597081</v>
      </c>
      <c r="B4847">
        <v>67950852</v>
      </c>
      <c r="C4847" s="14" t="s">
        <v>118</v>
      </c>
      <c r="D4847" s="14" t="s">
        <v>966</v>
      </c>
      <c r="E4847" s="14" t="s">
        <v>39</v>
      </c>
      <c r="F4847" s="15">
        <v>45883</v>
      </c>
      <c r="G4847" s="14" t="s">
        <v>171</v>
      </c>
      <c r="H4847" s="14" t="s">
        <v>14</v>
      </c>
      <c r="I4847" t="s">
        <v>128</v>
      </c>
      <c r="J4847" t="s">
        <v>77</v>
      </c>
      <c r="K4847" t="s">
        <v>120</v>
      </c>
      <c r="L4847" t="s">
        <v>77</v>
      </c>
      <c r="M4847" t="s">
        <v>123</v>
      </c>
      <c r="N4847" t="s">
        <v>124</v>
      </c>
      <c r="O4847">
        <v>1.7</v>
      </c>
      <c r="P4847" t="s">
        <v>33</v>
      </c>
      <c r="Q4847" t="s">
        <v>125</v>
      </c>
    </row>
    <row r="4848" spans="1:17">
      <c r="A4848">
        <v>251025599481</v>
      </c>
      <c r="B4848">
        <v>67950692</v>
      </c>
      <c r="C4848" s="14" t="s">
        <v>118</v>
      </c>
      <c r="D4848" s="14" t="s">
        <v>966</v>
      </c>
      <c r="E4848" s="14" t="s">
        <v>38</v>
      </c>
      <c r="F4848" s="15">
        <v>45882</v>
      </c>
      <c r="G4848" s="14" t="s">
        <v>252</v>
      </c>
      <c r="H4848" s="14" t="s">
        <v>22</v>
      </c>
      <c r="I4848" t="s">
        <v>120</v>
      </c>
      <c r="J4848" t="s">
        <v>77</v>
      </c>
      <c r="K4848" t="s">
        <v>128</v>
      </c>
      <c r="L4848" t="s">
        <v>77</v>
      </c>
      <c r="M4848" t="s">
        <v>123</v>
      </c>
      <c r="N4848" t="s">
        <v>124</v>
      </c>
      <c r="O4848">
        <v>1.8</v>
      </c>
      <c r="P4848" t="s">
        <v>33</v>
      </c>
      <c r="Q4848" t="s">
        <v>125</v>
      </c>
    </row>
    <row r="4849" spans="1:17">
      <c r="A4849">
        <v>251025603421</v>
      </c>
      <c r="B4849">
        <v>67952054</v>
      </c>
      <c r="C4849" s="14" t="s">
        <v>118</v>
      </c>
      <c r="D4849" s="14" t="s">
        <v>966</v>
      </c>
      <c r="E4849" s="14" t="s">
        <v>38</v>
      </c>
      <c r="F4849" s="15">
        <v>45882</v>
      </c>
      <c r="G4849" s="14" t="s">
        <v>538</v>
      </c>
      <c r="H4849" s="14" t="s">
        <v>23</v>
      </c>
      <c r="I4849" t="s">
        <v>120</v>
      </c>
      <c r="J4849" t="s">
        <v>77</v>
      </c>
      <c r="K4849" t="s">
        <v>158</v>
      </c>
      <c r="L4849" t="s">
        <v>77</v>
      </c>
      <c r="M4849" t="s">
        <v>123</v>
      </c>
      <c r="N4849" t="s">
        <v>124</v>
      </c>
      <c r="O4849">
        <v>7.6</v>
      </c>
      <c r="P4849" t="s">
        <v>33</v>
      </c>
      <c r="Q4849" t="s">
        <v>125</v>
      </c>
    </row>
    <row r="4850" spans="1:17">
      <c r="A4850">
        <v>251025611171</v>
      </c>
      <c r="B4850">
        <v>67956366</v>
      </c>
      <c r="C4850" s="14" t="s">
        <v>118</v>
      </c>
      <c r="D4850" s="14" t="s">
        <v>966</v>
      </c>
      <c r="E4850" s="14" t="s">
        <v>31</v>
      </c>
      <c r="F4850" s="15">
        <v>45887</v>
      </c>
      <c r="G4850" s="14" t="s">
        <v>234</v>
      </c>
      <c r="H4850" s="14" t="s">
        <v>19</v>
      </c>
      <c r="I4850" t="s">
        <v>166</v>
      </c>
      <c r="J4850" t="s">
        <v>77</v>
      </c>
      <c r="K4850" t="s">
        <v>120</v>
      </c>
      <c r="L4850" t="s">
        <v>77</v>
      </c>
      <c r="M4850" t="s">
        <v>123</v>
      </c>
      <c r="N4850" t="s">
        <v>124</v>
      </c>
      <c r="O4850">
        <v>5.5</v>
      </c>
      <c r="P4850" t="s">
        <v>33</v>
      </c>
      <c r="Q4850" t="s">
        <v>150</v>
      </c>
    </row>
    <row r="4851" spans="1:17">
      <c r="A4851">
        <v>251025613971</v>
      </c>
      <c r="B4851">
        <v>67957254</v>
      </c>
      <c r="C4851" s="14" t="s">
        <v>118</v>
      </c>
      <c r="D4851" s="14" t="s">
        <v>966</v>
      </c>
      <c r="E4851" s="14" t="s">
        <v>39</v>
      </c>
      <c r="F4851" s="15">
        <v>45883</v>
      </c>
      <c r="G4851" s="14" t="s">
        <v>182</v>
      </c>
      <c r="H4851" s="14" t="s">
        <v>16</v>
      </c>
      <c r="I4851" t="s">
        <v>120</v>
      </c>
      <c r="J4851" t="s">
        <v>77</v>
      </c>
      <c r="K4851" t="s">
        <v>158</v>
      </c>
      <c r="L4851" t="s">
        <v>77</v>
      </c>
      <c r="M4851" t="s">
        <v>123</v>
      </c>
      <c r="N4851" t="s">
        <v>124</v>
      </c>
      <c r="O4851">
        <v>7.6</v>
      </c>
      <c r="P4851" t="s">
        <v>33</v>
      </c>
      <c r="Q4851" t="s">
        <v>125</v>
      </c>
    </row>
    <row r="4852" spans="1:17">
      <c r="A4852">
        <v>251025615071</v>
      </c>
      <c r="B4852">
        <v>67983717</v>
      </c>
      <c r="C4852" s="14" t="s">
        <v>118</v>
      </c>
      <c r="D4852" s="14" t="s">
        <v>966</v>
      </c>
      <c r="E4852" s="14" t="s">
        <v>31</v>
      </c>
      <c r="F4852" s="15">
        <v>45887</v>
      </c>
      <c r="G4852" s="14" t="s">
        <v>336</v>
      </c>
      <c r="H4852" s="14" t="s">
        <v>16</v>
      </c>
      <c r="I4852" t="s">
        <v>511</v>
      </c>
      <c r="J4852" t="s">
        <v>89</v>
      </c>
      <c r="K4852" t="s">
        <v>140</v>
      </c>
      <c r="L4852" t="s">
        <v>78</v>
      </c>
      <c r="M4852" t="s">
        <v>123</v>
      </c>
      <c r="N4852" t="s">
        <v>124</v>
      </c>
      <c r="O4852">
        <v>29.1</v>
      </c>
      <c r="P4852" t="s">
        <v>32</v>
      </c>
      <c r="Q4852" t="s">
        <v>125</v>
      </c>
    </row>
    <row r="4853" spans="1:17">
      <c r="A4853">
        <v>251025616521</v>
      </c>
      <c r="B4853">
        <v>67957889</v>
      </c>
      <c r="C4853" s="14" t="s">
        <v>118</v>
      </c>
      <c r="D4853" s="14" t="s">
        <v>966</v>
      </c>
      <c r="E4853" s="14" t="s">
        <v>39</v>
      </c>
      <c r="F4853" s="15">
        <v>45883</v>
      </c>
      <c r="G4853" s="14" t="s">
        <v>197</v>
      </c>
      <c r="H4853" s="14" t="s">
        <v>17</v>
      </c>
      <c r="I4853" t="s">
        <v>120</v>
      </c>
      <c r="J4853" t="s">
        <v>77</v>
      </c>
      <c r="K4853" t="s">
        <v>120</v>
      </c>
      <c r="L4853" t="s">
        <v>77</v>
      </c>
      <c r="M4853" t="s">
        <v>123</v>
      </c>
      <c r="N4853" t="s">
        <v>124</v>
      </c>
      <c r="O4853">
        <v>0.7</v>
      </c>
      <c r="P4853" t="s">
        <v>33</v>
      </c>
      <c r="Q4853" t="s">
        <v>247</v>
      </c>
    </row>
    <row r="4854" spans="1:17">
      <c r="A4854">
        <v>251025616741</v>
      </c>
      <c r="B4854">
        <v>67957969</v>
      </c>
      <c r="C4854" s="14" t="s">
        <v>118</v>
      </c>
      <c r="D4854" s="14" t="s">
        <v>966</v>
      </c>
      <c r="E4854" s="14" t="s">
        <v>31</v>
      </c>
      <c r="F4854" s="15">
        <v>45887</v>
      </c>
      <c r="G4854" s="14" t="s">
        <v>358</v>
      </c>
      <c r="H4854" s="14" t="s">
        <v>15</v>
      </c>
      <c r="I4854" t="s">
        <v>128</v>
      </c>
      <c r="J4854" t="s">
        <v>77</v>
      </c>
      <c r="K4854" t="s">
        <v>120</v>
      </c>
      <c r="L4854" t="s">
        <v>77</v>
      </c>
      <c r="M4854" t="s">
        <v>123</v>
      </c>
      <c r="N4854" t="s">
        <v>124</v>
      </c>
      <c r="O4854">
        <v>1.6</v>
      </c>
      <c r="P4854" t="s">
        <v>33</v>
      </c>
      <c r="Q4854" t="s">
        <v>125</v>
      </c>
    </row>
    <row r="4855" spans="1:17">
      <c r="A4855">
        <v>251025616751</v>
      </c>
      <c r="B4855">
        <v>67998830</v>
      </c>
      <c r="C4855" s="14" t="s">
        <v>118</v>
      </c>
      <c r="D4855" s="14" t="s">
        <v>966</v>
      </c>
      <c r="E4855" s="14" t="s">
        <v>31</v>
      </c>
      <c r="F4855" s="15">
        <v>45887</v>
      </c>
      <c r="G4855" s="14" t="s">
        <v>415</v>
      </c>
      <c r="H4855" s="14" t="s">
        <v>20</v>
      </c>
      <c r="I4855" t="s">
        <v>120</v>
      </c>
      <c r="J4855" t="s">
        <v>77</v>
      </c>
      <c r="K4855" t="s">
        <v>128</v>
      </c>
      <c r="L4855" t="s">
        <v>77</v>
      </c>
      <c r="M4855" t="s">
        <v>123</v>
      </c>
      <c r="N4855" t="s">
        <v>124</v>
      </c>
      <c r="O4855">
        <v>1.5</v>
      </c>
      <c r="P4855" t="s">
        <v>33</v>
      </c>
      <c r="Q4855" t="s">
        <v>125</v>
      </c>
    </row>
    <row r="4856" spans="1:17">
      <c r="A4856">
        <v>251025623211</v>
      </c>
      <c r="B4856">
        <v>67960702</v>
      </c>
      <c r="C4856" s="14" t="s">
        <v>118</v>
      </c>
      <c r="D4856" s="14" t="s">
        <v>966</v>
      </c>
      <c r="E4856" s="14" t="s">
        <v>40</v>
      </c>
      <c r="F4856" s="15">
        <v>45884</v>
      </c>
      <c r="G4856" s="14" t="s">
        <v>220</v>
      </c>
      <c r="H4856" s="14" t="s">
        <v>19</v>
      </c>
      <c r="I4856" t="s">
        <v>174</v>
      </c>
      <c r="J4856" t="s">
        <v>77</v>
      </c>
      <c r="K4856" t="s">
        <v>120</v>
      </c>
      <c r="L4856" t="s">
        <v>77</v>
      </c>
      <c r="M4856" t="s">
        <v>123</v>
      </c>
      <c r="N4856" t="s">
        <v>124</v>
      </c>
      <c r="O4856">
        <v>10.4</v>
      </c>
      <c r="P4856" t="s">
        <v>33</v>
      </c>
      <c r="Q4856" t="s">
        <v>176</v>
      </c>
    </row>
    <row r="4857" spans="1:17">
      <c r="A4857">
        <v>251025623881</v>
      </c>
      <c r="B4857">
        <v>67960960</v>
      </c>
      <c r="C4857" s="14" t="s">
        <v>118</v>
      </c>
      <c r="D4857" s="14" t="s">
        <v>966</v>
      </c>
      <c r="E4857" s="14" t="s">
        <v>31</v>
      </c>
      <c r="F4857" s="15">
        <v>45887</v>
      </c>
      <c r="G4857" s="14" t="s">
        <v>187</v>
      </c>
      <c r="H4857" s="14" t="s">
        <v>17</v>
      </c>
      <c r="I4857" t="s">
        <v>188</v>
      </c>
      <c r="J4857" t="s">
        <v>77</v>
      </c>
      <c r="K4857" t="s">
        <v>175</v>
      </c>
      <c r="L4857" t="s">
        <v>78</v>
      </c>
      <c r="M4857" t="s">
        <v>123</v>
      </c>
      <c r="N4857" t="s">
        <v>124</v>
      </c>
      <c r="O4857">
        <v>18.600000000000001</v>
      </c>
      <c r="P4857" t="s">
        <v>32</v>
      </c>
      <c r="Q4857" t="s">
        <v>125</v>
      </c>
    </row>
    <row r="4858" spans="1:17">
      <c r="A4858">
        <v>251025625241</v>
      </c>
      <c r="B4858">
        <v>67961600</v>
      </c>
      <c r="C4858" s="14" t="s">
        <v>118</v>
      </c>
      <c r="D4858" s="14" t="s">
        <v>966</v>
      </c>
      <c r="E4858" s="14" t="s">
        <v>39</v>
      </c>
      <c r="F4858" s="15">
        <v>45883</v>
      </c>
      <c r="G4858" s="14" t="s">
        <v>234</v>
      </c>
      <c r="H4858" s="14" t="s">
        <v>19</v>
      </c>
      <c r="I4858" t="s">
        <v>120</v>
      </c>
      <c r="J4858" t="s">
        <v>77</v>
      </c>
      <c r="K4858" t="s">
        <v>120</v>
      </c>
      <c r="L4858" t="s">
        <v>77</v>
      </c>
      <c r="M4858" t="s">
        <v>123</v>
      </c>
      <c r="N4858" t="s">
        <v>124</v>
      </c>
      <c r="O4858">
        <v>2.2000000000000002</v>
      </c>
      <c r="P4858" t="s">
        <v>33</v>
      </c>
      <c r="Q4858" t="s">
        <v>125</v>
      </c>
    </row>
    <row r="4859" spans="1:17">
      <c r="A4859">
        <v>251025625541</v>
      </c>
      <c r="B4859">
        <v>67961768</v>
      </c>
      <c r="C4859" s="14" t="s">
        <v>118</v>
      </c>
      <c r="D4859" s="14" t="s">
        <v>966</v>
      </c>
      <c r="E4859" s="14" t="s">
        <v>39</v>
      </c>
      <c r="F4859" s="15">
        <v>45883</v>
      </c>
      <c r="G4859" s="14" t="s">
        <v>515</v>
      </c>
      <c r="H4859" s="14" t="s">
        <v>19</v>
      </c>
      <c r="I4859" t="s">
        <v>120</v>
      </c>
      <c r="J4859" t="s">
        <v>77</v>
      </c>
      <c r="K4859" t="s">
        <v>147</v>
      </c>
      <c r="L4859" t="s">
        <v>77</v>
      </c>
      <c r="M4859" t="s">
        <v>123</v>
      </c>
      <c r="N4859" t="s">
        <v>124</v>
      </c>
      <c r="O4859">
        <v>4.5999999999999996</v>
      </c>
      <c r="P4859" t="s">
        <v>33</v>
      </c>
      <c r="Q4859" t="s">
        <v>125</v>
      </c>
    </row>
    <row r="4860" spans="1:17">
      <c r="A4860">
        <v>251025625601</v>
      </c>
      <c r="B4860">
        <v>67961797</v>
      </c>
      <c r="C4860" s="14" t="s">
        <v>118</v>
      </c>
      <c r="D4860" s="14" t="s">
        <v>966</v>
      </c>
      <c r="E4860" s="14" t="s">
        <v>40</v>
      </c>
      <c r="F4860" s="15">
        <v>45884</v>
      </c>
      <c r="G4860" s="14" t="s">
        <v>471</v>
      </c>
      <c r="H4860" s="14" t="s">
        <v>16</v>
      </c>
      <c r="I4860" t="s">
        <v>178</v>
      </c>
      <c r="J4860" t="s">
        <v>77</v>
      </c>
      <c r="K4860" t="s">
        <v>120</v>
      </c>
      <c r="L4860" t="s">
        <v>77</v>
      </c>
      <c r="M4860" t="s">
        <v>123</v>
      </c>
      <c r="N4860" t="s">
        <v>124</v>
      </c>
      <c r="O4860">
        <v>2.4</v>
      </c>
      <c r="P4860" t="s">
        <v>33</v>
      </c>
      <c r="Q4860" t="s">
        <v>125</v>
      </c>
    </row>
    <row r="4861" spans="1:17">
      <c r="A4861">
        <v>251025631631</v>
      </c>
      <c r="B4861">
        <v>67963677</v>
      </c>
      <c r="C4861" s="14" t="s">
        <v>118</v>
      </c>
      <c r="D4861" s="14" t="s">
        <v>966</v>
      </c>
      <c r="E4861" s="14" t="s">
        <v>39</v>
      </c>
      <c r="F4861" s="15">
        <v>45883</v>
      </c>
      <c r="G4861" s="14" t="s">
        <v>131</v>
      </c>
      <c r="H4861" s="14" t="s">
        <v>21</v>
      </c>
      <c r="I4861" t="s">
        <v>120</v>
      </c>
      <c r="J4861" t="s">
        <v>77</v>
      </c>
      <c r="K4861" t="s">
        <v>133</v>
      </c>
      <c r="L4861" t="s">
        <v>89</v>
      </c>
      <c r="M4861" t="s">
        <v>123</v>
      </c>
      <c r="N4861" t="s">
        <v>124</v>
      </c>
      <c r="O4861">
        <v>13.1</v>
      </c>
      <c r="P4861" t="s">
        <v>32</v>
      </c>
      <c r="Q4861" t="s">
        <v>125</v>
      </c>
    </row>
    <row r="4862" spans="1:17">
      <c r="A4862">
        <v>251025633271</v>
      </c>
      <c r="B4862">
        <v>67964144</v>
      </c>
      <c r="C4862" s="14" t="s">
        <v>118</v>
      </c>
      <c r="D4862" s="14" t="s">
        <v>966</v>
      </c>
      <c r="E4862" s="14" t="s">
        <v>39</v>
      </c>
      <c r="F4862" s="15">
        <v>45883</v>
      </c>
      <c r="G4862" s="14" t="s">
        <v>252</v>
      </c>
      <c r="H4862" s="14" t="s">
        <v>22</v>
      </c>
      <c r="I4862" t="s">
        <v>120</v>
      </c>
      <c r="J4862" t="s">
        <v>77</v>
      </c>
      <c r="K4862" t="s">
        <v>180</v>
      </c>
      <c r="L4862" t="s">
        <v>77</v>
      </c>
      <c r="M4862" t="s">
        <v>123</v>
      </c>
      <c r="N4862" t="s">
        <v>124</v>
      </c>
      <c r="O4862">
        <v>6.8</v>
      </c>
      <c r="P4862" t="s">
        <v>33</v>
      </c>
      <c r="Q4862" t="s">
        <v>240</v>
      </c>
    </row>
    <row r="4863" spans="1:17">
      <c r="A4863">
        <v>251025635281</v>
      </c>
      <c r="B4863">
        <v>67965660</v>
      </c>
      <c r="C4863" s="14" t="s">
        <v>118</v>
      </c>
      <c r="D4863" s="14" t="s">
        <v>966</v>
      </c>
      <c r="E4863" s="14" t="s">
        <v>39</v>
      </c>
      <c r="F4863" s="15">
        <v>45883</v>
      </c>
      <c r="G4863" s="14" t="s">
        <v>252</v>
      </c>
      <c r="H4863" s="14" t="s">
        <v>22</v>
      </c>
      <c r="I4863" t="s">
        <v>120</v>
      </c>
      <c r="J4863" t="s">
        <v>77</v>
      </c>
      <c r="K4863" t="s">
        <v>158</v>
      </c>
      <c r="L4863" t="s">
        <v>77</v>
      </c>
      <c r="M4863" t="s">
        <v>123</v>
      </c>
      <c r="N4863" t="s">
        <v>124</v>
      </c>
      <c r="O4863">
        <v>7.4</v>
      </c>
      <c r="P4863" t="s">
        <v>33</v>
      </c>
      <c r="Q4863" t="s">
        <v>125</v>
      </c>
    </row>
    <row r="4864" spans="1:17">
      <c r="A4864">
        <v>251025636161</v>
      </c>
      <c r="B4864">
        <v>67966100</v>
      </c>
      <c r="C4864" s="14" t="s">
        <v>118</v>
      </c>
      <c r="D4864" s="14" t="s">
        <v>966</v>
      </c>
      <c r="E4864" s="14" t="s">
        <v>39</v>
      </c>
      <c r="F4864" s="15">
        <v>45883</v>
      </c>
      <c r="G4864" s="14" t="s">
        <v>777</v>
      </c>
      <c r="H4864" s="14" t="s">
        <v>24</v>
      </c>
      <c r="I4864" t="s">
        <v>120</v>
      </c>
      <c r="J4864" t="s">
        <v>77</v>
      </c>
      <c r="K4864" t="s">
        <v>172</v>
      </c>
      <c r="L4864" t="s">
        <v>77</v>
      </c>
      <c r="M4864" t="s">
        <v>123</v>
      </c>
      <c r="N4864" t="s">
        <v>124</v>
      </c>
      <c r="O4864">
        <v>10</v>
      </c>
      <c r="P4864" t="s">
        <v>33</v>
      </c>
      <c r="Q4864" t="s">
        <v>247</v>
      </c>
    </row>
    <row r="4865" spans="1:17">
      <c r="A4865">
        <v>251025640411</v>
      </c>
      <c r="B4865">
        <v>67968833</v>
      </c>
      <c r="C4865" s="14" t="s">
        <v>118</v>
      </c>
      <c r="D4865" s="14" t="s">
        <v>966</v>
      </c>
      <c r="E4865" s="14" t="s">
        <v>40</v>
      </c>
      <c r="F4865" s="15">
        <v>45884</v>
      </c>
      <c r="G4865" s="14" t="s">
        <v>220</v>
      </c>
      <c r="H4865" s="14" t="s">
        <v>19</v>
      </c>
      <c r="I4865" t="s">
        <v>178</v>
      </c>
      <c r="J4865" t="s">
        <v>77</v>
      </c>
      <c r="K4865" t="s">
        <v>914</v>
      </c>
      <c r="L4865" t="s">
        <v>103</v>
      </c>
      <c r="M4865" t="s">
        <v>123</v>
      </c>
      <c r="N4865" t="s">
        <v>124</v>
      </c>
      <c r="O4865">
        <v>167.1</v>
      </c>
      <c r="P4865" t="s">
        <v>32</v>
      </c>
      <c r="Q4865" t="s">
        <v>150</v>
      </c>
    </row>
    <row r="4866" spans="1:17">
      <c r="A4866">
        <v>251025641031</v>
      </c>
      <c r="B4866">
        <v>67969103</v>
      </c>
      <c r="C4866" s="14" t="s">
        <v>118</v>
      </c>
      <c r="D4866" s="14" t="s">
        <v>966</v>
      </c>
      <c r="E4866" s="14" t="s">
        <v>31</v>
      </c>
      <c r="F4866" s="15">
        <v>45887</v>
      </c>
      <c r="G4866" s="14" t="s">
        <v>421</v>
      </c>
      <c r="H4866" s="14" t="s">
        <v>14</v>
      </c>
      <c r="I4866" t="s">
        <v>120</v>
      </c>
      <c r="J4866" t="s">
        <v>77</v>
      </c>
      <c r="K4866" t="s">
        <v>120</v>
      </c>
      <c r="L4866" t="s">
        <v>77</v>
      </c>
      <c r="M4866" t="s">
        <v>123</v>
      </c>
      <c r="N4866" t="s">
        <v>124</v>
      </c>
      <c r="O4866">
        <v>0.7</v>
      </c>
      <c r="P4866" t="s">
        <v>33</v>
      </c>
      <c r="Q4866" t="s">
        <v>125</v>
      </c>
    </row>
    <row r="4867" spans="1:17">
      <c r="A4867">
        <v>251025641041</v>
      </c>
      <c r="B4867">
        <v>67969108</v>
      </c>
      <c r="C4867" s="14" t="s">
        <v>118</v>
      </c>
      <c r="D4867" s="14" t="s">
        <v>966</v>
      </c>
      <c r="E4867" s="14" t="s">
        <v>38</v>
      </c>
      <c r="F4867" s="15">
        <v>45889</v>
      </c>
      <c r="G4867" s="14" t="s">
        <v>421</v>
      </c>
      <c r="H4867" s="14" t="s">
        <v>14</v>
      </c>
      <c r="I4867" t="s">
        <v>120</v>
      </c>
      <c r="J4867" t="s">
        <v>77</v>
      </c>
      <c r="K4867" t="s">
        <v>120</v>
      </c>
      <c r="L4867" t="s">
        <v>77</v>
      </c>
      <c r="M4867" t="s">
        <v>123</v>
      </c>
      <c r="N4867" t="s">
        <v>124</v>
      </c>
      <c r="O4867">
        <v>0.7</v>
      </c>
      <c r="P4867" t="s">
        <v>33</v>
      </c>
      <c r="Q4867" t="s">
        <v>125</v>
      </c>
    </row>
    <row r="4868" spans="1:17">
      <c r="A4868">
        <v>251025644981</v>
      </c>
      <c r="B4868">
        <v>67970851</v>
      </c>
      <c r="C4868" s="14" t="s">
        <v>118</v>
      </c>
      <c r="D4868" s="14" t="s">
        <v>966</v>
      </c>
      <c r="E4868" s="14" t="s">
        <v>40</v>
      </c>
      <c r="F4868" s="15">
        <v>45884</v>
      </c>
      <c r="G4868" s="14" t="s">
        <v>220</v>
      </c>
      <c r="H4868" s="14" t="s">
        <v>19</v>
      </c>
      <c r="I4868" t="s">
        <v>120</v>
      </c>
      <c r="J4868" t="s">
        <v>77</v>
      </c>
      <c r="K4868" t="s">
        <v>128</v>
      </c>
      <c r="L4868" t="s">
        <v>77</v>
      </c>
      <c r="M4868" t="s">
        <v>123</v>
      </c>
      <c r="N4868" t="s">
        <v>124</v>
      </c>
      <c r="O4868">
        <v>1.8</v>
      </c>
      <c r="P4868" t="s">
        <v>33</v>
      </c>
      <c r="Q4868" t="s">
        <v>247</v>
      </c>
    </row>
    <row r="4869" spans="1:17">
      <c r="A4869">
        <v>251025648041</v>
      </c>
      <c r="B4869">
        <v>67972034</v>
      </c>
      <c r="C4869" s="14" t="s">
        <v>118</v>
      </c>
      <c r="D4869" s="14" t="s">
        <v>966</v>
      </c>
      <c r="E4869" s="14" t="s">
        <v>31</v>
      </c>
      <c r="F4869" s="15">
        <v>45887</v>
      </c>
      <c r="G4869" s="14" t="s">
        <v>426</v>
      </c>
      <c r="H4869" s="14" t="s">
        <v>16</v>
      </c>
      <c r="I4869" t="s">
        <v>128</v>
      </c>
      <c r="J4869" t="s">
        <v>77</v>
      </c>
      <c r="K4869" t="s">
        <v>120</v>
      </c>
      <c r="L4869" t="s">
        <v>77</v>
      </c>
      <c r="M4869" t="s">
        <v>123</v>
      </c>
      <c r="N4869" t="s">
        <v>124</v>
      </c>
      <c r="O4869">
        <v>2.6</v>
      </c>
      <c r="P4869" t="s">
        <v>33</v>
      </c>
      <c r="Q4869" t="s">
        <v>125</v>
      </c>
    </row>
    <row r="4870" spans="1:17">
      <c r="A4870">
        <v>251025648201</v>
      </c>
      <c r="B4870">
        <v>67972070</v>
      </c>
      <c r="C4870" s="14" t="s">
        <v>118</v>
      </c>
      <c r="D4870" s="14" t="s">
        <v>966</v>
      </c>
      <c r="E4870" s="14" t="s">
        <v>40</v>
      </c>
      <c r="F4870" s="15">
        <v>45884</v>
      </c>
      <c r="G4870" s="14" t="s">
        <v>753</v>
      </c>
      <c r="H4870" s="14" t="s">
        <v>20</v>
      </c>
      <c r="I4870" t="s">
        <v>120</v>
      </c>
      <c r="J4870" t="s">
        <v>77</v>
      </c>
      <c r="K4870" t="s">
        <v>120</v>
      </c>
      <c r="L4870" t="s">
        <v>77</v>
      </c>
      <c r="M4870" t="s">
        <v>123</v>
      </c>
      <c r="N4870" t="s">
        <v>124</v>
      </c>
      <c r="O4870">
        <v>0.7</v>
      </c>
      <c r="P4870" t="s">
        <v>33</v>
      </c>
      <c r="Q4870" t="s">
        <v>125</v>
      </c>
    </row>
    <row r="4871" spans="1:17">
      <c r="A4871">
        <v>251025648251</v>
      </c>
      <c r="B4871">
        <v>67984391</v>
      </c>
      <c r="C4871" s="14" t="s">
        <v>118</v>
      </c>
      <c r="D4871" s="14" t="s">
        <v>966</v>
      </c>
      <c r="E4871" s="14" t="s">
        <v>34</v>
      </c>
      <c r="F4871" s="15">
        <v>45888</v>
      </c>
      <c r="G4871" s="14" t="s">
        <v>177</v>
      </c>
      <c r="H4871" s="14" t="s">
        <v>18</v>
      </c>
      <c r="I4871" t="s">
        <v>128</v>
      </c>
      <c r="J4871" t="s">
        <v>77</v>
      </c>
      <c r="K4871" t="s">
        <v>120</v>
      </c>
      <c r="L4871" t="s">
        <v>77</v>
      </c>
      <c r="M4871" t="s">
        <v>123</v>
      </c>
      <c r="N4871" t="s">
        <v>124</v>
      </c>
      <c r="O4871">
        <v>2.6</v>
      </c>
      <c r="P4871" t="s">
        <v>33</v>
      </c>
      <c r="Q4871" t="s">
        <v>125</v>
      </c>
    </row>
    <row r="4872" spans="1:17">
      <c r="A4872">
        <v>251025650611</v>
      </c>
      <c r="B4872">
        <v>67972912</v>
      </c>
      <c r="C4872" s="14" t="s">
        <v>118</v>
      </c>
      <c r="D4872" s="14" t="s">
        <v>966</v>
      </c>
      <c r="E4872" s="14" t="s">
        <v>34</v>
      </c>
      <c r="F4872" s="15">
        <v>45888</v>
      </c>
      <c r="G4872" s="14" t="s">
        <v>219</v>
      </c>
      <c r="H4872" s="14" t="s">
        <v>15</v>
      </c>
      <c r="I4872" t="s">
        <v>363</v>
      </c>
      <c r="J4872" t="s">
        <v>89</v>
      </c>
      <c r="K4872" t="s">
        <v>120</v>
      </c>
      <c r="L4872" t="s">
        <v>77</v>
      </c>
      <c r="M4872" t="s">
        <v>123</v>
      </c>
      <c r="N4872" t="s">
        <v>124</v>
      </c>
      <c r="O4872">
        <v>15.1</v>
      </c>
      <c r="P4872" t="s">
        <v>32</v>
      </c>
      <c r="Q4872" t="s">
        <v>150</v>
      </c>
    </row>
    <row r="4873" spans="1:17">
      <c r="A4873">
        <v>251025651051</v>
      </c>
      <c r="B4873">
        <v>67973105</v>
      </c>
      <c r="C4873" s="14" t="s">
        <v>118</v>
      </c>
      <c r="D4873" s="14" t="s">
        <v>966</v>
      </c>
      <c r="E4873" s="14" t="s">
        <v>40</v>
      </c>
      <c r="F4873" s="15">
        <v>45884</v>
      </c>
      <c r="G4873" s="14" t="s">
        <v>252</v>
      </c>
      <c r="H4873" s="14" t="s">
        <v>22</v>
      </c>
      <c r="I4873" t="s">
        <v>120</v>
      </c>
      <c r="J4873" t="s">
        <v>77</v>
      </c>
      <c r="K4873" t="s">
        <v>128</v>
      </c>
      <c r="L4873" t="s">
        <v>77</v>
      </c>
      <c r="M4873" t="s">
        <v>123</v>
      </c>
      <c r="N4873" t="s">
        <v>124</v>
      </c>
      <c r="O4873">
        <v>1.8</v>
      </c>
      <c r="P4873" t="s">
        <v>33</v>
      </c>
      <c r="Q4873" t="s">
        <v>125</v>
      </c>
    </row>
    <row r="4874" spans="1:17">
      <c r="A4874">
        <v>251025652021</v>
      </c>
      <c r="B4874">
        <v>67973646</v>
      </c>
      <c r="C4874" s="14" t="s">
        <v>118</v>
      </c>
      <c r="D4874" s="14" t="s">
        <v>966</v>
      </c>
      <c r="E4874" s="14" t="s">
        <v>34</v>
      </c>
      <c r="F4874" s="15">
        <v>45888</v>
      </c>
      <c r="G4874" s="14" t="s">
        <v>682</v>
      </c>
      <c r="H4874" s="14" t="s">
        <v>15</v>
      </c>
      <c r="I4874" t="s">
        <v>160</v>
      </c>
      <c r="J4874" t="s">
        <v>77</v>
      </c>
      <c r="K4874" t="s">
        <v>334</v>
      </c>
      <c r="L4874" t="s">
        <v>78</v>
      </c>
      <c r="M4874" t="s">
        <v>123</v>
      </c>
      <c r="N4874" t="s">
        <v>124</v>
      </c>
      <c r="O4874">
        <v>5.9</v>
      </c>
      <c r="P4874" t="s">
        <v>32</v>
      </c>
      <c r="Q4874" t="s">
        <v>125</v>
      </c>
    </row>
    <row r="4875" spans="1:17">
      <c r="A4875">
        <v>251025652451</v>
      </c>
      <c r="B4875">
        <v>67974006</v>
      </c>
      <c r="C4875" s="14" t="s">
        <v>118</v>
      </c>
      <c r="D4875" s="14" t="s">
        <v>966</v>
      </c>
      <c r="E4875" s="14" t="s">
        <v>40</v>
      </c>
      <c r="F4875" s="15">
        <v>45884</v>
      </c>
      <c r="G4875" s="14" t="s">
        <v>196</v>
      </c>
      <c r="H4875" s="14" t="s">
        <v>18</v>
      </c>
      <c r="I4875" t="s">
        <v>120</v>
      </c>
      <c r="J4875" t="s">
        <v>77</v>
      </c>
      <c r="K4875" t="s">
        <v>185</v>
      </c>
      <c r="L4875" t="s">
        <v>77</v>
      </c>
      <c r="M4875" t="s">
        <v>123</v>
      </c>
      <c r="N4875" t="s">
        <v>124</v>
      </c>
      <c r="O4875">
        <v>9.5</v>
      </c>
      <c r="P4875" t="s">
        <v>33</v>
      </c>
      <c r="Q4875" t="s">
        <v>247</v>
      </c>
    </row>
    <row r="4876" spans="1:17">
      <c r="A4876">
        <v>251025657521</v>
      </c>
      <c r="B4876">
        <v>67976383</v>
      </c>
      <c r="C4876" s="14" t="s">
        <v>118</v>
      </c>
      <c r="D4876" s="14" t="s">
        <v>966</v>
      </c>
      <c r="E4876" s="14" t="s">
        <v>40</v>
      </c>
      <c r="F4876" s="15">
        <v>45884</v>
      </c>
      <c r="G4876" s="14" t="s">
        <v>372</v>
      </c>
      <c r="H4876" s="14" t="s">
        <v>21</v>
      </c>
      <c r="I4876" t="s">
        <v>120</v>
      </c>
      <c r="J4876" t="s">
        <v>77</v>
      </c>
      <c r="K4876" t="s">
        <v>128</v>
      </c>
      <c r="L4876" t="s">
        <v>77</v>
      </c>
      <c r="M4876" t="s">
        <v>123</v>
      </c>
      <c r="N4876" t="s">
        <v>124</v>
      </c>
      <c r="O4876">
        <v>1.8</v>
      </c>
      <c r="P4876" t="s">
        <v>33</v>
      </c>
      <c r="Q4876" t="s">
        <v>176</v>
      </c>
    </row>
    <row r="4877" spans="1:17">
      <c r="A4877">
        <v>251025657541</v>
      </c>
      <c r="B4877">
        <v>67976450</v>
      </c>
      <c r="C4877" s="14" t="s">
        <v>118</v>
      </c>
      <c r="D4877" s="14" t="s">
        <v>966</v>
      </c>
      <c r="E4877" s="14" t="s">
        <v>40</v>
      </c>
      <c r="F4877" s="15">
        <v>45884</v>
      </c>
      <c r="G4877" s="14" t="s">
        <v>186</v>
      </c>
      <c r="H4877" s="14" t="s">
        <v>20</v>
      </c>
      <c r="I4877" t="s">
        <v>120</v>
      </c>
      <c r="J4877" t="s">
        <v>77</v>
      </c>
      <c r="K4877" t="s">
        <v>664</v>
      </c>
      <c r="L4877" t="s">
        <v>356</v>
      </c>
      <c r="M4877" t="s">
        <v>123</v>
      </c>
      <c r="N4877" t="s">
        <v>124</v>
      </c>
      <c r="O4877">
        <v>62.9</v>
      </c>
      <c r="P4877" t="s">
        <v>32</v>
      </c>
      <c r="Q4877" t="s">
        <v>176</v>
      </c>
    </row>
    <row r="4878" spans="1:17">
      <c r="A4878">
        <v>251025660091</v>
      </c>
      <c r="B4878">
        <v>67977484</v>
      </c>
      <c r="C4878" s="14" t="s">
        <v>118</v>
      </c>
      <c r="D4878" s="14" t="s">
        <v>966</v>
      </c>
      <c r="E4878" s="14" t="s">
        <v>40</v>
      </c>
      <c r="F4878" s="15">
        <v>45884</v>
      </c>
      <c r="G4878" s="14" t="s">
        <v>186</v>
      </c>
      <c r="H4878" s="14" t="s">
        <v>20</v>
      </c>
      <c r="I4878" t="s">
        <v>120</v>
      </c>
      <c r="J4878" t="s">
        <v>77</v>
      </c>
      <c r="K4878" t="s">
        <v>178</v>
      </c>
      <c r="L4878" t="s">
        <v>77</v>
      </c>
      <c r="M4878" t="s">
        <v>123</v>
      </c>
      <c r="N4878" t="s">
        <v>124</v>
      </c>
      <c r="O4878">
        <v>2.2999999999999998</v>
      </c>
      <c r="P4878" t="s">
        <v>33</v>
      </c>
      <c r="Q4878" t="s">
        <v>125</v>
      </c>
    </row>
    <row r="4879" spans="1:17">
      <c r="A4879">
        <v>251025660341</v>
      </c>
      <c r="B4879">
        <v>67977596</v>
      </c>
      <c r="C4879" s="14" t="s">
        <v>118</v>
      </c>
      <c r="D4879" s="14" t="s">
        <v>966</v>
      </c>
      <c r="E4879" s="14" t="s">
        <v>31</v>
      </c>
      <c r="F4879" s="15">
        <v>45887</v>
      </c>
      <c r="G4879" s="14" t="s">
        <v>216</v>
      </c>
      <c r="H4879" s="14" t="s">
        <v>19</v>
      </c>
      <c r="I4879" t="s">
        <v>257</v>
      </c>
      <c r="J4879" t="s">
        <v>89</v>
      </c>
      <c r="K4879" t="s">
        <v>120</v>
      </c>
      <c r="L4879" t="s">
        <v>77</v>
      </c>
      <c r="M4879" t="s">
        <v>123</v>
      </c>
      <c r="N4879" t="s">
        <v>124</v>
      </c>
      <c r="O4879">
        <v>11.3</v>
      </c>
      <c r="P4879" t="s">
        <v>32</v>
      </c>
      <c r="Q4879" t="s">
        <v>150</v>
      </c>
    </row>
    <row r="4880" spans="1:17">
      <c r="A4880">
        <v>251025660351</v>
      </c>
      <c r="B4880">
        <v>67999056</v>
      </c>
      <c r="C4880" s="14" t="s">
        <v>118</v>
      </c>
      <c r="D4880" s="14" t="s">
        <v>966</v>
      </c>
      <c r="E4880" s="14" t="s">
        <v>31</v>
      </c>
      <c r="F4880" s="15">
        <v>45887</v>
      </c>
      <c r="G4880" s="14" t="s">
        <v>248</v>
      </c>
      <c r="H4880" s="14" t="s">
        <v>21</v>
      </c>
      <c r="I4880" t="s">
        <v>120</v>
      </c>
      <c r="J4880" t="s">
        <v>77</v>
      </c>
      <c r="K4880" t="s">
        <v>257</v>
      </c>
      <c r="L4880" t="s">
        <v>89</v>
      </c>
      <c r="M4880" t="s">
        <v>123</v>
      </c>
      <c r="N4880" t="s">
        <v>124</v>
      </c>
      <c r="O4880">
        <v>11.2</v>
      </c>
      <c r="P4880" t="s">
        <v>32</v>
      </c>
      <c r="Q4880" t="s">
        <v>150</v>
      </c>
    </row>
    <row r="4881" spans="1:17">
      <c r="A4881">
        <v>251025661881</v>
      </c>
      <c r="B4881">
        <v>67978184</v>
      </c>
      <c r="C4881" s="14" t="s">
        <v>118</v>
      </c>
      <c r="D4881" s="14" t="s">
        <v>966</v>
      </c>
      <c r="E4881" s="14" t="s">
        <v>40</v>
      </c>
      <c r="F4881" s="15">
        <v>45884</v>
      </c>
      <c r="G4881" s="14" t="s">
        <v>131</v>
      </c>
      <c r="H4881" s="14" t="s">
        <v>21</v>
      </c>
      <c r="I4881" t="s">
        <v>120</v>
      </c>
      <c r="J4881" t="s">
        <v>77</v>
      </c>
      <c r="K4881" t="s">
        <v>120</v>
      </c>
      <c r="L4881" t="s">
        <v>77</v>
      </c>
      <c r="M4881" t="s">
        <v>123</v>
      </c>
      <c r="N4881" t="s">
        <v>124</v>
      </c>
      <c r="O4881">
        <v>0.7</v>
      </c>
      <c r="P4881" t="s">
        <v>33</v>
      </c>
      <c r="Q4881" t="s">
        <v>176</v>
      </c>
    </row>
    <row r="4882" spans="1:17">
      <c r="A4882">
        <v>251025665541</v>
      </c>
      <c r="B4882">
        <v>67979505</v>
      </c>
      <c r="C4882" s="14" t="s">
        <v>118</v>
      </c>
      <c r="D4882" s="14" t="s">
        <v>966</v>
      </c>
      <c r="E4882" s="14" t="s">
        <v>40</v>
      </c>
      <c r="F4882" s="15">
        <v>45884</v>
      </c>
      <c r="G4882" s="14" t="s">
        <v>840</v>
      </c>
      <c r="H4882" s="14" t="s">
        <v>21</v>
      </c>
      <c r="I4882" t="s">
        <v>120</v>
      </c>
      <c r="J4882" t="s">
        <v>77</v>
      </c>
      <c r="K4882" t="s">
        <v>174</v>
      </c>
      <c r="L4882" t="s">
        <v>77</v>
      </c>
      <c r="M4882" t="s">
        <v>123</v>
      </c>
      <c r="N4882" t="s">
        <v>124</v>
      </c>
      <c r="O4882">
        <v>9.6999999999999993</v>
      </c>
      <c r="P4882" t="s">
        <v>33</v>
      </c>
      <c r="Q4882" t="s">
        <v>176</v>
      </c>
    </row>
    <row r="4883" spans="1:17">
      <c r="A4883">
        <v>251025667421</v>
      </c>
      <c r="B4883">
        <v>67979931</v>
      </c>
      <c r="C4883" s="14" t="s">
        <v>118</v>
      </c>
      <c r="D4883" s="14" t="s">
        <v>966</v>
      </c>
      <c r="E4883" s="14" t="s">
        <v>34</v>
      </c>
      <c r="F4883" s="15">
        <v>45888</v>
      </c>
      <c r="G4883" s="14" t="s">
        <v>367</v>
      </c>
      <c r="H4883" s="14" t="s">
        <v>15</v>
      </c>
      <c r="I4883" t="s">
        <v>143</v>
      </c>
      <c r="J4883" t="s">
        <v>77</v>
      </c>
      <c r="K4883" t="s">
        <v>147</v>
      </c>
      <c r="L4883" t="s">
        <v>77</v>
      </c>
      <c r="M4883" t="s">
        <v>123</v>
      </c>
      <c r="N4883" t="s">
        <v>124</v>
      </c>
      <c r="O4883">
        <v>7.3</v>
      </c>
      <c r="P4883" t="s">
        <v>33</v>
      </c>
      <c r="Q4883" t="s">
        <v>125</v>
      </c>
    </row>
    <row r="4884" spans="1:17">
      <c r="A4884">
        <v>251025667431</v>
      </c>
      <c r="B4884">
        <v>67979934</v>
      </c>
      <c r="C4884" s="14" t="s">
        <v>118</v>
      </c>
      <c r="D4884" s="14" t="s">
        <v>966</v>
      </c>
      <c r="E4884" s="14" t="s">
        <v>34</v>
      </c>
      <c r="F4884" s="15">
        <v>45888</v>
      </c>
      <c r="G4884" s="14" t="s">
        <v>163</v>
      </c>
      <c r="H4884" s="14" t="s">
        <v>18</v>
      </c>
      <c r="I4884" t="s">
        <v>147</v>
      </c>
      <c r="J4884" t="s">
        <v>77</v>
      </c>
      <c r="K4884" t="s">
        <v>143</v>
      </c>
      <c r="L4884" t="s">
        <v>77</v>
      </c>
      <c r="M4884" t="s">
        <v>123</v>
      </c>
      <c r="N4884" t="s">
        <v>124</v>
      </c>
      <c r="O4884">
        <v>7.3</v>
      </c>
      <c r="P4884" t="s">
        <v>33</v>
      </c>
      <c r="Q4884" t="s">
        <v>125</v>
      </c>
    </row>
    <row r="4885" spans="1:17">
      <c r="A4885">
        <v>251025672311</v>
      </c>
      <c r="B4885">
        <v>67982227</v>
      </c>
      <c r="C4885" s="14" t="s">
        <v>118</v>
      </c>
      <c r="D4885" s="14" t="s">
        <v>966</v>
      </c>
      <c r="E4885" s="14" t="s">
        <v>42</v>
      </c>
      <c r="F4885" s="15">
        <v>45886</v>
      </c>
      <c r="G4885" s="14" t="s">
        <v>258</v>
      </c>
      <c r="H4885" s="14" t="s">
        <v>22</v>
      </c>
      <c r="I4885" t="s">
        <v>120</v>
      </c>
      <c r="J4885" t="s">
        <v>77</v>
      </c>
      <c r="K4885" t="s">
        <v>147</v>
      </c>
      <c r="L4885" t="s">
        <v>77</v>
      </c>
      <c r="M4885" t="s">
        <v>123</v>
      </c>
      <c r="N4885" t="s">
        <v>124</v>
      </c>
      <c r="O4885">
        <v>6</v>
      </c>
      <c r="P4885" t="s">
        <v>33</v>
      </c>
      <c r="Q4885" t="s">
        <v>125</v>
      </c>
    </row>
    <row r="4886" spans="1:17">
      <c r="A4886">
        <v>251025689121</v>
      </c>
      <c r="B4886">
        <v>67990056</v>
      </c>
      <c r="C4886" s="14" t="s">
        <v>118</v>
      </c>
      <c r="D4886" s="14" t="s">
        <v>966</v>
      </c>
      <c r="E4886" s="14" t="s">
        <v>31</v>
      </c>
      <c r="F4886" s="15">
        <v>45887</v>
      </c>
      <c r="G4886" s="14" t="s">
        <v>321</v>
      </c>
      <c r="H4886" s="14" t="s">
        <v>20</v>
      </c>
      <c r="I4886" t="s">
        <v>120</v>
      </c>
      <c r="J4886" t="s">
        <v>77</v>
      </c>
      <c r="K4886" t="s">
        <v>120</v>
      </c>
      <c r="L4886" t="s">
        <v>77</v>
      </c>
      <c r="M4886" t="s">
        <v>123</v>
      </c>
      <c r="N4886" t="s">
        <v>124</v>
      </c>
      <c r="O4886">
        <v>0.7</v>
      </c>
      <c r="P4886" t="s">
        <v>33</v>
      </c>
      <c r="Q4886" t="s">
        <v>125</v>
      </c>
    </row>
    <row r="4887" spans="1:17">
      <c r="A4887">
        <v>251025694801</v>
      </c>
      <c r="B4887">
        <v>67991870</v>
      </c>
      <c r="C4887" s="14" t="s">
        <v>118</v>
      </c>
      <c r="D4887" s="14" t="s">
        <v>966</v>
      </c>
      <c r="E4887" s="14" t="s">
        <v>31</v>
      </c>
      <c r="F4887" s="15">
        <v>45887</v>
      </c>
      <c r="G4887" s="14" t="s">
        <v>419</v>
      </c>
      <c r="H4887" s="14" t="s">
        <v>17</v>
      </c>
      <c r="I4887" t="s">
        <v>120</v>
      </c>
      <c r="J4887" t="s">
        <v>77</v>
      </c>
      <c r="K4887" t="s">
        <v>133</v>
      </c>
      <c r="L4887" t="s">
        <v>89</v>
      </c>
      <c r="M4887" t="s">
        <v>123</v>
      </c>
      <c r="N4887" t="s">
        <v>124</v>
      </c>
      <c r="O4887">
        <v>13.1</v>
      </c>
      <c r="P4887" t="s">
        <v>32</v>
      </c>
      <c r="Q4887" t="s">
        <v>176</v>
      </c>
    </row>
    <row r="4888" spans="1:17">
      <c r="A4888">
        <v>251025698461</v>
      </c>
      <c r="B4888">
        <v>67993343</v>
      </c>
      <c r="C4888" s="14" t="s">
        <v>118</v>
      </c>
      <c r="D4888" s="14" t="s">
        <v>966</v>
      </c>
      <c r="E4888" s="14" t="s">
        <v>31</v>
      </c>
      <c r="F4888" s="15">
        <v>45887</v>
      </c>
      <c r="G4888" s="14" t="s">
        <v>186</v>
      </c>
      <c r="H4888" s="14" t="s">
        <v>20</v>
      </c>
      <c r="I4888" t="s">
        <v>120</v>
      </c>
      <c r="J4888" t="s">
        <v>77</v>
      </c>
      <c r="K4888" t="s">
        <v>128</v>
      </c>
      <c r="L4888" t="s">
        <v>77</v>
      </c>
      <c r="M4888" t="s">
        <v>123</v>
      </c>
      <c r="N4888" t="s">
        <v>124</v>
      </c>
      <c r="O4888">
        <v>1.8</v>
      </c>
      <c r="P4888" t="s">
        <v>33</v>
      </c>
      <c r="Q4888" t="s">
        <v>125</v>
      </c>
    </row>
    <row r="4889" spans="1:17">
      <c r="A4889">
        <v>251025698831</v>
      </c>
      <c r="B4889">
        <v>67993560</v>
      </c>
      <c r="C4889" s="14" t="s">
        <v>118</v>
      </c>
      <c r="D4889" s="14" t="s">
        <v>966</v>
      </c>
      <c r="E4889" s="14" t="s">
        <v>34</v>
      </c>
      <c r="F4889" s="15">
        <v>45888</v>
      </c>
      <c r="G4889" s="14" t="s">
        <v>213</v>
      </c>
      <c r="H4889" s="14" t="s">
        <v>14</v>
      </c>
      <c r="I4889" t="s">
        <v>120</v>
      </c>
      <c r="J4889" t="s">
        <v>77</v>
      </c>
      <c r="K4889" t="s">
        <v>845</v>
      </c>
      <c r="L4889" t="s">
        <v>846</v>
      </c>
      <c r="M4889" t="s">
        <v>123</v>
      </c>
      <c r="N4889" t="s">
        <v>124</v>
      </c>
      <c r="O4889">
        <v>65.400000000000006</v>
      </c>
      <c r="P4889" t="s">
        <v>32</v>
      </c>
      <c r="Q4889" t="s">
        <v>960</v>
      </c>
    </row>
    <row r="4890" spans="1:17">
      <c r="A4890">
        <v>251025704111</v>
      </c>
      <c r="B4890">
        <v>67996064</v>
      </c>
      <c r="C4890" s="14" t="s">
        <v>118</v>
      </c>
      <c r="D4890" s="14" t="s">
        <v>966</v>
      </c>
      <c r="E4890" s="14" t="s">
        <v>31</v>
      </c>
      <c r="F4890" s="15">
        <v>45887</v>
      </c>
      <c r="G4890" s="14" t="s">
        <v>349</v>
      </c>
      <c r="H4890" s="14" t="s">
        <v>19</v>
      </c>
      <c r="I4890" t="s">
        <v>148</v>
      </c>
      <c r="J4890" t="s">
        <v>89</v>
      </c>
      <c r="K4890" t="s">
        <v>316</v>
      </c>
      <c r="L4890" t="s">
        <v>89</v>
      </c>
      <c r="M4890" t="s">
        <v>123</v>
      </c>
      <c r="N4890" t="s">
        <v>124</v>
      </c>
      <c r="O4890">
        <v>6.5</v>
      </c>
      <c r="P4890" t="s">
        <v>33</v>
      </c>
      <c r="Q4890" t="s">
        <v>535</v>
      </c>
    </row>
    <row r="4891" spans="1:17">
      <c r="A4891">
        <v>251025707281</v>
      </c>
      <c r="B4891">
        <v>67997158</v>
      </c>
      <c r="C4891" s="14" t="s">
        <v>118</v>
      </c>
      <c r="D4891" s="14" t="s">
        <v>966</v>
      </c>
      <c r="E4891" s="14" t="s">
        <v>31</v>
      </c>
      <c r="F4891" s="15">
        <v>45887</v>
      </c>
      <c r="G4891" s="14" t="s">
        <v>186</v>
      </c>
      <c r="H4891" s="14" t="s">
        <v>20</v>
      </c>
      <c r="I4891" t="s">
        <v>120</v>
      </c>
      <c r="J4891" t="s">
        <v>77</v>
      </c>
      <c r="K4891" t="s">
        <v>174</v>
      </c>
      <c r="L4891" t="s">
        <v>77</v>
      </c>
      <c r="M4891" t="s">
        <v>123</v>
      </c>
      <c r="N4891" t="s">
        <v>124</v>
      </c>
      <c r="O4891">
        <v>10.199999999999999</v>
      </c>
      <c r="P4891" t="s">
        <v>33</v>
      </c>
      <c r="Q4891" t="s">
        <v>176</v>
      </c>
    </row>
    <row r="4892" spans="1:17">
      <c r="A4892">
        <v>251025708551</v>
      </c>
      <c r="B4892">
        <v>67997656</v>
      </c>
      <c r="C4892" s="14" t="s">
        <v>118</v>
      </c>
      <c r="D4892" s="14" t="s">
        <v>966</v>
      </c>
      <c r="E4892" s="14" t="s">
        <v>31</v>
      </c>
      <c r="F4892" s="15">
        <v>45887</v>
      </c>
      <c r="G4892" s="14" t="s">
        <v>131</v>
      </c>
      <c r="H4892" s="14" t="s">
        <v>21</v>
      </c>
      <c r="I4892" t="s">
        <v>120</v>
      </c>
      <c r="J4892" t="s">
        <v>77</v>
      </c>
      <c r="K4892" t="s">
        <v>133</v>
      </c>
      <c r="L4892" t="s">
        <v>89</v>
      </c>
      <c r="M4892" t="s">
        <v>123</v>
      </c>
      <c r="N4892" t="s">
        <v>124</v>
      </c>
      <c r="O4892">
        <v>13.1</v>
      </c>
      <c r="P4892" t="s">
        <v>32</v>
      </c>
      <c r="Q4892" t="s">
        <v>176</v>
      </c>
    </row>
    <row r="4893" spans="1:17">
      <c r="A4893">
        <v>251025708791</v>
      </c>
      <c r="B4893">
        <v>67997735</v>
      </c>
      <c r="C4893" s="14" t="s">
        <v>118</v>
      </c>
      <c r="D4893" s="14" t="s">
        <v>966</v>
      </c>
      <c r="E4893" s="14" t="s">
        <v>31</v>
      </c>
      <c r="F4893" s="15">
        <v>45887</v>
      </c>
      <c r="G4893" s="14" t="s">
        <v>193</v>
      </c>
      <c r="H4893" s="14" t="s">
        <v>20</v>
      </c>
      <c r="I4893" t="s">
        <v>120</v>
      </c>
      <c r="J4893" t="s">
        <v>77</v>
      </c>
      <c r="K4893" t="s">
        <v>120</v>
      </c>
      <c r="L4893" t="s">
        <v>77</v>
      </c>
      <c r="M4893" t="s">
        <v>123</v>
      </c>
      <c r="N4893" t="s">
        <v>124</v>
      </c>
      <c r="O4893">
        <v>0.7</v>
      </c>
      <c r="P4893" t="s">
        <v>33</v>
      </c>
      <c r="Q4893" t="s">
        <v>176</v>
      </c>
    </row>
    <row r="4894" spans="1:17">
      <c r="A4894">
        <v>251025709281</v>
      </c>
      <c r="B4894">
        <v>67998043</v>
      </c>
      <c r="C4894" s="14" t="s">
        <v>118</v>
      </c>
      <c r="D4894" s="14" t="s">
        <v>966</v>
      </c>
      <c r="E4894" s="14" t="s">
        <v>31</v>
      </c>
      <c r="F4894" s="15">
        <v>45887</v>
      </c>
      <c r="G4894" s="14" t="s">
        <v>321</v>
      </c>
      <c r="H4894" s="14" t="s">
        <v>20</v>
      </c>
      <c r="I4894" t="s">
        <v>120</v>
      </c>
      <c r="J4894" t="s">
        <v>77</v>
      </c>
      <c r="K4894" t="s">
        <v>128</v>
      </c>
      <c r="L4894" t="s">
        <v>77</v>
      </c>
      <c r="M4894" t="s">
        <v>123</v>
      </c>
      <c r="N4894" t="s">
        <v>124</v>
      </c>
      <c r="O4894">
        <v>1.8</v>
      </c>
      <c r="P4894" t="s">
        <v>33</v>
      </c>
      <c r="Q4894" t="s">
        <v>125</v>
      </c>
    </row>
    <row r="4895" spans="1:17">
      <c r="A4895">
        <v>251025709411</v>
      </c>
      <c r="B4895">
        <v>67998102</v>
      </c>
      <c r="C4895" s="14" t="s">
        <v>118</v>
      </c>
      <c r="D4895" s="14" t="s">
        <v>966</v>
      </c>
      <c r="E4895" s="14" t="s">
        <v>31</v>
      </c>
      <c r="F4895" s="15">
        <v>45887</v>
      </c>
      <c r="G4895" s="14" t="s">
        <v>428</v>
      </c>
      <c r="H4895" s="14" t="s">
        <v>20</v>
      </c>
      <c r="I4895" t="s">
        <v>120</v>
      </c>
      <c r="J4895" t="s">
        <v>77</v>
      </c>
      <c r="K4895" t="s">
        <v>166</v>
      </c>
      <c r="L4895" t="s">
        <v>77</v>
      </c>
      <c r="M4895" t="s">
        <v>123</v>
      </c>
      <c r="N4895" t="s">
        <v>124</v>
      </c>
      <c r="O4895">
        <v>5.5</v>
      </c>
      <c r="P4895" t="s">
        <v>33</v>
      </c>
      <c r="Q4895" t="s">
        <v>150</v>
      </c>
    </row>
    <row r="4896" spans="1:17">
      <c r="A4896">
        <v>251025709781</v>
      </c>
      <c r="B4896">
        <v>67998661</v>
      </c>
      <c r="C4896" s="14" t="s">
        <v>118</v>
      </c>
      <c r="D4896" s="14" t="s">
        <v>966</v>
      </c>
      <c r="E4896" s="14" t="s">
        <v>31</v>
      </c>
      <c r="F4896" s="15">
        <v>45887</v>
      </c>
      <c r="G4896" s="14" t="s">
        <v>342</v>
      </c>
      <c r="H4896" s="14" t="s">
        <v>20</v>
      </c>
      <c r="I4896" t="s">
        <v>120</v>
      </c>
      <c r="J4896" t="s">
        <v>77</v>
      </c>
      <c r="K4896" t="s">
        <v>158</v>
      </c>
      <c r="L4896" t="s">
        <v>77</v>
      </c>
      <c r="M4896" t="s">
        <v>123</v>
      </c>
      <c r="N4896" t="s">
        <v>124</v>
      </c>
      <c r="O4896">
        <v>7.6</v>
      </c>
      <c r="P4896" t="s">
        <v>33</v>
      </c>
      <c r="Q4896" t="s">
        <v>150</v>
      </c>
    </row>
    <row r="4897" spans="1:17">
      <c r="A4897">
        <v>251025752751</v>
      </c>
      <c r="B4897">
        <v>68016170</v>
      </c>
      <c r="C4897" s="14" t="s">
        <v>118</v>
      </c>
      <c r="D4897" s="14" t="s">
        <v>966</v>
      </c>
      <c r="E4897" s="14" t="s">
        <v>34</v>
      </c>
      <c r="F4897" s="15">
        <v>45888</v>
      </c>
      <c r="G4897" s="14" t="s">
        <v>986</v>
      </c>
      <c r="H4897" s="14" t="s">
        <v>21</v>
      </c>
      <c r="I4897" t="s">
        <v>194</v>
      </c>
      <c r="J4897" t="s">
        <v>77</v>
      </c>
      <c r="K4897" t="s">
        <v>120</v>
      </c>
      <c r="L4897" t="s">
        <v>77</v>
      </c>
      <c r="M4897" t="s">
        <v>123</v>
      </c>
      <c r="N4897" t="s">
        <v>124</v>
      </c>
      <c r="O4897">
        <v>3.2</v>
      </c>
      <c r="P4897" t="s">
        <v>33</v>
      </c>
      <c r="Q4897" t="s">
        <v>125</v>
      </c>
    </row>
    <row r="4898" spans="1:17">
      <c r="A4898">
        <v>251025766161</v>
      </c>
      <c r="B4898">
        <v>68023340</v>
      </c>
      <c r="C4898" s="14" t="s">
        <v>118</v>
      </c>
      <c r="D4898" s="14" t="s">
        <v>966</v>
      </c>
      <c r="E4898" s="14" t="s">
        <v>38</v>
      </c>
      <c r="F4898" s="15">
        <v>45889</v>
      </c>
      <c r="G4898" s="14" t="s">
        <v>308</v>
      </c>
      <c r="H4898" s="14" t="s">
        <v>19</v>
      </c>
      <c r="I4898" t="s">
        <v>120</v>
      </c>
      <c r="J4898" t="s">
        <v>77</v>
      </c>
      <c r="K4898" t="s">
        <v>120</v>
      </c>
      <c r="L4898" t="s">
        <v>77</v>
      </c>
      <c r="M4898" t="s">
        <v>123</v>
      </c>
      <c r="N4898" t="s">
        <v>124</v>
      </c>
      <c r="O4898">
        <v>0.7</v>
      </c>
      <c r="P4898" t="s">
        <v>33</v>
      </c>
      <c r="Q4898" t="s">
        <v>125</v>
      </c>
    </row>
    <row r="4899" spans="1:17">
      <c r="A4899">
        <v>251025769621</v>
      </c>
      <c r="B4899">
        <v>68026947</v>
      </c>
      <c r="C4899" s="14" t="s">
        <v>118</v>
      </c>
      <c r="D4899" s="14" t="s">
        <v>966</v>
      </c>
      <c r="E4899" s="14" t="s">
        <v>38</v>
      </c>
      <c r="F4899" s="15">
        <v>45889</v>
      </c>
      <c r="G4899" s="14" t="s">
        <v>196</v>
      </c>
      <c r="H4899" s="14" t="s">
        <v>18</v>
      </c>
      <c r="I4899" t="s">
        <v>120</v>
      </c>
      <c r="J4899" t="s">
        <v>77</v>
      </c>
      <c r="K4899" t="s">
        <v>120</v>
      </c>
      <c r="L4899" t="s">
        <v>77</v>
      </c>
      <c r="M4899" t="s">
        <v>123</v>
      </c>
      <c r="N4899" t="s">
        <v>124</v>
      </c>
      <c r="O4899">
        <v>0.7</v>
      </c>
      <c r="P4899" t="s">
        <v>33</v>
      </c>
      <c r="Q4899" t="s">
        <v>247</v>
      </c>
    </row>
    <row r="4900" spans="1:17">
      <c r="A4900">
        <v>251025772121</v>
      </c>
      <c r="B4900">
        <v>68025834</v>
      </c>
      <c r="C4900" s="14" t="s">
        <v>118</v>
      </c>
      <c r="D4900" s="14" t="s">
        <v>966</v>
      </c>
      <c r="E4900" s="14" t="s">
        <v>38</v>
      </c>
      <c r="F4900" s="15">
        <v>45889</v>
      </c>
      <c r="G4900" s="14" t="s">
        <v>196</v>
      </c>
      <c r="H4900" s="14" t="s">
        <v>18</v>
      </c>
      <c r="I4900" t="s">
        <v>120</v>
      </c>
      <c r="J4900" t="s">
        <v>77</v>
      </c>
      <c r="K4900" t="s">
        <v>244</v>
      </c>
      <c r="L4900" t="s">
        <v>89</v>
      </c>
      <c r="M4900" t="s">
        <v>123</v>
      </c>
      <c r="N4900" t="s">
        <v>124</v>
      </c>
      <c r="O4900">
        <v>23.8</v>
      </c>
      <c r="P4900" t="s">
        <v>32</v>
      </c>
      <c r="Q4900" t="s">
        <v>142</v>
      </c>
    </row>
    <row r="4901" spans="1:17">
      <c r="A4901">
        <v>251025773181</v>
      </c>
      <c r="B4901">
        <v>68026293</v>
      </c>
      <c r="C4901" s="14" t="s">
        <v>118</v>
      </c>
      <c r="D4901" s="14" t="s">
        <v>966</v>
      </c>
      <c r="E4901" s="14" t="s">
        <v>38</v>
      </c>
      <c r="F4901" s="15">
        <v>45889</v>
      </c>
      <c r="G4901" s="14" t="s">
        <v>987</v>
      </c>
      <c r="H4901" s="14" t="s">
        <v>23</v>
      </c>
      <c r="I4901" t="s">
        <v>132</v>
      </c>
      <c r="J4901" t="s">
        <v>89</v>
      </c>
      <c r="K4901" t="s">
        <v>316</v>
      </c>
      <c r="L4901" t="s">
        <v>89</v>
      </c>
      <c r="M4901" t="s">
        <v>123</v>
      </c>
      <c r="N4901" t="s">
        <v>124</v>
      </c>
      <c r="O4901">
        <v>3.7</v>
      </c>
      <c r="P4901" t="s">
        <v>33</v>
      </c>
      <c r="Q4901" t="s">
        <v>125</v>
      </c>
    </row>
    <row r="4902" spans="1:17">
      <c r="A4902">
        <v>251025773191</v>
      </c>
      <c r="B4902">
        <v>68026294</v>
      </c>
      <c r="C4902" s="14" t="s">
        <v>118</v>
      </c>
      <c r="D4902" s="14" t="s">
        <v>966</v>
      </c>
      <c r="E4902" s="14" t="s">
        <v>38</v>
      </c>
      <c r="F4902" s="15">
        <v>45889</v>
      </c>
      <c r="G4902" s="14" t="s">
        <v>765</v>
      </c>
      <c r="H4902" s="14" t="s">
        <v>25</v>
      </c>
      <c r="I4902" t="s">
        <v>316</v>
      </c>
      <c r="J4902" t="s">
        <v>89</v>
      </c>
      <c r="K4902" t="s">
        <v>132</v>
      </c>
      <c r="L4902" t="s">
        <v>89</v>
      </c>
      <c r="M4902" t="s">
        <v>123</v>
      </c>
      <c r="N4902" t="s">
        <v>124</v>
      </c>
      <c r="O4902">
        <v>3.7</v>
      </c>
      <c r="P4902" t="s">
        <v>33</v>
      </c>
      <c r="Q4902" t="s">
        <v>125</v>
      </c>
    </row>
    <row r="4903" spans="1:17">
      <c r="A4903">
        <v>251025778031</v>
      </c>
      <c r="B4903">
        <v>68028043</v>
      </c>
      <c r="C4903" s="14" t="s">
        <v>118</v>
      </c>
      <c r="D4903" s="14" t="s">
        <v>966</v>
      </c>
      <c r="E4903" s="14" t="s">
        <v>38</v>
      </c>
      <c r="F4903" s="15">
        <v>45889</v>
      </c>
      <c r="G4903" s="14" t="s">
        <v>186</v>
      </c>
      <c r="H4903" s="14" t="s">
        <v>20</v>
      </c>
      <c r="I4903" t="s">
        <v>120</v>
      </c>
      <c r="J4903" t="s">
        <v>77</v>
      </c>
      <c r="K4903" t="s">
        <v>166</v>
      </c>
      <c r="L4903" t="s">
        <v>77</v>
      </c>
      <c r="M4903" t="s">
        <v>123</v>
      </c>
      <c r="N4903" t="s">
        <v>124</v>
      </c>
      <c r="O4903">
        <v>6.1</v>
      </c>
      <c r="P4903" t="s">
        <v>33</v>
      </c>
      <c r="Q4903" t="s">
        <v>176</v>
      </c>
    </row>
    <row r="4904" spans="1:17">
      <c r="A4904">
        <v>251025779031</v>
      </c>
      <c r="B4904">
        <v>68028352</v>
      </c>
      <c r="C4904" s="14" t="s">
        <v>118</v>
      </c>
      <c r="D4904" s="14" t="s">
        <v>966</v>
      </c>
      <c r="E4904" s="14" t="s">
        <v>38</v>
      </c>
      <c r="F4904" s="15">
        <v>45889</v>
      </c>
      <c r="G4904" s="14" t="s">
        <v>297</v>
      </c>
      <c r="H4904" s="14" t="s">
        <v>19</v>
      </c>
      <c r="I4904" t="s">
        <v>120</v>
      </c>
      <c r="J4904" t="s">
        <v>77</v>
      </c>
      <c r="K4904" t="s">
        <v>817</v>
      </c>
      <c r="L4904" t="s">
        <v>82</v>
      </c>
      <c r="M4904" t="s">
        <v>123</v>
      </c>
      <c r="N4904" t="s">
        <v>124</v>
      </c>
      <c r="O4904">
        <v>45.9</v>
      </c>
      <c r="P4904" t="s">
        <v>32</v>
      </c>
      <c r="Q4904" t="s">
        <v>125</v>
      </c>
    </row>
    <row r="4905" spans="1:17">
      <c r="A4905">
        <v>251025785171</v>
      </c>
      <c r="B4905">
        <v>68030410</v>
      </c>
      <c r="C4905" s="14" t="s">
        <v>118</v>
      </c>
      <c r="D4905" s="14" t="s">
        <v>966</v>
      </c>
      <c r="E4905" s="14" t="s">
        <v>38</v>
      </c>
      <c r="F4905" s="15">
        <v>45889</v>
      </c>
      <c r="G4905" s="14" t="s">
        <v>252</v>
      </c>
      <c r="H4905" s="14" t="s">
        <v>22</v>
      </c>
      <c r="I4905" t="s">
        <v>120</v>
      </c>
      <c r="J4905" t="s">
        <v>77</v>
      </c>
      <c r="K4905" t="s">
        <v>120</v>
      </c>
      <c r="L4905" t="s">
        <v>77</v>
      </c>
      <c r="M4905" t="s">
        <v>123</v>
      </c>
      <c r="N4905" t="s">
        <v>124</v>
      </c>
      <c r="O4905">
        <v>0.7</v>
      </c>
      <c r="P4905" t="s">
        <v>33</v>
      </c>
      <c r="Q4905" t="s">
        <v>125</v>
      </c>
    </row>
    <row r="4906" spans="1:17">
      <c r="A4906">
        <v>251025791961</v>
      </c>
      <c r="B4906">
        <v>68033378</v>
      </c>
      <c r="C4906" s="14" t="s">
        <v>118</v>
      </c>
      <c r="D4906" s="14" t="s">
        <v>966</v>
      </c>
      <c r="E4906" s="14" t="s">
        <v>38</v>
      </c>
      <c r="F4906" s="15">
        <v>45889</v>
      </c>
      <c r="G4906" s="14" t="s">
        <v>304</v>
      </c>
      <c r="H4906" s="14" t="s">
        <v>23</v>
      </c>
      <c r="I4906" t="s">
        <v>120</v>
      </c>
      <c r="J4906" t="s">
        <v>77</v>
      </c>
      <c r="K4906" t="s">
        <v>128</v>
      </c>
      <c r="L4906" t="s">
        <v>77</v>
      </c>
      <c r="M4906" t="s">
        <v>123</v>
      </c>
      <c r="N4906" t="s">
        <v>124</v>
      </c>
      <c r="O4906">
        <v>1.8</v>
      </c>
      <c r="P4906" t="s">
        <v>33</v>
      </c>
      <c r="Q4906" t="s">
        <v>125</v>
      </c>
    </row>
    <row r="4907" spans="1:17">
      <c r="A4907">
        <v>252011239911</v>
      </c>
      <c r="B4907">
        <v>67875873</v>
      </c>
      <c r="C4907" s="14" t="s">
        <v>118</v>
      </c>
      <c r="D4907" s="14" t="s">
        <v>966</v>
      </c>
      <c r="E4907" s="14" t="s">
        <v>38</v>
      </c>
      <c r="F4907" s="15">
        <v>45882</v>
      </c>
      <c r="G4907" s="14" t="s">
        <v>208</v>
      </c>
      <c r="H4907" s="14" t="s">
        <v>18</v>
      </c>
      <c r="I4907" t="s">
        <v>314</v>
      </c>
      <c r="J4907" t="s">
        <v>77</v>
      </c>
      <c r="K4907" t="s">
        <v>161</v>
      </c>
      <c r="L4907" t="s">
        <v>90</v>
      </c>
      <c r="M4907" t="s">
        <v>123</v>
      </c>
      <c r="N4907" t="s">
        <v>124</v>
      </c>
      <c r="O4907">
        <v>39.799999999999997</v>
      </c>
      <c r="P4907" t="s">
        <v>32</v>
      </c>
      <c r="Q4907" t="s">
        <v>125</v>
      </c>
    </row>
    <row r="4908" spans="1:17">
      <c r="A4908">
        <v>252011243851</v>
      </c>
      <c r="B4908">
        <v>67878550</v>
      </c>
      <c r="C4908" s="14" t="s">
        <v>118</v>
      </c>
      <c r="D4908" s="14" t="s">
        <v>966</v>
      </c>
      <c r="E4908" s="14" t="s">
        <v>34</v>
      </c>
      <c r="F4908" s="15">
        <v>45881</v>
      </c>
      <c r="G4908" s="14" t="s">
        <v>146</v>
      </c>
      <c r="H4908" s="14" t="s">
        <v>17</v>
      </c>
      <c r="I4908" t="s">
        <v>128</v>
      </c>
      <c r="J4908" t="s">
        <v>77</v>
      </c>
      <c r="K4908" t="s">
        <v>161</v>
      </c>
      <c r="L4908" t="s">
        <v>90</v>
      </c>
      <c r="M4908" t="s">
        <v>123</v>
      </c>
      <c r="N4908" t="s">
        <v>124</v>
      </c>
      <c r="O4908">
        <v>31.2</v>
      </c>
      <c r="P4908" t="s">
        <v>32</v>
      </c>
      <c r="Q4908" t="s">
        <v>125</v>
      </c>
    </row>
    <row r="4909" spans="1:17">
      <c r="A4909">
        <v>252011253811</v>
      </c>
      <c r="B4909">
        <v>67889563</v>
      </c>
      <c r="C4909" s="14" t="s">
        <v>118</v>
      </c>
      <c r="D4909" s="14" t="s">
        <v>966</v>
      </c>
      <c r="E4909" s="14" t="s">
        <v>39</v>
      </c>
      <c r="F4909" s="15">
        <v>45883</v>
      </c>
      <c r="G4909" s="14" t="s">
        <v>198</v>
      </c>
      <c r="H4909" s="14" t="s">
        <v>15</v>
      </c>
      <c r="I4909" t="s">
        <v>183</v>
      </c>
      <c r="J4909" t="s">
        <v>77</v>
      </c>
      <c r="K4909" t="s">
        <v>161</v>
      </c>
      <c r="L4909" t="s">
        <v>90</v>
      </c>
      <c r="M4909" t="s">
        <v>123</v>
      </c>
      <c r="N4909" t="s">
        <v>124</v>
      </c>
      <c r="O4909">
        <v>31.4</v>
      </c>
      <c r="P4909" t="s">
        <v>32</v>
      </c>
      <c r="Q4909" t="s">
        <v>125</v>
      </c>
    </row>
    <row r="4910" spans="1:17">
      <c r="A4910">
        <v>252011263651</v>
      </c>
      <c r="B4910">
        <v>67922873</v>
      </c>
      <c r="C4910" s="14" t="s">
        <v>118</v>
      </c>
      <c r="D4910" s="14" t="s">
        <v>966</v>
      </c>
      <c r="E4910" s="14" t="s">
        <v>34</v>
      </c>
      <c r="F4910" s="15">
        <v>45881</v>
      </c>
      <c r="G4910" s="14" t="s">
        <v>454</v>
      </c>
      <c r="H4910" s="14" t="s">
        <v>13</v>
      </c>
      <c r="I4910" t="s">
        <v>133</v>
      </c>
      <c r="J4910" t="s">
        <v>89</v>
      </c>
      <c r="K4910" t="s">
        <v>161</v>
      </c>
      <c r="L4910" t="s">
        <v>90</v>
      </c>
      <c r="M4910" t="s">
        <v>123</v>
      </c>
      <c r="N4910" t="s">
        <v>124</v>
      </c>
      <c r="O4910">
        <v>20.399999999999999</v>
      </c>
      <c r="P4910" t="s">
        <v>32</v>
      </c>
      <c r="Q4910" t="s">
        <v>535</v>
      </c>
    </row>
    <row r="4911" spans="1:17">
      <c r="A4911">
        <v>252011263671</v>
      </c>
      <c r="B4911">
        <v>67909355</v>
      </c>
      <c r="C4911" s="14" t="s">
        <v>118</v>
      </c>
      <c r="D4911" s="14" t="s">
        <v>966</v>
      </c>
      <c r="E4911" s="14" t="s">
        <v>31</v>
      </c>
      <c r="F4911" s="15">
        <v>45880</v>
      </c>
      <c r="G4911" s="14" t="s">
        <v>810</v>
      </c>
      <c r="H4911" s="14" t="s">
        <v>13</v>
      </c>
      <c r="I4911" t="s">
        <v>133</v>
      </c>
      <c r="J4911" t="s">
        <v>89</v>
      </c>
      <c r="K4911" t="s">
        <v>161</v>
      </c>
      <c r="L4911" t="s">
        <v>90</v>
      </c>
      <c r="M4911" t="s">
        <v>123</v>
      </c>
      <c r="N4911" t="s">
        <v>124</v>
      </c>
      <c r="O4911">
        <v>20.399999999999999</v>
      </c>
      <c r="P4911" t="s">
        <v>32</v>
      </c>
      <c r="Q4911" t="s">
        <v>988</v>
      </c>
    </row>
    <row r="4912" spans="1:17">
      <c r="A4912">
        <v>252011263691</v>
      </c>
      <c r="B4912">
        <v>67940030</v>
      </c>
      <c r="C4912" s="14" t="s">
        <v>118</v>
      </c>
      <c r="D4912" s="14" t="s">
        <v>966</v>
      </c>
      <c r="E4912" s="14" t="s">
        <v>39</v>
      </c>
      <c r="F4912" s="15">
        <v>45883</v>
      </c>
      <c r="G4912" s="14" t="s">
        <v>454</v>
      </c>
      <c r="H4912" s="14" t="s">
        <v>13</v>
      </c>
      <c r="I4912" t="s">
        <v>133</v>
      </c>
      <c r="J4912" t="s">
        <v>89</v>
      </c>
      <c r="K4912" t="s">
        <v>161</v>
      </c>
      <c r="L4912" t="s">
        <v>90</v>
      </c>
      <c r="M4912" t="s">
        <v>123</v>
      </c>
      <c r="N4912" t="s">
        <v>124</v>
      </c>
      <c r="O4912">
        <v>20.399999999999999</v>
      </c>
      <c r="P4912" t="s">
        <v>32</v>
      </c>
      <c r="Q4912" t="s">
        <v>535</v>
      </c>
    </row>
    <row r="4913" spans="1:17">
      <c r="A4913">
        <v>252011277571</v>
      </c>
      <c r="B4913">
        <v>67952236</v>
      </c>
      <c r="C4913" s="14" t="s">
        <v>118</v>
      </c>
      <c r="D4913" s="14" t="s">
        <v>966</v>
      </c>
      <c r="E4913" s="14" t="s">
        <v>39</v>
      </c>
      <c r="F4913" s="15">
        <v>45883</v>
      </c>
      <c r="G4913" s="14" t="s">
        <v>254</v>
      </c>
      <c r="H4913" s="14" t="s">
        <v>18</v>
      </c>
      <c r="I4913" t="s">
        <v>133</v>
      </c>
      <c r="J4913" t="s">
        <v>89</v>
      </c>
      <c r="K4913" t="s">
        <v>161</v>
      </c>
      <c r="L4913" t="s">
        <v>90</v>
      </c>
      <c r="M4913" t="s">
        <v>123</v>
      </c>
      <c r="N4913" t="s">
        <v>124</v>
      </c>
      <c r="O4913">
        <v>20.399999999999999</v>
      </c>
      <c r="P4913" t="s">
        <v>32</v>
      </c>
      <c r="Q4913" t="s">
        <v>125</v>
      </c>
    </row>
    <row r="4914" spans="1:17">
      <c r="A4914">
        <v>252011279621</v>
      </c>
      <c r="B4914">
        <v>67916821</v>
      </c>
      <c r="C4914" s="14" t="s">
        <v>118</v>
      </c>
      <c r="D4914" s="14" t="s">
        <v>966</v>
      </c>
      <c r="E4914" s="14" t="s">
        <v>41</v>
      </c>
      <c r="F4914" s="15">
        <v>45885</v>
      </c>
      <c r="G4914" s="14" t="s">
        <v>454</v>
      </c>
      <c r="H4914" s="14" t="s">
        <v>13</v>
      </c>
      <c r="I4914" t="s">
        <v>133</v>
      </c>
      <c r="J4914" t="s">
        <v>89</v>
      </c>
      <c r="K4914" t="s">
        <v>161</v>
      </c>
      <c r="L4914" t="s">
        <v>90</v>
      </c>
      <c r="M4914" t="s">
        <v>123</v>
      </c>
      <c r="N4914" t="s">
        <v>124</v>
      </c>
      <c r="O4914">
        <v>20.399999999999999</v>
      </c>
      <c r="P4914" t="s">
        <v>32</v>
      </c>
      <c r="Q4914" t="s">
        <v>535</v>
      </c>
    </row>
    <row r="4915" spans="1:17">
      <c r="A4915">
        <v>252011279641</v>
      </c>
      <c r="B4915">
        <v>67916823</v>
      </c>
      <c r="C4915" s="14" t="s">
        <v>118</v>
      </c>
      <c r="D4915" s="14" t="s">
        <v>966</v>
      </c>
      <c r="E4915" s="14" t="s">
        <v>31</v>
      </c>
      <c r="F4915" s="15">
        <v>45887</v>
      </c>
      <c r="G4915" s="14" t="s">
        <v>454</v>
      </c>
      <c r="H4915" s="14" t="s">
        <v>13</v>
      </c>
      <c r="I4915" t="s">
        <v>133</v>
      </c>
      <c r="J4915" t="s">
        <v>89</v>
      </c>
      <c r="K4915" t="s">
        <v>161</v>
      </c>
      <c r="L4915" t="s">
        <v>90</v>
      </c>
      <c r="M4915" t="s">
        <v>123</v>
      </c>
      <c r="N4915" t="s">
        <v>124</v>
      </c>
      <c r="O4915">
        <v>20.399999999999999</v>
      </c>
      <c r="P4915" t="s">
        <v>32</v>
      </c>
      <c r="Q4915" t="s">
        <v>535</v>
      </c>
    </row>
    <row r="4916" spans="1:17">
      <c r="A4916">
        <v>252011279661</v>
      </c>
      <c r="B4916">
        <v>67916826</v>
      </c>
      <c r="C4916" s="14" t="s">
        <v>118</v>
      </c>
      <c r="D4916" s="14" t="s">
        <v>966</v>
      </c>
      <c r="E4916" s="14" t="s">
        <v>34</v>
      </c>
      <c r="F4916" s="15">
        <v>45888</v>
      </c>
      <c r="G4916" s="14" t="s">
        <v>454</v>
      </c>
      <c r="H4916" s="14" t="s">
        <v>13</v>
      </c>
      <c r="I4916" t="s">
        <v>133</v>
      </c>
      <c r="J4916" t="s">
        <v>89</v>
      </c>
      <c r="K4916" t="s">
        <v>161</v>
      </c>
      <c r="L4916" t="s">
        <v>90</v>
      </c>
      <c r="M4916" t="s">
        <v>123</v>
      </c>
      <c r="N4916" t="s">
        <v>124</v>
      </c>
      <c r="O4916">
        <v>20.399999999999999</v>
      </c>
      <c r="P4916" t="s">
        <v>32</v>
      </c>
      <c r="Q4916" t="s">
        <v>535</v>
      </c>
    </row>
    <row r="4917" spans="1:17">
      <c r="A4917">
        <v>252011282651</v>
      </c>
      <c r="B4917">
        <v>67919462</v>
      </c>
      <c r="C4917" s="14" t="s">
        <v>118</v>
      </c>
      <c r="D4917" s="14" t="s">
        <v>966</v>
      </c>
      <c r="E4917" s="14" t="s">
        <v>38</v>
      </c>
      <c r="F4917" s="15">
        <v>45882</v>
      </c>
      <c r="G4917" s="14" t="s">
        <v>989</v>
      </c>
      <c r="H4917" s="14" t="s">
        <v>14</v>
      </c>
      <c r="I4917" t="s">
        <v>194</v>
      </c>
      <c r="J4917" t="s">
        <v>77</v>
      </c>
      <c r="K4917" t="s">
        <v>161</v>
      </c>
      <c r="L4917" t="s">
        <v>90</v>
      </c>
      <c r="M4917" t="s">
        <v>123</v>
      </c>
      <c r="N4917" t="s">
        <v>124</v>
      </c>
      <c r="O4917">
        <v>32.9</v>
      </c>
      <c r="P4917" t="s">
        <v>32</v>
      </c>
      <c r="Q4917" t="s">
        <v>125</v>
      </c>
    </row>
    <row r="4918" spans="1:17">
      <c r="A4918">
        <v>252011294151</v>
      </c>
      <c r="B4918">
        <v>67878550</v>
      </c>
      <c r="C4918" s="14" t="s">
        <v>118</v>
      </c>
      <c r="D4918" s="14" t="s">
        <v>966</v>
      </c>
      <c r="E4918" s="14" t="s">
        <v>34</v>
      </c>
      <c r="F4918" s="15">
        <v>45881</v>
      </c>
      <c r="G4918" s="14" t="s">
        <v>196</v>
      </c>
      <c r="H4918" s="14" t="s">
        <v>18</v>
      </c>
      <c r="I4918" t="s">
        <v>161</v>
      </c>
      <c r="J4918" t="s">
        <v>90</v>
      </c>
      <c r="K4918" t="s">
        <v>147</v>
      </c>
      <c r="L4918" t="s">
        <v>77</v>
      </c>
      <c r="M4918" t="s">
        <v>123</v>
      </c>
      <c r="N4918" t="s">
        <v>124</v>
      </c>
      <c r="O4918">
        <v>32.5</v>
      </c>
      <c r="P4918" t="s">
        <v>32</v>
      </c>
      <c r="Q4918" t="s">
        <v>162</v>
      </c>
    </row>
    <row r="4919" spans="1:17">
      <c r="A4919">
        <v>252011294311</v>
      </c>
      <c r="B4919">
        <v>67878550</v>
      </c>
      <c r="C4919" s="14" t="s">
        <v>118</v>
      </c>
      <c r="D4919" s="14" t="s">
        <v>966</v>
      </c>
      <c r="E4919" s="14" t="s">
        <v>34</v>
      </c>
      <c r="F4919" s="15">
        <v>45881</v>
      </c>
      <c r="G4919" s="14" t="s">
        <v>196</v>
      </c>
      <c r="H4919" s="14" t="s">
        <v>18</v>
      </c>
      <c r="I4919" t="s">
        <v>161</v>
      </c>
      <c r="J4919" t="s">
        <v>90</v>
      </c>
      <c r="K4919" t="s">
        <v>178</v>
      </c>
      <c r="L4919" t="s">
        <v>77</v>
      </c>
      <c r="M4919" t="s">
        <v>123</v>
      </c>
      <c r="N4919" t="s">
        <v>124</v>
      </c>
      <c r="O4919">
        <v>28.7</v>
      </c>
      <c r="P4919" t="s">
        <v>32</v>
      </c>
      <c r="Q4919" t="s">
        <v>162</v>
      </c>
    </row>
    <row r="4920" spans="1:17">
      <c r="A4920">
        <v>252011301251</v>
      </c>
      <c r="B4920">
        <v>67937395</v>
      </c>
      <c r="C4920" s="14" t="s">
        <v>118</v>
      </c>
      <c r="D4920" s="14" t="s">
        <v>966</v>
      </c>
      <c r="E4920" s="14" t="s">
        <v>34</v>
      </c>
      <c r="F4920" s="15">
        <v>45881</v>
      </c>
      <c r="G4920" s="14" t="s">
        <v>248</v>
      </c>
      <c r="H4920" s="14" t="s">
        <v>21</v>
      </c>
      <c r="I4920" t="s">
        <v>120</v>
      </c>
      <c r="J4920" t="s">
        <v>77</v>
      </c>
      <c r="K4920" t="s">
        <v>128</v>
      </c>
      <c r="L4920" t="s">
        <v>77</v>
      </c>
      <c r="M4920" t="s">
        <v>123</v>
      </c>
      <c r="N4920" t="s">
        <v>124</v>
      </c>
      <c r="O4920">
        <v>1.8</v>
      </c>
      <c r="P4920" t="s">
        <v>33</v>
      </c>
      <c r="Q4920" t="s">
        <v>142</v>
      </c>
    </row>
    <row r="4921" spans="1:17">
      <c r="A4921">
        <v>252011307821</v>
      </c>
      <c r="B4921">
        <v>67944291</v>
      </c>
      <c r="C4921" s="14" t="s">
        <v>118</v>
      </c>
      <c r="D4921" s="14" t="s">
        <v>966</v>
      </c>
      <c r="E4921" s="14" t="s">
        <v>39</v>
      </c>
      <c r="F4921" s="15">
        <v>45883</v>
      </c>
      <c r="G4921" s="14" t="s">
        <v>177</v>
      </c>
      <c r="H4921" s="14" t="s">
        <v>18</v>
      </c>
      <c r="I4921" t="s">
        <v>200</v>
      </c>
      <c r="J4921" t="s">
        <v>89</v>
      </c>
      <c r="K4921" t="s">
        <v>353</v>
      </c>
      <c r="L4921" t="s">
        <v>89</v>
      </c>
      <c r="M4921" t="s">
        <v>123</v>
      </c>
      <c r="N4921" t="s">
        <v>124</v>
      </c>
      <c r="O4921">
        <v>4.2</v>
      </c>
      <c r="P4921" t="s">
        <v>33</v>
      </c>
      <c r="Q4921" t="s">
        <v>150</v>
      </c>
    </row>
    <row r="4922" spans="1:17">
      <c r="A4922">
        <v>252011322601</v>
      </c>
      <c r="B4922">
        <v>67958194</v>
      </c>
      <c r="C4922" s="14" t="s">
        <v>118</v>
      </c>
      <c r="D4922" s="14" t="s">
        <v>966</v>
      </c>
      <c r="E4922" s="14" t="s">
        <v>39</v>
      </c>
      <c r="F4922" s="15">
        <v>45883</v>
      </c>
      <c r="G4922" s="14" t="s">
        <v>187</v>
      </c>
      <c r="H4922" s="14" t="s">
        <v>17</v>
      </c>
      <c r="I4922" t="s">
        <v>120</v>
      </c>
      <c r="J4922" t="s">
        <v>77</v>
      </c>
      <c r="K4922" t="s">
        <v>128</v>
      </c>
      <c r="L4922" t="s">
        <v>77</v>
      </c>
      <c r="M4922" t="s">
        <v>123</v>
      </c>
      <c r="N4922" t="s">
        <v>124</v>
      </c>
      <c r="O4922">
        <v>1.8</v>
      </c>
      <c r="P4922" t="s">
        <v>33</v>
      </c>
      <c r="Q4922" t="s">
        <v>176</v>
      </c>
    </row>
    <row r="4923" spans="1:17">
      <c r="A4923">
        <v>252011368981</v>
      </c>
      <c r="B4923">
        <v>68003507</v>
      </c>
      <c r="C4923" s="14" t="s">
        <v>118</v>
      </c>
      <c r="D4923" s="14" t="s">
        <v>966</v>
      </c>
      <c r="E4923" s="14" t="s">
        <v>38</v>
      </c>
      <c r="F4923" s="15">
        <v>45889</v>
      </c>
      <c r="G4923" s="14" t="s">
        <v>373</v>
      </c>
      <c r="H4923" s="14" t="s">
        <v>18</v>
      </c>
      <c r="I4923" t="s">
        <v>166</v>
      </c>
      <c r="J4923" t="s">
        <v>77</v>
      </c>
      <c r="K4923" t="s">
        <v>161</v>
      </c>
      <c r="L4923" t="s">
        <v>90</v>
      </c>
      <c r="M4923" t="s">
        <v>123</v>
      </c>
      <c r="N4923" t="s">
        <v>124</v>
      </c>
      <c r="O4923">
        <v>35.6</v>
      </c>
      <c r="P4923" t="s">
        <v>32</v>
      </c>
      <c r="Q4923" t="s">
        <v>150</v>
      </c>
    </row>
    <row r="4924" spans="1:17">
      <c r="A4924">
        <v>254011625091</v>
      </c>
      <c r="B4924">
        <v>67923365</v>
      </c>
      <c r="C4924" s="14" t="s">
        <v>118</v>
      </c>
      <c r="D4924" s="14" t="s">
        <v>966</v>
      </c>
      <c r="E4924" s="14" t="s">
        <v>31</v>
      </c>
      <c r="F4924" s="15">
        <v>45880</v>
      </c>
      <c r="G4924" s="14" t="s">
        <v>372</v>
      </c>
      <c r="H4924" s="14" t="s">
        <v>21</v>
      </c>
      <c r="I4924" t="s">
        <v>120</v>
      </c>
      <c r="J4924" t="s">
        <v>77</v>
      </c>
      <c r="K4924" t="s">
        <v>158</v>
      </c>
      <c r="L4924" t="s">
        <v>77</v>
      </c>
      <c r="M4924" t="s">
        <v>123</v>
      </c>
      <c r="N4924" t="s">
        <v>124</v>
      </c>
      <c r="O4924">
        <v>7.9</v>
      </c>
      <c r="P4924" t="s">
        <v>33</v>
      </c>
      <c r="Q4924" t="s">
        <v>142</v>
      </c>
    </row>
    <row r="4925" spans="1:17">
      <c r="A4925">
        <v>254011699621</v>
      </c>
      <c r="B4925">
        <v>67985653</v>
      </c>
      <c r="C4925" s="14" t="s">
        <v>118</v>
      </c>
      <c r="D4925" s="14" t="s">
        <v>966</v>
      </c>
      <c r="E4925" s="14" t="s">
        <v>31</v>
      </c>
      <c r="F4925" s="15">
        <v>45887</v>
      </c>
      <c r="G4925" s="14" t="s">
        <v>220</v>
      </c>
      <c r="H4925" s="14" t="s">
        <v>19</v>
      </c>
      <c r="I4925" t="s">
        <v>128</v>
      </c>
      <c r="J4925" t="s">
        <v>77</v>
      </c>
      <c r="K4925" t="s">
        <v>120</v>
      </c>
      <c r="L4925" t="s">
        <v>77</v>
      </c>
      <c r="M4925" t="s">
        <v>123</v>
      </c>
      <c r="N4925" t="s">
        <v>124</v>
      </c>
      <c r="O4925">
        <v>1.7</v>
      </c>
      <c r="P4925" t="s">
        <v>33</v>
      </c>
      <c r="Q4925" t="s">
        <v>125</v>
      </c>
    </row>
    <row r="4926" spans="1:17">
      <c r="A4926">
        <v>255011103821</v>
      </c>
      <c r="B4926">
        <v>67909477</v>
      </c>
      <c r="C4926" s="14" t="s">
        <v>118</v>
      </c>
      <c r="D4926" s="14" t="s">
        <v>966</v>
      </c>
      <c r="E4926" s="14" t="s">
        <v>31</v>
      </c>
      <c r="F4926" s="15">
        <v>45880</v>
      </c>
      <c r="G4926" s="14" t="s">
        <v>634</v>
      </c>
      <c r="H4926" s="14" t="s">
        <v>14</v>
      </c>
      <c r="I4926" t="s">
        <v>180</v>
      </c>
      <c r="J4926" t="s">
        <v>77</v>
      </c>
      <c r="K4926" t="s">
        <v>161</v>
      </c>
      <c r="L4926" t="s">
        <v>90</v>
      </c>
      <c r="M4926" t="s">
        <v>123</v>
      </c>
      <c r="N4926" t="s">
        <v>124</v>
      </c>
      <c r="O4926">
        <v>34.700000000000003</v>
      </c>
      <c r="P4926" t="s">
        <v>32</v>
      </c>
      <c r="Q4926" t="s">
        <v>500</v>
      </c>
    </row>
    <row r="4927" spans="1:17">
      <c r="A4927">
        <v>255011118331</v>
      </c>
      <c r="B4927">
        <v>67926029</v>
      </c>
      <c r="C4927" s="14" t="s">
        <v>118</v>
      </c>
      <c r="D4927" s="14" t="s">
        <v>966</v>
      </c>
      <c r="E4927" s="14" t="s">
        <v>34</v>
      </c>
      <c r="F4927" s="15">
        <v>45881</v>
      </c>
      <c r="G4927" s="14" t="s">
        <v>442</v>
      </c>
      <c r="H4927" s="14" t="s">
        <v>14</v>
      </c>
      <c r="I4927" t="s">
        <v>120</v>
      </c>
      <c r="J4927" t="s">
        <v>77</v>
      </c>
      <c r="K4927" t="s">
        <v>120</v>
      </c>
      <c r="L4927" t="s">
        <v>77</v>
      </c>
      <c r="M4927" t="s">
        <v>123</v>
      </c>
      <c r="N4927" t="s">
        <v>124</v>
      </c>
      <c r="O4927">
        <v>0.7</v>
      </c>
      <c r="P4927" t="s">
        <v>33</v>
      </c>
      <c r="Q4927" t="s">
        <v>176</v>
      </c>
    </row>
    <row r="4928" spans="1:17">
      <c r="A4928">
        <v>255011170351</v>
      </c>
      <c r="B4928">
        <v>67989276</v>
      </c>
      <c r="C4928" s="14" t="s">
        <v>118</v>
      </c>
      <c r="D4928" s="14" t="s">
        <v>966</v>
      </c>
      <c r="E4928" s="14" t="s">
        <v>31</v>
      </c>
      <c r="F4928" s="15">
        <v>45887</v>
      </c>
      <c r="G4928" s="14" t="s">
        <v>182</v>
      </c>
      <c r="H4928" s="14" t="s">
        <v>16</v>
      </c>
      <c r="I4928" t="s">
        <v>188</v>
      </c>
      <c r="J4928" t="s">
        <v>77</v>
      </c>
      <c r="K4928" t="s">
        <v>188</v>
      </c>
      <c r="L4928" t="s">
        <v>77</v>
      </c>
      <c r="M4928" t="s">
        <v>123</v>
      </c>
      <c r="N4928" t="s">
        <v>124</v>
      </c>
      <c r="O4928">
        <v>0.9</v>
      </c>
      <c r="P4928" t="s">
        <v>33</v>
      </c>
      <c r="Q4928" t="s">
        <v>125</v>
      </c>
    </row>
    <row r="4929" spans="1:17">
      <c r="A4929">
        <v>256059370471</v>
      </c>
      <c r="B4929">
        <v>67910227</v>
      </c>
      <c r="C4929" s="14" t="s">
        <v>118</v>
      </c>
      <c r="D4929" s="14" t="s">
        <v>966</v>
      </c>
      <c r="E4929" s="14" t="s">
        <v>34</v>
      </c>
      <c r="F4929" s="15">
        <v>45881</v>
      </c>
      <c r="G4929" s="14" t="s">
        <v>146</v>
      </c>
      <c r="H4929" s="14" t="s">
        <v>17</v>
      </c>
      <c r="I4929" t="s">
        <v>185</v>
      </c>
      <c r="J4929" t="s">
        <v>77</v>
      </c>
      <c r="K4929" t="s">
        <v>298</v>
      </c>
      <c r="L4929" t="s">
        <v>77</v>
      </c>
      <c r="M4929" t="s">
        <v>123</v>
      </c>
      <c r="N4929" t="s">
        <v>124</v>
      </c>
      <c r="O4929">
        <v>1</v>
      </c>
      <c r="P4929" t="s">
        <v>33</v>
      </c>
      <c r="Q4929" t="s">
        <v>162</v>
      </c>
    </row>
    <row r="4930" spans="1:17">
      <c r="A4930">
        <v>256059420161</v>
      </c>
      <c r="B4930">
        <v>67487458</v>
      </c>
      <c r="C4930" s="14" t="s">
        <v>118</v>
      </c>
      <c r="D4930" s="14" t="s">
        <v>966</v>
      </c>
      <c r="E4930" s="14" t="s">
        <v>31</v>
      </c>
      <c r="F4930" s="15">
        <v>45887</v>
      </c>
      <c r="G4930" s="14" t="s">
        <v>877</v>
      </c>
      <c r="H4930" s="14" t="s">
        <v>18</v>
      </c>
      <c r="I4930" t="s">
        <v>316</v>
      </c>
      <c r="J4930" t="s">
        <v>89</v>
      </c>
      <c r="K4930" t="s">
        <v>148</v>
      </c>
      <c r="L4930" t="s">
        <v>89</v>
      </c>
      <c r="M4930" t="s">
        <v>123</v>
      </c>
      <c r="N4930" t="s">
        <v>124</v>
      </c>
      <c r="O4930">
        <v>6.2</v>
      </c>
      <c r="P4930" t="s">
        <v>33</v>
      </c>
      <c r="Q4930" t="s">
        <v>535</v>
      </c>
    </row>
    <row r="4931" spans="1:17">
      <c r="A4931">
        <v>256059802721</v>
      </c>
      <c r="B4931">
        <v>67574298</v>
      </c>
      <c r="C4931" s="14" t="s">
        <v>118</v>
      </c>
      <c r="D4931" s="14" t="s">
        <v>966</v>
      </c>
      <c r="E4931" s="14" t="s">
        <v>31</v>
      </c>
      <c r="F4931" s="15">
        <v>45880</v>
      </c>
      <c r="G4931" s="14" t="s">
        <v>190</v>
      </c>
      <c r="H4931" s="14" t="s">
        <v>15</v>
      </c>
      <c r="I4931" t="s">
        <v>185</v>
      </c>
      <c r="J4931" t="s">
        <v>77</v>
      </c>
      <c r="K4931" t="s">
        <v>194</v>
      </c>
      <c r="L4931" t="s">
        <v>77</v>
      </c>
      <c r="M4931" t="s">
        <v>123</v>
      </c>
      <c r="N4931" t="s">
        <v>124</v>
      </c>
      <c r="O4931">
        <v>6.5</v>
      </c>
      <c r="P4931" t="s">
        <v>33</v>
      </c>
      <c r="Q4931" t="s">
        <v>125</v>
      </c>
    </row>
    <row r="4932" spans="1:17">
      <c r="A4932">
        <v>256059802731</v>
      </c>
      <c r="B4932">
        <v>67574299</v>
      </c>
      <c r="C4932" s="14" t="s">
        <v>118</v>
      </c>
      <c r="D4932" s="14" t="s">
        <v>966</v>
      </c>
      <c r="E4932" s="14" t="s">
        <v>31</v>
      </c>
      <c r="F4932" s="15">
        <v>45880</v>
      </c>
      <c r="G4932" s="14" t="s">
        <v>195</v>
      </c>
      <c r="H4932" s="14" t="s">
        <v>17</v>
      </c>
      <c r="I4932" t="s">
        <v>194</v>
      </c>
      <c r="J4932" t="s">
        <v>77</v>
      </c>
      <c r="K4932" t="s">
        <v>185</v>
      </c>
      <c r="L4932" t="s">
        <v>77</v>
      </c>
      <c r="M4932" t="s">
        <v>123</v>
      </c>
      <c r="N4932" t="s">
        <v>124</v>
      </c>
      <c r="O4932">
        <v>6.5</v>
      </c>
      <c r="P4932" t="s">
        <v>33</v>
      </c>
      <c r="Q4932" t="s">
        <v>125</v>
      </c>
    </row>
    <row r="4933" spans="1:17">
      <c r="A4933">
        <v>256059907301</v>
      </c>
      <c r="B4933">
        <v>67595458</v>
      </c>
      <c r="C4933" s="14" t="s">
        <v>118</v>
      </c>
      <c r="D4933" s="14" t="s">
        <v>966</v>
      </c>
      <c r="E4933" s="14" t="s">
        <v>34</v>
      </c>
      <c r="F4933" s="15">
        <v>45881</v>
      </c>
      <c r="G4933" s="14" t="s">
        <v>434</v>
      </c>
      <c r="H4933" s="14" t="s">
        <v>15</v>
      </c>
      <c r="I4933" t="s">
        <v>145</v>
      </c>
      <c r="J4933" t="s">
        <v>77</v>
      </c>
      <c r="K4933" t="s">
        <v>185</v>
      </c>
      <c r="L4933" t="s">
        <v>77</v>
      </c>
      <c r="M4933" t="s">
        <v>123</v>
      </c>
      <c r="N4933" t="s">
        <v>124</v>
      </c>
      <c r="O4933">
        <v>5.9</v>
      </c>
      <c r="P4933" t="s">
        <v>33</v>
      </c>
      <c r="Q4933" t="s">
        <v>125</v>
      </c>
    </row>
    <row r="4934" spans="1:17">
      <c r="A4934">
        <v>256059907311</v>
      </c>
      <c r="B4934">
        <v>67910227</v>
      </c>
      <c r="C4934" s="14" t="s">
        <v>118</v>
      </c>
      <c r="D4934" s="14" t="s">
        <v>966</v>
      </c>
      <c r="E4934" s="14" t="s">
        <v>34</v>
      </c>
      <c r="F4934" s="15">
        <v>45881</v>
      </c>
      <c r="G4934" s="14" t="s">
        <v>146</v>
      </c>
      <c r="H4934" s="14" t="s">
        <v>17</v>
      </c>
      <c r="I4934" t="s">
        <v>185</v>
      </c>
      <c r="J4934" t="s">
        <v>77</v>
      </c>
      <c r="K4934" t="s">
        <v>145</v>
      </c>
      <c r="L4934" t="s">
        <v>77</v>
      </c>
      <c r="M4934" t="s">
        <v>123</v>
      </c>
      <c r="N4934" t="s">
        <v>124</v>
      </c>
      <c r="O4934">
        <v>5.9</v>
      </c>
      <c r="P4934" t="s">
        <v>33</v>
      </c>
      <c r="Q4934" t="s">
        <v>125</v>
      </c>
    </row>
    <row r="4935" spans="1:17">
      <c r="A4935">
        <v>256059907341</v>
      </c>
      <c r="B4935">
        <v>67595462</v>
      </c>
      <c r="C4935" s="14" t="s">
        <v>118</v>
      </c>
      <c r="D4935" s="14" t="s">
        <v>966</v>
      </c>
      <c r="E4935" s="14" t="s">
        <v>34</v>
      </c>
      <c r="F4935" s="15">
        <v>45888</v>
      </c>
      <c r="G4935" s="14" t="s">
        <v>434</v>
      </c>
      <c r="H4935" s="14" t="s">
        <v>15</v>
      </c>
      <c r="I4935" t="s">
        <v>145</v>
      </c>
      <c r="J4935" t="s">
        <v>77</v>
      </c>
      <c r="K4935" t="s">
        <v>185</v>
      </c>
      <c r="L4935" t="s">
        <v>77</v>
      </c>
      <c r="M4935" t="s">
        <v>123</v>
      </c>
      <c r="N4935" t="s">
        <v>124</v>
      </c>
      <c r="O4935">
        <v>5.9</v>
      </c>
      <c r="P4935" t="s">
        <v>33</v>
      </c>
      <c r="Q4935" t="s">
        <v>125</v>
      </c>
    </row>
    <row r="4936" spans="1:17">
      <c r="A4936">
        <v>256059907351</v>
      </c>
      <c r="B4936">
        <v>67595463</v>
      </c>
      <c r="C4936" s="14" t="s">
        <v>118</v>
      </c>
      <c r="D4936" s="14" t="s">
        <v>966</v>
      </c>
      <c r="E4936" s="14" t="s">
        <v>34</v>
      </c>
      <c r="F4936" s="15">
        <v>45888</v>
      </c>
      <c r="G4936" s="14" t="s">
        <v>146</v>
      </c>
      <c r="H4936" s="14" t="s">
        <v>17</v>
      </c>
      <c r="I4936" t="s">
        <v>185</v>
      </c>
      <c r="J4936" t="s">
        <v>77</v>
      </c>
      <c r="K4936" t="s">
        <v>145</v>
      </c>
      <c r="L4936" t="s">
        <v>77</v>
      </c>
      <c r="M4936" t="s">
        <v>123</v>
      </c>
      <c r="N4936" t="s">
        <v>124</v>
      </c>
      <c r="O4936">
        <v>5.9</v>
      </c>
      <c r="P4936" t="s">
        <v>33</v>
      </c>
      <c r="Q4936" t="s">
        <v>125</v>
      </c>
    </row>
    <row r="4937" spans="1:17">
      <c r="A4937">
        <v>256059914701</v>
      </c>
      <c r="B4937">
        <v>67596622</v>
      </c>
      <c r="C4937" s="14" t="s">
        <v>118</v>
      </c>
      <c r="D4937" s="14" t="s">
        <v>966</v>
      </c>
      <c r="E4937" s="14" t="s">
        <v>31</v>
      </c>
      <c r="F4937" s="15">
        <v>45880</v>
      </c>
      <c r="G4937" s="14" t="s">
        <v>192</v>
      </c>
      <c r="H4937" s="14" t="s">
        <v>15</v>
      </c>
      <c r="I4937" t="s">
        <v>178</v>
      </c>
      <c r="J4937" t="s">
        <v>77</v>
      </c>
      <c r="K4937" t="s">
        <v>188</v>
      </c>
      <c r="L4937" t="s">
        <v>77</v>
      </c>
      <c r="M4937" t="s">
        <v>123</v>
      </c>
      <c r="N4937" t="s">
        <v>124</v>
      </c>
      <c r="O4937">
        <v>5.7</v>
      </c>
      <c r="P4937" t="s">
        <v>33</v>
      </c>
      <c r="Q4937" t="s">
        <v>125</v>
      </c>
    </row>
    <row r="4938" spans="1:17">
      <c r="A4938">
        <v>256059914711</v>
      </c>
      <c r="B4938">
        <v>67596623</v>
      </c>
      <c r="C4938" s="14" t="s">
        <v>118</v>
      </c>
      <c r="D4938" s="14" t="s">
        <v>966</v>
      </c>
      <c r="E4938" s="14" t="s">
        <v>31</v>
      </c>
      <c r="F4938" s="15">
        <v>45880</v>
      </c>
      <c r="G4938" s="14" t="s">
        <v>193</v>
      </c>
      <c r="H4938" s="14" t="s">
        <v>20</v>
      </c>
      <c r="I4938" t="s">
        <v>188</v>
      </c>
      <c r="J4938" t="s">
        <v>77</v>
      </c>
      <c r="K4938" t="s">
        <v>178</v>
      </c>
      <c r="L4938" t="s">
        <v>77</v>
      </c>
      <c r="M4938" t="s">
        <v>123</v>
      </c>
      <c r="N4938" t="s">
        <v>124</v>
      </c>
      <c r="O4938">
        <v>5.7</v>
      </c>
      <c r="P4938" t="s">
        <v>33</v>
      </c>
      <c r="Q4938" t="s">
        <v>125</v>
      </c>
    </row>
    <row r="4939" spans="1:17">
      <c r="A4939">
        <v>256059914721</v>
      </c>
      <c r="B4939">
        <v>67596624</v>
      </c>
      <c r="C4939" s="14" t="s">
        <v>118</v>
      </c>
      <c r="D4939" s="14" t="s">
        <v>966</v>
      </c>
      <c r="E4939" s="14" t="s">
        <v>31</v>
      </c>
      <c r="F4939" s="15">
        <v>45887</v>
      </c>
      <c r="G4939" s="14" t="s">
        <v>192</v>
      </c>
      <c r="H4939" s="14" t="s">
        <v>15</v>
      </c>
      <c r="I4939" t="s">
        <v>178</v>
      </c>
      <c r="J4939" t="s">
        <v>77</v>
      </c>
      <c r="K4939" t="s">
        <v>188</v>
      </c>
      <c r="L4939" t="s">
        <v>77</v>
      </c>
      <c r="M4939" t="s">
        <v>123</v>
      </c>
      <c r="N4939" t="s">
        <v>124</v>
      </c>
      <c r="O4939">
        <v>5.7</v>
      </c>
      <c r="P4939" t="s">
        <v>33</v>
      </c>
      <c r="Q4939" t="s">
        <v>125</v>
      </c>
    </row>
    <row r="4940" spans="1:17">
      <c r="A4940">
        <v>256059914731</v>
      </c>
      <c r="B4940">
        <v>67596625</v>
      </c>
      <c r="C4940" s="14" t="s">
        <v>118</v>
      </c>
      <c r="D4940" s="14" t="s">
        <v>966</v>
      </c>
      <c r="E4940" s="14" t="s">
        <v>31</v>
      </c>
      <c r="F4940" s="15">
        <v>45887</v>
      </c>
      <c r="G4940" s="14" t="s">
        <v>193</v>
      </c>
      <c r="H4940" s="14" t="s">
        <v>20</v>
      </c>
      <c r="I4940" t="s">
        <v>188</v>
      </c>
      <c r="J4940" t="s">
        <v>77</v>
      </c>
      <c r="K4940" t="s">
        <v>178</v>
      </c>
      <c r="L4940" t="s">
        <v>77</v>
      </c>
      <c r="M4940" t="s">
        <v>123</v>
      </c>
      <c r="N4940" t="s">
        <v>124</v>
      </c>
      <c r="O4940">
        <v>5.7</v>
      </c>
      <c r="P4940" t="s">
        <v>33</v>
      </c>
      <c r="Q4940" t="s">
        <v>125</v>
      </c>
    </row>
    <row r="4941" spans="1:17">
      <c r="A4941">
        <v>256060129901</v>
      </c>
      <c r="B4941">
        <v>67910193</v>
      </c>
      <c r="C4941" s="14" t="s">
        <v>118</v>
      </c>
      <c r="D4941" s="14" t="s">
        <v>966</v>
      </c>
      <c r="E4941" s="14" t="s">
        <v>34</v>
      </c>
      <c r="F4941" s="15">
        <v>45881</v>
      </c>
      <c r="G4941" s="14" t="s">
        <v>186</v>
      </c>
      <c r="H4941" s="14" t="s">
        <v>20</v>
      </c>
      <c r="I4941" t="s">
        <v>172</v>
      </c>
      <c r="J4941" t="s">
        <v>77</v>
      </c>
      <c r="K4941" t="s">
        <v>128</v>
      </c>
      <c r="L4941" t="s">
        <v>77</v>
      </c>
      <c r="M4941" t="s">
        <v>123</v>
      </c>
      <c r="N4941" t="s">
        <v>124</v>
      </c>
      <c r="O4941">
        <v>9.1999999999999993</v>
      </c>
      <c r="P4941" t="s">
        <v>33</v>
      </c>
      <c r="Q4941" t="s">
        <v>919</v>
      </c>
    </row>
    <row r="4942" spans="1:17">
      <c r="A4942">
        <v>256060141201</v>
      </c>
      <c r="B4942">
        <v>67642983</v>
      </c>
      <c r="C4942" s="14" t="s">
        <v>118</v>
      </c>
      <c r="D4942" s="14" t="s">
        <v>966</v>
      </c>
      <c r="E4942" s="14" t="s">
        <v>34</v>
      </c>
      <c r="F4942" s="15">
        <v>45881</v>
      </c>
      <c r="G4942" s="14" t="s">
        <v>127</v>
      </c>
      <c r="H4942" s="14" t="s">
        <v>15</v>
      </c>
      <c r="I4942" t="s">
        <v>298</v>
      </c>
      <c r="J4942" t="s">
        <v>77</v>
      </c>
      <c r="K4942" t="s">
        <v>172</v>
      </c>
      <c r="L4942" t="s">
        <v>77</v>
      </c>
      <c r="M4942" t="s">
        <v>123</v>
      </c>
      <c r="N4942" t="s">
        <v>124</v>
      </c>
      <c r="O4942">
        <v>9.4</v>
      </c>
      <c r="P4942" t="s">
        <v>33</v>
      </c>
      <c r="Q4942" t="s">
        <v>125</v>
      </c>
    </row>
    <row r="4943" spans="1:17">
      <c r="A4943">
        <v>256060141211</v>
      </c>
      <c r="B4943">
        <v>67642985</v>
      </c>
      <c r="C4943" s="14" t="s">
        <v>118</v>
      </c>
      <c r="D4943" s="14" t="s">
        <v>966</v>
      </c>
      <c r="E4943" s="14" t="s">
        <v>34</v>
      </c>
      <c r="F4943" s="15">
        <v>45881</v>
      </c>
      <c r="G4943" s="14" t="s">
        <v>186</v>
      </c>
      <c r="H4943" s="14" t="s">
        <v>20</v>
      </c>
      <c r="I4943" t="s">
        <v>172</v>
      </c>
      <c r="J4943" t="s">
        <v>77</v>
      </c>
      <c r="K4943" t="s">
        <v>298</v>
      </c>
      <c r="L4943" t="s">
        <v>77</v>
      </c>
      <c r="M4943" t="s">
        <v>123</v>
      </c>
      <c r="N4943" t="s">
        <v>124</v>
      </c>
      <c r="O4943">
        <v>9.3000000000000007</v>
      </c>
      <c r="P4943" t="s">
        <v>33</v>
      </c>
      <c r="Q4943" t="s">
        <v>125</v>
      </c>
    </row>
    <row r="4944" spans="1:17">
      <c r="A4944">
        <v>256060141231</v>
      </c>
      <c r="B4944">
        <v>67642987</v>
      </c>
      <c r="C4944" s="14" t="s">
        <v>118</v>
      </c>
      <c r="D4944" s="14" t="s">
        <v>966</v>
      </c>
      <c r="E4944" s="14" t="s">
        <v>34</v>
      </c>
      <c r="F4944" s="15">
        <v>45888</v>
      </c>
      <c r="G4944" s="14" t="s">
        <v>186</v>
      </c>
      <c r="H4944" s="14" t="s">
        <v>20</v>
      </c>
      <c r="I4944" t="s">
        <v>172</v>
      </c>
      <c r="J4944" t="s">
        <v>77</v>
      </c>
      <c r="K4944" t="s">
        <v>298</v>
      </c>
      <c r="L4944" t="s">
        <v>77</v>
      </c>
      <c r="M4944" t="s">
        <v>123</v>
      </c>
      <c r="N4944" t="s">
        <v>124</v>
      </c>
      <c r="O4944">
        <v>9.3000000000000007</v>
      </c>
      <c r="P4944" t="s">
        <v>33</v>
      </c>
      <c r="Q4944" t="s">
        <v>125</v>
      </c>
    </row>
    <row r="4945" spans="1:17">
      <c r="A4945">
        <v>256060143871</v>
      </c>
      <c r="B4945">
        <v>67643690</v>
      </c>
      <c r="C4945" s="14" t="s">
        <v>118</v>
      </c>
      <c r="D4945" s="14" t="s">
        <v>966</v>
      </c>
      <c r="E4945" s="14" t="s">
        <v>40</v>
      </c>
      <c r="F4945" s="15">
        <v>45884</v>
      </c>
      <c r="G4945" s="14" t="s">
        <v>219</v>
      </c>
      <c r="H4945" s="14" t="s">
        <v>15</v>
      </c>
      <c r="I4945" t="s">
        <v>152</v>
      </c>
      <c r="J4945" t="s">
        <v>77</v>
      </c>
      <c r="K4945" t="s">
        <v>172</v>
      </c>
      <c r="L4945" t="s">
        <v>77</v>
      </c>
      <c r="M4945" t="s">
        <v>123</v>
      </c>
      <c r="N4945" t="s">
        <v>124</v>
      </c>
      <c r="O4945">
        <v>6.6</v>
      </c>
      <c r="P4945" t="s">
        <v>33</v>
      </c>
      <c r="Q4945" t="s">
        <v>142</v>
      </c>
    </row>
    <row r="4946" spans="1:17">
      <c r="A4946">
        <v>256060143881</v>
      </c>
      <c r="B4946">
        <v>67954062</v>
      </c>
      <c r="C4946" s="14" t="s">
        <v>118</v>
      </c>
      <c r="D4946" s="14" t="s">
        <v>966</v>
      </c>
      <c r="E4946" s="14" t="s">
        <v>40</v>
      </c>
      <c r="F4946" s="15">
        <v>45884</v>
      </c>
      <c r="G4946" s="14" t="s">
        <v>216</v>
      </c>
      <c r="H4946" s="14" t="s">
        <v>19</v>
      </c>
      <c r="I4946" t="s">
        <v>172</v>
      </c>
      <c r="J4946" t="s">
        <v>77</v>
      </c>
      <c r="K4946" t="s">
        <v>152</v>
      </c>
      <c r="L4946" t="s">
        <v>77</v>
      </c>
      <c r="M4946" t="s">
        <v>123</v>
      </c>
      <c r="N4946" t="s">
        <v>124</v>
      </c>
      <c r="O4946">
        <v>6.6</v>
      </c>
      <c r="P4946" t="s">
        <v>33</v>
      </c>
      <c r="Q4946" t="s">
        <v>142</v>
      </c>
    </row>
    <row r="4947" spans="1:17">
      <c r="A4947">
        <v>256060143891</v>
      </c>
      <c r="B4947">
        <v>67643692</v>
      </c>
      <c r="C4947" s="14" t="s">
        <v>118</v>
      </c>
      <c r="D4947" s="14" t="s">
        <v>966</v>
      </c>
      <c r="E4947" s="14" t="s">
        <v>31</v>
      </c>
      <c r="F4947" s="15">
        <v>45887</v>
      </c>
      <c r="G4947" s="14" t="s">
        <v>219</v>
      </c>
      <c r="H4947" s="14" t="s">
        <v>15</v>
      </c>
      <c r="I4947" t="s">
        <v>152</v>
      </c>
      <c r="J4947" t="s">
        <v>77</v>
      </c>
      <c r="K4947" t="s">
        <v>172</v>
      </c>
      <c r="L4947" t="s">
        <v>77</v>
      </c>
      <c r="M4947" t="s">
        <v>123</v>
      </c>
      <c r="N4947" t="s">
        <v>124</v>
      </c>
      <c r="O4947">
        <v>6.6</v>
      </c>
      <c r="P4947" t="s">
        <v>33</v>
      </c>
      <c r="Q4947" t="s">
        <v>142</v>
      </c>
    </row>
    <row r="4948" spans="1:17">
      <c r="A4948">
        <v>256060143901</v>
      </c>
      <c r="B4948">
        <v>67643693</v>
      </c>
      <c r="C4948" s="14" t="s">
        <v>118</v>
      </c>
      <c r="D4948" s="14" t="s">
        <v>966</v>
      </c>
      <c r="E4948" s="14" t="s">
        <v>31</v>
      </c>
      <c r="F4948" s="15">
        <v>45887</v>
      </c>
      <c r="G4948" s="14" t="s">
        <v>216</v>
      </c>
      <c r="H4948" s="14" t="s">
        <v>19</v>
      </c>
      <c r="I4948" t="s">
        <v>172</v>
      </c>
      <c r="J4948" t="s">
        <v>77</v>
      </c>
      <c r="K4948" t="s">
        <v>152</v>
      </c>
      <c r="L4948" t="s">
        <v>77</v>
      </c>
      <c r="M4948" t="s">
        <v>123</v>
      </c>
      <c r="N4948" t="s">
        <v>124</v>
      </c>
      <c r="O4948">
        <v>6.6</v>
      </c>
      <c r="P4948" t="s">
        <v>33</v>
      </c>
      <c r="Q4948" t="s">
        <v>142</v>
      </c>
    </row>
    <row r="4949" spans="1:17">
      <c r="A4949">
        <v>256060143911</v>
      </c>
      <c r="B4949">
        <v>67643694</v>
      </c>
      <c r="C4949" s="14" t="s">
        <v>118</v>
      </c>
      <c r="D4949" s="14" t="s">
        <v>966</v>
      </c>
      <c r="E4949" s="14" t="s">
        <v>38</v>
      </c>
      <c r="F4949" s="15">
        <v>45889</v>
      </c>
      <c r="G4949" s="14" t="s">
        <v>219</v>
      </c>
      <c r="H4949" s="14" t="s">
        <v>15</v>
      </c>
      <c r="I4949" t="s">
        <v>152</v>
      </c>
      <c r="J4949" t="s">
        <v>77</v>
      </c>
      <c r="K4949" t="s">
        <v>172</v>
      </c>
      <c r="L4949" t="s">
        <v>77</v>
      </c>
      <c r="M4949" t="s">
        <v>123</v>
      </c>
      <c r="N4949" t="s">
        <v>124</v>
      </c>
      <c r="O4949">
        <v>6.6</v>
      </c>
      <c r="P4949" t="s">
        <v>33</v>
      </c>
      <c r="Q4949" t="s">
        <v>142</v>
      </c>
    </row>
    <row r="4950" spans="1:17">
      <c r="A4950">
        <v>256060143921</v>
      </c>
      <c r="B4950">
        <v>67643695</v>
      </c>
      <c r="C4950" s="14" t="s">
        <v>118</v>
      </c>
      <c r="D4950" s="14" t="s">
        <v>966</v>
      </c>
      <c r="E4950" s="14" t="s">
        <v>38</v>
      </c>
      <c r="F4950" s="15">
        <v>45889</v>
      </c>
      <c r="G4950" s="14" t="s">
        <v>216</v>
      </c>
      <c r="H4950" s="14" t="s">
        <v>19</v>
      </c>
      <c r="I4950" t="s">
        <v>172</v>
      </c>
      <c r="J4950" t="s">
        <v>77</v>
      </c>
      <c r="K4950" t="s">
        <v>152</v>
      </c>
      <c r="L4950" t="s">
        <v>77</v>
      </c>
      <c r="M4950" t="s">
        <v>123</v>
      </c>
      <c r="N4950" t="s">
        <v>124</v>
      </c>
      <c r="O4950">
        <v>6.6</v>
      </c>
      <c r="P4950" t="s">
        <v>33</v>
      </c>
      <c r="Q4950" t="s">
        <v>142</v>
      </c>
    </row>
    <row r="4951" spans="1:17">
      <c r="A4951">
        <v>256060145121</v>
      </c>
      <c r="B4951">
        <v>67643980</v>
      </c>
      <c r="C4951" s="14" t="s">
        <v>118</v>
      </c>
      <c r="D4951" s="14" t="s">
        <v>966</v>
      </c>
      <c r="E4951" s="14" t="s">
        <v>34</v>
      </c>
      <c r="F4951" s="15">
        <v>45881</v>
      </c>
      <c r="G4951" s="14" t="s">
        <v>213</v>
      </c>
      <c r="H4951" s="14" t="s">
        <v>14</v>
      </c>
      <c r="I4951" t="s">
        <v>166</v>
      </c>
      <c r="J4951" t="s">
        <v>77</v>
      </c>
      <c r="K4951" t="s">
        <v>172</v>
      </c>
      <c r="L4951" t="s">
        <v>77</v>
      </c>
      <c r="M4951" t="s">
        <v>123</v>
      </c>
      <c r="N4951" t="s">
        <v>124</v>
      </c>
      <c r="O4951">
        <v>15.2</v>
      </c>
      <c r="P4951" t="s">
        <v>33</v>
      </c>
      <c r="Q4951" t="s">
        <v>176</v>
      </c>
    </row>
    <row r="4952" spans="1:17">
      <c r="A4952">
        <v>256060145131</v>
      </c>
      <c r="B4952">
        <v>67910193</v>
      </c>
      <c r="C4952" s="14" t="s">
        <v>118</v>
      </c>
      <c r="D4952" s="14" t="s">
        <v>966</v>
      </c>
      <c r="E4952" s="14" t="s">
        <v>34</v>
      </c>
      <c r="F4952" s="15">
        <v>45881</v>
      </c>
      <c r="G4952" s="14" t="s">
        <v>186</v>
      </c>
      <c r="H4952" s="14" t="s">
        <v>20</v>
      </c>
      <c r="I4952" t="s">
        <v>172</v>
      </c>
      <c r="J4952" t="s">
        <v>77</v>
      </c>
      <c r="K4952" t="s">
        <v>166</v>
      </c>
      <c r="L4952" t="s">
        <v>77</v>
      </c>
      <c r="M4952" t="s">
        <v>123</v>
      </c>
      <c r="N4952" t="s">
        <v>124</v>
      </c>
      <c r="O4952">
        <v>15</v>
      </c>
      <c r="P4952" t="s">
        <v>33</v>
      </c>
      <c r="Q4952" t="s">
        <v>176</v>
      </c>
    </row>
    <row r="4953" spans="1:17">
      <c r="A4953">
        <v>256060735131</v>
      </c>
      <c r="B4953">
        <v>67785768</v>
      </c>
      <c r="C4953" s="14" t="s">
        <v>118</v>
      </c>
      <c r="D4953" s="14" t="s">
        <v>966</v>
      </c>
      <c r="E4953" s="14" t="s">
        <v>34</v>
      </c>
      <c r="F4953" s="15">
        <v>45888</v>
      </c>
      <c r="G4953" s="14" t="s">
        <v>488</v>
      </c>
      <c r="H4953" s="14" t="s">
        <v>18</v>
      </c>
      <c r="I4953" t="s">
        <v>164</v>
      </c>
      <c r="J4953" t="s">
        <v>89</v>
      </c>
      <c r="K4953" t="s">
        <v>148</v>
      </c>
      <c r="L4953" t="s">
        <v>89</v>
      </c>
      <c r="M4953" t="s">
        <v>123</v>
      </c>
      <c r="N4953" t="s">
        <v>124</v>
      </c>
      <c r="O4953">
        <v>3.9</v>
      </c>
      <c r="P4953" t="s">
        <v>33</v>
      </c>
      <c r="Q4953" t="s">
        <v>176</v>
      </c>
    </row>
    <row r="4954" spans="1:17">
      <c r="A4954">
        <v>256061028191</v>
      </c>
      <c r="B4954">
        <v>67848497</v>
      </c>
      <c r="C4954" s="14" t="s">
        <v>118</v>
      </c>
      <c r="D4954" s="14" t="s">
        <v>966</v>
      </c>
      <c r="E4954" s="14" t="s">
        <v>31</v>
      </c>
      <c r="F4954" s="15">
        <v>45887</v>
      </c>
      <c r="G4954" s="14" t="s">
        <v>892</v>
      </c>
      <c r="H4954" s="14" t="s">
        <v>18</v>
      </c>
      <c r="I4954" t="s">
        <v>174</v>
      </c>
      <c r="J4954" t="s">
        <v>77</v>
      </c>
      <c r="K4954" t="s">
        <v>120</v>
      </c>
      <c r="L4954" t="s">
        <v>77</v>
      </c>
      <c r="M4954" t="s">
        <v>123</v>
      </c>
      <c r="N4954" t="s">
        <v>124</v>
      </c>
      <c r="O4954">
        <v>10.7</v>
      </c>
      <c r="P4954" t="s">
        <v>33</v>
      </c>
      <c r="Q4954" t="s">
        <v>125</v>
      </c>
    </row>
    <row r="4955" spans="1:17">
      <c r="A4955">
        <v>256061217791</v>
      </c>
      <c r="B4955">
        <v>67883928</v>
      </c>
      <c r="C4955" s="14" t="s">
        <v>118</v>
      </c>
      <c r="D4955" s="14" t="s">
        <v>966</v>
      </c>
      <c r="E4955" s="14" t="s">
        <v>31</v>
      </c>
      <c r="F4955" s="15">
        <v>45880</v>
      </c>
      <c r="G4955" s="14" t="s">
        <v>368</v>
      </c>
      <c r="H4955" s="14" t="s">
        <v>15</v>
      </c>
      <c r="I4955" t="s">
        <v>188</v>
      </c>
      <c r="J4955" t="s">
        <v>77</v>
      </c>
      <c r="K4955" t="s">
        <v>188</v>
      </c>
      <c r="L4955" t="s">
        <v>77</v>
      </c>
      <c r="M4955" t="s">
        <v>123</v>
      </c>
      <c r="N4955" t="s">
        <v>124</v>
      </c>
      <c r="O4955">
        <v>0.9</v>
      </c>
      <c r="P4955" t="s">
        <v>33</v>
      </c>
      <c r="Q4955" t="s">
        <v>125</v>
      </c>
    </row>
    <row r="4956" spans="1:17">
      <c r="A4956">
        <v>256061217801</v>
      </c>
      <c r="B4956">
        <v>67883929</v>
      </c>
      <c r="C4956" s="14" t="s">
        <v>118</v>
      </c>
      <c r="D4956" s="14" t="s">
        <v>966</v>
      </c>
      <c r="E4956" s="14" t="s">
        <v>31</v>
      </c>
      <c r="F4956" s="15">
        <v>45880</v>
      </c>
      <c r="G4956" s="14" t="s">
        <v>146</v>
      </c>
      <c r="H4956" s="14" t="s">
        <v>17</v>
      </c>
      <c r="I4956" t="s">
        <v>188</v>
      </c>
      <c r="J4956" t="s">
        <v>77</v>
      </c>
      <c r="K4956" t="s">
        <v>188</v>
      </c>
      <c r="L4956" t="s">
        <v>77</v>
      </c>
      <c r="M4956" t="s">
        <v>123</v>
      </c>
      <c r="N4956" t="s">
        <v>124</v>
      </c>
      <c r="O4956">
        <v>0.9</v>
      </c>
      <c r="P4956" t="s">
        <v>33</v>
      </c>
      <c r="Q4956" t="s">
        <v>125</v>
      </c>
    </row>
    <row r="4957" spans="1:17">
      <c r="A4957">
        <v>256061218361</v>
      </c>
      <c r="B4957">
        <v>67883990</v>
      </c>
      <c r="C4957" s="14" t="s">
        <v>118</v>
      </c>
      <c r="D4957" s="14" t="s">
        <v>966</v>
      </c>
      <c r="E4957" s="14" t="s">
        <v>38</v>
      </c>
      <c r="F4957" s="15">
        <v>45882</v>
      </c>
      <c r="G4957" s="14" t="s">
        <v>275</v>
      </c>
      <c r="H4957" s="14" t="s">
        <v>18</v>
      </c>
      <c r="I4957" t="s">
        <v>188</v>
      </c>
      <c r="J4957" t="s">
        <v>77</v>
      </c>
      <c r="K4957" t="s">
        <v>188</v>
      </c>
      <c r="L4957" t="s">
        <v>77</v>
      </c>
      <c r="M4957" t="s">
        <v>123</v>
      </c>
      <c r="N4957" t="s">
        <v>124</v>
      </c>
      <c r="O4957">
        <v>0.9</v>
      </c>
      <c r="P4957" t="s">
        <v>33</v>
      </c>
      <c r="Q4957" t="s">
        <v>125</v>
      </c>
    </row>
    <row r="4958" spans="1:17">
      <c r="A4958">
        <v>256061231771</v>
      </c>
      <c r="B4958">
        <v>67886742</v>
      </c>
      <c r="C4958" s="14" t="s">
        <v>118</v>
      </c>
      <c r="D4958" s="14" t="s">
        <v>966</v>
      </c>
      <c r="E4958" s="14" t="s">
        <v>34</v>
      </c>
      <c r="F4958" s="15">
        <v>45881</v>
      </c>
      <c r="G4958" s="14" t="s">
        <v>894</v>
      </c>
      <c r="H4958" s="14" t="s">
        <v>13</v>
      </c>
      <c r="I4958" t="s">
        <v>132</v>
      </c>
      <c r="J4958" t="s">
        <v>89</v>
      </c>
      <c r="K4958" t="s">
        <v>316</v>
      </c>
      <c r="L4958" t="s">
        <v>89</v>
      </c>
      <c r="M4958" t="s">
        <v>123</v>
      </c>
      <c r="N4958" t="s">
        <v>124</v>
      </c>
      <c r="O4958">
        <v>3.7</v>
      </c>
      <c r="P4958" t="s">
        <v>33</v>
      </c>
      <c r="Q4958" t="s">
        <v>176</v>
      </c>
    </row>
    <row r="4959" spans="1:17">
      <c r="A4959">
        <v>256061231781</v>
      </c>
      <c r="B4959">
        <v>67886743</v>
      </c>
      <c r="C4959" s="14" t="s">
        <v>118</v>
      </c>
      <c r="D4959" s="14" t="s">
        <v>966</v>
      </c>
      <c r="E4959" s="14" t="s">
        <v>34</v>
      </c>
      <c r="F4959" s="15">
        <v>45881</v>
      </c>
      <c r="G4959" s="14" t="s">
        <v>347</v>
      </c>
      <c r="H4959" s="14" t="s">
        <v>15</v>
      </c>
      <c r="I4959" t="s">
        <v>316</v>
      </c>
      <c r="J4959" t="s">
        <v>89</v>
      </c>
      <c r="K4959" t="s">
        <v>132</v>
      </c>
      <c r="L4959" t="s">
        <v>89</v>
      </c>
      <c r="M4959" t="s">
        <v>123</v>
      </c>
      <c r="N4959" t="s">
        <v>124</v>
      </c>
      <c r="O4959">
        <v>3.7</v>
      </c>
      <c r="P4959" t="s">
        <v>33</v>
      </c>
      <c r="Q4959" t="s">
        <v>176</v>
      </c>
    </row>
    <row r="4960" spans="1:17">
      <c r="A4960">
        <v>256061231881</v>
      </c>
      <c r="B4960">
        <v>67886762</v>
      </c>
      <c r="C4960" s="14" t="s">
        <v>118</v>
      </c>
      <c r="D4960" s="14" t="s">
        <v>966</v>
      </c>
      <c r="E4960" s="14" t="s">
        <v>40</v>
      </c>
      <c r="F4960" s="15">
        <v>45884</v>
      </c>
      <c r="G4960" s="14" t="s">
        <v>692</v>
      </c>
      <c r="H4960" s="14" t="s">
        <v>16</v>
      </c>
      <c r="I4960" t="s">
        <v>132</v>
      </c>
      <c r="J4960" t="s">
        <v>89</v>
      </c>
      <c r="K4960" t="s">
        <v>316</v>
      </c>
      <c r="L4960" t="s">
        <v>89</v>
      </c>
      <c r="M4960" t="s">
        <v>123</v>
      </c>
      <c r="N4960" t="s">
        <v>124</v>
      </c>
      <c r="O4960">
        <v>3.7</v>
      </c>
      <c r="P4960" t="s">
        <v>33</v>
      </c>
      <c r="Q4960" t="s">
        <v>176</v>
      </c>
    </row>
    <row r="4961" spans="1:17">
      <c r="A4961">
        <v>256061231891</v>
      </c>
      <c r="B4961">
        <v>67886763</v>
      </c>
      <c r="C4961" s="14" t="s">
        <v>118</v>
      </c>
      <c r="D4961" s="14" t="s">
        <v>966</v>
      </c>
      <c r="E4961" s="14" t="s">
        <v>40</v>
      </c>
      <c r="F4961" s="15">
        <v>45884</v>
      </c>
      <c r="G4961" s="14" t="s">
        <v>163</v>
      </c>
      <c r="H4961" s="14" t="s">
        <v>18</v>
      </c>
      <c r="I4961" t="s">
        <v>316</v>
      </c>
      <c r="J4961" t="s">
        <v>89</v>
      </c>
      <c r="K4961" t="s">
        <v>132</v>
      </c>
      <c r="L4961" t="s">
        <v>89</v>
      </c>
      <c r="M4961" t="s">
        <v>123</v>
      </c>
      <c r="N4961" t="s">
        <v>124</v>
      </c>
      <c r="O4961">
        <v>3.7</v>
      </c>
      <c r="P4961" t="s">
        <v>33</v>
      </c>
      <c r="Q4961" t="s">
        <v>176</v>
      </c>
    </row>
    <row r="4962" spans="1:17">
      <c r="A4962">
        <v>256061253301</v>
      </c>
      <c r="B4962">
        <v>67890478</v>
      </c>
      <c r="C4962" s="14" t="s">
        <v>118</v>
      </c>
      <c r="D4962" s="14" t="s">
        <v>966</v>
      </c>
      <c r="E4962" s="14" t="s">
        <v>34</v>
      </c>
      <c r="F4962" s="15">
        <v>45881</v>
      </c>
      <c r="G4962" s="14" t="s">
        <v>195</v>
      </c>
      <c r="H4962" s="14" t="s">
        <v>17</v>
      </c>
      <c r="I4962" t="s">
        <v>133</v>
      </c>
      <c r="J4962" t="s">
        <v>89</v>
      </c>
      <c r="K4962" t="s">
        <v>120</v>
      </c>
      <c r="L4962" t="s">
        <v>77</v>
      </c>
      <c r="M4962" t="s">
        <v>123</v>
      </c>
      <c r="N4962" t="s">
        <v>124</v>
      </c>
      <c r="O4962">
        <v>13.1</v>
      </c>
      <c r="P4962" t="s">
        <v>32</v>
      </c>
      <c r="Q4962" t="s">
        <v>125</v>
      </c>
    </row>
    <row r="4963" spans="1:17">
      <c r="A4963">
        <v>256061265101</v>
      </c>
      <c r="B4963">
        <v>67892165</v>
      </c>
      <c r="C4963" s="14" t="s">
        <v>118</v>
      </c>
      <c r="D4963" s="14" t="s">
        <v>966</v>
      </c>
      <c r="E4963" s="14" t="s">
        <v>31</v>
      </c>
      <c r="F4963" s="15">
        <v>45880</v>
      </c>
      <c r="G4963" s="14" t="s">
        <v>235</v>
      </c>
      <c r="H4963" s="14" t="s">
        <v>18</v>
      </c>
      <c r="I4963" t="s">
        <v>506</v>
      </c>
      <c r="J4963" t="s">
        <v>77</v>
      </c>
      <c r="K4963" t="s">
        <v>161</v>
      </c>
      <c r="L4963" t="s">
        <v>90</v>
      </c>
      <c r="M4963" t="s">
        <v>123</v>
      </c>
      <c r="N4963" t="s">
        <v>124</v>
      </c>
      <c r="O4963">
        <v>37.9</v>
      </c>
      <c r="P4963" t="s">
        <v>32</v>
      </c>
      <c r="Q4963" t="s">
        <v>125</v>
      </c>
    </row>
    <row r="4964" spans="1:17">
      <c r="A4964">
        <v>256061308891</v>
      </c>
      <c r="B4964">
        <v>67911559</v>
      </c>
      <c r="C4964" s="14" t="s">
        <v>118</v>
      </c>
      <c r="D4964" s="14" t="s">
        <v>966</v>
      </c>
      <c r="E4964" s="14" t="s">
        <v>34</v>
      </c>
      <c r="F4964" s="15">
        <v>45881</v>
      </c>
      <c r="G4964" s="14" t="s">
        <v>338</v>
      </c>
      <c r="H4964" s="14" t="s">
        <v>15</v>
      </c>
      <c r="I4964" t="s">
        <v>152</v>
      </c>
      <c r="J4964" t="s">
        <v>77</v>
      </c>
      <c r="K4964" t="s">
        <v>172</v>
      </c>
      <c r="L4964" t="s">
        <v>77</v>
      </c>
      <c r="M4964" t="s">
        <v>123</v>
      </c>
      <c r="N4964" t="s">
        <v>124</v>
      </c>
      <c r="O4964">
        <v>6.6</v>
      </c>
      <c r="P4964" t="s">
        <v>33</v>
      </c>
      <c r="Q4964" t="s">
        <v>142</v>
      </c>
    </row>
    <row r="4965" spans="1:17">
      <c r="A4965">
        <v>256061308901</v>
      </c>
      <c r="B4965">
        <v>67911487</v>
      </c>
      <c r="C4965" s="14" t="s">
        <v>118</v>
      </c>
      <c r="D4965" s="14" t="s">
        <v>966</v>
      </c>
      <c r="E4965" s="14" t="s">
        <v>34</v>
      </c>
      <c r="F4965" s="15">
        <v>45881</v>
      </c>
      <c r="G4965" s="14" t="s">
        <v>186</v>
      </c>
      <c r="H4965" s="14" t="s">
        <v>20</v>
      </c>
      <c r="I4965" t="s">
        <v>172</v>
      </c>
      <c r="J4965" t="s">
        <v>77</v>
      </c>
      <c r="K4965" t="s">
        <v>152</v>
      </c>
      <c r="L4965" t="s">
        <v>77</v>
      </c>
      <c r="M4965" t="s">
        <v>123</v>
      </c>
      <c r="N4965" t="s">
        <v>124</v>
      </c>
      <c r="O4965">
        <v>6.6</v>
      </c>
      <c r="P4965" t="s">
        <v>33</v>
      </c>
      <c r="Q4965" t="s">
        <v>142</v>
      </c>
    </row>
    <row r="4966" spans="1:17">
      <c r="A4966">
        <v>256061308911</v>
      </c>
      <c r="B4966">
        <v>67899315</v>
      </c>
      <c r="C4966" s="14" t="s">
        <v>118</v>
      </c>
      <c r="D4966" s="14" t="s">
        <v>966</v>
      </c>
      <c r="E4966" s="14" t="s">
        <v>39</v>
      </c>
      <c r="F4966" s="15">
        <v>45883</v>
      </c>
      <c r="G4966" s="14" t="s">
        <v>338</v>
      </c>
      <c r="H4966" s="14" t="s">
        <v>15</v>
      </c>
      <c r="I4966" t="s">
        <v>152</v>
      </c>
      <c r="J4966" t="s">
        <v>77</v>
      </c>
      <c r="K4966" t="s">
        <v>172</v>
      </c>
      <c r="L4966" t="s">
        <v>77</v>
      </c>
      <c r="M4966" t="s">
        <v>123</v>
      </c>
      <c r="N4966" t="s">
        <v>124</v>
      </c>
      <c r="O4966">
        <v>6.6</v>
      </c>
      <c r="P4966" t="s">
        <v>33</v>
      </c>
      <c r="Q4966" t="s">
        <v>142</v>
      </c>
    </row>
    <row r="4967" spans="1:17">
      <c r="A4967">
        <v>256061358901</v>
      </c>
      <c r="B4967">
        <v>67908053</v>
      </c>
      <c r="C4967" s="14" t="s">
        <v>118</v>
      </c>
      <c r="D4967" s="14" t="s">
        <v>966</v>
      </c>
      <c r="E4967" s="14" t="s">
        <v>40</v>
      </c>
      <c r="F4967" s="15">
        <v>45884</v>
      </c>
      <c r="G4967" s="14" t="s">
        <v>666</v>
      </c>
      <c r="H4967" s="14" t="s">
        <v>18</v>
      </c>
      <c r="I4967" t="s">
        <v>172</v>
      </c>
      <c r="J4967" t="s">
        <v>77</v>
      </c>
      <c r="K4967" t="s">
        <v>161</v>
      </c>
      <c r="L4967" t="s">
        <v>90</v>
      </c>
      <c r="M4967" t="s">
        <v>123</v>
      </c>
      <c r="N4967" t="s">
        <v>124</v>
      </c>
      <c r="O4967">
        <v>37</v>
      </c>
      <c r="P4967" t="s">
        <v>32</v>
      </c>
      <c r="Q4967" t="s">
        <v>125</v>
      </c>
    </row>
    <row r="4968" spans="1:17">
      <c r="A4968">
        <v>256061361361</v>
      </c>
      <c r="B4968">
        <v>67908560</v>
      </c>
      <c r="C4968" s="14" t="s">
        <v>118</v>
      </c>
      <c r="D4968" s="14" t="s">
        <v>966</v>
      </c>
      <c r="E4968" s="14" t="s">
        <v>31</v>
      </c>
      <c r="F4968" s="15">
        <v>45880</v>
      </c>
      <c r="G4968" s="14" t="s">
        <v>187</v>
      </c>
      <c r="H4968" s="14" t="s">
        <v>17</v>
      </c>
      <c r="I4968" t="s">
        <v>120</v>
      </c>
      <c r="J4968" t="s">
        <v>77</v>
      </c>
      <c r="K4968" t="s">
        <v>147</v>
      </c>
      <c r="L4968" t="s">
        <v>77</v>
      </c>
      <c r="M4968" t="s">
        <v>123</v>
      </c>
      <c r="N4968" t="s">
        <v>124</v>
      </c>
      <c r="O4968">
        <v>5.2</v>
      </c>
      <c r="P4968" t="s">
        <v>33</v>
      </c>
      <c r="Q4968" t="s">
        <v>125</v>
      </c>
    </row>
    <row r="4969" spans="1:17">
      <c r="A4969">
        <v>256061369281</v>
      </c>
      <c r="B4969">
        <v>67909588</v>
      </c>
      <c r="C4969" s="14" t="s">
        <v>118</v>
      </c>
      <c r="D4969" s="14" t="s">
        <v>966</v>
      </c>
      <c r="E4969" s="14" t="s">
        <v>31</v>
      </c>
      <c r="F4969" s="15">
        <v>45880</v>
      </c>
      <c r="G4969" s="14" t="s">
        <v>232</v>
      </c>
      <c r="H4969" s="14" t="s">
        <v>20</v>
      </c>
      <c r="I4969" t="s">
        <v>390</v>
      </c>
      <c r="J4969" t="s">
        <v>77</v>
      </c>
      <c r="K4969" t="s">
        <v>188</v>
      </c>
      <c r="L4969" t="s">
        <v>77</v>
      </c>
      <c r="M4969" t="s">
        <v>123</v>
      </c>
      <c r="N4969" t="s">
        <v>124</v>
      </c>
      <c r="O4969">
        <v>6.8</v>
      </c>
      <c r="P4969" t="s">
        <v>33</v>
      </c>
      <c r="Q4969" t="s">
        <v>125</v>
      </c>
    </row>
    <row r="4970" spans="1:17">
      <c r="A4970">
        <v>256061369291</v>
      </c>
      <c r="B4970">
        <v>67909589</v>
      </c>
      <c r="C4970" s="14" t="s">
        <v>118</v>
      </c>
      <c r="D4970" s="14" t="s">
        <v>966</v>
      </c>
      <c r="E4970" s="14" t="s">
        <v>31</v>
      </c>
      <c r="F4970" s="15">
        <v>45880</v>
      </c>
      <c r="G4970" s="14" t="s">
        <v>543</v>
      </c>
      <c r="H4970" s="14" t="s">
        <v>22</v>
      </c>
      <c r="I4970" t="s">
        <v>188</v>
      </c>
      <c r="J4970" t="s">
        <v>77</v>
      </c>
      <c r="K4970" t="s">
        <v>390</v>
      </c>
      <c r="L4970" t="s">
        <v>77</v>
      </c>
      <c r="M4970" t="s">
        <v>123</v>
      </c>
      <c r="N4970" t="s">
        <v>124</v>
      </c>
      <c r="O4970">
        <v>6.8</v>
      </c>
      <c r="P4970" t="s">
        <v>33</v>
      </c>
      <c r="Q4970" t="s">
        <v>125</v>
      </c>
    </row>
    <row r="4971" spans="1:17">
      <c r="A4971">
        <v>256061379291</v>
      </c>
      <c r="B4971">
        <v>67911385</v>
      </c>
      <c r="C4971" s="14" t="s">
        <v>118</v>
      </c>
      <c r="D4971" s="14" t="s">
        <v>966</v>
      </c>
      <c r="E4971" s="14" t="s">
        <v>34</v>
      </c>
      <c r="F4971" s="15">
        <v>45881</v>
      </c>
      <c r="G4971" s="14" t="s">
        <v>497</v>
      </c>
      <c r="H4971" s="14" t="s">
        <v>17</v>
      </c>
      <c r="I4971" t="s">
        <v>148</v>
      </c>
      <c r="J4971" t="s">
        <v>89</v>
      </c>
      <c r="K4971" t="s">
        <v>200</v>
      </c>
      <c r="L4971" t="s">
        <v>89</v>
      </c>
      <c r="M4971" t="s">
        <v>123</v>
      </c>
      <c r="N4971" t="s">
        <v>124</v>
      </c>
      <c r="O4971">
        <v>8.3000000000000007</v>
      </c>
      <c r="P4971" t="s">
        <v>33</v>
      </c>
      <c r="Q4971" t="s">
        <v>125</v>
      </c>
    </row>
    <row r="4972" spans="1:17">
      <c r="A4972">
        <v>256061387671</v>
      </c>
      <c r="B4972">
        <v>67912578</v>
      </c>
      <c r="C4972" s="14" t="s">
        <v>118</v>
      </c>
      <c r="D4972" s="14" t="s">
        <v>966</v>
      </c>
      <c r="E4972" s="14" t="s">
        <v>34</v>
      </c>
      <c r="F4972" s="15">
        <v>45881</v>
      </c>
      <c r="G4972" s="14" t="s">
        <v>171</v>
      </c>
      <c r="H4972" s="14" t="s">
        <v>14</v>
      </c>
      <c r="I4972" t="s">
        <v>183</v>
      </c>
      <c r="J4972" t="s">
        <v>77</v>
      </c>
      <c r="K4972" t="s">
        <v>178</v>
      </c>
      <c r="L4972" t="s">
        <v>77</v>
      </c>
      <c r="M4972" t="s">
        <v>123</v>
      </c>
      <c r="N4972" t="s">
        <v>124</v>
      </c>
      <c r="O4972">
        <v>3.1</v>
      </c>
      <c r="P4972" t="s">
        <v>33</v>
      </c>
      <c r="Q4972" t="s">
        <v>125</v>
      </c>
    </row>
    <row r="4973" spans="1:17">
      <c r="A4973">
        <v>256061395211</v>
      </c>
      <c r="B4973">
        <v>67913770</v>
      </c>
      <c r="C4973" s="14" t="s">
        <v>118</v>
      </c>
      <c r="D4973" s="14" t="s">
        <v>966</v>
      </c>
      <c r="E4973" s="14" t="s">
        <v>31</v>
      </c>
      <c r="F4973" s="15">
        <v>45880</v>
      </c>
      <c r="G4973" s="14" t="s">
        <v>187</v>
      </c>
      <c r="H4973" s="14" t="s">
        <v>17</v>
      </c>
      <c r="I4973" t="s">
        <v>120</v>
      </c>
      <c r="J4973" t="s">
        <v>77</v>
      </c>
      <c r="K4973" t="s">
        <v>180</v>
      </c>
      <c r="L4973" t="s">
        <v>77</v>
      </c>
      <c r="M4973" t="s">
        <v>123</v>
      </c>
      <c r="N4973" t="s">
        <v>124</v>
      </c>
      <c r="O4973">
        <v>7.4</v>
      </c>
      <c r="P4973" t="s">
        <v>33</v>
      </c>
      <c r="Q4973" t="s">
        <v>315</v>
      </c>
    </row>
    <row r="4974" spans="1:17">
      <c r="A4974">
        <v>256061415751</v>
      </c>
      <c r="B4974">
        <v>67916917</v>
      </c>
      <c r="C4974" s="14" t="s">
        <v>118</v>
      </c>
      <c r="D4974" s="14" t="s">
        <v>966</v>
      </c>
      <c r="E4974" s="14" t="s">
        <v>38</v>
      </c>
      <c r="F4974" s="15">
        <v>45882</v>
      </c>
      <c r="G4974" s="14" t="s">
        <v>190</v>
      </c>
      <c r="H4974" s="14" t="s">
        <v>15</v>
      </c>
      <c r="I4974" t="s">
        <v>185</v>
      </c>
      <c r="J4974" t="s">
        <v>77</v>
      </c>
      <c r="K4974" t="s">
        <v>194</v>
      </c>
      <c r="L4974" t="s">
        <v>77</v>
      </c>
      <c r="M4974" t="s">
        <v>123</v>
      </c>
      <c r="N4974" t="s">
        <v>124</v>
      </c>
      <c r="O4974">
        <v>6.5</v>
      </c>
      <c r="P4974" t="s">
        <v>33</v>
      </c>
      <c r="Q4974" t="s">
        <v>125</v>
      </c>
    </row>
    <row r="4975" spans="1:17">
      <c r="A4975">
        <v>256061415761</v>
      </c>
      <c r="B4975">
        <v>67916918</v>
      </c>
      <c r="C4975" s="14" t="s">
        <v>118</v>
      </c>
      <c r="D4975" s="14" t="s">
        <v>966</v>
      </c>
      <c r="E4975" s="14" t="s">
        <v>38</v>
      </c>
      <c r="F4975" s="15">
        <v>45882</v>
      </c>
      <c r="G4975" s="14" t="s">
        <v>195</v>
      </c>
      <c r="H4975" s="14" t="s">
        <v>17</v>
      </c>
      <c r="I4975" t="s">
        <v>194</v>
      </c>
      <c r="J4975" t="s">
        <v>77</v>
      </c>
      <c r="K4975" t="s">
        <v>185</v>
      </c>
      <c r="L4975" t="s">
        <v>77</v>
      </c>
      <c r="M4975" t="s">
        <v>123</v>
      </c>
      <c r="N4975" t="s">
        <v>124</v>
      </c>
      <c r="O4975">
        <v>6.5</v>
      </c>
      <c r="P4975" t="s">
        <v>33</v>
      </c>
      <c r="Q4975" t="s">
        <v>125</v>
      </c>
    </row>
    <row r="4976" spans="1:17">
      <c r="A4976">
        <v>256061416111</v>
      </c>
      <c r="B4976">
        <v>67916954</v>
      </c>
      <c r="C4976" s="14" t="s">
        <v>118</v>
      </c>
      <c r="D4976" s="14" t="s">
        <v>966</v>
      </c>
      <c r="E4976" s="14" t="s">
        <v>39</v>
      </c>
      <c r="F4976" s="15">
        <v>45883</v>
      </c>
      <c r="G4976" s="14" t="s">
        <v>179</v>
      </c>
      <c r="H4976" s="14" t="s">
        <v>16</v>
      </c>
      <c r="I4976" t="s">
        <v>185</v>
      </c>
      <c r="J4976" t="s">
        <v>77</v>
      </c>
      <c r="K4976" t="s">
        <v>194</v>
      </c>
      <c r="L4976" t="s">
        <v>77</v>
      </c>
      <c r="M4976" t="s">
        <v>123</v>
      </c>
      <c r="N4976" t="s">
        <v>124</v>
      </c>
      <c r="O4976">
        <v>6.5</v>
      </c>
      <c r="P4976" t="s">
        <v>33</v>
      </c>
      <c r="Q4976" t="s">
        <v>125</v>
      </c>
    </row>
    <row r="4977" spans="1:17">
      <c r="A4977">
        <v>256061416121</v>
      </c>
      <c r="B4977">
        <v>67916955</v>
      </c>
      <c r="C4977" s="14" t="s">
        <v>118</v>
      </c>
      <c r="D4977" s="14" t="s">
        <v>966</v>
      </c>
      <c r="E4977" s="14" t="s">
        <v>39</v>
      </c>
      <c r="F4977" s="15">
        <v>45883</v>
      </c>
      <c r="G4977" s="14" t="s">
        <v>196</v>
      </c>
      <c r="H4977" s="14" t="s">
        <v>18</v>
      </c>
      <c r="I4977" t="s">
        <v>194</v>
      </c>
      <c r="J4977" t="s">
        <v>77</v>
      </c>
      <c r="K4977" t="s">
        <v>185</v>
      </c>
      <c r="L4977" t="s">
        <v>77</v>
      </c>
      <c r="M4977" t="s">
        <v>123</v>
      </c>
      <c r="N4977" t="s">
        <v>124</v>
      </c>
      <c r="O4977">
        <v>6.5</v>
      </c>
      <c r="P4977" t="s">
        <v>33</v>
      </c>
      <c r="Q4977" t="s">
        <v>125</v>
      </c>
    </row>
    <row r="4978" spans="1:17">
      <c r="A4978">
        <v>256061475481</v>
      </c>
      <c r="B4978">
        <v>67927806</v>
      </c>
      <c r="C4978" s="14" t="s">
        <v>118</v>
      </c>
      <c r="D4978" s="14" t="s">
        <v>966</v>
      </c>
      <c r="E4978" s="14" t="s">
        <v>34</v>
      </c>
      <c r="F4978" s="15">
        <v>45881</v>
      </c>
      <c r="G4978" s="14" t="s">
        <v>127</v>
      </c>
      <c r="H4978" s="14" t="s">
        <v>15</v>
      </c>
      <c r="I4978" t="s">
        <v>178</v>
      </c>
      <c r="J4978" t="s">
        <v>77</v>
      </c>
      <c r="K4978" t="s">
        <v>183</v>
      </c>
      <c r="L4978" t="s">
        <v>77</v>
      </c>
      <c r="M4978" t="s">
        <v>123</v>
      </c>
      <c r="N4978" t="s">
        <v>124</v>
      </c>
      <c r="O4978">
        <v>3.2</v>
      </c>
      <c r="P4978" t="s">
        <v>33</v>
      </c>
      <c r="Q4978" t="s">
        <v>125</v>
      </c>
    </row>
    <row r="4979" spans="1:17">
      <c r="A4979">
        <v>256061480971</v>
      </c>
      <c r="B4979">
        <v>67929050</v>
      </c>
      <c r="C4979" s="14" t="s">
        <v>118</v>
      </c>
      <c r="D4979" s="14" t="s">
        <v>966</v>
      </c>
      <c r="E4979" s="14" t="s">
        <v>38</v>
      </c>
      <c r="F4979" s="15">
        <v>45882</v>
      </c>
      <c r="G4979" s="14" t="s">
        <v>320</v>
      </c>
      <c r="H4979" s="14" t="s">
        <v>18</v>
      </c>
      <c r="I4979" t="s">
        <v>166</v>
      </c>
      <c r="J4979" t="s">
        <v>77</v>
      </c>
      <c r="K4979" t="s">
        <v>175</v>
      </c>
      <c r="L4979" t="s">
        <v>78</v>
      </c>
      <c r="M4979" t="s">
        <v>123</v>
      </c>
      <c r="N4979" t="s">
        <v>124</v>
      </c>
      <c r="O4979">
        <v>20.100000000000001</v>
      </c>
      <c r="P4979" t="s">
        <v>32</v>
      </c>
      <c r="Q4979" t="s">
        <v>125</v>
      </c>
    </row>
    <row r="4980" spans="1:17">
      <c r="A4980">
        <v>256061482221</v>
      </c>
      <c r="B4980">
        <v>67929145</v>
      </c>
      <c r="C4980" s="14" t="s">
        <v>118</v>
      </c>
      <c r="D4980" s="14" t="s">
        <v>966</v>
      </c>
      <c r="E4980" s="14" t="s">
        <v>34</v>
      </c>
      <c r="F4980" s="15">
        <v>45888</v>
      </c>
      <c r="G4980" s="14" t="s">
        <v>343</v>
      </c>
      <c r="H4980" s="14" t="s">
        <v>19</v>
      </c>
      <c r="I4980" t="s">
        <v>166</v>
      </c>
      <c r="J4980" t="s">
        <v>77</v>
      </c>
      <c r="K4980" t="s">
        <v>175</v>
      </c>
      <c r="L4980" t="s">
        <v>78</v>
      </c>
      <c r="M4980" t="s">
        <v>123</v>
      </c>
      <c r="N4980" t="s">
        <v>124</v>
      </c>
      <c r="O4980">
        <v>20.100000000000001</v>
      </c>
      <c r="P4980" t="s">
        <v>32</v>
      </c>
      <c r="Q4980" t="s">
        <v>125</v>
      </c>
    </row>
    <row r="4981" spans="1:17">
      <c r="A4981">
        <v>256061489571</v>
      </c>
      <c r="B4981">
        <v>67929871</v>
      </c>
      <c r="C4981" s="14" t="s">
        <v>118</v>
      </c>
      <c r="D4981" s="14" t="s">
        <v>966</v>
      </c>
      <c r="E4981" s="14" t="s">
        <v>39</v>
      </c>
      <c r="F4981" s="15">
        <v>45883</v>
      </c>
      <c r="G4981" s="14" t="s">
        <v>207</v>
      </c>
      <c r="H4981" s="14" t="s">
        <v>16</v>
      </c>
      <c r="I4981" t="s">
        <v>188</v>
      </c>
      <c r="J4981" t="s">
        <v>77</v>
      </c>
      <c r="K4981" t="s">
        <v>178</v>
      </c>
      <c r="L4981" t="s">
        <v>77</v>
      </c>
      <c r="M4981" t="s">
        <v>123</v>
      </c>
      <c r="N4981" t="s">
        <v>124</v>
      </c>
      <c r="O4981">
        <v>5.8</v>
      </c>
      <c r="P4981" t="s">
        <v>33</v>
      </c>
      <c r="Q4981" t="s">
        <v>125</v>
      </c>
    </row>
    <row r="4982" spans="1:17">
      <c r="A4982">
        <v>256061517551</v>
      </c>
      <c r="B4982">
        <v>67934403</v>
      </c>
      <c r="C4982" s="14" t="s">
        <v>118</v>
      </c>
      <c r="D4982" s="14" t="s">
        <v>966</v>
      </c>
      <c r="E4982" s="14" t="s">
        <v>34</v>
      </c>
      <c r="F4982" s="15">
        <v>45881</v>
      </c>
      <c r="G4982" s="14" t="s">
        <v>371</v>
      </c>
      <c r="H4982" s="14" t="s">
        <v>19</v>
      </c>
      <c r="I4982" t="s">
        <v>590</v>
      </c>
      <c r="J4982" t="s">
        <v>77</v>
      </c>
      <c r="K4982" t="s">
        <v>990</v>
      </c>
      <c r="L4982" t="s">
        <v>78</v>
      </c>
      <c r="M4982" t="s">
        <v>123</v>
      </c>
      <c r="N4982" t="s">
        <v>124</v>
      </c>
      <c r="O4982">
        <v>10.3</v>
      </c>
      <c r="P4982" t="s">
        <v>32</v>
      </c>
      <c r="Q4982" t="s">
        <v>125</v>
      </c>
    </row>
    <row r="4983" spans="1:17">
      <c r="A4983">
        <v>256061520801</v>
      </c>
      <c r="B4983">
        <v>67934825</v>
      </c>
      <c r="C4983" s="14" t="s">
        <v>118</v>
      </c>
      <c r="D4983" s="14" t="s">
        <v>966</v>
      </c>
      <c r="E4983" s="14" t="s">
        <v>34</v>
      </c>
      <c r="F4983" s="15">
        <v>45881</v>
      </c>
      <c r="G4983" s="14" t="s">
        <v>849</v>
      </c>
      <c r="H4983" s="14" t="s">
        <v>19</v>
      </c>
      <c r="I4983" t="s">
        <v>148</v>
      </c>
      <c r="J4983" t="s">
        <v>89</v>
      </c>
      <c r="K4983" t="s">
        <v>267</v>
      </c>
      <c r="L4983" t="s">
        <v>89</v>
      </c>
      <c r="M4983" t="s">
        <v>123</v>
      </c>
      <c r="N4983" t="s">
        <v>124</v>
      </c>
      <c r="O4983">
        <v>6.3</v>
      </c>
      <c r="P4983" t="s">
        <v>33</v>
      </c>
      <c r="Q4983" t="s">
        <v>125</v>
      </c>
    </row>
    <row r="4984" spans="1:17">
      <c r="A4984">
        <v>256061522621</v>
      </c>
      <c r="B4984">
        <v>67935054</v>
      </c>
      <c r="C4984" s="14" t="s">
        <v>118</v>
      </c>
      <c r="D4984" s="14" t="s">
        <v>966</v>
      </c>
      <c r="E4984" s="14" t="s">
        <v>34</v>
      </c>
      <c r="F4984" s="15">
        <v>45881</v>
      </c>
      <c r="G4984" s="14" t="s">
        <v>236</v>
      </c>
      <c r="H4984" s="14" t="s">
        <v>19</v>
      </c>
      <c r="I4984" t="s">
        <v>200</v>
      </c>
      <c r="J4984" t="s">
        <v>89</v>
      </c>
      <c r="K4984" t="s">
        <v>148</v>
      </c>
      <c r="L4984" t="s">
        <v>89</v>
      </c>
      <c r="M4984" t="s">
        <v>123</v>
      </c>
      <c r="N4984" t="s">
        <v>124</v>
      </c>
      <c r="O4984">
        <v>8.4</v>
      </c>
      <c r="P4984" t="s">
        <v>33</v>
      </c>
      <c r="Q4984" t="s">
        <v>125</v>
      </c>
    </row>
    <row r="4985" spans="1:17">
      <c r="A4985">
        <v>256061551381</v>
      </c>
      <c r="B4985">
        <v>67940467</v>
      </c>
      <c r="C4985" s="14" t="s">
        <v>118</v>
      </c>
      <c r="D4985" s="14" t="s">
        <v>966</v>
      </c>
      <c r="E4985" s="14" t="s">
        <v>38</v>
      </c>
      <c r="F4985" s="15">
        <v>45882</v>
      </c>
      <c r="G4985" s="14" t="s">
        <v>187</v>
      </c>
      <c r="H4985" s="14" t="s">
        <v>17</v>
      </c>
      <c r="I4985" t="s">
        <v>120</v>
      </c>
      <c r="J4985" t="s">
        <v>77</v>
      </c>
      <c r="K4985" t="s">
        <v>172</v>
      </c>
      <c r="L4985" t="s">
        <v>77</v>
      </c>
      <c r="M4985" t="s">
        <v>123</v>
      </c>
      <c r="N4985" t="s">
        <v>124</v>
      </c>
      <c r="O4985">
        <v>10.5</v>
      </c>
      <c r="P4985" t="s">
        <v>33</v>
      </c>
      <c r="Q4985" t="s">
        <v>247</v>
      </c>
    </row>
    <row r="4986" spans="1:17">
      <c r="A4986">
        <v>256061552731</v>
      </c>
      <c r="B4986">
        <v>67940658</v>
      </c>
      <c r="C4986" s="14" t="s">
        <v>118</v>
      </c>
      <c r="D4986" s="14" t="s">
        <v>966</v>
      </c>
      <c r="E4986" s="14" t="s">
        <v>38</v>
      </c>
      <c r="F4986" s="15">
        <v>45882</v>
      </c>
      <c r="G4986" s="14" t="s">
        <v>465</v>
      </c>
      <c r="H4986" s="14" t="s">
        <v>20</v>
      </c>
      <c r="I4986" t="s">
        <v>390</v>
      </c>
      <c r="J4986" t="s">
        <v>77</v>
      </c>
      <c r="K4986" t="s">
        <v>188</v>
      </c>
      <c r="L4986" t="s">
        <v>77</v>
      </c>
      <c r="M4986" t="s">
        <v>123</v>
      </c>
      <c r="N4986" t="s">
        <v>124</v>
      </c>
      <c r="O4986">
        <v>6.8</v>
      </c>
      <c r="P4986" t="s">
        <v>33</v>
      </c>
      <c r="Q4986" t="s">
        <v>125</v>
      </c>
    </row>
    <row r="4987" spans="1:17">
      <c r="A4987">
        <v>256061552741</v>
      </c>
      <c r="B4987">
        <v>67940659</v>
      </c>
      <c r="C4987" s="14" t="s">
        <v>118</v>
      </c>
      <c r="D4987" s="14" t="s">
        <v>966</v>
      </c>
      <c r="E4987" s="14" t="s">
        <v>38</v>
      </c>
      <c r="F4987" s="15">
        <v>45882</v>
      </c>
      <c r="G4987" s="14" t="s">
        <v>433</v>
      </c>
      <c r="H4987" s="14" t="s">
        <v>21</v>
      </c>
      <c r="I4987" t="s">
        <v>188</v>
      </c>
      <c r="J4987" t="s">
        <v>77</v>
      </c>
      <c r="K4987" t="s">
        <v>390</v>
      </c>
      <c r="L4987" t="s">
        <v>77</v>
      </c>
      <c r="M4987" t="s">
        <v>123</v>
      </c>
      <c r="N4987" t="s">
        <v>124</v>
      </c>
      <c r="O4987">
        <v>6.8</v>
      </c>
      <c r="P4987" t="s">
        <v>33</v>
      </c>
      <c r="Q4987" t="s">
        <v>125</v>
      </c>
    </row>
    <row r="4988" spans="1:17">
      <c r="A4988">
        <v>256061577351</v>
      </c>
      <c r="B4988">
        <v>67945300</v>
      </c>
      <c r="C4988" s="14" t="s">
        <v>118</v>
      </c>
      <c r="D4988" s="14" t="s">
        <v>966</v>
      </c>
      <c r="E4988" s="14" t="s">
        <v>38</v>
      </c>
      <c r="F4988" s="15">
        <v>45882</v>
      </c>
      <c r="G4988" s="14" t="s">
        <v>195</v>
      </c>
      <c r="H4988" s="14" t="s">
        <v>17</v>
      </c>
      <c r="I4988" t="s">
        <v>120</v>
      </c>
      <c r="J4988" t="s">
        <v>77</v>
      </c>
      <c r="K4988" t="s">
        <v>183</v>
      </c>
      <c r="L4988" t="s">
        <v>77</v>
      </c>
      <c r="M4988" t="s">
        <v>123</v>
      </c>
      <c r="N4988" t="s">
        <v>124</v>
      </c>
      <c r="O4988">
        <v>4.9000000000000004</v>
      </c>
      <c r="P4988" t="s">
        <v>33</v>
      </c>
      <c r="Q4988" t="s">
        <v>176</v>
      </c>
    </row>
    <row r="4989" spans="1:17">
      <c r="A4989">
        <v>256061592211</v>
      </c>
      <c r="B4989">
        <v>67948209</v>
      </c>
      <c r="C4989" s="14" t="s">
        <v>118</v>
      </c>
      <c r="D4989" s="14" t="s">
        <v>966</v>
      </c>
      <c r="E4989" s="14" t="s">
        <v>38</v>
      </c>
      <c r="F4989" s="15">
        <v>45882</v>
      </c>
      <c r="G4989" s="14" t="s">
        <v>205</v>
      </c>
      <c r="H4989" s="14" t="s">
        <v>20</v>
      </c>
      <c r="I4989" t="s">
        <v>120</v>
      </c>
      <c r="J4989" t="s">
        <v>77</v>
      </c>
      <c r="K4989" t="s">
        <v>128</v>
      </c>
      <c r="L4989" t="s">
        <v>77</v>
      </c>
      <c r="M4989" t="s">
        <v>123</v>
      </c>
      <c r="N4989" t="s">
        <v>124</v>
      </c>
      <c r="O4989">
        <v>1.8</v>
      </c>
      <c r="P4989" t="s">
        <v>33</v>
      </c>
      <c r="Q4989" t="s">
        <v>176</v>
      </c>
    </row>
    <row r="4990" spans="1:17">
      <c r="A4990">
        <v>256061595391</v>
      </c>
      <c r="B4990">
        <v>67948769</v>
      </c>
      <c r="C4990" s="14" t="s">
        <v>118</v>
      </c>
      <c r="D4990" s="14" t="s">
        <v>966</v>
      </c>
      <c r="E4990" s="14" t="s">
        <v>31</v>
      </c>
      <c r="F4990" s="15">
        <v>45887</v>
      </c>
      <c r="G4990" s="14" t="s">
        <v>254</v>
      </c>
      <c r="H4990" s="14" t="s">
        <v>18</v>
      </c>
      <c r="I4990" t="s">
        <v>390</v>
      </c>
      <c r="J4990" t="s">
        <v>77</v>
      </c>
      <c r="K4990" t="s">
        <v>390</v>
      </c>
      <c r="L4990" t="s">
        <v>77</v>
      </c>
      <c r="M4990" t="s">
        <v>123</v>
      </c>
      <c r="N4990" t="s">
        <v>124</v>
      </c>
      <c r="O4990">
        <v>0.6</v>
      </c>
      <c r="P4990" t="s">
        <v>33</v>
      </c>
      <c r="Q4990" t="s">
        <v>125</v>
      </c>
    </row>
    <row r="4991" spans="1:17">
      <c r="A4991">
        <v>256061601241</v>
      </c>
      <c r="B4991">
        <v>67989315</v>
      </c>
      <c r="C4991" s="14" t="s">
        <v>118</v>
      </c>
      <c r="D4991" s="14" t="s">
        <v>966</v>
      </c>
      <c r="E4991" s="14" t="s">
        <v>31</v>
      </c>
      <c r="F4991" s="15">
        <v>45887</v>
      </c>
      <c r="G4991" s="14" t="s">
        <v>186</v>
      </c>
      <c r="H4991" s="14" t="s">
        <v>20</v>
      </c>
      <c r="I4991" t="s">
        <v>188</v>
      </c>
      <c r="J4991" t="s">
        <v>77</v>
      </c>
      <c r="K4991" t="s">
        <v>188</v>
      </c>
      <c r="L4991" t="s">
        <v>77</v>
      </c>
      <c r="M4991" t="s">
        <v>123</v>
      </c>
      <c r="N4991" t="s">
        <v>124</v>
      </c>
      <c r="O4991">
        <v>0.9</v>
      </c>
      <c r="P4991" t="s">
        <v>33</v>
      </c>
      <c r="Q4991" t="s">
        <v>125</v>
      </c>
    </row>
    <row r="4992" spans="1:17">
      <c r="A4992">
        <v>256061610231</v>
      </c>
      <c r="B4992">
        <v>67951145</v>
      </c>
      <c r="C4992" s="14" t="s">
        <v>118</v>
      </c>
      <c r="D4992" s="14" t="s">
        <v>966</v>
      </c>
      <c r="E4992" s="14" t="s">
        <v>39</v>
      </c>
      <c r="F4992" s="15">
        <v>45883</v>
      </c>
      <c r="G4992" s="14" t="s">
        <v>216</v>
      </c>
      <c r="H4992" s="14" t="s">
        <v>19</v>
      </c>
      <c r="I4992" t="s">
        <v>172</v>
      </c>
      <c r="J4992" t="s">
        <v>77</v>
      </c>
      <c r="K4992" t="s">
        <v>152</v>
      </c>
      <c r="L4992" t="s">
        <v>77</v>
      </c>
      <c r="M4992" t="s">
        <v>123</v>
      </c>
      <c r="N4992" t="s">
        <v>124</v>
      </c>
      <c r="O4992">
        <v>6.6</v>
      </c>
      <c r="P4992" t="s">
        <v>33</v>
      </c>
      <c r="Q4992" t="s">
        <v>125</v>
      </c>
    </row>
    <row r="4993" spans="1:17">
      <c r="A4993">
        <v>256061617001</v>
      </c>
      <c r="B4993">
        <v>67952260</v>
      </c>
      <c r="C4993" s="14" t="s">
        <v>118</v>
      </c>
      <c r="D4993" s="14" t="s">
        <v>966</v>
      </c>
      <c r="E4993" s="14" t="s">
        <v>38</v>
      </c>
      <c r="F4993" s="15">
        <v>45882</v>
      </c>
      <c r="G4993" s="14" t="s">
        <v>991</v>
      </c>
      <c r="H4993" s="14" t="s">
        <v>24</v>
      </c>
      <c r="I4993" t="s">
        <v>430</v>
      </c>
      <c r="J4993" t="s">
        <v>89</v>
      </c>
      <c r="K4993" t="s">
        <v>133</v>
      </c>
      <c r="L4993" t="s">
        <v>89</v>
      </c>
      <c r="M4993" t="s">
        <v>123</v>
      </c>
      <c r="N4993" t="s">
        <v>124</v>
      </c>
      <c r="O4993">
        <v>5.9</v>
      </c>
      <c r="P4993" t="s">
        <v>33</v>
      </c>
      <c r="Q4993" t="s">
        <v>125</v>
      </c>
    </row>
    <row r="4994" spans="1:17">
      <c r="A4994">
        <v>256061644551</v>
      </c>
      <c r="B4994">
        <v>67958078</v>
      </c>
      <c r="C4994" s="14" t="s">
        <v>118</v>
      </c>
      <c r="D4994" s="14" t="s">
        <v>966</v>
      </c>
      <c r="E4994" s="14" t="s">
        <v>39</v>
      </c>
      <c r="F4994" s="15">
        <v>45883</v>
      </c>
      <c r="G4994" s="14" t="s">
        <v>579</v>
      </c>
      <c r="H4994" s="14" t="s">
        <v>16</v>
      </c>
      <c r="I4994" t="s">
        <v>166</v>
      </c>
      <c r="J4994" t="s">
        <v>77</v>
      </c>
      <c r="K4994" t="s">
        <v>120</v>
      </c>
      <c r="L4994" t="s">
        <v>77</v>
      </c>
      <c r="M4994" t="s">
        <v>123</v>
      </c>
      <c r="N4994" t="s">
        <v>124</v>
      </c>
      <c r="O4994">
        <v>6.1</v>
      </c>
      <c r="P4994" t="s">
        <v>33</v>
      </c>
      <c r="Q4994" t="s">
        <v>176</v>
      </c>
    </row>
    <row r="4995" spans="1:17">
      <c r="A4995">
        <v>256061646221</v>
      </c>
      <c r="B4995">
        <v>67958334</v>
      </c>
      <c r="C4995" s="14" t="s">
        <v>118</v>
      </c>
      <c r="D4995" s="14" t="s">
        <v>966</v>
      </c>
      <c r="E4995" s="14" t="s">
        <v>39</v>
      </c>
      <c r="F4995" s="15">
        <v>45883</v>
      </c>
      <c r="G4995" s="14" t="s">
        <v>815</v>
      </c>
      <c r="H4995" s="14" t="s">
        <v>17</v>
      </c>
      <c r="I4995" t="s">
        <v>147</v>
      </c>
      <c r="J4995" t="s">
        <v>77</v>
      </c>
      <c r="K4995" t="s">
        <v>120</v>
      </c>
      <c r="L4995" t="s">
        <v>77</v>
      </c>
      <c r="M4995" t="s">
        <v>123</v>
      </c>
      <c r="N4995" t="s">
        <v>124</v>
      </c>
      <c r="O4995">
        <v>6</v>
      </c>
      <c r="P4995" t="s">
        <v>33</v>
      </c>
      <c r="Q4995" t="s">
        <v>176</v>
      </c>
    </row>
    <row r="4996" spans="1:17">
      <c r="A4996">
        <v>256061657531</v>
      </c>
      <c r="B4996">
        <v>67960498</v>
      </c>
      <c r="C4996" s="14" t="s">
        <v>118</v>
      </c>
      <c r="D4996" s="14" t="s">
        <v>966</v>
      </c>
      <c r="E4996" s="14" t="s">
        <v>39</v>
      </c>
      <c r="F4996" s="15">
        <v>45883</v>
      </c>
      <c r="G4996" s="14" t="s">
        <v>196</v>
      </c>
      <c r="H4996" s="14" t="s">
        <v>18</v>
      </c>
      <c r="I4996" t="s">
        <v>178</v>
      </c>
      <c r="J4996" t="s">
        <v>77</v>
      </c>
      <c r="K4996" t="s">
        <v>188</v>
      </c>
      <c r="L4996" t="s">
        <v>77</v>
      </c>
      <c r="M4996" t="s">
        <v>123</v>
      </c>
      <c r="N4996" t="s">
        <v>124</v>
      </c>
      <c r="O4996">
        <v>5.8</v>
      </c>
      <c r="P4996" t="s">
        <v>33</v>
      </c>
      <c r="Q4996" t="s">
        <v>125</v>
      </c>
    </row>
    <row r="4997" spans="1:17">
      <c r="A4997">
        <v>256061661161</v>
      </c>
      <c r="B4997">
        <v>67960996</v>
      </c>
      <c r="C4997" s="14" t="s">
        <v>118</v>
      </c>
      <c r="D4997" s="14" t="s">
        <v>966</v>
      </c>
      <c r="E4997" s="14" t="s">
        <v>40</v>
      </c>
      <c r="F4997" s="15">
        <v>45884</v>
      </c>
      <c r="G4997" s="14" t="s">
        <v>992</v>
      </c>
      <c r="H4997" s="14" t="s">
        <v>13</v>
      </c>
      <c r="I4997" t="s">
        <v>183</v>
      </c>
      <c r="J4997" t="s">
        <v>77</v>
      </c>
      <c r="K4997" t="s">
        <v>178</v>
      </c>
      <c r="L4997" t="s">
        <v>77</v>
      </c>
      <c r="M4997" t="s">
        <v>123</v>
      </c>
      <c r="N4997" t="s">
        <v>124</v>
      </c>
      <c r="O4997">
        <v>3.1</v>
      </c>
      <c r="P4997" t="s">
        <v>33</v>
      </c>
      <c r="Q4997" t="s">
        <v>129</v>
      </c>
    </row>
    <row r="4998" spans="1:17">
      <c r="A4998">
        <v>256061698251</v>
      </c>
      <c r="B4998">
        <v>67967036</v>
      </c>
      <c r="C4998" s="14" t="s">
        <v>118</v>
      </c>
      <c r="D4998" s="14" t="s">
        <v>966</v>
      </c>
      <c r="E4998" s="14" t="s">
        <v>40</v>
      </c>
      <c r="F4998" s="15">
        <v>45884</v>
      </c>
      <c r="G4998" s="14" t="s">
        <v>127</v>
      </c>
      <c r="H4998" s="14" t="s">
        <v>15</v>
      </c>
      <c r="I4998" t="s">
        <v>148</v>
      </c>
      <c r="J4998" t="s">
        <v>89</v>
      </c>
      <c r="K4998" t="s">
        <v>260</v>
      </c>
      <c r="L4998" t="s">
        <v>89</v>
      </c>
      <c r="M4998" t="s">
        <v>123</v>
      </c>
      <c r="N4998" t="s">
        <v>124</v>
      </c>
      <c r="O4998">
        <v>6.4</v>
      </c>
      <c r="P4998" t="s">
        <v>33</v>
      </c>
      <c r="Q4998" t="s">
        <v>150</v>
      </c>
    </row>
    <row r="4999" spans="1:17">
      <c r="A4999">
        <v>256061700891</v>
      </c>
      <c r="B4999">
        <v>67967804</v>
      </c>
      <c r="C4999" s="14" t="s">
        <v>118</v>
      </c>
      <c r="D4999" s="14" t="s">
        <v>966</v>
      </c>
      <c r="E4999" s="14" t="s">
        <v>40</v>
      </c>
      <c r="F4999" s="15">
        <v>45884</v>
      </c>
      <c r="G4999" s="14" t="s">
        <v>634</v>
      </c>
      <c r="H4999" s="14" t="s">
        <v>14</v>
      </c>
      <c r="I4999" t="s">
        <v>178</v>
      </c>
      <c r="J4999" t="s">
        <v>77</v>
      </c>
      <c r="K4999" t="s">
        <v>183</v>
      </c>
      <c r="L4999" t="s">
        <v>77</v>
      </c>
      <c r="M4999" t="s">
        <v>123</v>
      </c>
      <c r="N4999" t="s">
        <v>124</v>
      </c>
      <c r="O4999">
        <v>3.2</v>
      </c>
      <c r="P4999" t="s">
        <v>33</v>
      </c>
      <c r="Q4999" t="s">
        <v>125</v>
      </c>
    </row>
    <row r="5000" spans="1:17">
      <c r="A5000">
        <v>256061722501</v>
      </c>
      <c r="B5000">
        <v>67971358</v>
      </c>
      <c r="C5000" s="14" t="s">
        <v>118</v>
      </c>
      <c r="D5000" s="14" t="s">
        <v>966</v>
      </c>
      <c r="E5000" s="14" t="s">
        <v>40</v>
      </c>
      <c r="F5000" s="15">
        <v>45884</v>
      </c>
      <c r="G5000" s="14" t="s">
        <v>993</v>
      </c>
      <c r="H5000" s="14" t="s">
        <v>16</v>
      </c>
      <c r="I5000" t="s">
        <v>363</v>
      </c>
      <c r="J5000" t="s">
        <v>89</v>
      </c>
      <c r="K5000" t="s">
        <v>120</v>
      </c>
      <c r="L5000" t="s">
        <v>77</v>
      </c>
      <c r="M5000" t="s">
        <v>123</v>
      </c>
      <c r="N5000" t="s">
        <v>124</v>
      </c>
      <c r="O5000">
        <v>17.2</v>
      </c>
      <c r="P5000" t="s">
        <v>32</v>
      </c>
      <c r="Q5000" t="s">
        <v>125</v>
      </c>
    </row>
    <row r="5001" spans="1:17">
      <c r="A5001">
        <v>256061730051</v>
      </c>
      <c r="B5001">
        <v>67972520</v>
      </c>
      <c r="C5001" s="14" t="s">
        <v>118</v>
      </c>
      <c r="D5001" s="14" t="s">
        <v>966</v>
      </c>
      <c r="E5001" s="14" t="s">
        <v>31</v>
      </c>
      <c r="F5001" s="15">
        <v>45887</v>
      </c>
      <c r="G5001" s="14" t="s">
        <v>561</v>
      </c>
      <c r="H5001" s="14" t="s">
        <v>14</v>
      </c>
      <c r="I5001" t="s">
        <v>199</v>
      </c>
      <c r="J5001" t="s">
        <v>89</v>
      </c>
      <c r="K5001" t="s">
        <v>430</v>
      </c>
      <c r="L5001" t="s">
        <v>89</v>
      </c>
      <c r="M5001" t="s">
        <v>123</v>
      </c>
      <c r="N5001" t="s">
        <v>124</v>
      </c>
      <c r="O5001">
        <v>1.4</v>
      </c>
      <c r="P5001" t="s">
        <v>33</v>
      </c>
      <c r="Q5001" t="s">
        <v>125</v>
      </c>
    </row>
    <row r="5002" spans="1:17">
      <c r="A5002">
        <v>256061732211</v>
      </c>
      <c r="B5002">
        <v>67972844</v>
      </c>
      <c r="C5002" s="14" t="s">
        <v>118</v>
      </c>
      <c r="D5002" s="14" t="s">
        <v>966</v>
      </c>
      <c r="E5002" s="14" t="s">
        <v>40</v>
      </c>
      <c r="F5002" s="15">
        <v>45884</v>
      </c>
      <c r="G5002" s="14" t="s">
        <v>481</v>
      </c>
      <c r="H5002" s="14" t="s">
        <v>17</v>
      </c>
      <c r="I5002" t="s">
        <v>260</v>
      </c>
      <c r="J5002" t="s">
        <v>89</v>
      </c>
      <c r="K5002" t="s">
        <v>148</v>
      </c>
      <c r="L5002" t="s">
        <v>89</v>
      </c>
      <c r="M5002" t="s">
        <v>123</v>
      </c>
      <c r="N5002" t="s">
        <v>124</v>
      </c>
      <c r="O5002">
        <v>6.4</v>
      </c>
      <c r="P5002" t="s">
        <v>33</v>
      </c>
      <c r="Q5002" t="s">
        <v>150</v>
      </c>
    </row>
    <row r="5003" spans="1:17">
      <c r="A5003">
        <v>256061740831</v>
      </c>
      <c r="B5003">
        <v>67974251</v>
      </c>
      <c r="C5003" s="14" t="s">
        <v>118</v>
      </c>
      <c r="D5003" s="14" t="s">
        <v>966</v>
      </c>
      <c r="E5003" s="14" t="s">
        <v>40</v>
      </c>
      <c r="F5003" s="15">
        <v>45884</v>
      </c>
      <c r="G5003" s="14" t="s">
        <v>602</v>
      </c>
      <c r="H5003" s="14" t="s">
        <v>18</v>
      </c>
      <c r="I5003" t="s">
        <v>120</v>
      </c>
      <c r="J5003" t="s">
        <v>77</v>
      </c>
      <c r="K5003" t="s">
        <v>183</v>
      </c>
      <c r="L5003" t="s">
        <v>77</v>
      </c>
      <c r="M5003" t="s">
        <v>123</v>
      </c>
      <c r="N5003" t="s">
        <v>124</v>
      </c>
      <c r="O5003">
        <v>3.4</v>
      </c>
      <c r="P5003" t="s">
        <v>33</v>
      </c>
      <c r="Q5003" t="s">
        <v>125</v>
      </c>
    </row>
    <row r="5004" spans="1:17">
      <c r="A5004">
        <v>256061743241</v>
      </c>
      <c r="B5004">
        <v>67974880</v>
      </c>
      <c r="C5004" s="14" t="s">
        <v>118</v>
      </c>
      <c r="D5004" s="14" t="s">
        <v>966</v>
      </c>
      <c r="E5004" s="14" t="s">
        <v>31</v>
      </c>
      <c r="F5004" s="15">
        <v>45887</v>
      </c>
      <c r="G5004" s="14" t="s">
        <v>190</v>
      </c>
      <c r="H5004" s="14" t="s">
        <v>15</v>
      </c>
      <c r="I5004" t="s">
        <v>185</v>
      </c>
      <c r="J5004" t="s">
        <v>77</v>
      </c>
      <c r="K5004" t="s">
        <v>194</v>
      </c>
      <c r="L5004" t="s">
        <v>77</v>
      </c>
      <c r="M5004" t="s">
        <v>123</v>
      </c>
      <c r="N5004" t="s">
        <v>124</v>
      </c>
      <c r="O5004">
        <v>6.5</v>
      </c>
      <c r="P5004" t="s">
        <v>33</v>
      </c>
      <c r="Q5004" t="s">
        <v>125</v>
      </c>
    </row>
    <row r="5005" spans="1:17">
      <c r="A5005">
        <v>256061743251</v>
      </c>
      <c r="B5005">
        <v>67974881</v>
      </c>
      <c r="C5005" s="14" t="s">
        <v>118</v>
      </c>
      <c r="D5005" s="14" t="s">
        <v>966</v>
      </c>
      <c r="E5005" s="14" t="s">
        <v>31</v>
      </c>
      <c r="F5005" s="15">
        <v>45887</v>
      </c>
      <c r="G5005" s="14" t="s">
        <v>195</v>
      </c>
      <c r="H5005" s="14" t="s">
        <v>17</v>
      </c>
      <c r="I5005" t="s">
        <v>194</v>
      </c>
      <c r="J5005" t="s">
        <v>77</v>
      </c>
      <c r="K5005" t="s">
        <v>185</v>
      </c>
      <c r="L5005" t="s">
        <v>77</v>
      </c>
      <c r="M5005" t="s">
        <v>123</v>
      </c>
      <c r="N5005" t="s">
        <v>124</v>
      </c>
      <c r="O5005">
        <v>6.5</v>
      </c>
      <c r="P5005" t="s">
        <v>33</v>
      </c>
      <c r="Q5005" t="s">
        <v>125</v>
      </c>
    </row>
    <row r="5006" spans="1:17">
      <c r="A5006">
        <v>256061778591</v>
      </c>
      <c r="B5006">
        <v>67980140</v>
      </c>
      <c r="C5006" s="14" t="s">
        <v>118</v>
      </c>
      <c r="D5006" s="14" t="s">
        <v>966</v>
      </c>
      <c r="E5006" s="14" t="s">
        <v>40</v>
      </c>
      <c r="F5006" s="15">
        <v>45884</v>
      </c>
      <c r="G5006" s="14" t="s">
        <v>994</v>
      </c>
      <c r="H5006" s="14" t="s">
        <v>23</v>
      </c>
      <c r="I5006" t="s">
        <v>257</v>
      </c>
      <c r="J5006" t="s">
        <v>89</v>
      </c>
      <c r="K5006" t="s">
        <v>120</v>
      </c>
      <c r="L5006" t="s">
        <v>77</v>
      </c>
      <c r="M5006" t="s">
        <v>123</v>
      </c>
      <c r="N5006" t="s">
        <v>124</v>
      </c>
      <c r="O5006">
        <v>11.1</v>
      </c>
      <c r="P5006" t="s">
        <v>32</v>
      </c>
      <c r="Q5006" t="s">
        <v>125</v>
      </c>
    </row>
    <row r="5007" spans="1:17">
      <c r="A5007">
        <v>256061778651</v>
      </c>
      <c r="B5007">
        <v>67980156</v>
      </c>
      <c r="C5007" s="14" t="s">
        <v>118</v>
      </c>
      <c r="D5007" s="14" t="s">
        <v>966</v>
      </c>
      <c r="E5007" s="14" t="s">
        <v>31</v>
      </c>
      <c r="F5007" s="15">
        <v>45887</v>
      </c>
      <c r="G5007" s="14" t="s">
        <v>146</v>
      </c>
      <c r="H5007" s="14" t="s">
        <v>17</v>
      </c>
      <c r="I5007" t="s">
        <v>180</v>
      </c>
      <c r="J5007" t="s">
        <v>77</v>
      </c>
      <c r="K5007" t="s">
        <v>178</v>
      </c>
      <c r="L5007" t="s">
        <v>77</v>
      </c>
      <c r="M5007" t="s">
        <v>123</v>
      </c>
      <c r="N5007" t="s">
        <v>124</v>
      </c>
      <c r="O5007">
        <v>6.4</v>
      </c>
      <c r="P5007" t="s">
        <v>33</v>
      </c>
      <c r="Q5007" t="s">
        <v>125</v>
      </c>
    </row>
    <row r="5008" spans="1:17">
      <c r="A5008">
        <v>256061783111</v>
      </c>
      <c r="B5008">
        <v>67980820</v>
      </c>
      <c r="C5008" s="14" t="s">
        <v>118</v>
      </c>
      <c r="D5008" s="14" t="s">
        <v>966</v>
      </c>
      <c r="E5008" s="14" t="s">
        <v>41</v>
      </c>
      <c r="F5008" s="15">
        <v>45885</v>
      </c>
      <c r="G5008" s="14" t="s">
        <v>908</v>
      </c>
      <c r="H5008" s="14" t="s">
        <v>16</v>
      </c>
      <c r="I5008" t="s">
        <v>148</v>
      </c>
      <c r="J5008" t="s">
        <v>89</v>
      </c>
      <c r="K5008" t="s">
        <v>120</v>
      </c>
      <c r="L5008" t="s">
        <v>77</v>
      </c>
      <c r="M5008" t="s">
        <v>123</v>
      </c>
      <c r="N5008" t="s">
        <v>124</v>
      </c>
      <c r="O5008">
        <v>11.3</v>
      </c>
      <c r="P5008" t="s">
        <v>32</v>
      </c>
      <c r="Q5008" t="s">
        <v>125</v>
      </c>
    </row>
    <row r="5009" spans="1:17">
      <c r="A5009">
        <v>256061783981</v>
      </c>
      <c r="B5009">
        <v>67981112</v>
      </c>
      <c r="C5009" s="14" t="s">
        <v>118</v>
      </c>
      <c r="D5009" s="14" t="s">
        <v>966</v>
      </c>
      <c r="E5009" s="14" t="s">
        <v>41</v>
      </c>
      <c r="F5009" s="15">
        <v>45885</v>
      </c>
      <c r="G5009" s="14" t="s">
        <v>216</v>
      </c>
      <c r="H5009" s="14" t="s">
        <v>19</v>
      </c>
      <c r="I5009" t="s">
        <v>120</v>
      </c>
      <c r="J5009" t="s">
        <v>77</v>
      </c>
      <c r="K5009" t="s">
        <v>148</v>
      </c>
      <c r="L5009" t="s">
        <v>89</v>
      </c>
      <c r="M5009" t="s">
        <v>123</v>
      </c>
      <c r="N5009" t="s">
        <v>124</v>
      </c>
      <c r="O5009">
        <v>11.2</v>
      </c>
      <c r="P5009" t="s">
        <v>32</v>
      </c>
      <c r="Q5009" t="s">
        <v>125</v>
      </c>
    </row>
    <row r="5010" spans="1:17">
      <c r="A5010">
        <v>256061784201</v>
      </c>
      <c r="B5010">
        <v>67981193</v>
      </c>
      <c r="C5010" s="14" t="s">
        <v>118</v>
      </c>
      <c r="D5010" s="14" t="s">
        <v>966</v>
      </c>
      <c r="E5010" s="14" t="s">
        <v>31</v>
      </c>
      <c r="F5010" s="15">
        <v>45887</v>
      </c>
      <c r="G5010" s="14" t="s">
        <v>652</v>
      </c>
      <c r="H5010" s="14" t="s">
        <v>17</v>
      </c>
      <c r="I5010" t="s">
        <v>133</v>
      </c>
      <c r="J5010" t="s">
        <v>89</v>
      </c>
      <c r="K5010" t="s">
        <v>120</v>
      </c>
      <c r="L5010" t="s">
        <v>77</v>
      </c>
      <c r="M5010" t="s">
        <v>123</v>
      </c>
      <c r="N5010" t="s">
        <v>124</v>
      </c>
      <c r="O5010">
        <v>13.1</v>
      </c>
      <c r="P5010" t="s">
        <v>32</v>
      </c>
      <c r="Q5010" t="s">
        <v>125</v>
      </c>
    </row>
    <row r="5011" spans="1:17">
      <c r="A5011">
        <v>256061789561</v>
      </c>
      <c r="B5011">
        <v>67982317</v>
      </c>
      <c r="C5011" s="14" t="s">
        <v>118</v>
      </c>
      <c r="D5011" s="14" t="s">
        <v>966</v>
      </c>
      <c r="E5011" s="14" t="s">
        <v>31</v>
      </c>
      <c r="F5011" s="15">
        <v>45887</v>
      </c>
      <c r="G5011" s="14" t="s">
        <v>216</v>
      </c>
      <c r="H5011" s="14" t="s">
        <v>19</v>
      </c>
      <c r="I5011" t="s">
        <v>199</v>
      </c>
      <c r="J5011" t="s">
        <v>89</v>
      </c>
      <c r="K5011" t="s">
        <v>221</v>
      </c>
      <c r="L5011" t="s">
        <v>89</v>
      </c>
      <c r="M5011" t="s">
        <v>123</v>
      </c>
      <c r="N5011" t="s">
        <v>124</v>
      </c>
      <c r="O5011">
        <v>7.2</v>
      </c>
      <c r="P5011" t="s">
        <v>33</v>
      </c>
      <c r="Q5011" t="s">
        <v>125</v>
      </c>
    </row>
    <row r="5012" spans="1:17">
      <c r="A5012">
        <v>256061810041</v>
      </c>
      <c r="B5012">
        <v>67985911</v>
      </c>
      <c r="C5012" s="14" t="s">
        <v>118</v>
      </c>
      <c r="D5012" s="14" t="s">
        <v>966</v>
      </c>
      <c r="E5012" s="14" t="s">
        <v>31</v>
      </c>
      <c r="F5012" s="15">
        <v>45887</v>
      </c>
      <c r="G5012" s="14" t="s">
        <v>433</v>
      </c>
      <c r="H5012" s="14" t="s">
        <v>21</v>
      </c>
      <c r="I5012" t="s">
        <v>132</v>
      </c>
      <c r="J5012" t="s">
        <v>89</v>
      </c>
      <c r="K5012" t="s">
        <v>316</v>
      </c>
      <c r="L5012" t="s">
        <v>89</v>
      </c>
      <c r="M5012" t="s">
        <v>123</v>
      </c>
      <c r="N5012" t="s">
        <v>124</v>
      </c>
      <c r="O5012">
        <v>3.7</v>
      </c>
      <c r="P5012" t="s">
        <v>33</v>
      </c>
      <c r="Q5012" t="s">
        <v>176</v>
      </c>
    </row>
    <row r="5013" spans="1:17">
      <c r="A5013">
        <v>256061810051</v>
      </c>
      <c r="B5013">
        <v>67985912</v>
      </c>
      <c r="C5013" s="14" t="s">
        <v>118</v>
      </c>
      <c r="D5013" s="14" t="s">
        <v>966</v>
      </c>
      <c r="E5013" s="14" t="s">
        <v>31</v>
      </c>
      <c r="F5013" s="15">
        <v>45887</v>
      </c>
      <c r="G5013" s="14" t="s">
        <v>834</v>
      </c>
      <c r="H5013" s="14" t="s">
        <v>23</v>
      </c>
      <c r="I5013" t="s">
        <v>316</v>
      </c>
      <c r="J5013" t="s">
        <v>89</v>
      </c>
      <c r="K5013" t="s">
        <v>132</v>
      </c>
      <c r="L5013" t="s">
        <v>89</v>
      </c>
      <c r="M5013" t="s">
        <v>123</v>
      </c>
      <c r="N5013" t="s">
        <v>124</v>
      </c>
      <c r="O5013">
        <v>3.7</v>
      </c>
      <c r="P5013" t="s">
        <v>33</v>
      </c>
      <c r="Q5013" t="s">
        <v>176</v>
      </c>
    </row>
    <row r="5014" spans="1:17">
      <c r="A5014">
        <v>256061833341</v>
      </c>
      <c r="B5014">
        <v>67989713</v>
      </c>
      <c r="C5014" s="14" t="s">
        <v>118</v>
      </c>
      <c r="D5014" s="14" t="s">
        <v>966</v>
      </c>
      <c r="E5014" s="14" t="s">
        <v>31</v>
      </c>
      <c r="F5014" s="15">
        <v>45887</v>
      </c>
      <c r="G5014" s="14" t="s">
        <v>179</v>
      </c>
      <c r="H5014" s="14" t="s">
        <v>16</v>
      </c>
      <c r="I5014" t="s">
        <v>178</v>
      </c>
      <c r="J5014" t="s">
        <v>77</v>
      </c>
      <c r="K5014" t="s">
        <v>259</v>
      </c>
      <c r="L5014" t="s">
        <v>89</v>
      </c>
      <c r="M5014" t="s">
        <v>123</v>
      </c>
      <c r="N5014" t="s">
        <v>124</v>
      </c>
      <c r="O5014">
        <v>50.3</v>
      </c>
      <c r="P5014" t="s">
        <v>32</v>
      </c>
      <c r="Q5014" t="s">
        <v>125</v>
      </c>
    </row>
    <row r="5015" spans="1:17">
      <c r="A5015">
        <v>256061841551</v>
      </c>
      <c r="B5015">
        <v>67990968</v>
      </c>
      <c r="C5015" s="14" t="s">
        <v>118</v>
      </c>
      <c r="D5015" s="14" t="s">
        <v>966</v>
      </c>
      <c r="E5015" s="14" t="s">
        <v>38</v>
      </c>
      <c r="F5015" s="15">
        <v>45889</v>
      </c>
      <c r="G5015" s="14" t="s">
        <v>190</v>
      </c>
      <c r="H5015" s="14" t="s">
        <v>15</v>
      </c>
      <c r="I5015" t="s">
        <v>185</v>
      </c>
      <c r="J5015" t="s">
        <v>77</v>
      </c>
      <c r="K5015" t="s">
        <v>194</v>
      </c>
      <c r="L5015" t="s">
        <v>77</v>
      </c>
      <c r="M5015" t="s">
        <v>123</v>
      </c>
      <c r="N5015" t="s">
        <v>124</v>
      </c>
      <c r="O5015">
        <v>6.5</v>
      </c>
      <c r="P5015" t="s">
        <v>33</v>
      </c>
      <c r="Q5015" t="s">
        <v>125</v>
      </c>
    </row>
    <row r="5016" spans="1:17">
      <c r="A5016">
        <v>256061841561</v>
      </c>
      <c r="B5016">
        <v>67990969</v>
      </c>
      <c r="C5016" s="14" t="s">
        <v>118</v>
      </c>
      <c r="D5016" s="14" t="s">
        <v>966</v>
      </c>
      <c r="E5016" s="14" t="s">
        <v>38</v>
      </c>
      <c r="F5016" s="15">
        <v>45889</v>
      </c>
      <c r="G5016" s="14" t="s">
        <v>195</v>
      </c>
      <c r="H5016" s="14" t="s">
        <v>17</v>
      </c>
      <c r="I5016" t="s">
        <v>194</v>
      </c>
      <c r="J5016" t="s">
        <v>77</v>
      </c>
      <c r="K5016" t="s">
        <v>185</v>
      </c>
      <c r="L5016" t="s">
        <v>77</v>
      </c>
      <c r="M5016" t="s">
        <v>123</v>
      </c>
      <c r="N5016" t="s">
        <v>124</v>
      </c>
      <c r="O5016">
        <v>6.5</v>
      </c>
      <c r="P5016" t="s">
        <v>33</v>
      </c>
      <c r="Q5016" t="s">
        <v>125</v>
      </c>
    </row>
    <row r="5017" spans="1:17">
      <c r="A5017">
        <v>256061846581</v>
      </c>
      <c r="B5017">
        <v>67991744</v>
      </c>
      <c r="C5017" s="14" t="s">
        <v>118</v>
      </c>
      <c r="D5017" s="14" t="s">
        <v>966</v>
      </c>
      <c r="E5017" s="14" t="s">
        <v>31</v>
      </c>
      <c r="F5017" s="15">
        <v>45887</v>
      </c>
      <c r="G5017" s="14" t="s">
        <v>681</v>
      </c>
      <c r="H5017" s="14" t="s">
        <v>17</v>
      </c>
      <c r="I5017" t="s">
        <v>185</v>
      </c>
      <c r="J5017" t="s">
        <v>77</v>
      </c>
      <c r="K5017" t="s">
        <v>120</v>
      </c>
      <c r="L5017" t="s">
        <v>77</v>
      </c>
      <c r="M5017" t="s">
        <v>123</v>
      </c>
      <c r="N5017" t="s">
        <v>124</v>
      </c>
      <c r="O5017">
        <v>9.1</v>
      </c>
      <c r="P5017" t="s">
        <v>33</v>
      </c>
      <c r="Q5017" t="s">
        <v>247</v>
      </c>
    </row>
    <row r="5018" spans="1:17">
      <c r="A5018">
        <v>256061858561</v>
      </c>
      <c r="B5018">
        <v>67994473</v>
      </c>
      <c r="C5018" s="14" t="s">
        <v>118</v>
      </c>
      <c r="D5018" s="14" t="s">
        <v>966</v>
      </c>
      <c r="E5018" s="14" t="s">
        <v>31</v>
      </c>
      <c r="F5018" s="15">
        <v>45887</v>
      </c>
      <c r="G5018" s="14" t="s">
        <v>575</v>
      </c>
      <c r="H5018" s="14" t="s">
        <v>18</v>
      </c>
      <c r="I5018" t="s">
        <v>178</v>
      </c>
      <c r="J5018" t="s">
        <v>77</v>
      </c>
      <c r="K5018" t="s">
        <v>180</v>
      </c>
      <c r="L5018" t="s">
        <v>77</v>
      </c>
      <c r="M5018" t="s">
        <v>123</v>
      </c>
      <c r="N5018" t="s">
        <v>124</v>
      </c>
      <c r="O5018">
        <v>6.5</v>
      </c>
      <c r="P5018" t="s">
        <v>33</v>
      </c>
      <c r="Q5018" t="s">
        <v>176</v>
      </c>
    </row>
    <row r="5019" spans="1:17">
      <c r="A5019">
        <v>256061868421</v>
      </c>
      <c r="B5019">
        <v>67996057</v>
      </c>
      <c r="C5019" s="14" t="s">
        <v>118</v>
      </c>
      <c r="D5019" s="14" t="s">
        <v>966</v>
      </c>
      <c r="E5019" s="14" t="s">
        <v>34</v>
      </c>
      <c r="F5019" s="15">
        <v>45888</v>
      </c>
      <c r="G5019" s="14" t="s">
        <v>283</v>
      </c>
      <c r="H5019" s="14" t="s">
        <v>19</v>
      </c>
      <c r="I5019" t="s">
        <v>166</v>
      </c>
      <c r="J5019" t="s">
        <v>77</v>
      </c>
      <c r="K5019" t="s">
        <v>188</v>
      </c>
      <c r="L5019" t="s">
        <v>77</v>
      </c>
      <c r="M5019" t="s">
        <v>123</v>
      </c>
      <c r="N5019" t="s">
        <v>124</v>
      </c>
      <c r="O5019">
        <v>1.9</v>
      </c>
      <c r="P5019" t="s">
        <v>33</v>
      </c>
      <c r="Q5019" t="s">
        <v>176</v>
      </c>
    </row>
    <row r="5020" spans="1:17">
      <c r="A5020">
        <v>256061868431</v>
      </c>
      <c r="B5020">
        <v>67996058</v>
      </c>
      <c r="C5020" s="14" t="s">
        <v>118</v>
      </c>
      <c r="D5020" s="14" t="s">
        <v>966</v>
      </c>
      <c r="E5020" s="14" t="s">
        <v>34</v>
      </c>
      <c r="F5020" s="15">
        <v>45888</v>
      </c>
      <c r="G5020" s="14" t="s">
        <v>342</v>
      </c>
      <c r="H5020" s="14" t="s">
        <v>20</v>
      </c>
      <c r="I5020" t="s">
        <v>188</v>
      </c>
      <c r="J5020" t="s">
        <v>77</v>
      </c>
      <c r="K5020" t="s">
        <v>166</v>
      </c>
      <c r="L5020" t="s">
        <v>77</v>
      </c>
      <c r="M5020" t="s">
        <v>123</v>
      </c>
      <c r="N5020" t="s">
        <v>124</v>
      </c>
      <c r="O5020">
        <v>1.9</v>
      </c>
      <c r="P5020" t="s">
        <v>33</v>
      </c>
      <c r="Q5020" t="s">
        <v>176</v>
      </c>
    </row>
    <row r="5021" spans="1:17">
      <c r="A5021">
        <v>256061879561</v>
      </c>
      <c r="B5021">
        <v>67997628</v>
      </c>
      <c r="C5021" s="14" t="s">
        <v>118</v>
      </c>
      <c r="D5021" s="14" t="s">
        <v>966</v>
      </c>
      <c r="E5021" s="14" t="s">
        <v>34</v>
      </c>
      <c r="F5021" s="15">
        <v>45888</v>
      </c>
      <c r="G5021" s="14" t="s">
        <v>127</v>
      </c>
      <c r="H5021" s="14" t="s">
        <v>15</v>
      </c>
      <c r="I5021" t="s">
        <v>133</v>
      </c>
      <c r="J5021" t="s">
        <v>89</v>
      </c>
      <c r="K5021" t="s">
        <v>120</v>
      </c>
      <c r="L5021" t="s">
        <v>77</v>
      </c>
      <c r="M5021" t="s">
        <v>123</v>
      </c>
      <c r="N5021" t="s">
        <v>124</v>
      </c>
      <c r="O5021">
        <v>13.1</v>
      </c>
      <c r="P5021" t="s">
        <v>32</v>
      </c>
      <c r="Q5021" t="s">
        <v>125</v>
      </c>
    </row>
    <row r="5022" spans="1:17">
      <c r="A5022">
        <v>256061879571</v>
      </c>
      <c r="B5022">
        <v>68009573</v>
      </c>
      <c r="C5022" s="14" t="s">
        <v>118</v>
      </c>
      <c r="D5022" s="14" t="s">
        <v>966</v>
      </c>
      <c r="E5022" s="14" t="s">
        <v>34</v>
      </c>
      <c r="F5022" s="15">
        <v>45888</v>
      </c>
      <c r="G5022" s="14" t="s">
        <v>196</v>
      </c>
      <c r="H5022" s="14" t="s">
        <v>18</v>
      </c>
      <c r="I5022" t="s">
        <v>120</v>
      </c>
      <c r="J5022" t="s">
        <v>77</v>
      </c>
      <c r="K5022" t="s">
        <v>133</v>
      </c>
      <c r="L5022" t="s">
        <v>89</v>
      </c>
      <c r="M5022" t="s">
        <v>123</v>
      </c>
      <c r="N5022" t="s">
        <v>124</v>
      </c>
      <c r="O5022">
        <v>13.1</v>
      </c>
      <c r="P5022" t="s">
        <v>32</v>
      </c>
      <c r="Q5022" t="s">
        <v>125</v>
      </c>
    </row>
    <row r="5023" spans="1:17">
      <c r="A5023">
        <v>256061881541</v>
      </c>
      <c r="B5023">
        <v>67997922</v>
      </c>
      <c r="C5023" s="14" t="s">
        <v>118</v>
      </c>
      <c r="D5023" s="14" t="s">
        <v>966</v>
      </c>
      <c r="E5023" s="14" t="s">
        <v>38</v>
      </c>
      <c r="F5023" s="15">
        <v>45889</v>
      </c>
      <c r="G5023" s="14" t="s">
        <v>208</v>
      </c>
      <c r="H5023" s="14" t="s">
        <v>18</v>
      </c>
      <c r="I5023" t="s">
        <v>133</v>
      </c>
      <c r="J5023" t="s">
        <v>89</v>
      </c>
      <c r="K5023" t="s">
        <v>120</v>
      </c>
      <c r="L5023" t="s">
        <v>77</v>
      </c>
      <c r="M5023" t="s">
        <v>123</v>
      </c>
      <c r="N5023" t="s">
        <v>124</v>
      </c>
      <c r="O5023">
        <v>13.1</v>
      </c>
      <c r="P5023" t="s">
        <v>32</v>
      </c>
      <c r="Q5023" t="s">
        <v>125</v>
      </c>
    </row>
    <row r="5024" spans="1:17">
      <c r="A5024">
        <v>256061881551</v>
      </c>
      <c r="B5024">
        <v>68031117</v>
      </c>
      <c r="C5024" s="14" t="s">
        <v>118</v>
      </c>
      <c r="D5024" s="14" t="s">
        <v>966</v>
      </c>
      <c r="E5024" s="14" t="s">
        <v>38</v>
      </c>
      <c r="F5024" s="15">
        <v>45889</v>
      </c>
      <c r="G5024" s="14" t="s">
        <v>313</v>
      </c>
      <c r="H5024" s="14" t="s">
        <v>20</v>
      </c>
      <c r="I5024" t="s">
        <v>120</v>
      </c>
      <c r="J5024" t="s">
        <v>77</v>
      </c>
      <c r="K5024" t="s">
        <v>133</v>
      </c>
      <c r="L5024" t="s">
        <v>89</v>
      </c>
      <c r="M5024" t="s">
        <v>123</v>
      </c>
      <c r="N5024" t="s">
        <v>124</v>
      </c>
      <c r="O5024">
        <v>13.1</v>
      </c>
      <c r="P5024" t="s">
        <v>32</v>
      </c>
      <c r="Q5024" t="s">
        <v>125</v>
      </c>
    </row>
    <row r="5025" spans="1:17">
      <c r="A5025">
        <v>256061935431</v>
      </c>
      <c r="B5025">
        <v>68007682</v>
      </c>
      <c r="C5025" s="14" t="s">
        <v>118</v>
      </c>
      <c r="D5025" s="14" t="s">
        <v>966</v>
      </c>
      <c r="E5025" s="14" t="s">
        <v>38</v>
      </c>
      <c r="F5025" s="15">
        <v>45889</v>
      </c>
      <c r="G5025" s="14" t="s">
        <v>275</v>
      </c>
      <c r="H5025" s="14" t="s">
        <v>18</v>
      </c>
      <c r="I5025" t="s">
        <v>188</v>
      </c>
      <c r="J5025" t="s">
        <v>77</v>
      </c>
      <c r="K5025" t="s">
        <v>188</v>
      </c>
      <c r="L5025" t="s">
        <v>77</v>
      </c>
      <c r="M5025" t="s">
        <v>123</v>
      </c>
      <c r="N5025" t="s">
        <v>124</v>
      </c>
      <c r="O5025">
        <v>0.9</v>
      </c>
      <c r="P5025" t="s">
        <v>33</v>
      </c>
      <c r="Q5025" t="s">
        <v>125</v>
      </c>
    </row>
    <row r="5026" spans="1:17">
      <c r="A5026">
        <v>256061935441</v>
      </c>
      <c r="B5026">
        <v>68007683</v>
      </c>
      <c r="C5026" s="14" t="s">
        <v>118</v>
      </c>
      <c r="D5026" s="14" t="s">
        <v>966</v>
      </c>
      <c r="E5026" s="14" t="s">
        <v>38</v>
      </c>
      <c r="F5026" s="15">
        <v>45889</v>
      </c>
      <c r="G5026" s="14" t="s">
        <v>193</v>
      </c>
      <c r="H5026" s="14" t="s">
        <v>20</v>
      </c>
      <c r="I5026" t="s">
        <v>188</v>
      </c>
      <c r="J5026" t="s">
        <v>77</v>
      </c>
      <c r="K5026" t="s">
        <v>188</v>
      </c>
      <c r="L5026" t="s">
        <v>77</v>
      </c>
      <c r="M5026" t="s">
        <v>123</v>
      </c>
      <c r="N5026" t="s">
        <v>124</v>
      </c>
      <c r="O5026">
        <v>0.9</v>
      </c>
      <c r="P5026" t="s">
        <v>33</v>
      </c>
      <c r="Q5026" t="s">
        <v>125</v>
      </c>
    </row>
    <row r="5027" spans="1:17">
      <c r="A5027">
        <v>256061937231</v>
      </c>
      <c r="B5027">
        <v>68007980</v>
      </c>
      <c r="C5027" s="14" t="s">
        <v>118</v>
      </c>
      <c r="D5027" s="14" t="s">
        <v>966</v>
      </c>
      <c r="E5027" s="14" t="s">
        <v>34</v>
      </c>
      <c r="F5027" s="15">
        <v>45888</v>
      </c>
      <c r="G5027" s="14" t="s">
        <v>294</v>
      </c>
      <c r="H5027" s="14" t="s">
        <v>17</v>
      </c>
      <c r="I5027" t="s">
        <v>257</v>
      </c>
      <c r="J5027" t="s">
        <v>89</v>
      </c>
      <c r="K5027" t="s">
        <v>120</v>
      </c>
      <c r="L5027" t="s">
        <v>77</v>
      </c>
      <c r="M5027" t="s">
        <v>123</v>
      </c>
      <c r="N5027" t="s">
        <v>124</v>
      </c>
      <c r="O5027">
        <v>12.9</v>
      </c>
      <c r="P5027" t="s">
        <v>32</v>
      </c>
      <c r="Q5027" t="s">
        <v>176</v>
      </c>
    </row>
    <row r="5028" spans="1:17">
      <c r="A5028">
        <v>256061945421</v>
      </c>
      <c r="B5028">
        <v>68009138</v>
      </c>
      <c r="C5028" s="14" t="s">
        <v>118</v>
      </c>
      <c r="D5028" s="14" t="s">
        <v>966</v>
      </c>
      <c r="E5028" s="14" t="s">
        <v>34</v>
      </c>
      <c r="F5028" s="15">
        <v>45888</v>
      </c>
      <c r="G5028" s="14" t="s">
        <v>191</v>
      </c>
      <c r="H5028" s="14" t="s">
        <v>17</v>
      </c>
      <c r="I5028" t="s">
        <v>120</v>
      </c>
      <c r="J5028" t="s">
        <v>77</v>
      </c>
      <c r="K5028" t="s">
        <v>363</v>
      </c>
      <c r="L5028" t="s">
        <v>89</v>
      </c>
      <c r="M5028" t="s">
        <v>123</v>
      </c>
      <c r="N5028" t="s">
        <v>124</v>
      </c>
      <c r="O5028">
        <v>15.2</v>
      </c>
      <c r="P5028" t="s">
        <v>32</v>
      </c>
      <c r="Q5028" t="s">
        <v>125</v>
      </c>
    </row>
    <row r="5029" spans="1:17">
      <c r="A5029">
        <v>256061946381</v>
      </c>
      <c r="B5029">
        <v>68009302</v>
      </c>
      <c r="C5029" s="14" t="s">
        <v>118</v>
      </c>
      <c r="D5029" s="14" t="s">
        <v>966</v>
      </c>
      <c r="E5029" s="14" t="s">
        <v>34</v>
      </c>
      <c r="F5029" s="15">
        <v>45888</v>
      </c>
      <c r="G5029" s="14" t="s">
        <v>146</v>
      </c>
      <c r="H5029" s="14" t="s">
        <v>17</v>
      </c>
      <c r="I5029" t="s">
        <v>120</v>
      </c>
      <c r="J5029" t="s">
        <v>77</v>
      </c>
      <c r="K5029" t="s">
        <v>435</v>
      </c>
      <c r="L5029" t="s">
        <v>77</v>
      </c>
      <c r="M5029" t="s">
        <v>123</v>
      </c>
      <c r="N5029" t="s">
        <v>124</v>
      </c>
      <c r="O5029">
        <v>5.3</v>
      </c>
      <c r="P5029" t="s">
        <v>33</v>
      </c>
      <c r="Q5029" t="s">
        <v>315</v>
      </c>
    </row>
    <row r="5030" spans="1:17">
      <c r="A5030">
        <v>256061965561</v>
      </c>
      <c r="B5030">
        <v>68012901</v>
      </c>
      <c r="C5030" s="14" t="s">
        <v>118</v>
      </c>
      <c r="D5030" s="14" t="s">
        <v>966</v>
      </c>
      <c r="E5030" s="14" t="s">
        <v>34</v>
      </c>
      <c r="F5030" s="15">
        <v>45888</v>
      </c>
      <c r="G5030" s="14" t="s">
        <v>972</v>
      </c>
      <c r="H5030" s="14" t="s">
        <v>19</v>
      </c>
      <c r="I5030" t="s">
        <v>590</v>
      </c>
      <c r="J5030" t="s">
        <v>77</v>
      </c>
      <c r="K5030" t="s">
        <v>732</v>
      </c>
      <c r="L5030" t="s">
        <v>78</v>
      </c>
      <c r="M5030" t="s">
        <v>123</v>
      </c>
      <c r="N5030" t="s">
        <v>124</v>
      </c>
      <c r="O5030">
        <v>3</v>
      </c>
      <c r="P5030" t="s">
        <v>32</v>
      </c>
      <c r="Q5030" t="s">
        <v>176</v>
      </c>
    </row>
    <row r="5031" spans="1:17">
      <c r="A5031">
        <v>256061965911</v>
      </c>
      <c r="B5031">
        <v>68012919</v>
      </c>
      <c r="C5031" s="14" t="s">
        <v>118</v>
      </c>
      <c r="D5031" s="14" t="s">
        <v>966</v>
      </c>
      <c r="E5031" s="14" t="s">
        <v>38</v>
      </c>
      <c r="F5031" s="15">
        <v>45889</v>
      </c>
      <c r="G5031" s="14" t="s">
        <v>256</v>
      </c>
      <c r="H5031" s="14" t="s">
        <v>19</v>
      </c>
      <c r="I5031" t="s">
        <v>390</v>
      </c>
      <c r="J5031" t="s">
        <v>77</v>
      </c>
      <c r="K5031" t="s">
        <v>188</v>
      </c>
      <c r="L5031" t="s">
        <v>77</v>
      </c>
      <c r="M5031" t="s">
        <v>123</v>
      </c>
      <c r="N5031" t="s">
        <v>124</v>
      </c>
      <c r="O5031">
        <v>6.8</v>
      </c>
      <c r="P5031" t="s">
        <v>33</v>
      </c>
      <c r="Q5031" t="s">
        <v>125</v>
      </c>
    </row>
    <row r="5032" spans="1:17">
      <c r="A5032">
        <v>256061965921</v>
      </c>
      <c r="B5032">
        <v>68012920</v>
      </c>
      <c r="C5032" s="14" t="s">
        <v>118</v>
      </c>
      <c r="D5032" s="14" t="s">
        <v>966</v>
      </c>
      <c r="E5032" s="14" t="s">
        <v>38</v>
      </c>
      <c r="F5032" s="15">
        <v>45889</v>
      </c>
      <c r="G5032" s="14" t="s">
        <v>131</v>
      </c>
      <c r="H5032" s="14" t="s">
        <v>21</v>
      </c>
      <c r="I5032" t="s">
        <v>188</v>
      </c>
      <c r="J5032" t="s">
        <v>77</v>
      </c>
      <c r="K5032" t="s">
        <v>390</v>
      </c>
      <c r="L5032" t="s">
        <v>77</v>
      </c>
      <c r="M5032" t="s">
        <v>123</v>
      </c>
      <c r="N5032" t="s">
        <v>124</v>
      </c>
      <c r="O5032">
        <v>6.8</v>
      </c>
      <c r="P5032" t="s">
        <v>33</v>
      </c>
      <c r="Q5032" t="s">
        <v>125</v>
      </c>
    </row>
    <row r="5033" spans="1:17">
      <c r="A5033">
        <v>256061969031</v>
      </c>
      <c r="B5033">
        <v>68013358</v>
      </c>
      <c r="C5033" s="14" t="s">
        <v>118</v>
      </c>
      <c r="D5033" s="14" t="s">
        <v>966</v>
      </c>
      <c r="E5033" s="14" t="s">
        <v>38</v>
      </c>
      <c r="F5033" s="15">
        <v>45889</v>
      </c>
      <c r="G5033" s="14" t="s">
        <v>447</v>
      </c>
      <c r="H5033" s="14" t="s">
        <v>15</v>
      </c>
      <c r="I5033" t="s">
        <v>188</v>
      </c>
      <c r="J5033" t="s">
        <v>77</v>
      </c>
      <c r="K5033" t="s">
        <v>390</v>
      </c>
      <c r="L5033" t="s">
        <v>77</v>
      </c>
      <c r="M5033" t="s">
        <v>123</v>
      </c>
      <c r="N5033" t="s">
        <v>124</v>
      </c>
      <c r="O5033">
        <v>7.2</v>
      </c>
      <c r="P5033" t="s">
        <v>33</v>
      </c>
      <c r="Q5033" t="s">
        <v>125</v>
      </c>
    </row>
    <row r="5034" spans="1:17">
      <c r="A5034">
        <v>256061970751</v>
      </c>
      <c r="B5034">
        <v>68013623</v>
      </c>
      <c r="C5034" s="14" t="s">
        <v>118</v>
      </c>
      <c r="D5034" s="14" t="s">
        <v>966</v>
      </c>
      <c r="E5034" s="14" t="s">
        <v>34</v>
      </c>
      <c r="F5034" s="15">
        <v>45888</v>
      </c>
      <c r="G5034" s="14" t="s">
        <v>897</v>
      </c>
      <c r="H5034" s="14" t="s">
        <v>19</v>
      </c>
      <c r="I5034" t="s">
        <v>148</v>
      </c>
      <c r="J5034" t="s">
        <v>89</v>
      </c>
      <c r="K5034" t="s">
        <v>164</v>
      </c>
      <c r="L5034" t="s">
        <v>89</v>
      </c>
      <c r="M5034" t="s">
        <v>123</v>
      </c>
      <c r="N5034" t="s">
        <v>124</v>
      </c>
      <c r="O5034">
        <v>3.9</v>
      </c>
      <c r="P5034" t="s">
        <v>33</v>
      </c>
      <c r="Q5034" t="s">
        <v>125</v>
      </c>
    </row>
    <row r="5035" spans="1:17">
      <c r="A5035">
        <v>256061977361</v>
      </c>
      <c r="B5035">
        <v>68014571</v>
      </c>
      <c r="C5035" s="14" t="s">
        <v>118</v>
      </c>
      <c r="D5035" s="14" t="s">
        <v>966</v>
      </c>
      <c r="E5035" s="14" t="s">
        <v>38</v>
      </c>
      <c r="F5035" s="15">
        <v>45889</v>
      </c>
      <c r="G5035" s="14" t="s">
        <v>476</v>
      </c>
      <c r="H5035" s="14" t="s">
        <v>17</v>
      </c>
      <c r="I5035" t="s">
        <v>133</v>
      </c>
      <c r="J5035" t="s">
        <v>89</v>
      </c>
      <c r="K5035" t="s">
        <v>888</v>
      </c>
      <c r="L5035" t="s">
        <v>87</v>
      </c>
      <c r="M5035" t="s">
        <v>123</v>
      </c>
      <c r="N5035" t="s">
        <v>124</v>
      </c>
      <c r="O5035">
        <v>43.6</v>
      </c>
      <c r="P5035" t="s">
        <v>32</v>
      </c>
      <c r="Q5035" t="s">
        <v>125</v>
      </c>
    </row>
    <row r="5036" spans="1:17">
      <c r="A5036">
        <v>256061989201</v>
      </c>
      <c r="B5036">
        <v>68016408</v>
      </c>
      <c r="C5036" s="14" t="s">
        <v>118</v>
      </c>
      <c r="D5036" s="14" t="s">
        <v>966</v>
      </c>
      <c r="E5036" s="14" t="s">
        <v>34</v>
      </c>
      <c r="F5036" s="15">
        <v>45888</v>
      </c>
      <c r="G5036" s="14" t="s">
        <v>995</v>
      </c>
      <c r="H5036" s="14" t="s">
        <v>21</v>
      </c>
      <c r="I5036" t="s">
        <v>152</v>
      </c>
      <c r="J5036" t="s">
        <v>77</v>
      </c>
      <c r="K5036" t="s">
        <v>120</v>
      </c>
      <c r="L5036" t="s">
        <v>77</v>
      </c>
      <c r="M5036" t="s">
        <v>123</v>
      </c>
      <c r="N5036" t="s">
        <v>124</v>
      </c>
      <c r="O5036">
        <v>9.3000000000000007</v>
      </c>
      <c r="P5036" t="s">
        <v>33</v>
      </c>
      <c r="Q5036" t="s">
        <v>176</v>
      </c>
    </row>
    <row r="5037" spans="1:17">
      <c r="A5037">
        <v>256061999701</v>
      </c>
      <c r="B5037">
        <v>68018722</v>
      </c>
      <c r="C5037" s="14" t="s">
        <v>118</v>
      </c>
      <c r="D5037" s="14" t="s">
        <v>966</v>
      </c>
      <c r="E5037" s="14" t="s">
        <v>38</v>
      </c>
      <c r="F5037" s="15">
        <v>45889</v>
      </c>
      <c r="G5037" s="14" t="s">
        <v>380</v>
      </c>
      <c r="H5037" s="14" t="s">
        <v>14</v>
      </c>
      <c r="I5037" t="s">
        <v>257</v>
      </c>
      <c r="J5037" t="s">
        <v>89</v>
      </c>
      <c r="K5037" t="s">
        <v>651</v>
      </c>
      <c r="L5037" t="s">
        <v>89</v>
      </c>
      <c r="M5037" t="s">
        <v>123</v>
      </c>
      <c r="N5037" t="s">
        <v>124</v>
      </c>
      <c r="O5037">
        <v>22.5</v>
      </c>
      <c r="P5037" t="s">
        <v>33</v>
      </c>
      <c r="Q5037" t="s">
        <v>125</v>
      </c>
    </row>
    <row r="5038" spans="1:17">
      <c r="A5038">
        <v>256062037571</v>
      </c>
      <c r="B5038">
        <v>68025233</v>
      </c>
      <c r="C5038" s="14" t="s">
        <v>118</v>
      </c>
      <c r="D5038" s="14" t="s">
        <v>966</v>
      </c>
      <c r="E5038" s="14" t="s">
        <v>38</v>
      </c>
      <c r="F5038" s="15">
        <v>45889</v>
      </c>
      <c r="G5038" s="14" t="s">
        <v>324</v>
      </c>
      <c r="H5038" s="14" t="s">
        <v>17</v>
      </c>
      <c r="I5038" t="s">
        <v>390</v>
      </c>
      <c r="J5038" t="s">
        <v>77</v>
      </c>
      <c r="K5038" t="s">
        <v>188</v>
      </c>
      <c r="L5038" t="s">
        <v>77</v>
      </c>
      <c r="M5038" t="s">
        <v>123</v>
      </c>
      <c r="N5038" t="s">
        <v>124</v>
      </c>
      <c r="O5038">
        <v>7.2</v>
      </c>
      <c r="P5038" t="s">
        <v>33</v>
      </c>
      <c r="Q5038" t="s">
        <v>125</v>
      </c>
    </row>
    <row r="5039" spans="1:17">
      <c r="A5039">
        <v>256062082711</v>
      </c>
      <c r="B5039">
        <v>68033376</v>
      </c>
      <c r="C5039" s="14" t="s">
        <v>118</v>
      </c>
      <c r="D5039" s="14" t="s">
        <v>966</v>
      </c>
      <c r="E5039" s="14" t="s">
        <v>38</v>
      </c>
      <c r="F5039" s="15">
        <v>45889</v>
      </c>
      <c r="G5039" s="14" t="s">
        <v>304</v>
      </c>
      <c r="H5039" s="14" t="s">
        <v>23</v>
      </c>
      <c r="I5039" t="s">
        <v>120</v>
      </c>
      <c r="J5039" t="s">
        <v>77</v>
      </c>
      <c r="K5039" t="s">
        <v>128</v>
      </c>
      <c r="L5039" t="s">
        <v>77</v>
      </c>
      <c r="M5039" t="s">
        <v>123</v>
      </c>
      <c r="N5039" t="s">
        <v>124</v>
      </c>
      <c r="O5039">
        <v>2.6</v>
      </c>
      <c r="P5039" t="s">
        <v>33</v>
      </c>
      <c r="Q5039" t="s">
        <v>125</v>
      </c>
    </row>
    <row r="5040" spans="1:17">
      <c r="A5040">
        <v>251024464911</v>
      </c>
      <c r="B5040">
        <v>67493795</v>
      </c>
      <c r="C5040" s="14" t="s">
        <v>118</v>
      </c>
      <c r="D5040" s="14" t="s">
        <v>966</v>
      </c>
      <c r="E5040" s="14" t="s">
        <v>31</v>
      </c>
      <c r="F5040" s="15">
        <v>45894</v>
      </c>
      <c r="G5040" s="14" t="s">
        <v>996</v>
      </c>
      <c r="H5040" s="14" t="s">
        <v>15</v>
      </c>
      <c r="I5040" t="s">
        <v>221</v>
      </c>
      <c r="J5040" t="s">
        <v>89</v>
      </c>
      <c r="K5040" t="s">
        <v>140</v>
      </c>
      <c r="L5040" t="s">
        <v>78</v>
      </c>
      <c r="M5040" t="s">
        <v>123</v>
      </c>
      <c r="N5040" t="s">
        <v>124</v>
      </c>
      <c r="O5040">
        <v>18.399999999999999</v>
      </c>
      <c r="P5040" t="s">
        <v>32</v>
      </c>
      <c r="Q5040" t="s">
        <v>150</v>
      </c>
    </row>
    <row r="5041" spans="1:17">
      <c r="A5041">
        <v>251024851991</v>
      </c>
      <c r="B5041">
        <v>67657019</v>
      </c>
      <c r="C5041" s="14" t="s">
        <v>118</v>
      </c>
      <c r="D5041" s="14" t="s">
        <v>966</v>
      </c>
      <c r="E5041" s="14" t="s">
        <v>38</v>
      </c>
      <c r="F5041" s="15">
        <v>45896</v>
      </c>
      <c r="G5041" s="14" t="s">
        <v>489</v>
      </c>
      <c r="H5041" s="14" t="s">
        <v>15</v>
      </c>
      <c r="I5041" t="s">
        <v>143</v>
      </c>
      <c r="J5041" t="s">
        <v>77</v>
      </c>
      <c r="K5041" t="s">
        <v>120</v>
      </c>
      <c r="L5041" t="s">
        <v>77</v>
      </c>
      <c r="M5041" t="s">
        <v>123</v>
      </c>
      <c r="N5041" t="s">
        <v>124</v>
      </c>
      <c r="O5041">
        <v>9.1999999999999993</v>
      </c>
      <c r="P5041" t="s">
        <v>33</v>
      </c>
      <c r="Q5041" t="s">
        <v>125</v>
      </c>
    </row>
    <row r="5042" spans="1:17">
      <c r="A5042">
        <v>251025462341</v>
      </c>
      <c r="B5042">
        <v>67891886</v>
      </c>
      <c r="C5042" s="14" t="s">
        <v>118</v>
      </c>
      <c r="D5042" s="14" t="s">
        <v>966</v>
      </c>
      <c r="E5042" s="14" t="s">
        <v>31</v>
      </c>
      <c r="F5042" s="15">
        <v>45894</v>
      </c>
      <c r="G5042" s="14" t="s">
        <v>656</v>
      </c>
      <c r="H5042" s="14" t="s">
        <v>18</v>
      </c>
      <c r="I5042" t="s">
        <v>120</v>
      </c>
      <c r="J5042" t="s">
        <v>77</v>
      </c>
      <c r="K5042" t="s">
        <v>120</v>
      </c>
      <c r="L5042" t="s">
        <v>77</v>
      </c>
      <c r="M5042" t="s">
        <v>123</v>
      </c>
      <c r="N5042" t="s">
        <v>124</v>
      </c>
      <c r="O5042">
        <v>2.2000000000000002</v>
      </c>
      <c r="P5042" t="s">
        <v>33</v>
      </c>
      <c r="Q5042" t="s">
        <v>150</v>
      </c>
    </row>
    <row r="5043" spans="1:17">
      <c r="A5043">
        <v>251025512601</v>
      </c>
      <c r="B5043">
        <v>68035653</v>
      </c>
      <c r="C5043" s="14" t="s">
        <v>118</v>
      </c>
      <c r="D5043" s="14" t="s">
        <v>966</v>
      </c>
      <c r="E5043" s="14" t="s">
        <v>40</v>
      </c>
      <c r="F5043" s="15">
        <v>45891</v>
      </c>
      <c r="G5043" s="14" t="s">
        <v>605</v>
      </c>
      <c r="H5043" s="14" t="s">
        <v>14</v>
      </c>
      <c r="I5043" t="s">
        <v>160</v>
      </c>
      <c r="J5043" t="s">
        <v>77</v>
      </c>
      <c r="K5043" t="s">
        <v>120</v>
      </c>
      <c r="L5043" t="s">
        <v>77</v>
      </c>
      <c r="M5043" t="s">
        <v>123</v>
      </c>
      <c r="N5043" t="s">
        <v>124</v>
      </c>
      <c r="O5043">
        <v>5.9</v>
      </c>
      <c r="P5043" t="s">
        <v>33</v>
      </c>
      <c r="Q5043" t="s">
        <v>125</v>
      </c>
    </row>
    <row r="5044" spans="1:17">
      <c r="A5044">
        <v>251025586701</v>
      </c>
      <c r="B5044">
        <v>68036368</v>
      </c>
      <c r="C5044" s="14" t="s">
        <v>118</v>
      </c>
      <c r="D5044" s="14" t="s">
        <v>966</v>
      </c>
      <c r="E5044" s="14" t="s">
        <v>40</v>
      </c>
      <c r="F5044" s="15">
        <v>45891</v>
      </c>
      <c r="G5044" s="14" t="s">
        <v>173</v>
      </c>
      <c r="H5044" s="14" t="s">
        <v>15</v>
      </c>
      <c r="I5044" t="s">
        <v>276</v>
      </c>
      <c r="J5044" t="s">
        <v>77</v>
      </c>
      <c r="K5044" t="s">
        <v>188</v>
      </c>
      <c r="L5044" t="s">
        <v>77</v>
      </c>
      <c r="M5044" t="s">
        <v>123</v>
      </c>
      <c r="N5044" t="s">
        <v>124</v>
      </c>
      <c r="O5044">
        <v>4.8</v>
      </c>
      <c r="P5044" t="s">
        <v>33</v>
      </c>
      <c r="Q5044" t="s">
        <v>150</v>
      </c>
    </row>
    <row r="5045" spans="1:17">
      <c r="A5045">
        <v>251025586721</v>
      </c>
      <c r="B5045">
        <v>67945313</v>
      </c>
      <c r="C5045" s="14" t="s">
        <v>118</v>
      </c>
      <c r="D5045" s="14" t="s">
        <v>966</v>
      </c>
      <c r="E5045" s="14" t="s">
        <v>40</v>
      </c>
      <c r="F5045" s="15">
        <v>45891</v>
      </c>
      <c r="G5045" s="14" t="s">
        <v>177</v>
      </c>
      <c r="H5045" s="14" t="s">
        <v>18</v>
      </c>
      <c r="I5045" t="s">
        <v>188</v>
      </c>
      <c r="J5045" t="s">
        <v>77</v>
      </c>
      <c r="K5045" t="s">
        <v>276</v>
      </c>
      <c r="L5045" t="s">
        <v>77</v>
      </c>
      <c r="M5045" t="s">
        <v>123</v>
      </c>
      <c r="N5045" t="s">
        <v>124</v>
      </c>
      <c r="O5045">
        <v>4.8</v>
      </c>
      <c r="P5045" t="s">
        <v>33</v>
      </c>
      <c r="Q5045" t="s">
        <v>150</v>
      </c>
    </row>
    <row r="5046" spans="1:17">
      <c r="A5046">
        <v>251025641051</v>
      </c>
      <c r="B5046">
        <v>67969109</v>
      </c>
      <c r="C5046" s="14" t="s">
        <v>118</v>
      </c>
      <c r="D5046" s="14" t="s">
        <v>966</v>
      </c>
      <c r="E5046" s="14" t="s">
        <v>40</v>
      </c>
      <c r="F5046" s="15">
        <v>45891</v>
      </c>
      <c r="G5046" s="14" t="s">
        <v>421</v>
      </c>
      <c r="H5046" s="14" t="s">
        <v>14</v>
      </c>
      <c r="I5046" t="s">
        <v>120</v>
      </c>
      <c r="J5046" t="s">
        <v>77</v>
      </c>
      <c r="K5046" t="s">
        <v>120</v>
      </c>
      <c r="L5046" t="s">
        <v>77</v>
      </c>
      <c r="M5046" t="s">
        <v>123</v>
      </c>
      <c r="N5046" t="s">
        <v>124</v>
      </c>
      <c r="O5046">
        <v>0.7</v>
      </c>
      <c r="P5046" t="s">
        <v>33</v>
      </c>
      <c r="Q5046" t="s">
        <v>125</v>
      </c>
    </row>
    <row r="5047" spans="1:17">
      <c r="A5047">
        <v>251025648361</v>
      </c>
      <c r="B5047">
        <v>67972157</v>
      </c>
      <c r="C5047" s="14" t="s">
        <v>118</v>
      </c>
      <c r="D5047" s="14" t="s">
        <v>966</v>
      </c>
      <c r="E5047" s="14" t="s">
        <v>39</v>
      </c>
      <c r="F5047" s="15">
        <v>45890</v>
      </c>
      <c r="G5047" s="14" t="s">
        <v>223</v>
      </c>
      <c r="H5047" s="14" t="s">
        <v>18</v>
      </c>
      <c r="I5047" t="s">
        <v>128</v>
      </c>
      <c r="J5047" t="s">
        <v>77</v>
      </c>
      <c r="K5047" t="s">
        <v>120</v>
      </c>
      <c r="L5047" t="s">
        <v>77</v>
      </c>
      <c r="M5047" t="s">
        <v>123</v>
      </c>
      <c r="N5047" t="s">
        <v>124</v>
      </c>
      <c r="O5047">
        <v>2.6</v>
      </c>
      <c r="P5047" t="s">
        <v>33</v>
      </c>
      <c r="Q5047" t="s">
        <v>125</v>
      </c>
    </row>
    <row r="5048" spans="1:17">
      <c r="A5048">
        <v>251025648371</v>
      </c>
      <c r="B5048">
        <v>68046308</v>
      </c>
      <c r="C5048" s="14" t="s">
        <v>118</v>
      </c>
      <c r="D5048" s="14" t="s">
        <v>966</v>
      </c>
      <c r="E5048" s="14" t="s">
        <v>39</v>
      </c>
      <c r="F5048" s="15">
        <v>45890</v>
      </c>
      <c r="G5048" s="14" t="s">
        <v>321</v>
      </c>
      <c r="H5048" s="14" t="s">
        <v>20</v>
      </c>
      <c r="I5048" t="s">
        <v>120</v>
      </c>
      <c r="J5048" t="s">
        <v>77</v>
      </c>
      <c r="K5048" t="s">
        <v>128</v>
      </c>
      <c r="L5048" t="s">
        <v>77</v>
      </c>
      <c r="M5048" t="s">
        <v>123</v>
      </c>
      <c r="N5048" t="s">
        <v>124</v>
      </c>
      <c r="O5048">
        <v>2.6</v>
      </c>
      <c r="P5048" t="s">
        <v>33</v>
      </c>
      <c r="Q5048" t="s">
        <v>125</v>
      </c>
    </row>
    <row r="5049" spans="1:17">
      <c r="A5049">
        <v>251025667441</v>
      </c>
      <c r="B5049">
        <v>67979935</v>
      </c>
      <c r="C5049" s="14" t="s">
        <v>118</v>
      </c>
      <c r="D5049" s="14" t="s">
        <v>966</v>
      </c>
      <c r="E5049" s="14" t="s">
        <v>39</v>
      </c>
      <c r="F5049" s="15">
        <v>45890</v>
      </c>
      <c r="G5049" s="14" t="s">
        <v>288</v>
      </c>
      <c r="H5049" s="14" t="s">
        <v>15</v>
      </c>
      <c r="I5049" t="s">
        <v>143</v>
      </c>
      <c r="J5049" t="s">
        <v>77</v>
      </c>
      <c r="K5049" t="s">
        <v>147</v>
      </c>
      <c r="L5049" t="s">
        <v>77</v>
      </c>
      <c r="M5049" t="s">
        <v>123</v>
      </c>
      <c r="N5049" t="s">
        <v>124</v>
      </c>
      <c r="O5049">
        <v>7.3</v>
      </c>
      <c r="P5049" t="s">
        <v>33</v>
      </c>
      <c r="Q5049" t="s">
        <v>125</v>
      </c>
    </row>
    <row r="5050" spans="1:17">
      <c r="A5050">
        <v>251025667451</v>
      </c>
      <c r="B5050">
        <v>67979936</v>
      </c>
      <c r="C5050" s="14" t="s">
        <v>118</v>
      </c>
      <c r="D5050" s="14" t="s">
        <v>966</v>
      </c>
      <c r="E5050" s="14" t="s">
        <v>39</v>
      </c>
      <c r="F5050" s="15">
        <v>45890</v>
      </c>
      <c r="G5050" s="14" t="s">
        <v>208</v>
      </c>
      <c r="H5050" s="14" t="s">
        <v>18</v>
      </c>
      <c r="I5050" t="s">
        <v>147</v>
      </c>
      <c r="J5050" t="s">
        <v>77</v>
      </c>
      <c r="K5050" t="s">
        <v>143</v>
      </c>
      <c r="L5050" t="s">
        <v>77</v>
      </c>
      <c r="M5050" t="s">
        <v>123</v>
      </c>
      <c r="N5050" t="s">
        <v>124</v>
      </c>
      <c r="O5050">
        <v>7.3</v>
      </c>
      <c r="P5050" t="s">
        <v>33</v>
      </c>
      <c r="Q5050" t="s">
        <v>125</v>
      </c>
    </row>
    <row r="5051" spans="1:17">
      <c r="A5051">
        <v>251025723551</v>
      </c>
      <c r="B5051">
        <v>68005288</v>
      </c>
      <c r="C5051" s="14" t="s">
        <v>118</v>
      </c>
      <c r="D5051" s="14" t="s">
        <v>966</v>
      </c>
      <c r="E5051" s="14" t="s">
        <v>40</v>
      </c>
      <c r="F5051" s="15">
        <v>45898</v>
      </c>
      <c r="G5051" s="14" t="s">
        <v>407</v>
      </c>
      <c r="H5051" s="14" t="s">
        <v>17</v>
      </c>
      <c r="I5051" t="s">
        <v>221</v>
      </c>
      <c r="J5051" t="s">
        <v>89</v>
      </c>
      <c r="K5051" t="s">
        <v>120</v>
      </c>
      <c r="L5051" t="s">
        <v>77</v>
      </c>
      <c r="M5051" t="s">
        <v>123</v>
      </c>
      <c r="N5051" t="s">
        <v>124</v>
      </c>
      <c r="O5051">
        <v>6</v>
      </c>
      <c r="P5051" t="s">
        <v>32</v>
      </c>
      <c r="Q5051" t="s">
        <v>125</v>
      </c>
    </row>
    <row r="5052" spans="1:17">
      <c r="A5052">
        <v>251025729881</v>
      </c>
      <c r="B5052">
        <v>68099782</v>
      </c>
      <c r="C5052" s="14" t="s">
        <v>118</v>
      </c>
      <c r="D5052" s="14" t="s">
        <v>966</v>
      </c>
      <c r="E5052" s="14" t="s">
        <v>38</v>
      </c>
      <c r="F5052" s="15">
        <v>45896</v>
      </c>
      <c r="G5052" s="14" t="s">
        <v>182</v>
      </c>
      <c r="H5052" s="14" t="s">
        <v>16</v>
      </c>
      <c r="I5052" t="s">
        <v>185</v>
      </c>
      <c r="J5052" t="s">
        <v>77</v>
      </c>
      <c r="K5052" t="s">
        <v>175</v>
      </c>
      <c r="L5052" t="s">
        <v>78</v>
      </c>
      <c r="M5052" t="s">
        <v>123</v>
      </c>
      <c r="N5052" t="s">
        <v>124</v>
      </c>
      <c r="O5052">
        <v>9.1999999999999993</v>
      </c>
      <c r="P5052" t="s">
        <v>32</v>
      </c>
      <c r="Q5052" t="s">
        <v>150</v>
      </c>
    </row>
    <row r="5053" spans="1:17">
      <c r="A5053">
        <v>251025735711</v>
      </c>
      <c r="B5053">
        <v>68010457</v>
      </c>
      <c r="C5053" s="14" t="s">
        <v>118</v>
      </c>
      <c r="D5053" s="14" t="s">
        <v>966</v>
      </c>
      <c r="E5053" s="14" t="s">
        <v>31</v>
      </c>
      <c r="F5053" s="15">
        <v>45894</v>
      </c>
      <c r="G5053" s="14" t="s">
        <v>237</v>
      </c>
      <c r="H5053" s="14" t="s">
        <v>16</v>
      </c>
      <c r="I5053" t="s">
        <v>194</v>
      </c>
      <c r="J5053" t="s">
        <v>77</v>
      </c>
      <c r="K5053" t="s">
        <v>120</v>
      </c>
      <c r="L5053" t="s">
        <v>77</v>
      </c>
      <c r="M5053" t="s">
        <v>123</v>
      </c>
      <c r="N5053" t="s">
        <v>124</v>
      </c>
      <c r="O5053">
        <v>3.1</v>
      </c>
      <c r="P5053" t="s">
        <v>33</v>
      </c>
      <c r="Q5053" t="s">
        <v>125</v>
      </c>
    </row>
    <row r="5054" spans="1:17">
      <c r="A5054">
        <v>251025735721</v>
      </c>
      <c r="B5054">
        <v>68077435</v>
      </c>
      <c r="C5054" s="14" t="s">
        <v>118</v>
      </c>
      <c r="D5054" s="14" t="s">
        <v>966</v>
      </c>
      <c r="E5054" s="14" t="s">
        <v>31</v>
      </c>
      <c r="F5054" s="15">
        <v>45894</v>
      </c>
      <c r="G5054" s="14" t="s">
        <v>195</v>
      </c>
      <c r="H5054" s="14" t="s">
        <v>17</v>
      </c>
      <c r="I5054" t="s">
        <v>120</v>
      </c>
      <c r="J5054" t="s">
        <v>77</v>
      </c>
      <c r="K5054" t="s">
        <v>194</v>
      </c>
      <c r="L5054" t="s">
        <v>77</v>
      </c>
      <c r="M5054" t="s">
        <v>123</v>
      </c>
      <c r="N5054" t="s">
        <v>124</v>
      </c>
      <c r="O5054">
        <v>3.1</v>
      </c>
      <c r="P5054" t="s">
        <v>33</v>
      </c>
      <c r="Q5054" t="s">
        <v>125</v>
      </c>
    </row>
    <row r="5055" spans="1:17">
      <c r="A5055">
        <v>251025735731</v>
      </c>
      <c r="B5055">
        <v>68010458</v>
      </c>
      <c r="C5055" s="14" t="s">
        <v>118</v>
      </c>
      <c r="D5055" s="14" t="s">
        <v>966</v>
      </c>
      <c r="E5055" s="14" t="s">
        <v>38</v>
      </c>
      <c r="F5055" s="15">
        <v>45896</v>
      </c>
      <c r="G5055" s="14" t="s">
        <v>186</v>
      </c>
      <c r="H5055" s="14" t="s">
        <v>20</v>
      </c>
      <c r="I5055" t="s">
        <v>194</v>
      </c>
      <c r="J5055" t="s">
        <v>77</v>
      </c>
      <c r="K5055" t="s">
        <v>120</v>
      </c>
      <c r="L5055" t="s">
        <v>77</v>
      </c>
      <c r="M5055" t="s">
        <v>123</v>
      </c>
      <c r="N5055" t="s">
        <v>124</v>
      </c>
      <c r="O5055">
        <v>3.1</v>
      </c>
      <c r="P5055" t="s">
        <v>33</v>
      </c>
      <c r="Q5055" t="s">
        <v>125</v>
      </c>
    </row>
    <row r="5056" spans="1:17">
      <c r="A5056">
        <v>251025735741</v>
      </c>
      <c r="B5056">
        <v>68120301</v>
      </c>
      <c r="C5056" s="14" t="s">
        <v>118</v>
      </c>
      <c r="D5056" s="14" t="s">
        <v>966</v>
      </c>
      <c r="E5056" s="14" t="s">
        <v>38</v>
      </c>
      <c r="F5056" s="15">
        <v>45896</v>
      </c>
      <c r="G5056" s="14" t="s">
        <v>360</v>
      </c>
      <c r="H5056" s="14" t="s">
        <v>21</v>
      </c>
      <c r="I5056" t="s">
        <v>120</v>
      </c>
      <c r="J5056" t="s">
        <v>77</v>
      </c>
      <c r="K5056" t="s">
        <v>194</v>
      </c>
      <c r="L5056" t="s">
        <v>77</v>
      </c>
      <c r="M5056" t="s">
        <v>123</v>
      </c>
      <c r="N5056" t="s">
        <v>124</v>
      </c>
      <c r="O5056">
        <v>3.1</v>
      </c>
      <c r="P5056" t="s">
        <v>33</v>
      </c>
      <c r="Q5056" t="s">
        <v>125</v>
      </c>
    </row>
    <row r="5057" spans="1:17">
      <c r="A5057">
        <v>251025748181</v>
      </c>
      <c r="B5057">
        <v>68014983</v>
      </c>
      <c r="C5057" s="14" t="s">
        <v>118</v>
      </c>
      <c r="D5057" s="14" t="s">
        <v>966</v>
      </c>
      <c r="E5057" s="14" t="s">
        <v>40</v>
      </c>
      <c r="F5057" s="15">
        <v>45898</v>
      </c>
      <c r="G5057" s="14" t="s">
        <v>213</v>
      </c>
      <c r="H5057" s="14" t="s">
        <v>14</v>
      </c>
      <c r="I5057" t="s">
        <v>128</v>
      </c>
      <c r="J5057" t="s">
        <v>77</v>
      </c>
      <c r="K5057" t="s">
        <v>120</v>
      </c>
      <c r="L5057" t="s">
        <v>77</v>
      </c>
      <c r="M5057" t="s">
        <v>123</v>
      </c>
      <c r="N5057" t="s">
        <v>124</v>
      </c>
      <c r="O5057">
        <v>1.7</v>
      </c>
      <c r="P5057" t="s">
        <v>33</v>
      </c>
      <c r="Q5057" t="s">
        <v>125</v>
      </c>
    </row>
    <row r="5058" spans="1:17">
      <c r="A5058">
        <v>251025750671</v>
      </c>
      <c r="B5058">
        <v>68035653</v>
      </c>
      <c r="C5058" s="14" t="s">
        <v>118</v>
      </c>
      <c r="D5058" s="14" t="s">
        <v>966</v>
      </c>
      <c r="E5058" s="14" t="s">
        <v>40</v>
      </c>
      <c r="F5058" s="15">
        <v>45891</v>
      </c>
      <c r="G5058" s="14" t="s">
        <v>198</v>
      </c>
      <c r="H5058" s="14" t="s">
        <v>15</v>
      </c>
      <c r="I5058" t="s">
        <v>180</v>
      </c>
      <c r="J5058" t="s">
        <v>77</v>
      </c>
      <c r="K5058" t="s">
        <v>120</v>
      </c>
      <c r="L5058" t="s">
        <v>77</v>
      </c>
      <c r="M5058" t="s">
        <v>123</v>
      </c>
      <c r="N5058" t="s">
        <v>124</v>
      </c>
      <c r="O5058">
        <v>6.2</v>
      </c>
      <c r="P5058" t="s">
        <v>33</v>
      </c>
      <c r="Q5058" t="s">
        <v>162</v>
      </c>
    </row>
    <row r="5059" spans="1:17">
      <c r="A5059">
        <v>251025754791</v>
      </c>
      <c r="B5059">
        <v>68017184</v>
      </c>
      <c r="C5059" s="14" t="s">
        <v>118</v>
      </c>
      <c r="D5059" s="14" t="s">
        <v>966</v>
      </c>
      <c r="E5059" s="14" t="s">
        <v>39</v>
      </c>
      <c r="F5059" s="15">
        <v>45890</v>
      </c>
      <c r="G5059" s="14" t="s">
        <v>579</v>
      </c>
      <c r="H5059" s="14" t="s">
        <v>16</v>
      </c>
      <c r="I5059" t="s">
        <v>166</v>
      </c>
      <c r="J5059" t="s">
        <v>77</v>
      </c>
      <c r="K5059" t="s">
        <v>188</v>
      </c>
      <c r="L5059" t="s">
        <v>77</v>
      </c>
      <c r="M5059" t="s">
        <v>123</v>
      </c>
      <c r="N5059" t="s">
        <v>124</v>
      </c>
      <c r="O5059">
        <v>2.1</v>
      </c>
      <c r="P5059" t="s">
        <v>33</v>
      </c>
      <c r="Q5059" t="s">
        <v>150</v>
      </c>
    </row>
    <row r="5060" spans="1:17">
      <c r="A5060">
        <v>251025778191</v>
      </c>
      <c r="B5060">
        <v>68028106</v>
      </c>
      <c r="C5060" s="14" t="s">
        <v>118</v>
      </c>
      <c r="D5060" s="14" t="s">
        <v>966</v>
      </c>
      <c r="E5060" s="14" t="s">
        <v>34</v>
      </c>
      <c r="F5060" s="15">
        <v>45895</v>
      </c>
      <c r="G5060" s="14" t="s">
        <v>490</v>
      </c>
      <c r="H5060" s="14" t="s">
        <v>16</v>
      </c>
      <c r="I5060" t="s">
        <v>276</v>
      </c>
      <c r="J5060" t="s">
        <v>77</v>
      </c>
      <c r="K5060" t="s">
        <v>188</v>
      </c>
      <c r="L5060" t="s">
        <v>77</v>
      </c>
      <c r="M5060" t="s">
        <v>123</v>
      </c>
      <c r="N5060" t="s">
        <v>124</v>
      </c>
      <c r="O5060">
        <v>4.8</v>
      </c>
      <c r="P5060" t="s">
        <v>33</v>
      </c>
      <c r="Q5060" t="s">
        <v>150</v>
      </c>
    </row>
    <row r="5061" spans="1:17">
      <c r="A5061">
        <v>251025778201</v>
      </c>
      <c r="B5061">
        <v>68028107</v>
      </c>
      <c r="C5061" s="14" t="s">
        <v>118</v>
      </c>
      <c r="D5061" s="14" t="s">
        <v>966</v>
      </c>
      <c r="E5061" s="14" t="s">
        <v>34</v>
      </c>
      <c r="F5061" s="15">
        <v>45895</v>
      </c>
      <c r="G5061" s="14" t="s">
        <v>234</v>
      </c>
      <c r="H5061" s="14" t="s">
        <v>19</v>
      </c>
      <c r="I5061" t="s">
        <v>188</v>
      </c>
      <c r="J5061" t="s">
        <v>77</v>
      </c>
      <c r="K5061" t="s">
        <v>276</v>
      </c>
      <c r="L5061" t="s">
        <v>77</v>
      </c>
      <c r="M5061" t="s">
        <v>123</v>
      </c>
      <c r="N5061" t="s">
        <v>124</v>
      </c>
      <c r="O5061">
        <v>4.8</v>
      </c>
      <c r="P5061" t="s">
        <v>33</v>
      </c>
      <c r="Q5061" t="s">
        <v>150</v>
      </c>
    </row>
    <row r="5062" spans="1:17">
      <c r="A5062">
        <v>251025778221</v>
      </c>
      <c r="B5062">
        <v>68028108</v>
      </c>
      <c r="C5062" s="14" t="s">
        <v>118</v>
      </c>
      <c r="D5062" s="14" t="s">
        <v>966</v>
      </c>
      <c r="E5062" s="14" t="s">
        <v>40</v>
      </c>
      <c r="F5062" s="15">
        <v>45898</v>
      </c>
      <c r="G5062" s="14" t="s">
        <v>250</v>
      </c>
      <c r="H5062" s="14" t="s">
        <v>15</v>
      </c>
      <c r="I5062" t="s">
        <v>276</v>
      </c>
      <c r="J5062" t="s">
        <v>77</v>
      </c>
      <c r="K5062" t="s">
        <v>188</v>
      </c>
      <c r="L5062" t="s">
        <v>77</v>
      </c>
      <c r="M5062" t="s">
        <v>123</v>
      </c>
      <c r="N5062" t="s">
        <v>124</v>
      </c>
      <c r="O5062">
        <v>4.8</v>
      </c>
      <c r="P5062" t="s">
        <v>33</v>
      </c>
      <c r="Q5062" t="s">
        <v>150</v>
      </c>
    </row>
    <row r="5063" spans="1:17">
      <c r="A5063">
        <v>251025778231</v>
      </c>
      <c r="B5063">
        <v>68028102</v>
      </c>
      <c r="C5063" s="14" t="s">
        <v>118</v>
      </c>
      <c r="D5063" s="14" t="s">
        <v>966</v>
      </c>
      <c r="E5063" s="14" t="s">
        <v>40</v>
      </c>
      <c r="F5063" s="15">
        <v>45898</v>
      </c>
      <c r="G5063" s="14" t="s">
        <v>177</v>
      </c>
      <c r="H5063" s="14" t="s">
        <v>18</v>
      </c>
      <c r="I5063" t="s">
        <v>188</v>
      </c>
      <c r="J5063" t="s">
        <v>77</v>
      </c>
      <c r="K5063" t="s">
        <v>276</v>
      </c>
      <c r="L5063" t="s">
        <v>77</v>
      </c>
      <c r="M5063" t="s">
        <v>123</v>
      </c>
      <c r="N5063" t="s">
        <v>124</v>
      </c>
      <c r="O5063">
        <v>4.8</v>
      </c>
      <c r="P5063" t="s">
        <v>33</v>
      </c>
      <c r="Q5063" t="s">
        <v>150</v>
      </c>
    </row>
    <row r="5064" spans="1:17">
      <c r="A5064">
        <v>251025780881</v>
      </c>
      <c r="B5064">
        <v>68028962</v>
      </c>
      <c r="C5064" s="14" t="s">
        <v>118</v>
      </c>
      <c r="D5064" s="14" t="s">
        <v>966</v>
      </c>
      <c r="E5064" s="14" t="s">
        <v>39</v>
      </c>
      <c r="F5064" s="15">
        <v>45890</v>
      </c>
      <c r="G5064" s="14" t="s">
        <v>282</v>
      </c>
      <c r="H5064" s="14" t="s">
        <v>13</v>
      </c>
      <c r="I5064" t="s">
        <v>128</v>
      </c>
      <c r="J5064" t="s">
        <v>77</v>
      </c>
      <c r="K5064" t="s">
        <v>120</v>
      </c>
      <c r="L5064" t="s">
        <v>77</v>
      </c>
      <c r="M5064" t="s">
        <v>123</v>
      </c>
      <c r="N5064" t="s">
        <v>124</v>
      </c>
      <c r="O5064">
        <v>1.7</v>
      </c>
      <c r="P5064" t="s">
        <v>33</v>
      </c>
      <c r="Q5064" t="s">
        <v>125</v>
      </c>
    </row>
    <row r="5065" spans="1:17">
      <c r="A5065">
        <v>251025783101</v>
      </c>
      <c r="B5065">
        <v>68134183</v>
      </c>
      <c r="C5065" s="14" t="s">
        <v>118</v>
      </c>
      <c r="D5065" s="14" t="s">
        <v>966</v>
      </c>
      <c r="E5065" s="14" t="s">
        <v>40</v>
      </c>
      <c r="F5065" s="15">
        <v>45898</v>
      </c>
      <c r="G5065" s="14" t="s">
        <v>190</v>
      </c>
      <c r="H5065" s="14" t="s">
        <v>15</v>
      </c>
      <c r="I5065" t="s">
        <v>180</v>
      </c>
      <c r="J5065" t="s">
        <v>77</v>
      </c>
      <c r="K5065" t="s">
        <v>120</v>
      </c>
      <c r="L5065" t="s">
        <v>77</v>
      </c>
      <c r="M5065" t="s">
        <v>123</v>
      </c>
      <c r="N5065" t="s">
        <v>124</v>
      </c>
      <c r="O5065">
        <v>7</v>
      </c>
      <c r="P5065" t="s">
        <v>33</v>
      </c>
      <c r="Q5065" t="s">
        <v>240</v>
      </c>
    </row>
    <row r="5066" spans="1:17">
      <c r="A5066">
        <v>251025785441</v>
      </c>
      <c r="B5066">
        <v>68030556</v>
      </c>
      <c r="C5066" s="14" t="s">
        <v>118</v>
      </c>
      <c r="D5066" s="14" t="s">
        <v>966</v>
      </c>
      <c r="E5066" s="14" t="s">
        <v>39</v>
      </c>
      <c r="F5066" s="15">
        <v>45890</v>
      </c>
      <c r="G5066" s="14" t="s">
        <v>997</v>
      </c>
      <c r="H5066" s="14" t="s">
        <v>15</v>
      </c>
      <c r="I5066" t="s">
        <v>178</v>
      </c>
      <c r="J5066" t="s">
        <v>77</v>
      </c>
      <c r="K5066" t="s">
        <v>140</v>
      </c>
      <c r="L5066" t="s">
        <v>78</v>
      </c>
      <c r="M5066" t="s">
        <v>123</v>
      </c>
      <c r="N5066" t="s">
        <v>124</v>
      </c>
      <c r="O5066">
        <v>14</v>
      </c>
      <c r="P5066" t="s">
        <v>32</v>
      </c>
      <c r="Q5066" t="s">
        <v>125</v>
      </c>
    </row>
    <row r="5067" spans="1:17">
      <c r="A5067">
        <v>251025792761</v>
      </c>
      <c r="B5067">
        <v>68036368</v>
      </c>
      <c r="C5067" s="14" t="s">
        <v>118</v>
      </c>
      <c r="D5067" s="14" t="s">
        <v>966</v>
      </c>
      <c r="E5067" s="14" t="s">
        <v>40</v>
      </c>
      <c r="F5067" s="15">
        <v>45891</v>
      </c>
      <c r="G5067" s="14" t="s">
        <v>983</v>
      </c>
      <c r="H5067" s="14" t="s">
        <v>15</v>
      </c>
      <c r="I5067" t="s">
        <v>276</v>
      </c>
      <c r="J5067" t="s">
        <v>77</v>
      </c>
      <c r="K5067" t="s">
        <v>188</v>
      </c>
      <c r="L5067" t="s">
        <v>77</v>
      </c>
      <c r="M5067" t="s">
        <v>123</v>
      </c>
      <c r="N5067" t="s">
        <v>124</v>
      </c>
      <c r="O5067">
        <v>5.3</v>
      </c>
      <c r="P5067" t="s">
        <v>33</v>
      </c>
      <c r="Q5067" t="s">
        <v>162</v>
      </c>
    </row>
    <row r="5068" spans="1:17">
      <c r="A5068">
        <v>251025792771</v>
      </c>
      <c r="B5068">
        <v>67945313</v>
      </c>
      <c r="C5068" s="14" t="s">
        <v>118</v>
      </c>
      <c r="D5068" s="14" t="s">
        <v>966</v>
      </c>
      <c r="E5068" s="14" t="s">
        <v>40</v>
      </c>
      <c r="F5068" s="15">
        <v>45891</v>
      </c>
      <c r="G5068" s="14" t="s">
        <v>177</v>
      </c>
      <c r="H5068" s="14" t="s">
        <v>18</v>
      </c>
      <c r="I5068" t="s">
        <v>188</v>
      </c>
      <c r="J5068" t="s">
        <v>77</v>
      </c>
      <c r="K5068" t="s">
        <v>276</v>
      </c>
      <c r="L5068" t="s">
        <v>77</v>
      </c>
      <c r="M5068" t="s">
        <v>123</v>
      </c>
      <c r="N5068" t="s">
        <v>124</v>
      </c>
      <c r="O5068">
        <v>5.3</v>
      </c>
      <c r="P5068" t="s">
        <v>33</v>
      </c>
      <c r="Q5068" t="s">
        <v>162</v>
      </c>
    </row>
    <row r="5069" spans="1:17">
      <c r="A5069">
        <v>251025793071</v>
      </c>
      <c r="B5069">
        <v>68034147</v>
      </c>
      <c r="C5069" s="14" t="s">
        <v>118</v>
      </c>
      <c r="D5069" s="14" t="s">
        <v>966</v>
      </c>
      <c r="E5069" s="14" t="s">
        <v>40</v>
      </c>
      <c r="F5069" s="15">
        <v>45898</v>
      </c>
      <c r="G5069" s="14" t="s">
        <v>332</v>
      </c>
      <c r="H5069" s="14" t="s">
        <v>17</v>
      </c>
      <c r="I5069" t="s">
        <v>363</v>
      </c>
      <c r="J5069" t="s">
        <v>89</v>
      </c>
      <c r="K5069" t="s">
        <v>120</v>
      </c>
      <c r="L5069" t="s">
        <v>77</v>
      </c>
      <c r="M5069" t="s">
        <v>123</v>
      </c>
      <c r="N5069" t="s">
        <v>124</v>
      </c>
      <c r="O5069">
        <v>17.600000000000001</v>
      </c>
      <c r="P5069" t="s">
        <v>32</v>
      </c>
      <c r="Q5069" t="s">
        <v>176</v>
      </c>
    </row>
    <row r="5070" spans="1:17">
      <c r="A5070">
        <v>251025793081</v>
      </c>
      <c r="B5070">
        <v>68148322</v>
      </c>
      <c r="C5070" s="14" t="s">
        <v>118</v>
      </c>
      <c r="D5070" s="14" t="s">
        <v>966</v>
      </c>
      <c r="E5070" s="14" t="s">
        <v>40</v>
      </c>
      <c r="F5070" s="15">
        <v>45898</v>
      </c>
      <c r="G5070" s="14" t="s">
        <v>297</v>
      </c>
      <c r="H5070" s="14" t="s">
        <v>19</v>
      </c>
      <c r="I5070" t="s">
        <v>120</v>
      </c>
      <c r="J5070" t="s">
        <v>77</v>
      </c>
      <c r="K5070" t="s">
        <v>363</v>
      </c>
      <c r="L5070" t="s">
        <v>89</v>
      </c>
      <c r="M5070" t="s">
        <v>123</v>
      </c>
      <c r="N5070" t="s">
        <v>124</v>
      </c>
      <c r="O5070">
        <v>17.7</v>
      </c>
      <c r="P5070" t="s">
        <v>32</v>
      </c>
      <c r="Q5070" t="s">
        <v>176</v>
      </c>
    </row>
    <row r="5071" spans="1:17">
      <c r="A5071">
        <v>251025796291</v>
      </c>
      <c r="B5071">
        <v>68037168</v>
      </c>
      <c r="C5071" s="14" t="s">
        <v>118</v>
      </c>
      <c r="D5071" s="14" t="s">
        <v>966</v>
      </c>
      <c r="E5071" s="14" t="s">
        <v>39</v>
      </c>
      <c r="F5071" s="15">
        <v>45890</v>
      </c>
      <c r="G5071" s="14" t="s">
        <v>131</v>
      </c>
      <c r="H5071" s="14" t="s">
        <v>21</v>
      </c>
      <c r="I5071" t="s">
        <v>147</v>
      </c>
      <c r="J5071" t="s">
        <v>77</v>
      </c>
      <c r="K5071" t="s">
        <v>640</v>
      </c>
      <c r="L5071" t="s">
        <v>78</v>
      </c>
      <c r="M5071" t="s">
        <v>123</v>
      </c>
      <c r="N5071" t="s">
        <v>124</v>
      </c>
      <c r="O5071">
        <v>10.199999999999999</v>
      </c>
      <c r="P5071" t="s">
        <v>32</v>
      </c>
      <c r="Q5071" t="s">
        <v>125</v>
      </c>
    </row>
    <row r="5072" spans="1:17">
      <c r="A5072">
        <v>251025801511</v>
      </c>
      <c r="B5072">
        <v>68039182</v>
      </c>
      <c r="C5072" s="14" t="s">
        <v>118</v>
      </c>
      <c r="D5072" s="14" t="s">
        <v>966</v>
      </c>
      <c r="E5072" s="14" t="s">
        <v>31</v>
      </c>
      <c r="F5072" s="15">
        <v>45894</v>
      </c>
      <c r="G5072" s="14" t="s">
        <v>358</v>
      </c>
      <c r="H5072" s="14" t="s">
        <v>15</v>
      </c>
      <c r="I5072" t="s">
        <v>128</v>
      </c>
      <c r="J5072" t="s">
        <v>77</v>
      </c>
      <c r="K5072" t="s">
        <v>120</v>
      </c>
      <c r="L5072" t="s">
        <v>77</v>
      </c>
      <c r="M5072" t="s">
        <v>123</v>
      </c>
      <c r="N5072" t="s">
        <v>124</v>
      </c>
      <c r="O5072">
        <v>1.6</v>
      </c>
      <c r="P5072" t="s">
        <v>33</v>
      </c>
      <c r="Q5072" t="s">
        <v>125</v>
      </c>
    </row>
    <row r="5073" spans="1:17">
      <c r="A5073">
        <v>251025801521</v>
      </c>
      <c r="B5073">
        <v>68076735</v>
      </c>
      <c r="C5073" s="14" t="s">
        <v>118</v>
      </c>
      <c r="D5073" s="14" t="s">
        <v>966</v>
      </c>
      <c r="E5073" s="14" t="s">
        <v>31</v>
      </c>
      <c r="F5073" s="15">
        <v>45894</v>
      </c>
      <c r="G5073" s="14" t="s">
        <v>197</v>
      </c>
      <c r="H5073" s="14" t="s">
        <v>17</v>
      </c>
      <c r="I5073" t="s">
        <v>120</v>
      </c>
      <c r="J5073" t="s">
        <v>77</v>
      </c>
      <c r="K5073" t="s">
        <v>128</v>
      </c>
      <c r="L5073" t="s">
        <v>77</v>
      </c>
      <c r="M5073" t="s">
        <v>123</v>
      </c>
      <c r="N5073" t="s">
        <v>124</v>
      </c>
      <c r="O5073">
        <v>1.5</v>
      </c>
      <c r="P5073" t="s">
        <v>33</v>
      </c>
      <c r="Q5073" t="s">
        <v>125</v>
      </c>
    </row>
    <row r="5074" spans="1:17">
      <c r="A5074">
        <v>251025803621</v>
      </c>
      <c r="B5074">
        <v>68040066</v>
      </c>
      <c r="C5074" s="14" t="s">
        <v>118</v>
      </c>
      <c r="D5074" s="14" t="s">
        <v>966</v>
      </c>
      <c r="E5074" s="14" t="s">
        <v>39</v>
      </c>
      <c r="F5074" s="15">
        <v>45890</v>
      </c>
      <c r="G5074" s="14" t="s">
        <v>336</v>
      </c>
      <c r="H5074" s="14" t="s">
        <v>16</v>
      </c>
      <c r="I5074" t="s">
        <v>120</v>
      </c>
      <c r="J5074" t="s">
        <v>77</v>
      </c>
      <c r="K5074" t="s">
        <v>172</v>
      </c>
      <c r="L5074" t="s">
        <v>77</v>
      </c>
      <c r="M5074" t="s">
        <v>123</v>
      </c>
      <c r="N5074" t="s">
        <v>124</v>
      </c>
      <c r="O5074">
        <v>10</v>
      </c>
      <c r="P5074" t="s">
        <v>33</v>
      </c>
      <c r="Q5074" t="s">
        <v>125</v>
      </c>
    </row>
    <row r="5075" spans="1:17">
      <c r="A5075">
        <v>251025805021</v>
      </c>
      <c r="B5075">
        <v>68040687</v>
      </c>
      <c r="C5075" s="14" t="s">
        <v>118</v>
      </c>
      <c r="D5075" s="14" t="s">
        <v>966</v>
      </c>
      <c r="E5075" s="14" t="s">
        <v>39</v>
      </c>
      <c r="F5075" s="15">
        <v>45890</v>
      </c>
      <c r="G5075" s="14" t="s">
        <v>195</v>
      </c>
      <c r="H5075" s="14" t="s">
        <v>17</v>
      </c>
      <c r="I5075" t="s">
        <v>120</v>
      </c>
      <c r="J5075" t="s">
        <v>77</v>
      </c>
      <c r="K5075" t="s">
        <v>363</v>
      </c>
      <c r="L5075" t="s">
        <v>89</v>
      </c>
      <c r="M5075" t="s">
        <v>123</v>
      </c>
      <c r="N5075" t="s">
        <v>124</v>
      </c>
      <c r="O5075">
        <v>17.3</v>
      </c>
      <c r="P5075" t="s">
        <v>32</v>
      </c>
      <c r="Q5075" t="s">
        <v>500</v>
      </c>
    </row>
    <row r="5076" spans="1:17">
      <c r="A5076">
        <v>251025805341</v>
      </c>
      <c r="B5076">
        <v>68040800</v>
      </c>
      <c r="C5076" s="14" t="s">
        <v>118</v>
      </c>
      <c r="D5076" s="14" t="s">
        <v>966</v>
      </c>
      <c r="E5076" s="14" t="s">
        <v>39</v>
      </c>
      <c r="F5076" s="15">
        <v>45890</v>
      </c>
      <c r="G5076" s="14" t="s">
        <v>617</v>
      </c>
      <c r="H5076" s="14" t="s">
        <v>17</v>
      </c>
      <c r="I5076" t="s">
        <v>120</v>
      </c>
      <c r="J5076" t="s">
        <v>77</v>
      </c>
      <c r="K5076" t="s">
        <v>221</v>
      </c>
      <c r="L5076" t="s">
        <v>89</v>
      </c>
      <c r="M5076" t="s">
        <v>123</v>
      </c>
      <c r="N5076" t="s">
        <v>124</v>
      </c>
      <c r="O5076">
        <v>6.5</v>
      </c>
      <c r="P5076" t="s">
        <v>32</v>
      </c>
      <c r="Q5076" t="s">
        <v>125</v>
      </c>
    </row>
    <row r="5077" spans="1:17">
      <c r="A5077">
        <v>251025813881</v>
      </c>
      <c r="B5077">
        <v>68044565</v>
      </c>
      <c r="C5077" s="14" t="s">
        <v>118</v>
      </c>
      <c r="D5077" s="14" t="s">
        <v>966</v>
      </c>
      <c r="E5077" s="14" t="s">
        <v>31</v>
      </c>
      <c r="F5077" s="15">
        <v>45894</v>
      </c>
      <c r="G5077" s="14" t="s">
        <v>549</v>
      </c>
      <c r="H5077" s="14" t="s">
        <v>15</v>
      </c>
      <c r="I5077" t="s">
        <v>174</v>
      </c>
      <c r="J5077" t="s">
        <v>77</v>
      </c>
      <c r="K5077" t="s">
        <v>120</v>
      </c>
      <c r="L5077" t="s">
        <v>77</v>
      </c>
      <c r="M5077" t="s">
        <v>123</v>
      </c>
      <c r="N5077" t="s">
        <v>124</v>
      </c>
      <c r="O5077">
        <v>10.4</v>
      </c>
      <c r="P5077" t="s">
        <v>33</v>
      </c>
      <c r="Q5077" t="s">
        <v>125</v>
      </c>
    </row>
    <row r="5078" spans="1:17">
      <c r="A5078">
        <v>251025815131</v>
      </c>
      <c r="B5078">
        <v>68044971</v>
      </c>
      <c r="C5078" s="14" t="s">
        <v>118</v>
      </c>
      <c r="D5078" s="14" t="s">
        <v>966</v>
      </c>
      <c r="E5078" s="14" t="s">
        <v>31</v>
      </c>
      <c r="F5078" s="15">
        <v>45894</v>
      </c>
      <c r="G5078" s="14" t="s">
        <v>547</v>
      </c>
      <c r="H5078" s="14" t="s">
        <v>15</v>
      </c>
      <c r="I5078" t="s">
        <v>147</v>
      </c>
      <c r="J5078" t="s">
        <v>77</v>
      </c>
      <c r="K5078" t="s">
        <v>120</v>
      </c>
      <c r="L5078" t="s">
        <v>77</v>
      </c>
      <c r="M5078" t="s">
        <v>123</v>
      </c>
      <c r="N5078" t="s">
        <v>124</v>
      </c>
      <c r="O5078">
        <v>4.5999999999999996</v>
      </c>
      <c r="P5078" t="s">
        <v>33</v>
      </c>
      <c r="Q5078" t="s">
        <v>125</v>
      </c>
    </row>
    <row r="5079" spans="1:17">
      <c r="A5079">
        <v>251025816061</v>
      </c>
      <c r="B5079">
        <v>68045325</v>
      </c>
      <c r="C5079" s="14" t="s">
        <v>118</v>
      </c>
      <c r="D5079" s="14" t="s">
        <v>966</v>
      </c>
      <c r="E5079" s="14" t="s">
        <v>39</v>
      </c>
      <c r="F5079" s="15">
        <v>45890</v>
      </c>
      <c r="G5079" s="14" t="s">
        <v>205</v>
      </c>
      <c r="H5079" s="14" t="s">
        <v>20</v>
      </c>
      <c r="I5079" t="s">
        <v>120</v>
      </c>
      <c r="J5079" t="s">
        <v>77</v>
      </c>
      <c r="K5079" t="s">
        <v>244</v>
      </c>
      <c r="L5079" t="s">
        <v>89</v>
      </c>
      <c r="M5079" t="s">
        <v>123</v>
      </c>
      <c r="N5079" t="s">
        <v>124</v>
      </c>
      <c r="O5079">
        <v>23.8</v>
      </c>
      <c r="P5079" t="s">
        <v>32</v>
      </c>
      <c r="Q5079" t="s">
        <v>247</v>
      </c>
    </row>
    <row r="5080" spans="1:17">
      <c r="A5080">
        <v>251025816961</v>
      </c>
      <c r="B5080">
        <v>68045617</v>
      </c>
      <c r="C5080" s="14" t="s">
        <v>118</v>
      </c>
      <c r="D5080" s="14" t="s">
        <v>966</v>
      </c>
      <c r="E5080" s="14" t="s">
        <v>40</v>
      </c>
      <c r="F5080" s="15">
        <v>45891</v>
      </c>
      <c r="G5080" s="14" t="s">
        <v>434</v>
      </c>
      <c r="H5080" s="14" t="s">
        <v>15</v>
      </c>
      <c r="I5080" t="s">
        <v>363</v>
      </c>
      <c r="J5080" t="s">
        <v>89</v>
      </c>
      <c r="K5080" t="s">
        <v>133</v>
      </c>
      <c r="L5080" t="s">
        <v>89</v>
      </c>
      <c r="M5080" t="s">
        <v>123</v>
      </c>
      <c r="N5080" t="s">
        <v>124</v>
      </c>
      <c r="O5080">
        <v>5.9</v>
      </c>
      <c r="P5080" t="s">
        <v>33</v>
      </c>
      <c r="Q5080" t="s">
        <v>125</v>
      </c>
    </row>
    <row r="5081" spans="1:17">
      <c r="A5081">
        <v>251025818521</v>
      </c>
      <c r="B5081">
        <v>68046274</v>
      </c>
      <c r="C5081" s="14" t="s">
        <v>118</v>
      </c>
      <c r="D5081" s="14" t="s">
        <v>966</v>
      </c>
      <c r="E5081" s="14" t="s">
        <v>39</v>
      </c>
      <c r="F5081" s="15">
        <v>45890</v>
      </c>
      <c r="G5081" s="14" t="s">
        <v>193</v>
      </c>
      <c r="H5081" s="14" t="s">
        <v>20</v>
      </c>
      <c r="I5081" t="s">
        <v>120</v>
      </c>
      <c r="J5081" t="s">
        <v>77</v>
      </c>
      <c r="K5081" t="s">
        <v>120</v>
      </c>
      <c r="L5081" t="s">
        <v>77</v>
      </c>
      <c r="M5081" t="s">
        <v>123</v>
      </c>
      <c r="N5081" t="s">
        <v>124</v>
      </c>
      <c r="O5081">
        <v>0.7</v>
      </c>
      <c r="P5081" t="s">
        <v>33</v>
      </c>
      <c r="Q5081" t="s">
        <v>176</v>
      </c>
    </row>
    <row r="5082" spans="1:17">
      <c r="A5082">
        <v>251025820011</v>
      </c>
      <c r="B5082">
        <v>68046881</v>
      </c>
      <c r="C5082" s="14" t="s">
        <v>118</v>
      </c>
      <c r="D5082" s="14" t="s">
        <v>966</v>
      </c>
      <c r="E5082" s="14" t="s">
        <v>39</v>
      </c>
      <c r="F5082" s="15">
        <v>45890</v>
      </c>
      <c r="G5082" s="14" t="s">
        <v>131</v>
      </c>
      <c r="H5082" s="14" t="s">
        <v>21</v>
      </c>
      <c r="I5082" t="s">
        <v>120</v>
      </c>
      <c r="J5082" t="s">
        <v>77</v>
      </c>
      <c r="K5082" t="s">
        <v>246</v>
      </c>
      <c r="L5082" t="s">
        <v>77</v>
      </c>
      <c r="M5082" t="s">
        <v>123</v>
      </c>
      <c r="N5082" t="s">
        <v>124</v>
      </c>
      <c r="O5082">
        <v>7.2</v>
      </c>
      <c r="P5082" t="s">
        <v>33</v>
      </c>
      <c r="Q5082" t="s">
        <v>315</v>
      </c>
    </row>
    <row r="5083" spans="1:17">
      <c r="A5083">
        <v>251025820511</v>
      </c>
      <c r="B5083">
        <v>68047013</v>
      </c>
      <c r="C5083" s="14" t="s">
        <v>118</v>
      </c>
      <c r="D5083" s="14" t="s">
        <v>966</v>
      </c>
      <c r="E5083" s="14" t="s">
        <v>39</v>
      </c>
      <c r="F5083" s="15">
        <v>45890</v>
      </c>
      <c r="G5083" s="14" t="s">
        <v>131</v>
      </c>
      <c r="H5083" s="14" t="s">
        <v>21</v>
      </c>
      <c r="I5083" t="s">
        <v>120</v>
      </c>
      <c r="J5083" t="s">
        <v>77</v>
      </c>
      <c r="K5083" t="s">
        <v>244</v>
      </c>
      <c r="L5083" t="s">
        <v>89</v>
      </c>
      <c r="M5083" t="s">
        <v>123</v>
      </c>
      <c r="N5083" t="s">
        <v>124</v>
      </c>
      <c r="O5083">
        <v>23.8</v>
      </c>
      <c r="P5083" t="s">
        <v>32</v>
      </c>
      <c r="Q5083" t="s">
        <v>176</v>
      </c>
    </row>
    <row r="5084" spans="1:17">
      <c r="A5084">
        <v>251025827121</v>
      </c>
      <c r="B5084">
        <v>68051534</v>
      </c>
      <c r="C5084" s="14" t="s">
        <v>118</v>
      </c>
      <c r="D5084" s="14" t="s">
        <v>966</v>
      </c>
      <c r="E5084" s="14" t="s">
        <v>38</v>
      </c>
      <c r="F5084" s="15">
        <v>45896</v>
      </c>
      <c r="G5084" s="14" t="s">
        <v>195</v>
      </c>
      <c r="H5084" s="14" t="s">
        <v>17</v>
      </c>
      <c r="I5084" t="s">
        <v>178</v>
      </c>
      <c r="J5084" t="s">
        <v>77</v>
      </c>
      <c r="K5084" t="s">
        <v>998</v>
      </c>
      <c r="L5084" t="s">
        <v>78</v>
      </c>
      <c r="M5084" t="s">
        <v>123</v>
      </c>
      <c r="N5084" t="s">
        <v>124</v>
      </c>
      <c r="O5084">
        <v>20.2</v>
      </c>
      <c r="P5084" t="s">
        <v>32</v>
      </c>
      <c r="Q5084" t="s">
        <v>150</v>
      </c>
    </row>
    <row r="5085" spans="1:17">
      <c r="A5085">
        <v>251025828491</v>
      </c>
      <c r="B5085">
        <v>68052186</v>
      </c>
      <c r="C5085" s="14" t="s">
        <v>118</v>
      </c>
      <c r="D5085" s="14" t="s">
        <v>966</v>
      </c>
      <c r="E5085" s="14" t="s">
        <v>31</v>
      </c>
      <c r="F5085" s="15">
        <v>45894</v>
      </c>
      <c r="G5085" s="14" t="s">
        <v>421</v>
      </c>
      <c r="H5085" s="14" t="s">
        <v>14</v>
      </c>
      <c r="I5085" t="s">
        <v>120</v>
      </c>
      <c r="J5085" t="s">
        <v>77</v>
      </c>
      <c r="K5085" t="s">
        <v>120</v>
      </c>
      <c r="L5085" t="s">
        <v>77</v>
      </c>
      <c r="M5085" t="s">
        <v>123</v>
      </c>
      <c r="N5085" t="s">
        <v>124</v>
      </c>
      <c r="O5085">
        <v>0.7</v>
      </c>
      <c r="P5085" t="s">
        <v>33</v>
      </c>
      <c r="Q5085" t="s">
        <v>125</v>
      </c>
    </row>
    <row r="5086" spans="1:17">
      <c r="A5086">
        <v>251025828501</v>
      </c>
      <c r="B5086">
        <v>68052187</v>
      </c>
      <c r="C5086" s="14" t="s">
        <v>118</v>
      </c>
      <c r="D5086" s="14" t="s">
        <v>966</v>
      </c>
      <c r="E5086" s="14" t="s">
        <v>38</v>
      </c>
      <c r="F5086" s="15">
        <v>45896</v>
      </c>
      <c r="G5086" s="14" t="s">
        <v>421</v>
      </c>
      <c r="H5086" s="14" t="s">
        <v>14</v>
      </c>
      <c r="I5086" t="s">
        <v>120</v>
      </c>
      <c r="J5086" t="s">
        <v>77</v>
      </c>
      <c r="K5086" t="s">
        <v>120</v>
      </c>
      <c r="L5086" t="s">
        <v>77</v>
      </c>
      <c r="M5086" t="s">
        <v>123</v>
      </c>
      <c r="N5086" t="s">
        <v>124</v>
      </c>
      <c r="O5086">
        <v>0.7</v>
      </c>
      <c r="P5086" t="s">
        <v>33</v>
      </c>
      <c r="Q5086" t="s">
        <v>125</v>
      </c>
    </row>
    <row r="5087" spans="1:17">
      <c r="A5087">
        <v>251025828511</v>
      </c>
      <c r="B5087">
        <v>68052188</v>
      </c>
      <c r="C5087" s="14" t="s">
        <v>118</v>
      </c>
      <c r="D5087" s="14" t="s">
        <v>966</v>
      </c>
      <c r="E5087" s="14" t="s">
        <v>40</v>
      </c>
      <c r="F5087" s="15">
        <v>45898</v>
      </c>
      <c r="G5087" s="14" t="s">
        <v>421</v>
      </c>
      <c r="H5087" s="14" t="s">
        <v>14</v>
      </c>
      <c r="I5087" t="s">
        <v>120</v>
      </c>
      <c r="J5087" t="s">
        <v>77</v>
      </c>
      <c r="K5087" t="s">
        <v>120</v>
      </c>
      <c r="L5087" t="s">
        <v>77</v>
      </c>
      <c r="M5087" t="s">
        <v>123</v>
      </c>
      <c r="N5087" t="s">
        <v>124</v>
      </c>
      <c r="O5087">
        <v>0.7</v>
      </c>
      <c r="P5087" t="s">
        <v>33</v>
      </c>
      <c r="Q5087" t="s">
        <v>125</v>
      </c>
    </row>
    <row r="5088" spans="1:17">
      <c r="A5088">
        <v>251025836411</v>
      </c>
      <c r="B5088">
        <v>68056159</v>
      </c>
      <c r="C5088" s="14" t="s">
        <v>118</v>
      </c>
      <c r="D5088" s="14" t="s">
        <v>966</v>
      </c>
      <c r="E5088" s="14" t="s">
        <v>40</v>
      </c>
      <c r="F5088" s="15">
        <v>45891</v>
      </c>
      <c r="G5088" s="14" t="s">
        <v>187</v>
      </c>
      <c r="H5088" s="14" t="s">
        <v>17</v>
      </c>
      <c r="I5088" t="s">
        <v>120</v>
      </c>
      <c r="J5088" t="s">
        <v>77</v>
      </c>
      <c r="K5088" t="s">
        <v>244</v>
      </c>
      <c r="L5088" t="s">
        <v>89</v>
      </c>
      <c r="M5088" t="s">
        <v>123</v>
      </c>
      <c r="N5088" t="s">
        <v>124</v>
      </c>
      <c r="O5088">
        <v>23.8</v>
      </c>
      <c r="P5088" t="s">
        <v>32</v>
      </c>
      <c r="Q5088" t="s">
        <v>125</v>
      </c>
    </row>
    <row r="5089" spans="1:17">
      <c r="A5089">
        <v>251025837231</v>
      </c>
      <c r="B5089">
        <v>68056545</v>
      </c>
      <c r="C5089" s="14" t="s">
        <v>118</v>
      </c>
      <c r="D5089" s="14" t="s">
        <v>966</v>
      </c>
      <c r="E5089" s="14" t="s">
        <v>40</v>
      </c>
      <c r="F5089" s="15">
        <v>45891</v>
      </c>
      <c r="G5089" s="14" t="s">
        <v>238</v>
      </c>
      <c r="H5089" s="14" t="s">
        <v>20</v>
      </c>
      <c r="I5089" t="s">
        <v>120</v>
      </c>
      <c r="J5089" t="s">
        <v>77</v>
      </c>
      <c r="K5089" t="s">
        <v>120</v>
      </c>
      <c r="L5089" t="s">
        <v>77</v>
      </c>
      <c r="M5089" t="s">
        <v>123</v>
      </c>
      <c r="N5089" t="s">
        <v>124</v>
      </c>
      <c r="O5089">
        <v>0.7</v>
      </c>
      <c r="P5089" t="s">
        <v>33</v>
      </c>
      <c r="Q5089" t="s">
        <v>125</v>
      </c>
    </row>
    <row r="5090" spans="1:17">
      <c r="A5090">
        <v>251025838971</v>
      </c>
      <c r="B5090">
        <v>68057085</v>
      </c>
      <c r="C5090" s="14" t="s">
        <v>118</v>
      </c>
      <c r="D5090" s="14" t="s">
        <v>966</v>
      </c>
      <c r="E5090" s="14" t="s">
        <v>40</v>
      </c>
      <c r="F5090" s="15">
        <v>45891</v>
      </c>
      <c r="G5090" s="14" t="s">
        <v>722</v>
      </c>
      <c r="H5090" s="14" t="s">
        <v>17</v>
      </c>
      <c r="I5090" t="s">
        <v>133</v>
      </c>
      <c r="J5090" t="s">
        <v>89</v>
      </c>
      <c r="K5090" t="s">
        <v>363</v>
      </c>
      <c r="L5090" t="s">
        <v>89</v>
      </c>
      <c r="M5090" t="s">
        <v>123</v>
      </c>
      <c r="N5090" t="s">
        <v>124</v>
      </c>
      <c r="O5090">
        <v>6</v>
      </c>
      <c r="P5090" t="s">
        <v>33</v>
      </c>
      <c r="Q5090" t="s">
        <v>125</v>
      </c>
    </row>
    <row r="5091" spans="1:17">
      <c r="A5091">
        <v>251025840791</v>
      </c>
      <c r="B5091">
        <v>68057857</v>
      </c>
      <c r="C5091" s="14" t="s">
        <v>118</v>
      </c>
      <c r="D5091" s="14" t="s">
        <v>966</v>
      </c>
      <c r="E5091" s="14" t="s">
        <v>41</v>
      </c>
      <c r="F5091" s="15">
        <v>45892</v>
      </c>
      <c r="G5091" s="14" t="s">
        <v>821</v>
      </c>
      <c r="H5091" s="14" t="s">
        <v>14</v>
      </c>
      <c r="I5091" t="s">
        <v>160</v>
      </c>
      <c r="J5091" t="s">
        <v>77</v>
      </c>
      <c r="K5091" t="s">
        <v>120</v>
      </c>
      <c r="L5091" t="s">
        <v>77</v>
      </c>
      <c r="M5091" t="s">
        <v>123</v>
      </c>
      <c r="N5091" t="s">
        <v>124</v>
      </c>
      <c r="O5091">
        <v>5.9</v>
      </c>
      <c r="P5091" t="s">
        <v>33</v>
      </c>
      <c r="Q5091" t="s">
        <v>125</v>
      </c>
    </row>
    <row r="5092" spans="1:17">
      <c r="A5092">
        <v>251025844161</v>
      </c>
      <c r="B5092">
        <v>68059359</v>
      </c>
      <c r="C5092" s="14" t="s">
        <v>118</v>
      </c>
      <c r="D5092" s="14" t="s">
        <v>966</v>
      </c>
      <c r="E5092" s="14" t="s">
        <v>40</v>
      </c>
      <c r="F5092" s="15">
        <v>45891</v>
      </c>
      <c r="G5092" s="14" t="s">
        <v>131</v>
      </c>
      <c r="H5092" s="14" t="s">
        <v>21</v>
      </c>
      <c r="I5092" t="s">
        <v>120</v>
      </c>
      <c r="J5092" t="s">
        <v>77</v>
      </c>
      <c r="K5092" t="s">
        <v>120</v>
      </c>
      <c r="L5092" t="s">
        <v>77</v>
      </c>
      <c r="M5092" t="s">
        <v>123</v>
      </c>
      <c r="N5092" t="s">
        <v>124</v>
      </c>
      <c r="O5092">
        <v>0.7</v>
      </c>
      <c r="P5092" t="s">
        <v>33</v>
      </c>
      <c r="Q5092" t="s">
        <v>125</v>
      </c>
    </row>
    <row r="5093" spans="1:17">
      <c r="A5093">
        <v>251025848451</v>
      </c>
      <c r="B5093">
        <v>68060867</v>
      </c>
      <c r="C5093" s="14" t="s">
        <v>118</v>
      </c>
      <c r="D5093" s="14" t="s">
        <v>966</v>
      </c>
      <c r="E5093" s="14" t="s">
        <v>40</v>
      </c>
      <c r="F5093" s="15">
        <v>45891</v>
      </c>
      <c r="G5093" s="14" t="s">
        <v>349</v>
      </c>
      <c r="H5093" s="14" t="s">
        <v>19</v>
      </c>
      <c r="I5093" t="s">
        <v>120</v>
      </c>
      <c r="J5093" t="s">
        <v>77</v>
      </c>
      <c r="K5093" t="s">
        <v>133</v>
      </c>
      <c r="L5093" t="s">
        <v>89</v>
      </c>
      <c r="M5093" t="s">
        <v>123</v>
      </c>
      <c r="N5093" t="s">
        <v>124</v>
      </c>
      <c r="O5093">
        <v>13.1</v>
      </c>
      <c r="P5093" t="s">
        <v>32</v>
      </c>
      <c r="Q5093" t="s">
        <v>125</v>
      </c>
    </row>
    <row r="5094" spans="1:17">
      <c r="A5094">
        <v>251025851941</v>
      </c>
      <c r="B5094">
        <v>68062245</v>
      </c>
      <c r="C5094" s="14" t="s">
        <v>118</v>
      </c>
      <c r="D5094" s="14" t="s">
        <v>966</v>
      </c>
      <c r="E5094" s="14" t="s">
        <v>34</v>
      </c>
      <c r="F5094" s="15">
        <v>45895</v>
      </c>
      <c r="G5094" s="14" t="s">
        <v>146</v>
      </c>
      <c r="H5094" s="14" t="s">
        <v>17</v>
      </c>
      <c r="I5094" t="s">
        <v>120</v>
      </c>
      <c r="J5094" t="s">
        <v>77</v>
      </c>
      <c r="K5094" t="s">
        <v>140</v>
      </c>
      <c r="L5094" t="s">
        <v>78</v>
      </c>
      <c r="M5094" t="s">
        <v>123</v>
      </c>
      <c r="N5094" t="s">
        <v>124</v>
      </c>
      <c r="O5094">
        <v>13.9</v>
      </c>
      <c r="P5094" t="s">
        <v>32</v>
      </c>
      <c r="Q5094" t="s">
        <v>125</v>
      </c>
    </row>
    <row r="5095" spans="1:17">
      <c r="A5095">
        <v>251025852731</v>
      </c>
      <c r="B5095">
        <v>68063806</v>
      </c>
      <c r="C5095" s="14" t="s">
        <v>118</v>
      </c>
      <c r="D5095" s="14" t="s">
        <v>966</v>
      </c>
      <c r="E5095" s="14" t="s">
        <v>40</v>
      </c>
      <c r="F5095" s="15">
        <v>45891</v>
      </c>
      <c r="G5095" s="14" t="s">
        <v>252</v>
      </c>
      <c r="H5095" s="14" t="s">
        <v>22</v>
      </c>
      <c r="I5095" t="s">
        <v>120</v>
      </c>
      <c r="J5095" t="s">
        <v>77</v>
      </c>
      <c r="K5095" t="s">
        <v>133</v>
      </c>
      <c r="L5095" t="s">
        <v>89</v>
      </c>
      <c r="M5095" t="s">
        <v>123</v>
      </c>
      <c r="N5095" t="s">
        <v>124</v>
      </c>
      <c r="O5095">
        <v>13.1</v>
      </c>
      <c r="P5095" t="s">
        <v>32</v>
      </c>
      <c r="Q5095" t="s">
        <v>176</v>
      </c>
    </row>
    <row r="5096" spans="1:17">
      <c r="A5096">
        <v>251025855581</v>
      </c>
      <c r="B5096">
        <v>68064346</v>
      </c>
      <c r="C5096" s="14" t="s">
        <v>118</v>
      </c>
      <c r="D5096" s="14" t="s">
        <v>966</v>
      </c>
      <c r="E5096" s="14" t="s">
        <v>40</v>
      </c>
      <c r="F5096" s="15">
        <v>45891</v>
      </c>
      <c r="G5096" s="14" t="s">
        <v>264</v>
      </c>
      <c r="H5096" s="14" t="s">
        <v>21</v>
      </c>
      <c r="I5096" t="s">
        <v>120</v>
      </c>
      <c r="J5096" t="s">
        <v>77</v>
      </c>
      <c r="K5096" t="s">
        <v>314</v>
      </c>
      <c r="L5096" t="s">
        <v>77</v>
      </c>
      <c r="M5096" t="s">
        <v>123</v>
      </c>
      <c r="N5096" t="s">
        <v>124</v>
      </c>
      <c r="O5096">
        <v>12.8</v>
      </c>
      <c r="P5096" t="s">
        <v>33</v>
      </c>
      <c r="Q5096" t="s">
        <v>176</v>
      </c>
    </row>
    <row r="5097" spans="1:17">
      <c r="A5097">
        <v>251025856281</v>
      </c>
      <c r="B5097">
        <v>68064809</v>
      </c>
      <c r="C5097" s="14" t="s">
        <v>118</v>
      </c>
      <c r="D5097" s="14" t="s">
        <v>966</v>
      </c>
      <c r="E5097" s="14" t="s">
        <v>40</v>
      </c>
      <c r="F5097" s="15">
        <v>45891</v>
      </c>
      <c r="G5097" s="14" t="s">
        <v>387</v>
      </c>
      <c r="H5097" s="14" t="s">
        <v>22</v>
      </c>
      <c r="I5097" t="s">
        <v>120</v>
      </c>
      <c r="J5097" t="s">
        <v>77</v>
      </c>
      <c r="K5097" t="s">
        <v>120</v>
      </c>
      <c r="L5097" t="s">
        <v>77</v>
      </c>
      <c r="M5097" t="s">
        <v>123</v>
      </c>
      <c r="N5097" t="s">
        <v>124</v>
      </c>
      <c r="O5097">
        <v>0.7</v>
      </c>
      <c r="P5097" t="s">
        <v>33</v>
      </c>
      <c r="Q5097" t="s">
        <v>378</v>
      </c>
    </row>
    <row r="5098" spans="1:17">
      <c r="A5098">
        <v>251025858471</v>
      </c>
      <c r="B5098">
        <v>68065669</v>
      </c>
      <c r="C5098" s="14" t="s">
        <v>118</v>
      </c>
      <c r="D5098" s="14" t="s">
        <v>966</v>
      </c>
      <c r="E5098" s="14" t="s">
        <v>41</v>
      </c>
      <c r="F5098" s="15">
        <v>45892</v>
      </c>
      <c r="G5098" s="14" t="s">
        <v>216</v>
      </c>
      <c r="H5098" s="14" t="s">
        <v>19</v>
      </c>
      <c r="I5098" t="s">
        <v>120</v>
      </c>
      <c r="J5098" t="s">
        <v>77</v>
      </c>
      <c r="K5098" t="s">
        <v>120</v>
      </c>
      <c r="L5098" t="s">
        <v>77</v>
      </c>
      <c r="M5098" t="s">
        <v>123</v>
      </c>
      <c r="N5098" t="s">
        <v>124</v>
      </c>
      <c r="O5098">
        <v>0.7</v>
      </c>
      <c r="P5098" t="s">
        <v>33</v>
      </c>
      <c r="Q5098" t="s">
        <v>378</v>
      </c>
    </row>
    <row r="5099" spans="1:17">
      <c r="A5099">
        <v>251025858951</v>
      </c>
      <c r="B5099">
        <v>68065749</v>
      </c>
      <c r="C5099" s="14" t="s">
        <v>118</v>
      </c>
      <c r="D5099" s="14" t="s">
        <v>966</v>
      </c>
      <c r="E5099" s="14" t="s">
        <v>41</v>
      </c>
      <c r="F5099" s="15">
        <v>45892</v>
      </c>
      <c r="G5099" s="14" t="s">
        <v>497</v>
      </c>
      <c r="H5099" s="14" t="s">
        <v>17</v>
      </c>
      <c r="I5099" t="s">
        <v>199</v>
      </c>
      <c r="J5099" t="s">
        <v>89</v>
      </c>
      <c r="K5099" t="s">
        <v>120</v>
      </c>
      <c r="L5099" t="s">
        <v>77</v>
      </c>
      <c r="M5099" t="s">
        <v>123</v>
      </c>
      <c r="N5099" t="s">
        <v>124</v>
      </c>
      <c r="O5099">
        <v>12</v>
      </c>
      <c r="P5099" t="s">
        <v>32</v>
      </c>
      <c r="Q5099" t="s">
        <v>125</v>
      </c>
    </row>
    <row r="5100" spans="1:17">
      <c r="A5100">
        <v>251025860591</v>
      </c>
      <c r="B5100">
        <v>68066383</v>
      </c>
      <c r="C5100" s="14" t="s">
        <v>118</v>
      </c>
      <c r="D5100" s="14" t="s">
        <v>966</v>
      </c>
      <c r="E5100" s="14" t="s">
        <v>41</v>
      </c>
      <c r="F5100" s="15">
        <v>45892</v>
      </c>
      <c r="G5100" s="14" t="s">
        <v>450</v>
      </c>
      <c r="H5100" s="14" t="s">
        <v>24</v>
      </c>
      <c r="I5100" t="s">
        <v>120</v>
      </c>
      <c r="J5100" t="s">
        <v>77</v>
      </c>
      <c r="K5100" t="s">
        <v>199</v>
      </c>
      <c r="L5100" t="s">
        <v>89</v>
      </c>
      <c r="M5100" t="s">
        <v>123</v>
      </c>
      <c r="N5100" t="s">
        <v>124</v>
      </c>
      <c r="O5100">
        <v>12.2</v>
      </c>
      <c r="P5100" t="s">
        <v>32</v>
      </c>
      <c r="Q5100" t="s">
        <v>125</v>
      </c>
    </row>
    <row r="5101" spans="1:17">
      <c r="A5101">
        <v>251025860621</v>
      </c>
      <c r="B5101">
        <v>68066388</v>
      </c>
      <c r="C5101" s="14" t="s">
        <v>118</v>
      </c>
      <c r="D5101" s="14" t="s">
        <v>966</v>
      </c>
      <c r="E5101" s="14" t="s">
        <v>31</v>
      </c>
      <c r="F5101" s="15">
        <v>45894</v>
      </c>
      <c r="G5101" s="14" t="s">
        <v>728</v>
      </c>
      <c r="H5101" s="14" t="s">
        <v>13</v>
      </c>
      <c r="I5101" t="s">
        <v>199</v>
      </c>
      <c r="J5101" t="s">
        <v>89</v>
      </c>
      <c r="K5101" t="s">
        <v>120</v>
      </c>
      <c r="L5101" t="s">
        <v>77</v>
      </c>
      <c r="M5101" t="s">
        <v>123</v>
      </c>
      <c r="N5101" t="s">
        <v>124</v>
      </c>
      <c r="O5101">
        <v>12</v>
      </c>
      <c r="P5101" t="s">
        <v>32</v>
      </c>
      <c r="Q5101" t="s">
        <v>125</v>
      </c>
    </row>
    <row r="5102" spans="1:17">
      <c r="A5102">
        <v>251025860841</v>
      </c>
      <c r="B5102">
        <v>68066454</v>
      </c>
      <c r="C5102" s="14" t="s">
        <v>118</v>
      </c>
      <c r="D5102" s="14" t="s">
        <v>966</v>
      </c>
      <c r="E5102" s="14" t="s">
        <v>41</v>
      </c>
      <c r="F5102" s="15">
        <v>45892</v>
      </c>
      <c r="G5102" s="14" t="s">
        <v>999</v>
      </c>
      <c r="H5102" s="14" t="s">
        <v>26</v>
      </c>
      <c r="I5102" t="s">
        <v>120</v>
      </c>
      <c r="J5102" t="s">
        <v>77</v>
      </c>
      <c r="K5102" t="s">
        <v>160</v>
      </c>
      <c r="L5102" t="s">
        <v>77</v>
      </c>
      <c r="M5102" t="s">
        <v>123</v>
      </c>
      <c r="N5102" t="s">
        <v>124</v>
      </c>
      <c r="O5102">
        <v>5.9</v>
      </c>
      <c r="P5102" t="s">
        <v>33</v>
      </c>
      <c r="Q5102" t="s">
        <v>125</v>
      </c>
    </row>
    <row r="5103" spans="1:17">
      <c r="A5103">
        <v>251025862481</v>
      </c>
      <c r="B5103">
        <v>68067338</v>
      </c>
      <c r="C5103" s="14" t="s">
        <v>118</v>
      </c>
      <c r="D5103" s="14" t="s">
        <v>966</v>
      </c>
      <c r="E5103" s="14" t="s">
        <v>34</v>
      </c>
      <c r="F5103" s="15">
        <v>45895</v>
      </c>
      <c r="G5103" s="14" t="s">
        <v>367</v>
      </c>
      <c r="H5103" s="14" t="s">
        <v>15</v>
      </c>
      <c r="I5103" t="s">
        <v>143</v>
      </c>
      <c r="J5103" t="s">
        <v>77</v>
      </c>
      <c r="K5103" t="s">
        <v>147</v>
      </c>
      <c r="L5103" t="s">
        <v>77</v>
      </c>
      <c r="M5103" t="s">
        <v>123</v>
      </c>
      <c r="N5103" t="s">
        <v>124</v>
      </c>
      <c r="O5103">
        <v>7.3</v>
      </c>
      <c r="P5103" t="s">
        <v>33</v>
      </c>
      <c r="Q5103" t="s">
        <v>125</v>
      </c>
    </row>
    <row r="5104" spans="1:17">
      <c r="A5104">
        <v>251025862491</v>
      </c>
      <c r="B5104">
        <v>68067339</v>
      </c>
      <c r="C5104" s="14" t="s">
        <v>118</v>
      </c>
      <c r="D5104" s="14" t="s">
        <v>966</v>
      </c>
      <c r="E5104" s="14" t="s">
        <v>34</v>
      </c>
      <c r="F5104" s="15">
        <v>45895</v>
      </c>
      <c r="G5104" s="14" t="s">
        <v>163</v>
      </c>
      <c r="H5104" s="14" t="s">
        <v>18</v>
      </c>
      <c r="I5104" t="s">
        <v>147</v>
      </c>
      <c r="J5104" t="s">
        <v>77</v>
      </c>
      <c r="K5104" t="s">
        <v>143</v>
      </c>
      <c r="L5104" t="s">
        <v>77</v>
      </c>
      <c r="M5104" t="s">
        <v>123</v>
      </c>
      <c r="N5104" t="s">
        <v>124</v>
      </c>
      <c r="O5104">
        <v>7.3</v>
      </c>
      <c r="P5104" t="s">
        <v>33</v>
      </c>
      <c r="Q5104" t="s">
        <v>125</v>
      </c>
    </row>
    <row r="5105" spans="1:17">
      <c r="A5105">
        <v>251025862501</v>
      </c>
      <c r="B5105">
        <v>68067340</v>
      </c>
      <c r="C5105" s="14" t="s">
        <v>118</v>
      </c>
      <c r="D5105" s="14" t="s">
        <v>966</v>
      </c>
      <c r="E5105" s="14" t="s">
        <v>39</v>
      </c>
      <c r="F5105" s="15">
        <v>45897</v>
      </c>
      <c r="G5105" s="14" t="s">
        <v>288</v>
      </c>
      <c r="H5105" s="14" t="s">
        <v>15</v>
      </c>
      <c r="I5105" t="s">
        <v>143</v>
      </c>
      <c r="J5105" t="s">
        <v>77</v>
      </c>
      <c r="K5105" t="s">
        <v>147</v>
      </c>
      <c r="L5105" t="s">
        <v>77</v>
      </c>
      <c r="M5105" t="s">
        <v>123</v>
      </c>
      <c r="N5105" t="s">
        <v>124</v>
      </c>
      <c r="O5105">
        <v>7.3</v>
      </c>
      <c r="P5105" t="s">
        <v>33</v>
      </c>
      <c r="Q5105" t="s">
        <v>125</v>
      </c>
    </row>
    <row r="5106" spans="1:17">
      <c r="A5106">
        <v>251025862511</v>
      </c>
      <c r="B5106">
        <v>68067341</v>
      </c>
      <c r="C5106" s="14" t="s">
        <v>118</v>
      </c>
      <c r="D5106" s="14" t="s">
        <v>966</v>
      </c>
      <c r="E5106" s="14" t="s">
        <v>39</v>
      </c>
      <c r="F5106" s="15">
        <v>45897</v>
      </c>
      <c r="G5106" s="14" t="s">
        <v>163</v>
      </c>
      <c r="H5106" s="14" t="s">
        <v>18</v>
      </c>
      <c r="I5106" t="s">
        <v>147</v>
      </c>
      <c r="J5106" t="s">
        <v>77</v>
      </c>
      <c r="K5106" t="s">
        <v>143</v>
      </c>
      <c r="L5106" t="s">
        <v>77</v>
      </c>
      <c r="M5106" t="s">
        <v>123</v>
      </c>
      <c r="N5106" t="s">
        <v>124</v>
      </c>
      <c r="O5106">
        <v>7.3</v>
      </c>
      <c r="P5106" t="s">
        <v>33</v>
      </c>
      <c r="Q5106" t="s">
        <v>125</v>
      </c>
    </row>
    <row r="5107" spans="1:17">
      <c r="A5107">
        <v>251025863841</v>
      </c>
      <c r="B5107">
        <v>68069149</v>
      </c>
      <c r="C5107" s="14" t="s">
        <v>118</v>
      </c>
      <c r="D5107" s="14" t="s">
        <v>966</v>
      </c>
      <c r="E5107" s="14" t="s">
        <v>31</v>
      </c>
      <c r="F5107" s="15">
        <v>45894</v>
      </c>
      <c r="G5107" s="14" t="s">
        <v>208</v>
      </c>
      <c r="H5107" s="14" t="s">
        <v>18</v>
      </c>
      <c r="I5107" t="s">
        <v>160</v>
      </c>
      <c r="J5107" t="s">
        <v>77</v>
      </c>
      <c r="K5107" t="s">
        <v>188</v>
      </c>
      <c r="L5107" t="s">
        <v>77</v>
      </c>
      <c r="M5107" t="s">
        <v>123</v>
      </c>
      <c r="N5107" t="s">
        <v>124</v>
      </c>
      <c r="O5107">
        <v>7</v>
      </c>
      <c r="P5107" t="s">
        <v>33</v>
      </c>
      <c r="Q5107" t="s">
        <v>150</v>
      </c>
    </row>
    <row r="5108" spans="1:17">
      <c r="A5108">
        <v>251025863851</v>
      </c>
      <c r="B5108">
        <v>68069150</v>
      </c>
      <c r="C5108" s="14" t="s">
        <v>118</v>
      </c>
      <c r="D5108" s="14" t="s">
        <v>966</v>
      </c>
      <c r="E5108" s="14" t="s">
        <v>31</v>
      </c>
      <c r="F5108" s="15">
        <v>45894</v>
      </c>
      <c r="G5108" s="14" t="s">
        <v>236</v>
      </c>
      <c r="H5108" s="14" t="s">
        <v>19</v>
      </c>
      <c r="I5108" t="s">
        <v>188</v>
      </c>
      <c r="J5108" t="s">
        <v>77</v>
      </c>
      <c r="K5108" t="s">
        <v>160</v>
      </c>
      <c r="L5108" t="s">
        <v>77</v>
      </c>
      <c r="M5108" t="s">
        <v>123</v>
      </c>
      <c r="N5108" t="s">
        <v>124</v>
      </c>
      <c r="O5108">
        <v>7.2</v>
      </c>
      <c r="P5108" t="s">
        <v>33</v>
      </c>
      <c r="Q5108" t="s">
        <v>150</v>
      </c>
    </row>
    <row r="5109" spans="1:17">
      <c r="A5109">
        <v>251025877201</v>
      </c>
      <c r="B5109">
        <v>68075397</v>
      </c>
      <c r="C5109" s="14" t="s">
        <v>118</v>
      </c>
      <c r="D5109" s="14" t="s">
        <v>966</v>
      </c>
      <c r="E5109" s="14" t="s">
        <v>31</v>
      </c>
      <c r="F5109" s="15">
        <v>45894</v>
      </c>
      <c r="G5109" s="14" t="s">
        <v>465</v>
      </c>
      <c r="H5109" s="14" t="s">
        <v>20</v>
      </c>
      <c r="I5109" t="s">
        <v>120</v>
      </c>
      <c r="J5109" t="s">
        <v>77</v>
      </c>
      <c r="K5109" t="s">
        <v>120</v>
      </c>
      <c r="L5109" t="s">
        <v>77</v>
      </c>
      <c r="M5109" t="s">
        <v>123</v>
      </c>
      <c r="N5109" t="s">
        <v>124</v>
      </c>
      <c r="O5109">
        <v>0.7</v>
      </c>
      <c r="P5109" t="s">
        <v>33</v>
      </c>
      <c r="Q5109" t="s">
        <v>125</v>
      </c>
    </row>
    <row r="5110" spans="1:17">
      <c r="A5110">
        <v>251025877811</v>
      </c>
      <c r="B5110">
        <v>68075660</v>
      </c>
      <c r="C5110" s="14" t="s">
        <v>118</v>
      </c>
      <c r="D5110" s="14" t="s">
        <v>966</v>
      </c>
      <c r="E5110" s="14" t="s">
        <v>31</v>
      </c>
      <c r="F5110" s="15">
        <v>45894</v>
      </c>
      <c r="G5110" s="14" t="s">
        <v>336</v>
      </c>
      <c r="H5110" s="14" t="s">
        <v>16</v>
      </c>
      <c r="I5110" t="s">
        <v>120</v>
      </c>
      <c r="J5110" t="s">
        <v>77</v>
      </c>
      <c r="K5110" t="s">
        <v>147</v>
      </c>
      <c r="L5110" t="s">
        <v>77</v>
      </c>
      <c r="M5110" t="s">
        <v>123</v>
      </c>
      <c r="N5110" t="s">
        <v>124</v>
      </c>
      <c r="O5110">
        <v>4.5999999999999996</v>
      </c>
      <c r="P5110" t="s">
        <v>33</v>
      </c>
      <c r="Q5110" t="s">
        <v>125</v>
      </c>
    </row>
    <row r="5111" spans="1:17">
      <c r="A5111">
        <v>251025878981</v>
      </c>
      <c r="B5111">
        <v>68076021</v>
      </c>
      <c r="C5111" s="14" t="s">
        <v>118</v>
      </c>
      <c r="D5111" s="14" t="s">
        <v>966</v>
      </c>
      <c r="E5111" s="14" t="s">
        <v>38</v>
      </c>
      <c r="F5111" s="15">
        <v>45896</v>
      </c>
      <c r="G5111" s="14" t="s">
        <v>629</v>
      </c>
      <c r="H5111" s="14" t="s">
        <v>16</v>
      </c>
      <c r="I5111" t="s">
        <v>128</v>
      </c>
      <c r="J5111" t="s">
        <v>77</v>
      </c>
      <c r="K5111" t="s">
        <v>120</v>
      </c>
      <c r="L5111" t="s">
        <v>77</v>
      </c>
      <c r="M5111" t="s">
        <v>123</v>
      </c>
      <c r="N5111" t="s">
        <v>124</v>
      </c>
      <c r="O5111">
        <v>1.7</v>
      </c>
      <c r="P5111" t="s">
        <v>33</v>
      </c>
      <c r="Q5111" t="s">
        <v>125</v>
      </c>
    </row>
    <row r="5112" spans="1:17">
      <c r="A5112">
        <v>251025878991</v>
      </c>
      <c r="B5112">
        <v>68114147</v>
      </c>
      <c r="C5112" s="14" t="s">
        <v>118</v>
      </c>
      <c r="D5112" s="14" t="s">
        <v>966</v>
      </c>
      <c r="E5112" s="14" t="s">
        <v>38</v>
      </c>
      <c r="F5112" s="15">
        <v>45896</v>
      </c>
      <c r="G5112" s="14" t="s">
        <v>592</v>
      </c>
      <c r="H5112" s="14" t="s">
        <v>18</v>
      </c>
      <c r="I5112" t="s">
        <v>120</v>
      </c>
      <c r="J5112" t="s">
        <v>77</v>
      </c>
      <c r="K5112" t="s">
        <v>128</v>
      </c>
      <c r="L5112" t="s">
        <v>77</v>
      </c>
      <c r="M5112" t="s">
        <v>123</v>
      </c>
      <c r="N5112" t="s">
        <v>124</v>
      </c>
      <c r="O5112">
        <v>1.8</v>
      </c>
      <c r="P5112" t="s">
        <v>33</v>
      </c>
      <c r="Q5112" t="s">
        <v>125</v>
      </c>
    </row>
    <row r="5113" spans="1:17">
      <c r="A5113">
        <v>251025880791</v>
      </c>
      <c r="B5113">
        <v>68076750</v>
      </c>
      <c r="C5113" s="14" t="s">
        <v>118</v>
      </c>
      <c r="D5113" s="14" t="s">
        <v>966</v>
      </c>
      <c r="E5113" s="14" t="s">
        <v>31</v>
      </c>
      <c r="F5113" s="15">
        <v>45894</v>
      </c>
      <c r="G5113" s="14" t="s">
        <v>186</v>
      </c>
      <c r="H5113" s="14" t="s">
        <v>20</v>
      </c>
      <c r="I5113" t="s">
        <v>120</v>
      </c>
      <c r="J5113" t="s">
        <v>77</v>
      </c>
      <c r="K5113" t="s">
        <v>152</v>
      </c>
      <c r="L5113" t="s">
        <v>77</v>
      </c>
      <c r="M5113" t="s">
        <v>123</v>
      </c>
      <c r="N5113" t="s">
        <v>124</v>
      </c>
      <c r="O5113">
        <v>9.3000000000000007</v>
      </c>
      <c r="P5113" t="s">
        <v>33</v>
      </c>
      <c r="Q5113" t="s">
        <v>176</v>
      </c>
    </row>
    <row r="5114" spans="1:17">
      <c r="A5114">
        <v>251025889531</v>
      </c>
      <c r="B5114">
        <v>68081373</v>
      </c>
      <c r="C5114" s="14" t="s">
        <v>118</v>
      </c>
      <c r="D5114" s="14" t="s">
        <v>966</v>
      </c>
      <c r="E5114" s="14" t="s">
        <v>31</v>
      </c>
      <c r="F5114" s="15">
        <v>45894</v>
      </c>
      <c r="G5114" s="14" t="s">
        <v>216</v>
      </c>
      <c r="H5114" s="14" t="s">
        <v>19</v>
      </c>
      <c r="I5114" t="s">
        <v>120</v>
      </c>
      <c r="J5114" t="s">
        <v>77</v>
      </c>
      <c r="K5114" t="s">
        <v>152</v>
      </c>
      <c r="L5114" t="s">
        <v>77</v>
      </c>
      <c r="M5114" t="s">
        <v>123</v>
      </c>
      <c r="N5114" t="s">
        <v>124</v>
      </c>
      <c r="O5114">
        <v>8.3000000000000007</v>
      </c>
      <c r="P5114" t="s">
        <v>33</v>
      </c>
      <c r="Q5114" t="s">
        <v>176</v>
      </c>
    </row>
    <row r="5115" spans="1:17">
      <c r="A5115">
        <v>251025890141</v>
      </c>
      <c r="B5115">
        <v>68098637</v>
      </c>
      <c r="C5115" s="14" t="s">
        <v>118</v>
      </c>
      <c r="D5115" s="14" t="s">
        <v>966</v>
      </c>
      <c r="E5115" s="14" t="s">
        <v>34</v>
      </c>
      <c r="F5115" s="15">
        <v>45895</v>
      </c>
      <c r="G5115" s="14" t="s">
        <v>220</v>
      </c>
      <c r="H5115" s="14" t="s">
        <v>19</v>
      </c>
      <c r="I5115" t="s">
        <v>221</v>
      </c>
      <c r="J5115" t="s">
        <v>89</v>
      </c>
      <c r="K5115" t="s">
        <v>152</v>
      </c>
      <c r="L5115" t="s">
        <v>77</v>
      </c>
      <c r="M5115" t="s">
        <v>123</v>
      </c>
      <c r="N5115" t="s">
        <v>124</v>
      </c>
      <c r="O5115">
        <v>10.6</v>
      </c>
      <c r="P5115" t="s">
        <v>32</v>
      </c>
      <c r="Q5115" t="s">
        <v>176</v>
      </c>
    </row>
    <row r="5116" spans="1:17">
      <c r="A5116">
        <v>251025890411</v>
      </c>
      <c r="B5116">
        <v>68081706</v>
      </c>
      <c r="C5116" s="14" t="s">
        <v>118</v>
      </c>
      <c r="D5116" s="14" t="s">
        <v>966</v>
      </c>
      <c r="E5116" s="14" t="s">
        <v>31</v>
      </c>
      <c r="F5116" s="15">
        <v>45894</v>
      </c>
      <c r="G5116" s="14" t="s">
        <v>354</v>
      </c>
      <c r="H5116" s="14" t="s">
        <v>19</v>
      </c>
      <c r="I5116" t="s">
        <v>120</v>
      </c>
      <c r="J5116" t="s">
        <v>77</v>
      </c>
      <c r="K5116" t="s">
        <v>128</v>
      </c>
      <c r="L5116" t="s">
        <v>77</v>
      </c>
      <c r="M5116" t="s">
        <v>123</v>
      </c>
      <c r="N5116" t="s">
        <v>124</v>
      </c>
      <c r="O5116">
        <v>2.6</v>
      </c>
      <c r="P5116" t="s">
        <v>33</v>
      </c>
      <c r="Q5116" t="s">
        <v>125</v>
      </c>
    </row>
    <row r="5117" spans="1:17">
      <c r="A5117">
        <v>251025895181</v>
      </c>
      <c r="B5117">
        <v>68083397</v>
      </c>
      <c r="C5117" s="14" t="s">
        <v>118</v>
      </c>
      <c r="D5117" s="14" t="s">
        <v>966</v>
      </c>
      <c r="E5117" s="14" t="s">
        <v>31</v>
      </c>
      <c r="F5117" s="15">
        <v>45894</v>
      </c>
      <c r="G5117" s="14" t="s">
        <v>131</v>
      </c>
      <c r="H5117" s="14" t="s">
        <v>21</v>
      </c>
      <c r="I5117" t="s">
        <v>120</v>
      </c>
      <c r="J5117" t="s">
        <v>77</v>
      </c>
      <c r="K5117" t="s">
        <v>152</v>
      </c>
      <c r="L5117" t="s">
        <v>77</v>
      </c>
      <c r="M5117" t="s">
        <v>123</v>
      </c>
      <c r="N5117" t="s">
        <v>124</v>
      </c>
      <c r="O5117">
        <v>9.3000000000000007</v>
      </c>
      <c r="P5117" t="s">
        <v>33</v>
      </c>
      <c r="Q5117" t="s">
        <v>125</v>
      </c>
    </row>
    <row r="5118" spans="1:17">
      <c r="A5118">
        <v>251025897751</v>
      </c>
      <c r="B5118">
        <v>68084322</v>
      </c>
      <c r="C5118" s="14" t="s">
        <v>118</v>
      </c>
      <c r="D5118" s="14" t="s">
        <v>966</v>
      </c>
      <c r="E5118" s="14" t="s">
        <v>31</v>
      </c>
      <c r="F5118" s="15">
        <v>45894</v>
      </c>
      <c r="G5118" s="14" t="s">
        <v>325</v>
      </c>
      <c r="H5118" s="14" t="s">
        <v>20</v>
      </c>
      <c r="I5118" t="s">
        <v>120</v>
      </c>
      <c r="J5118" t="s">
        <v>77</v>
      </c>
      <c r="K5118" t="s">
        <v>174</v>
      </c>
      <c r="L5118" t="s">
        <v>77</v>
      </c>
      <c r="M5118" t="s">
        <v>123</v>
      </c>
      <c r="N5118" t="s">
        <v>124</v>
      </c>
      <c r="O5118">
        <v>9.6999999999999993</v>
      </c>
      <c r="P5118" t="s">
        <v>33</v>
      </c>
      <c r="Q5118" t="s">
        <v>176</v>
      </c>
    </row>
    <row r="5119" spans="1:17">
      <c r="A5119">
        <v>251025903001</v>
      </c>
      <c r="B5119">
        <v>68086447</v>
      </c>
      <c r="C5119" s="14" t="s">
        <v>118</v>
      </c>
      <c r="D5119" s="14" t="s">
        <v>966</v>
      </c>
      <c r="E5119" s="14" t="s">
        <v>31</v>
      </c>
      <c r="F5119" s="15">
        <v>45894</v>
      </c>
      <c r="G5119" s="14" t="s">
        <v>340</v>
      </c>
      <c r="H5119" s="14" t="s">
        <v>22</v>
      </c>
      <c r="I5119" t="s">
        <v>120</v>
      </c>
      <c r="J5119" t="s">
        <v>77</v>
      </c>
      <c r="K5119" t="s">
        <v>316</v>
      </c>
      <c r="L5119" t="s">
        <v>89</v>
      </c>
      <c r="M5119" t="s">
        <v>123</v>
      </c>
      <c r="N5119" t="s">
        <v>124</v>
      </c>
      <c r="O5119">
        <v>6.5</v>
      </c>
      <c r="P5119" t="s">
        <v>32</v>
      </c>
      <c r="Q5119" t="s">
        <v>176</v>
      </c>
    </row>
    <row r="5120" spans="1:17">
      <c r="A5120">
        <v>251025903131</v>
      </c>
      <c r="B5120">
        <v>68086498</v>
      </c>
      <c r="C5120" s="14" t="s">
        <v>118</v>
      </c>
      <c r="D5120" s="14" t="s">
        <v>966</v>
      </c>
      <c r="E5120" s="14" t="s">
        <v>31</v>
      </c>
      <c r="F5120" s="15">
        <v>45894</v>
      </c>
      <c r="G5120" s="14" t="s">
        <v>538</v>
      </c>
      <c r="H5120" s="14" t="s">
        <v>23</v>
      </c>
      <c r="I5120" t="s">
        <v>120</v>
      </c>
      <c r="J5120" t="s">
        <v>77</v>
      </c>
      <c r="K5120" t="s">
        <v>128</v>
      </c>
      <c r="L5120" t="s">
        <v>77</v>
      </c>
      <c r="M5120" t="s">
        <v>123</v>
      </c>
      <c r="N5120" t="s">
        <v>124</v>
      </c>
      <c r="O5120">
        <v>1.8</v>
      </c>
      <c r="P5120" t="s">
        <v>33</v>
      </c>
      <c r="Q5120" t="s">
        <v>125</v>
      </c>
    </row>
    <row r="5121" spans="1:17">
      <c r="A5121">
        <v>251025903521</v>
      </c>
      <c r="B5121">
        <v>68086716</v>
      </c>
      <c r="C5121" s="14" t="s">
        <v>118</v>
      </c>
      <c r="D5121" s="14" t="s">
        <v>966</v>
      </c>
      <c r="E5121" s="14" t="s">
        <v>31</v>
      </c>
      <c r="F5121" s="15">
        <v>45894</v>
      </c>
      <c r="G5121" s="14" t="s">
        <v>304</v>
      </c>
      <c r="H5121" s="14" t="s">
        <v>23</v>
      </c>
      <c r="I5121" t="s">
        <v>120</v>
      </c>
      <c r="J5121" t="s">
        <v>77</v>
      </c>
      <c r="K5121" t="s">
        <v>120</v>
      </c>
      <c r="L5121" t="s">
        <v>77</v>
      </c>
      <c r="M5121" t="s">
        <v>123</v>
      </c>
      <c r="N5121" t="s">
        <v>124</v>
      </c>
      <c r="O5121">
        <v>0.7</v>
      </c>
      <c r="P5121" t="s">
        <v>33</v>
      </c>
      <c r="Q5121" t="s">
        <v>125</v>
      </c>
    </row>
    <row r="5122" spans="1:17">
      <c r="A5122">
        <v>251025905071</v>
      </c>
      <c r="B5122">
        <v>68088047</v>
      </c>
      <c r="C5122" s="14" t="s">
        <v>118</v>
      </c>
      <c r="D5122" s="14" t="s">
        <v>966</v>
      </c>
      <c r="E5122" s="14" t="s">
        <v>34</v>
      </c>
      <c r="F5122" s="15">
        <v>45895</v>
      </c>
      <c r="G5122" s="14" t="s">
        <v>220</v>
      </c>
      <c r="H5122" s="14" t="s">
        <v>19</v>
      </c>
      <c r="I5122" t="s">
        <v>147</v>
      </c>
      <c r="J5122" t="s">
        <v>77</v>
      </c>
      <c r="K5122" t="s">
        <v>640</v>
      </c>
      <c r="L5122" t="s">
        <v>78</v>
      </c>
      <c r="M5122" t="s">
        <v>123</v>
      </c>
      <c r="N5122" t="s">
        <v>124</v>
      </c>
      <c r="O5122">
        <v>10.199999999999999</v>
      </c>
      <c r="P5122" t="s">
        <v>32</v>
      </c>
      <c r="Q5122" t="s">
        <v>125</v>
      </c>
    </row>
    <row r="5123" spans="1:17">
      <c r="A5123">
        <v>251025905301</v>
      </c>
      <c r="B5123">
        <v>68088119</v>
      </c>
      <c r="C5123" s="14" t="s">
        <v>118</v>
      </c>
      <c r="D5123" s="14" t="s">
        <v>966</v>
      </c>
      <c r="E5123" s="14" t="s">
        <v>38</v>
      </c>
      <c r="F5123" s="15">
        <v>45896</v>
      </c>
      <c r="G5123" s="14" t="s">
        <v>207</v>
      </c>
      <c r="H5123" s="14" t="s">
        <v>16</v>
      </c>
      <c r="I5123" t="s">
        <v>185</v>
      </c>
      <c r="J5123" t="s">
        <v>77</v>
      </c>
      <c r="K5123" t="s">
        <v>120</v>
      </c>
      <c r="L5123" t="s">
        <v>77</v>
      </c>
      <c r="M5123" t="s">
        <v>123</v>
      </c>
      <c r="N5123" t="s">
        <v>124</v>
      </c>
      <c r="O5123">
        <v>9.1</v>
      </c>
      <c r="P5123" t="s">
        <v>33</v>
      </c>
      <c r="Q5123" t="s">
        <v>125</v>
      </c>
    </row>
    <row r="5124" spans="1:17">
      <c r="A5124">
        <v>251025909071</v>
      </c>
      <c r="B5124">
        <v>68090857</v>
      </c>
      <c r="C5124" s="14" t="s">
        <v>118</v>
      </c>
      <c r="D5124" s="14" t="s">
        <v>966</v>
      </c>
      <c r="E5124" s="14" t="s">
        <v>38</v>
      </c>
      <c r="F5124" s="15">
        <v>45896</v>
      </c>
      <c r="G5124" s="14" t="s">
        <v>844</v>
      </c>
      <c r="H5124" s="14" t="s">
        <v>18</v>
      </c>
      <c r="I5124" t="s">
        <v>273</v>
      </c>
      <c r="J5124" t="s">
        <v>77</v>
      </c>
      <c r="K5124" t="s">
        <v>120</v>
      </c>
      <c r="L5124" t="s">
        <v>77</v>
      </c>
      <c r="M5124" t="s">
        <v>123</v>
      </c>
      <c r="N5124" t="s">
        <v>124</v>
      </c>
      <c r="O5124">
        <v>5.3</v>
      </c>
      <c r="P5124" t="s">
        <v>33</v>
      </c>
      <c r="Q5124" t="s">
        <v>125</v>
      </c>
    </row>
    <row r="5125" spans="1:17">
      <c r="A5125">
        <v>251025922411</v>
      </c>
      <c r="B5125">
        <v>68096224</v>
      </c>
      <c r="C5125" s="14" t="s">
        <v>118</v>
      </c>
      <c r="D5125" s="14" t="s">
        <v>966</v>
      </c>
      <c r="E5125" s="14" t="s">
        <v>34</v>
      </c>
      <c r="F5125" s="15">
        <v>45895</v>
      </c>
      <c r="G5125" s="14" t="s">
        <v>268</v>
      </c>
      <c r="H5125" s="14" t="s">
        <v>17</v>
      </c>
      <c r="I5125" t="s">
        <v>178</v>
      </c>
      <c r="J5125" t="s">
        <v>77</v>
      </c>
      <c r="K5125" t="s">
        <v>172</v>
      </c>
      <c r="L5125" t="s">
        <v>77</v>
      </c>
      <c r="M5125" t="s">
        <v>123</v>
      </c>
      <c r="N5125" t="s">
        <v>124</v>
      </c>
      <c r="O5125">
        <v>12</v>
      </c>
      <c r="P5125" t="s">
        <v>33</v>
      </c>
      <c r="Q5125" t="s">
        <v>125</v>
      </c>
    </row>
    <row r="5126" spans="1:17">
      <c r="A5126">
        <v>251025930871</v>
      </c>
      <c r="B5126">
        <v>68099307</v>
      </c>
      <c r="C5126" s="14" t="s">
        <v>118</v>
      </c>
      <c r="D5126" s="14" t="s">
        <v>966</v>
      </c>
      <c r="E5126" s="14" t="s">
        <v>34</v>
      </c>
      <c r="F5126" s="15">
        <v>45895</v>
      </c>
      <c r="G5126" s="14" t="s">
        <v>252</v>
      </c>
      <c r="H5126" s="14" t="s">
        <v>22</v>
      </c>
      <c r="I5126" t="s">
        <v>120</v>
      </c>
      <c r="J5126" t="s">
        <v>77</v>
      </c>
      <c r="K5126" t="s">
        <v>244</v>
      </c>
      <c r="L5126" t="s">
        <v>89</v>
      </c>
      <c r="M5126" t="s">
        <v>123</v>
      </c>
      <c r="N5126" t="s">
        <v>124</v>
      </c>
      <c r="O5126">
        <v>23.8</v>
      </c>
      <c r="P5126" t="s">
        <v>32</v>
      </c>
      <c r="Q5126" t="s">
        <v>176</v>
      </c>
    </row>
    <row r="5127" spans="1:17">
      <c r="A5127">
        <v>251025933311</v>
      </c>
      <c r="B5127">
        <v>68100364</v>
      </c>
      <c r="C5127" s="14" t="s">
        <v>118</v>
      </c>
      <c r="D5127" s="14" t="s">
        <v>966</v>
      </c>
      <c r="E5127" s="14" t="s">
        <v>34</v>
      </c>
      <c r="F5127" s="15">
        <v>45895</v>
      </c>
      <c r="G5127" s="14" t="s">
        <v>226</v>
      </c>
      <c r="H5127" s="14" t="s">
        <v>19</v>
      </c>
      <c r="I5127" t="s">
        <v>120</v>
      </c>
      <c r="J5127" t="s">
        <v>77</v>
      </c>
      <c r="K5127" t="s">
        <v>199</v>
      </c>
      <c r="L5127" t="s">
        <v>89</v>
      </c>
      <c r="M5127" t="s">
        <v>123</v>
      </c>
      <c r="N5127" t="s">
        <v>124</v>
      </c>
      <c r="O5127">
        <v>12.2</v>
      </c>
      <c r="P5127" t="s">
        <v>32</v>
      </c>
      <c r="Q5127" t="s">
        <v>125</v>
      </c>
    </row>
    <row r="5128" spans="1:17">
      <c r="A5128">
        <v>251025936671</v>
      </c>
      <c r="B5128">
        <v>68101962</v>
      </c>
      <c r="C5128" s="14" t="s">
        <v>118</v>
      </c>
      <c r="D5128" s="14" t="s">
        <v>966</v>
      </c>
      <c r="E5128" s="14" t="s">
        <v>39</v>
      </c>
      <c r="F5128" s="15">
        <v>45897</v>
      </c>
      <c r="G5128" s="14" t="s">
        <v>204</v>
      </c>
      <c r="H5128" s="14" t="s">
        <v>18</v>
      </c>
      <c r="I5128" t="s">
        <v>164</v>
      </c>
      <c r="J5128" t="s">
        <v>89</v>
      </c>
      <c r="K5128" t="s">
        <v>120</v>
      </c>
      <c r="L5128" t="s">
        <v>77</v>
      </c>
      <c r="M5128" t="s">
        <v>123</v>
      </c>
      <c r="N5128" t="s">
        <v>124</v>
      </c>
      <c r="O5128">
        <v>12.7</v>
      </c>
      <c r="P5128" t="s">
        <v>32</v>
      </c>
      <c r="Q5128" t="s">
        <v>125</v>
      </c>
    </row>
    <row r="5129" spans="1:17">
      <c r="A5129">
        <v>251025936681</v>
      </c>
      <c r="B5129">
        <v>68133289</v>
      </c>
      <c r="C5129" s="14" t="s">
        <v>118</v>
      </c>
      <c r="D5129" s="14" t="s">
        <v>966</v>
      </c>
      <c r="E5129" s="14" t="s">
        <v>39</v>
      </c>
      <c r="F5129" s="15">
        <v>45897</v>
      </c>
      <c r="G5129" s="14" t="s">
        <v>897</v>
      </c>
      <c r="H5129" s="14" t="s">
        <v>19</v>
      </c>
      <c r="I5129" t="s">
        <v>120</v>
      </c>
      <c r="J5129" t="s">
        <v>77</v>
      </c>
      <c r="K5129" t="s">
        <v>164</v>
      </c>
      <c r="L5129" t="s">
        <v>89</v>
      </c>
      <c r="M5129" t="s">
        <v>123</v>
      </c>
      <c r="N5129" t="s">
        <v>124</v>
      </c>
      <c r="O5129">
        <v>12.8</v>
      </c>
      <c r="P5129" t="s">
        <v>32</v>
      </c>
      <c r="Q5129" t="s">
        <v>125</v>
      </c>
    </row>
    <row r="5130" spans="1:17">
      <c r="A5130">
        <v>251025940911</v>
      </c>
      <c r="B5130">
        <v>68103995</v>
      </c>
      <c r="C5130" s="14" t="s">
        <v>118</v>
      </c>
      <c r="D5130" s="14" t="s">
        <v>966</v>
      </c>
      <c r="E5130" s="14" t="s">
        <v>39</v>
      </c>
      <c r="F5130" s="15">
        <v>45897</v>
      </c>
      <c r="G5130" s="14" t="s">
        <v>274</v>
      </c>
      <c r="H5130" s="14" t="s">
        <v>17</v>
      </c>
      <c r="I5130" t="s">
        <v>188</v>
      </c>
      <c r="J5130" t="s">
        <v>77</v>
      </c>
      <c r="K5130" t="s">
        <v>188</v>
      </c>
      <c r="L5130" t="s">
        <v>77</v>
      </c>
      <c r="M5130" t="s">
        <v>123</v>
      </c>
      <c r="N5130" t="s">
        <v>124</v>
      </c>
      <c r="O5130">
        <v>0.8</v>
      </c>
      <c r="P5130" t="s">
        <v>33</v>
      </c>
      <c r="Q5130" t="s">
        <v>125</v>
      </c>
    </row>
    <row r="5131" spans="1:17">
      <c r="A5131">
        <v>251025940931</v>
      </c>
      <c r="B5131">
        <v>68103996</v>
      </c>
      <c r="C5131" s="14" t="s">
        <v>118</v>
      </c>
      <c r="D5131" s="14" t="s">
        <v>966</v>
      </c>
      <c r="E5131" s="14" t="s">
        <v>39</v>
      </c>
      <c r="F5131" s="15">
        <v>45897</v>
      </c>
      <c r="G5131" s="14" t="s">
        <v>189</v>
      </c>
      <c r="H5131" s="14" t="s">
        <v>18</v>
      </c>
      <c r="I5131" t="s">
        <v>188</v>
      </c>
      <c r="J5131" t="s">
        <v>77</v>
      </c>
      <c r="K5131" t="s">
        <v>188</v>
      </c>
      <c r="L5131" t="s">
        <v>77</v>
      </c>
      <c r="M5131" t="s">
        <v>123</v>
      </c>
      <c r="N5131" t="s">
        <v>124</v>
      </c>
      <c r="O5131">
        <v>0.8</v>
      </c>
      <c r="P5131" t="s">
        <v>33</v>
      </c>
      <c r="Q5131" t="s">
        <v>125</v>
      </c>
    </row>
    <row r="5132" spans="1:17">
      <c r="A5132">
        <v>251025954231</v>
      </c>
      <c r="B5132">
        <v>68110521</v>
      </c>
      <c r="C5132" s="14" t="s">
        <v>118</v>
      </c>
      <c r="D5132" s="14" t="s">
        <v>966</v>
      </c>
      <c r="E5132" s="14" t="s">
        <v>38</v>
      </c>
      <c r="F5132" s="15">
        <v>45896</v>
      </c>
      <c r="G5132" s="14" t="s">
        <v>679</v>
      </c>
      <c r="H5132" s="14" t="s">
        <v>20</v>
      </c>
      <c r="I5132" t="s">
        <v>120</v>
      </c>
      <c r="J5132" t="s">
        <v>77</v>
      </c>
      <c r="K5132" t="s">
        <v>120</v>
      </c>
      <c r="L5132" t="s">
        <v>77</v>
      </c>
      <c r="M5132" t="s">
        <v>123</v>
      </c>
      <c r="N5132" t="s">
        <v>124</v>
      </c>
      <c r="O5132">
        <v>0.7</v>
      </c>
      <c r="P5132" t="s">
        <v>33</v>
      </c>
      <c r="Q5132" t="s">
        <v>125</v>
      </c>
    </row>
    <row r="5133" spans="1:17">
      <c r="A5133">
        <v>251025956171</v>
      </c>
      <c r="B5133">
        <v>68111731</v>
      </c>
      <c r="C5133" s="14" t="s">
        <v>118</v>
      </c>
      <c r="D5133" s="14" t="s">
        <v>966</v>
      </c>
      <c r="E5133" s="14" t="s">
        <v>38</v>
      </c>
      <c r="F5133" s="15">
        <v>45896</v>
      </c>
      <c r="G5133" s="14" t="s">
        <v>197</v>
      </c>
      <c r="H5133" s="14" t="s">
        <v>17</v>
      </c>
      <c r="I5133" t="s">
        <v>120</v>
      </c>
      <c r="J5133" t="s">
        <v>77</v>
      </c>
      <c r="K5133" t="s">
        <v>143</v>
      </c>
      <c r="L5133" t="s">
        <v>77</v>
      </c>
      <c r="M5133" t="s">
        <v>123</v>
      </c>
      <c r="N5133" t="s">
        <v>124</v>
      </c>
      <c r="O5133">
        <v>9.3000000000000007</v>
      </c>
      <c r="P5133" t="s">
        <v>33</v>
      </c>
      <c r="Q5133" t="s">
        <v>125</v>
      </c>
    </row>
    <row r="5134" spans="1:17">
      <c r="A5134">
        <v>251025958271</v>
      </c>
      <c r="B5134">
        <v>68112733</v>
      </c>
      <c r="C5134" s="14" t="s">
        <v>118</v>
      </c>
      <c r="D5134" s="14" t="s">
        <v>966</v>
      </c>
      <c r="E5134" s="14" t="s">
        <v>38</v>
      </c>
      <c r="F5134" s="15">
        <v>45896</v>
      </c>
      <c r="G5134" s="14" t="s">
        <v>220</v>
      </c>
      <c r="H5134" s="14" t="s">
        <v>19</v>
      </c>
      <c r="I5134" t="s">
        <v>120</v>
      </c>
      <c r="J5134" t="s">
        <v>77</v>
      </c>
      <c r="K5134" t="s">
        <v>120</v>
      </c>
      <c r="L5134" t="s">
        <v>77</v>
      </c>
      <c r="M5134" t="s">
        <v>123</v>
      </c>
      <c r="N5134" t="s">
        <v>124</v>
      </c>
      <c r="O5134">
        <v>0.7</v>
      </c>
      <c r="P5134" t="s">
        <v>33</v>
      </c>
      <c r="Q5134" t="s">
        <v>176</v>
      </c>
    </row>
    <row r="5135" spans="1:17">
      <c r="A5135">
        <v>251025958331</v>
      </c>
      <c r="B5135">
        <v>68112765</v>
      </c>
      <c r="C5135" s="14" t="s">
        <v>118</v>
      </c>
      <c r="D5135" s="14" t="s">
        <v>966</v>
      </c>
      <c r="E5135" s="14" t="s">
        <v>39</v>
      </c>
      <c r="F5135" s="15">
        <v>45897</v>
      </c>
      <c r="G5135" s="14" t="s">
        <v>579</v>
      </c>
      <c r="H5135" s="14" t="s">
        <v>16</v>
      </c>
      <c r="I5135" t="s">
        <v>166</v>
      </c>
      <c r="J5135" t="s">
        <v>77</v>
      </c>
      <c r="K5135" t="s">
        <v>188</v>
      </c>
      <c r="L5135" t="s">
        <v>77</v>
      </c>
      <c r="M5135" t="s">
        <v>123</v>
      </c>
      <c r="N5135" t="s">
        <v>124</v>
      </c>
      <c r="O5135">
        <v>2.1</v>
      </c>
      <c r="P5135" t="s">
        <v>33</v>
      </c>
      <c r="Q5135" t="s">
        <v>150</v>
      </c>
    </row>
    <row r="5136" spans="1:17">
      <c r="A5136">
        <v>251025958341</v>
      </c>
      <c r="B5136">
        <v>68112766</v>
      </c>
      <c r="C5136" s="14" t="s">
        <v>118</v>
      </c>
      <c r="D5136" s="14" t="s">
        <v>966</v>
      </c>
      <c r="E5136" s="14" t="s">
        <v>39</v>
      </c>
      <c r="F5136" s="15">
        <v>45897</v>
      </c>
      <c r="G5136" s="14" t="s">
        <v>337</v>
      </c>
      <c r="H5136" s="14" t="s">
        <v>18</v>
      </c>
      <c r="I5136" t="s">
        <v>188</v>
      </c>
      <c r="J5136" t="s">
        <v>77</v>
      </c>
      <c r="K5136" t="s">
        <v>166</v>
      </c>
      <c r="L5136" t="s">
        <v>77</v>
      </c>
      <c r="M5136" t="s">
        <v>123</v>
      </c>
      <c r="N5136" t="s">
        <v>124</v>
      </c>
      <c r="O5136">
        <v>2</v>
      </c>
      <c r="P5136" t="s">
        <v>33</v>
      </c>
      <c r="Q5136" t="s">
        <v>150</v>
      </c>
    </row>
    <row r="5137" spans="1:17">
      <c r="A5137">
        <v>251025958561</v>
      </c>
      <c r="B5137">
        <v>68112965</v>
      </c>
      <c r="C5137" s="14" t="s">
        <v>118</v>
      </c>
      <c r="D5137" s="14" t="s">
        <v>966</v>
      </c>
      <c r="E5137" s="14" t="s">
        <v>38</v>
      </c>
      <c r="F5137" s="15">
        <v>45896</v>
      </c>
      <c r="G5137" s="14" t="s">
        <v>420</v>
      </c>
      <c r="H5137" s="14" t="s">
        <v>17</v>
      </c>
      <c r="I5137" t="s">
        <v>120</v>
      </c>
      <c r="J5137" t="s">
        <v>77</v>
      </c>
      <c r="K5137" t="s">
        <v>185</v>
      </c>
      <c r="L5137" t="s">
        <v>77</v>
      </c>
      <c r="M5137" t="s">
        <v>123</v>
      </c>
      <c r="N5137" t="s">
        <v>124</v>
      </c>
      <c r="O5137">
        <v>9.1999999999999993</v>
      </c>
      <c r="P5137" t="s">
        <v>33</v>
      </c>
      <c r="Q5137" t="s">
        <v>125</v>
      </c>
    </row>
    <row r="5138" spans="1:17">
      <c r="A5138">
        <v>251025962001</v>
      </c>
      <c r="B5138">
        <v>68114756</v>
      </c>
      <c r="C5138" s="14" t="s">
        <v>118</v>
      </c>
      <c r="D5138" s="14" t="s">
        <v>966</v>
      </c>
      <c r="E5138" s="14" t="s">
        <v>38</v>
      </c>
      <c r="F5138" s="15">
        <v>45896</v>
      </c>
      <c r="G5138" s="14" t="s">
        <v>186</v>
      </c>
      <c r="H5138" s="14" t="s">
        <v>20</v>
      </c>
      <c r="I5138" t="s">
        <v>120</v>
      </c>
      <c r="J5138" t="s">
        <v>77</v>
      </c>
      <c r="K5138" t="s">
        <v>316</v>
      </c>
      <c r="L5138" t="s">
        <v>89</v>
      </c>
      <c r="M5138" t="s">
        <v>123</v>
      </c>
      <c r="N5138" t="s">
        <v>124</v>
      </c>
      <c r="O5138">
        <v>6.5</v>
      </c>
      <c r="P5138" t="s">
        <v>32</v>
      </c>
      <c r="Q5138" t="s">
        <v>125</v>
      </c>
    </row>
    <row r="5139" spans="1:17">
      <c r="A5139">
        <v>251025966821</v>
      </c>
      <c r="B5139">
        <v>68116863</v>
      </c>
      <c r="C5139" s="14" t="s">
        <v>118</v>
      </c>
      <c r="D5139" s="14" t="s">
        <v>966</v>
      </c>
      <c r="E5139" s="14" t="s">
        <v>39</v>
      </c>
      <c r="F5139" s="15">
        <v>45897</v>
      </c>
      <c r="G5139" s="14" t="s">
        <v>205</v>
      </c>
      <c r="H5139" s="14" t="s">
        <v>20</v>
      </c>
      <c r="I5139" t="s">
        <v>178</v>
      </c>
      <c r="J5139" t="s">
        <v>77</v>
      </c>
      <c r="K5139" t="s">
        <v>582</v>
      </c>
      <c r="L5139" t="s">
        <v>583</v>
      </c>
      <c r="M5139" t="s">
        <v>123</v>
      </c>
      <c r="N5139" t="s">
        <v>124</v>
      </c>
      <c r="O5139">
        <v>124.5</v>
      </c>
      <c r="P5139" t="s">
        <v>32</v>
      </c>
      <c r="Q5139" t="s">
        <v>125</v>
      </c>
    </row>
    <row r="5140" spans="1:17">
      <c r="A5140">
        <v>251025969651</v>
      </c>
      <c r="B5140">
        <v>68117687</v>
      </c>
      <c r="C5140" s="14" t="s">
        <v>118</v>
      </c>
      <c r="D5140" s="14" t="s">
        <v>966</v>
      </c>
      <c r="E5140" s="14" t="s">
        <v>38</v>
      </c>
      <c r="F5140" s="15">
        <v>45896</v>
      </c>
      <c r="G5140" s="14" t="s">
        <v>205</v>
      </c>
      <c r="H5140" s="14" t="s">
        <v>20</v>
      </c>
      <c r="I5140" t="s">
        <v>120</v>
      </c>
      <c r="J5140" t="s">
        <v>77</v>
      </c>
      <c r="K5140" t="s">
        <v>273</v>
      </c>
      <c r="L5140" t="s">
        <v>77</v>
      </c>
      <c r="M5140" t="s">
        <v>123</v>
      </c>
      <c r="N5140" t="s">
        <v>124</v>
      </c>
      <c r="O5140">
        <v>5.5</v>
      </c>
      <c r="P5140" t="s">
        <v>33</v>
      </c>
      <c r="Q5140" t="s">
        <v>125</v>
      </c>
    </row>
    <row r="5141" spans="1:17">
      <c r="A5141">
        <v>251025975771</v>
      </c>
      <c r="B5141">
        <v>68120253</v>
      </c>
      <c r="C5141" s="14" t="s">
        <v>118</v>
      </c>
      <c r="D5141" s="14" t="s">
        <v>966</v>
      </c>
      <c r="E5141" s="14" t="s">
        <v>38</v>
      </c>
      <c r="F5141" s="15">
        <v>45896</v>
      </c>
      <c r="G5141" s="14" t="s">
        <v>425</v>
      </c>
      <c r="H5141" s="14" t="s">
        <v>21</v>
      </c>
      <c r="I5141" t="s">
        <v>120</v>
      </c>
      <c r="J5141" t="s">
        <v>77</v>
      </c>
      <c r="K5141" t="s">
        <v>166</v>
      </c>
      <c r="L5141" t="s">
        <v>77</v>
      </c>
      <c r="M5141" t="s">
        <v>123</v>
      </c>
      <c r="N5141" t="s">
        <v>124</v>
      </c>
      <c r="O5141">
        <v>5.5</v>
      </c>
      <c r="P5141" t="s">
        <v>33</v>
      </c>
      <c r="Q5141" t="s">
        <v>125</v>
      </c>
    </row>
    <row r="5142" spans="1:17">
      <c r="A5142">
        <v>251025975821</v>
      </c>
      <c r="B5142">
        <v>68120277</v>
      </c>
      <c r="C5142" s="14" t="s">
        <v>118</v>
      </c>
      <c r="D5142" s="14" t="s">
        <v>966</v>
      </c>
      <c r="E5142" s="14" t="s">
        <v>38</v>
      </c>
      <c r="F5142" s="15">
        <v>45896</v>
      </c>
      <c r="G5142" s="14" t="s">
        <v>229</v>
      </c>
      <c r="H5142" s="14" t="s">
        <v>23</v>
      </c>
      <c r="I5142" t="s">
        <v>120</v>
      </c>
      <c r="J5142" t="s">
        <v>77</v>
      </c>
      <c r="K5142" t="s">
        <v>128</v>
      </c>
      <c r="L5142" t="s">
        <v>77</v>
      </c>
      <c r="M5142" t="s">
        <v>123</v>
      </c>
      <c r="N5142" t="s">
        <v>124</v>
      </c>
      <c r="O5142">
        <v>1.8</v>
      </c>
      <c r="P5142" t="s">
        <v>33</v>
      </c>
      <c r="Q5142" t="s">
        <v>125</v>
      </c>
    </row>
    <row r="5143" spans="1:17">
      <c r="A5143">
        <v>251025976631</v>
      </c>
      <c r="B5143">
        <v>68120755</v>
      </c>
      <c r="C5143" s="14" t="s">
        <v>118</v>
      </c>
      <c r="D5143" s="14" t="s">
        <v>966</v>
      </c>
      <c r="E5143" s="14" t="s">
        <v>38</v>
      </c>
      <c r="F5143" s="15">
        <v>45896</v>
      </c>
      <c r="G5143" s="14" t="s">
        <v>441</v>
      </c>
      <c r="H5143" s="14" t="s">
        <v>24</v>
      </c>
      <c r="I5143" t="s">
        <v>120</v>
      </c>
      <c r="J5143" t="s">
        <v>77</v>
      </c>
      <c r="K5143" t="s">
        <v>128</v>
      </c>
      <c r="L5143" t="s">
        <v>77</v>
      </c>
      <c r="M5143" t="s">
        <v>123</v>
      </c>
      <c r="N5143" t="s">
        <v>124</v>
      </c>
      <c r="O5143">
        <v>1.8</v>
      </c>
      <c r="P5143" t="s">
        <v>33</v>
      </c>
      <c r="Q5143" t="s">
        <v>125</v>
      </c>
    </row>
    <row r="5144" spans="1:17">
      <c r="A5144">
        <v>251025976901</v>
      </c>
      <c r="B5144">
        <v>68120846</v>
      </c>
      <c r="C5144" s="14" t="s">
        <v>118</v>
      </c>
      <c r="D5144" s="14" t="s">
        <v>966</v>
      </c>
      <c r="E5144" s="14" t="s">
        <v>38</v>
      </c>
      <c r="F5144" s="15">
        <v>45896</v>
      </c>
      <c r="G5144" s="14" t="s">
        <v>304</v>
      </c>
      <c r="H5144" s="14" t="s">
        <v>23</v>
      </c>
      <c r="I5144" t="s">
        <v>120</v>
      </c>
      <c r="J5144" t="s">
        <v>77</v>
      </c>
      <c r="K5144" t="s">
        <v>158</v>
      </c>
      <c r="L5144" t="s">
        <v>77</v>
      </c>
      <c r="M5144" t="s">
        <v>123</v>
      </c>
      <c r="N5144" t="s">
        <v>124</v>
      </c>
      <c r="O5144">
        <v>7.6</v>
      </c>
      <c r="P5144" t="s">
        <v>33</v>
      </c>
      <c r="Q5144" t="s">
        <v>125</v>
      </c>
    </row>
    <row r="5145" spans="1:17">
      <c r="A5145">
        <v>251025976931</v>
      </c>
      <c r="B5145">
        <v>68120885</v>
      </c>
      <c r="C5145" s="14" t="s">
        <v>118</v>
      </c>
      <c r="D5145" s="14" t="s">
        <v>966</v>
      </c>
      <c r="E5145" s="14" t="s">
        <v>38</v>
      </c>
      <c r="F5145" s="15">
        <v>45896</v>
      </c>
      <c r="G5145" s="14" t="s">
        <v>441</v>
      </c>
      <c r="H5145" s="14" t="s">
        <v>24</v>
      </c>
      <c r="I5145" t="s">
        <v>120</v>
      </c>
      <c r="J5145" t="s">
        <v>77</v>
      </c>
      <c r="K5145" t="s">
        <v>120</v>
      </c>
      <c r="L5145" t="s">
        <v>77</v>
      </c>
      <c r="M5145" t="s">
        <v>123</v>
      </c>
      <c r="N5145" t="s">
        <v>124</v>
      </c>
      <c r="O5145">
        <v>0.7</v>
      </c>
      <c r="P5145" t="s">
        <v>33</v>
      </c>
      <c r="Q5145" t="s">
        <v>125</v>
      </c>
    </row>
    <row r="5146" spans="1:17">
      <c r="A5146">
        <v>251025995671</v>
      </c>
      <c r="B5146">
        <v>68128084</v>
      </c>
      <c r="C5146" s="14" t="s">
        <v>118</v>
      </c>
      <c r="D5146" s="14" t="s">
        <v>966</v>
      </c>
      <c r="E5146" s="14" t="s">
        <v>39</v>
      </c>
      <c r="F5146" s="15">
        <v>45897</v>
      </c>
      <c r="G5146" s="14" t="s">
        <v>196</v>
      </c>
      <c r="H5146" s="14" t="s">
        <v>18</v>
      </c>
      <c r="I5146" t="s">
        <v>161</v>
      </c>
      <c r="J5146" t="s">
        <v>90</v>
      </c>
      <c r="K5146" t="s">
        <v>185</v>
      </c>
      <c r="L5146" t="s">
        <v>77</v>
      </c>
      <c r="M5146" t="s">
        <v>123</v>
      </c>
      <c r="N5146" t="s">
        <v>124</v>
      </c>
      <c r="O5146">
        <v>38.1</v>
      </c>
      <c r="P5146" t="s">
        <v>32</v>
      </c>
      <c r="Q5146" t="s">
        <v>162</v>
      </c>
    </row>
    <row r="5147" spans="1:17">
      <c r="A5147">
        <v>251026001391</v>
      </c>
      <c r="B5147">
        <v>68131333</v>
      </c>
      <c r="C5147" s="14" t="s">
        <v>118</v>
      </c>
      <c r="D5147" s="14" t="s">
        <v>966</v>
      </c>
      <c r="E5147" s="14" t="s">
        <v>39</v>
      </c>
      <c r="F5147" s="15">
        <v>45897</v>
      </c>
      <c r="G5147" s="14" t="s">
        <v>193</v>
      </c>
      <c r="H5147" s="14" t="s">
        <v>20</v>
      </c>
      <c r="I5147" t="s">
        <v>120</v>
      </c>
      <c r="J5147" t="s">
        <v>77</v>
      </c>
      <c r="K5147" t="s">
        <v>120</v>
      </c>
      <c r="L5147" t="s">
        <v>77</v>
      </c>
      <c r="M5147" t="s">
        <v>123</v>
      </c>
      <c r="N5147" t="s">
        <v>124</v>
      </c>
      <c r="O5147">
        <v>0.7</v>
      </c>
      <c r="P5147" t="s">
        <v>33</v>
      </c>
      <c r="Q5147" t="s">
        <v>125</v>
      </c>
    </row>
    <row r="5148" spans="1:17">
      <c r="A5148">
        <v>251026002861</v>
      </c>
      <c r="B5148">
        <v>68131935</v>
      </c>
      <c r="C5148" s="14" t="s">
        <v>118</v>
      </c>
      <c r="D5148" s="14" t="s">
        <v>966</v>
      </c>
      <c r="E5148" s="14" t="s">
        <v>39</v>
      </c>
      <c r="F5148" s="15">
        <v>45897</v>
      </c>
      <c r="G5148" s="14" t="s">
        <v>252</v>
      </c>
      <c r="H5148" s="14" t="s">
        <v>22</v>
      </c>
      <c r="I5148" t="s">
        <v>120</v>
      </c>
      <c r="J5148" t="s">
        <v>77</v>
      </c>
      <c r="K5148" t="s">
        <v>120</v>
      </c>
      <c r="L5148" t="s">
        <v>77</v>
      </c>
      <c r="M5148" t="s">
        <v>123</v>
      </c>
      <c r="N5148" t="s">
        <v>124</v>
      </c>
      <c r="O5148">
        <v>0.7</v>
      </c>
      <c r="P5148" t="s">
        <v>33</v>
      </c>
      <c r="Q5148" t="s">
        <v>176</v>
      </c>
    </row>
    <row r="5149" spans="1:17">
      <c r="A5149">
        <v>251026005171</v>
      </c>
      <c r="B5149">
        <v>68133033</v>
      </c>
      <c r="C5149" s="14" t="s">
        <v>118</v>
      </c>
      <c r="D5149" s="14" t="s">
        <v>966</v>
      </c>
      <c r="E5149" s="14" t="s">
        <v>40</v>
      </c>
      <c r="F5149" s="15">
        <v>45898</v>
      </c>
      <c r="G5149" s="14" t="s">
        <v>186</v>
      </c>
      <c r="H5149" s="14" t="s">
        <v>20</v>
      </c>
      <c r="I5149" t="s">
        <v>178</v>
      </c>
      <c r="J5149" t="s">
        <v>77</v>
      </c>
      <c r="K5149" t="s">
        <v>642</v>
      </c>
      <c r="L5149" t="s">
        <v>78</v>
      </c>
      <c r="M5149" t="s">
        <v>123</v>
      </c>
      <c r="N5149" t="s">
        <v>124</v>
      </c>
      <c r="O5149">
        <v>27</v>
      </c>
      <c r="P5149" t="s">
        <v>32</v>
      </c>
      <c r="Q5149" t="s">
        <v>125</v>
      </c>
    </row>
    <row r="5150" spans="1:17">
      <c r="A5150">
        <v>251026005661</v>
      </c>
      <c r="B5150">
        <v>68133167</v>
      </c>
      <c r="C5150" s="14" t="s">
        <v>118</v>
      </c>
      <c r="D5150" s="14" t="s">
        <v>966</v>
      </c>
      <c r="E5150" s="14" t="s">
        <v>39</v>
      </c>
      <c r="F5150" s="15">
        <v>45897</v>
      </c>
      <c r="G5150" s="14" t="s">
        <v>308</v>
      </c>
      <c r="H5150" s="14" t="s">
        <v>19</v>
      </c>
      <c r="I5150" t="s">
        <v>271</v>
      </c>
      <c r="J5150" t="s">
        <v>77</v>
      </c>
      <c r="K5150" t="s">
        <v>185</v>
      </c>
      <c r="L5150" t="s">
        <v>77</v>
      </c>
      <c r="M5150" t="s">
        <v>123</v>
      </c>
      <c r="N5150" t="s">
        <v>124</v>
      </c>
      <c r="O5150">
        <v>13.7</v>
      </c>
      <c r="P5150" t="s">
        <v>33</v>
      </c>
      <c r="Q5150" t="s">
        <v>125</v>
      </c>
    </row>
    <row r="5151" spans="1:17">
      <c r="A5151">
        <v>251026011341</v>
      </c>
      <c r="B5151">
        <v>68135721</v>
      </c>
      <c r="C5151" s="14" t="s">
        <v>118</v>
      </c>
      <c r="D5151" s="14" t="s">
        <v>966</v>
      </c>
      <c r="E5151" s="14" t="s">
        <v>39</v>
      </c>
      <c r="F5151" s="15">
        <v>45897</v>
      </c>
      <c r="G5151" s="14" t="s">
        <v>433</v>
      </c>
      <c r="H5151" s="14" t="s">
        <v>21</v>
      </c>
      <c r="I5151" t="s">
        <v>120</v>
      </c>
      <c r="J5151" t="s">
        <v>77</v>
      </c>
      <c r="K5151" t="s">
        <v>178</v>
      </c>
      <c r="L5151" t="s">
        <v>77</v>
      </c>
      <c r="M5151" t="s">
        <v>123</v>
      </c>
      <c r="N5151" t="s">
        <v>124</v>
      </c>
      <c r="O5151">
        <v>3.2</v>
      </c>
      <c r="P5151" t="s">
        <v>33</v>
      </c>
      <c r="Q5151" t="s">
        <v>125</v>
      </c>
    </row>
    <row r="5152" spans="1:17">
      <c r="A5152">
        <v>251026011521</v>
      </c>
      <c r="B5152">
        <v>68135857</v>
      </c>
      <c r="C5152" s="14" t="s">
        <v>118</v>
      </c>
      <c r="D5152" s="14" t="s">
        <v>966</v>
      </c>
      <c r="E5152" s="14" t="s">
        <v>41</v>
      </c>
      <c r="F5152" s="15">
        <v>45899</v>
      </c>
      <c r="G5152" s="14" t="s">
        <v>237</v>
      </c>
      <c r="H5152" s="14" t="s">
        <v>16</v>
      </c>
      <c r="I5152" t="s">
        <v>188</v>
      </c>
      <c r="J5152" t="s">
        <v>77</v>
      </c>
      <c r="K5152" t="s">
        <v>120</v>
      </c>
      <c r="L5152" t="s">
        <v>77</v>
      </c>
      <c r="M5152" t="s">
        <v>123</v>
      </c>
      <c r="N5152" t="s">
        <v>124</v>
      </c>
      <c r="O5152">
        <v>4.5</v>
      </c>
      <c r="P5152" t="s">
        <v>33</v>
      </c>
      <c r="Q5152" t="s">
        <v>150</v>
      </c>
    </row>
    <row r="5153" spans="1:17">
      <c r="A5153">
        <v>251026015451</v>
      </c>
      <c r="B5153">
        <v>68138698</v>
      </c>
      <c r="C5153" s="14" t="s">
        <v>118</v>
      </c>
      <c r="D5153" s="14" t="s">
        <v>966</v>
      </c>
      <c r="E5153" s="14" t="s">
        <v>40</v>
      </c>
      <c r="F5153" s="15">
        <v>45898</v>
      </c>
      <c r="G5153" s="14" t="s">
        <v>182</v>
      </c>
      <c r="H5153" s="14" t="s">
        <v>16</v>
      </c>
      <c r="I5153" t="s">
        <v>178</v>
      </c>
      <c r="J5153" t="s">
        <v>77</v>
      </c>
      <c r="K5153" t="s">
        <v>402</v>
      </c>
      <c r="L5153" t="s">
        <v>80</v>
      </c>
      <c r="M5153" t="s">
        <v>123</v>
      </c>
      <c r="N5153" t="s">
        <v>124</v>
      </c>
      <c r="O5153"/>
      <c r="P5153" t="s">
        <v>32</v>
      </c>
      <c r="Q5153" t="s">
        <v>125</v>
      </c>
    </row>
    <row r="5154" spans="1:17">
      <c r="A5154">
        <v>251026017841</v>
      </c>
      <c r="B5154">
        <v>68140308</v>
      </c>
      <c r="C5154" s="14" t="s">
        <v>118</v>
      </c>
      <c r="D5154" s="14" t="s">
        <v>966</v>
      </c>
      <c r="E5154" s="14" t="s">
        <v>40</v>
      </c>
      <c r="F5154" s="15">
        <v>45898</v>
      </c>
      <c r="G5154" s="14" t="s">
        <v>258</v>
      </c>
      <c r="H5154" s="14" t="s">
        <v>22</v>
      </c>
      <c r="I5154" t="s">
        <v>120</v>
      </c>
      <c r="J5154" t="s">
        <v>77</v>
      </c>
      <c r="K5154" t="s">
        <v>402</v>
      </c>
      <c r="L5154" t="s">
        <v>80</v>
      </c>
      <c r="M5154" t="s">
        <v>123</v>
      </c>
      <c r="N5154" t="s">
        <v>124</v>
      </c>
      <c r="O5154"/>
      <c r="P5154" t="s">
        <v>32</v>
      </c>
      <c r="Q5154" t="s">
        <v>176</v>
      </c>
    </row>
    <row r="5155" spans="1:17">
      <c r="A5155">
        <v>251026025511</v>
      </c>
      <c r="B5155">
        <v>68144121</v>
      </c>
      <c r="C5155" s="14" t="s">
        <v>118</v>
      </c>
      <c r="D5155" s="14" t="s">
        <v>966</v>
      </c>
      <c r="E5155" s="14" t="s">
        <v>40</v>
      </c>
      <c r="F5155" s="15">
        <v>45898</v>
      </c>
      <c r="G5155" s="14" t="s">
        <v>186</v>
      </c>
      <c r="H5155" s="14" t="s">
        <v>20</v>
      </c>
      <c r="I5155" t="s">
        <v>120</v>
      </c>
      <c r="J5155" t="s">
        <v>77</v>
      </c>
      <c r="K5155" t="s">
        <v>120</v>
      </c>
      <c r="L5155" t="s">
        <v>77</v>
      </c>
      <c r="M5155" t="s">
        <v>123</v>
      </c>
      <c r="N5155" t="s">
        <v>124</v>
      </c>
      <c r="O5155">
        <v>0.7</v>
      </c>
      <c r="P5155" t="s">
        <v>33</v>
      </c>
      <c r="Q5155" t="s">
        <v>125</v>
      </c>
    </row>
    <row r="5156" spans="1:17">
      <c r="A5156">
        <v>251026028751</v>
      </c>
      <c r="B5156">
        <v>68145251</v>
      </c>
      <c r="C5156" s="14" t="s">
        <v>118</v>
      </c>
      <c r="D5156" s="14" t="s">
        <v>966</v>
      </c>
      <c r="E5156" s="14" t="s">
        <v>40</v>
      </c>
      <c r="F5156" s="15">
        <v>45898</v>
      </c>
      <c r="G5156" s="14" t="s">
        <v>483</v>
      </c>
      <c r="H5156" s="14" t="s">
        <v>17</v>
      </c>
      <c r="I5156" t="s">
        <v>120</v>
      </c>
      <c r="J5156" t="s">
        <v>77</v>
      </c>
      <c r="K5156" t="s">
        <v>180</v>
      </c>
      <c r="L5156" t="s">
        <v>77</v>
      </c>
      <c r="M5156" t="s">
        <v>123</v>
      </c>
      <c r="N5156" t="s">
        <v>124</v>
      </c>
      <c r="O5156">
        <v>7.1</v>
      </c>
      <c r="P5156" t="s">
        <v>33</v>
      </c>
      <c r="Q5156" t="s">
        <v>240</v>
      </c>
    </row>
    <row r="5157" spans="1:17">
      <c r="A5157">
        <v>251026036381</v>
      </c>
      <c r="B5157">
        <v>68148406</v>
      </c>
      <c r="C5157" s="14" t="s">
        <v>118</v>
      </c>
      <c r="D5157" s="14" t="s">
        <v>966</v>
      </c>
      <c r="E5157" s="14" t="s">
        <v>40</v>
      </c>
      <c r="F5157" s="15">
        <v>45898</v>
      </c>
      <c r="G5157" s="14" t="s">
        <v>310</v>
      </c>
      <c r="H5157" s="14" t="s">
        <v>19</v>
      </c>
      <c r="I5157" t="s">
        <v>120</v>
      </c>
      <c r="J5157" t="s">
        <v>77</v>
      </c>
      <c r="K5157" t="s">
        <v>221</v>
      </c>
      <c r="L5157" t="s">
        <v>89</v>
      </c>
      <c r="M5157" t="s">
        <v>123</v>
      </c>
      <c r="N5157" t="s">
        <v>124</v>
      </c>
      <c r="O5157">
        <v>5.8</v>
      </c>
      <c r="P5157" t="s">
        <v>32</v>
      </c>
      <c r="Q5157" t="s">
        <v>125</v>
      </c>
    </row>
    <row r="5158" spans="1:17">
      <c r="A5158">
        <v>251026039991</v>
      </c>
      <c r="B5158">
        <v>68149857</v>
      </c>
      <c r="C5158" s="14" t="s">
        <v>118</v>
      </c>
      <c r="D5158" s="14" t="s">
        <v>966</v>
      </c>
      <c r="E5158" s="14" t="s">
        <v>40</v>
      </c>
      <c r="F5158" s="15">
        <v>45898</v>
      </c>
      <c r="G5158" s="14" t="s">
        <v>131</v>
      </c>
      <c r="H5158" s="14" t="s">
        <v>21</v>
      </c>
      <c r="I5158" t="s">
        <v>120</v>
      </c>
      <c r="J5158" t="s">
        <v>77</v>
      </c>
      <c r="K5158" t="s">
        <v>160</v>
      </c>
      <c r="L5158" t="s">
        <v>77</v>
      </c>
      <c r="M5158" t="s">
        <v>123</v>
      </c>
      <c r="N5158" t="s">
        <v>124</v>
      </c>
      <c r="O5158">
        <v>6.6</v>
      </c>
      <c r="P5158" t="s">
        <v>33</v>
      </c>
      <c r="Q5158" t="s">
        <v>125</v>
      </c>
    </row>
    <row r="5159" spans="1:17">
      <c r="A5159">
        <v>251026040721</v>
      </c>
      <c r="B5159">
        <v>68150032</v>
      </c>
      <c r="C5159" s="14" t="s">
        <v>118</v>
      </c>
      <c r="D5159" s="14" t="s">
        <v>966</v>
      </c>
      <c r="E5159" s="14" t="s">
        <v>40</v>
      </c>
      <c r="F5159" s="15">
        <v>45898</v>
      </c>
      <c r="G5159" s="14" t="s">
        <v>205</v>
      </c>
      <c r="H5159" s="14" t="s">
        <v>20</v>
      </c>
      <c r="I5159" t="s">
        <v>120</v>
      </c>
      <c r="J5159" t="s">
        <v>77</v>
      </c>
      <c r="K5159" t="s">
        <v>128</v>
      </c>
      <c r="L5159" t="s">
        <v>77</v>
      </c>
      <c r="M5159" t="s">
        <v>123</v>
      </c>
      <c r="N5159" t="s">
        <v>124</v>
      </c>
      <c r="O5159">
        <v>1.8</v>
      </c>
      <c r="P5159" t="s">
        <v>33</v>
      </c>
      <c r="Q5159" t="s">
        <v>125</v>
      </c>
    </row>
    <row r="5160" spans="1:17">
      <c r="A5160">
        <v>251026040851</v>
      </c>
      <c r="B5160">
        <v>68151412</v>
      </c>
      <c r="C5160" s="14" t="s">
        <v>118</v>
      </c>
      <c r="D5160" s="14" t="s">
        <v>966</v>
      </c>
      <c r="E5160" s="14" t="s">
        <v>40</v>
      </c>
      <c r="F5160" s="15">
        <v>45898</v>
      </c>
      <c r="G5160" s="14" t="s">
        <v>131</v>
      </c>
      <c r="H5160" s="14" t="s">
        <v>21</v>
      </c>
      <c r="I5160" t="s">
        <v>120</v>
      </c>
      <c r="J5160" t="s">
        <v>77</v>
      </c>
      <c r="K5160" t="s">
        <v>133</v>
      </c>
      <c r="L5160" t="s">
        <v>89</v>
      </c>
      <c r="M5160" t="s">
        <v>123</v>
      </c>
      <c r="N5160" t="s">
        <v>124</v>
      </c>
      <c r="O5160">
        <v>13.2</v>
      </c>
      <c r="P5160" t="s">
        <v>32</v>
      </c>
      <c r="Q5160" t="s">
        <v>176</v>
      </c>
    </row>
    <row r="5161" spans="1:17">
      <c r="A5161">
        <v>251026042381</v>
      </c>
      <c r="B5161">
        <v>68152496</v>
      </c>
      <c r="C5161" s="14" t="s">
        <v>118</v>
      </c>
      <c r="D5161" s="14" t="s">
        <v>966</v>
      </c>
      <c r="E5161" s="14" t="s">
        <v>40</v>
      </c>
      <c r="F5161" s="15">
        <v>45898</v>
      </c>
      <c r="G5161" s="14" t="s">
        <v>350</v>
      </c>
      <c r="H5161" s="14" t="s">
        <v>21</v>
      </c>
      <c r="I5161" t="s">
        <v>120</v>
      </c>
      <c r="J5161" t="s">
        <v>77</v>
      </c>
      <c r="K5161" t="s">
        <v>128</v>
      </c>
      <c r="L5161" t="s">
        <v>77</v>
      </c>
      <c r="M5161" t="s">
        <v>123</v>
      </c>
      <c r="N5161" t="s">
        <v>124</v>
      </c>
      <c r="O5161">
        <v>1.8</v>
      </c>
      <c r="P5161" t="s">
        <v>33</v>
      </c>
      <c r="Q5161" t="s">
        <v>125</v>
      </c>
    </row>
    <row r="5162" spans="1:17">
      <c r="A5162">
        <v>251026043841</v>
      </c>
      <c r="B5162">
        <v>68151932</v>
      </c>
      <c r="C5162" s="14" t="s">
        <v>118</v>
      </c>
      <c r="D5162" s="14" t="s">
        <v>966</v>
      </c>
      <c r="E5162" s="14" t="s">
        <v>40</v>
      </c>
      <c r="F5162" s="15">
        <v>45898</v>
      </c>
      <c r="G5162" s="14" t="s">
        <v>252</v>
      </c>
      <c r="H5162" s="14" t="s">
        <v>22</v>
      </c>
      <c r="I5162" t="s">
        <v>120</v>
      </c>
      <c r="J5162" t="s">
        <v>77</v>
      </c>
      <c r="K5162" t="s">
        <v>120</v>
      </c>
      <c r="L5162" t="s">
        <v>77</v>
      </c>
      <c r="M5162" t="s">
        <v>123</v>
      </c>
      <c r="N5162" t="s">
        <v>124</v>
      </c>
      <c r="O5162">
        <v>0.7</v>
      </c>
      <c r="P5162" t="s">
        <v>33</v>
      </c>
      <c r="Q5162" t="s">
        <v>247</v>
      </c>
    </row>
    <row r="5163" spans="1:17">
      <c r="A5163">
        <v>251026047671</v>
      </c>
      <c r="B5163">
        <v>68153924</v>
      </c>
      <c r="C5163" s="14" t="s">
        <v>118</v>
      </c>
      <c r="D5163" s="14" t="s">
        <v>966</v>
      </c>
      <c r="E5163" s="14" t="s">
        <v>41</v>
      </c>
      <c r="F5163" s="15">
        <v>45899</v>
      </c>
      <c r="G5163" s="14" t="s">
        <v>492</v>
      </c>
      <c r="H5163" s="14" t="s">
        <v>15</v>
      </c>
      <c r="I5163" t="s">
        <v>120</v>
      </c>
      <c r="J5163" t="s">
        <v>77</v>
      </c>
      <c r="K5163" t="s">
        <v>273</v>
      </c>
      <c r="L5163" t="s">
        <v>77</v>
      </c>
      <c r="M5163" t="s">
        <v>123</v>
      </c>
      <c r="N5163" t="s">
        <v>124</v>
      </c>
      <c r="O5163">
        <v>3.6</v>
      </c>
      <c r="P5163" t="s">
        <v>33</v>
      </c>
      <c r="Q5163" t="s">
        <v>125</v>
      </c>
    </row>
    <row r="5164" spans="1:17">
      <c r="A5164">
        <v>251026048661</v>
      </c>
      <c r="B5164">
        <v>68154159</v>
      </c>
      <c r="C5164" s="14" t="s">
        <v>118</v>
      </c>
      <c r="D5164" s="14" t="s">
        <v>966</v>
      </c>
      <c r="E5164" s="14" t="s">
        <v>41</v>
      </c>
      <c r="F5164" s="15">
        <v>45899</v>
      </c>
      <c r="G5164" s="14" t="s">
        <v>163</v>
      </c>
      <c r="H5164" s="14" t="s">
        <v>18</v>
      </c>
      <c r="I5164" t="s">
        <v>120</v>
      </c>
      <c r="J5164" t="s">
        <v>77</v>
      </c>
      <c r="K5164" t="s">
        <v>188</v>
      </c>
      <c r="L5164" t="s">
        <v>77</v>
      </c>
      <c r="M5164" t="s">
        <v>123</v>
      </c>
      <c r="N5164" t="s">
        <v>124</v>
      </c>
      <c r="O5164">
        <v>4.5</v>
      </c>
      <c r="P5164" t="s">
        <v>33</v>
      </c>
      <c r="Q5164" t="s">
        <v>150</v>
      </c>
    </row>
    <row r="5165" spans="1:17">
      <c r="A5165">
        <v>251026051281</v>
      </c>
      <c r="B5165">
        <v>68155344</v>
      </c>
      <c r="C5165" s="14" t="s">
        <v>118</v>
      </c>
      <c r="D5165" s="14" t="s">
        <v>966</v>
      </c>
      <c r="E5165" s="14" t="s">
        <v>42</v>
      </c>
      <c r="F5165" s="15">
        <v>45900</v>
      </c>
      <c r="G5165" s="14" t="s">
        <v>216</v>
      </c>
      <c r="H5165" s="14" t="s">
        <v>19</v>
      </c>
      <c r="I5165" t="s">
        <v>120</v>
      </c>
      <c r="J5165" t="s">
        <v>77</v>
      </c>
      <c r="K5165" t="s">
        <v>164</v>
      </c>
      <c r="L5165" t="s">
        <v>89</v>
      </c>
      <c r="M5165" t="s">
        <v>123</v>
      </c>
      <c r="N5165" t="s">
        <v>124</v>
      </c>
      <c r="O5165">
        <v>13.7</v>
      </c>
      <c r="P5165" t="s">
        <v>32</v>
      </c>
      <c r="Q5165" t="s">
        <v>378</v>
      </c>
    </row>
    <row r="5166" spans="1:17">
      <c r="A5166">
        <v>252011224801</v>
      </c>
      <c r="B5166">
        <v>67865864</v>
      </c>
      <c r="C5166" s="14" t="s">
        <v>118</v>
      </c>
      <c r="D5166" s="14" t="s">
        <v>966</v>
      </c>
      <c r="E5166" s="14" t="s">
        <v>40</v>
      </c>
      <c r="F5166" s="15">
        <v>45898</v>
      </c>
      <c r="G5166" s="14" t="s">
        <v>602</v>
      </c>
      <c r="H5166" s="14" t="s">
        <v>18</v>
      </c>
      <c r="I5166" t="s">
        <v>152</v>
      </c>
      <c r="J5166" t="s">
        <v>77</v>
      </c>
      <c r="K5166" t="s">
        <v>161</v>
      </c>
      <c r="L5166" t="s">
        <v>90</v>
      </c>
      <c r="M5166" t="s">
        <v>123</v>
      </c>
      <c r="N5166" t="s">
        <v>124</v>
      </c>
      <c r="O5166">
        <v>37.4</v>
      </c>
      <c r="P5166" t="s">
        <v>32</v>
      </c>
      <c r="Q5166" t="s">
        <v>125</v>
      </c>
    </row>
    <row r="5167" spans="1:17">
      <c r="A5167">
        <v>252011364741</v>
      </c>
      <c r="B5167">
        <v>67998601</v>
      </c>
      <c r="C5167" s="14" t="s">
        <v>118</v>
      </c>
      <c r="D5167" s="14" t="s">
        <v>966</v>
      </c>
      <c r="E5167" s="14" t="s">
        <v>39</v>
      </c>
      <c r="F5167" s="15">
        <v>45890</v>
      </c>
      <c r="G5167" s="14" t="s">
        <v>454</v>
      </c>
      <c r="H5167" s="14" t="s">
        <v>13</v>
      </c>
      <c r="I5167" t="s">
        <v>133</v>
      </c>
      <c r="J5167" t="s">
        <v>89</v>
      </c>
      <c r="K5167" t="s">
        <v>161</v>
      </c>
      <c r="L5167" t="s">
        <v>90</v>
      </c>
      <c r="M5167" t="s">
        <v>123</v>
      </c>
      <c r="N5167" t="s">
        <v>124</v>
      </c>
      <c r="O5167">
        <v>20.399999999999999</v>
      </c>
      <c r="P5167" t="s">
        <v>32</v>
      </c>
      <c r="Q5167" t="s">
        <v>535</v>
      </c>
    </row>
    <row r="5168" spans="1:17">
      <c r="A5168">
        <v>252011364761</v>
      </c>
      <c r="B5168">
        <v>67998603</v>
      </c>
      <c r="C5168" s="14" t="s">
        <v>118</v>
      </c>
      <c r="D5168" s="14" t="s">
        <v>966</v>
      </c>
      <c r="E5168" s="14" t="s">
        <v>41</v>
      </c>
      <c r="F5168" s="15">
        <v>45892</v>
      </c>
      <c r="G5168" s="14" t="s">
        <v>454</v>
      </c>
      <c r="H5168" s="14" t="s">
        <v>13</v>
      </c>
      <c r="I5168" t="s">
        <v>133</v>
      </c>
      <c r="J5168" t="s">
        <v>89</v>
      </c>
      <c r="K5168" t="s">
        <v>161</v>
      </c>
      <c r="L5168" t="s">
        <v>90</v>
      </c>
      <c r="M5168" t="s">
        <v>123</v>
      </c>
      <c r="N5168" t="s">
        <v>124</v>
      </c>
      <c r="O5168">
        <v>20.399999999999999</v>
      </c>
      <c r="P5168" t="s">
        <v>32</v>
      </c>
      <c r="Q5168" t="s">
        <v>535</v>
      </c>
    </row>
    <row r="5169" spans="1:17">
      <c r="A5169">
        <v>252011405401</v>
      </c>
      <c r="B5169">
        <v>68036266</v>
      </c>
      <c r="C5169" s="14" t="s">
        <v>118</v>
      </c>
      <c r="D5169" s="14" t="s">
        <v>966</v>
      </c>
      <c r="E5169" s="14" t="s">
        <v>31</v>
      </c>
      <c r="F5169" s="15">
        <v>45894</v>
      </c>
      <c r="G5169" s="14" t="s">
        <v>504</v>
      </c>
      <c r="H5169" s="14" t="s">
        <v>15</v>
      </c>
      <c r="I5169" t="s">
        <v>166</v>
      </c>
      <c r="J5169" t="s">
        <v>77</v>
      </c>
      <c r="K5169" t="s">
        <v>161</v>
      </c>
      <c r="L5169" t="s">
        <v>90</v>
      </c>
      <c r="M5169" t="s">
        <v>123</v>
      </c>
      <c r="N5169" t="s">
        <v>124</v>
      </c>
      <c r="O5169">
        <v>36.200000000000003</v>
      </c>
      <c r="P5169" t="s">
        <v>32</v>
      </c>
      <c r="Q5169" t="s">
        <v>150</v>
      </c>
    </row>
    <row r="5170" spans="1:17">
      <c r="A5170">
        <v>252011417051</v>
      </c>
      <c r="B5170">
        <v>68044894</v>
      </c>
      <c r="C5170" s="14" t="s">
        <v>118</v>
      </c>
      <c r="D5170" s="14" t="s">
        <v>966</v>
      </c>
      <c r="E5170" s="14" t="s">
        <v>31</v>
      </c>
      <c r="F5170" s="15">
        <v>45894</v>
      </c>
      <c r="G5170" s="14" t="s">
        <v>454</v>
      </c>
      <c r="H5170" s="14" t="s">
        <v>13</v>
      </c>
      <c r="I5170" t="s">
        <v>133</v>
      </c>
      <c r="J5170" t="s">
        <v>89</v>
      </c>
      <c r="K5170" t="s">
        <v>161</v>
      </c>
      <c r="L5170" t="s">
        <v>90</v>
      </c>
      <c r="M5170" t="s">
        <v>123</v>
      </c>
      <c r="N5170" t="s">
        <v>124</v>
      </c>
      <c r="O5170">
        <v>20.399999999999999</v>
      </c>
      <c r="P5170" t="s">
        <v>32</v>
      </c>
      <c r="Q5170" t="s">
        <v>535</v>
      </c>
    </row>
    <row r="5171" spans="1:17">
      <c r="A5171">
        <v>252011417071</v>
      </c>
      <c r="B5171">
        <v>68044895</v>
      </c>
      <c r="C5171" s="14" t="s">
        <v>118</v>
      </c>
      <c r="D5171" s="14" t="s">
        <v>966</v>
      </c>
      <c r="E5171" s="14" t="s">
        <v>34</v>
      </c>
      <c r="F5171" s="15">
        <v>45895</v>
      </c>
      <c r="G5171" s="14" t="s">
        <v>454</v>
      </c>
      <c r="H5171" s="14" t="s">
        <v>13</v>
      </c>
      <c r="I5171" t="s">
        <v>133</v>
      </c>
      <c r="J5171" t="s">
        <v>89</v>
      </c>
      <c r="K5171" t="s">
        <v>161</v>
      </c>
      <c r="L5171" t="s">
        <v>90</v>
      </c>
      <c r="M5171" t="s">
        <v>123</v>
      </c>
      <c r="N5171" t="s">
        <v>124</v>
      </c>
      <c r="O5171">
        <v>20.399999999999999</v>
      </c>
      <c r="P5171" t="s">
        <v>32</v>
      </c>
      <c r="Q5171" t="s">
        <v>535</v>
      </c>
    </row>
    <row r="5172" spans="1:17">
      <c r="A5172">
        <v>252011417271</v>
      </c>
      <c r="B5172">
        <v>68045021</v>
      </c>
      <c r="C5172" s="14" t="s">
        <v>118</v>
      </c>
      <c r="D5172" s="14" t="s">
        <v>966</v>
      </c>
      <c r="E5172" s="14" t="s">
        <v>38</v>
      </c>
      <c r="F5172" s="15">
        <v>45896</v>
      </c>
      <c r="G5172" s="14" t="s">
        <v>177</v>
      </c>
      <c r="H5172" s="14" t="s">
        <v>18</v>
      </c>
      <c r="I5172" t="s">
        <v>152</v>
      </c>
      <c r="J5172" t="s">
        <v>77</v>
      </c>
      <c r="K5172" t="s">
        <v>161</v>
      </c>
      <c r="L5172" t="s">
        <v>90</v>
      </c>
      <c r="M5172" t="s">
        <v>123</v>
      </c>
      <c r="N5172" t="s">
        <v>124</v>
      </c>
      <c r="O5172">
        <v>36.700000000000003</v>
      </c>
      <c r="P5172" t="s">
        <v>32</v>
      </c>
      <c r="Q5172" t="s">
        <v>125</v>
      </c>
    </row>
    <row r="5173" spans="1:17">
      <c r="A5173">
        <v>252011430101</v>
      </c>
      <c r="B5173">
        <v>68057128</v>
      </c>
      <c r="C5173" s="14" t="s">
        <v>118</v>
      </c>
      <c r="D5173" s="14" t="s">
        <v>966</v>
      </c>
      <c r="E5173" s="14" t="s">
        <v>40</v>
      </c>
      <c r="F5173" s="15">
        <v>45891</v>
      </c>
      <c r="G5173" s="14" t="s">
        <v>498</v>
      </c>
      <c r="H5173" s="14" t="s">
        <v>17</v>
      </c>
      <c r="I5173" t="s">
        <v>120</v>
      </c>
      <c r="J5173" t="s">
        <v>77</v>
      </c>
      <c r="K5173" t="s">
        <v>160</v>
      </c>
      <c r="L5173" t="s">
        <v>77</v>
      </c>
      <c r="M5173" t="s">
        <v>123</v>
      </c>
      <c r="N5173" t="s">
        <v>124</v>
      </c>
      <c r="O5173">
        <v>5.9</v>
      </c>
      <c r="P5173" t="s">
        <v>33</v>
      </c>
      <c r="Q5173" t="s">
        <v>125</v>
      </c>
    </row>
    <row r="5174" spans="1:17">
      <c r="A5174">
        <v>252011475091</v>
      </c>
      <c r="B5174">
        <v>68100072</v>
      </c>
      <c r="C5174" s="14" t="s">
        <v>118</v>
      </c>
      <c r="D5174" s="14" t="s">
        <v>966</v>
      </c>
      <c r="E5174" s="14" t="s">
        <v>34</v>
      </c>
      <c r="F5174" s="15">
        <v>45895</v>
      </c>
      <c r="G5174" s="14" t="s">
        <v>277</v>
      </c>
      <c r="H5174" s="14" t="s">
        <v>19</v>
      </c>
      <c r="I5174" t="s">
        <v>120</v>
      </c>
      <c r="J5174" t="s">
        <v>77</v>
      </c>
      <c r="K5174" t="s">
        <v>120</v>
      </c>
      <c r="L5174" t="s">
        <v>77</v>
      </c>
      <c r="M5174" t="s">
        <v>123</v>
      </c>
      <c r="N5174" t="s">
        <v>124</v>
      </c>
      <c r="O5174">
        <v>0.7</v>
      </c>
      <c r="P5174" t="s">
        <v>33</v>
      </c>
      <c r="Q5174" t="s">
        <v>176</v>
      </c>
    </row>
    <row r="5175" spans="1:17">
      <c r="A5175">
        <v>252011476411</v>
      </c>
      <c r="B5175">
        <v>68101077</v>
      </c>
      <c r="C5175" s="14" t="s">
        <v>118</v>
      </c>
      <c r="D5175" s="14" t="s">
        <v>966</v>
      </c>
      <c r="E5175" s="14" t="s">
        <v>39</v>
      </c>
      <c r="F5175" s="15">
        <v>45897</v>
      </c>
      <c r="G5175" s="14" t="s">
        <v>454</v>
      </c>
      <c r="H5175" s="14" t="s">
        <v>13</v>
      </c>
      <c r="I5175" t="s">
        <v>133</v>
      </c>
      <c r="J5175" t="s">
        <v>89</v>
      </c>
      <c r="K5175" t="s">
        <v>161</v>
      </c>
      <c r="L5175" t="s">
        <v>90</v>
      </c>
      <c r="M5175" t="s">
        <v>123</v>
      </c>
      <c r="N5175" t="s">
        <v>124</v>
      </c>
      <c r="O5175">
        <v>20.399999999999999</v>
      </c>
      <c r="P5175" t="s">
        <v>32</v>
      </c>
      <c r="Q5175" t="s">
        <v>535</v>
      </c>
    </row>
    <row r="5176" spans="1:17">
      <c r="A5176">
        <v>252011523921</v>
      </c>
      <c r="B5176">
        <v>68144889</v>
      </c>
      <c r="C5176" s="14" t="s">
        <v>118</v>
      </c>
      <c r="D5176" s="14" t="s">
        <v>966</v>
      </c>
      <c r="E5176" s="14" t="s">
        <v>40</v>
      </c>
      <c r="F5176" s="15">
        <v>45898</v>
      </c>
      <c r="G5176" s="14" t="s">
        <v>589</v>
      </c>
      <c r="H5176" s="14" t="s">
        <v>17</v>
      </c>
      <c r="I5176" t="s">
        <v>120</v>
      </c>
      <c r="J5176" t="s">
        <v>77</v>
      </c>
      <c r="K5176" t="s">
        <v>128</v>
      </c>
      <c r="L5176" t="s">
        <v>77</v>
      </c>
      <c r="M5176" t="s">
        <v>123</v>
      </c>
      <c r="N5176" t="s">
        <v>124</v>
      </c>
      <c r="O5176">
        <v>1.8</v>
      </c>
      <c r="P5176" t="s">
        <v>33</v>
      </c>
      <c r="Q5176" t="s">
        <v>125</v>
      </c>
    </row>
    <row r="5177" spans="1:17">
      <c r="A5177">
        <v>254011706981</v>
      </c>
      <c r="B5177">
        <v>68063806</v>
      </c>
      <c r="C5177" s="14" t="s">
        <v>118</v>
      </c>
      <c r="D5177" s="14" t="s">
        <v>966</v>
      </c>
      <c r="E5177" s="14" t="s">
        <v>40</v>
      </c>
      <c r="F5177" s="15">
        <v>45891</v>
      </c>
      <c r="G5177" s="14" t="s">
        <v>264</v>
      </c>
      <c r="H5177" s="14" t="s">
        <v>21</v>
      </c>
      <c r="I5177" t="s">
        <v>120</v>
      </c>
      <c r="J5177" t="s">
        <v>77</v>
      </c>
      <c r="K5177" t="s">
        <v>244</v>
      </c>
      <c r="L5177" t="s">
        <v>89</v>
      </c>
      <c r="M5177" t="s">
        <v>123</v>
      </c>
      <c r="N5177" t="s">
        <v>124</v>
      </c>
      <c r="O5177">
        <v>23.8</v>
      </c>
      <c r="P5177" t="s">
        <v>32</v>
      </c>
      <c r="Q5177" t="s">
        <v>125</v>
      </c>
    </row>
    <row r="5178" spans="1:17">
      <c r="A5178">
        <v>254011762551</v>
      </c>
      <c r="B5178">
        <v>68046639</v>
      </c>
      <c r="C5178" s="14" t="s">
        <v>118</v>
      </c>
      <c r="D5178" s="14" t="s">
        <v>966</v>
      </c>
      <c r="E5178" s="14" t="s">
        <v>39</v>
      </c>
      <c r="F5178" s="15">
        <v>45890</v>
      </c>
      <c r="G5178" s="14" t="s">
        <v>238</v>
      </c>
      <c r="H5178" s="14" t="s">
        <v>20</v>
      </c>
      <c r="I5178" t="s">
        <v>120</v>
      </c>
      <c r="J5178" t="s">
        <v>77</v>
      </c>
      <c r="K5178" t="s">
        <v>132</v>
      </c>
      <c r="L5178" t="s">
        <v>89</v>
      </c>
      <c r="M5178" t="s">
        <v>123</v>
      </c>
      <c r="N5178" t="s">
        <v>124</v>
      </c>
      <c r="O5178">
        <v>6.4</v>
      </c>
      <c r="P5178" t="s">
        <v>32</v>
      </c>
      <c r="Q5178" t="s">
        <v>125</v>
      </c>
    </row>
    <row r="5179" spans="1:17">
      <c r="A5179">
        <v>254011857691</v>
      </c>
      <c r="B5179">
        <v>68128084</v>
      </c>
      <c r="C5179" s="14" t="s">
        <v>118</v>
      </c>
      <c r="D5179" s="14" t="s">
        <v>966</v>
      </c>
      <c r="E5179" s="14" t="s">
        <v>39</v>
      </c>
      <c r="F5179" s="15">
        <v>45897</v>
      </c>
      <c r="G5179" s="14" t="s">
        <v>280</v>
      </c>
      <c r="H5179" s="14" t="s">
        <v>17</v>
      </c>
      <c r="I5179" t="s">
        <v>120</v>
      </c>
      <c r="J5179" t="s">
        <v>77</v>
      </c>
      <c r="K5179" t="s">
        <v>161</v>
      </c>
      <c r="L5179" t="s">
        <v>90</v>
      </c>
      <c r="M5179" t="s">
        <v>123</v>
      </c>
      <c r="N5179" t="s">
        <v>124</v>
      </c>
      <c r="O5179">
        <v>29.8</v>
      </c>
      <c r="P5179" t="s">
        <v>32</v>
      </c>
      <c r="Q5179" t="s">
        <v>142</v>
      </c>
    </row>
    <row r="5180" spans="1:17">
      <c r="A5180">
        <v>255011224481</v>
      </c>
      <c r="B5180">
        <v>68048390</v>
      </c>
      <c r="C5180" s="14" t="s">
        <v>118</v>
      </c>
      <c r="D5180" s="14" t="s">
        <v>966</v>
      </c>
      <c r="E5180" s="14" t="s">
        <v>40</v>
      </c>
      <c r="F5180" s="15">
        <v>45898</v>
      </c>
      <c r="G5180" s="14" t="s">
        <v>603</v>
      </c>
      <c r="H5180" s="14" t="s">
        <v>18</v>
      </c>
      <c r="I5180" t="s">
        <v>120</v>
      </c>
      <c r="J5180" t="s">
        <v>77</v>
      </c>
      <c r="K5180" t="s">
        <v>120</v>
      </c>
      <c r="L5180" t="s">
        <v>77</v>
      </c>
      <c r="M5180" t="s">
        <v>123</v>
      </c>
      <c r="N5180" t="s">
        <v>124</v>
      </c>
      <c r="O5180">
        <v>2.2000000000000002</v>
      </c>
      <c r="P5180" t="s">
        <v>33</v>
      </c>
      <c r="Q5180" t="s">
        <v>150</v>
      </c>
    </row>
    <row r="5181" spans="1:17">
      <c r="A5181">
        <v>255011224491</v>
      </c>
      <c r="B5181">
        <v>68150320</v>
      </c>
      <c r="C5181" s="14" t="s">
        <v>118</v>
      </c>
      <c r="D5181" s="14" t="s">
        <v>966</v>
      </c>
      <c r="E5181" s="14" t="s">
        <v>40</v>
      </c>
      <c r="F5181" s="15">
        <v>45898</v>
      </c>
      <c r="G5181" s="14" t="s">
        <v>224</v>
      </c>
      <c r="H5181" s="14" t="s">
        <v>20</v>
      </c>
      <c r="I5181" t="s">
        <v>120</v>
      </c>
      <c r="J5181" t="s">
        <v>77</v>
      </c>
      <c r="K5181" t="s">
        <v>120</v>
      </c>
      <c r="L5181" t="s">
        <v>77</v>
      </c>
      <c r="M5181" t="s">
        <v>123</v>
      </c>
      <c r="N5181" t="s">
        <v>124</v>
      </c>
      <c r="O5181">
        <v>2.2000000000000002</v>
      </c>
      <c r="P5181" t="s">
        <v>33</v>
      </c>
      <c r="Q5181" t="s">
        <v>150</v>
      </c>
    </row>
    <row r="5182" spans="1:17">
      <c r="A5182">
        <v>255011244471</v>
      </c>
      <c r="B5182">
        <v>68077773</v>
      </c>
      <c r="C5182" s="14" t="s">
        <v>118</v>
      </c>
      <c r="D5182" s="14" t="s">
        <v>966</v>
      </c>
      <c r="E5182" s="14" t="s">
        <v>31</v>
      </c>
      <c r="F5182" s="15">
        <v>45894</v>
      </c>
      <c r="G5182" s="14" t="s">
        <v>604</v>
      </c>
      <c r="H5182" s="14" t="s">
        <v>17</v>
      </c>
      <c r="I5182" t="s">
        <v>128</v>
      </c>
      <c r="J5182" t="s">
        <v>77</v>
      </c>
      <c r="K5182" t="s">
        <v>120</v>
      </c>
      <c r="L5182" t="s">
        <v>77</v>
      </c>
      <c r="M5182" t="s">
        <v>123</v>
      </c>
      <c r="N5182" t="s">
        <v>124</v>
      </c>
      <c r="O5182">
        <v>2.7</v>
      </c>
      <c r="P5182" t="s">
        <v>33</v>
      </c>
      <c r="Q5182" t="s">
        <v>535</v>
      </c>
    </row>
    <row r="5183" spans="1:17">
      <c r="A5183">
        <v>255011286681</v>
      </c>
      <c r="B5183">
        <v>68120923</v>
      </c>
      <c r="C5183" s="14" t="s">
        <v>118</v>
      </c>
      <c r="D5183" s="14" t="s">
        <v>966</v>
      </c>
      <c r="E5183" s="14" t="s">
        <v>38</v>
      </c>
      <c r="F5183" s="15">
        <v>45896</v>
      </c>
      <c r="G5183" s="14" t="s">
        <v>441</v>
      </c>
      <c r="H5183" s="14" t="s">
        <v>24</v>
      </c>
      <c r="I5183" t="s">
        <v>120</v>
      </c>
      <c r="J5183" t="s">
        <v>77</v>
      </c>
      <c r="K5183" t="s">
        <v>120</v>
      </c>
      <c r="L5183" t="s">
        <v>77</v>
      </c>
      <c r="M5183" t="s">
        <v>123</v>
      </c>
      <c r="N5183" t="s">
        <v>124</v>
      </c>
      <c r="O5183">
        <v>0.7</v>
      </c>
      <c r="P5183" t="s">
        <v>33</v>
      </c>
      <c r="Q5183" t="s">
        <v>125</v>
      </c>
    </row>
    <row r="5184" spans="1:17">
      <c r="A5184">
        <v>256059907361</v>
      </c>
      <c r="B5184">
        <v>67595464</v>
      </c>
      <c r="C5184" s="14" t="s">
        <v>118</v>
      </c>
      <c r="D5184" s="14" t="s">
        <v>966</v>
      </c>
      <c r="E5184" s="14" t="s">
        <v>39</v>
      </c>
      <c r="F5184" s="15">
        <v>45890</v>
      </c>
      <c r="G5184" s="14" t="s">
        <v>195</v>
      </c>
      <c r="H5184" s="14" t="s">
        <v>17</v>
      </c>
      <c r="I5184" t="s">
        <v>145</v>
      </c>
      <c r="J5184" t="s">
        <v>77</v>
      </c>
      <c r="K5184" t="s">
        <v>185</v>
      </c>
      <c r="L5184" t="s">
        <v>77</v>
      </c>
      <c r="M5184" t="s">
        <v>123</v>
      </c>
      <c r="N5184" t="s">
        <v>124</v>
      </c>
      <c r="O5184">
        <v>5.9</v>
      </c>
      <c r="P5184" t="s">
        <v>33</v>
      </c>
      <c r="Q5184" t="s">
        <v>125</v>
      </c>
    </row>
    <row r="5185" spans="1:17">
      <c r="A5185">
        <v>256059907371</v>
      </c>
      <c r="B5185">
        <v>67595465</v>
      </c>
      <c r="C5185" s="14" t="s">
        <v>118</v>
      </c>
      <c r="D5185" s="14" t="s">
        <v>966</v>
      </c>
      <c r="E5185" s="14" t="s">
        <v>39</v>
      </c>
      <c r="F5185" s="15">
        <v>45890</v>
      </c>
      <c r="G5185" s="14" t="s">
        <v>234</v>
      </c>
      <c r="H5185" s="14" t="s">
        <v>19</v>
      </c>
      <c r="I5185" t="s">
        <v>185</v>
      </c>
      <c r="J5185" t="s">
        <v>77</v>
      </c>
      <c r="K5185" t="s">
        <v>145</v>
      </c>
      <c r="L5185" t="s">
        <v>77</v>
      </c>
      <c r="M5185" t="s">
        <v>123</v>
      </c>
      <c r="N5185" t="s">
        <v>124</v>
      </c>
      <c r="O5185">
        <v>5.9</v>
      </c>
      <c r="P5185" t="s">
        <v>33</v>
      </c>
      <c r="Q5185" t="s">
        <v>125</v>
      </c>
    </row>
    <row r="5186" spans="1:17">
      <c r="A5186">
        <v>256059907381</v>
      </c>
      <c r="B5186">
        <v>67595466</v>
      </c>
      <c r="C5186" s="14" t="s">
        <v>118</v>
      </c>
      <c r="D5186" s="14" t="s">
        <v>966</v>
      </c>
      <c r="E5186" s="14" t="s">
        <v>34</v>
      </c>
      <c r="F5186" s="15">
        <v>45895</v>
      </c>
      <c r="G5186" s="14" t="s">
        <v>523</v>
      </c>
      <c r="H5186" s="14" t="s">
        <v>17</v>
      </c>
      <c r="I5186" t="s">
        <v>145</v>
      </c>
      <c r="J5186" t="s">
        <v>77</v>
      </c>
      <c r="K5186" t="s">
        <v>185</v>
      </c>
      <c r="L5186" t="s">
        <v>77</v>
      </c>
      <c r="M5186" t="s">
        <v>123</v>
      </c>
      <c r="N5186" t="s">
        <v>124</v>
      </c>
      <c r="O5186">
        <v>5.9</v>
      </c>
      <c r="P5186" t="s">
        <v>33</v>
      </c>
      <c r="Q5186" t="s">
        <v>125</v>
      </c>
    </row>
    <row r="5187" spans="1:17">
      <c r="A5187">
        <v>256059907391</v>
      </c>
      <c r="B5187">
        <v>67595467</v>
      </c>
      <c r="C5187" s="14" t="s">
        <v>118</v>
      </c>
      <c r="D5187" s="14" t="s">
        <v>966</v>
      </c>
      <c r="E5187" s="14" t="s">
        <v>34</v>
      </c>
      <c r="F5187" s="15">
        <v>45895</v>
      </c>
      <c r="G5187" s="14" t="s">
        <v>234</v>
      </c>
      <c r="H5187" s="14" t="s">
        <v>19</v>
      </c>
      <c r="I5187" t="s">
        <v>185</v>
      </c>
      <c r="J5187" t="s">
        <v>77</v>
      </c>
      <c r="K5187" t="s">
        <v>145</v>
      </c>
      <c r="L5187" t="s">
        <v>77</v>
      </c>
      <c r="M5187" t="s">
        <v>123</v>
      </c>
      <c r="N5187" t="s">
        <v>124</v>
      </c>
      <c r="O5187">
        <v>5.9</v>
      </c>
      <c r="P5187" t="s">
        <v>33</v>
      </c>
      <c r="Q5187" t="s">
        <v>125</v>
      </c>
    </row>
    <row r="5188" spans="1:17">
      <c r="A5188">
        <v>256059914741</v>
      </c>
      <c r="B5188">
        <v>67596626</v>
      </c>
      <c r="C5188" s="14" t="s">
        <v>118</v>
      </c>
      <c r="D5188" s="14" t="s">
        <v>966</v>
      </c>
      <c r="E5188" s="14" t="s">
        <v>31</v>
      </c>
      <c r="F5188" s="15">
        <v>45894</v>
      </c>
      <c r="G5188" s="14" t="s">
        <v>192</v>
      </c>
      <c r="H5188" s="14" t="s">
        <v>15</v>
      </c>
      <c r="I5188" t="s">
        <v>178</v>
      </c>
      <c r="J5188" t="s">
        <v>77</v>
      </c>
      <c r="K5188" t="s">
        <v>188</v>
      </c>
      <c r="L5188" t="s">
        <v>77</v>
      </c>
      <c r="M5188" t="s">
        <v>123</v>
      </c>
      <c r="N5188" t="s">
        <v>124</v>
      </c>
      <c r="O5188">
        <v>5.7</v>
      </c>
      <c r="P5188" t="s">
        <v>33</v>
      </c>
      <c r="Q5188" t="s">
        <v>125</v>
      </c>
    </row>
    <row r="5189" spans="1:17">
      <c r="A5189">
        <v>256059914751</v>
      </c>
      <c r="B5189">
        <v>67596628</v>
      </c>
      <c r="C5189" s="14" t="s">
        <v>118</v>
      </c>
      <c r="D5189" s="14" t="s">
        <v>966</v>
      </c>
      <c r="E5189" s="14" t="s">
        <v>31</v>
      </c>
      <c r="F5189" s="15">
        <v>45894</v>
      </c>
      <c r="G5189" s="14" t="s">
        <v>193</v>
      </c>
      <c r="H5189" s="14" t="s">
        <v>20</v>
      </c>
      <c r="I5189" t="s">
        <v>188</v>
      </c>
      <c r="J5189" t="s">
        <v>77</v>
      </c>
      <c r="K5189" t="s">
        <v>178</v>
      </c>
      <c r="L5189" t="s">
        <v>77</v>
      </c>
      <c r="M5189" t="s">
        <v>123</v>
      </c>
      <c r="N5189" t="s">
        <v>124</v>
      </c>
      <c r="O5189">
        <v>5.7</v>
      </c>
      <c r="P5189" t="s">
        <v>33</v>
      </c>
      <c r="Q5189" t="s">
        <v>125</v>
      </c>
    </row>
    <row r="5190" spans="1:17">
      <c r="A5190">
        <v>256060024281</v>
      </c>
      <c r="B5190">
        <v>67618406</v>
      </c>
      <c r="C5190" s="14" t="s">
        <v>118</v>
      </c>
      <c r="D5190" s="14" t="s">
        <v>966</v>
      </c>
      <c r="E5190" s="14" t="s">
        <v>39</v>
      </c>
      <c r="F5190" s="15">
        <v>45897</v>
      </c>
      <c r="G5190" s="14" t="s">
        <v>656</v>
      </c>
      <c r="H5190" s="14" t="s">
        <v>18</v>
      </c>
      <c r="I5190" t="s">
        <v>185</v>
      </c>
      <c r="J5190" t="s">
        <v>77</v>
      </c>
      <c r="K5190" t="s">
        <v>271</v>
      </c>
      <c r="L5190" t="s">
        <v>77</v>
      </c>
      <c r="M5190" t="s">
        <v>123</v>
      </c>
      <c r="N5190" t="s">
        <v>124</v>
      </c>
      <c r="O5190">
        <v>13.5</v>
      </c>
      <c r="P5190" t="s">
        <v>33</v>
      </c>
      <c r="Q5190" t="s">
        <v>125</v>
      </c>
    </row>
    <row r="5191" spans="1:17">
      <c r="A5191">
        <v>256060141241</v>
      </c>
      <c r="B5191">
        <v>67642988</v>
      </c>
      <c r="C5191" s="14" t="s">
        <v>118</v>
      </c>
      <c r="D5191" s="14" t="s">
        <v>966</v>
      </c>
      <c r="E5191" s="14" t="s">
        <v>34</v>
      </c>
      <c r="F5191" s="15">
        <v>45895</v>
      </c>
      <c r="G5191" s="14" t="s">
        <v>127</v>
      </c>
      <c r="H5191" s="14" t="s">
        <v>15</v>
      </c>
      <c r="I5191" t="s">
        <v>298</v>
      </c>
      <c r="J5191" t="s">
        <v>77</v>
      </c>
      <c r="K5191" t="s">
        <v>172</v>
      </c>
      <c r="L5191" t="s">
        <v>77</v>
      </c>
      <c r="M5191" t="s">
        <v>123</v>
      </c>
      <c r="N5191" t="s">
        <v>124</v>
      </c>
      <c r="O5191">
        <v>9.4</v>
      </c>
      <c r="P5191" t="s">
        <v>33</v>
      </c>
      <c r="Q5191" t="s">
        <v>125</v>
      </c>
    </row>
    <row r="5192" spans="1:17">
      <c r="A5192">
        <v>256060141251</v>
      </c>
      <c r="B5192">
        <v>67642989</v>
      </c>
      <c r="C5192" s="14" t="s">
        <v>118</v>
      </c>
      <c r="D5192" s="14" t="s">
        <v>966</v>
      </c>
      <c r="E5192" s="14" t="s">
        <v>34</v>
      </c>
      <c r="F5192" s="15">
        <v>45895</v>
      </c>
      <c r="G5192" s="14" t="s">
        <v>186</v>
      </c>
      <c r="H5192" s="14" t="s">
        <v>20</v>
      </c>
      <c r="I5192" t="s">
        <v>172</v>
      </c>
      <c r="J5192" t="s">
        <v>77</v>
      </c>
      <c r="K5192" t="s">
        <v>298</v>
      </c>
      <c r="L5192" t="s">
        <v>77</v>
      </c>
      <c r="M5192" t="s">
        <v>123</v>
      </c>
      <c r="N5192" t="s">
        <v>124</v>
      </c>
      <c r="O5192">
        <v>9.3000000000000007</v>
      </c>
      <c r="P5192" t="s">
        <v>33</v>
      </c>
      <c r="Q5192" t="s">
        <v>125</v>
      </c>
    </row>
    <row r="5193" spans="1:17">
      <c r="A5193">
        <v>256060143931</v>
      </c>
      <c r="B5193">
        <v>67643696</v>
      </c>
      <c r="C5193" s="14" t="s">
        <v>118</v>
      </c>
      <c r="D5193" s="14" t="s">
        <v>966</v>
      </c>
      <c r="E5193" s="14" t="s">
        <v>40</v>
      </c>
      <c r="F5193" s="15">
        <v>45891</v>
      </c>
      <c r="G5193" s="14" t="s">
        <v>219</v>
      </c>
      <c r="H5193" s="14" t="s">
        <v>15</v>
      </c>
      <c r="I5193" t="s">
        <v>152</v>
      </c>
      <c r="J5193" t="s">
        <v>77</v>
      </c>
      <c r="K5193" t="s">
        <v>172</v>
      </c>
      <c r="L5193" t="s">
        <v>77</v>
      </c>
      <c r="M5193" t="s">
        <v>123</v>
      </c>
      <c r="N5193" t="s">
        <v>124</v>
      </c>
      <c r="O5193">
        <v>6.6</v>
      </c>
      <c r="P5193" t="s">
        <v>33</v>
      </c>
      <c r="Q5193" t="s">
        <v>142</v>
      </c>
    </row>
    <row r="5194" spans="1:17">
      <c r="A5194">
        <v>256060143941</v>
      </c>
      <c r="B5194">
        <v>67643697</v>
      </c>
      <c r="C5194" s="14" t="s">
        <v>118</v>
      </c>
      <c r="D5194" s="14" t="s">
        <v>966</v>
      </c>
      <c r="E5194" s="14" t="s">
        <v>40</v>
      </c>
      <c r="F5194" s="15">
        <v>45891</v>
      </c>
      <c r="G5194" s="14" t="s">
        <v>216</v>
      </c>
      <c r="H5194" s="14" t="s">
        <v>19</v>
      </c>
      <c r="I5194" t="s">
        <v>172</v>
      </c>
      <c r="J5194" t="s">
        <v>77</v>
      </c>
      <c r="K5194" t="s">
        <v>152</v>
      </c>
      <c r="L5194" t="s">
        <v>77</v>
      </c>
      <c r="M5194" t="s">
        <v>123</v>
      </c>
      <c r="N5194" t="s">
        <v>124</v>
      </c>
      <c r="O5194">
        <v>6.6</v>
      </c>
      <c r="P5194" t="s">
        <v>33</v>
      </c>
      <c r="Q5194" t="s">
        <v>142</v>
      </c>
    </row>
    <row r="5195" spans="1:17">
      <c r="A5195">
        <v>256060143971</v>
      </c>
      <c r="B5195">
        <v>67643698</v>
      </c>
      <c r="C5195" s="14" t="s">
        <v>118</v>
      </c>
      <c r="D5195" s="14" t="s">
        <v>966</v>
      </c>
      <c r="E5195" s="14" t="s">
        <v>31</v>
      </c>
      <c r="F5195" s="15">
        <v>45894</v>
      </c>
      <c r="G5195" s="14" t="s">
        <v>219</v>
      </c>
      <c r="H5195" s="14" t="s">
        <v>15</v>
      </c>
      <c r="I5195" t="s">
        <v>152</v>
      </c>
      <c r="J5195" t="s">
        <v>77</v>
      </c>
      <c r="K5195" t="s">
        <v>172</v>
      </c>
      <c r="L5195" t="s">
        <v>77</v>
      </c>
      <c r="M5195" t="s">
        <v>123</v>
      </c>
      <c r="N5195" t="s">
        <v>124</v>
      </c>
      <c r="O5195">
        <v>6.6</v>
      </c>
      <c r="P5195" t="s">
        <v>33</v>
      </c>
      <c r="Q5195" t="s">
        <v>142</v>
      </c>
    </row>
    <row r="5196" spans="1:17">
      <c r="A5196">
        <v>256060143981</v>
      </c>
      <c r="B5196">
        <v>67643699</v>
      </c>
      <c r="C5196" s="14" t="s">
        <v>118</v>
      </c>
      <c r="D5196" s="14" t="s">
        <v>966</v>
      </c>
      <c r="E5196" s="14" t="s">
        <v>31</v>
      </c>
      <c r="F5196" s="15">
        <v>45894</v>
      </c>
      <c r="G5196" s="14" t="s">
        <v>216</v>
      </c>
      <c r="H5196" s="14" t="s">
        <v>19</v>
      </c>
      <c r="I5196" t="s">
        <v>172</v>
      </c>
      <c r="J5196" t="s">
        <v>77</v>
      </c>
      <c r="K5196" t="s">
        <v>152</v>
      </c>
      <c r="L5196" t="s">
        <v>77</v>
      </c>
      <c r="M5196" t="s">
        <v>123</v>
      </c>
      <c r="N5196" t="s">
        <v>124</v>
      </c>
      <c r="O5196">
        <v>6.6</v>
      </c>
      <c r="P5196" t="s">
        <v>33</v>
      </c>
      <c r="Q5196" t="s">
        <v>142</v>
      </c>
    </row>
    <row r="5197" spans="1:17">
      <c r="A5197">
        <v>256060143991</v>
      </c>
      <c r="B5197">
        <v>67643700</v>
      </c>
      <c r="C5197" s="14" t="s">
        <v>118</v>
      </c>
      <c r="D5197" s="14" t="s">
        <v>966</v>
      </c>
      <c r="E5197" s="14" t="s">
        <v>38</v>
      </c>
      <c r="F5197" s="15">
        <v>45896</v>
      </c>
      <c r="G5197" s="14" t="s">
        <v>219</v>
      </c>
      <c r="H5197" s="14" t="s">
        <v>15</v>
      </c>
      <c r="I5197" t="s">
        <v>152</v>
      </c>
      <c r="J5197" t="s">
        <v>77</v>
      </c>
      <c r="K5197" t="s">
        <v>172</v>
      </c>
      <c r="L5197" t="s">
        <v>77</v>
      </c>
      <c r="M5197" t="s">
        <v>123</v>
      </c>
      <c r="N5197" t="s">
        <v>124</v>
      </c>
      <c r="O5197">
        <v>6.6</v>
      </c>
      <c r="P5197" t="s">
        <v>33</v>
      </c>
      <c r="Q5197" t="s">
        <v>142</v>
      </c>
    </row>
    <row r="5198" spans="1:17">
      <c r="A5198">
        <v>256060144001</v>
      </c>
      <c r="B5198">
        <v>67643701</v>
      </c>
      <c r="C5198" s="14" t="s">
        <v>118</v>
      </c>
      <c r="D5198" s="14" t="s">
        <v>966</v>
      </c>
      <c r="E5198" s="14" t="s">
        <v>38</v>
      </c>
      <c r="F5198" s="15">
        <v>45896</v>
      </c>
      <c r="G5198" s="14" t="s">
        <v>216</v>
      </c>
      <c r="H5198" s="14" t="s">
        <v>19</v>
      </c>
      <c r="I5198" t="s">
        <v>172</v>
      </c>
      <c r="J5198" t="s">
        <v>77</v>
      </c>
      <c r="K5198" t="s">
        <v>152</v>
      </c>
      <c r="L5198" t="s">
        <v>77</v>
      </c>
      <c r="M5198" t="s">
        <v>123</v>
      </c>
      <c r="N5198" t="s">
        <v>124</v>
      </c>
      <c r="O5198">
        <v>6.6</v>
      </c>
      <c r="P5198" t="s">
        <v>33</v>
      </c>
      <c r="Q5198" t="s">
        <v>142</v>
      </c>
    </row>
    <row r="5199" spans="1:17">
      <c r="A5199">
        <v>256060145161</v>
      </c>
      <c r="B5199">
        <v>67643985</v>
      </c>
      <c r="C5199" s="14" t="s">
        <v>118</v>
      </c>
      <c r="D5199" s="14" t="s">
        <v>966</v>
      </c>
      <c r="E5199" s="14" t="s">
        <v>34</v>
      </c>
      <c r="F5199" s="15">
        <v>45895</v>
      </c>
      <c r="G5199" s="14" t="s">
        <v>213</v>
      </c>
      <c r="H5199" s="14" t="s">
        <v>14</v>
      </c>
      <c r="I5199" t="s">
        <v>166</v>
      </c>
      <c r="J5199" t="s">
        <v>77</v>
      </c>
      <c r="K5199" t="s">
        <v>172</v>
      </c>
      <c r="L5199" t="s">
        <v>77</v>
      </c>
      <c r="M5199" t="s">
        <v>123</v>
      </c>
      <c r="N5199" t="s">
        <v>124</v>
      </c>
      <c r="O5199">
        <v>15.2</v>
      </c>
      <c r="P5199" t="s">
        <v>33</v>
      </c>
      <c r="Q5199" t="s">
        <v>176</v>
      </c>
    </row>
    <row r="5200" spans="1:17">
      <c r="A5200">
        <v>256060145171</v>
      </c>
      <c r="B5200">
        <v>67643986</v>
      </c>
      <c r="C5200" s="14" t="s">
        <v>118</v>
      </c>
      <c r="D5200" s="14" t="s">
        <v>966</v>
      </c>
      <c r="E5200" s="14" t="s">
        <v>34</v>
      </c>
      <c r="F5200" s="15">
        <v>45895</v>
      </c>
      <c r="G5200" s="14" t="s">
        <v>186</v>
      </c>
      <c r="H5200" s="14" t="s">
        <v>20</v>
      </c>
      <c r="I5200" t="s">
        <v>172</v>
      </c>
      <c r="J5200" t="s">
        <v>77</v>
      </c>
      <c r="K5200" t="s">
        <v>166</v>
      </c>
      <c r="L5200" t="s">
        <v>77</v>
      </c>
      <c r="M5200" t="s">
        <v>123</v>
      </c>
      <c r="N5200" t="s">
        <v>124</v>
      </c>
      <c r="O5200">
        <v>15</v>
      </c>
      <c r="P5200" t="s">
        <v>33</v>
      </c>
      <c r="Q5200" t="s">
        <v>176</v>
      </c>
    </row>
    <row r="5201" spans="1:17">
      <c r="A5201">
        <v>256061094311</v>
      </c>
      <c r="B5201">
        <v>67860470</v>
      </c>
      <c r="C5201" s="14" t="s">
        <v>118</v>
      </c>
      <c r="D5201" s="14" t="s">
        <v>966</v>
      </c>
      <c r="E5201" s="14" t="s">
        <v>40</v>
      </c>
      <c r="F5201" s="15">
        <v>45891</v>
      </c>
      <c r="G5201" s="14" t="s">
        <v>192</v>
      </c>
      <c r="H5201" s="14" t="s">
        <v>15</v>
      </c>
      <c r="I5201" t="s">
        <v>160</v>
      </c>
      <c r="J5201" t="s">
        <v>77</v>
      </c>
      <c r="K5201" t="s">
        <v>188</v>
      </c>
      <c r="L5201" t="s">
        <v>77</v>
      </c>
      <c r="M5201" t="s">
        <v>123</v>
      </c>
      <c r="N5201" t="s">
        <v>124</v>
      </c>
      <c r="O5201">
        <v>7</v>
      </c>
      <c r="P5201" t="s">
        <v>33</v>
      </c>
      <c r="Q5201" t="s">
        <v>125</v>
      </c>
    </row>
    <row r="5202" spans="1:17">
      <c r="A5202">
        <v>256061094321</v>
      </c>
      <c r="B5202">
        <v>67860471</v>
      </c>
      <c r="C5202" s="14" t="s">
        <v>118</v>
      </c>
      <c r="D5202" s="14" t="s">
        <v>966</v>
      </c>
      <c r="E5202" s="14" t="s">
        <v>40</v>
      </c>
      <c r="F5202" s="15">
        <v>45891</v>
      </c>
      <c r="G5202" s="14" t="s">
        <v>191</v>
      </c>
      <c r="H5202" s="14" t="s">
        <v>17</v>
      </c>
      <c r="I5202" t="s">
        <v>188</v>
      </c>
      <c r="J5202" t="s">
        <v>77</v>
      </c>
      <c r="K5202" t="s">
        <v>160</v>
      </c>
      <c r="L5202" t="s">
        <v>77</v>
      </c>
      <c r="M5202" t="s">
        <v>123</v>
      </c>
      <c r="N5202" t="s">
        <v>124</v>
      </c>
      <c r="O5202">
        <v>7.2</v>
      </c>
      <c r="P5202" t="s">
        <v>33</v>
      </c>
      <c r="Q5202" t="s">
        <v>125</v>
      </c>
    </row>
    <row r="5203" spans="1:17">
      <c r="A5203">
        <v>256061240521</v>
      </c>
      <c r="B5203">
        <v>68107984</v>
      </c>
      <c r="C5203" s="14" t="s">
        <v>118</v>
      </c>
      <c r="D5203" s="14" t="s">
        <v>966</v>
      </c>
      <c r="E5203" s="14" t="s">
        <v>39</v>
      </c>
      <c r="F5203" s="15">
        <v>45897</v>
      </c>
      <c r="G5203" s="14" t="s">
        <v>975</v>
      </c>
      <c r="H5203" s="14" t="s">
        <v>14</v>
      </c>
      <c r="I5203" t="s">
        <v>200</v>
      </c>
      <c r="J5203" t="s">
        <v>89</v>
      </c>
      <c r="K5203" t="s">
        <v>199</v>
      </c>
      <c r="L5203" t="s">
        <v>89</v>
      </c>
      <c r="M5203" t="s">
        <v>123</v>
      </c>
      <c r="N5203" t="s">
        <v>124</v>
      </c>
      <c r="O5203">
        <v>6.6</v>
      </c>
      <c r="P5203" t="s">
        <v>33</v>
      </c>
      <c r="Q5203" t="s">
        <v>125</v>
      </c>
    </row>
    <row r="5204" spans="1:17">
      <c r="A5204">
        <v>256061240531</v>
      </c>
      <c r="B5204">
        <v>68106781</v>
      </c>
      <c r="C5204" s="14" t="s">
        <v>118</v>
      </c>
      <c r="D5204" s="14" t="s">
        <v>966</v>
      </c>
      <c r="E5204" s="14" t="s">
        <v>39</v>
      </c>
      <c r="F5204" s="15">
        <v>45897</v>
      </c>
      <c r="G5204" s="14" t="s">
        <v>179</v>
      </c>
      <c r="H5204" s="14" t="s">
        <v>16</v>
      </c>
      <c r="I5204" t="s">
        <v>199</v>
      </c>
      <c r="J5204" t="s">
        <v>89</v>
      </c>
      <c r="K5204" t="s">
        <v>200</v>
      </c>
      <c r="L5204" t="s">
        <v>89</v>
      </c>
      <c r="M5204" t="s">
        <v>123</v>
      </c>
      <c r="N5204" t="s">
        <v>124</v>
      </c>
      <c r="O5204">
        <v>6.6</v>
      </c>
      <c r="P5204" t="s">
        <v>33</v>
      </c>
      <c r="Q5204" t="s">
        <v>125</v>
      </c>
    </row>
    <row r="5205" spans="1:17">
      <c r="A5205">
        <v>256061242271</v>
      </c>
      <c r="B5205">
        <v>68107984</v>
      </c>
      <c r="C5205" s="14" t="s">
        <v>118</v>
      </c>
      <c r="D5205" s="14" t="s">
        <v>966</v>
      </c>
      <c r="E5205" s="14" t="s">
        <v>39</v>
      </c>
      <c r="F5205" s="15">
        <v>45897</v>
      </c>
      <c r="G5205" s="14" t="s">
        <v>249</v>
      </c>
      <c r="H5205" s="14" t="s">
        <v>14</v>
      </c>
      <c r="I5205" t="s">
        <v>200</v>
      </c>
      <c r="J5205" t="s">
        <v>89</v>
      </c>
      <c r="K5205" t="s">
        <v>199</v>
      </c>
      <c r="L5205" t="s">
        <v>89</v>
      </c>
      <c r="M5205" t="s">
        <v>123</v>
      </c>
      <c r="N5205" t="s">
        <v>124</v>
      </c>
      <c r="O5205">
        <v>6.2</v>
      </c>
      <c r="P5205" t="s">
        <v>33</v>
      </c>
      <c r="Q5205" t="s">
        <v>125</v>
      </c>
    </row>
    <row r="5206" spans="1:17">
      <c r="A5206">
        <v>256061242281</v>
      </c>
      <c r="B5206">
        <v>68106781</v>
      </c>
      <c r="C5206" s="14" t="s">
        <v>118</v>
      </c>
      <c r="D5206" s="14" t="s">
        <v>966</v>
      </c>
      <c r="E5206" s="14" t="s">
        <v>39</v>
      </c>
      <c r="F5206" s="15">
        <v>45897</v>
      </c>
      <c r="G5206" s="14" t="s">
        <v>179</v>
      </c>
      <c r="H5206" s="14" t="s">
        <v>16</v>
      </c>
      <c r="I5206" t="s">
        <v>199</v>
      </c>
      <c r="J5206" t="s">
        <v>89</v>
      </c>
      <c r="K5206" t="s">
        <v>200</v>
      </c>
      <c r="L5206" t="s">
        <v>89</v>
      </c>
      <c r="M5206" t="s">
        <v>123</v>
      </c>
      <c r="N5206" t="s">
        <v>124</v>
      </c>
      <c r="O5206">
        <v>6.1</v>
      </c>
      <c r="P5206" t="s">
        <v>33</v>
      </c>
      <c r="Q5206" t="s">
        <v>125</v>
      </c>
    </row>
    <row r="5207" spans="1:17">
      <c r="A5207">
        <v>256061706651</v>
      </c>
      <c r="B5207">
        <v>67968767</v>
      </c>
      <c r="C5207" s="14" t="s">
        <v>118</v>
      </c>
      <c r="D5207" s="14" t="s">
        <v>966</v>
      </c>
      <c r="E5207" s="14" t="s">
        <v>31</v>
      </c>
      <c r="F5207" s="15">
        <v>45894</v>
      </c>
      <c r="G5207" s="14" t="s">
        <v>196</v>
      </c>
      <c r="H5207" s="14" t="s">
        <v>18</v>
      </c>
      <c r="I5207" t="s">
        <v>260</v>
      </c>
      <c r="J5207" t="s">
        <v>89</v>
      </c>
      <c r="K5207" t="s">
        <v>316</v>
      </c>
      <c r="L5207" t="s">
        <v>89</v>
      </c>
      <c r="M5207" t="s">
        <v>123</v>
      </c>
      <c r="N5207" t="s">
        <v>124</v>
      </c>
      <c r="O5207">
        <v>2.4</v>
      </c>
      <c r="P5207" t="s">
        <v>33</v>
      </c>
      <c r="Q5207" t="s">
        <v>150</v>
      </c>
    </row>
    <row r="5208" spans="1:17">
      <c r="A5208">
        <v>256061752221</v>
      </c>
      <c r="B5208">
        <v>68076124</v>
      </c>
      <c r="C5208" s="14" t="s">
        <v>118</v>
      </c>
      <c r="D5208" s="14" t="s">
        <v>966</v>
      </c>
      <c r="E5208" s="14" t="s">
        <v>34</v>
      </c>
      <c r="F5208" s="15">
        <v>45895</v>
      </c>
      <c r="G5208" s="14" t="s">
        <v>358</v>
      </c>
      <c r="H5208" s="14" t="s">
        <v>15</v>
      </c>
      <c r="I5208" t="s">
        <v>276</v>
      </c>
      <c r="J5208" t="s">
        <v>77</v>
      </c>
      <c r="K5208" t="s">
        <v>140</v>
      </c>
      <c r="L5208" t="s">
        <v>78</v>
      </c>
      <c r="M5208" t="s">
        <v>123</v>
      </c>
      <c r="N5208" t="s">
        <v>124</v>
      </c>
      <c r="O5208">
        <v>17.5</v>
      </c>
      <c r="P5208" t="s">
        <v>32</v>
      </c>
      <c r="Q5208" t="s">
        <v>240</v>
      </c>
    </row>
    <row r="5209" spans="1:17">
      <c r="A5209">
        <v>256061834501</v>
      </c>
      <c r="B5209">
        <v>67989867</v>
      </c>
      <c r="C5209" s="14" t="s">
        <v>118</v>
      </c>
      <c r="D5209" s="14" t="s">
        <v>966</v>
      </c>
      <c r="E5209" s="14" t="s">
        <v>31</v>
      </c>
      <c r="F5209" s="15">
        <v>45894</v>
      </c>
      <c r="G5209" s="14" t="s">
        <v>702</v>
      </c>
      <c r="H5209" s="14" t="s">
        <v>15</v>
      </c>
      <c r="I5209" t="s">
        <v>132</v>
      </c>
      <c r="J5209" t="s">
        <v>89</v>
      </c>
      <c r="K5209" t="s">
        <v>148</v>
      </c>
      <c r="L5209" t="s">
        <v>89</v>
      </c>
      <c r="M5209" t="s">
        <v>123</v>
      </c>
      <c r="N5209" t="s">
        <v>124</v>
      </c>
      <c r="O5209">
        <v>8.8000000000000007</v>
      </c>
      <c r="P5209" t="s">
        <v>33</v>
      </c>
      <c r="Q5209" t="s">
        <v>125</v>
      </c>
    </row>
    <row r="5210" spans="1:17">
      <c r="A5210">
        <v>256061842241</v>
      </c>
      <c r="B5210">
        <v>67991033</v>
      </c>
      <c r="C5210" s="14" t="s">
        <v>118</v>
      </c>
      <c r="D5210" s="14" t="s">
        <v>966</v>
      </c>
      <c r="E5210" s="14" t="s">
        <v>39</v>
      </c>
      <c r="F5210" s="15">
        <v>45890</v>
      </c>
      <c r="G5210" s="14" t="s">
        <v>179</v>
      </c>
      <c r="H5210" s="14" t="s">
        <v>16</v>
      </c>
      <c r="I5210" t="s">
        <v>185</v>
      </c>
      <c r="J5210" t="s">
        <v>77</v>
      </c>
      <c r="K5210" t="s">
        <v>194</v>
      </c>
      <c r="L5210" t="s">
        <v>77</v>
      </c>
      <c r="M5210" t="s">
        <v>123</v>
      </c>
      <c r="N5210" t="s">
        <v>124</v>
      </c>
      <c r="O5210">
        <v>6.5</v>
      </c>
      <c r="P5210" t="s">
        <v>33</v>
      </c>
      <c r="Q5210" t="s">
        <v>125</v>
      </c>
    </row>
    <row r="5211" spans="1:17">
      <c r="A5211">
        <v>256061842251</v>
      </c>
      <c r="B5211">
        <v>67991034</v>
      </c>
      <c r="C5211" s="14" t="s">
        <v>118</v>
      </c>
      <c r="D5211" s="14" t="s">
        <v>966</v>
      </c>
      <c r="E5211" s="14" t="s">
        <v>39</v>
      </c>
      <c r="F5211" s="15">
        <v>45890</v>
      </c>
      <c r="G5211" s="14" t="s">
        <v>196</v>
      </c>
      <c r="H5211" s="14" t="s">
        <v>18</v>
      </c>
      <c r="I5211" t="s">
        <v>194</v>
      </c>
      <c r="J5211" t="s">
        <v>77</v>
      </c>
      <c r="K5211" t="s">
        <v>185</v>
      </c>
      <c r="L5211" t="s">
        <v>77</v>
      </c>
      <c r="M5211" t="s">
        <v>123</v>
      </c>
      <c r="N5211" t="s">
        <v>124</v>
      </c>
      <c r="O5211">
        <v>6.5</v>
      </c>
      <c r="P5211" t="s">
        <v>33</v>
      </c>
      <c r="Q5211" t="s">
        <v>125</v>
      </c>
    </row>
    <row r="5212" spans="1:17">
      <c r="A5212">
        <v>256061968491</v>
      </c>
      <c r="B5212">
        <v>68013253</v>
      </c>
      <c r="C5212" s="14" t="s">
        <v>118</v>
      </c>
      <c r="D5212" s="14" t="s">
        <v>966</v>
      </c>
      <c r="E5212" s="14" t="s">
        <v>40</v>
      </c>
      <c r="F5212" s="15">
        <v>45891</v>
      </c>
      <c r="G5212" s="14" t="s">
        <v>206</v>
      </c>
      <c r="H5212" s="14" t="s">
        <v>19</v>
      </c>
      <c r="I5212" t="s">
        <v>390</v>
      </c>
      <c r="J5212" t="s">
        <v>77</v>
      </c>
      <c r="K5212" t="s">
        <v>188</v>
      </c>
      <c r="L5212" t="s">
        <v>77</v>
      </c>
      <c r="M5212" t="s">
        <v>123</v>
      </c>
      <c r="N5212" t="s">
        <v>124</v>
      </c>
      <c r="O5212">
        <v>6.8</v>
      </c>
      <c r="P5212" t="s">
        <v>33</v>
      </c>
      <c r="Q5212" t="s">
        <v>125</v>
      </c>
    </row>
    <row r="5213" spans="1:17">
      <c r="A5213">
        <v>256061968501</v>
      </c>
      <c r="B5213">
        <v>68013254</v>
      </c>
      <c r="C5213" s="14" t="s">
        <v>118</v>
      </c>
      <c r="D5213" s="14" t="s">
        <v>966</v>
      </c>
      <c r="E5213" s="14" t="s">
        <v>40</v>
      </c>
      <c r="F5213" s="15">
        <v>45891</v>
      </c>
      <c r="G5213" s="14" t="s">
        <v>225</v>
      </c>
      <c r="H5213" s="14" t="s">
        <v>21</v>
      </c>
      <c r="I5213" t="s">
        <v>188</v>
      </c>
      <c r="J5213" t="s">
        <v>77</v>
      </c>
      <c r="K5213" t="s">
        <v>390</v>
      </c>
      <c r="L5213" t="s">
        <v>77</v>
      </c>
      <c r="M5213" t="s">
        <v>123</v>
      </c>
      <c r="N5213" t="s">
        <v>124</v>
      </c>
      <c r="O5213">
        <v>6.8</v>
      </c>
      <c r="P5213" t="s">
        <v>33</v>
      </c>
      <c r="Q5213" t="s">
        <v>125</v>
      </c>
    </row>
    <row r="5214" spans="1:17">
      <c r="A5214">
        <v>256061993381</v>
      </c>
      <c r="B5214">
        <v>68017263</v>
      </c>
      <c r="C5214" s="14" t="s">
        <v>118</v>
      </c>
      <c r="D5214" s="14" t="s">
        <v>966</v>
      </c>
      <c r="E5214" s="14" t="s">
        <v>39</v>
      </c>
      <c r="F5214" s="15">
        <v>45890</v>
      </c>
      <c r="G5214" s="14" t="s">
        <v>330</v>
      </c>
      <c r="H5214" s="14" t="s">
        <v>14</v>
      </c>
      <c r="I5214" t="s">
        <v>172</v>
      </c>
      <c r="J5214" t="s">
        <v>77</v>
      </c>
      <c r="K5214" t="s">
        <v>120</v>
      </c>
      <c r="L5214" t="s">
        <v>77</v>
      </c>
      <c r="M5214" t="s">
        <v>123</v>
      </c>
      <c r="N5214" t="s">
        <v>124</v>
      </c>
      <c r="O5214">
        <v>10.1</v>
      </c>
      <c r="P5214" t="s">
        <v>33</v>
      </c>
      <c r="Q5214" t="s">
        <v>125</v>
      </c>
    </row>
    <row r="5215" spans="1:17">
      <c r="A5215">
        <v>256062046241</v>
      </c>
      <c r="B5215">
        <v>68027120</v>
      </c>
      <c r="C5215" s="14" t="s">
        <v>118</v>
      </c>
      <c r="D5215" s="14" t="s">
        <v>966</v>
      </c>
      <c r="E5215" s="14" t="s">
        <v>39</v>
      </c>
      <c r="F5215" s="15">
        <v>45890</v>
      </c>
      <c r="G5215" s="14" t="s">
        <v>343</v>
      </c>
      <c r="H5215" s="14" t="s">
        <v>19</v>
      </c>
      <c r="I5215" t="s">
        <v>120</v>
      </c>
      <c r="J5215" t="s">
        <v>77</v>
      </c>
      <c r="K5215" t="s">
        <v>188</v>
      </c>
      <c r="L5215" t="s">
        <v>77</v>
      </c>
      <c r="M5215" t="s">
        <v>123</v>
      </c>
      <c r="N5215" t="s">
        <v>124</v>
      </c>
      <c r="O5215">
        <v>4.4000000000000004</v>
      </c>
      <c r="P5215" t="s">
        <v>33</v>
      </c>
      <c r="Q5215" t="s">
        <v>125</v>
      </c>
    </row>
    <row r="5216" spans="1:17">
      <c r="A5216">
        <v>256062099781</v>
      </c>
      <c r="B5216">
        <v>68036904</v>
      </c>
      <c r="C5216" s="14" t="s">
        <v>118</v>
      </c>
      <c r="D5216" s="14" t="s">
        <v>966</v>
      </c>
      <c r="E5216" s="14" t="s">
        <v>31</v>
      </c>
      <c r="F5216" s="15">
        <v>45894</v>
      </c>
      <c r="G5216" s="14" t="s">
        <v>462</v>
      </c>
      <c r="H5216" s="14" t="s">
        <v>20</v>
      </c>
      <c r="I5216" t="s">
        <v>132</v>
      </c>
      <c r="J5216" t="s">
        <v>89</v>
      </c>
      <c r="K5216" t="s">
        <v>316</v>
      </c>
      <c r="L5216" t="s">
        <v>89</v>
      </c>
      <c r="M5216" t="s">
        <v>123</v>
      </c>
      <c r="N5216" t="s">
        <v>124</v>
      </c>
      <c r="O5216">
        <v>3.7</v>
      </c>
      <c r="P5216" t="s">
        <v>33</v>
      </c>
      <c r="Q5216" t="s">
        <v>176</v>
      </c>
    </row>
    <row r="5217" spans="1:17">
      <c r="A5217">
        <v>256062099791</v>
      </c>
      <c r="B5217">
        <v>68036905</v>
      </c>
      <c r="C5217" s="14" t="s">
        <v>118</v>
      </c>
      <c r="D5217" s="14" t="s">
        <v>966</v>
      </c>
      <c r="E5217" s="14" t="s">
        <v>31</v>
      </c>
      <c r="F5217" s="15">
        <v>45894</v>
      </c>
      <c r="G5217" s="14" t="s">
        <v>627</v>
      </c>
      <c r="H5217" s="14" t="s">
        <v>22</v>
      </c>
      <c r="I5217" t="s">
        <v>316</v>
      </c>
      <c r="J5217" t="s">
        <v>89</v>
      </c>
      <c r="K5217" t="s">
        <v>132</v>
      </c>
      <c r="L5217" t="s">
        <v>89</v>
      </c>
      <c r="M5217" t="s">
        <v>123</v>
      </c>
      <c r="N5217" t="s">
        <v>124</v>
      </c>
      <c r="O5217">
        <v>3.7</v>
      </c>
      <c r="P5217" t="s">
        <v>33</v>
      </c>
      <c r="Q5217" t="s">
        <v>176</v>
      </c>
    </row>
    <row r="5218" spans="1:17">
      <c r="A5218">
        <v>256062115771</v>
      </c>
      <c r="B5218">
        <v>68038827</v>
      </c>
      <c r="C5218" s="14" t="s">
        <v>118</v>
      </c>
      <c r="D5218" s="14" t="s">
        <v>966</v>
      </c>
      <c r="E5218" s="14" t="s">
        <v>40</v>
      </c>
      <c r="F5218" s="15">
        <v>45891</v>
      </c>
      <c r="G5218" s="14" t="s">
        <v>447</v>
      </c>
      <c r="H5218" s="14" t="s">
        <v>15</v>
      </c>
      <c r="I5218" t="s">
        <v>188</v>
      </c>
      <c r="J5218" t="s">
        <v>77</v>
      </c>
      <c r="K5218" t="s">
        <v>390</v>
      </c>
      <c r="L5218" t="s">
        <v>77</v>
      </c>
      <c r="M5218" t="s">
        <v>123</v>
      </c>
      <c r="N5218" t="s">
        <v>124</v>
      </c>
      <c r="O5218">
        <v>7.2</v>
      </c>
      <c r="P5218" t="s">
        <v>33</v>
      </c>
      <c r="Q5218" t="s">
        <v>125</v>
      </c>
    </row>
    <row r="5219" spans="1:17">
      <c r="A5219">
        <v>256062120671</v>
      </c>
      <c r="B5219">
        <v>68039431</v>
      </c>
      <c r="C5219" s="14" t="s">
        <v>118</v>
      </c>
      <c r="D5219" s="14" t="s">
        <v>966</v>
      </c>
      <c r="E5219" s="14" t="s">
        <v>34</v>
      </c>
      <c r="F5219" s="15">
        <v>45895</v>
      </c>
      <c r="G5219" s="14" t="s">
        <v>455</v>
      </c>
      <c r="H5219" s="14" t="s">
        <v>15</v>
      </c>
      <c r="I5219" t="s">
        <v>260</v>
      </c>
      <c r="J5219" t="s">
        <v>89</v>
      </c>
      <c r="K5219" t="s">
        <v>148</v>
      </c>
      <c r="L5219" t="s">
        <v>89</v>
      </c>
      <c r="M5219" t="s">
        <v>123</v>
      </c>
      <c r="N5219" t="s">
        <v>124</v>
      </c>
      <c r="O5219">
        <v>4.4000000000000004</v>
      </c>
      <c r="P5219" t="s">
        <v>33</v>
      </c>
      <c r="Q5219" t="s">
        <v>125</v>
      </c>
    </row>
    <row r="5220" spans="1:17">
      <c r="A5220">
        <v>256062120681</v>
      </c>
      <c r="B5220">
        <v>68039434</v>
      </c>
      <c r="C5220" s="14" t="s">
        <v>118</v>
      </c>
      <c r="D5220" s="14" t="s">
        <v>966</v>
      </c>
      <c r="E5220" s="14" t="s">
        <v>34</v>
      </c>
      <c r="F5220" s="15">
        <v>45895</v>
      </c>
      <c r="G5220" s="14" t="s">
        <v>195</v>
      </c>
      <c r="H5220" s="14" t="s">
        <v>17</v>
      </c>
      <c r="I5220" t="s">
        <v>148</v>
      </c>
      <c r="J5220" t="s">
        <v>89</v>
      </c>
      <c r="K5220" t="s">
        <v>260</v>
      </c>
      <c r="L5220" t="s">
        <v>89</v>
      </c>
      <c r="M5220" t="s">
        <v>123</v>
      </c>
      <c r="N5220" t="s">
        <v>124</v>
      </c>
      <c r="O5220">
        <v>4.7</v>
      </c>
      <c r="P5220" t="s">
        <v>33</v>
      </c>
      <c r="Q5220" t="s">
        <v>125</v>
      </c>
    </row>
    <row r="5221" spans="1:17">
      <c r="A5221">
        <v>256062124881</v>
      </c>
      <c r="B5221">
        <v>68040077</v>
      </c>
      <c r="C5221" s="14" t="s">
        <v>118</v>
      </c>
      <c r="D5221" s="14" t="s">
        <v>966</v>
      </c>
      <c r="E5221" s="14" t="s">
        <v>31</v>
      </c>
      <c r="F5221" s="15">
        <v>45894</v>
      </c>
      <c r="G5221" s="14" t="s">
        <v>190</v>
      </c>
      <c r="H5221" s="14" t="s">
        <v>15</v>
      </c>
      <c r="I5221" t="s">
        <v>185</v>
      </c>
      <c r="J5221" t="s">
        <v>77</v>
      </c>
      <c r="K5221" t="s">
        <v>194</v>
      </c>
      <c r="L5221" t="s">
        <v>77</v>
      </c>
      <c r="M5221" t="s">
        <v>123</v>
      </c>
      <c r="N5221" t="s">
        <v>124</v>
      </c>
      <c r="O5221">
        <v>6.5</v>
      </c>
      <c r="P5221" t="s">
        <v>33</v>
      </c>
      <c r="Q5221" t="s">
        <v>125</v>
      </c>
    </row>
    <row r="5222" spans="1:17">
      <c r="A5222">
        <v>256062124891</v>
      </c>
      <c r="B5222">
        <v>68040078</v>
      </c>
      <c r="C5222" s="14" t="s">
        <v>118</v>
      </c>
      <c r="D5222" s="14" t="s">
        <v>966</v>
      </c>
      <c r="E5222" s="14" t="s">
        <v>31</v>
      </c>
      <c r="F5222" s="15">
        <v>45894</v>
      </c>
      <c r="G5222" s="14" t="s">
        <v>195</v>
      </c>
      <c r="H5222" s="14" t="s">
        <v>17</v>
      </c>
      <c r="I5222" t="s">
        <v>194</v>
      </c>
      <c r="J5222" t="s">
        <v>77</v>
      </c>
      <c r="K5222" t="s">
        <v>185</v>
      </c>
      <c r="L5222" t="s">
        <v>77</v>
      </c>
      <c r="M5222" t="s">
        <v>123</v>
      </c>
      <c r="N5222" t="s">
        <v>124</v>
      </c>
      <c r="O5222">
        <v>6.5</v>
      </c>
      <c r="P5222" t="s">
        <v>33</v>
      </c>
      <c r="Q5222" t="s">
        <v>125</v>
      </c>
    </row>
    <row r="5223" spans="1:17">
      <c r="A5223">
        <v>256062124901</v>
      </c>
      <c r="B5223">
        <v>68040079</v>
      </c>
      <c r="C5223" s="14" t="s">
        <v>118</v>
      </c>
      <c r="D5223" s="14" t="s">
        <v>966</v>
      </c>
      <c r="E5223" s="14" t="s">
        <v>38</v>
      </c>
      <c r="F5223" s="15">
        <v>45896</v>
      </c>
      <c r="G5223" s="14" t="s">
        <v>190</v>
      </c>
      <c r="H5223" s="14" t="s">
        <v>15</v>
      </c>
      <c r="I5223" t="s">
        <v>185</v>
      </c>
      <c r="J5223" t="s">
        <v>77</v>
      </c>
      <c r="K5223" t="s">
        <v>194</v>
      </c>
      <c r="L5223" t="s">
        <v>77</v>
      </c>
      <c r="M5223" t="s">
        <v>123</v>
      </c>
      <c r="N5223" t="s">
        <v>124</v>
      </c>
      <c r="O5223">
        <v>6.5</v>
      </c>
      <c r="P5223" t="s">
        <v>33</v>
      </c>
      <c r="Q5223" t="s">
        <v>125</v>
      </c>
    </row>
    <row r="5224" spans="1:17">
      <c r="A5224">
        <v>256062124911</v>
      </c>
      <c r="B5224">
        <v>68040080</v>
      </c>
      <c r="C5224" s="14" t="s">
        <v>118</v>
      </c>
      <c r="D5224" s="14" t="s">
        <v>966</v>
      </c>
      <c r="E5224" s="14" t="s">
        <v>38</v>
      </c>
      <c r="F5224" s="15">
        <v>45896</v>
      </c>
      <c r="G5224" s="14" t="s">
        <v>195</v>
      </c>
      <c r="H5224" s="14" t="s">
        <v>17</v>
      </c>
      <c r="I5224" t="s">
        <v>194</v>
      </c>
      <c r="J5224" t="s">
        <v>77</v>
      </c>
      <c r="K5224" t="s">
        <v>185</v>
      </c>
      <c r="L5224" t="s">
        <v>77</v>
      </c>
      <c r="M5224" t="s">
        <v>123</v>
      </c>
      <c r="N5224" t="s">
        <v>124</v>
      </c>
      <c r="O5224">
        <v>6.5</v>
      </c>
      <c r="P5224" t="s">
        <v>33</v>
      </c>
      <c r="Q5224" t="s">
        <v>125</v>
      </c>
    </row>
    <row r="5225" spans="1:17">
      <c r="A5225">
        <v>256062130931</v>
      </c>
      <c r="B5225">
        <v>68040851</v>
      </c>
      <c r="C5225" s="14" t="s">
        <v>118</v>
      </c>
      <c r="D5225" s="14" t="s">
        <v>966</v>
      </c>
      <c r="E5225" s="14" t="s">
        <v>39</v>
      </c>
      <c r="F5225" s="15">
        <v>45890</v>
      </c>
      <c r="G5225" s="14" t="s">
        <v>324</v>
      </c>
      <c r="H5225" s="14" t="s">
        <v>17</v>
      </c>
      <c r="I5225" t="s">
        <v>160</v>
      </c>
      <c r="J5225" t="s">
        <v>77</v>
      </c>
      <c r="K5225" t="s">
        <v>166</v>
      </c>
      <c r="L5225" t="s">
        <v>77</v>
      </c>
      <c r="M5225" t="s">
        <v>123</v>
      </c>
      <c r="N5225" t="s">
        <v>124</v>
      </c>
      <c r="O5225">
        <v>8.3000000000000007</v>
      </c>
      <c r="P5225" t="s">
        <v>33</v>
      </c>
      <c r="Q5225" t="s">
        <v>125</v>
      </c>
    </row>
    <row r="5226" spans="1:17">
      <c r="A5226">
        <v>256062148131</v>
      </c>
      <c r="B5226">
        <v>68043764</v>
      </c>
      <c r="C5226" s="14" t="s">
        <v>118</v>
      </c>
      <c r="D5226" s="14" t="s">
        <v>966</v>
      </c>
      <c r="E5226" s="14" t="s">
        <v>40</v>
      </c>
      <c r="F5226" s="15">
        <v>45891</v>
      </c>
      <c r="G5226" s="14" t="s">
        <v>305</v>
      </c>
      <c r="H5226" s="14" t="s">
        <v>19</v>
      </c>
      <c r="I5226" t="s">
        <v>183</v>
      </c>
      <c r="J5226" t="s">
        <v>77</v>
      </c>
      <c r="K5226" t="s">
        <v>185</v>
      </c>
      <c r="L5226" t="s">
        <v>77</v>
      </c>
      <c r="M5226" t="s">
        <v>123</v>
      </c>
      <c r="N5226" t="s">
        <v>124</v>
      </c>
      <c r="O5226">
        <v>10.7</v>
      </c>
      <c r="P5226" t="s">
        <v>33</v>
      </c>
      <c r="Q5226" t="s">
        <v>125</v>
      </c>
    </row>
    <row r="5227" spans="1:17">
      <c r="A5227">
        <v>256062163681</v>
      </c>
      <c r="B5227">
        <v>68045993</v>
      </c>
      <c r="C5227" s="14" t="s">
        <v>118</v>
      </c>
      <c r="D5227" s="14" t="s">
        <v>966</v>
      </c>
      <c r="E5227" s="14" t="s">
        <v>39</v>
      </c>
      <c r="F5227" s="15">
        <v>45890</v>
      </c>
      <c r="G5227" s="14" t="s">
        <v>938</v>
      </c>
      <c r="H5227" s="14" t="s">
        <v>20</v>
      </c>
      <c r="I5227" t="s">
        <v>188</v>
      </c>
      <c r="J5227" t="s">
        <v>77</v>
      </c>
      <c r="K5227" t="s">
        <v>120</v>
      </c>
      <c r="L5227" t="s">
        <v>77</v>
      </c>
      <c r="M5227" t="s">
        <v>123</v>
      </c>
      <c r="N5227" t="s">
        <v>124</v>
      </c>
      <c r="O5227">
        <v>4.4000000000000004</v>
      </c>
      <c r="P5227" t="s">
        <v>33</v>
      </c>
      <c r="Q5227" t="s">
        <v>125</v>
      </c>
    </row>
    <row r="5228" spans="1:17">
      <c r="A5228">
        <v>256062176491</v>
      </c>
      <c r="B5228">
        <v>68047757</v>
      </c>
      <c r="C5228" s="14" t="s">
        <v>118</v>
      </c>
      <c r="D5228" s="14" t="s">
        <v>966</v>
      </c>
      <c r="E5228" s="14" t="s">
        <v>40</v>
      </c>
      <c r="F5228" s="15">
        <v>45891</v>
      </c>
      <c r="G5228" s="14" t="s">
        <v>636</v>
      </c>
      <c r="H5228" s="14" t="s">
        <v>16</v>
      </c>
      <c r="I5228" t="s">
        <v>435</v>
      </c>
      <c r="J5228" t="s">
        <v>77</v>
      </c>
      <c r="K5228" t="s">
        <v>175</v>
      </c>
      <c r="L5228" t="s">
        <v>78</v>
      </c>
      <c r="M5228" t="s">
        <v>123</v>
      </c>
      <c r="N5228" t="s">
        <v>124</v>
      </c>
      <c r="O5228">
        <v>13.7</v>
      </c>
      <c r="P5228" t="s">
        <v>32</v>
      </c>
      <c r="Q5228" t="s">
        <v>125</v>
      </c>
    </row>
    <row r="5229" spans="1:17">
      <c r="A5229">
        <v>256062186881</v>
      </c>
      <c r="B5229">
        <v>68049728</v>
      </c>
      <c r="C5229" s="14" t="s">
        <v>118</v>
      </c>
      <c r="D5229" s="14" t="s">
        <v>966</v>
      </c>
      <c r="E5229" s="14" t="s">
        <v>34</v>
      </c>
      <c r="F5229" s="15">
        <v>45895</v>
      </c>
      <c r="G5229" s="14" t="s">
        <v>283</v>
      </c>
      <c r="H5229" s="14" t="s">
        <v>19</v>
      </c>
      <c r="I5229" t="s">
        <v>166</v>
      </c>
      <c r="J5229" t="s">
        <v>77</v>
      </c>
      <c r="K5229" t="s">
        <v>188</v>
      </c>
      <c r="L5229" t="s">
        <v>77</v>
      </c>
      <c r="M5229" t="s">
        <v>123</v>
      </c>
      <c r="N5229" t="s">
        <v>124</v>
      </c>
      <c r="O5229">
        <v>1.9</v>
      </c>
      <c r="P5229" t="s">
        <v>33</v>
      </c>
      <c r="Q5229" t="s">
        <v>176</v>
      </c>
    </row>
    <row r="5230" spans="1:17">
      <c r="A5230">
        <v>256062186891</v>
      </c>
      <c r="B5230">
        <v>68049729</v>
      </c>
      <c r="C5230" s="14" t="s">
        <v>118</v>
      </c>
      <c r="D5230" s="14" t="s">
        <v>966</v>
      </c>
      <c r="E5230" s="14" t="s">
        <v>34</v>
      </c>
      <c r="F5230" s="15">
        <v>45895</v>
      </c>
      <c r="G5230" s="14" t="s">
        <v>462</v>
      </c>
      <c r="H5230" s="14" t="s">
        <v>20</v>
      </c>
      <c r="I5230" t="s">
        <v>188</v>
      </c>
      <c r="J5230" t="s">
        <v>77</v>
      </c>
      <c r="K5230" t="s">
        <v>166</v>
      </c>
      <c r="L5230" t="s">
        <v>77</v>
      </c>
      <c r="M5230" t="s">
        <v>123</v>
      </c>
      <c r="N5230" t="s">
        <v>124</v>
      </c>
      <c r="O5230">
        <v>1.9</v>
      </c>
      <c r="P5230" t="s">
        <v>33</v>
      </c>
      <c r="Q5230" t="s">
        <v>176</v>
      </c>
    </row>
    <row r="5231" spans="1:17">
      <c r="A5231">
        <v>256062220141</v>
      </c>
      <c r="B5231">
        <v>68055015</v>
      </c>
      <c r="C5231" s="14" t="s">
        <v>118</v>
      </c>
      <c r="D5231" s="14" t="s">
        <v>966</v>
      </c>
      <c r="E5231" s="14" t="s">
        <v>40</v>
      </c>
      <c r="F5231" s="15">
        <v>45891</v>
      </c>
      <c r="G5231" s="14" t="s">
        <v>182</v>
      </c>
      <c r="H5231" s="14" t="s">
        <v>16</v>
      </c>
      <c r="I5231" t="s">
        <v>390</v>
      </c>
      <c r="J5231" t="s">
        <v>77</v>
      </c>
      <c r="K5231" t="s">
        <v>188</v>
      </c>
      <c r="L5231" t="s">
        <v>77</v>
      </c>
      <c r="M5231" t="s">
        <v>123</v>
      </c>
      <c r="N5231" t="s">
        <v>124</v>
      </c>
      <c r="O5231">
        <v>7.2</v>
      </c>
      <c r="P5231" t="s">
        <v>33</v>
      </c>
      <c r="Q5231" t="s">
        <v>125</v>
      </c>
    </row>
    <row r="5232" spans="1:17">
      <c r="A5232">
        <v>256062245571</v>
      </c>
      <c r="B5232">
        <v>68058538</v>
      </c>
      <c r="C5232" s="14" t="s">
        <v>118</v>
      </c>
      <c r="D5232" s="14" t="s">
        <v>966</v>
      </c>
      <c r="E5232" s="14" t="s">
        <v>34</v>
      </c>
      <c r="F5232" s="15">
        <v>45895</v>
      </c>
      <c r="G5232" s="14" t="s">
        <v>332</v>
      </c>
      <c r="H5232" s="14" t="s">
        <v>17</v>
      </c>
      <c r="I5232" t="s">
        <v>221</v>
      </c>
      <c r="J5232" t="s">
        <v>89</v>
      </c>
      <c r="K5232" t="s">
        <v>316</v>
      </c>
      <c r="L5232" t="s">
        <v>89</v>
      </c>
      <c r="M5232" t="s">
        <v>123</v>
      </c>
      <c r="N5232" t="s">
        <v>124</v>
      </c>
      <c r="O5232">
        <v>1.5</v>
      </c>
      <c r="P5232" t="s">
        <v>33</v>
      </c>
      <c r="Q5232" t="s">
        <v>150</v>
      </c>
    </row>
    <row r="5233" spans="1:17">
      <c r="A5233">
        <v>256062245581</v>
      </c>
      <c r="B5233">
        <v>68058539</v>
      </c>
      <c r="C5233" s="14" t="s">
        <v>118</v>
      </c>
      <c r="D5233" s="14" t="s">
        <v>966</v>
      </c>
      <c r="E5233" s="14" t="s">
        <v>34</v>
      </c>
      <c r="F5233" s="15">
        <v>45895</v>
      </c>
      <c r="G5233" s="14" t="s">
        <v>220</v>
      </c>
      <c r="H5233" s="14" t="s">
        <v>19</v>
      </c>
      <c r="I5233" t="s">
        <v>316</v>
      </c>
      <c r="J5233" t="s">
        <v>89</v>
      </c>
      <c r="K5233" t="s">
        <v>221</v>
      </c>
      <c r="L5233" t="s">
        <v>89</v>
      </c>
      <c r="M5233" t="s">
        <v>123</v>
      </c>
      <c r="N5233" t="s">
        <v>124</v>
      </c>
      <c r="O5233">
        <v>1.5</v>
      </c>
      <c r="P5233" t="s">
        <v>33</v>
      </c>
      <c r="Q5233" t="s">
        <v>150</v>
      </c>
    </row>
    <row r="5234" spans="1:17">
      <c r="A5234">
        <v>256062258031</v>
      </c>
      <c r="B5234">
        <v>68060049</v>
      </c>
      <c r="C5234" s="14" t="s">
        <v>118</v>
      </c>
      <c r="D5234" s="14" t="s">
        <v>966</v>
      </c>
      <c r="E5234" s="14" t="s">
        <v>34</v>
      </c>
      <c r="F5234" s="15">
        <v>45895</v>
      </c>
      <c r="G5234" s="14" t="s">
        <v>146</v>
      </c>
      <c r="H5234" s="14" t="s">
        <v>17</v>
      </c>
      <c r="I5234" t="s">
        <v>145</v>
      </c>
      <c r="J5234" t="s">
        <v>77</v>
      </c>
      <c r="K5234" t="s">
        <v>160</v>
      </c>
      <c r="L5234" t="s">
        <v>77</v>
      </c>
      <c r="M5234" t="s">
        <v>123</v>
      </c>
      <c r="N5234" t="s">
        <v>124</v>
      </c>
      <c r="O5234">
        <v>1.5</v>
      </c>
      <c r="P5234" t="s">
        <v>33</v>
      </c>
      <c r="Q5234" t="s">
        <v>315</v>
      </c>
    </row>
    <row r="5235" spans="1:17">
      <c r="A5235">
        <v>256062260301</v>
      </c>
      <c r="B5235">
        <v>68060495</v>
      </c>
      <c r="C5235" s="14" t="s">
        <v>118</v>
      </c>
      <c r="D5235" s="14" t="s">
        <v>966</v>
      </c>
      <c r="E5235" s="14" t="s">
        <v>31</v>
      </c>
      <c r="F5235" s="15">
        <v>45894</v>
      </c>
      <c r="G5235" s="14" t="s">
        <v>219</v>
      </c>
      <c r="H5235" s="14" t="s">
        <v>15</v>
      </c>
      <c r="I5235" t="s">
        <v>188</v>
      </c>
      <c r="J5235" t="s">
        <v>77</v>
      </c>
      <c r="K5235" t="s">
        <v>188</v>
      </c>
      <c r="L5235" t="s">
        <v>77</v>
      </c>
      <c r="M5235" t="s">
        <v>123</v>
      </c>
      <c r="N5235" t="s">
        <v>124</v>
      </c>
      <c r="O5235">
        <v>0.9</v>
      </c>
      <c r="P5235" t="s">
        <v>33</v>
      </c>
      <c r="Q5235" t="s">
        <v>125</v>
      </c>
    </row>
    <row r="5236" spans="1:17">
      <c r="A5236">
        <v>256062260311</v>
      </c>
      <c r="B5236">
        <v>68060496</v>
      </c>
      <c r="C5236" s="14" t="s">
        <v>118</v>
      </c>
      <c r="D5236" s="14" t="s">
        <v>966</v>
      </c>
      <c r="E5236" s="14" t="s">
        <v>31</v>
      </c>
      <c r="F5236" s="15">
        <v>45894</v>
      </c>
      <c r="G5236" s="14" t="s">
        <v>146</v>
      </c>
      <c r="H5236" s="14" t="s">
        <v>17</v>
      </c>
      <c r="I5236" t="s">
        <v>188</v>
      </c>
      <c r="J5236" t="s">
        <v>77</v>
      </c>
      <c r="K5236" t="s">
        <v>188</v>
      </c>
      <c r="L5236" t="s">
        <v>77</v>
      </c>
      <c r="M5236" t="s">
        <v>123</v>
      </c>
      <c r="N5236" t="s">
        <v>124</v>
      </c>
      <c r="O5236">
        <v>0.9</v>
      </c>
      <c r="P5236" t="s">
        <v>33</v>
      </c>
      <c r="Q5236" t="s">
        <v>125</v>
      </c>
    </row>
    <row r="5237" spans="1:17">
      <c r="A5237">
        <v>256062264731</v>
      </c>
      <c r="B5237">
        <v>68061179</v>
      </c>
      <c r="C5237" s="14" t="s">
        <v>118</v>
      </c>
      <c r="D5237" s="14" t="s">
        <v>966</v>
      </c>
      <c r="E5237" s="14" t="s">
        <v>40</v>
      </c>
      <c r="F5237" s="15">
        <v>45891</v>
      </c>
      <c r="G5237" s="14" t="s">
        <v>308</v>
      </c>
      <c r="H5237" s="14" t="s">
        <v>19</v>
      </c>
      <c r="I5237" t="s">
        <v>188</v>
      </c>
      <c r="J5237" t="s">
        <v>77</v>
      </c>
      <c r="K5237" t="s">
        <v>120</v>
      </c>
      <c r="L5237" t="s">
        <v>77</v>
      </c>
      <c r="M5237" t="s">
        <v>123</v>
      </c>
      <c r="N5237" t="s">
        <v>124</v>
      </c>
      <c r="O5237">
        <v>4.2</v>
      </c>
      <c r="P5237" t="s">
        <v>33</v>
      </c>
      <c r="Q5237" t="s">
        <v>240</v>
      </c>
    </row>
    <row r="5238" spans="1:17">
      <c r="A5238">
        <v>256062286081</v>
      </c>
      <c r="B5238">
        <v>68084932</v>
      </c>
      <c r="C5238" s="14" t="s">
        <v>118</v>
      </c>
      <c r="D5238" s="14" t="s">
        <v>966</v>
      </c>
      <c r="E5238" s="14" t="s">
        <v>31</v>
      </c>
      <c r="F5238" s="15">
        <v>45894</v>
      </c>
      <c r="G5238" s="14" t="s">
        <v>225</v>
      </c>
      <c r="H5238" s="14" t="s">
        <v>21</v>
      </c>
      <c r="I5238" t="s">
        <v>188</v>
      </c>
      <c r="J5238" t="s">
        <v>77</v>
      </c>
      <c r="K5238" t="s">
        <v>390</v>
      </c>
      <c r="L5238" t="s">
        <v>77</v>
      </c>
      <c r="M5238" t="s">
        <v>123</v>
      </c>
      <c r="N5238" t="s">
        <v>124</v>
      </c>
      <c r="O5238">
        <v>6.8</v>
      </c>
      <c r="P5238" t="s">
        <v>33</v>
      </c>
      <c r="Q5238" t="s">
        <v>125</v>
      </c>
    </row>
    <row r="5239" spans="1:17">
      <c r="A5239">
        <v>256062290241</v>
      </c>
      <c r="B5239">
        <v>68064969</v>
      </c>
      <c r="C5239" s="14" t="s">
        <v>118</v>
      </c>
      <c r="D5239" s="14" t="s">
        <v>966</v>
      </c>
      <c r="E5239" s="14" t="s">
        <v>40</v>
      </c>
      <c r="F5239" s="15">
        <v>45891</v>
      </c>
      <c r="G5239" s="14" t="s">
        <v>331</v>
      </c>
      <c r="H5239" s="14" t="s">
        <v>24</v>
      </c>
      <c r="I5239" t="s">
        <v>120</v>
      </c>
      <c r="J5239" t="s">
        <v>77</v>
      </c>
      <c r="K5239" t="s">
        <v>188</v>
      </c>
      <c r="L5239" t="s">
        <v>77</v>
      </c>
      <c r="M5239" t="s">
        <v>123</v>
      </c>
      <c r="N5239" t="s">
        <v>124</v>
      </c>
      <c r="O5239">
        <v>4.2</v>
      </c>
      <c r="P5239" t="s">
        <v>33</v>
      </c>
      <c r="Q5239" t="s">
        <v>240</v>
      </c>
    </row>
    <row r="5240" spans="1:17">
      <c r="A5240">
        <v>256062294091</v>
      </c>
      <c r="B5240">
        <v>68066161</v>
      </c>
      <c r="C5240" s="14" t="s">
        <v>118</v>
      </c>
      <c r="D5240" s="14" t="s">
        <v>966</v>
      </c>
      <c r="E5240" s="14" t="s">
        <v>41</v>
      </c>
      <c r="F5240" s="15">
        <v>45892</v>
      </c>
      <c r="G5240" s="14" t="s">
        <v>768</v>
      </c>
      <c r="H5240" s="14" t="s">
        <v>20</v>
      </c>
      <c r="I5240" t="s">
        <v>152</v>
      </c>
      <c r="J5240" t="s">
        <v>77</v>
      </c>
      <c r="K5240" t="s">
        <v>120</v>
      </c>
      <c r="L5240" t="s">
        <v>77</v>
      </c>
      <c r="M5240" t="s">
        <v>123</v>
      </c>
      <c r="N5240" t="s">
        <v>124</v>
      </c>
      <c r="O5240">
        <v>7.2</v>
      </c>
      <c r="P5240" t="s">
        <v>33</v>
      </c>
      <c r="Q5240" t="s">
        <v>176</v>
      </c>
    </row>
    <row r="5241" spans="1:17">
      <c r="A5241">
        <v>256062294211</v>
      </c>
      <c r="B5241">
        <v>68066201</v>
      </c>
      <c r="C5241" s="14" t="s">
        <v>118</v>
      </c>
      <c r="D5241" s="14" t="s">
        <v>966</v>
      </c>
      <c r="E5241" s="14" t="s">
        <v>31</v>
      </c>
      <c r="F5241" s="15">
        <v>45894</v>
      </c>
      <c r="G5241" s="14" t="s">
        <v>826</v>
      </c>
      <c r="H5241" s="14" t="s">
        <v>18</v>
      </c>
      <c r="I5241" t="s">
        <v>221</v>
      </c>
      <c r="J5241" t="s">
        <v>89</v>
      </c>
      <c r="K5241" t="s">
        <v>199</v>
      </c>
      <c r="L5241" t="s">
        <v>89</v>
      </c>
      <c r="M5241" t="s">
        <v>123</v>
      </c>
      <c r="N5241" t="s">
        <v>124</v>
      </c>
      <c r="O5241">
        <v>7.7</v>
      </c>
      <c r="P5241" t="s">
        <v>33</v>
      </c>
      <c r="Q5241" t="s">
        <v>125</v>
      </c>
    </row>
    <row r="5242" spans="1:17">
      <c r="A5242">
        <v>256062294221</v>
      </c>
      <c r="B5242">
        <v>68066202</v>
      </c>
      <c r="C5242" s="14" t="s">
        <v>118</v>
      </c>
      <c r="D5242" s="14" t="s">
        <v>966</v>
      </c>
      <c r="E5242" s="14" t="s">
        <v>31</v>
      </c>
      <c r="F5242" s="15">
        <v>45894</v>
      </c>
      <c r="G5242" s="14" t="s">
        <v>216</v>
      </c>
      <c r="H5242" s="14" t="s">
        <v>19</v>
      </c>
      <c r="I5242" t="s">
        <v>199</v>
      </c>
      <c r="J5242" t="s">
        <v>89</v>
      </c>
      <c r="K5242" t="s">
        <v>221</v>
      </c>
      <c r="L5242" t="s">
        <v>89</v>
      </c>
      <c r="M5242" t="s">
        <v>123</v>
      </c>
      <c r="N5242" t="s">
        <v>124</v>
      </c>
      <c r="O5242">
        <v>7.2</v>
      </c>
      <c r="P5242" t="s">
        <v>33</v>
      </c>
      <c r="Q5242" t="s">
        <v>125</v>
      </c>
    </row>
    <row r="5243" spans="1:17">
      <c r="A5243">
        <v>256062296711</v>
      </c>
      <c r="B5243">
        <v>68066644</v>
      </c>
      <c r="C5243" s="14" t="s">
        <v>118</v>
      </c>
      <c r="D5243" s="14" t="s">
        <v>966</v>
      </c>
      <c r="E5243" s="14" t="s">
        <v>42</v>
      </c>
      <c r="F5243" s="15">
        <v>45893</v>
      </c>
      <c r="G5243" s="14" t="s">
        <v>1000</v>
      </c>
      <c r="H5243" s="14" t="s">
        <v>68</v>
      </c>
      <c r="I5243" t="s">
        <v>120</v>
      </c>
      <c r="J5243" t="s">
        <v>77</v>
      </c>
      <c r="K5243" t="s">
        <v>267</v>
      </c>
      <c r="L5243" t="s">
        <v>89</v>
      </c>
      <c r="M5243" t="s">
        <v>123</v>
      </c>
      <c r="N5243" t="s">
        <v>124</v>
      </c>
      <c r="O5243">
        <v>17.399999999999999</v>
      </c>
      <c r="P5243" t="s">
        <v>32</v>
      </c>
      <c r="Q5243" t="s">
        <v>176</v>
      </c>
    </row>
    <row r="5244" spans="1:17">
      <c r="A5244">
        <v>256062321071</v>
      </c>
      <c r="B5244">
        <v>68071217</v>
      </c>
      <c r="C5244" s="14" t="s">
        <v>118</v>
      </c>
      <c r="D5244" s="14" t="s">
        <v>966</v>
      </c>
      <c r="E5244" s="14" t="s">
        <v>31</v>
      </c>
      <c r="F5244" s="15">
        <v>45894</v>
      </c>
      <c r="G5244" s="14" t="s">
        <v>187</v>
      </c>
      <c r="H5244" s="14" t="s">
        <v>17</v>
      </c>
      <c r="I5244" t="s">
        <v>120</v>
      </c>
      <c r="J5244" t="s">
        <v>77</v>
      </c>
      <c r="K5244" t="s">
        <v>178</v>
      </c>
      <c r="L5244" t="s">
        <v>77</v>
      </c>
      <c r="M5244" t="s">
        <v>123</v>
      </c>
      <c r="N5244" t="s">
        <v>124</v>
      </c>
      <c r="O5244">
        <v>2.9</v>
      </c>
      <c r="P5244" t="s">
        <v>33</v>
      </c>
      <c r="Q5244" t="s">
        <v>315</v>
      </c>
    </row>
    <row r="5245" spans="1:17">
      <c r="A5245">
        <v>256062328271</v>
      </c>
      <c r="B5245">
        <v>68072203</v>
      </c>
      <c r="C5245" s="14" t="s">
        <v>118</v>
      </c>
      <c r="D5245" s="14" t="s">
        <v>966</v>
      </c>
      <c r="E5245" s="14" t="s">
        <v>34</v>
      </c>
      <c r="F5245" s="15">
        <v>45895</v>
      </c>
      <c r="G5245" s="14" t="s">
        <v>895</v>
      </c>
      <c r="H5245" s="14" t="s">
        <v>16</v>
      </c>
      <c r="I5245" t="s">
        <v>172</v>
      </c>
      <c r="J5245" t="s">
        <v>77</v>
      </c>
      <c r="K5245" t="s">
        <v>178</v>
      </c>
      <c r="L5245" t="s">
        <v>77</v>
      </c>
      <c r="M5245" t="s">
        <v>123</v>
      </c>
      <c r="N5245" t="s">
        <v>124</v>
      </c>
      <c r="O5245">
        <v>8.6999999999999993</v>
      </c>
      <c r="P5245" t="s">
        <v>33</v>
      </c>
      <c r="Q5245" t="s">
        <v>125</v>
      </c>
    </row>
    <row r="5246" spans="1:17">
      <c r="A5246">
        <v>256062335751</v>
      </c>
      <c r="B5246">
        <v>68073443</v>
      </c>
      <c r="C5246" s="14" t="s">
        <v>118</v>
      </c>
      <c r="D5246" s="14" t="s">
        <v>966</v>
      </c>
      <c r="E5246" s="14" t="s">
        <v>34</v>
      </c>
      <c r="F5246" s="15">
        <v>45895</v>
      </c>
      <c r="G5246" s="14" t="s">
        <v>602</v>
      </c>
      <c r="H5246" s="14" t="s">
        <v>18</v>
      </c>
      <c r="I5246" t="s">
        <v>120</v>
      </c>
      <c r="J5246" t="s">
        <v>77</v>
      </c>
      <c r="K5246" t="s">
        <v>120</v>
      </c>
      <c r="L5246" t="s">
        <v>77</v>
      </c>
      <c r="M5246" t="s">
        <v>123</v>
      </c>
      <c r="N5246" t="s">
        <v>124</v>
      </c>
      <c r="O5246">
        <v>0.7</v>
      </c>
      <c r="P5246" t="s">
        <v>33</v>
      </c>
      <c r="Q5246" t="s">
        <v>176</v>
      </c>
    </row>
    <row r="5247" spans="1:17">
      <c r="A5247">
        <v>256062346101</v>
      </c>
      <c r="B5247">
        <v>68075114</v>
      </c>
      <c r="C5247" s="14" t="s">
        <v>118</v>
      </c>
      <c r="D5247" s="14" t="s">
        <v>966</v>
      </c>
      <c r="E5247" s="14" t="s">
        <v>34</v>
      </c>
      <c r="F5247" s="15">
        <v>45895</v>
      </c>
      <c r="G5247" s="14" t="s">
        <v>847</v>
      </c>
      <c r="H5247" s="14" t="s">
        <v>17</v>
      </c>
      <c r="I5247" t="s">
        <v>363</v>
      </c>
      <c r="J5247" t="s">
        <v>89</v>
      </c>
      <c r="K5247" t="s">
        <v>267</v>
      </c>
      <c r="L5247" t="s">
        <v>89</v>
      </c>
      <c r="M5247" t="s">
        <v>123</v>
      </c>
      <c r="N5247" t="s">
        <v>124</v>
      </c>
      <c r="O5247">
        <v>5.9</v>
      </c>
      <c r="P5247" t="s">
        <v>33</v>
      </c>
      <c r="Q5247" t="s">
        <v>125</v>
      </c>
    </row>
    <row r="5248" spans="1:17">
      <c r="A5248">
        <v>256062359961</v>
      </c>
      <c r="B5248">
        <v>68076955</v>
      </c>
      <c r="C5248" s="14" t="s">
        <v>118</v>
      </c>
      <c r="D5248" s="14" t="s">
        <v>966</v>
      </c>
      <c r="E5248" s="14" t="s">
        <v>31</v>
      </c>
      <c r="F5248" s="15">
        <v>45894</v>
      </c>
      <c r="G5248" s="14" t="s">
        <v>324</v>
      </c>
      <c r="H5248" s="14" t="s">
        <v>17</v>
      </c>
      <c r="I5248" t="s">
        <v>148</v>
      </c>
      <c r="J5248" t="s">
        <v>89</v>
      </c>
      <c r="K5248" t="s">
        <v>132</v>
      </c>
      <c r="L5248" t="s">
        <v>89</v>
      </c>
      <c r="M5248" t="s">
        <v>123</v>
      </c>
      <c r="N5248" t="s">
        <v>124</v>
      </c>
      <c r="O5248">
        <v>8.9</v>
      </c>
      <c r="P5248" t="s">
        <v>33</v>
      </c>
      <c r="Q5248" t="s">
        <v>125</v>
      </c>
    </row>
    <row r="5249" spans="1:17">
      <c r="A5249">
        <v>256062399171</v>
      </c>
      <c r="B5249">
        <v>68083080</v>
      </c>
      <c r="C5249" s="14" t="s">
        <v>118</v>
      </c>
      <c r="D5249" s="14" t="s">
        <v>966</v>
      </c>
      <c r="E5249" s="14" t="s">
        <v>31</v>
      </c>
      <c r="F5249" s="15">
        <v>45894</v>
      </c>
      <c r="G5249" s="14" t="s">
        <v>224</v>
      </c>
      <c r="H5249" s="14" t="s">
        <v>20</v>
      </c>
      <c r="I5249" t="s">
        <v>178</v>
      </c>
      <c r="J5249" t="s">
        <v>77</v>
      </c>
      <c r="K5249" t="s">
        <v>120</v>
      </c>
      <c r="L5249" t="s">
        <v>77</v>
      </c>
      <c r="M5249" t="s">
        <v>123</v>
      </c>
      <c r="N5249" t="s">
        <v>124</v>
      </c>
      <c r="O5249">
        <v>3.7</v>
      </c>
      <c r="P5249" t="s">
        <v>33</v>
      </c>
      <c r="Q5249" t="s">
        <v>125</v>
      </c>
    </row>
    <row r="5250" spans="1:17">
      <c r="A5250">
        <v>256062422651</v>
      </c>
      <c r="B5250">
        <v>68086419</v>
      </c>
      <c r="C5250" s="14" t="s">
        <v>118</v>
      </c>
      <c r="D5250" s="14" t="s">
        <v>966</v>
      </c>
      <c r="E5250" s="14" t="s">
        <v>38</v>
      </c>
      <c r="F5250" s="15">
        <v>45896</v>
      </c>
      <c r="G5250" s="14" t="s">
        <v>636</v>
      </c>
      <c r="H5250" s="14" t="s">
        <v>16</v>
      </c>
      <c r="I5250" t="s">
        <v>120</v>
      </c>
      <c r="J5250" t="s">
        <v>77</v>
      </c>
      <c r="K5250" t="s">
        <v>120</v>
      </c>
      <c r="L5250" t="s">
        <v>77</v>
      </c>
      <c r="M5250" t="s">
        <v>123</v>
      </c>
      <c r="N5250" t="s">
        <v>124</v>
      </c>
      <c r="O5250">
        <v>2.2999999999999998</v>
      </c>
      <c r="P5250" t="s">
        <v>33</v>
      </c>
      <c r="Q5250" t="s">
        <v>125</v>
      </c>
    </row>
    <row r="5251" spans="1:17">
      <c r="A5251">
        <v>256062423681</v>
      </c>
      <c r="B5251">
        <v>68086819</v>
      </c>
      <c r="C5251" s="14" t="s">
        <v>118</v>
      </c>
      <c r="D5251" s="14" t="s">
        <v>966</v>
      </c>
      <c r="E5251" s="14" t="s">
        <v>34</v>
      </c>
      <c r="F5251" s="15">
        <v>45895</v>
      </c>
      <c r="G5251" s="14" t="s">
        <v>179</v>
      </c>
      <c r="H5251" s="14" t="s">
        <v>16</v>
      </c>
      <c r="I5251" t="s">
        <v>188</v>
      </c>
      <c r="J5251" t="s">
        <v>77</v>
      </c>
      <c r="K5251" t="s">
        <v>188</v>
      </c>
      <c r="L5251" t="s">
        <v>77</v>
      </c>
      <c r="M5251" t="s">
        <v>123</v>
      </c>
      <c r="N5251" t="s">
        <v>124</v>
      </c>
      <c r="O5251">
        <v>0.8</v>
      </c>
      <c r="P5251" t="s">
        <v>33</v>
      </c>
      <c r="Q5251" t="s">
        <v>125</v>
      </c>
    </row>
    <row r="5252" spans="1:17">
      <c r="A5252">
        <v>256062423691</v>
      </c>
      <c r="B5252">
        <v>68086752</v>
      </c>
      <c r="C5252" s="14" t="s">
        <v>118</v>
      </c>
      <c r="D5252" s="14" t="s">
        <v>966</v>
      </c>
      <c r="E5252" s="14" t="s">
        <v>34</v>
      </c>
      <c r="F5252" s="15">
        <v>45895</v>
      </c>
      <c r="G5252" s="14" t="s">
        <v>189</v>
      </c>
      <c r="H5252" s="14" t="s">
        <v>18</v>
      </c>
      <c r="I5252" t="s">
        <v>188</v>
      </c>
      <c r="J5252" t="s">
        <v>77</v>
      </c>
      <c r="K5252" t="s">
        <v>188</v>
      </c>
      <c r="L5252" t="s">
        <v>77</v>
      </c>
      <c r="M5252" t="s">
        <v>123</v>
      </c>
      <c r="N5252" t="s">
        <v>124</v>
      </c>
      <c r="O5252">
        <v>0.8</v>
      </c>
      <c r="P5252" t="s">
        <v>33</v>
      </c>
      <c r="Q5252" t="s">
        <v>125</v>
      </c>
    </row>
    <row r="5253" spans="1:17">
      <c r="A5253">
        <v>256062424151</v>
      </c>
      <c r="B5253">
        <v>68086904</v>
      </c>
      <c r="C5253" s="14" t="s">
        <v>118</v>
      </c>
      <c r="D5253" s="14" t="s">
        <v>966</v>
      </c>
      <c r="E5253" s="14" t="s">
        <v>31</v>
      </c>
      <c r="F5253" s="15">
        <v>45894</v>
      </c>
      <c r="G5253" s="14" t="s">
        <v>898</v>
      </c>
      <c r="H5253" s="14" t="s">
        <v>24</v>
      </c>
      <c r="I5253" t="s">
        <v>120</v>
      </c>
      <c r="J5253" t="s">
        <v>77</v>
      </c>
      <c r="K5253" t="s">
        <v>120</v>
      </c>
      <c r="L5253" t="s">
        <v>77</v>
      </c>
      <c r="M5253" t="s">
        <v>123</v>
      </c>
      <c r="N5253" t="s">
        <v>124</v>
      </c>
      <c r="O5253">
        <v>0.7</v>
      </c>
      <c r="P5253" t="s">
        <v>33</v>
      </c>
      <c r="Q5253" t="s">
        <v>176</v>
      </c>
    </row>
    <row r="5254" spans="1:17">
      <c r="A5254">
        <v>256062463411</v>
      </c>
      <c r="B5254">
        <v>68094155</v>
      </c>
      <c r="C5254" s="14" t="s">
        <v>118</v>
      </c>
      <c r="D5254" s="14" t="s">
        <v>966</v>
      </c>
      <c r="E5254" s="14" t="s">
        <v>38</v>
      </c>
      <c r="F5254" s="15">
        <v>45896</v>
      </c>
      <c r="G5254" s="14" t="s">
        <v>250</v>
      </c>
      <c r="H5254" s="14" t="s">
        <v>15</v>
      </c>
      <c r="I5254" t="s">
        <v>147</v>
      </c>
      <c r="J5254" t="s">
        <v>77</v>
      </c>
      <c r="K5254" t="s">
        <v>178</v>
      </c>
      <c r="L5254" t="s">
        <v>77</v>
      </c>
      <c r="M5254" t="s">
        <v>123</v>
      </c>
      <c r="N5254" t="s">
        <v>124</v>
      </c>
      <c r="O5254">
        <v>4.4000000000000004</v>
      </c>
      <c r="P5254" t="s">
        <v>33</v>
      </c>
      <c r="Q5254" t="s">
        <v>150</v>
      </c>
    </row>
    <row r="5255" spans="1:17">
      <c r="A5255">
        <v>256062489691</v>
      </c>
      <c r="B5255">
        <v>68098932</v>
      </c>
      <c r="C5255" s="14" t="s">
        <v>118</v>
      </c>
      <c r="D5255" s="14" t="s">
        <v>966</v>
      </c>
      <c r="E5255" s="14" t="s">
        <v>34</v>
      </c>
      <c r="F5255" s="15">
        <v>45895</v>
      </c>
      <c r="G5255" s="14" t="s">
        <v>234</v>
      </c>
      <c r="H5255" s="14" t="s">
        <v>19</v>
      </c>
      <c r="I5255" t="s">
        <v>160</v>
      </c>
      <c r="J5255" t="s">
        <v>77</v>
      </c>
      <c r="K5255" t="s">
        <v>145</v>
      </c>
      <c r="L5255" t="s">
        <v>77</v>
      </c>
      <c r="M5255" t="s">
        <v>123</v>
      </c>
      <c r="N5255" t="s">
        <v>124</v>
      </c>
      <c r="O5255">
        <v>1.5</v>
      </c>
      <c r="P5255" t="s">
        <v>33</v>
      </c>
      <c r="Q5255" t="s">
        <v>240</v>
      </c>
    </row>
    <row r="5256" spans="1:17">
      <c r="A5256">
        <v>256062534541</v>
      </c>
      <c r="B5256">
        <v>68105221</v>
      </c>
      <c r="C5256" s="14" t="s">
        <v>118</v>
      </c>
      <c r="D5256" s="14" t="s">
        <v>966</v>
      </c>
      <c r="E5256" s="14" t="s">
        <v>39</v>
      </c>
      <c r="F5256" s="15">
        <v>45897</v>
      </c>
      <c r="G5256" s="14" t="s">
        <v>811</v>
      </c>
      <c r="H5256" s="14" t="s">
        <v>16</v>
      </c>
      <c r="I5256" t="s">
        <v>158</v>
      </c>
      <c r="J5256" t="s">
        <v>77</v>
      </c>
      <c r="K5256" t="s">
        <v>178</v>
      </c>
      <c r="L5256" t="s">
        <v>77</v>
      </c>
      <c r="M5256" t="s">
        <v>123</v>
      </c>
      <c r="N5256" t="s">
        <v>124</v>
      </c>
      <c r="O5256">
        <v>6.1</v>
      </c>
      <c r="P5256" t="s">
        <v>33</v>
      </c>
      <c r="Q5256" t="s">
        <v>125</v>
      </c>
    </row>
    <row r="5257" spans="1:17">
      <c r="A5257">
        <v>256062538301</v>
      </c>
      <c r="B5257">
        <v>68106100</v>
      </c>
      <c r="C5257" s="14" t="s">
        <v>118</v>
      </c>
      <c r="D5257" s="14" t="s">
        <v>966</v>
      </c>
      <c r="E5257" s="14" t="s">
        <v>39</v>
      </c>
      <c r="F5257" s="15">
        <v>45897</v>
      </c>
      <c r="G5257" s="14" t="s">
        <v>324</v>
      </c>
      <c r="H5257" s="14" t="s">
        <v>17</v>
      </c>
      <c r="I5257" t="s">
        <v>145</v>
      </c>
      <c r="J5257" t="s">
        <v>77</v>
      </c>
      <c r="K5257" t="s">
        <v>185</v>
      </c>
      <c r="L5257" t="s">
        <v>77</v>
      </c>
      <c r="M5257" t="s">
        <v>123</v>
      </c>
      <c r="N5257" t="s">
        <v>124</v>
      </c>
      <c r="O5257">
        <v>5.9</v>
      </c>
      <c r="P5257" t="s">
        <v>33</v>
      </c>
      <c r="Q5257" t="s">
        <v>125</v>
      </c>
    </row>
    <row r="5258" spans="1:17">
      <c r="A5258">
        <v>256062538311</v>
      </c>
      <c r="B5258">
        <v>68106101</v>
      </c>
      <c r="C5258" s="14" t="s">
        <v>118</v>
      </c>
      <c r="D5258" s="14" t="s">
        <v>966</v>
      </c>
      <c r="E5258" s="14" t="s">
        <v>39</v>
      </c>
      <c r="F5258" s="15">
        <v>45897</v>
      </c>
      <c r="G5258" s="14" t="s">
        <v>204</v>
      </c>
      <c r="H5258" s="14" t="s">
        <v>18</v>
      </c>
      <c r="I5258" t="s">
        <v>185</v>
      </c>
      <c r="J5258" t="s">
        <v>77</v>
      </c>
      <c r="K5258" t="s">
        <v>145</v>
      </c>
      <c r="L5258" t="s">
        <v>77</v>
      </c>
      <c r="M5258" t="s">
        <v>123</v>
      </c>
      <c r="N5258" t="s">
        <v>124</v>
      </c>
      <c r="O5258">
        <v>5.9</v>
      </c>
      <c r="P5258" t="s">
        <v>33</v>
      </c>
      <c r="Q5258" t="s">
        <v>125</v>
      </c>
    </row>
    <row r="5259" spans="1:17">
      <c r="A5259">
        <v>256062538401</v>
      </c>
      <c r="B5259">
        <v>68106117</v>
      </c>
      <c r="C5259" s="14" t="s">
        <v>118</v>
      </c>
      <c r="D5259" s="14" t="s">
        <v>966</v>
      </c>
      <c r="E5259" s="14" t="s">
        <v>38</v>
      </c>
      <c r="F5259" s="15">
        <v>45896</v>
      </c>
      <c r="G5259" s="14" t="s">
        <v>204</v>
      </c>
      <c r="H5259" s="14" t="s">
        <v>18</v>
      </c>
      <c r="I5259" t="s">
        <v>120</v>
      </c>
      <c r="J5259" t="s">
        <v>77</v>
      </c>
      <c r="K5259" t="s">
        <v>160</v>
      </c>
      <c r="L5259" t="s">
        <v>77</v>
      </c>
      <c r="M5259" t="s">
        <v>123</v>
      </c>
      <c r="N5259" t="s">
        <v>124</v>
      </c>
      <c r="O5259">
        <v>6.4</v>
      </c>
      <c r="P5259" t="s">
        <v>33</v>
      </c>
      <c r="Q5259" t="s">
        <v>315</v>
      </c>
    </row>
    <row r="5260" spans="1:17">
      <c r="A5260">
        <v>256062541561</v>
      </c>
      <c r="B5260">
        <v>68106661</v>
      </c>
      <c r="C5260" s="14" t="s">
        <v>118</v>
      </c>
      <c r="D5260" s="14" t="s">
        <v>966</v>
      </c>
      <c r="E5260" s="14" t="s">
        <v>38</v>
      </c>
      <c r="F5260" s="15">
        <v>45896</v>
      </c>
      <c r="G5260" s="14" t="s">
        <v>997</v>
      </c>
      <c r="H5260" s="14" t="s">
        <v>15</v>
      </c>
      <c r="I5260" t="s">
        <v>178</v>
      </c>
      <c r="J5260" t="s">
        <v>77</v>
      </c>
      <c r="K5260" t="s">
        <v>120</v>
      </c>
      <c r="L5260" t="s">
        <v>77</v>
      </c>
      <c r="M5260" t="s">
        <v>123</v>
      </c>
      <c r="N5260" t="s">
        <v>124</v>
      </c>
      <c r="O5260">
        <v>2.5</v>
      </c>
      <c r="P5260" t="s">
        <v>33</v>
      </c>
      <c r="Q5260" t="s">
        <v>176</v>
      </c>
    </row>
    <row r="5261" spans="1:17">
      <c r="A5261">
        <v>256062547231</v>
      </c>
      <c r="B5261">
        <v>68107602</v>
      </c>
      <c r="C5261" s="14" t="s">
        <v>118</v>
      </c>
      <c r="D5261" s="14" t="s">
        <v>966</v>
      </c>
      <c r="E5261" s="14" t="s">
        <v>38</v>
      </c>
      <c r="F5261" s="15">
        <v>45896</v>
      </c>
      <c r="G5261" s="14" t="s">
        <v>892</v>
      </c>
      <c r="H5261" s="14" t="s">
        <v>18</v>
      </c>
      <c r="I5261" t="s">
        <v>390</v>
      </c>
      <c r="J5261" t="s">
        <v>77</v>
      </c>
      <c r="K5261" t="s">
        <v>188</v>
      </c>
      <c r="L5261" t="s">
        <v>77</v>
      </c>
      <c r="M5261" t="s">
        <v>123</v>
      </c>
      <c r="N5261" t="s">
        <v>124</v>
      </c>
      <c r="O5261">
        <v>6.8</v>
      </c>
      <c r="P5261" t="s">
        <v>33</v>
      </c>
      <c r="Q5261" t="s">
        <v>176</v>
      </c>
    </row>
    <row r="5262" spans="1:17">
      <c r="A5262">
        <v>256062547241</v>
      </c>
      <c r="B5262">
        <v>68107603</v>
      </c>
      <c r="C5262" s="14" t="s">
        <v>118</v>
      </c>
      <c r="D5262" s="14" t="s">
        <v>966</v>
      </c>
      <c r="E5262" s="14" t="s">
        <v>38</v>
      </c>
      <c r="F5262" s="15">
        <v>45896</v>
      </c>
      <c r="G5262" s="14" t="s">
        <v>186</v>
      </c>
      <c r="H5262" s="14" t="s">
        <v>20</v>
      </c>
      <c r="I5262" t="s">
        <v>188</v>
      </c>
      <c r="J5262" t="s">
        <v>77</v>
      </c>
      <c r="K5262" t="s">
        <v>390</v>
      </c>
      <c r="L5262" t="s">
        <v>77</v>
      </c>
      <c r="M5262" t="s">
        <v>123</v>
      </c>
      <c r="N5262" t="s">
        <v>124</v>
      </c>
      <c r="O5262">
        <v>6.8</v>
      </c>
      <c r="P5262" t="s">
        <v>33</v>
      </c>
      <c r="Q5262" t="s">
        <v>176</v>
      </c>
    </row>
    <row r="5263" spans="1:17">
      <c r="A5263">
        <v>256062560871</v>
      </c>
      <c r="B5263">
        <v>68110360</v>
      </c>
      <c r="C5263" s="14" t="s">
        <v>118</v>
      </c>
      <c r="D5263" s="14" t="s">
        <v>966</v>
      </c>
      <c r="E5263" s="14" t="s">
        <v>38</v>
      </c>
      <c r="F5263" s="15">
        <v>45896</v>
      </c>
      <c r="G5263" s="14" t="s">
        <v>862</v>
      </c>
      <c r="H5263" s="14" t="s">
        <v>16</v>
      </c>
      <c r="I5263" t="s">
        <v>178</v>
      </c>
      <c r="J5263" t="s">
        <v>77</v>
      </c>
      <c r="K5263" t="s">
        <v>147</v>
      </c>
      <c r="L5263" t="s">
        <v>77</v>
      </c>
      <c r="M5263" t="s">
        <v>123</v>
      </c>
      <c r="N5263" t="s">
        <v>124</v>
      </c>
      <c r="O5263">
        <v>4.4000000000000004</v>
      </c>
      <c r="P5263" t="s">
        <v>33</v>
      </c>
      <c r="Q5263" t="s">
        <v>125</v>
      </c>
    </row>
    <row r="5264" spans="1:17">
      <c r="A5264">
        <v>256062572821</v>
      </c>
      <c r="B5264">
        <v>68112579</v>
      </c>
      <c r="C5264" s="14" t="s">
        <v>118</v>
      </c>
      <c r="D5264" s="14" t="s">
        <v>966</v>
      </c>
      <c r="E5264" s="14" t="s">
        <v>39</v>
      </c>
      <c r="F5264" s="15">
        <v>45897</v>
      </c>
      <c r="G5264" s="14" t="s">
        <v>195</v>
      </c>
      <c r="H5264" s="14" t="s">
        <v>17</v>
      </c>
      <c r="I5264" t="s">
        <v>120</v>
      </c>
      <c r="J5264" t="s">
        <v>77</v>
      </c>
      <c r="K5264" t="s">
        <v>158</v>
      </c>
      <c r="L5264" t="s">
        <v>77</v>
      </c>
      <c r="M5264" t="s">
        <v>123</v>
      </c>
      <c r="N5264" t="s">
        <v>124</v>
      </c>
      <c r="O5264">
        <v>8.1999999999999993</v>
      </c>
      <c r="P5264" t="s">
        <v>33</v>
      </c>
      <c r="Q5264" t="s">
        <v>247</v>
      </c>
    </row>
    <row r="5265" spans="1:17">
      <c r="A5265">
        <v>256062576441</v>
      </c>
      <c r="B5265">
        <v>68113267</v>
      </c>
      <c r="C5265" s="14" t="s">
        <v>118</v>
      </c>
      <c r="D5265" s="14" t="s">
        <v>966</v>
      </c>
      <c r="E5265" s="14" t="s">
        <v>40</v>
      </c>
      <c r="F5265" s="15">
        <v>45898</v>
      </c>
      <c r="G5265" s="14" t="s">
        <v>855</v>
      </c>
      <c r="H5265" s="14" t="s">
        <v>22</v>
      </c>
      <c r="I5265" t="s">
        <v>132</v>
      </c>
      <c r="J5265" t="s">
        <v>89</v>
      </c>
      <c r="K5265" t="s">
        <v>316</v>
      </c>
      <c r="L5265" t="s">
        <v>89</v>
      </c>
      <c r="M5265" t="s">
        <v>123</v>
      </c>
      <c r="N5265" t="s">
        <v>124</v>
      </c>
      <c r="O5265">
        <v>3.7</v>
      </c>
      <c r="P5265" t="s">
        <v>33</v>
      </c>
      <c r="Q5265" t="s">
        <v>176</v>
      </c>
    </row>
    <row r="5266" spans="1:17">
      <c r="A5266">
        <v>256062576451</v>
      </c>
      <c r="B5266">
        <v>68113268</v>
      </c>
      <c r="C5266" s="14" t="s">
        <v>118</v>
      </c>
      <c r="D5266" s="14" t="s">
        <v>966</v>
      </c>
      <c r="E5266" s="14" t="s">
        <v>40</v>
      </c>
      <c r="F5266" s="15">
        <v>45898</v>
      </c>
      <c r="G5266" s="14" t="s">
        <v>717</v>
      </c>
      <c r="H5266" s="14" t="s">
        <v>24</v>
      </c>
      <c r="I5266" t="s">
        <v>316</v>
      </c>
      <c r="J5266" t="s">
        <v>89</v>
      </c>
      <c r="K5266" t="s">
        <v>132</v>
      </c>
      <c r="L5266" t="s">
        <v>89</v>
      </c>
      <c r="M5266" t="s">
        <v>123</v>
      </c>
      <c r="N5266" t="s">
        <v>124</v>
      </c>
      <c r="O5266">
        <v>3.7</v>
      </c>
      <c r="P5266" t="s">
        <v>33</v>
      </c>
      <c r="Q5266" t="s">
        <v>176</v>
      </c>
    </row>
    <row r="5267" spans="1:17">
      <c r="A5267">
        <v>256062580421</v>
      </c>
      <c r="B5267">
        <v>68114011</v>
      </c>
      <c r="C5267" s="14" t="s">
        <v>118</v>
      </c>
      <c r="D5267" s="14" t="s">
        <v>966</v>
      </c>
      <c r="E5267" s="14" t="s">
        <v>38</v>
      </c>
      <c r="F5267" s="15">
        <v>45896</v>
      </c>
      <c r="G5267" s="14" t="s">
        <v>427</v>
      </c>
      <c r="H5267" s="14" t="s">
        <v>18</v>
      </c>
      <c r="I5267" t="s">
        <v>178</v>
      </c>
      <c r="J5267" t="s">
        <v>77</v>
      </c>
      <c r="K5267" t="s">
        <v>120</v>
      </c>
      <c r="L5267" t="s">
        <v>77</v>
      </c>
      <c r="M5267" t="s">
        <v>123</v>
      </c>
      <c r="N5267" t="s">
        <v>124</v>
      </c>
      <c r="O5267">
        <v>3.2</v>
      </c>
      <c r="P5267" t="s">
        <v>33</v>
      </c>
      <c r="Q5267" t="s">
        <v>176</v>
      </c>
    </row>
    <row r="5268" spans="1:17">
      <c r="A5268">
        <v>256062617191</v>
      </c>
      <c r="B5268">
        <v>68119748</v>
      </c>
      <c r="C5268" s="14" t="s">
        <v>118</v>
      </c>
      <c r="D5268" s="14" t="s">
        <v>966</v>
      </c>
      <c r="E5268" s="14" t="s">
        <v>38</v>
      </c>
      <c r="F5268" s="15">
        <v>45896</v>
      </c>
      <c r="G5268" s="14" t="s">
        <v>372</v>
      </c>
      <c r="H5268" s="14" t="s">
        <v>21</v>
      </c>
      <c r="I5268" t="s">
        <v>120</v>
      </c>
      <c r="J5268" t="s">
        <v>77</v>
      </c>
      <c r="K5268" t="s">
        <v>178</v>
      </c>
      <c r="L5268" t="s">
        <v>77</v>
      </c>
      <c r="M5268" t="s">
        <v>123</v>
      </c>
      <c r="N5268" t="s">
        <v>124</v>
      </c>
      <c r="O5268">
        <v>2.6</v>
      </c>
      <c r="P5268" t="s">
        <v>33</v>
      </c>
      <c r="Q5268" t="s">
        <v>125</v>
      </c>
    </row>
    <row r="5269" spans="1:17">
      <c r="A5269">
        <v>256062617361</v>
      </c>
      <c r="B5269">
        <v>68119783</v>
      </c>
      <c r="C5269" s="14" t="s">
        <v>118</v>
      </c>
      <c r="D5269" s="14" t="s">
        <v>966</v>
      </c>
      <c r="E5269" s="14" t="s">
        <v>39</v>
      </c>
      <c r="F5269" s="15">
        <v>45897</v>
      </c>
      <c r="G5269" s="14" t="s">
        <v>182</v>
      </c>
      <c r="H5269" s="14" t="s">
        <v>16</v>
      </c>
      <c r="I5269" t="s">
        <v>120</v>
      </c>
      <c r="J5269" t="s">
        <v>77</v>
      </c>
      <c r="K5269" t="s">
        <v>172</v>
      </c>
      <c r="L5269" t="s">
        <v>77</v>
      </c>
      <c r="M5269" t="s">
        <v>123</v>
      </c>
      <c r="N5269" t="s">
        <v>124</v>
      </c>
      <c r="O5269">
        <v>10.5</v>
      </c>
      <c r="P5269" t="s">
        <v>33</v>
      </c>
      <c r="Q5269" t="s">
        <v>247</v>
      </c>
    </row>
    <row r="5270" spans="1:17">
      <c r="A5270">
        <v>256062684551</v>
      </c>
      <c r="B5270">
        <v>68129505</v>
      </c>
      <c r="C5270" s="14" t="s">
        <v>118</v>
      </c>
      <c r="D5270" s="14" t="s">
        <v>966</v>
      </c>
      <c r="E5270" s="14" t="s">
        <v>39</v>
      </c>
      <c r="F5270" s="15">
        <v>45897</v>
      </c>
      <c r="G5270" s="14" t="s">
        <v>420</v>
      </c>
      <c r="H5270" s="14" t="s">
        <v>17</v>
      </c>
      <c r="I5270" t="s">
        <v>178</v>
      </c>
      <c r="J5270" t="s">
        <v>77</v>
      </c>
      <c r="K5270" t="s">
        <v>158</v>
      </c>
      <c r="L5270" t="s">
        <v>77</v>
      </c>
      <c r="M5270" t="s">
        <v>123</v>
      </c>
      <c r="N5270" t="s">
        <v>124</v>
      </c>
      <c r="O5270">
        <v>6.3</v>
      </c>
      <c r="P5270" t="s">
        <v>33</v>
      </c>
      <c r="Q5270" t="s">
        <v>125</v>
      </c>
    </row>
    <row r="5271" spans="1:17">
      <c r="A5271">
        <v>256062750981</v>
      </c>
      <c r="B5271">
        <v>68138584</v>
      </c>
      <c r="C5271" s="14" t="s">
        <v>118</v>
      </c>
      <c r="D5271" s="14" t="s">
        <v>966</v>
      </c>
      <c r="E5271" s="14" t="s">
        <v>40</v>
      </c>
      <c r="F5271" s="15">
        <v>45898</v>
      </c>
      <c r="G5271" s="14" t="s">
        <v>1001</v>
      </c>
      <c r="H5271" s="14" t="s">
        <v>15</v>
      </c>
      <c r="I5271" t="s">
        <v>158</v>
      </c>
      <c r="J5271" t="s">
        <v>77</v>
      </c>
      <c r="K5271" t="s">
        <v>160</v>
      </c>
      <c r="L5271" t="s">
        <v>77</v>
      </c>
      <c r="M5271" t="s">
        <v>123</v>
      </c>
      <c r="N5271" t="s">
        <v>124</v>
      </c>
      <c r="O5271">
        <v>2.2000000000000002</v>
      </c>
      <c r="P5271" t="s">
        <v>33</v>
      </c>
      <c r="Q5271" t="s">
        <v>125</v>
      </c>
    </row>
    <row r="5272" spans="1:17">
      <c r="A5272">
        <v>256062784011</v>
      </c>
      <c r="B5272">
        <v>68143484</v>
      </c>
      <c r="C5272" s="14" t="s">
        <v>118</v>
      </c>
      <c r="D5272" s="14" t="s">
        <v>966</v>
      </c>
      <c r="E5272" s="14" t="s">
        <v>40</v>
      </c>
      <c r="F5272" s="15">
        <v>45898</v>
      </c>
      <c r="G5272" s="14" t="s">
        <v>691</v>
      </c>
      <c r="H5272" s="14" t="s">
        <v>16</v>
      </c>
      <c r="I5272" t="s">
        <v>160</v>
      </c>
      <c r="J5272" t="s">
        <v>77</v>
      </c>
      <c r="K5272" t="s">
        <v>158</v>
      </c>
      <c r="L5272" t="s">
        <v>77</v>
      </c>
      <c r="M5272" t="s">
        <v>123</v>
      </c>
      <c r="N5272" t="s">
        <v>124</v>
      </c>
      <c r="O5272">
        <v>2.2000000000000002</v>
      </c>
      <c r="P5272" t="s">
        <v>33</v>
      </c>
      <c r="Q5272" t="s">
        <v>125</v>
      </c>
    </row>
    <row r="5273" spans="1:17">
      <c r="A5273">
        <v>256062867851</v>
      </c>
      <c r="B5273">
        <v>68154576</v>
      </c>
      <c r="C5273" s="14" t="s">
        <v>118</v>
      </c>
      <c r="D5273" s="14" t="s">
        <v>966</v>
      </c>
      <c r="E5273" s="14" t="s">
        <v>41</v>
      </c>
      <c r="F5273" s="15">
        <v>45899</v>
      </c>
      <c r="G5273" s="14" t="s">
        <v>1002</v>
      </c>
      <c r="H5273" s="14" t="s">
        <v>22</v>
      </c>
      <c r="I5273" t="s">
        <v>363</v>
      </c>
      <c r="J5273" t="s">
        <v>89</v>
      </c>
      <c r="K5273" t="s">
        <v>120</v>
      </c>
      <c r="L5273" t="s">
        <v>77</v>
      </c>
      <c r="M5273" t="s">
        <v>123</v>
      </c>
      <c r="N5273" t="s">
        <v>124</v>
      </c>
      <c r="O5273">
        <v>17.2</v>
      </c>
      <c r="P5273" t="s">
        <v>32</v>
      </c>
      <c r="Q5273" t="s">
        <v>125</v>
      </c>
    </row>
    <row r="5274" spans="1:17">
      <c r="A5274">
        <v>256062880771</v>
      </c>
      <c r="B5274">
        <v>68155916</v>
      </c>
      <c r="C5274" s="14" t="s">
        <v>118</v>
      </c>
      <c r="D5274" s="14" t="s">
        <v>966</v>
      </c>
      <c r="E5274" s="14" t="s">
        <v>42</v>
      </c>
      <c r="F5274" s="15">
        <v>45900</v>
      </c>
      <c r="G5274" s="14" t="s">
        <v>673</v>
      </c>
      <c r="H5274" s="14" t="s">
        <v>26</v>
      </c>
      <c r="I5274" t="s">
        <v>120</v>
      </c>
      <c r="J5274" t="s">
        <v>77</v>
      </c>
      <c r="K5274" t="s">
        <v>120</v>
      </c>
      <c r="L5274" t="s">
        <v>77</v>
      </c>
      <c r="M5274" t="s">
        <v>123</v>
      </c>
      <c r="N5274" t="s">
        <v>124</v>
      </c>
      <c r="O5274">
        <v>1.6</v>
      </c>
      <c r="P5274" t="s">
        <v>33</v>
      </c>
      <c r="Q5274" t="s">
        <v>125</v>
      </c>
    </row>
    <row r="5275" spans="1:17">
      <c r="A5275" s="1">
        <v>251024492621</v>
      </c>
      <c r="B5275">
        <v>67505886</v>
      </c>
      <c r="C5275" s="14" t="s">
        <v>118</v>
      </c>
      <c r="D5275" s="14" t="s">
        <v>135</v>
      </c>
      <c r="E5275" s="14" t="s">
        <v>34</v>
      </c>
      <c r="F5275" s="15">
        <v>45902</v>
      </c>
      <c r="G5275" s="14" t="s">
        <v>196</v>
      </c>
      <c r="H5275" s="14" t="s">
        <v>18</v>
      </c>
      <c r="I5275" t="s">
        <v>128</v>
      </c>
      <c r="J5275" t="s">
        <v>77</v>
      </c>
      <c r="K5275" t="s">
        <v>161</v>
      </c>
      <c r="L5275" t="s">
        <v>90</v>
      </c>
      <c r="M5275" t="s">
        <v>123</v>
      </c>
      <c r="N5275" t="s">
        <v>124</v>
      </c>
      <c r="O5275">
        <v>29.4</v>
      </c>
      <c r="P5275" t="s">
        <v>32</v>
      </c>
      <c r="Q5275" t="s">
        <v>125</v>
      </c>
    </row>
    <row r="5276" spans="1:17">
      <c r="A5276" s="1">
        <v>251025325941</v>
      </c>
      <c r="B5276">
        <v>68276159</v>
      </c>
      <c r="C5276" s="14" t="s">
        <v>118</v>
      </c>
      <c r="D5276" s="14" t="s">
        <v>135</v>
      </c>
      <c r="E5276" s="14" t="s">
        <v>39</v>
      </c>
      <c r="F5276" s="15">
        <v>45911</v>
      </c>
      <c r="G5276" s="14" t="s">
        <v>481</v>
      </c>
      <c r="H5276" s="14" t="s">
        <v>17</v>
      </c>
      <c r="I5276" t="s">
        <v>164</v>
      </c>
      <c r="J5276" t="s">
        <v>89</v>
      </c>
      <c r="K5276" t="s">
        <v>120</v>
      </c>
      <c r="L5276" t="s">
        <v>77</v>
      </c>
      <c r="M5276" t="s">
        <v>123</v>
      </c>
      <c r="N5276" t="s">
        <v>124</v>
      </c>
      <c r="O5276">
        <v>13.5</v>
      </c>
      <c r="P5276" t="s">
        <v>32</v>
      </c>
      <c r="Q5276" t="s">
        <v>150</v>
      </c>
    </row>
    <row r="5277" spans="1:17">
      <c r="A5277" s="1">
        <v>251025578611</v>
      </c>
      <c r="B5277">
        <v>67942153</v>
      </c>
      <c r="C5277" s="14" t="s">
        <v>118</v>
      </c>
      <c r="D5277" s="14" t="s">
        <v>135</v>
      </c>
      <c r="E5277" s="14" t="s">
        <v>31</v>
      </c>
      <c r="F5277" s="15">
        <v>45901</v>
      </c>
      <c r="G5277" s="14" t="s">
        <v>196</v>
      </c>
      <c r="H5277" s="14" t="s">
        <v>18</v>
      </c>
      <c r="I5277" t="s">
        <v>152</v>
      </c>
      <c r="J5277" t="s">
        <v>77</v>
      </c>
      <c r="K5277" t="s">
        <v>178</v>
      </c>
      <c r="L5277" t="s">
        <v>77</v>
      </c>
      <c r="M5277" t="s">
        <v>123</v>
      </c>
      <c r="N5277" t="s">
        <v>124</v>
      </c>
      <c r="O5277">
        <v>7.8</v>
      </c>
      <c r="P5277" t="s">
        <v>33</v>
      </c>
      <c r="Q5277" t="s">
        <v>125</v>
      </c>
    </row>
    <row r="5278" spans="1:17">
      <c r="A5278" s="1">
        <v>251025783011</v>
      </c>
      <c r="B5278">
        <v>68134184</v>
      </c>
      <c r="C5278" s="14" t="s">
        <v>118</v>
      </c>
      <c r="D5278" s="14" t="s">
        <v>135</v>
      </c>
      <c r="E5278" s="14" t="s">
        <v>34</v>
      </c>
      <c r="F5278" s="15">
        <v>45902</v>
      </c>
      <c r="G5278" s="14" t="s">
        <v>237</v>
      </c>
      <c r="H5278" s="14" t="s">
        <v>16</v>
      </c>
      <c r="I5278" t="s">
        <v>180</v>
      </c>
      <c r="J5278" t="s">
        <v>77</v>
      </c>
      <c r="K5278" t="s">
        <v>120</v>
      </c>
      <c r="L5278" t="s">
        <v>77</v>
      </c>
      <c r="M5278" t="s">
        <v>123</v>
      </c>
      <c r="N5278" t="s">
        <v>124</v>
      </c>
      <c r="O5278">
        <v>7</v>
      </c>
      <c r="P5278" t="s">
        <v>33</v>
      </c>
      <c r="Q5278" t="s">
        <v>240</v>
      </c>
    </row>
    <row r="5279" spans="1:17">
      <c r="A5279" s="1">
        <v>251025826651</v>
      </c>
      <c r="B5279">
        <v>68051311</v>
      </c>
      <c r="C5279" s="14" t="s">
        <v>118</v>
      </c>
      <c r="D5279" s="14" t="s">
        <v>135</v>
      </c>
      <c r="E5279" s="14" t="s">
        <v>34</v>
      </c>
      <c r="F5279" s="15">
        <v>45909</v>
      </c>
      <c r="G5279" s="14" t="s">
        <v>345</v>
      </c>
      <c r="H5279" s="14" t="s">
        <v>19</v>
      </c>
      <c r="I5279" t="s">
        <v>128</v>
      </c>
      <c r="J5279" t="s">
        <v>77</v>
      </c>
      <c r="K5279" t="s">
        <v>120</v>
      </c>
      <c r="L5279" t="s">
        <v>77</v>
      </c>
      <c r="M5279" t="s">
        <v>123</v>
      </c>
      <c r="N5279" t="s">
        <v>124</v>
      </c>
      <c r="O5279">
        <v>2.6</v>
      </c>
      <c r="P5279" t="s">
        <v>33</v>
      </c>
      <c r="Q5279" t="s">
        <v>125</v>
      </c>
    </row>
    <row r="5280" spans="1:17">
      <c r="A5280" s="1">
        <v>251025831791</v>
      </c>
      <c r="B5280">
        <v>68270897</v>
      </c>
      <c r="C5280" s="14" t="s">
        <v>118</v>
      </c>
      <c r="D5280" s="14" t="s">
        <v>135</v>
      </c>
      <c r="E5280" s="14" t="s">
        <v>34</v>
      </c>
      <c r="F5280" s="15">
        <v>45909</v>
      </c>
      <c r="G5280" s="14" t="s">
        <v>218</v>
      </c>
      <c r="H5280" s="14" t="s">
        <v>20</v>
      </c>
      <c r="I5280" t="s">
        <v>120</v>
      </c>
      <c r="J5280" t="s">
        <v>77</v>
      </c>
      <c r="K5280" t="s">
        <v>969</v>
      </c>
      <c r="L5280" t="s">
        <v>90</v>
      </c>
      <c r="M5280" t="s">
        <v>123</v>
      </c>
      <c r="N5280" t="s">
        <v>124</v>
      </c>
      <c r="O5280">
        <v>37.299999999999997</v>
      </c>
      <c r="P5280" t="s">
        <v>32</v>
      </c>
      <c r="Q5280" t="s">
        <v>125</v>
      </c>
    </row>
    <row r="5281" spans="1:17">
      <c r="A5281" s="1">
        <v>251025882731</v>
      </c>
      <c r="B5281">
        <v>68179015</v>
      </c>
      <c r="C5281" s="14" t="s">
        <v>118</v>
      </c>
      <c r="D5281" s="14" t="s">
        <v>135</v>
      </c>
      <c r="E5281" s="14" t="s">
        <v>38</v>
      </c>
      <c r="F5281" s="15">
        <v>45903</v>
      </c>
      <c r="G5281" s="14" t="s">
        <v>539</v>
      </c>
      <c r="H5281" s="14" t="s">
        <v>15</v>
      </c>
      <c r="I5281" t="s">
        <v>158</v>
      </c>
      <c r="J5281" t="s">
        <v>77</v>
      </c>
      <c r="K5281" t="s">
        <v>120</v>
      </c>
      <c r="L5281" t="s">
        <v>77</v>
      </c>
      <c r="M5281" t="s">
        <v>123</v>
      </c>
      <c r="N5281" t="s">
        <v>124</v>
      </c>
      <c r="O5281">
        <v>7.5</v>
      </c>
      <c r="P5281" t="s">
        <v>33</v>
      </c>
      <c r="Q5281" t="s">
        <v>125</v>
      </c>
    </row>
    <row r="5282" spans="1:17">
      <c r="A5282" s="1">
        <v>251025882741</v>
      </c>
      <c r="B5282">
        <v>68200473</v>
      </c>
      <c r="C5282" s="14" t="s">
        <v>118</v>
      </c>
      <c r="D5282" s="14" t="s">
        <v>135</v>
      </c>
      <c r="E5282" s="14" t="s">
        <v>38</v>
      </c>
      <c r="F5282" s="15">
        <v>45903</v>
      </c>
      <c r="G5282" s="14" t="s">
        <v>163</v>
      </c>
      <c r="H5282" s="14" t="s">
        <v>18</v>
      </c>
      <c r="I5282" t="s">
        <v>120</v>
      </c>
      <c r="J5282" t="s">
        <v>77</v>
      </c>
      <c r="K5282" t="s">
        <v>158</v>
      </c>
      <c r="L5282" t="s">
        <v>77</v>
      </c>
      <c r="M5282" t="s">
        <v>123</v>
      </c>
      <c r="N5282" t="s">
        <v>124</v>
      </c>
      <c r="O5282">
        <v>8</v>
      </c>
      <c r="P5282" t="s">
        <v>33</v>
      </c>
      <c r="Q5282" t="s">
        <v>125</v>
      </c>
    </row>
    <row r="5283" spans="1:17">
      <c r="A5283" s="1">
        <v>251025898311</v>
      </c>
      <c r="B5283">
        <v>68084559</v>
      </c>
      <c r="C5283" s="14" t="s">
        <v>118</v>
      </c>
      <c r="D5283" s="14" t="s">
        <v>135</v>
      </c>
      <c r="E5283" s="14" t="s">
        <v>34</v>
      </c>
      <c r="F5283" s="15">
        <v>45909</v>
      </c>
      <c r="G5283" s="14" t="s">
        <v>207</v>
      </c>
      <c r="H5283" s="14" t="s">
        <v>16</v>
      </c>
      <c r="I5283" t="s">
        <v>166</v>
      </c>
      <c r="J5283" t="s">
        <v>77</v>
      </c>
      <c r="K5283" t="s">
        <v>120</v>
      </c>
      <c r="L5283" t="s">
        <v>77</v>
      </c>
      <c r="M5283" t="s">
        <v>123</v>
      </c>
      <c r="N5283" t="s">
        <v>124</v>
      </c>
      <c r="O5283">
        <v>5.5</v>
      </c>
      <c r="P5283" t="s">
        <v>33</v>
      </c>
      <c r="Q5283" t="s">
        <v>150</v>
      </c>
    </row>
    <row r="5284" spans="1:17">
      <c r="A5284" s="1">
        <v>251025937471</v>
      </c>
      <c r="B5284">
        <v>68102322</v>
      </c>
      <c r="C5284" s="14" t="s">
        <v>118</v>
      </c>
      <c r="D5284" s="14" t="s">
        <v>135</v>
      </c>
      <c r="E5284" s="14" t="s">
        <v>31</v>
      </c>
      <c r="F5284" s="15">
        <v>45901</v>
      </c>
      <c r="G5284" s="14" t="s">
        <v>171</v>
      </c>
      <c r="H5284" s="14" t="s">
        <v>14</v>
      </c>
      <c r="I5284" t="s">
        <v>183</v>
      </c>
      <c r="J5284" t="s">
        <v>77</v>
      </c>
      <c r="K5284" t="s">
        <v>120</v>
      </c>
      <c r="L5284" t="s">
        <v>77</v>
      </c>
      <c r="M5284" t="s">
        <v>123</v>
      </c>
      <c r="N5284" t="s">
        <v>124</v>
      </c>
      <c r="O5284">
        <v>3.1</v>
      </c>
      <c r="P5284" t="s">
        <v>33</v>
      </c>
      <c r="Q5284" t="s">
        <v>125</v>
      </c>
    </row>
    <row r="5285" spans="1:17">
      <c r="A5285" s="1">
        <v>251025968161</v>
      </c>
      <c r="B5285">
        <v>68117282</v>
      </c>
      <c r="C5285" s="14" t="s">
        <v>118</v>
      </c>
      <c r="D5285" s="14" t="s">
        <v>135</v>
      </c>
      <c r="E5285" s="14" t="s">
        <v>34</v>
      </c>
      <c r="F5285" s="15">
        <v>45902</v>
      </c>
      <c r="G5285" s="14" t="s">
        <v>490</v>
      </c>
      <c r="H5285" s="14" t="s">
        <v>16</v>
      </c>
      <c r="I5285" t="s">
        <v>276</v>
      </c>
      <c r="J5285" t="s">
        <v>77</v>
      </c>
      <c r="K5285" t="s">
        <v>188</v>
      </c>
      <c r="L5285" t="s">
        <v>77</v>
      </c>
      <c r="M5285" t="s">
        <v>123</v>
      </c>
      <c r="N5285" t="s">
        <v>124</v>
      </c>
      <c r="O5285">
        <v>4.8</v>
      </c>
      <c r="P5285" t="s">
        <v>33</v>
      </c>
      <c r="Q5285" t="s">
        <v>150</v>
      </c>
    </row>
    <row r="5286" spans="1:17">
      <c r="A5286" s="1">
        <v>251025968171</v>
      </c>
      <c r="B5286">
        <v>68117283</v>
      </c>
      <c r="C5286" s="14" t="s">
        <v>118</v>
      </c>
      <c r="D5286" s="14" t="s">
        <v>135</v>
      </c>
      <c r="E5286" s="14" t="s">
        <v>34</v>
      </c>
      <c r="F5286" s="15">
        <v>45902</v>
      </c>
      <c r="G5286" s="14" t="s">
        <v>234</v>
      </c>
      <c r="H5286" s="14" t="s">
        <v>19</v>
      </c>
      <c r="I5286" t="s">
        <v>188</v>
      </c>
      <c r="J5286" t="s">
        <v>77</v>
      </c>
      <c r="K5286" t="s">
        <v>276</v>
      </c>
      <c r="L5286" t="s">
        <v>77</v>
      </c>
      <c r="M5286" t="s">
        <v>123</v>
      </c>
      <c r="N5286" t="s">
        <v>124</v>
      </c>
      <c r="O5286">
        <v>4.8</v>
      </c>
      <c r="P5286" t="s">
        <v>33</v>
      </c>
      <c r="Q5286" t="s">
        <v>150</v>
      </c>
    </row>
    <row r="5287" spans="1:17">
      <c r="A5287" s="1">
        <v>251025968181</v>
      </c>
      <c r="B5287">
        <v>68117284</v>
      </c>
      <c r="C5287" s="14" t="s">
        <v>118</v>
      </c>
      <c r="D5287" s="14" t="s">
        <v>135</v>
      </c>
      <c r="E5287" s="14" t="s">
        <v>40</v>
      </c>
      <c r="F5287" s="15">
        <v>45905</v>
      </c>
      <c r="G5287" s="14" t="s">
        <v>250</v>
      </c>
      <c r="H5287" s="14" t="s">
        <v>15</v>
      </c>
      <c r="I5287" t="s">
        <v>276</v>
      </c>
      <c r="J5287" t="s">
        <v>77</v>
      </c>
      <c r="K5287" t="s">
        <v>188</v>
      </c>
      <c r="L5287" t="s">
        <v>77</v>
      </c>
      <c r="M5287" t="s">
        <v>123</v>
      </c>
      <c r="N5287" t="s">
        <v>124</v>
      </c>
      <c r="O5287">
        <v>4.8</v>
      </c>
      <c r="P5287" t="s">
        <v>33</v>
      </c>
      <c r="Q5287" t="s">
        <v>150</v>
      </c>
    </row>
    <row r="5288" spans="1:17">
      <c r="A5288" s="1">
        <v>251025968191</v>
      </c>
      <c r="B5288">
        <v>68117285</v>
      </c>
      <c r="C5288" s="14" t="s">
        <v>118</v>
      </c>
      <c r="D5288" s="14" t="s">
        <v>135</v>
      </c>
      <c r="E5288" s="14" t="s">
        <v>40</v>
      </c>
      <c r="F5288" s="15">
        <v>45905</v>
      </c>
      <c r="G5288" s="14" t="s">
        <v>177</v>
      </c>
      <c r="H5288" s="14" t="s">
        <v>18</v>
      </c>
      <c r="I5288" t="s">
        <v>188</v>
      </c>
      <c r="J5288" t="s">
        <v>77</v>
      </c>
      <c r="K5288" t="s">
        <v>276</v>
      </c>
      <c r="L5288" t="s">
        <v>77</v>
      </c>
      <c r="M5288" t="s">
        <v>123</v>
      </c>
      <c r="N5288" t="s">
        <v>124</v>
      </c>
      <c r="O5288">
        <v>4.8</v>
      </c>
      <c r="P5288" t="s">
        <v>33</v>
      </c>
      <c r="Q5288" t="s">
        <v>150</v>
      </c>
    </row>
    <row r="5289" spans="1:17">
      <c r="A5289" s="1">
        <v>251025976431</v>
      </c>
      <c r="B5289">
        <v>68141941</v>
      </c>
      <c r="C5289" s="14" t="s">
        <v>118</v>
      </c>
      <c r="D5289" s="14" t="s">
        <v>135</v>
      </c>
      <c r="E5289" s="14" t="s">
        <v>31</v>
      </c>
      <c r="F5289" s="15">
        <v>45901</v>
      </c>
      <c r="G5289" s="14" t="s">
        <v>208</v>
      </c>
      <c r="H5289" s="14" t="s">
        <v>18</v>
      </c>
      <c r="I5289" t="s">
        <v>178</v>
      </c>
      <c r="J5289" t="s">
        <v>77</v>
      </c>
      <c r="K5289" t="s">
        <v>861</v>
      </c>
      <c r="L5289" t="s">
        <v>78</v>
      </c>
      <c r="M5289" t="s">
        <v>123</v>
      </c>
      <c r="N5289" t="s">
        <v>124</v>
      </c>
      <c r="O5289">
        <v>20</v>
      </c>
      <c r="P5289" t="s">
        <v>32</v>
      </c>
      <c r="Q5289" t="s">
        <v>150</v>
      </c>
    </row>
    <row r="5290" spans="1:17">
      <c r="A5290" s="1">
        <v>251025979771</v>
      </c>
      <c r="B5290">
        <v>68122774</v>
      </c>
      <c r="C5290" s="14" t="s">
        <v>118</v>
      </c>
      <c r="D5290" s="14" t="s">
        <v>135</v>
      </c>
      <c r="E5290" s="14" t="s">
        <v>38</v>
      </c>
      <c r="F5290" s="15">
        <v>45910</v>
      </c>
      <c r="G5290" s="14" t="s">
        <v>476</v>
      </c>
      <c r="H5290" s="14" t="s">
        <v>17</v>
      </c>
      <c r="I5290" t="s">
        <v>363</v>
      </c>
      <c r="J5290" t="s">
        <v>89</v>
      </c>
      <c r="K5290" t="s">
        <v>267</v>
      </c>
      <c r="L5290" t="s">
        <v>89</v>
      </c>
      <c r="M5290" t="s">
        <v>123</v>
      </c>
      <c r="N5290" t="s">
        <v>124</v>
      </c>
      <c r="O5290">
        <v>7.3</v>
      </c>
      <c r="P5290" t="s">
        <v>33</v>
      </c>
      <c r="Q5290" t="s">
        <v>125</v>
      </c>
    </row>
    <row r="5291" spans="1:17">
      <c r="A5291" s="1">
        <v>251025991881</v>
      </c>
      <c r="B5291">
        <v>68161653</v>
      </c>
      <c r="C5291" s="14" t="s">
        <v>118</v>
      </c>
      <c r="D5291" s="14" t="s">
        <v>135</v>
      </c>
      <c r="E5291" s="14" t="s">
        <v>31</v>
      </c>
      <c r="F5291" s="15">
        <v>45901</v>
      </c>
      <c r="G5291" s="14" t="s">
        <v>434</v>
      </c>
      <c r="H5291" s="14" t="s">
        <v>15</v>
      </c>
      <c r="I5291" t="s">
        <v>128</v>
      </c>
      <c r="J5291" t="s">
        <v>77</v>
      </c>
      <c r="K5291" t="s">
        <v>120</v>
      </c>
      <c r="L5291" t="s">
        <v>77</v>
      </c>
      <c r="M5291" t="s">
        <v>123</v>
      </c>
      <c r="N5291" t="s">
        <v>124</v>
      </c>
      <c r="O5291">
        <v>1.6</v>
      </c>
      <c r="P5291" t="s">
        <v>33</v>
      </c>
      <c r="Q5291" t="s">
        <v>125</v>
      </c>
    </row>
    <row r="5292" spans="1:17">
      <c r="A5292" s="1">
        <v>251025991951</v>
      </c>
      <c r="B5292">
        <v>68127900</v>
      </c>
      <c r="C5292" s="14" t="s">
        <v>118</v>
      </c>
      <c r="D5292" s="14" t="s">
        <v>135</v>
      </c>
      <c r="E5292" s="14" t="s">
        <v>34</v>
      </c>
      <c r="F5292" s="15">
        <v>45902</v>
      </c>
      <c r="G5292" s="14" t="s">
        <v>213</v>
      </c>
      <c r="H5292" s="14" t="s">
        <v>14</v>
      </c>
      <c r="I5292" t="s">
        <v>128</v>
      </c>
      <c r="J5292" t="s">
        <v>77</v>
      </c>
      <c r="K5292" t="s">
        <v>120</v>
      </c>
      <c r="L5292" t="s">
        <v>77</v>
      </c>
      <c r="M5292" t="s">
        <v>123</v>
      </c>
      <c r="N5292" t="s">
        <v>124</v>
      </c>
      <c r="O5292">
        <v>1.6</v>
      </c>
      <c r="P5292" t="s">
        <v>33</v>
      </c>
      <c r="Q5292" t="s">
        <v>125</v>
      </c>
    </row>
    <row r="5293" spans="1:17">
      <c r="A5293" s="1">
        <v>251025998421</v>
      </c>
      <c r="B5293">
        <v>68285513</v>
      </c>
      <c r="C5293" s="14" t="s">
        <v>118</v>
      </c>
      <c r="D5293" s="14" t="s">
        <v>135</v>
      </c>
      <c r="E5293" s="14" t="s">
        <v>39</v>
      </c>
      <c r="F5293" s="15">
        <v>45911</v>
      </c>
      <c r="G5293" s="14" t="s">
        <v>195</v>
      </c>
      <c r="H5293" s="14" t="s">
        <v>17</v>
      </c>
      <c r="I5293" t="s">
        <v>430</v>
      </c>
      <c r="J5293" t="s">
        <v>89</v>
      </c>
      <c r="K5293" t="s">
        <v>161</v>
      </c>
      <c r="L5293" t="s">
        <v>90</v>
      </c>
      <c r="M5293" t="s">
        <v>123</v>
      </c>
      <c r="N5293" t="s">
        <v>124</v>
      </c>
      <c r="O5293">
        <v>23.3</v>
      </c>
      <c r="P5293" t="s">
        <v>32</v>
      </c>
      <c r="Q5293" t="s">
        <v>176</v>
      </c>
    </row>
    <row r="5294" spans="1:17">
      <c r="A5294" s="1">
        <v>251026007951</v>
      </c>
      <c r="B5294">
        <v>68134048</v>
      </c>
      <c r="C5294" s="14" t="s">
        <v>118</v>
      </c>
      <c r="D5294" s="14" t="s">
        <v>135</v>
      </c>
      <c r="E5294" s="14" t="s">
        <v>31</v>
      </c>
      <c r="F5294" s="15">
        <v>45901</v>
      </c>
      <c r="G5294" s="14" t="s">
        <v>219</v>
      </c>
      <c r="H5294" s="14" t="s">
        <v>15</v>
      </c>
      <c r="I5294" t="s">
        <v>257</v>
      </c>
      <c r="J5294" t="s">
        <v>89</v>
      </c>
      <c r="K5294" t="s">
        <v>120</v>
      </c>
      <c r="L5294" t="s">
        <v>77</v>
      </c>
      <c r="M5294" t="s">
        <v>123</v>
      </c>
      <c r="N5294" t="s">
        <v>124</v>
      </c>
      <c r="O5294">
        <v>11.4</v>
      </c>
      <c r="P5294" t="s">
        <v>32</v>
      </c>
      <c r="Q5294" t="s">
        <v>150</v>
      </c>
    </row>
    <row r="5295" spans="1:17">
      <c r="A5295" s="1">
        <v>251026016591</v>
      </c>
      <c r="B5295">
        <v>68139518</v>
      </c>
      <c r="C5295" s="14" t="s">
        <v>118</v>
      </c>
      <c r="D5295" s="14" t="s">
        <v>135</v>
      </c>
      <c r="E5295" s="14" t="s">
        <v>34</v>
      </c>
      <c r="F5295" s="15">
        <v>45902</v>
      </c>
      <c r="G5295" s="14" t="s">
        <v>727</v>
      </c>
      <c r="H5295" s="14" t="s">
        <v>18</v>
      </c>
      <c r="I5295" t="s">
        <v>160</v>
      </c>
      <c r="J5295" t="s">
        <v>77</v>
      </c>
      <c r="K5295" t="s">
        <v>120</v>
      </c>
      <c r="L5295" t="s">
        <v>77</v>
      </c>
      <c r="M5295" t="s">
        <v>123</v>
      </c>
      <c r="N5295" t="s">
        <v>124</v>
      </c>
      <c r="O5295">
        <v>5.7</v>
      </c>
      <c r="P5295" t="s">
        <v>33</v>
      </c>
      <c r="Q5295" t="s">
        <v>125</v>
      </c>
    </row>
    <row r="5296" spans="1:17">
      <c r="A5296" s="1">
        <v>251026020331</v>
      </c>
      <c r="B5296">
        <v>68141762</v>
      </c>
      <c r="C5296" s="14" t="s">
        <v>118</v>
      </c>
      <c r="D5296" s="14" t="s">
        <v>135</v>
      </c>
      <c r="E5296" s="14" t="s">
        <v>31</v>
      </c>
      <c r="F5296" s="15">
        <v>45901</v>
      </c>
      <c r="G5296" s="14" t="s">
        <v>421</v>
      </c>
      <c r="H5296" s="14" t="s">
        <v>14</v>
      </c>
      <c r="I5296" t="s">
        <v>120</v>
      </c>
      <c r="J5296" t="s">
        <v>77</v>
      </c>
      <c r="K5296" t="s">
        <v>120</v>
      </c>
      <c r="L5296" t="s">
        <v>77</v>
      </c>
      <c r="M5296" t="s">
        <v>123</v>
      </c>
      <c r="N5296" t="s">
        <v>124</v>
      </c>
      <c r="O5296">
        <v>0.7</v>
      </c>
      <c r="P5296" t="s">
        <v>33</v>
      </c>
      <c r="Q5296" t="s">
        <v>125</v>
      </c>
    </row>
    <row r="5297" spans="1:17">
      <c r="A5297" s="1">
        <v>251026020341</v>
      </c>
      <c r="B5297">
        <v>68141766</v>
      </c>
      <c r="C5297" s="14" t="s">
        <v>118</v>
      </c>
      <c r="D5297" s="14" t="s">
        <v>135</v>
      </c>
      <c r="E5297" s="14" t="s">
        <v>38</v>
      </c>
      <c r="F5297" s="15">
        <v>45903</v>
      </c>
      <c r="G5297" s="14" t="s">
        <v>421</v>
      </c>
      <c r="H5297" s="14" t="s">
        <v>14</v>
      </c>
      <c r="I5297" t="s">
        <v>120</v>
      </c>
      <c r="J5297" t="s">
        <v>77</v>
      </c>
      <c r="K5297" t="s">
        <v>120</v>
      </c>
      <c r="L5297" t="s">
        <v>77</v>
      </c>
      <c r="M5297" t="s">
        <v>123</v>
      </c>
      <c r="N5297" t="s">
        <v>124</v>
      </c>
      <c r="O5297">
        <v>0.7</v>
      </c>
      <c r="P5297" t="s">
        <v>33</v>
      </c>
      <c r="Q5297" t="s">
        <v>125</v>
      </c>
    </row>
    <row r="5298" spans="1:17">
      <c r="A5298" s="1">
        <v>251026020351</v>
      </c>
      <c r="B5298">
        <v>68141758</v>
      </c>
      <c r="C5298" s="14" t="s">
        <v>118</v>
      </c>
      <c r="D5298" s="14" t="s">
        <v>135</v>
      </c>
      <c r="E5298" s="14" t="s">
        <v>40</v>
      </c>
      <c r="F5298" s="15">
        <v>45905</v>
      </c>
      <c r="G5298" s="14" t="s">
        <v>421</v>
      </c>
      <c r="H5298" s="14" t="s">
        <v>14</v>
      </c>
      <c r="I5298" t="s">
        <v>120</v>
      </c>
      <c r="J5298" t="s">
        <v>77</v>
      </c>
      <c r="K5298" t="s">
        <v>120</v>
      </c>
      <c r="L5298" t="s">
        <v>77</v>
      </c>
      <c r="M5298" t="s">
        <v>123</v>
      </c>
      <c r="N5298" t="s">
        <v>124</v>
      </c>
      <c r="O5298">
        <v>0.7</v>
      </c>
      <c r="P5298" t="s">
        <v>33</v>
      </c>
      <c r="Q5298" t="s">
        <v>125</v>
      </c>
    </row>
    <row r="5299" spans="1:17">
      <c r="A5299" s="1">
        <v>251026021521</v>
      </c>
      <c r="B5299">
        <v>68142530</v>
      </c>
      <c r="C5299" s="14" t="s">
        <v>118</v>
      </c>
      <c r="D5299" s="14" t="s">
        <v>135</v>
      </c>
      <c r="E5299" s="14" t="s">
        <v>31</v>
      </c>
      <c r="F5299" s="15">
        <v>45901</v>
      </c>
      <c r="G5299" s="14" t="s">
        <v>591</v>
      </c>
      <c r="H5299" s="14" t="s">
        <v>18</v>
      </c>
      <c r="I5299" t="s">
        <v>160</v>
      </c>
      <c r="J5299" t="s">
        <v>77</v>
      </c>
      <c r="K5299" t="s">
        <v>370</v>
      </c>
      <c r="L5299" t="s">
        <v>79</v>
      </c>
      <c r="M5299" t="s">
        <v>123</v>
      </c>
      <c r="N5299" t="s">
        <v>124</v>
      </c>
      <c r="O5299">
        <v>29.3</v>
      </c>
      <c r="P5299" t="s">
        <v>32</v>
      </c>
      <c r="Q5299" t="s">
        <v>176</v>
      </c>
    </row>
    <row r="5300" spans="1:17">
      <c r="A5300" s="1">
        <v>251026035631</v>
      </c>
      <c r="B5300">
        <v>68148086</v>
      </c>
      <c r="C5300" s="14" t="s">
        <v>118</v>
      </c>
      <c r="D5300" s="14" t="s">
        <v>135</v>
      </c>
      <c r="E5300" s="14" t="s">
        <v>31</v>
      </c>
      <c r="F5300" s="15">
        <v>45901</v>
      </c>
      <c r="G5300" s="14" t="s">
        <v>358</v>
      </c>
      <c r="H5300" s="14" t="s">
        <v>15</v>
      </c>
      <c r="I5300" t="s">
        <v>158</v>
      </c>
      <c r="J5300" t="s">
        <v>77</v>
      </c>
      <c r="K5300" t="s">
        <v>120</v>
      </c>
      <c r="L5300" t="s">
        <v>77</v>
      </c>
      <c r="M5300" t="s">
        <v>123</v>
      </c>
      <c r="N5300" t="s">
        <v>124</v>
      </c>
      <c r="O5300">
        <v>7.6</v>
      </c>
      <c r="P5300" t="s">
        <v>33</v>
      </c>
      <c r="Q5300" t="s">
        <v>125</v>
      </c>
    </row>
    <row r="5301" spans="1:17">
      <c r="A5301" s="1">
        <v>251026036001</v>
      </c>
      <c r="B5301">
        <v>68148223</v>
      </c>
      <c r="C5301" s="14" t="s">
        <v>118</v>
      </c>
      <c r="D5301" s="14" t="s">
        <v>135</v>
      </c>
      <c r="E5301" s="14" t="s">
        <v>31</v>
      </c>
      <c r="F5301" s="15">
        <v>45901</v>
      </c>
      <c r="G5301" s="14" t="s">
        <v>963</v>
      </c>
      <c r="H5301" s="14" t="s">
        <v>19</v>
      </c>
      <c r="I5301" t="s">
        <v>147</v>
      </c>
      <c r="J5301" t="s">
        <v>77</v>
      </c>
      <c r="K5301" t="s">
        <v>120</v>
      </c>
      <c r="L5301" t="s">
        <v>77</v>
      </c>
      <c r="M5301" t="s">
        <v>123</v>
      </c>
      <c r="N5301" t="s">
        <v>124</v>
      </c>
      <c r="O5301">
        <v>8</v>
      </c>
      <c r="P5301" t="s">
        <v>33</v>
      </c>
      <c r="Q5301" t="s">
        <v>125</v>
      </c>
    </row>
    <row r="5302" spans="1:17">
      <c r="A5302" s="1">
        <v>251026041721</v>
      </c>
      <c r="B5302">
        <v>68150677</v>
      </c>
      <c r="C5302" s="14" t="s">
        <v>118</v>
      </c>
      <c r="D5302" s="14" t="s">
        <v>135</v>
      </c>
      <c r="E5302" s="14" t="s">
        <v>31</v>
      </c>
      <c r="F5302" s="15">
        <v>45901</v>
      </c>
      <c r="G5302" s="14" t="s">
        <v>286</v>
      </c>
      <c r="H5302" s="14" t="s">
        <v>15</v>
      </c>
      <c r="I5302" t="s">
        <v>257</v>
      </c>
      <c r="J5302" t="s">
        <v>89</v>
      </c>
      <c r="K5302" t="s">
        <v>1003</v>
      </c>
      <c r="L5302" t="s">
        <v>90</v>
      </c>
      <c r="M5302" t="s">
        <v>123</v>
      </c>
      <c r="N5302" t="s">
        <v>124</v>
      </c>
      <c r="O5302">
        <v>20.6</v>
      </c>
      <c r="P5302" t="s">
        <v>32</v>
      </c>
      <c r="Q5302" t="s">
        <v>125</v>
      </c>
    </row>
    <row r="5303" spans="1:17">
      <c r="A5303" s="1">
        <v>251026048561</v>
      </c>
      <c r="B5303">
        <v>68154135</v>
      </c>
      <c r="C5303" s="14" t="s">
        <v>118</v>
      </c>
      <c r="D5303" s="14" t="s">
        <v>135</v>
      </c>
      <c r="E5303" s="14" t="s">
        <v>34</v>
      </c>
      <c r="F5303" s="15">
        <v>45902</v>
      </c>
      <c r="G5303" s="14" t="s">
        <v>367</v>
      </c>
      <c r="H5303" s="14" t="s">
        <v>15</v>
      </c>
      <c r="I5303" t="s">
        <v>143</v>
      </c>
      <c r="J5303" t="s">
        <v>77</v>
      </c>
      <c r="K5303" t="s">
        <v>147</v>
      </c>
      <c r="L5303" t="s">
        <v>77</v>
      </c>
      <c r="M5303" t="s">
        <v>123</v>
      </c>
      <c r="N5303" t="s">
        <v>124</v>
      </c>
      <c r="O5303">
        <v>7.3</v>
      </c>
      <c r="P5303" t="s">
        <v>33</v>
      </c>
      <c r="Q5303" t="s">
        <v>125</v>
      </c>
    </row>
    <row r="5304" spans="1:17">
      <c r="A5304" s="1">
        <v>251026048571</v>
      </c>
      <c r="B5304">
        <v>68154136</v>
      </c>
      <c r="C5304" s="14" t="s">
        <v>118</v>
      </c>
      <c r="D5304" s="14" t="s">
        <v>135</v>
      </c>
      <c r="E5304" s="14" t="s">
        <v>34</v>
      </c>
      <c r="F5304" s="15">
        <v>45902</v>
      </c>
      <c r="G5304" s="14" t="s">
        <v>163</v>
      </c>
      <c r="H5304" s="14" t="s">
        <v>18</v>
      </c>
      <c r="I5304" t="s">
        <v>147</v>
      </c>
      <c r="J5304" t="s">
        <v>77</v>
      </c>
      <c r="K5304" t="s">
        <v>143</v>
      </c>
      <c r="L5304" t="s">
        <v>77</v>
      </c>
      <c r="M5304" t="s">
        <v>123</v>
      </c>
      <c r="N5304" t="s">
        <v>124</v>
      </c>
      <c r="O5304">
        <v>7.3</v>
      </c>
      <c r="P5304" t="s">
        <v>33</v>
      </c>
      <c r="Q5304" t="s">
        <v>125</v>
      </c>
    </row>
    <row r="5305" spans="1:17">
      <c r="A5305" s="1">
        <v>251026048581</v>
      </c>
      <c r="B5305">
        <v>68154137</v>
      </c>
      <c r="C5305" s="14" t="s">
        <v>118</v>
      </c>
      <c r="D5305" s="14" t="s">
        <v>135</v>
      </c>
      <c r="E5305" s="14" t="s">
        <v>39</v>
      </c>
      <c r="F5305" s="15">
        <v>45904</v>
      </c>
      <c r="G5305" s="14" t="s">
        <v>288</v>
      </c>
      <c r="H5305" s="14" t="s">
        <v>15</v>
      </c>
      <c r="I5305" t="s">
        <v>143</v>
      </c>
      <c r="J5305" t="s">
        <v>77</v>
      </c>
      <c r="K5305" t="s">
        <v>147</v>
      </c>
      <c r="L5305" t="s">
        <v>77</v>
      </c>
      <c r="M5305" t="s">
        <v>123</v>
      </c>
      <c r="N5305" t="s">
        <v>124</v>
      </c>
      <c r="O5305">
        <v>7.3</v>
      </c>
      <c r="P5305" t="s">
        <v>33</v>
      </c>
      <c r="Q5305" t="s">
        <v>125</v>
      </c>
    </row>
    <row r="5306" spans="1:17">
      <c r="A5306" s="1">
        <v>251026048591</v>
      </c>
      <c r="B5306">
        <v>68154138</v>
      </c>
      <c r="C5306" s="14" t="s">
        <v>118</v>
      </c>
      <c r="D5306" s="14" t="s">
        <v>135</v>
      </c>
      <c r="E5306" s="14" t="s">
        <v>39</v>
      </c>
      <c r="F5306" s="15">
        <v>45904</v>
      </c>
      <c r="G5306" s="14" t="s">
        <v>163</v>
      </c>
      <c r="H5306" s="14" t="s">
        <v>18</v>
      </c>
      <c r="I5306" t="s">
        <v>147</v>
      </c>
      <c r="J5306" t="s">
        <v>77</v>
      </c>
      <c r="K5306" t="s">
        <v>143</v>
      </c>
      <c r="L5306" t="s">
        <v>77</v>
      </c>
      <c r="M5306" t="s">
        <v>123</v>
      </c>
      <c r="N5306" t="s">
        <v>124</v>
      </c>
      <c r="O5306">
        <v>7.3</v>
      </c>
      <c r="P5306" t="s">
        <v>33</v>
      </c>
      <c r="Q5306" t="s">
        <v>125</v>
      </c>
    </row>
    <row r="5307" spans="1:17">
      <c r="A5307" s="1">
        <v>251026052191</v>
      </c>
      <c r="B5307">
        <v>68155732</v>
      </c>
      <c r="C5307" s="14" t="s">
        <v>118</v>
      </c>
      <c r="D5307" s="14" t="s">
        <v>135</v>
      </c>
      <c r="E5307" s="14" t="s">
        <v>34</v>
      </c>
      <c r="F5307" s="15">
        <v>45902</v>
      </c>
      <c r="G5307" s="14" t="s">
        <v>326</v>
      </c>
      <c r="H5307" s="14" t="s">
        <v>17</v>
      </c>
      <c r="I5307" t="s">
        <v>188</v>
      </c>
      <c r="J5307" t="s">
        <v>77</v>
      </c>
      <c r="K5307" t="s">
        <v>188</v>
      </c>
      <c r="L5307" t="s">
        <v>77</v>
      </c>
      <c r="M5307" t="s">
        <v>123</v>
      </c>
      <c r="N5307" t="s">
        <v>124</v>
      </c>
      <c r="O5307">
        <v>0.8</v>
      </c>
      <c r="P5307" t="s">
        <v>33</v>
      </c>
      <c r="Q5307" t="s">
        <v>125</v>
      </c>
    </row>
    <row r="5308" spans="1:17">
      <c r="A5308" s="1">
        <v>251026052201</v>
      </c>
      <c r="B5308">
        <v>68155733</v>
      </c>
      <c r="C5308" s="14" t="s">
        <v>118</v>
      </c>
      <c r="D5308" s="14" t="s">
        <v>135</v>
      </c>
      <c r="E5308" s="14" t="s">
        <v>34</v>
      </c>
      <c r="F5308" s="15">
        <v>45902</v>
      </c>
      <c r="G5308" s="14" t="s">
        <v>189</v>
      </c>
      <c r="H5308" s="14" t="s">
        <v>18</v>
      </c>
      <c r="I5308" t="s">
        <v>188</v>
      </c>
      <c r="J5308" t="s">
        <v>77</v>
      </c>
      <c r="K5308" t="s">
        <v>188</v>
      </c>
      <c r="L5308" t="s">
        <v>77</v>
      </c>
      <c r="M5308" t="s">
        <v>123</v>
      </c>
      <c r="N5308" t="s">
        <v>124</v>
      </c>
      <c r="O5308">
        <v>0.8</v>
      </c>
      <c r="P5308" t="s">
        <v>33</v>
      </c>
      <c r="Q5308" t="s">
        <v>125</v>
      </c>
    </row>
    <row r="5309" spans="1:17">
      <c r="A5309" s="1">
        <v>251026056651</v>
      </c>
      <c r="B5309">
        <v>68159304</v>
      </c>
      <c r="C5309" s="14" t="s">
        <v>118</v>
      </c>
      <c r="D5309" s="14" t="s">
        <v>135</v>
      </c>
      <c r="E5309" s="14" t="s">
        <v>38</v>
      </c>
      <c r="F5309" s="15">
        <v>45903</v>
      </c>
      <c r="G5309" s="14" t="s">
        <v>186</v>
      </c>
      <c r="H5309" s="14" t="s">
        <v>20</v>
      </c>
      <c r="I5309" t="s">
        <v>156</v>
      </c>
      <c r="J5309" t="s">
        <v>77</v>
      </c>
      <c r="K5309" t="s">
        <v>185</v>
      </c>
      <c r="L5309" t="s">
        <v>77</v>
      </c>
      <c r="M5309" t="s">
        <v>123</v>
      </c>
      <c r="N5309" t="s">
        <v>124</v>
      </c>
      <c r="O5309">
        <v>10.4</v>
      </c>
      <c r="P5309" t="s">
        <v>33</v>
      </c>
      <c r="Q5309" t="s">
        <v>125</v>
      </c>
    </row>
    <row r="5310" spans="1:17">
      <c r="A5310" s="1">
        <v>251026057641</v>
      </c>
      <c r="B5310">
        <v>68159814</v>
      </c>
      <c r="C5310" s="14" t="s">
        <v>118</v>
      </c>
      <c r="D5310" s="14" t="s">
        <v>135</v>
      </c>
      <c r="E5310" s="14" t="s">
        <v>31</v>
      </c>
      <c r="F5310" s="15">
        <v>45901</v>
      </c>
      <c r="G5310" s="14" t="s">
        <v>512</v>
      </c>
      <c r="H5310" s="14" t="s">
        <v>15</v>
      </c>
      <c r="I5310" t="s">
        <v>120</v>
      </c>
      <c r="J5310" t="s">
        <v>77</v>
      </c>
      <c r="K5310" t="s">
        <v>183</v>
      </c>
      <c r="L5310" t="s">
        <v>77</v>
      </c>
      <c r="M5310" t="s">
        <v>123</v>
      </c>
      <c r="N5310" t="s">
        <v>124</v>
      </c>
      <c r="O5310">
        <v>4.3</v>
      </c>
      <c r="P5310" t="s">
        <v>33</v>
      </c>
      <c r="Q5310" t="s">
        <v>125</v>
      </c>
    </row>
    <row r="5311" spans="1:17">
      <c r="A5311" s="1">
        <v>251026066751</v>
      </c>
      <c r="B5311">
        <v>68163867</v>
      </c>
      <c r="C5311" s="14" t="s">
        <v>118</v>
      </c>
      <c r="D5311" s="14" t="s">
        <v>135</v>
      </c>
      <c r="E5311" s="14" t="s">
        <v>31</v>
      </c>
      <c r="F5311" s="15">
        <v>45901</v>
      </c>
      <c r="G5311" s="14" t="s">
        <v>644</v>
      </c>
      <c r="H5311" s="14" t="s">
        <v>19</v>
      </c>
      <c r="I5311" t="s">
        <v>120</v>
      </c>
      <c r="J5311" t="s">
        <v>77</v>
      </c>
      <c r="K5311" t="s">
        <v>120</v>
      </c>
      <c r="L5311" t="s">
        <v>77</v>
      </c>
      <c r="M5311" t="s">
        <v>123</v>
      </c>
      <c r="N5311" t="s">
        <v>124</v>
      </c>
      <c r="O5311">
        <v>0.7</v>
      </c>
      <c r="P5311" t="s">
        <v>33</v>
      </c>
      <c r="Q5311" t="s">
        <v>125</v>
      </c>
    </row>
    <row r="5312" spans="1:17">
      <c r="A5312" s="1">
        <v>251026067061</v>
      </c>
      <c r="B5312">
        <v>68164037</v>
      </c>
      <c r="C5312" s="14" t="s">
        <v>118</v>
      </c>
      <c r="D5312" s="14" t="s">
        <v>135</v>
      </c>
      <c r="E5312" s="14" t="s">
        <v>31</v>
      </c>
      <c r="F5312" s="15">
        <v>45901</v>
      </c>
      <c r="G5312" s="14" t="s">
        <v>266</v>
      </c>
      <c r="H5312" s="14" t="s">
        <v>16</v>
      </c>
      <c r="I5312" t="s">
        <v>120</v>
      </c>
      <c r="J5312" t="s">
        <v>77</v>
      </c>
      <c r="K5312" t="s">
        <v>708</v>
      </c>
      <c r="L5312" t="s">
        <v>577</v>
      </c>
      <c r="M5312" t="s">
        <v>123</v>
      </c>
      <c r="N5312" t="s">
        <v>124</v>
      </c>
      <c r="O5312">
        <v>42.1</v>
      </c>
      <c r="P5312" t="s">
        <v>32</v>
      </c>
      <c r="Q5312" t="s">
        <v>150</v>
      </c>
    </row>
    <row r="5313" spans="1:17">
      <c r="A5313" s="1">
        <v>251026068791</v>
      </c>
      <c r="B5313">
        <v>68164771</v>
      </c>
      <c r="C5313" s="14" t="s">
        <v>118</v>
      </c>
      <c r="D5313" s="14" t="s">
        <v>135</v>
      </c>
      <c r="E5313" s="14" t="s">
        <v>31</v>
      </c>
      <c r="F5313" s="15">
        <v>45901</v>
      </c>
      <c r="G5313" s="14" t="s">
        <v>187</v>
      </c>
      <c r="H5313" s="14" t="s">
        <v>17</v>
      </c>
      <c r="I5313" t="s">
        <v>120</v>
      </c>
      <c r="J5313" t="s">
        <v>77</v>
      </c>
      <c r="K5313" t="s">
        <v>158</v>
      </c>
      <c r="L5313" t="s">
        <v>77</v>
      </c>
      <c r="M5313" t="s">
        <v>123</v>
      </c>
      <c r="N5313" t="s">
        <v>124</v>
      </c>
      <c r="O5313">
        <v>7.6</v>
      </c>
      <c r="P5313" t="s">
        <v>33</v>
      </c>
      <c r="Q5313" t="s">
        <v>125</v>
      </c>
    </row>
    <row r="5314" spans="1:17">
      <c r="A5314" s="1">
        <v>251026069951</v>
      </c>
      <c r="B5314">
        <v>68165076</v>
      </c>
      <c r="C5314" s="14" t="s">
        <v>118</v>
      </c>
      <c r="D5314" s="14" t="s">
        <v>135</v>
      </c>
      <c r="E5314" s="14" t="s">
        <v>39</v>
      </c>
      <c r="F5314" s="15">
        <v>45904</v>
      </c>
      <c r="G5314" s="14" t="s">
        <v>177</v>
      </c>
      <c r="H5314" s="14" t="s">
        <v>18</v>
      </c>
      <c r="I5314" t="s">
        <v>221</v>
      </c>
      <c r="J5314" t="s">
        <v>89</v>
      </c>
      <c r="K5314" t="s">
        <v>120</v>
      </c>
      <c r="L5314" t="s">
        <v>77</v>
      </c>
      <c r="M5314" t="s">
        <v>123</v>
      </c>
      <c r="N5314" t="s">
        <v>124</v>
      </c>
      <c r="O5314">
        <v>4.5</v>
      </c>
      <c r="P5314" t="s">
        <v>32</v>
      </c>
      <c r="Q5314" t="s">
        <v>125</v>
      </c>
    </row>
    <row r="5315" spans="1:17">
      <c r="A5315" s="1">
        <v>251026071431</v>
      </c>
      <c r="B5315">
        <v>68165520</v>
      </c>
      <c r="C5315" s="14" t="s">
        <v>118</v>
      </c>
      <c r="D5315" s="14" t="s">
        <v>135</v>
      </c>
      <c r="E5315" s="14" t="s">
        <v>31</v>
      </c>
      <c r="F5315" s="15">
        <v>45901</v>
      </c>
      <c r="G5315" s="14" t="s">
        <v>131</v>
      </c>
      <c r="H5315" s="14" t="s">
        <v>21</v>
      </c>
      <c r="I5315" t="s">
        <v>120</v>
      </c>
      <c r="J5315" t="s">
        <v>77</v>
      </c>
      <c r="K5315" t="s">
        <v>120</v>
      </c>
      <c r="L5315" t="s">
        <v>77</v>
      </c>
      <c r="M5315" t="s">
        <v>123</v>
      </c>
      <c r="N5315" t="s">
        <v>124</v>
      </c>
      <c r="O5315">
        <v>0.7</v>
      </c>
      <c r="P5315" t="s">
        <v>33</v>
      </c>
      <c r="Q5315" t="s">
        <v>247</v>
      </c>
    </row>
    <row r="5316" spans="1:17">
      <c r="A5316" s="1">
        <v>251026074381</v>
      </c>
      <c r="B5316">
        <v>68166795</v>
      </c>
      <c r="C5316" s="14" t="s">
        <v>118</v>
      </c>
      <c r="D5316" s="14" t="s">
        <v>135</v>
      </c>
      <c r="E5316" s="14" t="s">
        <v>31</v>
      </c>
      <c r="F5316" s="15">
        <v>45901</v>
      </c>
      <c r="G5316" s="14" t="s">
        <v>423</v>
      </c>
      <c r="H5316" s="14" t="s">
        <v>18</v>
      </c>
      <c r="I5316" t="s">
        <v>120</v>
      </c>
      <c r="J5316" t="s">
        <v>77</v>
      </c>
      <c r="K5316" t="s">
        <v>257</v>
      </c>
      <c r="L5316" t="s">
        <v>89</v>
      </c>
      <c r="M5316" t="s">
        <v>123</v>
      </c>
      <c r="N5316" t="s">
        <v>124</v>
      </c>
      <c r="O5316">
        <v>11.3</v>
      </c>
      <c r="P5316" t="s">
        <v>32</v>
      </c>
      <c r="Q5316" t="s">
        <v>150</v>
      </c>
    </row>
    <row r="5317" spans="1:17">
      <c r="A5317" s="1">
        <v>251026074951</v>
      </c>
      <c r="B5317">
        <v>68167080</v>
      </c>
      <c r="C5317" s="14" t="s">
        <v>118</v>
      </c>
      <c r="D5317" s="14" t="s">
        <v>135</v>
      </c>
      <c r="E5317" s="14" t="s">
        <v>40</v>
      </c>
      <c r="F5317" s="15">
        <v>45905</v>
      </c>
      <c r="G5317" s="14" t="s">
        <v>198</v>
      </c>
      <c r="H5317" s="14" t="s">
        <v>15</v>
      </c>
      <c r="I5317" t="s">
        <v>132</v>
      </c>
      <c r="J5317" t="s">
        <v>89</v>
      </c>
      <c r="K5317" t="s">
        <v>161</v>
      </c>
      <c r="L5317" t="s">
        <v>90</v>
      </c>
      <c r="M5317" t="s">
        <v>123</v>
      </c>
      <c r="N5317" t="s">
        <v>124</v>
      </c>
      <c r="O5317">
        <v>28.6</v>
      </c>
      <c r="P5317" t="s">
        <v>32</v>
      </c>
      <c r="Q5317" t="s">
        <v>125</v>
      </c>
    </row>
    <row r="5318" spans="1:17">
      <c r="A5318" s="1">
        <v>251026076571</v>
      </c>
      <c r="B5318">
        <v>68167809</v>
      </c>
      <c r="C5318" s="14" t="s">
        <v>118</v>
      </c>
      <c r="D5318" s="14" t="s">
        <v>135</v>
      </c>
      <c r="E5318" s="14" t="s">
        <v>38</v>
      </c>
      <c r="F5318" s="15">
        <v>45903</v>
      </c>
      <c r="G5318" s="14" t="s">
        <v>546</v>
      </c>
      <c r="H5318" s="14" t="s">
        <v>17</v>
      </c>
      <c r="I5318" t="s">
        <v>174</v>
      </c>
      <c r="J5318" t="s">
        <v>77</v>
      </c>
      <c r="K5318" t="s">
        <v>161</v>
      </c>
      <c r="L5318" t="s">
        <v>90</v>
      </c>
      <c r="M5318" t="s">
        <v>123</v>
      </c>
      <c r="N5318" t="s">
        <v>124</v>
      </c>
      <c r="O5318">
        <v>37.6</v>
      </c>
      <c r="P5318" t="s">
        <v>32</v>
      </c>
      <c r="Q5318" t="s">
        <v>150</v>
      </c>
    </row>
    <row r="5319" spans="1:17">
      <c r="A5319" s="1">
        <v>251026079451</v>
      </c>
      <c r="B5319">
        <v>68169107</v>
      </c>
      <c r="C5319" s="14" t="s">
        <v>118</v>
      </c>
      <c r="D5319" s="14" t="s">
        <v>135</v>
      </c>
      <c r="E5319" s="14" t="s">
        <v>31</v>
      </c>
      <c r="F5319" s="15">
        <v>45901</v>
      </c>
      <c r="G5319" s="14" t="s">
        <v>234</v>
      </c>
      <c r="H5319" s="14" t="s">
        <v>19</v>
      </c>
      <c r="I5319" t="s">
        <v>120</v>
      </c>
      <c r="J5319" t="s">
        <v>77</v>
      </c>
      <c r="K5319" t="s">
        <v>153</v>
      </c>
      <c r="L5319" t="s">
        <v>85</v>
      </c>
      <c r="M5319" t="s">
        <v>123</v>
      </c>
      <c r="N5319" t="s">
        <v>124</v>
      </c>
      <c r="O5319">
        <v>61</v>
      </c>
      <c r="P5319" t="s">
        <v>32</v>
      </c>
      <c r="Q5319" t="s">
        <v>125</v>
      </c>
    </row>
    <row r="5320" spans="1:17">
      <c r="A5320" s="1">
        <v>251026084061</v>
      </c>
      <c r="B5320">
        <v>68171416</v>
      </c>
      <c r="C5320" s="14" t="s">
        <v>118</v>
      </c>
      <c r="D5320" s="14" t="s">
        <v>135</v>
      </c>
      <c r="E5320" s="14" t="s">
        <v>31</v>
      </c>
      <c r="F5320" s="15">
        <v>45901</v>
      </c>
      <c r="G5320" s="14" t="s">
        <v>679</v>
      </c>
      <c r="H5320" s="14" t="s">
        <v>20</v>
      </c>
      <c r="I5320" t="s">
        <v>120</v>
      </c>
      <c r="J5320" t="s">
        <v>77</v>
      </c>
      <c r="K5320" t="s">
        <v>128</v>
      </c>
      <c r="L5320" t="s">
        <v>77</v>
      </c>
      <c r="M5320" t="s">
        <v>123</v>
      </c>
      <c r="N5320" t="s">
        <v>124</v>
      </c>
      <c r="O5320">
        <v>1.5</v>
      </c>
      <c r="P5320" t="s">
        <v>33</v>
      </c>
      <c r="Q5320" t="s">
        <v>125</v>
      </c>
    </row>
    <row r="5321" spans="1:17">
      <c r="A5321" s="1">
        <v>251026089691</v>
      </c>
      <c r="B5321">
        <v>68173404</v>
      </c>
      <c r="C5321" s="14" t="s">
        <v>118</v>
      </c>
      <c r="D5321" s="14" t="s">
        <v>135</v>
      </c>
      <c r="E5321" s="14" t="s">
        <v>31</v>
      </c>
      <c r="F5321" s="15">
        <v>45901</v>
      </c>
      <c r="G5321" s="14" t="s">
        <v>350</v>
      </c>
      <c r="H5321" s="14" t="s">
        <v>21</v>
      </c>
      <c r="I5321" t="s">
        <v>120</v>
      </c>
      <c r="J5321" t="s">
        <v>77</v>
      </c>
      <c r="K5321" t="s">
        <v>147</v>
      </c>
      <c r="L5321" t="s">
        <v>77</v>
      </c>
      <c r="M5321" t="s">
        <v>123</v>
      </c>
      <c r="N5321" t="s">
        <v>124</v>
      </c>
      <c r="O5321">
        <v>7.9</v>
      </c>
      <c r="P5321" t="s">
        <v>33</v>
      </c>
      <c r="Q5321" t="s">
        <v>125</v>
      </c>
    </row>
    <row r="5322" spans="1:17">
      <c r="A5322" s="1">
        <v>251026091761</v>
      </c>
      <c r="B5322">
        <v>68174631</v>
      </c>
      <c r="C5322" s="14" t="s">
        <v>118</v>
      </c>
      <c r="D5322" s="14" t="s">
        <v>135</v>
      </c>
      <c r="E5322" s="14" t="s">
        <v>31</v>
      </c>
      <c r="F5322" s="15">
        <v>45901</v>
      </c>
      <c r="G5322" s="14" t="s">
        <v>778</v>
      </c>
      <c r="H5322" s="14" t="s">
        <v>23</v>
      </c>
      <c r="I5322" t="s">
        <v>120</v>
      </c>
      <c r="J5322" t="s">
        <v>77</v>
      </c>
      <c r="K5322" t="s">
        <v>133</v>
      </c>
      <c r="L5322" t="s">
        <v>89</v>
      </c>
      <c r="M5322" t="s">
        <v>123</v>
      </c>
      <c r="N5322" t="s">
        <v>124</v>
      </c>
      <c r="O5322">
        <v>13.1</v>
      </c>
      <c r="P5322" t="s">
        <v>32</v>
      </c>
      <c r="Q5322" t="s">
        <v>125</v>
      </c>
    </row>
    <row r="5323" spans="1:17">
      <c r="A5323" s="1">
        <v>251026091891</v>
      </c>
      <c r="B5323">
        <v>68174765</v>
      </c>
      <c r="C5323" s="14" t="s">
        <v>118</v>
      </c>
      <c r="D5323" s="14" t="s">
        <v>135</v>
      </c>
      <c r="E5323" s="14" t="s">
        <v>31</v>
      </c>
      <c r="F5323" s="15">
        <v>45901</v>
      </c>
      <c r="G5323" s="14" t="s">
        <v>650</v>
      </c>
      <c r="H5323" s="14" t="s">
        <v>24</v>
      </c>
      <c r="I5323" t="s">
        <v>120</v>
      </c>
      <c r="J5323" t="s">
        <v>77</v>
      </c>
      <c r="K5323" t="s">
        <v>185</v>
      </c>
      <c r="L5323" t="s">
        <v>77</v>
      </c>
      <c r="M5323" t="s">
        <v>123</v>
      </c>
      <c r="N5323" t="s">
        <v>124</v>
      </c>
      <c r="O5323">
        <v>9.1999999999999993</v>
      </c>
      <c r="P5323" t="s">
        <v>33</v>
      </c>
      <c r="Q5323" t="s">
        <v>125</v>
      </c>
    </row>
    <row r="5324" spans="1:17">
      <c r="A5324" s="1">
        <v>251026094081</v>
      </c>
      <c r="B5324">
        <v>68191985</v>
      </c>
      <c r="C5324" s="14" t="s">
        <v>118</v>
      </c>
      <c r="D5324" s="14" t="s">
        <v>135</v>
      </c>
      <c r="E5324" s="14" t="s">
        <v>38</v>
      </c>
      <c r="F5324" s="15">
        <v>45903</v>
      </c>
      <c r="G5324" s="14" t="s">
        <v>292</v>
      </c>
      <c r="H5324" s="14" t="s">
        <v>18</v>
      </c>
      <c r="I5324" t="s">
        <v>435</v>
      </c>
      <c r="J5324" t="s">
        <v>77</v>
      </c>
      <c r="K5324" t="s">
        <v>161</v>
      </c>
      <c r="L5324" t="s">
        <v>90</v>
      </c>
      <c r="M5324" t="s">
        <v>123</v>
      </c>
      <c r="N5324" t="s">
        <v>124</v>
      </c>
      <c r="O5324">
        <v>31.7</v>
      </c>
      <c r="P5324" t="s">
        <v>32</v>
      </c>
      <c r="Q5324" t="s">
        <v>125</v>
      </c>
    </row>
    <row r="5325" spans="1:17">
      <c r="A5325" s="1">
        <v>251026100241</v>
      </c>
      <c r="B5325">
        <v>68180303</v>
      </c>
      <c r="C5325" s="14" t="s">
        <v>118</v>
      </c>
      <c r="D5325" s="14" t="s">
        <v>135</v>
      </c>
      <c r="E5325" s="14" t="s">
        <v>34</v>
      </c>
      <c r="F5325" s="15">
        <v>45902</v>
      </c>
      <c r="G5325" s="14" t="s">
        <v>237</v>
      </c>
      <c r="H5325" s="14" t="s">
        <v>16</v>
      </c>
      <c r="I5325" t="s">
        <v>120</v>
      </c>
      <c r="J5325" t="s">
        <v>77</v>
      </c>
      <c r="K5325" t="s">
        <v>153</v>
      </c>
      <c r="L5325" t="s">
        <v>85</v>
      </c>
      <c r="M5325" t="s">
        <v>123</v>
      </c>
      <c r="N5325" t="s">
        <v>124</v>
      </c>
      <c r="O5325">
        <v>61</v>
      </c>
      <c r="P5325" t="s">
        <v>32</v>
      </c>
      <c r="Q5325" t="s">
        <v>176</v>
      </c>
    </row>
    <row r="5326" spans="1:17">
      <c r="A5326" s="1">
        <v>251026108071</v>
      </c>
      <c r="B5326">
        <v>68183679</v>
      </c>
      <c r="C5326" s="14" t="s">
        <v>118</v>
      </c>
      <c r="D5326" s="14" t="s">
        <v>135</v>
      </c>
      <c r="E5326" s="14" t="s">
        <v>34</v>
      </c>
      <c r="F5326" s="15">
        <v>45909</v>
      </c>
      <c r="G5326" s="14" t="s">
        <v>146</v>
      </c>
      <c r="H5326" s="14" t="s">
        <v>17</v>
      </c>
      <c r="I5326" t="s">
        <v>363</v>
      </c>
      <c r="J5326" t="s">
        <v>89</v>
      </c>
      <c r="K5326" t="s">
        <v>120</v>
      </c>
      <c r="L5326" t="s">
        <v>77</v>
      </c>
      <c r="M5326" t="s">
        <v>123</v>
      </c>
      <c r="N5326" t="s">
        <v>124</v>
      </c>
      <c r="O5326">
        <v>15.1</v>
      </c>
      <c r="P5326" t="s">
        <v>32</v>
      </c>
      <c r="Q5326" t="s">
        <v>125</v>
      </c>
    </row>
    <row r="5327" spans="1:17">
      <c r="A5327" s="1">
        <v>251026108081</v>
      </c>
      <c r="B5327">
        <v>68183680</v>
      </c>
      <c r="C5327" s="14" t="s">
        <v>118</v>
      </c>
      <c r="D5327" s="14" t="s">
        <v>135</v>
      </c>
      <c r="E5327" s="14" t="s">
        <v>34</v>
      </c>
      <c r="F5327" s="15">
        <v>45909</v>
      </c>
      <c r="G5327" s="14" t="s">
        <v>216</v>
      </c>
      <c r="H5327" s="14" t="s">
        <v>19</v>
      </c>
      <c r="I5327" t="s">
        <v>120</v>
      </c>
      <c r="J5327" t="s">
        <v>77</v>
      </c>
      <c r="K5327" t="s">
        <v>363</v>
      </c>
      <c r="L5327" t="s">
        <v>89</v>
      </c>
      <c r="M5327" t="s">
        <v>123</v>
      </c>
      <c r="N5327" t="s">
        <v>124</v>
      </c>
      <c r="O5327">
        <v>15.2</v>
      </c>
      <c r="P5327" t="s">
        <v>32</v>
      </c>
      <c r="Q5327" t="s">
        <v>125</v>
      </c>
    </row>
    <row r="5328" spans="1:17">
      <c r="A5328" s="1">
        <v>251026111871</v>
      </c>
      <c r="B5328">
        <v>68185363</v>
      </c>
      <c r="C5328" s="14" t="s">
        <v>118</v>
      </c>
      <c r="D5328" s="14" t="s">
        <v>135</v>
      </c>
      <c r="E5328" s="14" t="s">
        <v>34</v>
      </c>
      <c r="F5328" s="15">
        <v>45902</v>
      </c>
      <c r="G5328" s="14" t="s">
        <v>711</v>
      </c>
      <c r="H5328" s="14" t="s">
        <v>18</v>
      </c>
      <c r="I5328" t="s">
        <v>120</v>
      </c>
      <c r="J5328" t="s">
        <v>77</v>
      </c>
      <c r="K5328" t="s">
        <v>180</v>
      </c>
      <c r="L5328" t="s">
        <v>77</v>
      </c>
      <c r="M5328" t="s">
        <v>123</v>
      </c>
      <c r="N5328" t="s">
        <v>124</v>
      </c>
      <c r="O5328">
        <v>7.1</v>
      </c>
      <c r="P5328" t="s">
        <v>33</v>
      </c>
      <c r="Q5328" t="s">
        <v>240</v>
      </c>
    </row>
    <row r="5329" spans="1:17">
      <c r="A5329" s="1">
        <v>251026112411</v>
      </c>
      <c r="B5329">
        <v>68185751</v>
      </c>
      <c r="C5329" s="14" t="s">
        <v>118</v>
      </c>
      <c r="D5329" s="14" t="s">
        <v>135</v>
      </c>
      <c r="E5329" s="14" t="s">
        <v>34</v>
      </c>
      <c r="F5329" s="15">
        <v>45902</v>
      </c>
      <c r="G5329" s="14" t="s">
        <v>869</v>
      </c>
      <c r="H5329" s="14" t="s">
        <v>18</v>
      </c>
      <c r="I5329" t="s">
        <v>120</v>
      </c>
      <c r="J5329" t="s">
        <v>77</v>
      </c>
      <c r="K5329" t="s">
        <v>128</v>
      </c>
      <c r="L5329" t="s">
        <v>77</v>
      </c>
      <c r="M5329" t="s">
        <v>123</v>
      </c>
      <c r="N5329" t="s">
        <v>124</v>
      </c>
      <c r="O5329">
        <v>1.5</v>
      </c>
      <c r="P5329" t="s">
        <v>33</v>
      </c>
      <c r="Q5329" t="s">
        <v>125</v>
      </c>
    </row>
    <row r="5330" spans="1:17">
      <c r="A5330" s="1">
        <v>251026116741</v>
      </c>
      <c r="B5330">
        <v>68187346</v>
      </c>
      <c r="C5330" s="14" t="s">
        <v>118</v>
      </c>
      <c r="D5330" s="14" t="s">
        <v>135</v>
      </c>
      <c r="E5330" s="14" t="s">
        <v>34</v>
      </c>
      <c r="F5330" s="15">
        <v>45902</v>
      </c>
      <c r="G5330" s="14" t="s">
        <v>532</v>
      </c>
      <c r="H5330" s="14" t="s">
        <v>19</v>
      </c>
      <c r="I5330" t="s">
        <v>120</v>
      </c>
      <c r="J5330" t="s">
        <v>77</v>
      </c>
      <c r="K5330" t="s">
        <v>1004</v>
      </c>
      <c r="L5330" t="s">
        <v>91</v>
      </c>
      <c r="M5330" t="s">
        <v>123</v>
      </c>
      <c r="N5330" t="s">
        <v>124</v>
      </c>
      <c r="O5330">
        <v>68.5</v>
      </c>
      <c r="P5330" t="s">
        <v>32</v>
      </c>
      <c r="Q5330" t="s">
        <v>125</v>
      </c>
    </row>
    <row r="5331" spans="1:17">
      <c r="A5331" s="1">
        <v>251026117591</v>
      </c>
      <c r="B5331">
        <v>68187623</v>
      </c>
      <c r="C5331" s="14" t="s">
        <v>118</v>
      </c>
      <c r="D5331" s="14" t="s">
        <v>135</v>
      </c>
      <c r="E5331" s="14" t="s">
        <v>34</v>
      </c>
      <c r="F5331" s="15">
        <v>45902</v>
      </c>
      <c r="G5331" s="14" t="s">
        <v>349</v>
      </c>
      <c r="H5331" s="14" t="s">
        <v>19</v>
      </c>
      <c r="I5331" t="s">
        <v>120</v>
      </c>
      <c r="J5331" t="s">
        <v>77</v>
      </c>
      <c r="K5331" t="s">
        <v>845</v>
      </c>
      <c r="L5331" t="s">
        <v>846</v>
      </c>
      <c r="M5331" t="s">
        <v>123</v>
      </c>
      <c r="N5331" t="s">
        <v>124</v>
      </c>
      <c r="O5331">
        <v>65.400000000000006</v>
      </c>
      <c r="P5331" t="s">
        <v>32</v>
      </c>
      <c r="Q5331" t="s">
        <v>125</v>
      </c>
    </row>
    <row r="5332" spans="1:17">
      <c r="A5332" s="1">
        <v>251026118101</v>
      </c>
      <c r="B5332">
        <v>68187817</v>
      </c>
      <c r="C5332" s="14" t="s">
        <v>118</v>
      </c>
      <c r="D5332" s="14" t="s">
        <v>135</v>
      </c>
      <c r="E5332" s="14" t="s">
        <v>34</v>
      </c>
      <c r="F5332" s="15">
        <v>45902</v>
      </c>
      <c r="G5332" s="14" t="s">
        <v>849</v>
      </c>
      <c r="H5332" s="14" t="s">
        <v>19</v>
      </c>
      <c r="I5332" t="s">
        <v>120</v>
      </c>
      <c r="J5332" t="s">
        <v>77</v>
      </c>
      <c r="K5332" t="s">
        <v>160</v>
      </c>
      <c r="L5332" t="s">
        <v>77</v>
      </c>
      <c r="M5332" t="s">
        <v>123</v>
      </c>
      <c r="N5332" t="s">
        <v>124</v>
      </c>
      <c r="O5332">
        <v>5.6</v>
      </c>
      <c r="P5332" t="s">
        <v>33</v>
      </c>
      <c r="Q5332" t="s">
        <v>176</v>
      </c>
    </row>
    <row r="5333" spans="1:17">
      <c r="A5333" s="1">
        <v>251026118111</v>
      </c>
      <c r="B5333">
        <v>68187818</v>
      </c>
      <c r="C5333" s="14" t="s">
        <v>118</v>
      </c>
      <c r="D5333" s="14" t="s">
        <v>135</v>
      </c>
      <c r="E5333" s="14" t="s">
        <v>34</v>
      </c>
      <c r="F5333" s="15">
        <v>45902</v>
      </c>
      <c r="G5333" s="14" t="s">
        <v>205</v>
      </c>
      <c r="H5333" s="14" t="s">
        <v>20</v>
      </c>
      <c r="I5333" t="s">
        <v>120</v>
      </c>
      <c r="J5333" t="s">
        <v>77</v>
      </c>
      <c r="K5333" t="s">
        <v>120</v>
      </c>
      <c r="L5333" t="s">
        <v>77</v>
      </c>
      <c r="M5333" t="s">
        <v>123</v>
      </c>
      <c r="N5333" t="s">
        <v>124</v>
      </c>
      <c r="O5333">
        <v>0.7</v>
      </c>
      <c r="P5333" t="s">
        <v>33</v>
      </c>
      <c r="Q5333" t="s">
        <v>125</v>
      </c>
    </row>
    <row r="5334" spans="1:17">
      <c r="A5334" s="1">
        <v>251026118911</v>
      </c>
      <c r="B5334">
        <v>68188168</v>
      </c>
      <c r="C5334" s="14" t="s">
        <v>118</v>
      </c>
      <c r="D5334" s="14" t="s">
        <v>135</v>
      </c>
      <c r="E5334" s="14" t="s">
        <v>38</v>
      </c>
      <c r="F5334" s="15">
        <v>45910</v>
      </c>
      <c r="G5334" s="14" t="s">
        <v>681</v>
      </c>
      <c r="H5334" s="14" t="s">
        <v>17</v>
      </c>
      <c r="I5334" t="s">
        <v>314</v>
      </c>
      <c r="J5334" t="s">
        <v>77</v>
      </c>
      <c r="K5334" t="s">
        <v>120</v>
      </c>
      <c r="L5334" t="s">
        <v>77</v>
      </c>
      <c r="M5334" t="s">
        <v>123</v>
      </c>
      <c r="N5334" t="s">
        <v>124</v>
      </c>
      <c r="O5334">
        <v>12.4</v>
      </c>
      <c r="P5334" t="s">
        <v>33</v>
      </c>
      <c r="Q5334" t="s">
        <v>150</v>
      </c>
    </row>
    <row r="5335" spans="1:17">
      <c r="A5335" s="1">
        <v>251026120571</v>
      </c>
      <c r="B5335">
        <v>68188947</v>
      </c>
      <c r="C5335" s="14" t="s">
        <v>118</v>
      </c>
      <c r="D5335" s="14" t="s">
        <v>135</v>
      </c>
      <c r="E5335" s="14" t="s">
        <v>40</v>
      </c>
      <c r="F5335" s="15">
        <v>45905</v>
      </c>
      <c r="G5335" s="14" t="s">
        <v>318</v>
      </c>
      <c r="H5335" s="14" t="s">
        <v>18</v>
      </c>
      <c r="I5335" t="s">
        <v>174</v>
      </c>
      <c r="J5335" t="s">
        <v>77</v>
      </c>
      <c r="K5335" t="s">
        <v>120</v>
      </c>
      <c r="L5335" t="s">
        <v>77</v>
      </c>
      <c r="M5335" t="s">
        <v>123</v>
      </c>
      <c r="N5335" t="s">
        <v>124</v>
      </c>
      <c r="O5335">
        <v>10.4</v>
      </c>
      <c r="P5335" t="s">
        <v>33</v>
      </c>
      <c r="Q5335" t="s">
        <v>125</v>
      </c>
    </row>
    <row r="5336" spans="1:17">
      <c r="A5336" s="1">
        <v>251026123781</v>
      </c>
      <c r="B5336">
        <v>68190049</v>
      </c>
      <c r="C5336" s="14" t="s">
        <v>118</v>
      </c>
      <c r="D5336" s="14" t="s">
        <v>135</v>
      </c>
      <c r="E5336" s="14" t="s">
        <v>34</v>
      </c>
      <c r="F5336" s="15">
        <v>45902</v>
      </c>
      <c r="G5336" s="14" t="s">
        <v>225</v>
      </c>
      <c r="H5336" s="14" t="s">
        <v>21</v>
      </c>
      <c r="I5336" t="s">
        <v>120</v>
      </c>
      <c r="J5336" t="s">
        <v>77</v>
      </c>
      <c r="K5336" t="s">
        <v>363</v>
      </c>
      <c r="L5336" t="s">
        <v>89</v>
      </c>
      <c r="M5336" t="s">
        <v>123</v>
      </c>
      <c r="N5336" t="s">
        <v>124</v>
      </c>
      <c r="O5336">
        <v>17.3</v>
      </c>
      <c r="P5336" t="s">
        <v>32</v>
      </c>
      <c r="Q5336" t="s">
        <v>125</v>
      </c>
    </row>
    <row r="5337" spans="1:17">
      <c r="A5337" s="1">
        <v>251026125951</v>
      </c>
      <c r="B5337">
        <v>68190994</v>
      </c>
      <c r="C5337" s="14" t="s">
        <v>118</v>
      </c>
      <c r="D5337" s="14" t="s">
        <v>135</v>
      </c>
      <c r="E5337" s="14" t="s">
        <v>34</v>
      </c>
      <c r="F5337" s="15">
        <v>45902</v>
      </c>
      <c r="G5337" s="14" t="s">
        <v>252</v>
      </c>
      <c r="H5337" s="14" t="s">
        <v>22</v>
      </c>
      <c r="I5337" t="s">
        <v>120</v>
      </c>
      <c r="J5337" t="s">
        <v>77</v>
      </c>
      <c r="K5337" t="s">
        <v>120</v>
      </c>
      <c r="L5337" t="s">
        <v>77</v>
      </c>
      <c r="M5337" t="s">
        <v>123</v>
      </c>
      <c r="N5337" t="s">
        <v>124</v>
      </c>
      <c r="O5337">
        <v>0.7</v>
      </c>
      <c r="P5337" t="s">
        <v>33</v>
      </c>
      <c r="Q5337" t="s">
        <v>125</v>
      </c>
    </row>
    <row r="5338" spans="1:17">
      <c r="A5338" s="1">
        <v>251026128041</v>
      </c>
      <c r="B5338">
        <v>68192247</v>
      </c>
      <c r="C5338" s="14" t="s">
        <v>118</v>
      </c>
      <c r="D5338" s="14" t="s">
        <v>135</v>
      </c>
      <c r="E5338" s="14" t="s">
        <v>39</v>
      </c>
      <c r="F5338" s="15">
        <v>45904</v>
      </c>
      <c r="G5338" s="14" t="s">
        <v>579</v>
      </c>
      <c r="H5338" s="14" t="s">
        <v>16</v>
      </c>
      <c r="I5338" t="s">
        <v>166</v>
      </c>
      <c r="J5338" t="s">
        <v>77</v>
      </c>
      <c r="K5338" t="s">
        <v>188</v>
      </c>
      <c r="L5338" t="s">
        <v>77</v>
      </c>
      <c r="M5338" t="s">
        <v>123</v>
      </c>
      <c r="N5338" t="s">
        <v>124</v>
      </c>
      <c r="O5338">
        <v>2.1</v>
      </c>
      <c r="P5338" t="s">
        <v>33</v>
      </c>
      <c r="Q5338" t="s">
        <v>150</v>
      </c>
    </row>
    <row r="5339" spans="1:17">
      <c r="A5339" s="1">
        <v>251026128051</v>
      </c>
      <c r="B5339">
        <v>68192248</v>
      </c>
      <c r="C5339" s="14" t="s">
        <v>118</v>
      </c>
      <c r="D5339" s="14" t="s">
        <v>135</v>
      </c>
      <c r="E5339" s="14" t="s">
        <v>39</v>
      </c>
      <c r="F5339" s="15">
        <v>45904</v>
      </c>
      <c r="G5339" s="14" t="s">
        <v>337</v>
      </c>
      <c r="H5339" s="14" t="s">
        <v>18</v>
      </c>
      <c r="I5339" t="s">
        <v>188</v>
      </c>
      <c r="J5339" t="s">
        <v>77</v>
      </c>
      <c r="K5339" t="s">
        <v>166</v>
      </c>
      <c r="L5339" t="s">
        <v>77</v>
      </c>
      <c r="M5339" t="s">
        <v>123</v>
      </c>
      <c r="N5339" t="s">
        <v>124</v>
      </c>
      <c r="O5339">
        <v>2</v>
      </c>
      <c r="P5339" t="s">
        <v>33</v>
      </c>
      <c r="Q5339" t="s">
        <v>150</v>
      </c>
    </row>
    <row r="5340" spans="1:17">
      <c r="A5340" s="1">
        <v>251026132071</v>
      </c>
      <c r="B5340">
        <v>68194595</v>
      </c>
      <c r="C5340" s="14" t="s">
        <v>118</v>
      </c>
      <c r="D5340" s="14" t="s">
        <v>135</v>
      </c>
      <c r="E5340" s="14" t="s">
        <v>38</v>
      </c>
      <c r="F5340" s="15">
        <v>45903</v>
      </c>
      <c r="G5340" s="14" t="s">
        <v>376</v>
      </c>
      <c r="H5340" s="14" t="s">
        <v>18</v>
      </c>
      <c r="I5340" t="s">
        <v>160</v>
      </c>
      <c r="J5340" t="s">
        <v>77</v>
      </c>
      <c r="K5340" t="s">
        <v>188</v>
      </c>
      <c r="L5340" t="s">
        <v>77</v>
      </c>
      <c r="M5340" t="s">
        <v>123</v>
      </c>
      <c r="N5340" t="s">
        <v>124</v>
      </c>
      <c r="O5340">
        <v>7</v>
      </c>
      <c r="P5340" t="s">
        <v>33</v>
      </c>
      <c r="Q5340" t="s">
        <v>150</v>
      </c>
    </row>
    <row r="5341" spans="1:17">
      <c r="A5341" s="1">
        <v>251026132081</v>
      </c>
      <c r="B5341">
        <v>68194596</v>
      </c>
      <c r="C5341" s="14" t="s">
        <v>118</v>
      </c>
      <c r="D5341" s="14" t="s">
        <v>135</v>
      </c>
      <c r="E5341" s="14" t="s">
        <v>38</v>
      </c>
      <c r="F5341" s="15">
        <v>45903</v>
      </c>
      <c r="G5341" s="14" t="s">
        <v>236</v>
      </c>
      <c r="H5341" s="14" t="s">
        <v>19</v>
      </c>
      <c r="I5341" t="s">
        <v>188</v>
      </c>
      <c r="J5341" t="s">
        <v>77</v>
      </c>
      <c r="K5341" t="s">
        <v>160</v>
      </c>
      <c r="L5341" t="s">
        <v>77</v>
      </c>
      <c r="M5341" t="s">
        <v>123</v>
      </c>
      <c r="N5341" t="s">
        <v>124</v>
      </c>
      <c r="O5341">
        <v>7.2</v>
      </c>
      <c r="P5341" t="s">
        <v>33</v>
      </c>
      <c r="Q5341" t="s">
        <v>150</v>
      </c>
    </row>
    <row r="5342" spans="1:17">
      <c r="A5342" s="1">
        <v>251026137351</v>
      </c>
      <c r="B5342">
        <v>68197457</v>
      </c>
      <c r="C5342" s="14" t="s">
        <v>118</v>
      </c>
      <c r="D5342" s="14" t="s">
        <v>135</v>
      </c>
      <c r="E5342" s="14" t="s">
        <v>31</v>
      </c>
      <c r="F5342" s="15">
        <v>45908</v>
      </c>
      <c r="G5342" s="14" t="s">
        <v>421</v>
      </c>
      <c r="H5342" s="14" t="s">
        <v>14</v>
      </c>
      <c r="I5342" t="s">
        <v>120</v>
      </c>
      <c r="J5342" t="s">
        <v>77</v>
      </c>
      <c r="K5342" t="s">
        <v>120</v>
      </c>
      <c r="L5342" t="s">
        <v>77</v>
      </c>
      <c r="M5342" t="s">
        <v>123</v>
      </c>
      <c r="N5342" t="s">
        <v>124</v>
      </c>
      <c r="O5342">
        <v>0.7</v>
      </c>
      <c r="P5342" t="s">
        <v>33</v>
      </c>
      <c r="Q5342" t="s">
        <v>125</v>
      </c>
    </row>
    <row r="5343" spans="1:17">
      <c r="A5343" s="1">
        <v>251026137381</v>
      </c>
      <c r="B5343">
        <v>68197453</v>
      </c>
      <c r="C5343" s="14" t="s">
        <v>118</v>
      </c>
      <c r="D5343" s="14" t="s">
        <v>135</v>
      </c>
      <c r="E5343" s="14" t="s">
        <v>40</v>
      </c>
      <c r="F5343" s="15">
        <v>45905</v>
      </c>
      <c r="G5343" s="14" t="s">
        <v>337</v>
      </c>
      <c r="H5343" s="14" t="s">
        <v>18</v>
      </c>
      <c r="I5343" t="s">
        <v>147</v>
      </c>
      <c r="J5343" t="s">
        <v>77</v>
      </c>
      <c r="K5343" t="s">
        <v>120</v>
      </c>
      <c r="L5343" t="s">
        <v>77</v>
      </c>
      <c r="M5343" t="s">
        <v>123</v>
      </c>
      <c r="N5343" t="s">
        <v>124</v>
      </c>
      <c r="O5343">
        <v>4.0999999999999996</v>
      </c>
      <c r="P5343" t="s">
        <v>33</v>
      </c>
      <c r="Q5343" t="s">
        <v>125</v>
      </c>
    </row>
    <row r="5344" spans="1:17">
      <c r="A5344" s="1">
        <v>251026137391</v>
      </c>
      <c r="B5344">
        <v>68197454</v>
      </c>
      <c r="C5344" s="14" t="s">
        <v>118</v>
      </c>
      <c r="D5344" s="14" t="s">
        <v>135</v>
      </c>
      <c r="E5344" s="14" t="s">
        <v>40</v>
      </c>
      <c r="F5344" s="15">
        <v>45905</v>
      </c>
      <c r="G5344" s="14" t="s">
        <v>193</v>
      </c>
      <c r="H5344" s="14" t="s">
        <v>20</v>
      </c>
      <c r="I5344" t="s">
        <v>120</v>
      </c>
      <c r="J5344" t="s">
        <v>77</v>
      </c>
      <c r="K5344" t="s">
        <v>147</v>
      </c>
      <c r="L5344" t="s">
        <v>77</v>
      </c>
      <c r="M5344" t="s">
        <v>123</v>
      </c>
      <c r="N5344" t="s">
        <v>124</v>
      </c>
      <c r="O5344">
        <v>4.0999999999999996</v>
      </c>
      <c r="P5344" t="s">
        <v>33</v>
      </c>
      <c r="Q5344" t="s">
        <v>125</v>
      </c>
    </row>
    <row r="5345" spans="1:17">
      <c r="A5345" s="1">
        <v>251026137491</v>
      </c>
      <c r="B5345">
        <v>68197552</v>
      </c>
      <c r="C5345" s="14" t="s">
        <v>118</v>
      </c>
      <c r="D5345" s="14" t="s">
        <v>135</v>
      </c>
      <c r="E5345" s="14" t="s">
        <v>38</v>
      </c>
      <c r="F5345" s="15">
        <v>45903</v>
      </c>
      <c r="G5345" s="14" t="s">
        <v>206</v>
      </c>
      <c r="H5345" s="14" t="s">
        <v>19</v>
      </c>
      <c r="I5345" t="s">
        <v>120</v>
      </c>
      <c r="J5345" t="s">
        <v>77</v>
      </c>
      <c r="K5345" t="s">
        <v>120</v>
      </c>
      <c r="L5345" t="s">
        <v>77</v>
      </c>
      <c r="M5345" t="s">
        <v>123</v>
      </c>
      <c r="N5345" t="s">
        <v>124</v>
      </c>
      <c r="O5345">
        <v>0.7</v>
      </c>
      <c r="P5345" t="s">
        <v>33</v>
      </c>
      <c r="Q5345" t="s">
        <v>125</v>
      </c>
    </row>
    <row r="5346" spans="1:17">
      <c r="A5346" s="1">
        <v>251026138441</v>
      </c>
      <c r="B5346">
        <v>68197805</v>
      </c>
      <c r="C5346" s="14" t="s">
        <v>118</v>
      </c>
      <c r="D5346" s="14" t="s">
        <v>135</v>
      </c>
      <c r="E5346" s="14" t="s">
        <v>38</v>
      </c>
      <c r="F5346" s="15">
        <v>45903</v>
      </c>
      <c r="G5346" s="14" t="s">
        <v>197</v>
      </c>
      <c r="H5346" s="14" t="s">
        <v>17</v>
      </c>
      <c r="I5346" t="s">
        <v>120</v>
      </c>
      <c r="J5346" t="s">
        <v>77</v>
      </c>
      <c r="K5346" t="s">
        <v>180</v>
      </c>
      <c r="L5346" t="s">
        <v>77</v>
      </c>
      <c r="M5346" t="s">
        <v>123</v>
      </c>
      <c r="N5346" t="s">
        <v>124</v>
      </c>
      <c r="O5346">
        <v>7</v>
      </c>
      <c r="P5346" t="s">
        <v>33</v>
      </c>
      <c r="Q5346" t="s">
        <v>176</v>
      </c>
    </row>
    <row r="5347" spans="1:17">
      <c r="A5347" s="1">
        <v>251026139511</v>
      </c>
      <c r="B5347">
        <v>68198309</v>
      </c>
      <c r="C5347" s="14" t="s">
        <v>118</v>
      </c>
      <c r="D5347" s="14" t="s">
        <v>135</v>
      </c>
      <c r="E5347" s="14" t="s">
        <v>31</v>
      </c>
      <c r="F5347" s="15">
        <v>45908</v>
      </c>
      <c r="G5347" s="14" t="s">
        <v>320</v>
      </c>
      <c r="H5347" s="14" t="s">
        <v>18</v>
      </c>
      <c r="I5347" t="s">
        <v>166</v>
      </c>
      <c r="J5347" t="s">
        <v>77</v>
      </c>
      <c r="K5347" t="s">
        <v>120</v>
      </c>
      <c r="L5347" t="s">
        <v>77</v>
      </c>
      <c r="M5347" t="s">
        <v>123</v>
      </c>
      <c r="N5347" t="s">
        <v>124</v>
      </c>
      <c r="O5347">
        <v>6.1</v>
      </c>
      <c r="P5347" t="s">
        <v>33</v>
      </c>
      <c r="Q5347" t="s">
        <v>125</v>
      </c>
    </row>
    <row r="5348" spans="1:17">
      <c r="A5348" s="1">
        <v>251026144461</v>
      </c>
      <c r="B5348">
        <v>68199759</v>
      </c>
      <c r="C5348" s="14" t="s">
        <v>118</v>
      </c>
      <c r="D5348" s="14" t="s">
        <v>135</v>
      </c>
      <c r="E5348" s="14" t="s">
        <v>38</v>
      </c>
      <c r="F5348" s="15">
        <v>45903</v>
      </c>
      <c r="G5348" s="14" t="s">
        <v>365</v>
      </c>
      <c r="H5348" s="14" t="s">
        <v>17</v>
      </c>
      <c r="I5348" t="s">
        <v>120</v>
      </c>
      <c r="J5348" t="s">
        <v>77</v>
      </c>
      <c r="K5348" t="s">
        <v>485</v>
      </c>
      <c r="L5348" t="s">
        <v>486</v>
      </c>
      <c r="M5348" t="s">
        <v>123</v>
      </c>
      <c r="N5348" t="s">
        <v>124</v>
      </c>
      <c r="O5348">
        <v>79.900000000000006</v>
      </c>
      <c r="P5348" t="s">
        <v>32</v>
      </c>
      <c r="Q5348" t="s">
        <v>125</v>
      </c>
    </row>
    <row r="5349" spans="1:17">
      <c r="A5349" s="1">
        <v>251026150391</v>
      </c>
      <c r="B5349">
        <v>68202014</v>
      </c>
      <c r="C5349" s="14" t="s">
        <v>118</v>
      </c>
      <c r="D5349" s="14" t="s">
        <v>135</v>
      </c>
      <c r="E5349" s="14" t="s">
        <v>38</v>
      </c>
      <c r="F5349" s="15">
        <v>45903</v>
      </c>
      <c r="G5349" s="14" t="s">
        <v>193</v>
      </c>
      <c r="H5349" s="14" t="s">
        <v>20</v>
      </c>
      <c r="I5349" t="s">
        <v>120</v>
      </c>
      <c r="J5349" t="s">
        <v>77</v>
      </c>
      <c r="K5349" t="s">
        <v>133</v>
      </c>
      <c r="L5349" t="s">
        <v>89</v>
      </c>
      <c r="M5349" t="s">
        <v>123</v>
      </c>
      <c r="N5349" t="s">
        <v>124</v>
      </c>
      <c r="O5349">
        <v>13.1</v>
      </c>
      <c r="P5349" t="s">
        <v>32</v>
      </c>
      <c r="Q5349" t="s">
        <v>125</v>
      </c>
    </row>
    <row r="5350" spans="1:17">
      <c r="A5350" s="1">
        <v>251026152151</v>
      </c>
      <c r="B5350">
        <v>68202713</v>
      </c>
      <c r="C5350" s="14" t="s">
        <v>118</v>
      </c>
      <c r="D5350" s="14" t="s">
        <v>135</v>
      </c>
      <c r="E5350" s="14" t="s">
        <v>34</v>
      </c>
      <c r="F5350" s="15">
        <v>45909</v>
      </c>
      <c r="G5350" s="14" t="s">
        <v>490</v>
      </c>
      <c r="H5350" s="14" t="s">
        <v>16</v>
      </c>
      <c r="I5350" t="s">
        <v>276</v>
      </c>
      <c r="J5350" t="s">
        <v>77</v>
      </c>
      <c r="K5350" t="s">
        <v>188</v>
      </c>
      <c r="L5350" t="s">
        <v>77</v>
      </c>
      <c r="M5350" t="s">
        <v>123</v>
      </c>
      <c r="N5350" t="s">
        <v>124</v>
      </c>
      <c r="O5350">
        <v>4.8</v>
      </c>
      <c r="P5350" t="s">
        <v>33</v>
      </c>
      <c r="Q5350" t="s">
        <v>150</v>
      </c>
    </row>
    <row r="5351" spans="1:17">
      <c r="A5351" s="1">
        <v>251026152161</v>
      </c>
      <c r="B5351">
        <v>68260914</v>
      </c>
      <c r="C5351" s="14" t="s">
        <v>118</v>
      </c>
      <c r="D5351" s="14" t="s">
        <v>135</v>
      </c>
      <c r="E5351" s="14" t="s">
        <v>34</v>
      </c>
      <c r="F5351" s="15">
        <v>45909</v>
      </c>
      <c r="G5351" s="14" t="s">
        <v>234</v>
      </c>
      <c r="H5351" s="14" t="s">
        <v>19</v>
      </c>
      <c r="I5351" t="s">
        <v>188</v>
      </c>
      <c r="J5351" t="s">
        <v>77</v>
      </c>
      <c r="K5351" t="s">
        <v>276</v>
      </c>
      <c r="L5351" t="s">
        <v>77</v>
      </c>
      <c r="M5351" t="s">
        <v>123</v>
      </c>
      <c r="N5351" t="s">
        <v>124</v>
      </c>
      <c r="O5351">
        <v>4.8</v>
      </c>
      <c r="P5351" t="s">
        <v>33</v>
      </c>
      <c r="Q5351" t="s">
        <v>150</v>
      </c>
    </row>
    <row r="5352" spans="1:17">
      <c r="A5352" s="1">
        <v>251026152171</v>
      </c>
      <c r="B5352">
        <v>68202716</v>
      </c>
      <c r="C5352" s="14" t="s">
        <v>118</v>
      </c>
      <c r="D5352" s="14" t="s">
        <v>135</v>
      </c>
      <c r="E5352" s="14" t="s">
        <v>40</v>
      </c>
      <c r="F5352" s="15">
        <v>45912</v>
      </c>
      <c r="G5352" s="14" t="s">
        <v>250</v>
      </c>
      <c r="H5352" s="14" t="s">
        <v>15</v>
      </c>
      <c r="I5352" t="s">
        <v>276</v>
      </c>
      <c r="J5352" t="s">
        <v>77</v>
      </c>
      <c r="K5352" t="s">
        <v>188</v>
      </c>
      <c r="L5352" t="s">
        <v>77</v>
      </c>
      <c r="M5352" t="s">
        <v>123</v>
      </c>
      <c r="N5352" t="s">
        <v>124</v>
      </c>
      <c r="O5352">
        <v>4.8</v>
      </c>
      <c r="P5352" t="s">
        <v>33</v>
      </c>
      <c r="Q5352" t="s">
        <v>150</v>
      </c>
    </row>
    <row r="5353" spans="1:17">
      <c r="A5353" s="1">
        <v>251026152181</v>
      </c>
      <c r="B5353">
        <v>68202717</v>
      </c>
      <c r="C5353" s="14" t="s">
        <v>118</v>
      </c>
      <c r="D5353" s="14" t="s">
        <v>135</v>
      </c>
      <c r="E5353" s="14" t="s">
        <v>40</v>
      </c>
      <c r="F5353" s="15">
        <v>45912</v>
      </c>
      <c r="G5353" s="14" t="s">
        <v>177</v>
      </c>
      <c r="H5353" s="14" t="s">
        <v>18</v>
      </c>
      <c r="I5353" t="s">
        <v>188</v>
      </c>
      <c r="J5353" t="s">
        <v>77</v>
      </c>
      <c r="K5353" t="s">
        <v>276</v>
      </c>
      <c r="L5353" t="s">
        <v>77</v>
      </c>
      <c r="M5353" t="s">
        <v>123</v>
      </c>
      <c r="N5353" t="s">
        <v>124</v>
      </c>
      <c r="O5353">
        <v>4.8</v>
      </c>
      <c r="P5353" t="s">
        <v>33</v>
      </c>
      <c r="Q5353" t="s">
        <v>150</v>
      </c>
    </row>
    <row r="5354" spans="1:17">
      <c r="A5354" s="1">
        <v>251026161811</v>
      </c>
      <c r="B5354">
        <v>68206410</v>
      </c>
      <c r="C5354" s="14" t="s">
        <v>118</v>
      </c>
      <c r="D5354" s="14" t="s">
        <v>135</v>
      </c>
      <c r="E5354" s="14" t="s">
        <v>38</v>
      </c>
      <c r="F5354" s="15">
        <v>45903</v>
      </c>
      <c r="G5354" s="14" t="s">
        <v>252</v>
      </c>
      <c r="H5354" s="14" t="s">
        <v>22</v>
      </c>
      <c r="I5354" t="s">
        <v>185</v>
      </c>
      <c r="J5354" t="s">
        <v>77</v>
      </c>
      <c r="K5354" t="s">
        <v>156</v>
      </c>
      <c r="L5354" t="s">
        <v>77</v>
      </c>
      <c r="M5354" t="s">
        <v>123</v>
      </c>
      <c r="N5354" t="s">
        <v>124</v>
      </c>
      <c r="O5354">
        <v>10.4</v>
      </c>
      <c r="P5354" t="s">
        <v>33</v>
      </c>
      <c r="Q5354" t="s">
        <v>125</v>
      </c>
    </row>
    <row r="5355" spans="1:17">
      <c r="A5355" s="1">
        <v>251026162931</v>
      </c>
      <c r="B5355">
        <v>68207004</v>
      </c>
      <c r="C5355" s="14" t="s">
        <v>118</v>
      </c>
      <c r="D5355" s="14" t="s">
        <v>135</v>
      </c>
      <c r="E5355" s="14" t="s">
        <v>38</v>
      </c>
      <c r="F5355" s="15">
        <v>45903</v>
      </c>
      <c r="G5355" s="14" t="s">
        <v>834</v>
      </c>
      <c r="H5355" s="14" t="s">
        <v>23</v>
      </c>
      <c r="I5355" t="s">
        <v>120</v>
      </c>
      <c r="J5355" t="s">
        <v>77</v>
      </c>
      <c r="K5355" t="s">
        <v>120</v>
      </c>
      <c r="L5355" t="s">
        <v>77</v>
      </c>
      <c r="M5355" t="s">
        <v>123</v>
      </c>
      <c r="N5355" t="s">
        <v>124</v>
      </c>
      <c r="O5355">
        <v>0.7</v>
      </c>
      <c r="P5355" t="s">
        <v>33</v>
      </c>
      <c r="Q5355" t="s">
        <v>125</v>
      </c>
    </row>
    <row r="5356" spans="1:17">
      <c r="A5356" s="1">
        <v>251026162941</v>
      </c>
      <c r="B5356">
        <v>68207031</v>
      </c>
      <c r="C5356" s="14" t="s">
        <v>118</v>
      </c>
      <c r="D5356" s="14" t="s">
        <v>135</v>
      </c>
      <c r="E5356" s="14" t="s">
        <v>38</v>
      </c>
      <c r="F5356" s="15">
        <v>45903</v>
      </c>
      <c r="G5356" s="14" t="s">
        <v>834</v>
      </c>
      <c r="H5356" s="14" t="s">
        <v>23</v>
      </c>
      <c r="I5356" t="s">
        <v>120</v>
      </c>
      <c r="J5356" t="s">
        <v>77</v>
      </c>
      <c r="K5356" t="s">
        <v>120</v>
      </c>
      <c r="L5356" t="s">
        <v>77</v>
      </c>
      <c r="M5356" t="s">
        <v>123</v>
      </c>
      <c r="N5356" t="s">
        <v>124</v>
      </c>
      <c r="O5356">
        <v>0.7</v>
      </c>
      <c r="P5356" t="s">
        <v>33</v>
      </c>
      <c r="Q5356" t="s">
        <v>125</v>
      </c>
    </row>
    <row r="5357" spans="1:17">
      <c r="A5357" s="1">
        <v>251026168161</v>
      </c>
      <c r="B5357">
        <v>68210725</v>
      </c>
      <c r="C5357" s="14" t="s">
        <v>118</v>
      </c>
      <c r="D5357" s="14" t="s">
        <v>135</v>
      </c>
      <c r="E5357" s="14" t="s">
        <v>39</v>
      </c>
      <c r="F5357" s="15">
        <v>45904</v>
      </c>
      <c r="G5357" s="14" t="s">
        <v>216</v>
      </c>
      <c r="H5357" s="14" t="s">
        <v>19</v>
      </c>
      <c r="I5357" t="s">
        <v>147</v>
      </c>
      <c r="J5357" t="s">
        <v>77</v>
      </c>
      <c r="K5357" t="s">
        <v>640</v>
      </c>
      <c r="L5357" t="s">
        <v>78</v>
      </c>
      <c r="M5357" t="s">
        <v>123</v>
      </c>
      <c r="N5357" t="s">
        <v>124</v>
      </c>
      <c r="O5357">
        <v>10.199999999999999</v>
      </c>
      <c r="P5357" t="s">
        <v>32</v>
      </c>
      <c r="Q5357" t="s">
        <v>125</v>
      </c>
    </row>
    <row r="5358" spans="1:17">
      <c r="A5358" s="1">
        <v>251026171331</v>
      </c>
      <c r="B5358">
        <v>68227808</v>
      </c>
      <c r="C5358" s="14" t="s">
        <v>118</v>
      </c>
      <c r="D5358" s="14" t="s">
        <v>135</v>
      </c>
      <c r="E5358" s="14" t="s">
        <v>31</v>
      </c>
      <c r="F5358" s="15">
        <v>45908</v>
      </c>
      <c r="G5358" s="14" t="s">
        <v>409</v>
      </c>
      <c r="H5358" s="14" t="s">
        <v>14</v>
      </c>
      <c r="I5358" t="s">
        <v>128</v>
      </c>
      <c r="J5358" t="s">
        <v>77</v>
      </c>
      <c r="K5358" t="s">
        <v>120</v>
      </c>
      <c r="L5358" t="s">
        <v>77</v>
      </c>
      <c r="M5358" t="s">
        <v>123</v>
      </c>
      <c r="N5358" t="s">
        <v>124</v>
      </c>
      <c r="O5358">
        <v>1.6</v>
      </c>
      <c r="P5358" t="s">
        <v>33</v>
      </c>
      <c r="Q5358" t="s">
        <v>125</v>
      </c>
    </row>
    <row r="5359" spans="1:17">
      <c r="A5359" s="1">
        <v>251026172201</v>
      </c>
      <c r="B5359">
        <v>68212248</v>
      </c>
      <c r="C5359" s="14" t="s">
        <v>118</v>
      </c>
      <c r="D5359" s="14" t="s">
        <v>135</v>
      </c>
      <c r="E5359" s="14" t="s">
        <v>40</v>
      </c>
      <c r="F5359" s="15">
        <v>45905</v>
      </c>
      <c r="G5359" s="14" t="s">
        <v>171</v>
      </c>
      <c r="H5359" s="14" t="s">
        <v>14</v>
      </c>
      <c r="I5359" t="s">
        <v>160</v>
      </c>
      <c r="J5359" t="s">
        <v>77</v>
      </c>
      <c r="K5359" t="s">
        <v>370</v>
      </c>
      <c r="L5359" t="s">
        <v>79</v>
      </c>
      <c r="M5359" t="s">
        <v>123</v>
      </c>
      <c r="N5359" t="s">
        <v>124</v>
      </c>
      <c r="O5359">
        <v>29.3</v>
      </c>
      <c r="P5359" t="s">
        <v>32</v>
      </c>
      <c r="Q5359" t="s">
        <v>150</v>
      </c>
    </row>
    <row r="5360" spans="1:17">
      <c r="A5360" s="1">
        <v>251026180361</v>
      </c>
      <c r="B5360">
        <v>68214869</v>
      </c>
      <c r="C5360" s="14" t="s">
        <v>118</v>
      </c>
      <c r="D5360" s="14" t="s">
        <v>135</v>
      </c>
      <c r="E5360" s="14" t="s">
        <v>38</v>
      </c>
      <c r="F5360" s="15">
        <v>45910</v>
      </c>
      <c r="G5360" s="14" t="s">
        <v>208</v>
      </c>
      <c r="H5360" s="14" t="s">
        <v>18</v>
      </c>
      <c r="I5360" t="s">
        <v>185</v>
      </c>
      <c r="J5360" t="s">
        <v>77</v>
      </c>
      <c r="K5360" t="s">
        <v>120</v>
      </c>
      <c r="L5360" t="s">
        <v>77</v>
      </c>
      <c r="M5360" t="s">
        <v>123</v>
      </c>
      <c r="N5360" t="s">
        <v>124</v>
      </c>
      <c r="O5360">
        <v>9.1</v>
      </c>
      <c r="P5360" t="s">
        <v>33</v>
      </c>
      <c r="Q5360" t="s">
        <v>125</v>
      </c>
    </row>
    <row r="5361" spans="1:17">
      <c r="A5361" s="1">
        <v>251026181611</v>
      </c>
      <c r="B5361">
        <v>68224498</v>
      </c>
      <c r="C5361" s="14" t="s">
        <v>118</v>
      </c>
      <c r="D5361" s="14" t="s">
        <v>135</v>
      </c>
      <c r="E5361" s="14" t="s">
        <v>31</v>
      </c>
      <c r="F5361" s="15">
        <v>45908</v>
      </c>
      <c r="G5361" s="14" t="s">
        <v>605</v>
      </c>
      <c r="H5361" s="14" t="s">
        <v>14</v>
      </c>
      <c r="I5361" t="s">
        <v>178</v>
      </c>
      <c r="J5361" t="s">
        <v>77</v>
      </c>
      <c r="K5361" t="s">
        <v>120</v>
      </c>
      <c r="L5361" t="s">
        <v>77</v>
      </c>
      <c r="M5361" t="s">
        <v>123</v>
      </c>
      <c r="N5361" t="s">
        <v>124</v>
      </c>
      <c r="O5361">
        <v>2.9</v>
      </c>
      <c r="P5361" t="s">
        <v>33</v>
      </c>
      <c r="Q5361" t="s">
        <v>150</v>
      </c>
    </row>
    <row r="5362" spans="1:17">
      <c r="A5362" s="1">
        <v>251026181631</v>
      </c>
      <c r="B5362">
        <v>68215427</v>
      </c>
      <c r="C5362" s="14" t="s">
        <v>118</v>
      </c>
      <c r="D5362" s="14" t="s">
        <v>135</v>
      </c>
      <c r="E5362" s="14" t="s">
        <v>39</v>
      </c>
      <c r="F5362" s="15">
        <v>45904</v>
      </c>
      <c r="G5362" s="14" t="s">
        <v>204</v>
      </c>
      <c r="H5362" s="14" t="s">
        <v>18</v>
      </c>
      <c r="I5362" t="s">
        <v>120</v>
      </c>
      <c r="J5362" t="s">
        <v>77</v>
      </c>
      <c r="K5362" t="s">
        <v>244</v>
      </c>
      <c r="L5362" t="s">
        <v>89</v>
      </c>
      <c r="M5362" t="s">
        <v>123</v>
      </c>
      <c r="N5362" t="s">
        <v>124</v>
      </c>
      <c r="O5362">
        <v>23.8</v>
      </c>
      <c r="P5362" t="s">
        <v>32</v>
      </c>
      <c r="Q5362" t="s">
        <v>227</v>
      </c>
    </row>
    <row r="5363" spans="1:17">
      <c r="A5363" s="1">
        <v>251026181721</v>
      </c>
      <c r="B5363">
        <v>68246285</v>
      </c>
      <c r="C5363" s="14" t="s">
        <v>118</v>
      </c>
      <c r="D5363" s="14" t="s">
        <v>135</v>
      </c>
      <c r="E5363" s="14" t="s">
        <v>31</v>
      </c>
      <c r="F5363" s="15">
        <v>45908</v>
      </c>
      <c r="G5363" s="14" t="s">
        <v>451</v>
      </c>
      <c r="H5363" s="14" t="s">
        <v>16</v>
      </c>
      <c r="I5363" t="s">
        <v>120</v>
      </c>
      <c r="J5363" t="s">
        <v>77</v>
      </c>
      <c r="K5363" t="s">
        <v>178</v>
      </c>
      <c r="L5363" t="s">
        <v>77</v>
      </c>
      <c r="M5363" t="s">
        <v>123</v>
      </c>
      <c r="N5363" t="s">
        <v>124</v>
      </c>
      <c r="O5363">
        <v>2.8</v>
      </c>
      <c r="P5363" t="s">
        <v>33</v>
      </c>
      <c r="Q5363" t="s">
        <v>150</v>
      </c>
    </row>
    <row r="5364" spans="1:17">
      <c r="A5364" s="1">
        <v>251026181751</v>
      </c>
      <c r="B5364">
        <v>68215458</v>
      </c>
      <c r="C5364" s="14" t="s">
        <v>118</v>
      </c>
      <c r="D5364" s="14" t="s">
        <v>135</v>
      </c>
      <c r="E5364" s="14" t="s">
        <v>39</v>
      </c>
      <c r="F5364" s="15">
        <v>45904</v>
      </c>
      <c r="G5364" s="14" t="s">
        <v>204</v>
      </c>
      <c r="H5364" s="14" t="s">
        <v>18</v>
      </c>
      <c r="I5364" t="s">
        <v>120</v>
      </c>
      <c r="J5364" t="s">
        <v>77</v>
      </c>
      <c r="K5364" t="s">
        <v>244</v>
      </c>
      <c r="L5364" t="s">
        <v>89</v>
      </c>
      <c r="M5364" t="s">
        <v>123</v>
      </c>
      <c r="N5364" t="s">
        <v>124</v>
      </c>
      <c r="O5364">
        <v>23.8</v>
      </c>
      <c r="P5364" t="s">
        <v>32</v>
      </c>
      <c r="Q5364" t="s">
        <v>227</v>
      </c>
    </row>
    <row r="5365" spans="1:17">
      <c r="A5365" s="1">
        <v>251026184371</v>
      </c>
      <c r="B5365">
        <v>68216267</v>
      </c>
      <c r="C5365" s="14" t="s">
        <v>118</v>
      </c>
      <c r="D5365" s="14" t="s">
        <v>135</v>
      </c>
      <c r="E5365" s="14" t="s">
        <v>40</v>
      </c>
      <c r="F5365" s="15">
        <v>45905</v>
      </c>
      <c r="G5365" s="14" t="s">
        <v>182</v>
      </c>
      <c r="H5365" s="14" t="s">
        <v>16</v>
      </c>
      <c r="I5365" t="s">
        <v>188</v>
      </c>
      <c r="J5365" t="s">
        <v>77</v>
      </c>
      <c r="K5365" t="s">
        <v>175</v>
      </c>
      <c r="L5365" t="s">
        <v>78</v>
      </c>
      <c r="M5365" t="s">
        <v>123</v>
      </c>
      <c r="N5365" t="s">
        <v>124</v>
      </c>
      <c r="O5365">
        <v>18.600000000000001</v>
      </c>
      <c r="P5365" t="s">
        <v>32</v>
      </c>
      <c r="Q5365" t="s">
        <v>125</v>
      </c>
    </row>
    <row r="5366" spans="1:17">
      <c r="A5366" s="1">
        <v>251026186721</v>
      </c>
      <c r="B5366">
        <v>68216958</v>
      </c>
      <c r="C5366" s="14" t="s">
        <v>118</v>
      </c>
      <c r="D5366" s="14" t="s">
        <v>135</v>
      </c>
      <c r="E5366" s="14" t="s">
        <v>39</v>
      </c>
      <c r="F5366" s="15">
        <v>45904</v>
      </c>
      <c r="G5366" s="14" t="s">
        <v>205</v>
      </c>
      <c r="H5366" s="14" t="s">
        <v>20</v>
      </c>
      <c r="I5366" t="s">
        <v>120</v>
      </c>
      <c r="J5366" t="s">
        <v>77</v>
      </c>
      <c r="K5366" t="s">
        <v>221</v>
      </c>
      <c r="L5366" t="s">
        <v>89</v>
      </c>
      <c r="M5366" t="s">
        <v>123</v>
      </c>
      <c r="N5366" t="s">
        <v>124</v>
      </c>
      <c r="O5366">
        <v>4.4000000000000004</v>
      </c>
      <c r="P5366" t="s">
        <v>32</v>
      </c>
      <c r="Q5366" t="s">
        <v>125</v>
      </c>
    </row>
    <row r="5367" spans="1:17">
      <c r="A5367" s="1">
        <v>251026192091</v>
      </c>
      <c r="B5367">
        <v>68218344</v>
      </c>
      <c r="C5367" s="14" t="s">
        <v>118</v>
      </c>
      <c r="D5367" s="14" t="s">
        <v>135</v>
      </c>
      <c r="E5367" s="14" t="s">
        <v>40</v>
      </c>
      <c r="F5367" s="15">
        <v>45905</v>
      </c>
      <c r="G5367" s="14" t="s">
        <v>179</v>
      </c>
      <c r="H5367" s="14" t="s">
        <v>16</v>
      </c>
      <c r="I5367" t="s">
        <v>133</v>
      </c>
      <c r="J5367" t="s">
        <v>89</v>
      </c>
      <c r="K5367" t="s">
        <v>161</v>
      </c>
      <c r="L5367" t="s">
        <v>90</v>
      </c>
      <c r="M5367" t="s">
        <v>123</v>
      </c>
      <c r="N5367" t="s">
        <v>124</v>
      </c>
      <c r="O5367">
        <v>21.1</v>
      </c>
      <c r="P5367" t="s">
        <v>32</v>
      </c>
      <c r="Q5367" t="s">
        <v>125</v>
      </c>
    </row>
    <row r="5368" spans="1:17">
      <c r="A5368" s="1">
        <v>251026194281</v>
      </c>
      <c r="B5368">
        <v>68218999</v>
      </c>
      <c r="C5368" s="14" t="s">
        <v>118</v>
      </c>
      <c r="D5368" s="14" t="s">
        <v>135</v>
      </c>
      <c r="E5368" s="14" t="s">
        <v>39</v>
      </c>
      <c r="F5368" s="15">
        <v>45904</v>
      </c>
      <c r="G5368" s="14" t="s">
        <v>131</v>
      </c>
      <c r="H5368" s="14" t="s">
        <v>21</v>
      </c>
      <c r="I5368" t="s">
        <v>120</v>
      </c>
      <c r="J5368" t="s">
        <v>77</v>
      </c>
      <c r="K5368" t="s">
        <v>120</v>
      </c>
      <c r="L5368" t="s">
        <v>77</v>
      </c>
      <c r="M5368" t="s">
        <v>123</v>
      </c>
      <c r="N5368" t="s">
        <v>124</v>
      </c>
      <c r="O5368">
        <v>0.7</v>
      </c>
      <c r="P5368" t="s">
        <v>33</v>
      </c>
      <c r="Q5368" t="s">
        <v>227</v>
      </c>
    </row>
    <row r="5369" spans="1:17">
      <c r="A5369" s="1">
        <v>251026196071</v>
      </c>
      <c r="B5369">
        <v>68242486</v>
      </c>
      <c r="C5369" s="14" t="s">
        <v>118</v>
      </c>
      <c r="D5369" s="14" t="s">
        <v>135</v>
      </c>
      <c r="E5369" s="14" t="s">
        <v>34</v>
      </c>
      <c r="F5369" s="15">
        <v>45909</v>
      </c>
      <c r="G5369" s="14" t="s">
        <v>201</v>
      </c>
      <c r="H5369" s="14" t="s">
        <v>14</v>
      </c>
      <c r="I5369" t="s">
        <v>183</v>
      </c>
      <c r="J5369" t="s">
        <v>77</v>
      </c>
      <c r="K5369" t="s">
        <v>120</v>
      </c>
      <c r="L5369" t="s">
        <v>77</v>
      </c>
      <c r="M5369" t="s">
        <v>123</v>
      </c>
      <c r="N5369" t="s">
        <v>124</v>
      </c>
      <c r="O5369">
        <v>3.4</v>
      </c>
      <c r="P5369" t="s">
        <v>33</v>
      </c>
      <c r="Q5369" t="s">
        <v>162</v>
      </c>
    </row>
    <row r="5370" spans="1:17">
      <c r="A5370" s="1">
        <v>251026200241</v>
      </c>
      <c r="B5370">
        <v>68220654</v>
      </c>
      <c r="C5370" s="14" t="s">
        <v>118</v>
      </c>
      <c r="D5370" s="14" t="s">
        <v>135</v>
      </c>
      <c r="E5370" s="14" t="s">
        <v>39</v>
      </c>
      <c r="F5370" s="15">
        <v>45904</v>
      </c>
      <c r="G5370" s="14" t="s">
        <v>225</v>
      </c>
      <c r="H5370" s="14" t="s">
        <v>21</v>
      </c>
      <c r="I5370" t="s">
        <v>120</v>
      </c>
      <c r="J5370" t="s">
        <v>77</v>
      </c>
      <c r="K5370" t="s">
        <v>120</v>
      </c>
      <c r="L5370" t="s">
        <v>77</v>
      </c>
      <c r="M5370" t="s">
        <v>123</v>
      </c>
      <c r="N5370" t="s">
        <v>124</v>
      </c>
      <c r="O5370">
        <v>0.7</v>
      </c>
      <c r="P5370" t="s">
        <v>33</v>
      </c>
      <c r="Q5370" t="s">
        <v>125</v>
      </c>
    </row>
    <row r="5371" spans="1:17">
      <c r="A5371" s="1">
        <v>251026213821</v>
      </c>
      <c r="B5371">
        <v>68228189</v>
      </c>
      <c r="C5371" s="14" t="s">
        <v>118</v>
      </c>
      <c r="D5371" s="14" t="s">
        <v>135</v>
      </c>
      <c r="E5371" s="14" t="s">
        <v>40</v>
      </c>
      <c r="F5371" s="15">
        <v>45905</v>
      </c>
      <c r="G5371" s="14" t="s">
        <v>305</v>
      </c>
      <c r="H5371" s="14" t="s">
        <v>19</v>
      </c>
      <c r="I5371" t="s">
        <v>120</v>
      </c>
      <c r="J5371" t="s">
        <v>77</v>
      </c>
      <c r="K5371" t="s">
        <v>120</v>
      </c>
      <c r="L5371" t="s">
        <v>77</v>
      </c>
      <c r="M5371" t="s">
        <v>123</v>
      </c>
      <c r="N5371" t="s">
        <v>124</v>
      </c>
      <c r="O5371">
        <v>0.7</v>
      </c>
      <c r="P5371" t="s">
        <v>33</v>
      </c>
      <c r="Q5371" t="s">
        <v>125</v>
      </c>
    </row>
    <row r="5372" spans="1:17">
      <c r="A5372" s="1">
        <v>251026219711</v>
      </c>
      <c r="B5372">
        <v>68230028</v>
      </c>
      <c r="C5372" s="14" t="s">
        <v>118</v>
      </c>
      <c r="D5372" s="14" t="s">
        <v>135</v>
      </c>
      <c r="E5372" s="14" t="s">
        <v>40</v>
      </c>
      <c r="F5372" s="15">
        <v>45905</v>
      </c>
      <c r="G5372" s="14" t="s">
        <v>191</v>
      </c>
      <c r="H5372" s="14" t="s">
        <v>17</v>
      </c>
      <c r="I5372" t="s">
        <v>120</v>
      </c>
      <c r="J5372" t="s">
        <v>77</v>
      </c>
      <c r="K5372" t="s">
        <v>185</v>
      </c>
      <c r="L5372" t="s">
        <v>77</v>
      </c>
      <c r="M5372" t="s">
        <v>123</v>
      </c>
      <c r="N5372" t="s">
        <v>124</v>
      </c>
      <c r="O5372">
        <v>9.1999999999999993</v>
      </c>
      <c r="P5372" t="s">
        <v>33</v>
      </c>
      <c r="Q5372" t="s">
        <v>176</v>
      </c>
    </row>
    <row r="5373" spans="1:17">
      <c r="A5373" s="1">
        <v>251026220161</v>
      </c>
      <c r="B5373">
        <v>68230200</v>
      </c>
      <c r="C5373" s="14" t="s">
        <v>118</v>
      </c>
      <c r="D5373" s="14" t="s">
        <v>135</v>
      </c>
      <c r="E5373" s="14" t="s">
        <v>40</v>
      </c>
      <c r="F5373" s="15">
        <v>45905</v>
      </c>
      <c r="G5373" s="14" t="s">
        <v>419</v>
      </c>
      <c r="H5373" s="14" t="s">
        <v>17</v>
      </c>
      <c r="I5373" t="s">
        <v>120</v>
      </c>
      <c r="J5373" t="s">
        <v>77</v>
      </c>
      <c r="K5373" t="s">
        <v>244</v>
      </c>
      <c r="L5373" t="s">
        <v>89</v>
      </c>
      <c r="M5373" t="s">
        <v>123</v>
      </c>
      <c r="N5373" t="s">
        <v>124</v>
      </c>
      <c r="O5373">
        <v>23.8</v>
      </c>
      <c r="P5373" t="s">
        <v>32</v>
      </c>
      <c r="Q5373" t="s">
        <v>125</v>
      </c>
    </row>
    <row r="5374" spans="1:17">
      <c r="A5374" s="1">
        <v>251026220211</v>
      </c>
      <c r="B5374">
        <v>68230227</v>
      </c>
      <c r="C5374" s="14" t="s">
        <v>118</v>
      </c>
      <c r="D5374" s="14" t="s">
        <v>135</v>
      </c>
      <c r="E5374" s="14" t="s">
        <v>34</v>
      </c>
      <c r="F5374" s="15">
        <v>45909</v>
      </c>
      <c r="G5374" s="14" t="s">
        <v>208</v>
      </c>
      <c r="H5374" s="14" t="s">
        <v>18</v>
      </c>
      <c r="I5374" t="s">
        <v>221</v>
      </c>
      <c r="J5374" t="s">
        <v>89</v>
      </c>
      <c r="K5374" t="s">
        <v>244</v>
      </c>
      <c r="L5374" t="s">
        <v>89</v>
      </c>
      <c r="M5374" t="s">
        <v>123</v>
      </c>
      <c r="N5374" t="s">
        <v>124</v>
      </c>
      <c r="O5374">
        <v>19.2</v>
      </c>
      <c r="P5374" t="s">
        <v>33</v>
      </c>
      <c r="Q5374" t="s">
        <v>125</v>
      </c>
    </row>
    <row r="5375" spans="1:17">
      <c r="A5375" s="1">
        <v>251026220761</v>
      </c>
      <c r="B5375">
        <v>68230390</v>
      </c>
      <c r="C5375" s="14" t="s">
        <v>118</v>
      </c>
      <c r="D5375" s="14" t="s">
        <v>135</v>
      </c>
      <c r="E5375" s="14" t="s">
        <v>40</v>
      </c>
      <c r="F5375" s="15">
        <v>45905</v>
      </c>
      <c r="G5375" s="14" t="s">
        <v>146</v>
      </c>
      <c r="H5375" s="14" t="s">
        <v>17</v>
      </c>
      <c r="I5375" t="s">
        <v>120</v>
      </c>
      <c r="J5375" t="s">
        <v>77</v>
      </c>
      <c r="K5375" t="s">
        <v>160</v>
      </c>
      <c r="L5375" t="s">
        <v>77</v>
      </c>
      <c r="M5375" t="s">
        <v>123</v>
      </c>
      <c r="N5375" t="s">
        <v>124</v>
      </c>
      <c r="O5375">
        <v>5.9</v>
      </c>
      <c r="P5375" t="s">
        <v>33</v>
      </c>
      <c r="Q5375" t="s">
        <v>125</v>
      </c>
    </row>
    <row r="5376" spans="1:17">
      <c r="A5376" s="1">
        <v>251026220841</v>
      </c>
      <c r="B5376">
        <v>68230409</v>
      </c>
      <c r="C5376" s="14" t="s">
        <v>118</v>
      </c>
      <c r="D5376" s="14" t="s">
        <v>135</v>
      </c>
      <c r="E5376" s="14" t="s">
        <v>40</v>
      </c>
      <c r="F5376" s="15">
        <v>45905</v>
      </c>
      <c r="G5376" s="14" t="s">
        <v>220</v>
      </c>
      <c r="H5376" s="14" t="s">
        <v>19</v>
      </c>
      <c r="I5376" t="s">
        <v>120</v>
      </c>
      <c r="J5376" t="s">
        <v>77</v>
      </c>
      <c r="K5376" t="s">
        <v>133</v>
      </c>
      <c r="L5376" t="s">
        <v>89</v>
      </c>
      <c r="M5376" t="s">
        <v>123</v>
      </c>
      <c r="N5376" t="s">
        <v>124</v>
      </c>
      <c r="O5376">
        <v>13.1</v>
      </c>
      <c r="P5376" t="s">
        <v>32</v>
      </c>
      <c r="Q5376" t="s">
        <v>176</v>
      </c>
    </row>
    <row r="5377" spans="1:17">
      <c r="A5377" s="1">
        <v>251026222361</v>
      </c>
      <c r="B5377">
        <v>68231177</v>
      </c>
      <c r="C5377" s="14" t="s">
        <v>118</v>
      </c>
      <c r="D5377" s="14" t="s">
        <v>135</v>
      </c>
      <c r="E5377" s="14" t="s">
        <v>39</v>
      </c>
      <c r="F5377" s="15">
        <v>45911</v>
      </c>
      <c r="G5377" s="14" t="s">
        <v>550</v>
      </c>
      <c r="H5377" s="14" t="s">
        <v>15</v>
      </c>
      <c r="I5377" t="s">
        <v>188</v>
      </c>
      <c r="J5377" t="s">
        <v>77</v>
      </c>
      <c r="K5377" t="s">
        <v>175</v>
      </c>
      <c r="L5377" t="s">
        <v>78</v>
      </c>
      <c r="M5377" t="s">
        <v>123</v>
      </c>
      <c r="N5377" t="s">
        <v>124</v>
      </c>
      <c r="O5377">
        <v>18.600000000000001</v>
      </c>
      <c r="P5377" t="s">
        <v>32</v>
      </c>
      <c r="Q5377" t="s">
        <v>125</v>
      </c>
    </row>
    <row r="5378" spans="1:17">
      <c r="A5378" s="1">
        <v>251026224641</v>
      </c>
      <c r="B5378">
        <v>68232121</v>
      </c>
      <c r="C5378" s="14" t="s">
        <v>118</v>
      </c>
      <c r="D5378" s="14" t="s">
        <v>135</v>
      </c>
      <c r="E5378" s="14" t="s">
        <v>40</v>
      </c>
      <c r="F5378" s="15">
        <v>45905</v>
      </c>
      <c r="G5378" s="14" t="s">
        <v>220</v>
      </c>
      <c r="H5378" s="14" t="s">
        <v>19</v>
      </c>
      <c r="I5378" t="s">
        <v>120</v>
      </c>
      <c r="J5378" t="s">
        <v>77</v>
      </c>
      <c r="K5378" t="s">
        <v>128</v>
      </c>
      <c r="L5378" t="s">
        <v>77</v>
      </c>
      <c r="M5378" t="s">
        <v>123</v>
      </c>
      <c r="N5378" t="s">
        <v>124</v>
      </c>
      <c r="O5378">
        <v>2.6</v>
      </c>
      <c r="P5378" t="s">
        <v>33</v>
      </c>
      <c r="Q5378" t="s">
        <v>176</v>
      </c>
    </row>
    <row r="5379" spans="1:17">
      <c r="A5379" s="1">
        <v>251026227551</v>
      </c>
      <c r="B5379">
        <v>68233241</v>
      </c>
      <c r="C5379" s="14" t="s">
        <v>118</v>
      </c>
      <c r="D5379" s="14" t="s">
        <v>135</v>
      </c>
      <c r="E5379" s="14" t="s">
        <v>40</v>
      </c>
      <c r="F5379" s="15">
        <v>45905</v>
      </c>
      <c r="G5379" s="14" t="s">
        <v>973</v>
      </c>
      <c r="H5379" s="14" t="s">
        <v>19</v>
      </c>
      <c r="I5379" t="s">
        <v>120</v>
      </c>
      <c r="J5379" t="s">
        <v>77</v>
      </c>
      <c r="K5379" t="s">
        <v>120</v>
      </c>
      <c r="L5379" t="s">
        <v>77</v>
      </c>
      <c r="M5379" t="s">
        <v>123</v>
      </c>
      <c r="N5379" t="s">
        <v>124</v>
      </c>
      <c r="O5379">
        <v>0.7</v>
      </c>
      <c r="P5379" t="s">
        <v>33</v>
      </c>
      <c r="Q5379" t="s">
        <v>176</v>
      </c>
    </row>
    <row r="5380" spans="1:17">
      <c r="A5380" s="1">
        <v>251026228151</v>
      </c>
      <c r="B5380">
        <v>68233459</v>
      </c>
      <c r="C5380" s="14" t="s">
        <v>118</v>
      </c>
      <c r="D5380" s="14" t="s">
        <v>135</v>
      </c>
      <c r="E5380" s="14" t="s">
        <v>40</v>
      </c>
      <c r="F5380" s="15">
        <v>45905</v>
      </c>
      <c r="G5380" s="14" t="s">
        <v>236</v>
      </c>
      <c r="H5380" s="14" t="s">
        <v>19</v>
      </c>
      <c r="I5380" t="s">
        <v>120</v>
      </c>
      <c r="J5380" t="s">
        <v>77</v>
      </c>
      <c r="K5380" t="s">
        <v>148</v>
      </c>
      <c r="L5380" t="s">
        <v>89</v>
      </c>
      <c r="M5380" t="s">
        <v>123</v>
      </c>
      <c r="N5380" t="s">
        <v>124</v>
      </c>
      <c r="O5380">
        <v>12.9</v>
      </c>
      <c r="P5380" t="s">
        <v>32</v>
      </c>
      <c r="Q5380" t="s">
        <v>125</v>
      </c>
    </row>
    <row r="5381" spans="1:17">
      <c r="A5381" s="1">
        <v>251026229681</v>
      </c>
      <c r="B5381">
        <v>68234052</v>
      </c>
      <c r="C5381" s="14" t="s">
        <v>118</v>
      </c>
      <c r="D5381" s="14" t="s">
        <v>135</v>
      </c>
      <c r="E5381" s="14" t="s">
        <v>40</v>
      </c>
      <c r="F5381" s="15">
        <v>45905</v>
      </c>
      <c r="G5381" s="14" t="s">
        <v>186</v>
      </c>
      <c r="H5381" s="14" t="s">
        <v>20</v>
      </c>
      <c r="I5381" t="s">
        <v>120</v>
      </c>
      <c r="J5381" t="s">
        <v>77</v>
      </c>
      <c r="K5381" t="s">
        <v>147</v>
      </c>
      <c r="L5381" t="s">
        <v>77</v>
      </c>
      <c r="M5381" t="s">
        <v>123</v>
      </c>
      <c r="N5381" t="s">
        <v>124</v>
      </c>
      <c r="O5381">
        <v>5.6</v>
      </c>
      <c r="P5381" t="s">
        <v>33</v>
      </c>
      <c r="Q5381" t="s">
        <v>142</v>
      </c>
    </row>
    <row r="5382" spans="1:17">
      <c r="A5382" s="1">
        <v>251026233171</v>
      </c>
      <c r="B5382">
        <v>68235433</v>
      </c>
      <c r="C5382" s="14" t="s">
        <v>118</v>
      </c>
      <c r="D5382" s="14" t="s">
        <v>135</v>
      </c>
      <c r="E5382" s="14" t="s">
        <v>40</v>
      </c>
      <c r="F5382" s="15">
        <v>45905</v>
      </c>
      <c r="G5382" s="14" t="s">
        <v>415</v>
      </c>
      <c r="H5382" s="14" t="s">
        <v>20</v>
      </c>
      <c r="I5382" t="s">
        <v>120</v>
      </c>
      <c r="J5382" t="s">
        <v>77</v>
      </c>
      <c r="K5382" t="s">
        <v>174</v>
      </c>
      <c r="L5382" t="s">
        <v>77</v>
      </c>
      <c r="M5382" t="s">
        <v>123</v>
      </c>
      <c r="N5382" t="s">
        <v>124</v>
      </c>
      <c r="O5382">
        <v>9.6999999999999993</v>
      </c>
      <c r="P5382" t="s">
        <v>33</v>
      </c>
      <c r="Q5382" t="s">
        <v>125</v>
      </c>
    </row>
    <row r="5383" spans="1:17">
      <c r="A5383" s="1">
        <v>251026235331</v>
      </c>
      <c r="B5383">
        <v>68236483</v>
      </c>
      <c r="C5383" s="14" t="s">
        <v>118</v>
      </c>
      <c r="D5383" s="14" t="s">
        <v>135</v>
      </c>
      <c r="E5383" s="14" t="s">
        <v>40</v>
      </c>
      <c r="F5383" s="15">
        <v>45905</v>
      </c>
      <c r="G5383" s="14" t="s">
        <v>340</v>
      </c>
      <c r="H5383" s="14" t="s">
        <v>22</v>
      </c>
      <c r="I5383" t="s">
        <v>120</v>
      </c>
      <c r="J5383" t="s">
        <v>77</v>
      </c>
      <c r="K5383" t="s">
        <v>128</v>
      </c>
      <c r="L5383" t="s">
        <v>77</v>
      </c>
      <c r="M5383" t="s">
        <v>123</v>
      </c>
      <c r="N5383" t="s">
        <v>124</v>
      </c>
      <c r="O5383">
        <v>1.8</v>
      </c>
      <c r="P5383" t="s">
        <v>33</v>
      </c>
      <c r="Q5383" t="s">
        <v>125</v>
      </c>
    </row>
    <row r="5384" spans="1:17">
      <c r="A5384" s="1">
        <v>251026239531</v>
      </c>
      <c r="B5384">
        <v>68238978</v>
      </c>
      <c r="C5384" s="14" t="s">
        <v>118</v>
      </c>
      <c r="D5384" s="14" t="s">
        <v>135</v>
      </c>
      <c r="E5384" s="14" t="s">
        <v>34</v>
      </c>
      <c r="F5384" s="15">
        <v>45909</v>
      </c>
      <c r="G5384" s="14" t="s">
        <v>367</v>
      </c>
      <c r="H5384" s="14" t="s">
        <v>15</v>
      </c>
      <c r="I5384" t="s">
        <v>143</v>
      </c>
      <c r="J5384" t="s">
        <v>77</v>
      </c>
      <c r="K5384" t="s">
        <v>147</v>
      </c>
      <c r="L5384" t="s">
        <v>77</v>
      </c>
      <c r="M5384" t="s">
        <v>123</v>
      </c>
      <c r="N5384" t="s">
        <v>124</v>
      </c>
      <c r="O5384">
        <v>7.3</v>
      </c>
      <c r="P5384" t="s">
        <v>33</v>
      </c>
      <c r="Q5384" t="s">
        <v>125</v>
      </c>
    </row>
    <row r="5385" spans="1:17">
      <c r="A5385" s="1">
        <v>251026239541</v>
      </c>
      <c r="B5385">
        <v>68238979</v>
      </c>
      <c r="C5385" s="14" t="s">
        <v>118</v>
      </c>
      <c r="D5385" s="14" t="s">
        <v>135</v>
      </c>
      <c r="E5385" s="14" t="s">
        <v>34</v>
      </c>
      <c r="F5385" s="15">
        <v>45909</v>
      </c>
      <c r="G5385" s="14" t="s">
        <v>163</v>
      </c>
      <c r="H5385" s="14" t="s">
        <v>18</v>
      </c>
      <c r="I5385" t="s">
        <v>147</v>
      </c>
      <c r="J5385" t="s">
        <v>77</v>
      </c>
      <c r="K5385" t="s">
        <v>143</v>
      </c>
      <c r="L5385" t="s">
        <v>77</v>
      </c>
      <c r="M5385" t="s">
        <v>123</v>
      </c>
      <c r="N5385" t="s">
        <v>124</v>
      </c>
      <c r="O5385">
        <v>7.3</v>
      </c>
      <c r="P5385" t="s">
        <v>33</v>
      </c>
      <c r="Q5385" t="s">
        <v>125</v>
      </c>
    </row>
    <row r="5386" spans="1:17">
      <c r="A5386" s="1">
        <v>251026239551</v>
      </c>
      <c r="B5386">
        <v>68238980</v>
      </c>
      <c r="C5386" s="14" t="s">
        <v>118</v>
      </c>
      <c r="D5386" s="14" t="s">
        <v>135</v>
      </c>
      <c r="E5386" s="14" t="s">
        <v>39</v>
      </c>
      <c r="F5386" s="15">
        <v>45911</v>
      </c>
      <c r="G5386" s="14" t="s">
        <v>288</v>
      </c>
      <c r="H5386" s="14" t="s">
        <v>15</v>
      </c>
      <c r="I5386" t="s">
        <v>143</v>
      </c>
      <c r="J5386" t="s">
        <v>77</v>
      </c>
      <c r="K5386" t="s">
        <v>147</v>
      </c>
      <c r="L5386" t="s">
        <v>77</v>
      </c>
      <c r="M5386" t="s">
        <v>123</v>
      </c>
      <c r="N5386" t="s">
        <v>124</v>
      </c>
      <c r="O5386">
        <v>7.3</v>
      </c>
      <c r="P5386" t="s">
        <v>33</v>
      </c>
      <c r="Q5386" t="s">
        <v>125</v>
      </c>
    </row>
    <row r="5387" spans="1:17">
      <c r="A5387" s="1">
        <v>251026239561</v>
      </c>
      <c r="B5387">
        <v>68238981</v>
      </c>
      <c r="C5387" s="14" t="s">
        <v>118</v>
      </c>
      <c r="D5387" s="14" t="s">
        <v>135</v>
      </c>
      <c r="E5387" s="14" t="s">
        <v>39</v>
      </c>
      <c r="F5387" s="15">
        <v>45911</v>
      </c>
      <c r="G5387" s="14" t="s">
        <v>163</v>
      </c>
      <c r="H5387" s="14" t="s">
        <v>18</v>
      </c>
      <c r="I5387" t="s">
        <v>147</v>
      </c>
      <c r="J5387" t="s">
        <v>77</v>
      </c>
      <c r="K5387" t="s">
        <v>143</v>
      </c>
      <c r="L5387" t="s">
        <v>77</v>
      </c>
      <c r="M5387" t="s">
        <v>123</v>
      </c>
      <c r="N5387" t="s">
        <v>124</v>
      </c>
      <c r="O5387">
        <v>7.3</v>
      </c>
      <c r="P5387" t="s">
        <v>33</v>
      </c>
      <c r="Q5387" t="s">
        <v>125</v>
      </c>
    </row>
    <row r="5388" spans="1:17">
      <c r="A5388" s="1">
        <v>251026246931</v>
      </c>
      <c r="B5388">
        <v>68243576</v>
      </c>
      <c r="C5388" s="14" t="s">
        <v>118</v>
      </c>
      <c r="D5388" s="14" t="s">
        <v>135</v>
      </c>
      <c r="E5388" s="14" t="s">
        <v>31</v>
      </c>
      <c r="F5388" s="15">
        <v>45908</v>
      </c>
      <c r="G5388" s="14" t="s">
        <v>549</v>
      </c>
      <c r="H5388" s="14" t="s">
        <v>15</v>
      </c>
      <c r="I5388" t="s">
        <v>120</v>
      </c>
      <c r="J5388" t="s">
        <v>77</v>
      </c>
      <c r="K5388" t="s">
        <v>161</v>
      </c>
      <c r="L5388" t="s">
        <v>90</v>
      </c>
      <c r="M5388" t="s">
        <v>123</v>
      </c>
      <c r="N5388" t="s">
        <v>124</v>
      </c>
      <c r="O5388">
        <v>31.5</v>
      </c>
      <c r="P5388" t="s">
        <v>32</v>
      </c>
      <c r="Q5388" t="s">
        <v>125</v>
      </c>
    </row>
    <row r="5389" spans="1:17">
      <c r="A5389" s="1">
        <v>251026247271</v>
      </c>
      <c r="B5389">
        <v>68243685</v>
      </c>
      <c r="C5389" s="14" t="s">
        <v>118</v>
      </c>
      <c r="D5389" s="14" t="s">
        <v>135</v>
      </c>
      <c r="E5389" s="14" t="s">
        <v>39</v>
      </c>
      <c r="F5389" s="15">
        <v>45911</v>
      </c>
      <c r="G5389" s="14" t="s">
        <v>441</v>
      </c>
      <c r="H5389" s="14" t="s">
        <v>24</v>
      </c>
      <c r="I5389" t="s">
        <v>148</v>
      </c>
      <c r="J5389" t="s">
        <v>89</v>
      </c>
      <c r="K5389" t="s">
        <v>120</v>
      </c>
      <c r="L5389" t="s">
        <v>77</v>
      </c>
      <c r="M5389" t="s">
        <v>123</v>
      </c>
      <c r="N5389" t="s">
        <v>124</v>
      </c>
      <c r="O5389">
        <v>13.1</v>
      </c>
      <c r="P5389" t="s">
        <v>32</v>
      </c>
      <c r="Q5389" t="s">
        <v>125</v>
      </c>
    </row>
    <row r="5390" spans="1:17">
      <c r="A5390" s="1">
        <v>251026250841</v>
      </c>
      <c r="B5390">
        <v>68245669</v>
      </c>
      <c r="C5390" s="14" t="s">
        <v>118</v>
      </c>
      <c r="D5390" s="14" t="s">
        <v>135</v>
      </c>
      <c r="E5390" s="14" t="s">
        <v>31</v>
      </c>
      <c r="F5390" s="15">
        <v>45908</v>
      </c>
      <c r="G5390" s="14" t="s">
        <v>208</v>
      </c>
      <c r="H5390" s="14" t="s">
        <v>18</v>
      </c>
      <c r="I5390" t="s">
        <v>120</v>
      </c>
      <c r="J5390" t="s">
        <v>77</v>
      </c>
      <c r="K5390" t="s">
        <v>390</v>
      </c>
      <c r="L5390" t="s">
        <v>77</v>
      </c>
      <c r="M5390" t="s">
        <v>123</v>
      </c>
      <c r="N5390" t="s">
        <v>124</v>
      </c>
      <c r="O5390">
        <v>4</v>
      </c>
      <c r="P5390" t="s">
        <v>33</v>
      </c>
      <c r="Q5390" t="s">
        <v>176</v>
      </c>
    </row>
    <row r="5391" spans="1:17">
      <c r="A5391" s="1">
        <v>251026252671</v>
      </c>
      <c r="B5391">
        <v>68246389</v>
      </c>
      <c r="C5391" s="14" t="s">
        <v>118</v>
      </c>
      <c r="D5391" s="14" t="s">
        <v>135</v>
      </c>
      <c r="E5391" s="14" t="s">
        <v>31</v>
      </c>
      <c r="F5391" s="15">
        <v>45908</v>
      </c>
      <c r="G5391" s="14" t="s">
        <v>226</v>
      </c>
      <c r="H5391" s="14" t="s">
        <v>19</v>
      </c>
      <c r="I5391" t="s">
        <v>120</v>
      </c>
      <c r="J5391" t="s">
        <v>77</v>
      </c>
      <c r="K5391" t="s">
        <v>120</v>
      </c>
      <c r="L5391" t="s">
        <v>77</v>
      </c>
      <c r="M5391" t="s">
        <v>123</v>
      </c>
      <c r="N5391" t="s">
        <v>124</v>
      </c>
      <c r="O5391">
        <v>0.7</v>
      </c>
      <c r="P5391" t="s">
        <v>33</v>
      </c>
      <c r="Q5391" t="s">
        <v>125</v>
      </c>
    </row>
    <row r="5392" spans="1:17">
      <c r="A5392" s="1">
        <v>251026256041</v>
      </c>
      <c r="B5392">
        <v>68247531</v>
      </c>
      <c r="C5392" s="14" t="s">
        <v>118</v>
      </c>
      <c r="D5392" s="14" t="s">
        <v>135</v>
      </c>
      <c r="E5392" s="14" t="s">
        <v>31</v>
      </c>
      <c r="F5392" s="15">
        <v>45908</v>
      </c>
      <c r="G5392" s="14" t="s">
        <v>226</v>
      </c>
      <c r="H5392" s="14" t="s">
        <v>19</v>
      </c>
      <c r="I5392" t="s">
        <v>143</v>
      </c>
      <c r="J5392" t="s">
        <v>77</v>
      </c>
      <c r="K5392" t="s">
        <v>185</v>
      </c>
      <c r="L5392" t="s">
        <v>77</v>
      </c>
      <c r="M5392" t="s">
        <v>123</v>
      </c>
      <c r="N5392" t="s">
        <v>124</v>
      </c>
      <c r="O5392">
        <v>2.1</v>
      </c>
      <c r="P5392" t="s">
        <v>33</v>
      </c>
      <c r="Q5392" t="s">
        <v>142</v>
      </c>
    </row>
    <row r="5393" spans="1:17">
      <c r="A5393" s="1">
        <v>251026258441</v>
      </c>
      <c r="B5393">
        <v>68248370</v>
      </c>
      <c r="C5393" s="14" t="s">
        <v>118</v>
      </c>
      <c r="D5393" s="14" t="s">
        <v>135</v>
      </c>
      <c r="E5393" s="14" t="s">
        <v>31</v>
      </c>
      <c r="F5393" s="15">
        <v>45908</v>
      </c>
      <c r="G5393" s="14" t="s">
        <v>197</v>
      </c>
      <c r="H5393" s="14" t="s">
        <v>17</v>
      </c>
      <c r="I5393" t="s">
        <v>120</v>
      </c>
      <c r="J5393" t="s">
        <v>77</v>
      </c>
      <c r="K5393" t="s">
        <v>148</v>
      </c>
      <c r="L5393" t="s">
        <v>89</v>
      </c>
      <c r="M5393" t="s">
        <v>123</v>
      </c>
      <c r="N5393" t="s">
        <v>124</v>
      </c>
      <c r="O5393">
        <v>12.9</v>
      </c>
      <c r="P5393" t="s">
        <v>32</v>
      </c>
      <c r="Q5393" t="s">
        <v>125</v>
      </c>
    </row>
    <row r="5394" spans="1:17">
      <c r="A5394" s="1">
        <v>251026263821</v>
      </c>
      <c r="B5394">
        <v>68250369</v>
      </c>
      <c r="C5394" s="14" t="s">
        <v>118</v>
      </c>
      <c r="D5394" s="14" t="s">
        <v>135</v>
      </c>
      <c r="E5394" s="14" t="s">
        <v>31</v>
      </c>
      <c r="F5394" s="15">
        <v>45908</v>
      </c>
      <c r="G5394" s="14" t="s">
        <v>216</v>
      </c>
      <c r="H5394" s="14" t="s">
        <v>19</v>
      </c>
      <c r="I5394" t="s">
        <v>120</v>
      </c>
      <c r="J5394" t="s">
        <v>77</v>
      </c>
      <c r="K5394" t="s">
        <v>133</v>
      </c>
      <c r="L5394" t="s">
        <v>89</v>
      </c>
      <c r="M5394" t="s">
        <v>123</v>
      </c>
      <c r="N5394" t="s">
        <v>124</v>
      </c>
      <c r="O5394">
        <v>13.1</v>
      </c>
      <c r="P5394" t="s">
        <v>32</v>
      </c>
      <c r="Q5394" t="s">
        <v>125</v>
      </c>
    </row>
    <row r="5395" spans="1:17">
      <c r="A5395" s="1">
        <v>251026266511</v>
      </c>
      <c r="B5395">
        <v>68251491</v>
      </c>
      <c r="C5395" s="14" t="s">
        <v>118</v>
      </c>
      <c r="D5395" s="14" t="s">
        <v>135</v>
      </c>
      <c r="E5395" s="14" t="s">
        <v>31</v>
      </c>
      <c r="F5395" s="15">
        <v>45908</v>
      </c>
      <c r="G5395" s="14" t="s">
        <v>131</v>
      </c>
      <c r="H5395" s="14" t="s">
        <v>21</v>
      </c>
      <c r="I5395" t="s">
        <v>120</v>
      </c>
      <c r="J5395" t="s">
        <v>77</v>
      </c>
      <c r="K5395" t="s">
        <v>244</v>
      </c>
      <c r="L5395" t="s">
        <v>89</v>
      </c>
      <c r="M5395" t="s">
        <v>123</v>
      </c>
      <c r="N5395" t="s">
        <v>124</v>
      </c>
      <c r="O5395">
        <v>23.8</v>
      </c>
      <c r="P5395" t="s">
        <v>32</v>
      </c>
      <c r="Q5395" t="s">
        <v>247</v>
      </c>
    </row>
    <row r="5396" spans="1:17">
      <c r="A5396" s="1">
        <v>251026267581</v>
      </c>
      <c r="B5396">
        <v>68251920</v>
      </c>
      <c r="C5396" s="14" t="s">
        <v>118</v>
      </c>
      <c r="D5396" s="14" t="s">
        <v>135</v>
      </c>
      <c r="E5396" s="14" t="s">
        <v>31</v>
      </c>
      <c r="F5396" s="15">
        <v>45908</v>
      </c>
      <c r="G5396" s="14" t="s">
        <v>354</v>
      </c>
      <c r="H5396" s="14" t="s">
        <v>19</v>
      </c>
      <c r="I5396" t="s">
        <v>120</v>
      </c>
      <c r="J5396" t="s">
        <v>77</v>
      </c>
      <c r="K5396" t="s">
        <v>120</v>
      </c>
      <c r="L5396" t="s">
        <v>77</v>
      </c>
      <c r="M5396" t="s">
        <v>123</v>
      </c>
      <c r="N5396" t="s">
        <v>124</v>
      </c>
      <c r="O5396">
        <v>0.7</v>
      </c>
      <c r="P5396" t="s">
        <v>33</v>
      </c>
      <c r="Q5396" t="s">
        <v>176</v>
      </c>
    </row>
    <row r="5397" spans="1:17">
      <c r="A5397" s="1">
        <v>251026271741</v>
      </c>
      <c r="B5397">
        <v>68253887</v>
      </c>
      <c r="C5397" s="14" t="s">
        <v>118</v>
      </c>
      <c r="D5397" s="14" t="s">
        <v>135</v>
      </c>
      <c r="E5397" s="14" t="s">
        <v>31</v>
      </c>
      <c r="F5397" s="15">
        <v>45908</v>
      </c>
      <c r="G5397" s="14" t="s">
        <v>131</v>
      </c>
      <c r="H5397" s="14" t="s">
        <v>21</v>
      </c>
      <c r="I5397" t="s">
        <v>120</v>
      </c>
      <c r="J5397" t="s">
        <v>77</v>
      </c>
      <c r="K5397" t="s">
        <v>128</v>
      </c>
      <c r="L5397" t="s">
        <v>77</v>
      </c>
      <c r="M5397" t="s">
        <v>123</v>
      </c>
      <c r="N5397" t="s">
        <v>124</v>
      </c>
      <c r="O5397">
        <v>1.8</v>
      </c>
      <c r="P5397" t="s">
        <v>33</v>
      </c>
      <c r="Q5397" t="s">
        <v>247</v>
      </c>
    </row>
    <row r="5398" spans="1:17">
      <c r="A5398" s="1">
        <v>251026272211</v>
      </c>
      <c r="B5398">
        <v>68253739</v>
      </c>
      <c r="C5398" s="14" t="s">
        <v>118</v>
      </c>
      <c r="D5398" s="14" t="s">
        <v>135</v>
      </c>
      <c r="E5398" s="14" t="s">
        <v>31</v>
      </c>
      <c r="F5398" s="15">
        <v>45908</v>
      </c>
      <c r="G5398" s="14" t="s">
        <v>193</v>
      </c>
      <c r="H5398" s="14" t="s">
        <v>20</v>
      </c>
      <c r="I5398" t="s">
        <v>120</v>
      </c>
      <c r="J5398" t="s">
        <v>77</v>
      </c>
      <c r="K5398" t="s">
        <v>166</v>
      </c>
      <c r="L5398" t="s">
        <v>77</v>
      </c>
      <c r="M5398" t="s">
        <v>123</v>
      </c>
      <c r="N5398" t="s">
        <v>124</v>
      </c>
      <c r="O5398">
        <v>6.1</v>
      </c>
      <c r="P5398" t="s">
        <v>33</v>
      </c>
      <c r="Q5398" t="s">
        <v>125</v>
      </c>
    </row>
    <row r="5399" spans="1:17">
      <c r="A5399" s="1">
        <v>251026274991</v>
      </c>
      <c r="B5399">
        <v>68254727</v>
      </c>
      <c r="C5399" s="14" t="s">
        <v>118</v>
      </c>
      <c r="D5399" s="14" t="s">
        <v>135</v>
      </c>
      <c r="E5399" s="14" t="s">
        <v>31</v>
      </c>
      <c r="F5399" s="15">
        <v>45908</v>
      </c>
      <c r="G5399" s="14" t="s">
        <v>863</v>
      </c>
      <c r="H5399" s="14" t="s">
        <v>20</v>
      </c>
      <c r="I5399" t="s">
        <v>120</v>
      </c>
      <c r="J5399" t="s">
        <v>77</v>
      </c>
      <c r="K5399" t="s">
        <v>128</v>
      </c>
      <c r="L5399" t="s">
        <v>77</v>
      </c>
      <c r="M5399" t="s">
        <v>123</v>
      </c>
      <c r="N5399" t="s">
        <v>124</v>
      </c>
      <c r="O5399">
        <v>1.5</v>
      </c>
      <c r="P5399" t="s">
        <v>33</v>
      </c>
      <c r="Q5399" t="s">
        <v>125</v>
      </c>
    </row>
    <row r="5400" spans="1:17">
      <c r="A5400" s="1">
        <v>251026277261</v>
      </c>
      <c r="B5400">
        <v>68255706</v>
      </c>
      <c r="C5400" s="14" t="s">
        <v>118</v>
      </c>
      <c r="D5400" s="14" t="s">
        <v>135</v>
      </c>
      <c r="E5400" s="14" t="s">
        <v>38</v>
      </c>
      <c r="F5400" s="15">
        <v>45910</v>
      </c>
      <c r="G5400" s="14" t="s">
        <v>216</v>
      </c>
      <c r="H5400" s="14" t="s">
        <v>19</v>
      </c>
      <c r="I5400" t="s">
        <v>120</v>
      </c>
      <c r="J5400" t="s">
        <v>77</v>
      </c>
      <c r="K5400" t="s">
        <v>120</v>
      </c>
      <c r="L5400" t="s">
        <v>77</v>
      </c>
      <c r="M5400" t="s">
        <v>123</v>
      </c>
      <c r="N5400" t="s">
        <v>124</v>
      </c>
      <c r="O5400">
        <v>0.7</v>
      </c>
      <c r="P5400" t="s">
        <v>33</v>
      </c>
      <c r="Q5400" t="s">
        <v>125</v>
      </c>
    </row>
    <row r="5401" spans="1:17">
      <c r="A5401" s="1">
        <v>251026277811</v>
      </c>
      <c r="B5401">
        <v>68255869</v>
      </c>
      <c r="C5401" s="14" t="s">
        <v>118</v>
      </c>
      <c r="D5401" s="14" t="s">
        <v>135</v>
      </c>
      <c r="E5401" s="14" t="s">
        <v>34</v>
      </c>
      <c r="F5401" s="15">
        <v>45909</v>
      </c>
      <c r="G5401" s="14" t="s">
        <v>409</v>
      </c>
      <c r="H5401" s="14" t="s">
        <v>14</v>
      </c>
      <c r="I5401" t="s">
        <v>128</v>
      </c>
      <c r="J5401" t="s">
        <v>77</v>
      </c>
      <c r="K5401" t="s">
        <v>120</v>
      </c>
      <c r="L5401" t="s">
        <v>77</v>
      </c>
      <c r="M5401" t="s">
        <v>123</v>
      </c>
      <c r="N5401" t="s">
        <v>124</v>
      </c>
      <c r="O5401">
        <v>1.8</v>
      </c>
      <c r="P5401" t="s">
        <v>33</v>
      </c>
      <c r="Q5401" t="s">
        <v>125</v>
      </c>
    </row>
    <row r="5402" spans="1:17">
      <c r="A5402" s="1">
        <v>251026279141</v>
      </c>
      <c r="B5402">
        <v>68256686</v>
      </c>
      <c r="C5402" s="14" t="s">
        <v>118</v>
      </c>
      <c r="D5402" s="14" t="s">
        <v>135</v>
      </c>
      <c r="E5402" s="14" t="s">
        <v>31</v>
      </c>
      <c r="F5402" s="15">
        <v>45908</v>
      </c>
      <c r="G5402" s="14" t="s">
        <v>253</v>
      </c>
      <c r="H5402" s="14" t="s">
        <v>23</v>
      </c>
      <c r="I5402" t="s">
        <v>120</v>
      </c>
      <c r="J5402" t="s">
        <v>77</v>
      </c>
      <c r="K5402" t="s">
        <v>185</v>
      </c>
      <c r="L5402" t="s">
        <v>77</v>
      </c>
      <c r="M5402" t="s">
        <v>123</v>
      </c>
      <c r="N5402" t="s">
        <v>124</v>
      </c>
      <c r="O5402">
        <v>9.1999999999999993</v>
      </c>
      <c r="P5402" t="s">
        <v>33</v>
      </c>
      <c r="Q5402" t="s">
        <v>125</v>
      </c>
    </row>
    <row r="5403" spans="1:17">
      <c r="A5403" s="1">
        <v>251026302661</v>
      </c>
      <c r="B5403">
        <v>68266731</v>
      </c>
      <c r="C5403" s="14" t="s">
        <v>118</v>
      </c>
      <c r="D5403" s="14" t="s">
        <v>135</v>
      </c>
      <c r="E5403" s="14" t="s">
        <v>34</v>
      </c>
      <c r="F5403" s="15">
        <v>45909</v>
      </c>
      <c r="G5403" s="14" t="s">
        <v>361</v>
      </c>
      <c r="H5403" s="14" t="s">
        <v>17</v>
      </c>
      <c r="I5403" t="s">
        <v>120</v>
      </c>
      <c r="J5403" t="s">
        <v>77</v>
      </c>
      <c r="K5403" t="s">
        <v>166</v>
      </c>
      <c r="L5403" t="s">
        <v>77</v>
      </c>
      <c r="M5403" t="s">
        <v>123</v>
      </c>
      <c r="N5403" t="s">
        <v>124</v>
      </c>
      <c r="O5403">
        <v>5.5</v>
      </c>
      <c r="P5403" t="s">
        <v>33</v>
      </c>
      <c r="Q5403" t="s">
        <v>791</v>
      </c>
    </row>
    <row r="5404" spans="1:17">
      <c r="A5404" s="1">
        <v>251026302781</v>
      </c>
      <c r="B5404">
        <v>68266840</v>
      </c>
      <c r="C5404" s="14" t="s">
        <v>118</v>
      </c>
      <c r="D5404" s="14" t="s">
        <v>135</v>
      </c>
      <c r="E5404" s="14" t="s">
        <v>34</v>
      </c>
      <c r="F5404" s="15">
        <v>45909</v>
      </c>
      <c r="G5404" s="14" t="s">
        <v>196</v>
      </c>
      <c r="H5404" s="14" t="s">
        <v>18</v>
      </c>
      <c r="I5404" t="s">
        <v>120</v>
      </c>
      <c r="J5404" t="s">
        <v>77</v>
      </c>
      <c r="K5404" t="s">
        <v>185</v>
      </c>
      <c r="L5404" t="s">
        <v>77</v>
      </c>
      <c r="M5404" t="s">
        <v>123</v>
      </c>
      <c r="N5404" t="s">
        <v>124</v>
      </c>
      <c r="O5404">
        <v>9.1</v>
      </c>
      <c r="P5404" t="s">
        <v>33</v>
      </c>
      <c r="Q5404" t="s">
        <v>315</v>
      </c>
    </row>
    <row r="5405" spans="1:17">
      <c r="A5405" s="1">
        <v>251026303551</v>
      </c>
      <c r="B5405">
        <v>68267218</v>
      </c>
      <c r="C5405" s="14" t="s">
        <v>118</v>
      </c>
      <c r="D5405" s="14" t="s">
        <v>135</v>
      </c>
      <c r="E5405" s="14" t="s">
        <v>34</v>
      </c>
      <c r="F5405" s="15">
        <v>45909</v>
      </c>
      <c r="G5405" s="14" t="s">
        <v>234</v>
      </c>
      <c r="H5405" s="14" t="s">
        <v>19</v>
      </c>
      <c r="I5405" t="s">
        <v>120</v>
      </c>
      <c r="J5405" t="s">
        <v>77</v>
      </c>
      <c r="K5405" t="s">
        <v>128</v>
      </c>
      <c r="L5405" t="s">
        <v>77</v>
      </c>
      <c r="M5405" t="s">
        <v>123</v>
      </c>
      <c r="N5405" t="s">
        <v>124</v>
      </c>
      <c r="O5405">
        <v>1.8</v>
      </c>
      <c r="P5405" t="s">
        <v>33</v>
      </c>
      <c r="Q5405" t="s">
        <v>125</v>
      </c>
    </row>
    <row r="5406" spans="1:17">
      <c r="A5406" s="1">
        <v>251026306171</v>
      </c>
      <c r="B5406">
        <v>68268117</v>
      </c>
      <c r="C5406" s="14" t="s">
        <v>118</v>
      </c>
      <c r="D5406" s="14" t="s">
        <v>135</v>
      </c>
      <c r="E5406" s="14" t="s">
        <v>38</v>
      </c>
      <c r="F5406" s="15">
        <v>45910</v>
      </c>
      <c r="G5406" s="14" t="s">
        <v>622</v>
      </c>
      <c r="H5406" s="14" t="s">
        <v>18</v>
      </c>
      <c r="I5406" t="s">
        <v>147</v>
      </c>
      <c r="J5406" t="s">
        <v>77</v>
      </c>
      <c r="K5406" t="s">
        <v>120</v>
      </c>
      <c r="L5406" t="s">
        <v>77</v>
      </c>
      <c r="M5406" t="s">
        <v>123</v>
      </c>
      <c r="N5406" t="s">
        <v>124</v>
      </c>
      <c r="O5406">
        <v>4.5999999999999996</v>
      </c>
      <c r="P5406" t="s">
        <v>33</v>
      </c>
      <c r="Q5406" t="s">
        <v>125</v>
      </c>
    </row>
    <row r="5407" spans="1:17">
      <c r="A5407" s="1">
        <v>251026306841</v>
      </c>
      <c r="B5407">
        <v>68268315</v>
      </c>
      <c r="C5407" s="14" t="s">
        <v>118</v>
      </c>
      <c r="D5407" s="14" t="s">
        <v>135</v>
      </c>
      <c r="E5407" s="14" t="s">
        <v>40</v>
      </c>
      <c r="F5407" s="15">
        <v>45912</v>
      </c>
      <c r="G5407" s="14" t="s">
        <v>237</v>
      </c>
      <c r="H5407" s="14" t="s">
        <v>16</v>
      </c>
      <c r="I5407" t="s">
        <v>180</v>
      </c>
      <c r="J5407" t="s">
        <v>77</v>
      </c>
      <c r="K5407" t="s">
        <v>120</v>
      </c>
      <c r="L5407" t="s">
        <v>77</v>
      </c>
      <c r="M5407" t="s">
        <v>123</v>
      </c>
      <c r="N5407" t="s">
        <v>124</v>
      </c>
      <c r="O5407">
        <v>6.8</v>
      </c>
      <c r="P5407" t="s">
        <v>33</v>
      </c>
      <c r="Q5407" t="s">
        <v>125</v>
      </c>
    </row>
    <row r="5408" spans="1:17">
      <c r="A5408" s="1">
        <v>251026307661</v>
      </c>
      <c r="B5408">
        <v>68268593</v>
      </c>
      <c r="C5408" s="14" t="s">
        <v>118</v>
      </c>
      <c r="D5408" s="14" t="s">
        <v>135</v>
      </c>
      <c r="E5408" s="14" t="s">
        <v>34</v>
      </c>
      <c r="F5408" s="15">
        <v>45909</v>
      </c>
      <c r="G5408" s="14" t="s">
        <v>186</v>
      </c>
      <c r="H5408" s="14" t="s">
        <v>20</v>
      </c>
      <c r="I5408" t="s">
        <v>120</v>
      </c>
      <c r="J5408" t="s">
        <v>77</v>
      </c>
      <c r="K5408" t="s">
        <v>120</v>
      </c>
      <c r="L5408" t="s">
        <v>77</v>
      </c>
      <c r="M5408" t="s">
        <v>123</v>
      </c>
      <c r="N5408" t="s">
        <v>124</v>
      </c>
      <c r="O5408">
        <v>0.7</v>
      </c>
      <c r="P5408" t="s">
        <v>33</v>
      </c>
      <c r="Q5408" t="s">
        <v>142</v>
      </c>
    </row>
    <row r="5409" spans="1:17">
      <c r="A5409" s="1">
        <v>251026309721</v>
      </c>
      <c r="B5409">
        <v>68269213</v>
      </c>
      <c r="C5409" s="14" t="s">
        <v>118</v>
      </c>
      <c r="D5409" s="14" t="s">
        <v>135</v>
      </c>
      <c r="E5409" s="14" t="s">
        <v>38</v>
      </c>
      <c r="F5409" s="15">
        <v>45910</v>
      </c>
      <c r="G5409" s="14" t="s">
        <v>426</v>
      </c>
      <c r="H5409" s="14" t="s">
        <v>16</v>
      </c>
      <c r="I5409" t="s">
        <v>128</v>
      </c>
      <c r="J5409" t="s">
        <v>77</v>
      </c>
      <c r="K5409" t="s">
        <v>120</v>
      </c>
      <c r="L5409" t="s">
        <v>77</v>
      </c>
      <c r="M5409" t="s">
        <v>123</v>
      </c>
      <c r="N5409" t="s">
        <v>124</v>
      </c>
      <c r="O5409">
        <v>2.6</v>
      </c>
      <c r="P5409" t="s">
        <v>33</v>
      </c>
      <c r="Q5409" t="s">
        <v>125</v>
      </c>
    </row>
    <row r="5410" spans="1:17">
      <c r="A5410" s="1">
        <v>251026309731</v>
      </c>
      <c r="B5410">
        <v>68281164</v>
      </c>
      <c r="C5410" s="14" t="s">
        <v>118</v>
      </c>
      <c r="D5410" s="14" t="s">
        <v>135</v>
      </c>
      <c r="E5410" s="14" t="s">
        <v>38</v>
      </c>
      <c r="F5410" s="15">
        <v>45910</v>
      </c>
      <c r="G5410" s="14" t="s">
        <v>324</v>
      </c>
      <c r="H5410" s="14" t="s">
        <v>17</v>
      </c>
      <c r="I5410" t="s">
        <v>120</v>
      </c>
      <c r="J5410" t="s">
        <v>77</v>
      </c>
      <c r="K5410" t="s">
        <v>128</v>
      </c>
      <c r="L5410" t="s">
        <v>77</v>
      </c>
      <c r="M5410" t="s">
        <v>123</v>
      </c>
      <c r="N5410" t="s">
        <v>124</v>
      </c>
      <c r="O5410">
        <v>2.6</v>
      </c>
      <c r="P5410" t="s">
        <v>33</v>
      </c>
      <c r="Q5410" t="s">
        <v>125</v>
      </c>
    </row>
    <row r="5411" spans="1:17">
      <c r="A5411" s="1">
        <v>251026309741</v>
      </c>
      <c r="B5411">
        <v>68269204</v>
      </c>
      <c r="C5411" s="14" t="s">
        <v>118</v>
      </c>
      <c r="D5411" s="14" t="s">
        <v>135</v>
      </c>
      <c r="E5411" s="14" t="s">
        <v>39</v>
      </c>
      <c r="F5411" s="15">
        <v>45911</v>
      </c>
      <c r="G5411" s="14" t="s">
        <v>169</v>
      </c>
      <c r="H5411" s="14" t="s">
        <v>14</v>
      </c>
      <c r="I5411" t="s">
        <v>128</v>
      </c>
      <c r="J5411" t="s">
        <v>77</v>
      </c>
      <c r="K5411" t="s">
        <v>120</v>
      </c>
      <c r="L5411" t="s">
        <v>77</v>
      </c>
      <c r="M5411" t="s">
        <v>123</v>
      </c>
      <c r="N5411" t="s">
        <v>124</v>
      </c>
      <c r="O5411">
        <v>2.6</v>
      </c>
      <c r="P5411" t="s">
        <v>33</v>
      </c>
      <c r="Q5411" t="s">
        <v>125</v>
      </c>
    </row>
    <row r="5412" spans="1:17">
      <c r="A5412" s="1">
        <v>251026309751</v>
      </c>
      <c r="B5412">
        <v>68294848</v>
      </c>
      <c r="C5412" s="14" t="s">
        <v>118</v>
      </c>
      <c r="D5412" s="14" t="s">
        <v>135</v>
      </c>
      <c r="E5412" s="14" t="s">
        <v>39</v>
      </c>
      <c r="F5412" s="15">
        <v>45911</v>
      </c>
      <c r="G5412" s="14" t="s">
        <v>388</v>
      </c>
      <c r="H5412" s="14" t="s">
        <v>16</v>
      </c>
      <c r="I5412" t="s">
        <v>120</v>
      </c>
      <c r="J5412" t="s">
        <v>77</v>
      </c>
      <c r="K5412" t="s">
        <v>128</v>
      </c>
      <c r="L5412" t="s">
        <v>77</v>
      </c>
      <c r="M5412" t="s">
        <v>123</v>
      </c>
      <c r="N5412" t="s">
        <v>124</v>
      </c>
      <c r="O5412">
        <v>2.6</v>
      </c>
      <c r="P5412" t="s">
        <v>33</v>
      </c>
      <c r="Q5412" t="s">
        <v>125</v>
      </c>
    </row>
    <row r="5413" spans="1:17">
      <c r="A5413" s="1">
        <v>251026313101</v>
      </c>
      <c r="B5413">
        <v>68270229</v>
      </c>
      <c r="C5413" s="14" t="s">
        <v>118</v>
      </c>
      <c r="D5413" s="14" t="s">
        <v>135</v>
      </c>
      <c r="E5413" s="14" t="s">
        <v>34</v>
      </c>
      <c r="F5413" s="15">
        <v>45909</v>
      </c>
      <c r="G5413" s="14" t="s">
        <v>205</v>
      </c>
      <c r="H5413" s="14" t="s">
        <v>20</v>
      </c>
      <c r="I5413" t="s">
        <v>120</v>
      </c>
      <c r="J5413" t="s">
        <v>77</v>
      </c>
      <c r="K5413" t="s">
        <v>120</v>
      </c>
      <c r="L5413" t="s">
        <v>77</v>
      </c>
      <c r="M5413" t="s">
        <v>123</v>
      </c>
      <c r="N5413" t="s">
        <v>124</v>
      </c>
      <c r="O5413">
        <v>0.7</v>
      </c>
      <c r="P5413" t="s">
        <v>33</v>
      </c>
      <c r="Q5413" t="s">
        <v>176</v>
      </c>
    </row>
    <row r="5414" spans="1:17">
      <c r="A5414" s="1">
        <v>251026313121</v>
      </c>
      <c r="B5414">
        <v>68270253</v>
      </c>
      <c r="C5414" s="14" t="s">
        <v>118</v>
      </c>
      <c r="D5414" s="14" t="s">
        <v>135</v>
      </c>
      <c r="E5414" s="14" t="s">
        <v>34</v>
      </c>
      <c r="F5414" s="15">
        <v>45909</v>
      </c>
      <c r="G5414" s="14" t="s">
        <v>679</v>
      </c>
      <c r="H5414" s="14" t="s">
        <v>20</v>
      </c>
      <c r="I5414" t="s">
        <v>160</v>
      </c>
      <c r="J5414" t="s">
        <v>77</v>
      </c>
      <c r="K5414" t="s">
        <v>120</v>
      </c>
      <c r="L5414" t="s">
        <v>77</v>
      </c>
      <c r="M5414" t="s">
        <v>123</v>
      </c>
      <c r="N5414" t="s">
        <v>124</v>
      </c>
      <c r="O5414">
        <v>3.9</v>
      </c>
      <c r="P5414" t="s">
        <v>33</v>
      </c>
      <c r="Q5414" t="s">
        <v>125</v>
      </c>
    </row>
    <row r="5415" spans="1:17">
      <c r="A5415" s="1">
        <v>251026313161</v>
      </c>
      <c r="B5415">
        <v>68270282</v>
      </c>
      <c r="C5415" s="14" t="s">
        <v>118</v>
      </c>
      <c r="D5415" s="14" t="s">
        <v>135</v>
      </c>
      <c r="E5415" s="14" t="s">
        <v>34</v>
      </c>
      <c r="F5415" s="15">
        <v>45909</v>
      </c>
      <c r="G5415" s="14" t="s">
        <v>679</v>
      </c>
      <c r="H5415" s="14" t="s">
        <v>20</v>
      </c>
      <c r="I5415" t="s">
        <v>120</v>
      </c>
      <c r="J5415" t="s">
        <v>77</v>
      </c>
      <c r="K5415" t="s">
        <v>128</v>
      </c>
      <c r="L5415" t="s">
        <v>77</v>
      </c>
      <c r="M5415" t="s">
        <v>123</v>
      </c>
      <c r="N5415" t="s">
        <v>124</v>
      </c>
      <c r="O5415">
        <v>1.8</v>
      </c>
      <c r="P5415" t="s">
        <v>33</v>
      </c>
      <c r="Q5415" t="s">
        <v>176</v>
      </c>
    </row>
    <row r="5416" spans="1:17">
      <c r="A5416" s="1">
        <v>251026316531</v>
      </c>
      <c r="B5416">
        <v>68271597</v>
      </c>
      <c r="C5416" s="14" t="s">
        <v>118</v>
      </c>
      <c r="D5416" s="14" t="s">
        <v>135</v>
      </c>
      <c r="E5416" s="14" t="s">
        <v>34</v>
      </c>
      <c r="F5416" s="15">
        <v>45909</v>
      </c>
      <c r="G5416" s="14" t="s">
        <v>462</v>
      </c>
      <c r="H5416" s="14" t="s">
        <v>20</v>
      </c>
      <c r="I5416" t="s">
        <v>120</v>
      </c>
      <c r="J5416" t="s">
        <v>77</v>
      </c>
      <c r="K5416" t="s">
        <v>128</v>
      </c>
      <c r="L5416" t="s">
        <v>77</v>
      </c>
      <c r="M5416" t="s">
        <v>123</v>
      </c>
      <c r="N5416" t="s">
        <v>124</v>
      </c>
      <c r="O5416">
        <v>2.6</v>
      </c>
      <c r="P5416" t="s">
        <v>33</v>
      </c>
      <c r="Q5416" t="s">
        <v>125</v>
      </c>
    </row>
    <row r="5417" spans="1:17">
      <c r="A5417" s="1">
        <v>251026317361</v>
      </c>
      <c r="B5417">
        <v>68271839</v>
      </c>
      <c r="C5417" s="14" t="s">
        <v>118</v>
      </c>
      <c r="D5417" s="14" t="s">
        <v>135</v>
      </c>
      <c r="E5417" s="14" t="s">
        <v>39</v>
      </c>
      <c r="F5417" s="15">
        <v>45911</v>
      </c>
      <c r="G5417" s="14" t="s">
        <v>579</v>
      </c>
      <c r="H5417" s="14" t="s">
        <v>16</v>
      </c>
      <c r="I5417" t="s">
        <v>166</v>
      </c>
      <c r="J5417" t="s">
        <v>77</v>
      </c>
      <c r="K5417" t="s">
        <v>188</v>
      </c>
      <c r="L5417" t="s">
        <v>77</v>
      </c>
      <c r="M5417" t="s">
        <v>123</v>
      </c>
      <c r="N5417" t="s">
        <v>124</v>
      </c>
      <c r="O5417">
        <v>2.1</v>
      </c>
      <c r="P5417" t="s">
        <v>33</v>
      </c>
      <c r="Q5417" t="s">
        <v>150</v>
      </c>
    </row>
    <row r="5418" spans="1:17">
      <c r="A5418" s="1">
        <v>251026317371</v>
      </c>
      <c r="B5418">
        <v>68271840</v>
      </c>
      <c r="C5418" s="14" t="s">
        <v>118</v>
      </c>
      <c r="D5418" s="14" t="s">
        <v>135</v>
      </c>
      <c r="E5418" s="14" t="s">
        <v>39</v>
      </c>
      <c r="F5418" s="15">
        <v>45911</v>
      </c>
      <c r="G5418" s="14" t="s">
        <v>337</v>
      </c>
      <c r="H5418" s="14" t="s">
        <v>18</v>
      </c>
      <c r="I5418" t="s">
        <v>188</v>
      </c>
      <c r="J5418" t="s">
        <v>77</v>
      </c>
      <c r="K5418" t="s">
        <v>166</v>
      </c>
      <c r="L5418" t="s">
        <v>77</v>
      </c>
      <c r="M5418" t="s">
        <v>123</v>
      </c>
      <c r="N5418" t="s">
        <v>124</v>
      </c>
      <c r="O5418">
        <v>2</v>
      </c>
      <c r="P5418" t="s">
        <v>33</v>
      </c>
      <c r="Q5418" t="s">
        <v>150</v>
      </c>
    </row>
    <row r="5419" spans="1:17">
      <c r="A5419" s="1">
        <v>251026317871</v>
      </c>
      <c r="B5419">
        <v>68272146</v>
      </c>
      <c r="C5419" s="14" t="s">
        <v>118</v>
      </c>
      <c r="D5419" s="14" t="s">
        <v>135</v>
      </c>
      <c r="E5419" s="14" t="s">
        <v>34</v>
      </c>
      <c r="F5419" s="15">
        <v>45909</v>
      </c>
      <c r="G5419" s="14" t="s">
        <v>225</v>
      </c>
      <c r="H5419" s="14" t="s">
        <v>21</v>
      </c>
      <c r="I5419" t="s">
        <v>120</v>
      </c>
      <c r="J5419" t="s">
        <v>77</v>
      </c>
      <c r="K5419" t="s">
        <v>430</v>
      </c>
      <c r="L5419" t="s">
        <v>89</v>
      </c>
      <c r="M5419" t="s">
        <v>123</v>
      </c>
      <c r="N5419" t="s">
        <v>124</v>
      </c>
      <c r="O5419">
        <v>11.5</v>
      </c>
      <c r="P5419" t="s">
        <v>32</v>
      </c>
      <c r="Q5419" t="s">
        <v>176</v>
      </c>
    </row>
    <row r="5420" spans="1:17">
      <c r="A5420" s="1">
        <v>251026319401</v>
      </c>
      <c r="B5420">
        <v>68272705</v>
      </c>
      <c r="C5420" s="14" t="s">
        <v>118</v>
      </c>
      <c r="D5420" s="14" t="s">
        <v>135</v>
      </c>
      <c r="E5420" s="14" t="s">
        <v>34</v>
      </c>
      <c r="F5420" s="15">
        <v>45909</v>
      </c>
      <c r="G5420" s="14" t="s">
        <v>360</v>
      </c>
      <c r="H5420" s="14" t="s">
        <v>21</v>
      </c>
      <c r="I5420" t="s">
        <v>120</v>
      </c>
      <c r="J5420" t="s">
        <v>77</v>
      </c>
      <c r="K5420" t="s">
        <v>244</v>
      </c>
      <c r="L5420" t="s">
        <v>89</v>
      </c>
      <c r="M5420" t="s">
        <v>123</v>
      </c>
      <c r="N5420" t="s">
        <v>124</v>
      </c>
      <c r="O5420">
        <v>23.8</v>
      </c>
      <c r="P5420" t="s">
        <v>32</v>
      </c>
      <c r="Q5420" t="s">
        <v>125</v>
      </c>
    </row>
    <row r="5421" spans="1:17">
      <c r="A5421" s="1">
        <v>251026323971</v>
      </c>
      <c r="B5421">
        <v>68275733</v>
      </c>
      <c r="C5421" s="14" t="s">
        <v>118</v>
      </c>
      <c r="D5421" s="14" t="s">
        <v>135</v>
      </c>
      <c r="E5421" s="14" t="s">
        <v>38</v>
      </c>
      <c r="F5421" s="15">
        <v>45910</v>
      </c>
      <c r="G5421" s="14" t="s">
        <v>216</v>
      </c>
      <c r="H5421" s="14" t="s">
        <v>19</v>
      </c>
      <c r="I5421" t="s">
        <v>390</v>
      </c>
      <c r="J5421" t="s">
        <v>77</v>
      </c>
      <c r="K5421" t="s">
        <v>188</v>
      </c>
      <c r="L5421" t="s">
        <v>77</v>
      </c>
      <c r="M5421" t="s">
        <v>123</v>
      </c>
      <c r="N5421" t="s">
        <v>124</v>
      </c>
      <c r="O5421">
        <v>6.8</v>
      </c>
      <c r="P5421" t="s">
        <v>33</v>
      </c>
      <c r="Q5421" t="s">
        <v>125</v>
      </c>
    </row>
    <row r="5422" spans="1:17">
      <c r="A5422" s="1">
        <v>251026323981</v>
      </c>
      <c r="B5422">
        <v>68275735</v>
      </c>
      <c r="C5422" s="14" t="s">
        <v>118</v>
      </c>
      <c r="D5422" s="14" t="s">
        <v>135</v>
      </c>
      <c r="E5422" s="14" t="s">
        <v>38</v>
      </c>
      <c r="F5422" s="15">
        <v>45910</v>
      </c>
      <c r="G5422" s="14" t="s">
        <v>131</v>
      </c>
      <c r="H5422" s="14" t="s">
        <v>21</v>
      </c>
      <c r="I5422" t="s">
        <v>188</v>
      </c>
      <c r="J5422" t="s">
        <v>77</v>
      </c>
      <c r="K5422" t="s">
        <v>390</v>
      </c>
      <c r="L5422" t="s">
        <v>77</v>
      </c>
      <c r="M5422" t="s">
        <v>123</v>
      </c>
      <c r="N5422" t="s">
        <v>124</v>
      </c>
      <c r="O5422">
        <v>6.8</v>
      </c>
      <c r="P5422" t="s">
        <v>33</v>
      </c>
      <c r="Q5422" t="s">
        <v>125</v>
      </c>
    </row>
    <row r="5423" spans="1:17">
      <c r="A5423" s="1">
        <v>251026336381</v>
      </c>
      <c r="B5423">
        <v>68280592</v>
      </c>
      <c r="C5423" s="14" t="s">
        <v>118</v>
      </c>
      <c r="D5423" s="14" t="s">
        <v>135</v>
      </c>
      <c r="E5423" s="14" t="s">
        <v>39</v>
      </c>
      <c r="F5423" s="15">
        <v>45911</v>
      </c>
      <c r="G5423" s="14" t="s">
        <v>489</v>
      </c>
      <c r="H5423" s="14" t="s">
        <v>15</v>
      </c>
      <c r="I5423" t="s">
        <v>164</v>
      </c>
      <c r="J5423" t="s">
        <v>89</v>
      </c>
      <c r="K5423" t="s">
        <v>120</v>
      </c>
      <c r="L5423" t="s">
        <v>77</v>
      </c>
      <c r="M5423" t="s">
        <v>123</v>
      </c>
      <c r="N5423" t="s">
        <v>124</v>
      </c>
      <c r="O5423">
        <v>13.5</v>
      </c>
      <c r="P5423" t="s">
        <v>32</v>
      </c>
      <c r="Q5423" t="s">
        <v>125</v>
      </c>
    </row>
    <row r="5424" spans="1:17">
      <c r="A5424" s="1">
        <v>251026337821</v>
      </c>
      <c r="B5424">
        <v>68281165</v>
      </c>
      <c r="C5424" s="14" t="s">
        <v>118</v>
      </c>
      <c r="D5424" s="14" t="s">
        <v>135</v>
      </c>
      <c r="E5424" s="14" t="s">
        <v>38</v>
      </c>
      <c r="F5424" s="15">
        <v>45910</v>
      </c>
      <c r="G5424" s="14" t="s">
        <v>324</v>
      </c>
      <c r="H5424" s="14" t="s">
        <v>17</v>
      </c>
      <c r="I5424" t="s">
        <v>120</v>
      </c>
      <c r="J5424" t="s">
        <v>77</v>
      </c>
      <c r="K5424" t="s">
        <v>128</v>
      </c>
      <c r="L5424" t="s">
        <v>77</v>
      </c>
      <c r="M5424" t="s">
        <v>123</v>
      </c>
      <c r="N5424" t="s">
        <v>124</v>
      </c>
      <c r="O5424">
        <v>1.8</v>
      </c>
      <c r="P5424" t="s">
        <v>33</v>
      </c>
      <c r="Q5424" t="s">
        <v>125</v>
      </c>
    </row>
    <row r="5425" spans="1:17">
      <c r="A5425" s="1">
        <v>251026337991</v>
      </c>
      <c r="B5425">
        <v>68281253</v>
      </c>
      <c r="C5425" s="14" t="s">
        <v>118</v>
      </c>
      <c r="D5425" s="14" t="s">
        <v>135</v>
      </c>
      <c r="E5425" s="14" t="s">
        <v>38</v>
      </c>
      <c r="F5425" s="15">
        <v>45910</v>
      </c>
      <c r="G5425" s="14" t="s">
        <v>220</v>
      </c>
      <c r="H5425" s="14" t="s">
        <v>19</v>
      </c>
      <c r="I5425" t="s">
        <v>120</v>
      </c>
      <c r="J5425" t="s">
        <v>77</v>
      </c>
      <c r="K5425" t="s">
        <v>128</v>
      </c>
      <c r="L5425" t="s">
        <v>77</v>
      </c>
      <c r="M5425" t="s">
        <v>123</v>
      </c>
      <c r="N5425" t="s">
        <v>124</v>
      </c>
      <c r="O5425">
        <v>1.8</v>
      </c>
      <c r="P5425" t="s">
        <v>33</v>
      </c>
      <c r="Q5425" t="s">
        <v>125</v>
      </c>
    </row>
    <row r="5426" spans="1:17">
      <c r="A5426" s="1">
        <v>251026338311</v>
      </c>
      <c r="B5426">
        <v>68281357</v>
      </c>
      <c r="C5426" s="14" t="s">
        <v>118</v>
      </c>
      <c r="D5426" s="14" t="s">
        <v>135</v>
      </c>
      <c r="E5426" s="14" t="s">
        <v>40</v>
      </c>
      <c r="F5426" s="15">
        <v>45912</v>
      </c>
      <c r="G5426" s="14" t="s">
        <v>505</v>
      </c>
      <c r="H5426" s="14" t="s">
        <v>17</v>
      </c>
      <c r="I5426" t="s">
        <v>148</v>
      </c>
      <c r="J5426" t="s">
        <v>89</v>
      </c>
      <c r="K5426" t="s">
        <v>161</v>
      </c>
      <c r="L5426" t="s">
        <v>90</v>
      </c>
      <c r="M5426" t="s">
        <v>123</v>
      </c>
      <c r="N5426" t="s">
        <v>124</v>
      </c>
      <c r="O5426">
        <v>21</v>
      </c>
      <c r="P5426" t="s">
        <v>32</v>
      </c>
      <c r="Q5426" t="s">
        <v>125</v>
      </c>
    </row>
    <row r="5427" spans="1:17">
      <c r="A5427" s="1">
        <v>251026339581</v>
      </c>
      <c r="B5427">
        <v>68281848</v>
      </c>
      <c r="C5427" s="14" t="s">
        <v>118</v>
      </c>
      <c r="D5427" s="14" t="s">
        <v>135</v>
      </c>
      <c r="E5427" s="14" t="s">
        <v>38</v>
      </c>
      <c r="F5427" s="15">
        <v>45910</v>
      </c>
      <c r="G5427" s="14" t="s">
        <v>177</v>
      </c>
      <c r="H5427" s="14" t="s">
        <v>18</v>
      </c>
      <c r="I5427" t="s">
        <v>120</v>
      </c>
      <c r="J5427" t="s">
        <v>77</v>
      </c>
      <c r="K5427" t="s">
        <v>128</v>
      </c>
      <c r="L5427" t="s">
        <v>77</v>
      </c>
      <c r="M5427" t="s">
        <v>123</v>
      </c>
      <c r="N5427" t="s">
        <v>124</v>
      </c>
      <c r="O5427">
        <v>2.4</v>
      </c>
      <c r="P5427" t="s">
        <v>33</v>
      </c>
      <c r="Q5427" t="s">
        <v>176</v>
      </c>
    </row>
    <row r="5428" spans="1:17">
      <c r="A5428" s="1">
        <v>251026344051</v>
      </c>
      <c r="B5428">
        <v>68285295</v>
      </c>
      <c r="C5428" s="14" t="s">
        <v>118</v>
      </c>
      <c r="D5428" s="14" t="s">
        <v>135</v>
      </c>
      <c r="E5428" s="14" t="s">
        <v>39</v>
      </c>
      <c r="F5428" s="15">
        <v>45911</v>
      </c>
      <c r="G5428" s="14" t="s">
        <v>220</v>
      </c>
      <c r="H5428" s="14" t="s">
        <v>19</v>
      </c>
      <c r="I5428" t="s">
        <v>178</v>
      </c>
      <c r="J5428" t="s">
        <v>77</v>
      </c>
      <c r="K5428" t="s">
        <v>1005</v>
      </c>
      <c r="L5428" t="s">
        <v>658</v>
      </c>
      <c r="M5428" t="s">
        <v>123</v>
      </c>
      <c r="N5428" t="s">
        <v>124</v>
      </c>
      <c r="O5428">
        <v>110.7</v>
      </c>
      <c r="P5428" t="s">
        <v>32</v>
      </c>
      <c r="Q5428" t="s">
        <v>125</v>
      </c>
    </row>
    <row r="5429" spans="1:17">
      <c r="A5429" s="1">
        <v>251026344981</v>
      </c>
      <c r="B5429">
        <v>68284175</v>
      </c>
      <c r="C5429" s="14" t="s">
        <v>118</v>
      </c>
      <c r="D5429" s="14" t="s">
        <v>135</v>
      </c>
      <c r="E5429" s="14" t="s">
        <v>38</v>
      </c>
      <c r="F5429" s="15">
        <v>45910</v>
      </c>
      <c r="G5429" s="14" t="s">
        <v>354</v>
      </c>
      <c r="H5429" s="14" t="s">
        <v>19</v>
      </c>
      <c r="I5429" t="s">
        <v>120</v>
      </c>
      <c r="J5429" t="s">
        <v>77</v>
      </c>
      <c r="K5429" t="s">
        <v>314</v>
      </c>
      <c r="L5429" t="s">
        <v>77</v>
      </c>
      <c r="M5429" t="s">
        <v>123</v>
      </c>
      <c r="N5429" t="s">
        <v>124</v>
      </c>
      <c r="O5429">
        <v>12.4</v>
      </c>
      <c r="P5429" t="s">
        <v>33</v>
      </c>
      <c r="Q5429" t="s">
        <v>125</v>
      </c>
    </row>
    <row r="5430" spans="1:17">
      <c r="A5430" s="1">
        <v>251026346611</v>
      </c>
      <c r="B5430">
        <v>68284664</v>
      </c>
      <c r="C5430" s="14" t="s">
        <v>118</v>
      </c>
      <c r="D5430" s="14" t="s">
        <v>135</v>
      </c>
      <c r="E5430" s="14" t="s">
        <v>38</v>
      </c>
      <c r="F5430" s="15">
        <v>45910</v>
      </c>
      <c r="G5430" s="14" t="s">
        <v>401</v>
      </c>
      <c r="H5430" s="14" t="s">
        <v>19</v>
      </c>
      <c r="I5430" t="s">
        <v>120</v>
      </c>
      <c r="J5430" t="s">
        <v>77</v>
      </c>
      <c r="K5430" t="s">
        <v>147</v>
      </c>
      <c r="L5430" t="s">
        <v>77</v>
      </c>
      <c r="M5430" t="s">
        <v>123</v>
      </c>
      <c r="N5430" t="s">
        <v>124</v>
      </c>
      <c r="O5430">
        <v>4.5999999999999996</v>
      </c>
      <c r="P5430" t="s">
        <v>33</v>
      </c>
      <c r="Q5430" t="s">
        <v>125</v>
      </c>
    </row>
    <row r="5431" spans="1:17">
      <c r="A5431" s="1">
        <v>251026349361</v>
      </c>
      <c r="B5431">
        <v>68285357</v>
      </c>
      <c r="C5431" s="14" t="s">
        <v>118</v>
      </c>
      <c r="D5431" s="14" t="s">
        <v>135</v>
      </c>
      <c r="E5431" s="14" t="s">
        <v>39</v>
      </c>
      <c r="F5431" s="15">
        <v>45911</v>
      </c>
      <c r="G5431" s="14" t="s">
        <v>524</v>
      </c>
      <c r="H5431" s="14" t="s">
        <v>17</v>
      </c>
      <c r="I5431" t="s">
        <v>120</v>
      </c>
      <c r="J5431" t="s">
        <v>77</v>
      </c>
      <c r="K5431" t="s">
        <v>120</v>
      </c>
      <c r="L5431" t="s">
        <v>77</v>
      </c>
      <c r="M5431" t="s">
        <v>123</v>
      </c>
      <c r="N5431" t="s">
        <v>124</v>
      </c>
      <c r="O5431">
        <v>0.7</v>
      </c>
      <c r="P5431" t="s">
        <v>33</v>
      </c>
      <c r="Q5431" t="s">
        <v>125</v>
      </c>
    </row>
    <row r="5432" spans="1:17">
      <c r="A5432" s="1">
        <v>251026352341</v>
      </c>
      <c r="B5432">
        <v>68286268</v>
      </c>
      <c r="C5432" s="14" t="s">
        <v>118</v>
      </c>
      <c r="D5432" s="14" t="s">
        <v>135</v>
      </c>
      <c r="E5432" s="14" t="s">
        <v>39</v>
      </c>
      <c r="F5432" s="15">
        <v>45911</v>
      </c>
      <c r="G5432" s="14" t="s">
        <v>207</v>
      </c>
      <c r="H5432" s="14" t="s">
        <v>16</v>
      </c>
      <c r="I5432" t="s">
        <v>160</v>
      </c>
      <c r="J5432" t="s">
        <v>77</v>
      </c>
      <c r="K5432" t="s">
        <v>120</v>
      </c>
      <c r="L5432" t="s">
        <v>77</v>
      </c>
      <c r="M5432" t="s">
        <v>123</v>
      </c>
      <c r="N5432" t="s">
        <v>124</v>
      </c>
      <c r="O5432">
        <v>7.1</v>
      </c>
      <c r="P5432" t="s">
        <v>33</v>
      </c>
      <c r="Q5432" t="s">
        <v>125</v>
      </c>
    </row>
    <row r="5433" spans="1:17">
      <c r="A5433" s="1">
        <v>251026352911</v>
      </c>
      <c r="B5433">
        <v>68287091</v>
      </c>
      <c r="C5433" s="14" t="s">
        <v>118</v>
      </c>
      <c r="D5433" s="14" t="s">
        <v>135</v>
      </c>
      <c r="E5433" s="14" t="s">
        <v>38</v>
      </c>
      <c r="F5433" s="15">
        <v>45910</v>
      </c>
      <c r="G5433" s="14" t="s">
        <v>193</v>
      </c>
      <c r="H5433" s="14" t="s">
        <v>20</v>
      </c>
      <c r="I5433" t="s">
        <v>120</v>
      </c>
      <c r="J5433" t="s">
        <v>77</v>
      </c>
      <c r="K5433" t="s">
        <v>185</v>
      </c>
      <c r="L5433" t="s">
        <v>77</v>
      </c>
      <c r="M5433" t="s">
        <v>123</v>
      </c>
      <c r="N5433" t="s">
        <v>124</v>
      </c>
      <c r="O5433">
        <v>9.1999999999999993</v>
      </c>
      <c r="P5433" t="s">
        <v>33</v>
      </c>
      <c r="Q5433" t="s">
        <v>125</v>
      </c>
    </row>
    <row r="5434" spans="1:17">
      <c r="A5434" s="1">
        <v>251026355711</v>
      </c>
      <c r="B5434">
        <v>68287298</v>
      </c>
      <c r="C5434" s="14" t="s">
        <v>118</v>
      </c>
      <c r="D5434" s="14" t="s">
        <v>135</v>
      </c>
      <c r="E5434" s="14" t="s">
        <v>38</v>
      </c>
      <c r="F5434" s="15">
        <v>45910</v>
      </c>
      <c r="G5434" s="14" t="s">
        <v>1006</v>
      </c>
      <c r="H5434" s="14" t="s">
        <v>21</v>
      </c>
      <c r="I5434" t="s">
        <v>120</v>
      </c>
      <c r="J5434" t="s">
        <v>77</v>
      </c>
      <c r="K5434" t="s">
        <v>120</v>
      </c>
      <c r="L5434" t="s">
        <v>77</v>
      </c>
      <c r="M5434" t="s">
        <v>123</v>
      </c>
      <c r="N5434" t="s">
        <v>124</v>
      </c>
      <c r="O5434">
        <v>0.7</v>
      </c>
      <c r="P5434" t="s">
        <v>33</v>
      </c>
      <c r="Q5434" t="s">
        <v>125</v>
      </c>
    </row>
    <row r="5435" spans="1:17">
      <c r="A5435" s="1">
        <v>251026357011</v>
      </c>
      <c r="B5435">
        <v>68287964</v>
      </c>
      <c r="C5435" s="14" t="s">
        <v>118</v>
      </c>
      <c r="D5435" s="14" t="s">
        <v>135</v>
      </c>
      <c r="E5435" s="14" t="s">
        <v>38</v>
      </c>
      <c r="F5435" s="15">
        <v>45910</v>
      </c>
      <c r="G5435" s="14" t="s">
        <v>258</v>
      </c>
      <c r="H5435" s="14" t="s">
        <v>22</v>
      </c>
      <c r="I5435" t="s">
        <v>120</v>
      </c>
      <c r="J5435" t="s">
        <v>77</v>
      </c>
      <c r="K5435" t="s">
        <v>120</v>
      </c>
      <c r="L5435" t="s">
        <v>77</v>
      </c>
      <c r="M5435" t="s">
        <v>123</v>
      </c>
      <c r="N5435" t="s">
        <v>124</v>
      </c>
      <c r="O5435">
        <v>0.7</v>
      </c>
      <c r="P5435" t="s">
        <v>33</v>
      </c>
      <c r="Q5435" t="s">
        <v>125</v>
      </c>
    </row>
    <row r="5436" spans="1:17">
      <c r="A5436" s="1">
        <v>251026363611</v>
      </c>
      <c r="B5436">
        <v>68291958</v>
      </c>
      <c r="C5436" s="14" t="s">
        <v>118</v>
      </c>
      <c r="D5436" s="14" t="s">
        <v>135</v>
      </c>
      <c r="E5436" s="14" t="s">
        <v>39</v>
      </c>
      <c r="F5436" s="15">
        <v>45911</v>
      </c>
      <c r="G5436" s="14" t="s">
        <v>237</v>
      </c>
      <c r="H5436" s="14" t="s">
        <v>16</v>
      </c>
      <c r="I5436" t="s">
        <v>164</v>
      </c>
      <c r="J5436" t="s">
        <v>89</v>
      </c>
      <c r="K5436" t="s">
        <v>269</v>
      </c>
      <c r="L5436" t="s">
        <v>90</v>
      </c>
      <c r="M5436" t="s">
        <v>123</v>
      </c>
      <c r="N5436" t="s">
        <v>124</v>
      </c>
      <c r="O5436">
        <v>22.6</v>
      </c>
      <c r="P5436" t="s">
        <v>32</v>
      </c>
      <c r="Q5436" t="s">
        <v>125</v>
      </c>
    </row>
    <row r="5437" spans="1:17">
      <c r="A5437" s="1">
        <v>251026374201</v>
      </c>
      <c r="B5437">
        <v>68295576</v>
      </c>
      <c r="C5437" s="14" t="s">
        <v>118</v>
      </c>
      <c r="D5437" s="14" t="s">
        <v>135</v>
      </c>
      <c r="E5437" s="14" t="s">
        <v>39</v>
      </c>
      <c r="F5437" s="15">
        <v>45911</v>
      </c>
      <c r="G5437" s="14" t="s">
        <v>324</v>
      </c>
      <c r="H5437" s="14" t="s">
        <v>17</v>
      </c>
      <c r="I5437" t="s">
        <v>120</v>
      </c>
      <c r="J5437" t="s">
        <v>77</v>
      </c>
      <c r="K5437" t="s">
        <v>164</v>
      </c>
      <c r="L5437" t="s">
        <v>89</v>
      </c>
      <c r="M5437" t="s">
        <v>123</v>
      </c>
      <c r="N5437" t="s">
        <v>124</v>
      </c>
      <c r="O5437">
        <v>13.7</v>
      </c>
      <c r="P5437" t="s">
        <v>32</v>
      </c>
      <c r="Q5437" t="s">
        <v>125</v>
      </c>
    </row>
    <row r="5438" spans="1:17">
      <c r="A5438" s="1">
        <v>251026374661</v>
      </c>
      <c r="B5438">
        <v>68295817</v>
      </c>
      <c r="C5438" s="14" t="s">
        <v>118</v>
      </c>
      <c r="D5438" s="14" t="s">
        <v>135</v>
      </c>
      <c r="E5438" s="14" t="s">
        <v>39</v>
      </c>
      <c r="F5438" s="15">
        <v>45911</v>
      </c>
      <c r="G5438" s="14" t="s">
        <v>324</v>
      </c>
      <c r="H5438" s="14" t="s">
        <v>17</v>
      </c>
      <c r="I5438" t="s">
        <v>120</v>
      </c>
      <c r="J5438" t="s">
        <v>77</v>
      </c>
      <c r="K5438" t="s">
        <v>166</v>
      </c>
      <c r="L5438" t="s">
        <v>77</v>
      </c>
      <c r="M5438" t="s">
        <v>123</v>
      </c>
      <c r="N5438" t="s">
        <v>124</v>
      </c>
      <c r="O5438">
        <v>5.7</v>
      </c>
      <c r="P5438" t="s">
        <v>33</v>
      </c>
      <c r="Q5438" t="s">
        <v>125</v>
      </c>
    </row>
    <row r="5439" spans="1:17">
      <c r="A5439" s="1">
        <v>251026375821</v>
      </c>
      <c r="B5439">
        <v>68296295</v>
      </c>
      <c r="C5439" s="14" t="s">
        <v>118</v>
      </c>
      <c r="D5439" s="14" t="s">
        <v>135</v>
      </c>
      <c r="E5439" s="14" t="s">
        <v>39</v>
      </c>
      <c r="F5439" s="15">
        <v>45911</v>
      </c>
      <c r="G5439" s="14" t="s">
        <v>220</v>
      </c>
      <c r="H5439" s="14" t="s">
        <v>19</v>
      </c>
      <c r="I5439" t="s">
        <v>120</v>
      </c>
      <c r="J5439" t="s">
        <v>77</v>
      </c>
      <c r="K5439" t="s">
        <v>133</v>
      </c>
      <c r="L5439" t="s">
        <v>89</v>
      </c>
      <c r="M5439" t="s">
        <v>123</v>
      </c>
      <c r="N5439" t="s">
        <v>124</v>
      </c>
      <c r="O5439">
        <v>13.1</v>
      </c>
      <c r="P5439" t="s">
        <v>32</v>
      </c>
      <c r="Q5439" t="s">
        <v>378</v>
      </c>
    </row>
    <row r="5440" spans="1:17">
      <c r="A5440" s="1">
        <v>251026385151</v>
      </c>
      <c r="B5440">
        <v>68299681</v>
      </c>
      <c r="C5440" s="14" t="s">
        <v>118</v>
      </c>
      <c r="D5440" s="14" t="s">
        <v>135</v>
      </c>
      <c r="E5440" s="14" t="s">
        <v>39</v>
      </c>
      <c r="F5440" s="15">
        <v>45911</v>
      </c>
      <c r="G5440" s="14" t="s">
        <v>236</v>
      </c>
      <c r="H5440" s="14" t="s">
        <v>19</v>
      </c>
      <c r="I5440" t="s">
        <v>120</v>
      </c>
      <c r="J5440" t="s">
        <v>77</v>
      </c>
      <c r="K5440" t="s">
        <v>160</v>
      </c>
      <c r="L5440" t="s">
        <v>77</v>
      </c>
      <c r="M5440" t="s">
        <v>123</v>
      </c>
      <c r="N5440" t="s">
        <v>124</v>
      </c>
      <c r="O5440">
        <v>7.1</v>
      </c>
      <c r="P5440" t="s">
        <v>33</v>
      </c>
      <c r="Q5440" t="s">
        <v>125</v>
      </c>
    </row>
    <row r="5441" spans="1:17">
      <c r="A5441" s="1">
        <v>251026387821</v>
      </c>
      <c r="B5441">
        <v>68300542</v>
      </c>
      <c r="C5441" s="14" t="s">
        <v>118</v>
      </c>
      <c r="D5441" s="14" t="s">
        <v>135</v>
      </c>
      <c r="E5441" s="14" t="s">
        <v>39</v>
      </c>
      <c r="F5441" s="15">
        <v>45911</v>
      </c>
      <c r="G5441" s="14" t="s">
        <v>193</v>
      </c>
      <c r="H5441" s="14" t="s">
        <v>20</v>
      </c>
      <c r="I5441" t="s">
        <v>120</v>
      </c>
      <c r="J5441" t="s">
        <v>77</v>
      </c>
      <c r="K5441" t="s">
        <v>244</v>
      </c>
      <c r="L5441" t="s">
        <v>89</v>
      </c>
      <c r="M5441" t="s">
        <v>123</v>
      </c>
      <c r="N5441" t="s">
        <v>124</v>
      </c>
      <c r="O5441">
        <v>23.8</v>
      </c>
      <c r="P5441" t="s">
        <v>32</v>
      </c>
      <c r="Q5441" t="s">
        <v>247</v>
      </c>
    </row>
    <row r="5442" spans="1:17">
      <c r="A5442" s="1">
        <v>251026387901</v>
      </c>
      <c r="B5442">
        <v>68300588</v>
      </c>
      <c r="C5442" s="14" t="s">
        <v>118</v>
      </c>
      <c r="D5442" s="14" t="s">
        <v>135</v>
      </c>
      <c r="E5442" s="14" t="s">
        <v>39</v>
      </c>
      <c r="F5442" s="15">
        <v>45911</v>
      </c>
      <c r="G5442" s="14" t="s">
        <v>205</v>
      </c>
      <c r="H5442" s="14" t="s">
        <v>20</v>
      </c>
      <c r="I5442" t="s">
        <v>120</v>
      </c>
      <c r="J5442" t="s">
        <v>77</v>
      </c>
      <c r="K5442" t="s">
        <v>128</v>
      </c>
      <c r="L5442" t="s">
        <v>77</v>
      </c>
      <c r="M5442" t="s">
        <v>123</v>
      </c>
      <c r="N5442" t="s">
        <v>124</v>
      </c>
      <c r="O5442">
        <v>1.8</v>
      </c>
      <c r="P5442" t="s">
        <v>33</v>
      </c>
      <c r="Q5442" t="s">
        <v>125</v>
      </c>
    </row>
    <row r="5443" spans="1:17">
      <c r="A5443" s="1">
        <v>251026388301</v>
      </c>
      <c r="B5443">
        <v>68300775</v>
      </c>
      <c r="C5443" s="14" t="s">
        <v>118</v>
      </c>
      <c r="D5443" s="14" t="s">
        <v>135</v>
      </c>
      <c r="E5443" s="14" t="s">
        <v>39</v>
      </c>
      <c r="F5443" s="15">
        <v>45911</v>
      </c>
      <c r="G5443" s="14" t="s">
        <v>225</v>
      </c>
      <c r="H5443" s="14" t="s">
        <v>21</v>
      </c>
      <c r="I5443" t="s">
        <v>120</v>
      </c>
      <c r="J5443" t="s">
        <v>77</v>
      </c>
      <c r="K5443" t="s">
        <v>128</v>
      </c>
      <c r="L5443" t="s">
        <v>77</v>
      </c>
      <c r="M5443" t="s">
        <v>123</v>
      </c>
      <c r="N5443" t="s">
        <v>124</v>
      </c>
      <c r="O5443">
        <v>1.8</v>
      </c>
      <c r="P5443" t="s">
        <v>33</v>
      </c>
      <c r="Q5443" t="s">
        <v>125</v>
      </c>
    </row>
    <row r="5444" spans="1:17">
      <c r="A5444" s="1">
        <v>251026392901</v>
      </c>
      <c r="B5444">
        <v>68302346</v>
      </c>
      <c r="C5444" s="14" t="s">
        <v>118</v>
      </c>
      <c r="D5444" s="14" t="s">
        <v>135</v>
      </c>
      <c r="E5444" s="14" t="s">
        <v>39</v>
      </c>
      <c r="F5444" s="15">
        <v>45911</v>
      </c>
      <c r="G5444" s="14" t="s">
        <v>243</v>
      </c>
      <c r="H5444" s="14" t="s">
        <v>21</v>
      </c>
      <c r="I5444" t="s">
        <v>120</v>
      </c>
      <c r="J5444" t="s">
        <v>77</v>
      </c>
      <c r="K5444" t="s">
        <v>164</v>
      </c>
      <c r="L5444" t="s">
        <v>89</v>
      </c>
      <c r="M5444" t="s">
        <v>123</v>
      </c>
      <c r="N5444" t="s">
        <v>124</v>
      </c>
      <c r="O5444">
        <v>13.7</v>
      </c>
      <c r="P5444" t="s">
        <v>32</v>
      </c>
      <c r="Q5444" t="s">
        <v>125</v>
      </c>
    </row>
    <row r="5445" spans="1:17">
      <c r="A5445" s="1">
        <v>251026395071</v>
      </c>
      <c r="B5445">
        <v>68304377</v>
      </c>
      <c r="C5445" s="14" t="s">
        <v>118</v>
      </c>
      <c r="D5445" s="14" t="s">
        <v>135</v>
      </c>
      <c r="E5445" s="14" t="s">
        <v>40</v>
      </c>
      <c r="F5445" s="15">
        <v>45912</v>
      </c>
      <c r="G5445" s="14" t="s">
        <v>193</v>
      </c>
      <c r="H5445" s="14" t="s">
        <v>20</v>
      </c>
      <c r="I5445" t="s">
        <v>178</v>
      </c>
      <c r="J5445" t="s">
        <v>77</v>
      </c>
      <c r="K5445" t="s">
        <v>912</v>
      </c>
      <c r="L5445" t="s">
        <v>78</v>
      </c>
      <c r="M5445" t="s">
        <v>123</v>
      </c>
      <c r="N5445" t="s">
        <v>124</v>
      </c>
      <c r="O5445">
        <v>15.1</v>
      </c>
      <c r="P5445" t="s">
        <v>32</v>
      </c>
      <c r="Q5445" t="s">
        <v>535</v>
      </c>
    </row>
    <row r="5446" spans="1:17">
      <c r="A5446" s="1">
        <v>251026411381</v>
      </c>
      <c r="B5446">
        <v>68312156</v>
      </c>
      <c r="C5446" s="14" t="s">
        <v>118</v>
      </c>
      <c r="D5446" s="14" t="s">
        <v>135</v>
      </c>
      <c r="E5446" s="14" t="s">
        <v>40</v>
      </c>
      <c r="F5446" s="15">
        <v>45912</v>
      </c>
      <c r="G5446" s="14" t="s">
        <v>177</v>
      </c>
      <c r="H5446" s="14" t="s">
        <v>18</v>
      </c>
      <c r="I5446" t="s">
        <v>120</v>
      </c>
      <c r="J5446" t="s">
        <v>77</v>
      </c>
      <c r="K5446" t="s">
        <v>143</v>
      </c>
      <c r="L5446" t="s">
        <v>77</v>
      </c>
      <c r="M5446" t="s">
        <v>123</v>
      </c>
      <c r="N5446" t="s">
        <v>124</v>
      </c>
      <c r="O5446">
        <v>8.9</v>
      </c>
      <c r="P5446" t="s">
        <v>33</v>
      </c>
      <c r="Q5446" t="s">
        <v>240</v>
      </c>
    </row>
    <row r="5447" spans="1:17">
      <c r="A5447" s="1">
        <v>251026411731</v>
      </c>
      <c r="B5447">
        <v>68312339</v>
      </c>
      <c r="C5447" s="14" t="s">
        <v>118</v>
      </c>
      <c r="D5447" s="14" t="s">
        <v>135</v>
      </c>
      <c r="E5447" s="14" t="s">
        <v>40</v>
      </c>
      <c r="F5447" s="15">
        <v>45912</v>
      </c>
      <c r="G5447" s="14" t="s">
        <v>193</v>
      </c>
      <c r="H5447" s="14" t="s">
        <v>20</v>
      </c>
      <c r="I5447" t="s">
        <v>120</v>
      </c>
      <c r="J5447" t="s">
        <v>77</v>
      </c>
      <c r="K5447" t="s">
        <v>188</v>
      </c>
      <c r="L5447" t="s">
        <v>77</v>
      </c>
      <c r="M5447" t="s">
        <v>123</v>
      </c>
      <c r="N5447" t="s">
        <v>124</v>
      </c>
      <c r="O5447">
        <v>4.0999999999999996</v>
      </c>
      <c r="P5447" t="s">
        <v>33</v>
      </c>
      <c r="Q5447" t="s">
        <v>247</v>
      </c>
    </row>
    <row r="5448" spans="1:17">
      <c r="A5448" s="1">
        <v>251026412761</v>
      </c>
      <c r="B5448">
        <v>68312799</v>
      </c>
      <c r="C5448" s="14" t="s">
        <v>118</v>
      </c>
      <c r="D5448" s="14" t="s">
        <v>135</v>
      </c>
      <c r="E5448" s="14" t="s">
        <v>40</v>
      </c>
      <c r="F5448" s="15">
        <v>45912</v>
      </c>
      <c r="G5448" s="14" t="s">
        <v>869</v>
      </c>
      <c r="H5448" s="14" t="s">
        <v>18</v>
      </c>
      <c r="I5448" t="s">
        <v>120</v>
      </c>
      <c r="J5448" t="s">
        <v>77</v>
      </c>
      <c r="K5448" t="s">
        <v>353</v>
      </c>
      <c r="L5448" t="s">
        <v>89</v>
      </c>
      <c r="M5448" t="s">
        <v>123</v>
      </c>
      <c r="N5448" t="s">
        <v>124</v>
      </c>
      <c r="O5448">
        <v>19</v>
      </c>
      <c r="P5448" t="s">
        <v>32</v>
      </c>
      <c r="Q5448" t="s">
        <v>150</v>
      </c>
    </row>
    <row r="5449" spans="1:17">
      <c r="A5449" s="1">
        <v>251026414481</v>
      </c>
      <c r="B5449">
        <v>68313417</v>
      </c>
      <c r="C5449" s="14" t="s">
        <v>118</v>
      </c>
      <c r="D5449" s="14" t="s">
        <v>135</v>
      </c>
      <c r="E5449" s="14" t="s">
        <v>40</v>
      </c>
      <c r="F5449" s="15">
        <v>45912</v>
      </c>
      <c r="G5449" s="14" t="s">
        <v>297</v>
      </c>
      <c r="H5449" s="14" t="s">
        <v>19</v>
      </c>
      <c r="I5449" t="s">
        <v>120</v>
      </c>
      <c r="J5449" t="s">
        <v>77</v>
      </c>
      <c r="K5449" t="s">
        <v>133</v>
      </c>
      <c r="L5449" t="s">
        <v>89</v>
      </c>
      <c r="M5449" t="s">
        <v>123</v>
      </c>
      <c r="N5449" t="s">
        <v>124</v>
      </c>
      <c r="O5449">
        <v>13.1</v>
      </c>
      <c r="P5449" t="s">
        <v>32</v>
      </c>
      <c r="Q5449" t="s">
        <v>176</v>
      </c>
    </row>
    <row r="5450" spans="1:17">
      <c r="A5450" s="1">
        <v>251026415241</v>
      </c>
      <c r="B5450">
        <v>68313682</v>
      </c>
      <c r="C5450" s="14" t="s">
        <v>118</v>
      </c>
      <c r="D5450" s="14" t="s">
        <v>135</v>
      </c>
      <c r="E5450" s="14" t="s">
        <v>40</v>
      </c>
      <c r="F5450" s="15">
        <v>45912</v>
      </c>
      <c r="G5450" s="14" t="s">
        <v>444</v>
      </c>
      <c r="H5450" s="14" t="s">
        <v>19</v>
      </c>
      <c r="I5450" t="s">
        <v>120</v>
      </c>
      <c r="J5450" t="s">
        <v>77</v>
      </c>
      <c r="K5450" t="s">
        <v>180</v>
      </c>
      <c r="L5450" t="s">
        <v>77</v>
      </c>
      <c r="M5450" t="s">
        <v>123</v>
      </c>
      <c r="N5450" t="s">
        <v>124</v>
      </c>
      <c r="O5450">
        <v>6.9</v>
      </c>
      <c r="P5450" t="s">
        <v>33</v>
      </c>
      <c r="Q5450" t="s">
        <v>176</v>
      </c>
    </row>
    <row r="5451" spans="1:17">
      <c r="A5451" s="1">
        <v>251026415841</v>
      </c>
      <c r="B5451">
        <v>68313988</v>
      </c>
      <c r="C5451" s="14" t="s">
        <v>118</v>
      </c>
      <c r="D5451" s="14" t="s">
        <v>135</v>
      </c>
      <c r="E5451" s="14" t="s">
        <v>40</v>
      </c>
      <c r="F5451" s="15">
        <v>45912</v>
      </c>
      <c r="G5451" s="14" t="s">
        <v>345</v>
      </c>
      <c r="H5451" s="14" t="s">
        <v>19</v>
      </c>
      <c r="I5451" t="s">
        <v>120</v>
      </c>
      <c r="J5451" t="s">
        <v>77</v>
      </c>
      <c r="K5451" t="s">
        <v>133</v>
      </c>
      <c r="L5451" t="s">
        <v>89</v>
      </c>
      <c r="M5451" t="s">
        <v>123</v>
      </c>
      <c r="N5451" t="s">
        <v>124</v>
      </c>
      <c r="O5451">
        <v>13.2</v>
      </c>
      <c r="P5451" t="s">
        <v>32</v>
      </c>
      <c r="Q5451" t="s">
        <v>125</v>
      </c>
    </row>
    <row r="5452" spans="1:17">
      <c r="A5452" s="1">
        <v>251026419981</v>
      </c>
      <c r="B5452">
        <v>68315784</v>
      </c>
      <c r="C5452" s="14" t="s">
        <v>118</v>
      </c>
      <c r="D5452" s="14" t="s">
        <v>135</v>
      </c>
      <c r="E5452" s="14" t="s">
        <v>40</v>
      </c>
      <c r="F5452" s="15">
        <v>45912</v>
      </c>
      <c r="G5452" s="14" t="s">
        <v>252</v>
      </c>
      <c r="H5452" s="14" t="s">
        <v>22</v>
      </c>
      <c r="I5452" t="s">
        <v>120</v>
      </c>
      <c r="J5452" t="s">
        <v>77</v>
      </c>
      <c r="K5452" t="s">
        <v>148</v>
      </c>
      <c r="L5452" t="s">
        <v>89</v>
      </c>
      <c r="M5452" t="s">
        <v>123</v>
      </c>
      <c r="N5452" t="s">
        <v>124</v>
      </c>
      <c r="O5452">
        <v>12.9</v>
      </c>
      <c r="P5452" t="s">
        <v>32</v>
      </c>
      <c r="Q5452" t="s">
        <v>500</v>
      </c>
    </row>
    <row r="5453" spans="1:17">
      <c r="A5453" s="1">
        <v>251026423991</v>
      </c>
      <c r="B5453">
        <v>68317552</v>
      </c>
      <c r="C5453" s="14" t="s">
        <v>118</v>
      </c>
      <c r="D5453" s="14" t="s">
        <v>135</v>
      </c>
      <c r="E5453" s="14" t="s">
        <v>40</v>
      </c>
      <c r="F5453" s="15">
        <v>45912</v>
      </c>
      <c r="G5453" s="14" t="s">
        <v>543</v>
      </c>
      <c r="H5453" s="14" t="s">
        <v>22</v>
      </c>
      <c r="I5453" t="s">
        <v>120</v>
      </c>
      <c r="J5453" t="s">
        <v>77</v>
      </c>
      <c r="K5453" t="s">
        <v>133</v>
      </c>
      <c r="L5453" t="s">
        <v>89</v>
      </c>
      <c r="M5453" t="s">
        <v>123</v>
      </c>
      <c r="N5453" t="s">
        <v>124</v>
      </c>
      <c r="O5453">
        <v>13.1</v>
      </c>
      <c r="P5453" t="s">
        <v>32</v>
      </c>
      <c r="Q5453" t="s">
        <v>125</v>
      </c>
    </row>
    <row r="5454" spans="1:17">
      <c r="A5454" s="1">
        <v>251026425611</v>
      </c>
      <c r="B5454">
        <v>68318601</v>
      </c>
      <c r="C5454" s="14" t="s">
        <v>118</v>
      </c>
      <c r="D5454" s="14" t="s">
        <v>135</v>
      </c>
      <c r="E5454" s="14" t="s">
        <v>41</v>
      </c>
      <c r="F5454" s="15">
        <v>45913</v>
      </c>
      <c r="G5454" s="14" t="s">
        <v>208</v>
      </c>
      <c r="H5454" s="14" t="s">
        <v>18</v>
      </c>
      <c r="I5454" t="s">
        <v>120</v>
      </c>
      <c r="J5454" t="s">
        <v>77</v>
      </c>
      <c r="K5454" t="s">
        <v>128</v>
      </c>
      <c r="L5454" t="s">
        <v>77</v>
      </c>
      <c r="M5454" t="s">
        <v>123</v>
      </c>
      <c r="N5454" t="s">
        <v>124</v>
      </c>
      <c r="O5454">
        <v>1.8</v>
      </c>
      <c r="P5454" t="s">
        <v>33</v>
      </c>
      <c r="Q5454" t="s">
        <v>176</v>
      </c>
    </row>
    <row r="5455" spans="1:17">
      <c r="A5455" s="1">
        <v>251026426331</v>
      </c>
      <c r="B5455">
        <v>68318854</v>
      </c>
      <c r="C5455" s="14" t="s">
        <v>118</v>
      </c>
      <c r="D5455" s="14" t="s">
        <v>135</v>
      </c>
      <c r="E5455" s="14" t="s">
        <v>41</v>
      </c>
      <c r="F5455" s="15">
        <v>45913</v>
      </c>
      <c r="G5455" s="14" t="s">
        <v>343</v>
      </c>
      <c r="H5455" s="14" t="s">
        <v>19</v>
      </c>
      <c r="I5455" t="s">
        <v>120</v>
      </c>
      <c r="J5455" t="s">
        <v>77</v>
      </c>
      <c r="K5455" t="s">
        <v>120</v>
      </c>
      <c r="L5455" t="s">
        <v>77</v>
      </c>
      <c r="M5455" t="s">
        <v>123</v>
      </c>
      <c r="N5455" t="s">
        <v>124</v>
      </c>
      <c r="O5455">
        <v>0.7</v>
      </c>
      <c r="P5455" t="s">
        <v>33</v>
      </c>
      <c r="Q5455" t="s">
        <v>247</v>
      </c>
    </row>
    <row r="5456" spans="1:17">
      <c r="A5456" s="1">
        <v>251026426851</v>
      </c>
      <c r="B5456">
        <v>68319080</v>
      </c>
      <c r="C5456" s="14" t="s">
        <v>118</v>
      </c>
      <c r="D5456" s="14" t="s">
        <v>135</v>
      </c>
      <c r="E5456" s="14" t="s">
        <v>41</v>
      </c>
      <c r="F5456" s="15">
        <v>45913</v>
      </c>
      <c r="G5456" s="14" t="s">
        <v>252</v>
      </c>
      <c r="H5456" s="14" t="s">
        <v>22</v>
      </c>
      <c r="I5456" t="s">
        <v>120</v>
      </c>
      <c r="J5456" t="s">
        <v>77</v>
      </c>
      <c r="K5456" t="s">
        <v>120</v>
      </c>
      <c r="L5456" t="s">
        <v>77</v>
      </c>
      <c r="M5456" t="s">
        <v>123</v>
      </c>
      <c r="N5456" t="s">
        <v>124</v>
      </c>
      <c r="O5456">
        <v>0.7</v>
      </c>
      <c r="P5456" t="s">
        <v>33</v>
      </c>
      <c r="Q5456" t="s">
        <v>247</v>
      </c>
    </row>
    <row r="5457" spans="1:17">
      <c r="A5457" s="1">
        <v>251026427051</v>
      </c>
      <c r="B5457">
        <v>68319178</v>
      </c>
      <c r="C5457" s="14" t="s">
        <v>118</v>
      </c>
      <c r="D5457" s="14" t="s">
        <v>135</v>
      </c>
      <c r="E5457" s="14" t="s">
        <v>41</v>
      </c>
      <c r="F5457" s="15">
        <v>45913</v>
      </c>
      <c r="G5457" s="14" t="s">
        <v>855</v>
      </c>
      <c r="H5457" s="14" t="s">
        <v>22</v>
      </c>
      <c r="I5457" t="s">
        <v>120</v>
      </c>
      <c r="J5457" t="s">
        <v>77</v>
      </c>
      <c r="K5457" t="s">
        <v>120</v>
      </c>
      <c r="L5457" t="s">
        <v>77</v>
      </c>
      <c r="M5457" t="s">
        <v>123</v>
      </c>
      <c r="N5457" t="s">
        <v>124</v>
      </c>
      <c r="O5457">
        <v>0.7</v>
      </c>
      <c r="P5457" t="s">
        <v>33</v>
      </c>
      <c r="Q5457" t="s">
        <v>176</v>
      </c>
    </row>
    <row r="5458" spans="1:17">
      <c r="A5458" s="1">
        <v>252011474071</v>
      </c>
      <c r="B5458">
        <v>68099036</v>
      </c>
      <c r="C5458" s="14" t="s">
        <v>118</v>
      </c>
      <c r="D5458" s="14" t="s">
        <v>135</v>
      </c>
      <c r="E5458" s="14" t="s">
        <v>34</v>
      </c>
      <c r="F5458" s="15">
        <v>45909</v>
      </c>
      <c r="G5458" s="14" t="s">
        <v>171</v>
      </c>
      <c r="H5458" s="14" t="s">
        <v>14</v>
      </c>
      <c r="I5458" t="s">
        <v>132</v>
      </c>
      <c r="J5458" t="s">
        <v>89</v>
      </c>
      <c r="K5458" t="s">
        <v>771</v>
      </c>
      <c r="L5458" t="s">
        <v>772</v>
      </c>
      <c r="M5458" t="s">
        <v>123</v>
      </c>
      <c r="N5458" t="s">
        <v>124</v>
      </c>
      <c r="O5458">
        <v>124.3</v>
      </c>
      <c r="P5458" t="s">
        <v>32</v>
      </c>
      <c r="Q5458" t="s">
        <v>125</v>
      </c>
    </row>
    <row r="5459" spans="1:17">
      <c r="A5459" s="1">
        <v>252011539601</v>
      </c>
      <c r="B5459">
        <v>68159892</v>
      </c>
      <c r="C5459" s="14" t="s">
        <v>118</v>
      </c>
      <c r="D5459" s="14" t="s">
        <v>135</v>
      </c>
      <c r="E5459" s="14" t="s">
        <v>31</v>
      </c>
      <c r="F5459" s="15">
        <v>45901</v>
      </c>
      <c r="G5459" s="14" t="s">
        <v>901</v>
      </c>
      <c r="H5459" s="14" t="s">
        <v>17</v>
      </c>
      <c r="I5459" t="s">
        <v>147</v>
      </c>
      <c r="J5459" t="s">
        <v>77</v>
      </c>
      <c r="K5459" t="s">
        <v>161</v>
      </c>
      <c r="L5459" t="s">
        <v>90</v>
      </c>
      <c r="M5459" t="s">
        <v>123</v>
      </c>
      <c r="N5459" t="s">
        <v>124</v>
      </c>
      <c r="O5459">
        <v>31.6</v>
      </c>
      <c r="P5459" t="s">
        <v>32</v>
      </c>
      <c r="Q5459" t="s">
        <v>125</v>
      </c>
    </row>
    <row r="5460" spans="1:17">
      <c r="A5460" s="1">
        <v>252011543531</v>
      </c>
      <c r="B5460">
        <v>68163220</v>
      </c>
      <c r="C5460" s="14" t="s">
        <v>118</v>
      </c>
      <c r="D5460" s="14" t="s">
        <v>135</v>
      </c>
      <c r="E5460" s="14" t="s">
        <v>34</v>
      </c>
      <c r="F5460" s="15">
        <v>45902</v>
      </c>
      <c r="G5460" s="14" t="s">
        <v>195</v>
      </c>
      <c r="H5460" s="14" t="s">
        <v>17</v>
      </c>
      <c r="I5460" t="s">
        <v>133</v>
      </c>
      <c r="J5460" t="s">
        <v>89</v>
      </c>
      <c r="K5460" t="s">
        <v>161</v>
      </c>
      <c r="L5460" t="s">
        <v>90</v>
      </c>
      <c r="M5460" t="s">
        <v>123</v>
      </c>
      <c r="N5460" t="s">
        <v>124</v>
      </c>
      <c r="O5460">
        <v>20.399999999999999</v>
      </c>
      <c r="P5460" t="s">
        <v>32</v>
      </c>
      <c r="Q5460" t="s">
        <v>125</v>
      </c>
    </row>
    <row r="5461" spans="1:17">
      <c r="A5461" s="1">
        <v>252011581441</v>
      </c>
      <c r="B5461">
        <v>68230655</v>
      </c>
      <c r="C5461" s="14" t="s">
        <v>118</v>
      </c>
      <c r="D5461" s="14" t="s">
        <v>135</v>
      </c>
      <c r="E5461" s="14" t="s">
        <v>40</v>
      </c>
      <c r="F5461" s="15">
        <v>45905</v>
      </c>
      <c r="G5461" s="14" t="s">
        <v>204</v>
      </c>
      <c r="H5461" s="14" t="s">
        <v>18</v>
      </c>
      <c r="I5461" t="s">
        <v>200</v>
      </c>
      <c r="J5461" t="s">
        <v>89</v>
      </c>
      <c r="K5461" t="s">
        <v>353</v>
      </c>
      <c r="L5461" t="s">
        <v>89</v>
      </c>
      <c r="M5461" t="s">
        <v>123</v>
      </c>
      <c r="N5461" t="s">
        <v>124</v>
      </c>
      <c r="O5461">
        <v>4.2</v>
      </c>
      <c r="P5461" t="s">
        <v>33</v>
      </c>
      <c r="Q5461" t="s">
        <v>150</v>
      </c>
    </row>
    <row r="5462" spans="1:17">
      <c r="A5462" s="1">
        <v>252011610391</v>
      </c>
      <c r="B5462">
        <v>68218344</v>
      </c>
      <c r="C5462" s="14" t="s">
        <v>118</v>
      </c>
      <c r="D5462" s="14" t="s">
        <v>135</v>
      </c>
      <c r="E5462" s="14" t="s">
        <v>40</v>
      </c>
      <c r="F5462" s="15">
        <v>45905</v>
      </c>
      <c r="G5462" s="14" t="s">
        <v>197</v>
      </c>
      <c r="H5462" s="14" t="s">
        <v>17</v>
      </c>
      <c r="I5462" t="s">
        <v>161</v>
      </c>
      <c r="J5462" t="s">
        <v>90</v>
      </c>
      <c r="K5462" t="s">
        <v>120</v>
      </c>
      <c r="L5462" t="s">
        <v>77</v>
      </c>
      <c r="M5462" t="s">
        <v>123</v>
      </c>
      <c r="N5462" t="s">
        <v>124</v>
      </c>
      <c r="O5462">
        <v>31.4</v>
      </c>
      <c r="P5462" t="s">
        <v>32</v>
      </c>
      <c r="Q5462" t="s">
        <v>162</v>
      </c>
    </row>
    <row r="5463" spans="1:17">
      <c r="A5463" s="1">
        <v>252011628131</v>
      </c>
      <c r="B5463">
        <v>68247084</v>
      </c>
      <c r="C5463" s="14" t="s">
        <v>118</v>
      </c>
      <c r="D5463" s="14" t="s">
        <v>135</v>
      </c>
      <c r="E5463" s="14" t="s">
        <v>34</v>
      </c>
      <c r="F5463" s="15">
        <v>45909</v>
      </c>
      <c r="G5463" s="14" t="s">
        <v>193</v>
      </c>
      <c r="H5463" s="14" t="s">
        <v>20</v>
      </c>
      <c r="I5463" t="s">
        <v>200</v>
      </c>
      <c r="J5463" t="s">
        <v>89</v>
      </c>
      <c r="K5463" t="s">
        <v>353</v>
      </c>
      <c r="L5463" t="s">
        <v>89</v>
      </c>
      <c r="M5463" t="s">
        <v>123</v>
      </c>
      <c r="N5463" t="s">
        <v>124</v>
      </c>
      <c r="O5463">
        <v>4.2</v>
      </c>
      <c r="P5463" t="s">
        <v>33</v>
      </c>
      <c r="Q5463" t="s">
        <v>150</v>
      </c>
    </row>
    <row r="5464" spans="1:17">
      <c r="A5464" s="1">
        <v>252011678181</v>
      </c>
      <c r="B5464">
        <v>68285513</v>
      </c>
      <c r="C5464" s="14" t="s">
        <v>118</v>
      </c>
      <c r="D5464" s="14" t="s">
        <v>135</v>
      </c>
      <c r="E5464" s="14" t="s">
        <v>39</v>
      </c>
      <c r="F5464" s="15">
        <v>45911</v>
      </c>
      <c r="G5464" s="14" t="s">
        <v>196</v>
      </c>
      <c r="H5464" s="14" t="s">
        <v>18</v>
      </c>
      <c r="I5464" t="s">
        <v>161</v>
      </c>
      <c r="J5464" t="s">
        <v>90</v>
      </c>
      <c r="K5464" t="s">
        <v>164</v>
      </c>
      <c r="L5464" t="s">
        <v>89</v>
      </c>
      <c r="M5464" t="s">
        <v>123</v>
      </c>
      <c r="N5464" t="s">
        <v>124</v>
      </c>
      <c r="O5464">
        <v>22.3</v>
      </c>
      <c r="P5464" t="s">
        <v>32</v>
      </c>
      <c r="Q5464" t="s">
        <v>162</v>
      </c>
    </row>
    <row r="5465" spans="1:17">
      <c r="A5465" s="1">
        <v>252011693521</v>
      </c>
      <c r="B5465">
        <v>68281357</v>
      </c>
      <c r="C5465" s="14" t="s">
        <v>118</v>
      </c>
      <c r="D5465" s="14" t="s">
        <v>135</v>
      </c>
      <c r="E5465" s="14" t="s">
        <v>40</v>
      </c>
      <c r="F5465" s="15">
        <v>45912</v>
      </c>
      <c r="G5465" s="14" t="s">
        <v>196</v>
      </c>
      <c r="H5465" s="14" t="s">
        <v>18</v>
      </c>
      <c r="I5465" t="s">
        <v>161</v>
      </c>
      <c r="J5465" t="s">
        <v>90</v>
      </c>
      <c r="K5465" t="s">
        <v>183</v>
      </c>
      <c r="L5465" t="s">
        <v>77</v>
      </c>
      <c r="M5465" t="s">
        <v>123</v>
      </c>
      <c r="N5465" t="s">
        <v>124</v>
      </c>
      <c r="O5465">
        <v>30.1</v>
      </c>
      <c r="P5465" t="s">
        <v>32</v>
      </c>
      <c r="Q5465" t="s">
        <v>162</v>
      </c>
    </row>
    <row r="5466" spans="1:17">
      <c r="A5466" s="1">
        <v>254011933481</v>
      </c>
      <c r="B5466">
        <v>68194846</v>
      </c>
      <c r="C5466" s="14" t="s">
        <v>118</v>
      </c>
      <c r="D5466" s="14" t="s">
        <v>135</v>
      </c>
      <c r="E5466" s="14" t="s">
        <v>40</v>
      </c>
      <c r="F5466" s="15">
        <v>45905</v>
      </c>
      <c r="G5466" s="14" t="s">
        <v>512</v>
      </c>
      <c r="H5466" s="14" t="s">
        <v>15</v>
      </c>
      <c r="I5466" t="s">
        <v>185</v>
      </c>
      <c r="J5466" t="s">
        <v>77</v>
      </c>
      <c r="K5466" t="s">
        <v>120</v>
      </c>
      <c r="L5466" t="s">
        <v>77</v>
      </c>
      <c r="M5466" t="s">
        <v>123</v>
      </c>
      <c r="N5466" t="s">
        <v>124</v>
      </c>
      <c r="O5466">
        <v>9.1</v>
      </c>
      <c r="P5466" t="s">
        <v>33</v>
      </c>
      <c r="Q5466" t="s">
        <v>125</v>
      </c>
    </row>
    <row r="5467" spans="1:17">
      <c r="A5467" s="1">
        <v>254011934131</v>
      </c>
      <c r="B5467">
        <v>68196008</v>
      </c>
      <c r="C5467" s="14" t="s">
        <v>118</v>
      </c>
      <c r="D5467" s="14" t="s">
        <v>135</v>
      </c>
      <c r="E5467" s="14" t="s">
        <v>40</v>
      </c>
      <c r="F5467" s="15">
        <v>45905</v>
      </c>
      <c r="G5467" s="14" t="s">
        <v>347</v>
      </c>
      <c r="H5467" s="14" t="s">
        <v>15</v>
      </c>
      <c r="I5467" t="s">
        <v>160</v>
      </c>
      <c r="J5467" t="s">
        <v>77</v>
      </c>
      <c r="K5467" t="s">
        <v>120</v>
      </c>
      <c r="L5467" t="s">
        <v>77</v>
      </c>
      <c r="M5467" t="s">
        <v>123</v>
      </c>
      <c r="N5467" t="s">
        <v>124</v>
      </c>
      <c r="O5467">
        <v>5.9</v>
      </c>
      <c r="P5467" t="s">
        <v>33</v>
      </c>
      <c r="Q5467" t="s">
        <v>125</v>
      </c>
    </row>
    <row r="5468" spans="1:17">
      <c r="A5468" s="1">
        <v>254011986551</v>
      </c>
      <c r="B5468">
        <v>68242076</v>
      </c>
      <c r="C5468" s="14" t="s">
        <v>118</v>
      </c>
      <c r="D5468" s="14" t="s">
        <v>135</v>
      </c>
      <c r="E5468" s="14" t="s">
        <v>38</v>
      </c>
      <c r="F5468" s="15">
        <v>45910</v>
      </c>
      <c r="G5468" s="14" t="s">
        <v>190</v>
      </c>
      <c r="H5468" s="14" t="s">
        <v>15</v>
      </c>
      <c r="I5468" t="s">
        <v>180</v>
      </c>
      <c r="J5468" t="s">
        <v>77</v>
      </c>
      <c r="K5468" t="s">
        <v>120</v>
      </c>
      <c r="L5468" t="s">
        <v>77</v>
      </c>
      <c r="M5468" t="s">
        <v>123</v>
      </c>
      <c r="N5468" t="s">
        <v>124</v>
      </c>
      <c r="O5468">
        <v>6.8</v>
      </c>
      <c r="P5468" t="s">
        <v>33</v>
      </c>
      <c r="Q5468" t="s">
        <v>125</v>
      </c>
    </row>
    <row r="5469" spans="1:17">
      <c r="A5469" s="1">
        <v>254011991631</v>
      </c>
      <c r="B5469">
        <v>68247091</v>
      </c>
      <c r="C5469" s="14" t="s">
        <v>118</v>
      </c>
      <c r="D5469" s="14" t="s">
        <v>135</v>
      </c>
      <c r="E5469" s="14" t="s">
        <v>38</v>
      </c>
      <c r="F5469" s="15">
        <v>45910</v>
      </c>
      <c r="G5469" s="14" t="s">
        <v>527</v>
      </c>
      <c r="H5469" s="14" t="s">
        <v>13</v>
      </c>
      <c r="I5469" t="s">
        <v>128</v>
      </c>
      <c r="J5469" t="s">
        <v>77</v>
      </c>
      <c r="K5469" t="s">
        <v>120</v>
      </c>
      <c r="L5469" t="s">
        <v>77</v>
      </c>
      <c r="M5469" t="s">
        <v>123</v>
      </c>
      <c r="N5469" t="s">
        <v>124</v>
      </c>
      <c r="O5469">
        <v>1.7</v>
      </c>
      <c r="P5469" t="s">
        <v>33</v>
      </c>
      <c r="Q5469" t="s">
        <v>125</v>
      </c>
    </row>
    <row r="5470" spans="1:17">
      <c r="A5470" s="1">
        <v>254012008171</v>
      </c>
      <c r="B5470">
        <v>68260599</v>
      </c>
      <c r="C5470" s="14" t="s">
        <v>118</v>
      </c>
      <c r="D5470" s="14" t="s">
        <v>135</v>
      </c>
      <c r="E5470" s="14" t="s">
        <v>39</v>
      </c>
      <c r="F5470" s="15">
        <v>45911</v>
      </c>
      <c r="G5470" s="14" t="s">
        <v>177</v>
      </c>
      <c r="H5470" s="14" t="s">
        <v>18</v>
      </c>
      <c r="I5470" t="s">
        <v>128</v>
      </c>
      <c r="J5470" t="s">
        <v>77</v>
      </c>
      <c r="K5470" t="s">
        <v>120</v>
      </c>
      <c r="L5470" t="s">
        <v>77</v>
      </c>
      <c r="M5470" t="s">
        <v>123</v>
      </c>
      <c r="N5470" t="s">
        <v>124</v>
      </c>
      <c r="O5470">
        <v>1.7</v>
      </c>
      <c r="P5470" t="s">
        <v>33</v>
      </c>
      <c r="Q5470" t="s">
        <v>125</v>
      </c>
    </row>
    <row r="5471" spans="1:17">
      <c r="A5471" s="1">
        <v>254012027861</v>
      </c>
      <c r="B5471">
        <v>68281348</v>
      </c>
      <c r="C5471" s="14" t="s">
        <v>118</v>
      </c>
      <c r="D5471" s="14" t="s">
        <v>135</v>
      </c>
      <c r="E5471" s="14" t="s">
        <v>38</v>
      </c>
      <c r="F5471" s="15">
        <v>45910</v>
      </c>
      <c r="G5471" s="14" t="s">
        <v>191</v>
      </c>
      <c r="H5471" s="14" t="s">
        <v>17</v>
      </c>
      <c r="I5471" t="s">
        <v>120</v>
      </c>
      <c r="J5471" t="s">
        <v>77</v>
      </c>
      <c r="K5471" t="s">
        <v>180</v>
      </c>
      <c r="L5471" t="s">
        <v>77</v>
      </c>
      <c r="M5471" t="s">
        <v>123</v>
      </c>
      <c r="N5471" t="s">
        <v>124</v>
      </c>
      <c r="O5471">
        <v>6.9</v>
      </c>
      <c r="P5471" t="s">
        <v>33</v>
      </c>
      <c r="Q5471" t="s">
        <v>125</v>
      </c>
    </row>
    <row r="5472" spans="1:17">
      <c r="A5472" s="1">
        <v>255011335841</v>
      </c>
      <c r="B5472">
        <v>68179983</v>
      </c>
      <c r="C5472" s="14" t="s">
        <v>118</v>
      </c>
      <c r="D5472" s="14" t="s">
        <v>135</v>
      </c>
      <c r="E5472" s="14" t="s">
        <v>34</v>
      </c>
      <c r="F5472" s="15">
        <v>45902</v>
      </c>
      <c r="G5472" s="14" t="s">
        <v>492</v>
      </c>
      <c r="H5472" s="14" t="s">
        <v>15</v>
      </c>
      <c r="I5472" t="s">
        <v>178</v>
      </c>
      <c r="J5472" t="s">
        <v>77</v>
      </c>
      <c r="K5472" t="s">
        <v>178</v>
      </c>
      <c r="L5472" t="s">
        <v>77</v>
      </c>
      <c r="M5472" t="s">
        <v>123</v>
      </c>
      <c r="N5472" t="s">
        <v>124</v>
      </c>
      <c r="O5472">
        <v>5</v>
      </c>
      <c r="P5472" t="s">
        <v>33</v>
      </c>
      <c r="Q5472" t="s">
        <v>125</v>
      </c>
    </row>
    <row r="5473" spans="1:17">
      <c r="A5473" s="1">
        <v>255011419711</v>
      </c>
      <c r="B5473">
        <v>68272805</v>
      </c>
      <c r="C5473" s="14" t="s">
        <v>118</v>
      </c>
      <c r="D5473" s="14" t="s">
        <v>135</v>
      </c>
      <c r="E5473" s="14" t="s">
        <v>34</v>
      </c>
      <c r="F5473" s="15">
        <v>45909</v>
      </c>
      <c r="G5473" s="14" t="s">
        <v>425</v>
      </c>
      <c r="H5473" s="14" t="s">
        <v>21</v>
      </c>
      <c r="I5473" t="s">
        <v>120</v>
      </c>
      <c r="J5473" t="s">
        <v>77</v>
      </c>
      <c r="K5473" t="s">
        <v>120</v>
      </c>
      <c r="L5473" t="s">
        <v>77</v>
      </c>
      <c r="M5473" t="s">
        <v>123</v>
      </c>
      <c r="N5473" t="s">
        <v>124</v>
      </c>
      <c r="O5473">
        <v>0.7</v>
      </c>
      <c r="P5473" t="s">
        <v>33</v>
      </c>
      <c r="Q5473" t="s">
        <v>125</v>
      </c>
    </row>
    <row r="5474" spans="1:17">
      <c r="A5474" s="1">
        <v>255011435111</v>
      </c>
      <c r="B5474">
        <v>68294787</v>
      </c>
      <c r="C5474" s="14" t="s">
        <v>118</v>
      </c>
      <c r="D5474" s="14" t="s">
        <v>135</v>
      </c>
      <c r="E5474" s="14" t="s">
        <v>40</v>
      </c>
      <c r="F5474" s="15">
        <v>45912</v>
      </c>
      <c r="G5474" s="14" t="s">
        <v>207</v>
      </c>
      <c r="H5474" s="14" t="s">
        <v>16</v>
      </c>
      <c r="I5474" t="s">
        <v>120</v>
      </c>
      <c r="J5474" t="s">
        <v>77</v>
      </c>
      <c r="K5474" t="s">
        <v>120</v>
      </c>
      <c r="L5474" t="s">
        <v>77</v>
      </c>
      <c r="M5474" t="s">
        <v>123</v>
      </c>
      <c r="N5474" t="s">
        <v>124</v>
      </c>
      <c r="O5474">
        <v>0.7</v>
      </c>
      <c r="P5474" t="s">
        <v>33</v>
      </c>
      <c r="Q5474" t="s">
        <v>240</v>
      </c>
    </row>
    <row r="5475" spans="1:17">
      <c r="A5475" s="1">
        <v>256053820271</v>
      </c>
      <c r="B5475">
        <v>68226504</v>
      </c>
      <c r="C5475" s="14" t="s">
        <v>118</v>
      </c>
      <c r="D5475" s="14" t="s">
        <v>135</v>
      </c>
      <c r="E5475" s="14" t="s">
        <v>31</v>
      </c>
      <c r="F5475" s="15">
        <v>45908</v>
      </c>
      <c r="G5475" s="14" t="s">
        <v>670</v>
      </c>
      <c r="H5475" s="14" t="s">
        <v>18</v>
      </c>
      <c r="I5475" t="s">
        <v>158</v>
      </c>
      <c r="J5475" t="s">
        <v>77</v>
      </c>
      <c r="K5475" t="s">
        <v>432</v>
      </c>
      <c r="L5475" t="s">
        <v>79</v>
      </c>
      <c r="M5475" t="s">
        <v>123</v>
      </c>
      <c r="N5475" t="s">
        <v>124</v>
      </c>
      <c r="O5475">
        <v>24.2</v>
      </c>
      <c r="P5475" t="s">
        <v>32</v>
      </c>
      <c r="Q5475" t="s">
        <v>125</v>
      </c>
    </row>
    <row r="5476" spans="1:17">
      <c r="A5476" s="1">
        <v>256060141261</v>
      </c>
      <c r="B5476">
        <v>67642990</v>
      </c>
      <c r="C5476" s="14" t="s">
        <v>118</v>
      </c>
      <c r="D5476" s="14" t="s">
        <v>135</v>
      </c>
      <c r="E5476" s="14" t="s">
        <v>34</v>
      </c>
      <c r="F5476" s="15">
        <v>45902</v>
      </c>
      <c r="G5476" s="14" t="s">
        <v>127</v>
      </c>
      <c r="H5476" s="14" t="s">
        <v>15</v>
      </c>
      <c r="I5476" t="s">
        <v>298</v>
      </c>
      <c r="J5476" t="s">
        <v>77</v>
      </c>
      <c r="K5476" t="s">
        <v>172</v>
      </c>
      <c r="L5476" t="s">
        <v>77</v>
      </c>
      <c r="M5476" t="s">
        <v>123</v>
      </c>
      <c r="N5476" t="s">
        <v>124</v>
      </c>
      <c r="O5476">
        <v>9.4</v>
      </c>
      <c r="P5476" t="s">
        <v>33</v>
      </c>
      <c r="Q5476" t="s">
        <v>125</v>
      </c>
    </row>
    <row r="5477" spans="1:17">
      <c r="A5477" s="1">
        <v>256060141271</v>
      </c>
      <c r="B5477">
        <v>67642991</v>
      </c>
      <c r="C5477" s="14" t="s">
        <v>118</v>
      </c>
      <c r="D5477" s="14" t="s">
        <v>135</v>
      </c>
      <c r="E5477" s="14" t="s">
        <v>34</v>
      </c>
      <c r="F5477" s="15">
        <v>45902</v>
      </c>
      <c r="G5477" s="14" t="s">
        <v>186</v>
      </c>
      <c r="H5477" s="14" t="s">
        <v>20</v>
      </c>
      <c r="I5477" t="s">
        <v>172</v>
      </c>
      <c r="J5477" t="s">
        <v>77</v>
      </c>
      <c r="K5477" t="s">
        <v>298</v>
      </c>
      <c r="L5477" t="s">
        <v>77</v>
      </c>
      <c r="M5477" t="s">
        <v>123</v>
      </c>
      <c r="N5477" t="s">
        <v>124</v>
      </c>
      <c r="O5477">
        <v>9.3000000000000007</v>
      </c>
      <c r="P5477" t="s">
        <v>33</v>
      </c>
      <c r="Q5477" t="s">
        <v>125</v>
      </c>
    </row>
    <row r="5478" spans="1:17">
      <c r="A5478" s="1">
        <v>256060141281</v>
      </c>
      <c r="B5478">
        <v>67642992</v>
      </c>
      <c r="C5478" s="14" t="s">
        <v>118</v>
      </c>
      <c r="D5478" s="14" t="s">
        <v>135</v>
      </c>
      <c r="E5478" s="14" t="s">
        <v>34</v>
      </c>
      <c r="F5478" s="15">
        <v>45909</v>
      </c>
      <c r="G5478" s="14" t="s">
        <v>127</v>
      </c>
      <c r="H5478" s="14" t="s">
        <v>15</v>
      </c>
      <c r="I5478" t="s">
        <v>298</v>
      </c>
      <c r="J5478" t="s">
        <v>77</v>
      </c>
      <c r="K5478" t="s">
        <v>172</v>
      </c>
      <c r="L5478" t="s">
        <v>77</v>
      </c>
      <c r="M5478" t="s">
        <v>123</v>
      </c>
      <c r="N5478" t="s">
        <v>124</v>
      </c>
      <c r="O5478">
        <v>9.4</v>
      </c>
      <c r="P5478" t="s">
        <v>33</v>
      </c>
      <c r="Q5478" t="s">
        <v>125</v>
      </c>
    </row>
    <row r="5479" spans="1:17">
      <c r="A5479" s="1">
        <v>256060141291</v>
      </c>
      <c r="B5479">
        <v>67642993</v>
      </c>
      <c r="C5479" s="14" t="s">
        <v>118</v>
      </c>
      <c r="D5479" s="14" t="s">
        <v>135</v>
      </c>
      <c r="E5479" s="14" t="s">
        <v>34</v>
      </c>
      <c r="F5479" s="15">
        <v>45909</v>
      </c>
      <c r="G5479" s="14" t="s">
        <v>186</v>
      </c>
      <c r="H5479" s="14" t="s">
        <v>20</v>
      </c>
      <c r="I5479" t="s">
        <v>172</v>
      </c>
      <c r="J5479" t="s">
        <v>77</v>
      </c>
      <c r="K5479" t="s">
        <v>298</v>
      </c>
      <c r="L5479" t="s">
        <v>77</v>
      </c>
      <c r="M5479" t="s">
        <v>123</v>
      </c>
      <c r="N5479" t="s">
        <v>124</v>
      </c>
      <c r="O5479">
        <v>9.3000000000000007</v>
      </c>
      <c r="P5479" t="s">
        <v>33</v>
      </c>
      <c r="Q5479" t="s">
        <v>125</v>
      </c>
    </row>
    <row r="5480" spans="1:17">
      <c r="A5480" s="1">
        <v>256060145181</v>
      </c>
      <c r="B5480">
        <v>67643987</v>
      </c>
      <c r="C5480" s="14" t="s">
        <v>118</v>
      </c>
      <c r="D5480" s="14" t="s">
        <v>135</v>
      </c>
      <c r="E5480" s="14" t="s">
        <v>34</v>
      </c>
      <c r="F5480" s="15">
        <v>45902</v>
      </c>
      <c r="G5480" s="14" t="s">
        <v>213</v>
      </c>
      <c r="H5480" s="14" t="s">
        <v>14</v>
      </c>
      <c r="I5480" t="s">
        <v>166</v>
      </c>
      <c r="J5480" t="s">
        <v>77</v>
      </c>
      <c r="K5480" t="s">
        <v>172</v>
      </c>
      <c r="L5480" t="s">
        <v>77</v>
      </c>
      <c r="M5480" t="s">
        <v>123</v>
      </c>
      <c r="N5480" t="s">
        <v>124</v>
      </c>
      <c r="O5480">
        <v>15.2</v>
      </c>
      <c r="P5480" t="s">
        <v>33</v>
      </c>
      <c r="Q5480" t="s">
        <v>176</v>
      </c>
    </row>
    <row r="5481" spans="1:17">
      <c r="A5481" s="1">
        <v>256060145191</v>
      </c>
      <c r="B5481">
        <v>67643988</v>
      </c>
      <c r="C5481" s="14" t="s">
        <v>118</v>
      </c>
      <c r="D5481" s="14" t="s">
        <v>135</v>
      </c>
      <c r="E5481" s="14" t="s">
        <v>34</v>
      </c>
      <c r="F5481" s="15">
        <v>45902</v>
      </c>
      <c r="G5481" s="14" t="s">
        <v>186</v>
      </c>
      <c r="H5481" s="14" t="s">
        <v>20</v>
      </c>
      <c r="I5481" t="s">
        <v>172</v>
      </c>
      <c r="J5481" t="s">
        <v>77</v>
      </c>
      <c r="K5481" t="s">
        <v>166</v>
      </c>
      <c r="L5481" t="s">
        <v>77</v>
      </c>
      <c r="M5481" t="s">
        <v>123</v>
      </c>
      <c r="N5481" t="s">
        <v>124</v>
      </c>
      <c r="O5481">
        <v>15</v>
      </c>
      <c r="P5481" t="s">
        <v>33</v>
      </c>
      <c r="Q5481" t="s">
        <v>176</v>
      </c>
    </row>
    <row r="5482" spans="1:17">
      <c r="A5482" s="1">
        <v>256060145201</v>
      </c>
      <c r="B5482">
        <v>67643989</v>
      </c>
      <c r="C5482" s="14" t="s">
        <v>118</v>
      </c>
      <c r="D5482" s="14" t="s">
        <v>135</v>
      </c>
      <c r="E5482" s="14" t="s">
        <v>34</v>
      </c>
      <c r="F5482" s="15">
        <v>45909</v>
      </c>
      <c r="G5482" s="14" t="s">
        <v>213</v>
      </c>
      <c r="H5482" s="14" t="s">
        <v>14</v>
      </c>
      <c r="I5482" t="s">
        <v>166</v>
      </c>
      <c r="J5482" t="s">
        <v>77</v>
      </c>
      <c r="K5482" t="s">
        <v>172</v>
      </c>
      <c r="L5482" t="s">
        <v>77</v>
      </c>
      <c r="M5482" t="s">
        <v>123</v>
      </c>
      <c r="N5482" t="s">
        <v>124</v>
      </c>
      <c r="O5482">
        <v>15.2</v>
      </c>
      <c r="P5482" t="s">
        <v>33</v>
      </c>
      <c r="Q5482" t="s">
        <v>176</v>
      </c>
    </row>
    <row r="5483" spans="1:17">
      <c r="A5483" s="1">
        <v>256060145211</v>
      </c>
      <c r="B5483">
        <v>67643990</v>
      </c>
      <c r="C5483" s="14" t="s">
        <v>118</v>
      </c>
      <c r="D5483" s="14" t="s">
        <v>135</v>
      </c>
      <c r="E5483" s="14" t="s">
        <v>34</v>
      </c>
      <c r="F5483" s="15">
        <v>45909</v>
      </c>
      <c r="G5483" s="14" t="s">
        <v>186</v>
      </c>
      <c r="H5483" s="14" t="s">
        <v>20</v>
      </c>
      <c r="I5483" t="s">
        <v>172</v>
      </c>
      <c r="J5483" t="s">
        <v>77</v>
      </c>
      <c r="K5483" t="s">
        <v>166</v>
      </c>
      <c r="L5483" t="s">
        <v>77</v>
      </c>
      <c r="M5483" t="s">
        <v>123</v>
      </c>
      <c r="N5483" t="s">
        <v>124</v>
      </c>
      <c r="O5483">
        <v>15</v>
      </c>
      <c r="P5483" t="s">
        <v>33</v>
      </c>
      <c r="Q5483" t="s">
        <v>176</v>
      </c>
    </row>
    <row r="5484" spans="1:17">
      <c r="A5484" s="1">
        <v>256060508911</v>
      </c>
      <c r="B5484">
        <v>67728090</v>
      </c>
      <c r="C5484" s="14" t="s">
        <v>118</v>
      </c>
      <c r="D5484" s="14" t="s">
        <v>135</v>
      </c>
      <c r="E5484" s="14" t="s">
        <v>39</v>
      </c>
      <c r="F5484" s="15">
        <v>45904</v>
      </c>
      <c r="G5484" s="14" t="s">
        <v>288</v>
      </c>
      <c r="H5484" s="14" t="s">
        <v>15</v>
      </c>
      <c r="I5484" t="s">
        <v>183</v>
      </c>
      <c r="J5484" t="s">
        <v>77</v>
      </c>
      <c r="K5484" t="s">
        <v>156</v>
      </c>
      <c r="L5484" t="s">
        <v>77</v>
      </c>
      <c r="M5484" t="s">
        <v>123</v>
      </c>
      <c r="N5484" t="s">
        <v>124</v>
      </c>
      <c r="O5484">
        <v>1.6</v>
      </c>
      <c r="P5484" t="s">
        <v>33</v>
      </c>
      <c r="Q5484" t="s">
        <v>125</v>
      </c>
    </row>
    <row r="5485" spans="1:17">
      <c r="A5485" s="1">
        <v>256060508921</v>
      </c>
      <c r="B5485">
        <v>67728091</v>
      </c>
      <c r="C5485" s="14" t="s">
        <v>118</v>
      </c>
      <c r="D5485" s="14" t="s">
        <v>135</v>
      </c>
      <c r="E5485" s="14" t="s">
        <v>39</v>
      </c>
      <c r="F5485" s="15">
        <v>45904</v>
      </c>
      <c r="G5485" s="14" t="s">
        <v>159</v>
      </c>
      <c r="H5485" s="14" t="s">
        <v>17</v>
      </c>
      <c r="I5485" t="s">
        <v>156</v>
      </c>
      <c r="J5485" t="s">
        <v>77</v>
      </c>
      <c r="K5485" t="s">
        <v>183</v>
      </c>
      <c r="L5485" t="s">
        <v>77</v>
      </c>
      <c r="M5485" t="s">
        <v>123</v>
      </c>
      <c r="N5485" t="s">
        <v>124</v>
      </c>
      <c r="O5485">
        <v>1.6</v>
      </c>
      <c r="P5485" t="s">
        <v>33</v>
      </c>
      <c r="Q5485" t="s">
        <v>125</v>
      </c>
    </row>
    <row r="5486" spans="1:17">
      <c r="A5486" s="1">
        <v>256061453011</v>
      </c>
      <c r="B5486">
        <v>67922973</v>
      </c>
      <c r="C5486" s="14" t="s">
        <v>118</v>
      </c>
      <c r="D5486" s="14" t="s">
        <v>135</v>
      </c>
      <c r="E5486" s="14" t="s">
        <v>40</v>
      </c>
      <c r="F5486" s="15">
        <v>45905</v>
      </c>
      <c r="G5486" s="14" t="s">
        <v>702</v>
      </c>
      <c r="H5486" s="14" t="s">
        <v>15</v>
      </c>
      <c r="I5486" t="s">
        <v>148</v>
      </c>
      <c r="J5486" t="s">
        <v>89</v>
      </c>
      <c r="K5486" t="s">
        <v>120</v>
      </c>
      <c r="L5486" t="s">
        <v>77</v>
      </c>
      <c r="M5486" t="s">
        <v>123</v>
      </c>
      <c r="N5486" t="s">
        <v>124</v>
      </c>
      <c r="O5486">
        <v>13.1</v>
      </c>
      <c r="P5486" t="s">
        <v>32</v>
      </c>
      <c r="Q5486" t="s">
        <v>125</v>
      </c>
    </row>
    <row r="5487" spans="1:17">
      <c r="A5487" s="1">
        <v>256061636061</v>
      </c>
      <c r="B5487">
        <v>67956679</v>
      </c>
      <c r="C5487" s="14" t="s">
        <v>118</v>
      </c>
      <c r="D5487" s="14" t="s">
        <v>135</v>
      </c>
      <c r="E5487" s="14" t="s">
        <v>31</v>
      </c>
      <c r="F5487" s="15">
        <v>45908</v>
      </c>
      <c r="G5487" s="14" t="s">
        <v>323</v>
      </c>
      <c r="H5487" s="14" t="s">
        <v>14</v>
      </c>
      <c r="I5487" t="s">
        <v>148</v>
      </c>
      <c r="J5487" t="s">
        <v>89</v>
      </c>
      <c r="K5487" t="s">
        <v>120</v>
      </c>
      <c r="L5487" t="s">
        <v>77</v>
      </c>
      <c r="M5487" t="s">
        <v>123</v>
      </c>
      <c r="N5487" t="s">
        <v>124</v>
      </c>
      <c r="O5487">
        <v>13.1</v>
      </c>
      <c r="P5487" t="s">
        <v>32</v>
      </c>
      <c r="Q5487" t="s">
        <v>125</v>
      </c>
    </row>
    <row r="5488" spans="1:17">
      <c r="A5488" s="1">
        <v>256061878721</v>
      </c>
      <c r="B5488">
        <v>67997505</v>
      </c>
      <c r="C5488" s="14" t="s">
        <v>118</v>
      </c>
      <c r="D5488" s="14" t="s">
        <v>135</v>
      </c>
      <c r="E5488" s="14" t="s">
        <v>39</v>
      </c>
      <c r="F5488" s="15">
        <v>45904</v>
      </c>
      <c r="G5488" s="14" t="s">
        <v>254</v>
      </c>
      <c r="H5488" s="14" t="s">
        <v>18</v>
      </c>
      <c r="I5488" t="s">
        <v>160</v>
      </c>
      <c r="J5488" t="s">
        <v>77</v>
      </c>
      <c r="K5488" t="s">
        <v>128</v>
      </c>
      <c r="L5488" t="s">
        <v>77</v>
      </c>
      <c r="M5488" t="s">
        <v>123</v>
      </c>
      <c r="N5488" t="s">
        <v>124</v>
      </c>
      <c r="O5488">
        <v>5.4</v>
      </c>
      <c r="P5488" t="s">
        <v>33</v>
      </c>
      <c r="Q5488" t="s">
        <v>125</v>
      </c>
    </row>
    <row r="5489" spans="1:17">
      <c r="A5489" s="1">
        <v>256061879671</v>
      </c>
      <c r="B5489">
        <v>67997634</v>
      </c>
      <c r="C5489" s="14" t="s">
        <v>118</v>
      </c>
      <c r="D5489" s="14" t="s">
        <v>135</v>
      </c>
      <c r="E5489" s="14" t="s">
        <v>39</v>
      </c>
      <c r="F5489" s="15">
        <v>45904</v>
      </c>
      <c r="G5489" s="14" t="s">
        <v>131</v>
      </c>
      <c r="H5489" s="14" t="s">
        <v>21</v>
      </c>
      <c r="I5489" t="s">
        <v>128</v>
      </c>
      <c r="J5489" t="s">
        <v>77</v>
      </c>
      <c r="K5489" t="s">
        <v>160</v>
      </c>
      <c r="L5489" t="s">
        <v>77</v>
      </c>
      <c r="M5489" t="s">
        <v>123</v>
      </c>
      <c r="N5489" t="s">
        <v>124</v>
      </c>
      <c r="O5489">
        <v>5.3</v>
      </c>
      <c r="P5489" t="s">
        <v>33</v>
      </c>
      <c r="Q5489" t="s">
        <v>125</v>
      </c>
    </row>
    <row r="5490" spans="1:17">
      <c r="A5490" s="1">
        <v>256062114581</v>
      </c>
      <c r="B5490">
        <v>68243079</v>
      </c>
      <c r="C5490" s="14" t="s">
        <v>118</v>
      </c>
      <c r="D5490" s="14" t="s">
        <v>135</v>
      </c>
      <c r="E5490" s="14" t="s">
        <v>34</v>
      </c>
      <c r="F5490" s="15">
        <v>45909</v>
      </c>
      <c r="G5490" s="14" t="s">
        <v>146</v>
      </c>
      <c r="H5490" s="14" t="s">
        <v>17</v>
      </c>
      <c r="I5490" t="s">
        <v>185</v>
      </c>
      <c r="J5490" t="s">
        <v>77</v>
      </c>
      <c r="K5490" t="s">
        <v>298</v>
      </c>
      <c r="L5490" t="s">
        <v>77</v>
      </c>
      <c r="M5490" t="s">
        <v>123</v>
      </c>
      <c r="N5490" t="s">
        <v>124</v>
      </c>
      <c r="O5490">
        <v>1</v>
      </c>
      <c r="P5490" t="s">
        <v>33</v>
      </c>
      <c r="Q5490" t="s">
        <v>162</v>
      </c>
    </row>
    <row r="5491" spans="1:17">
      <c r="A5491" s="1">
        <v>256062120691</v>
      </c>
      <c r="B5491">
        <v>68039436</v>
      </c>
      <c r="C5491" s="14" t="s">
        <v>118</v>
      </c>
      <c r="D5491" s="14" t="s">
        <v>135</v>
      </c>
      <c r="E5491" s="14" t="s">
        <v>34</v>
      </c>
      <c r="F5491" s="15">
        <v>45902</v>
      </c>
      <c r="G5491" s="14" t="s">
        <v>893</v>
      </c>
      <c r="H5491" s="14" t="s">
        <v>17</v>
      </c>
      <c r="I5491" t="s">
        <v>260</v>
      </c>
      <c r="J5491" t="s">
        <v>89</v>
      </c>
      <c r="K5491" t="s">
        <v>148</v>
      </c>
      <c r="L5491" t="s">
        <v>89</v>
      </c>
      <c r="M5491" t="s">
        <v>123</v>
      </c>
      <c r="N5491" t="s">
        <v>124</v>
      </c>
      <c r="O5491">
        <v>4.4000000000000004</v>
      </c>
      <c r="P5491" t="s">
        <v>33</v>
      </c>
      <c r="Q5491" t="s">
        <v>125</v>
      </c>
    </row>
    <row r="5492" spans="1:17">
      <c r="A5492" s="1">
        <v>256062176841</v>
      </c>
      <c r="B5492">
        <v>68226137</v>
      </c>
      <c r="C5492" s="14" t="s">
        <v>118</v>
      </c>
      <c r="D5492" s="14" t="s">
        <v>135</v>
      </c>
      <c r="E5492" s="14" t="s">
        <v>31</v>
      </c>
      <c r="F5492" s="15">
        <v>45908</v>
      </c>
      <c r="G5492" s="14" t="s">
        <v>525</v>
      </c>
      <c r="H5492" s="14" t="s">
        <v>14</v>
      </c>
      <c r="I5492" t="s">
        <v>435</v>
      </c>
      <c r="J5492" t="s">
        <v>77</v>
      </c>
      <c r="K5492" t="s">
        <v>161</v>
      </c>
      <c r="L5492" t="s">
        <v>90</v>
      </c>
      <c r="M5492" t="s">
        <v>123</v>
      </c>
      <c r="N5492" t="s">
        <v>124</v>
      </c>
      <c r="O5492">
        <v>31.7</v>
      </c>
      <c r="P5492" t="s">
        <v>32</v>
      </c>
      <c r="Q5492" t="s">
        <v>125</v>
      </c>
    </row>
    <row r="5493" spans="1:17">
      <c r="A5493" s="1">
        <v>256062357261</v>
      </c>
      <c r="B5493">
        <v>68076663</v>
      </c>
      <c r="C5493" s="14" t="s">
        <v>118</v>
      </c>
      <c r="D5493" s="14" t="s">
        <v>135</v>
      </c>
      <c r="E5493" s="14" t="s">
        <v>31</v>
      </c>
      <c r="F5493" s="15">
        <v>45901</v>
      </c>
      <c r="G5493" s="14" t="s">
        <v>237</v>
      </c>
      <c r="H5493" s="14" t="s">
        <v>16</v>
      </c>
      <c r="I5493" t="s">
        <v>178</v>
      </c>
      <c r="J5493" t="s">
        <v>77</v>
      </c>
      <c r="K5493" t="s">
        <v>188</v>
      </c>
      <c r="L5493" t="s">
        <v>77</v>
      </c>
      <c r="M5493" t="s">
        <v>123</v>
      </c>
      <c r="N5493" t="s">
        <v>124</v>
      </c>
      <c r="O5493">
        <v>5.7</v>
      </c>
      <c r="P5493" t="s">
        <v>33</v>
      </c>
      <c r="Q5493" t="s">
        <v>125</v>
      </c>
    </row>
    <row r="5494" spans="1:17">
      <c r="A5494" s="1">
        <v>256062357271</v>
      </c>
      <c r="B5494">
        <v>68076664</v>
      </c>
      <c r="C5494" s="14" t="s">
        <v>118</v>
      </c>
      <c r="D5494" s="14" t="s">
        <v>135</v>
      </c>
      <c r="E5494" s="14" t="s">
        <v>31</v>
      </c>
      <c r="F5494" s="15">
        <v>45901</v>
      </c>
      <c r="G5494" s="14" t="s">
        <v>193</v>
      </c>
      <c r="H5494" s="14" t="s">
        <v>20</v>
      </c>
      <c r="I5494" t="s">
        <v>188</v>
      </c>
      <c r="J5494" t="s">
        <v>77</v>
      </c>
      <c r="K5494" t="s">
        <v>178</v>
      </c>
      <c r="L5494" t="s">
        <v>77</v>
      </c>
      <c r="M5494" t="s">
        <v>123</v>
      </c>
      <c r="N5494" t="s">
        <v>124</v>
      </c>
      <c r="O5494">
        <v>5.7</v>
      </c>
      <c r="P5494" t="s">
        <v>33</v>
      </c>
      <c r="Q5494" t="s">
        <v>125</v>
      </c>
    </row>
    <row r="5495" spans="1:17">
      <c r="A5495" s="1">
        <v>256062357281</v>
      </c>
      <c r="B5495">
        <v>68076665</v>
      </c>
      <c r="C5495" s="14" t="s">
        <v>118</v>
      </c>
      <c r="D5495" s="14" t="s">
        <v>135</v>
      </c>
      <c r="E5495" s="14" t="s">
        <v>31</v>
      </c>
      <c r="F5495" s="15">
        <v>45908</v>
      </c>
      <c r="G5495" s="14" t="s">
        <v>192</v>
      </c>
      <c r="H5495" s="14" t="s">
        <v>15</v>
      </c>
      <c r="I5495" t="s">
        <v>178</v>
      </c>
      <c r="J5495" t="s">
        <v>77</v>
      </c>
      <c r="K5495" t="s">
        <v>188</v>
      </c>
      <c r="L5495" t="s">
        <v>77</v>
      </c>
      <c r="M5495" t="s">
        <v>123</v>
      </c>
      <c r="N5495" t="s">
        <v>124</v>
      </c>
      <c r="O5495">
        <v>5.7</v>
      </c>
      <c r="P5495" t="s">
        <v>33</v>
      </c>
      <c r="Q5495" t="s">
        <v>125</v>
      </c>
    </row>
    <row r="5496" spans="1:17">
      <c r="A5496" s="1">
        <v>256062357291</v>
      </c>
      <c r="B5496">
        <v>68076666</v>
      </c>
      <c r="C5496" s="14" t="s">
        <v>118</v>
      </c>
      <c r="D5496" s="14" t="s">
        <v>135</v>
      </c>
      <c r="E5496" s="14" t="s">
        <v>31</v>
      </c>
      <c r="F5496" s="15">
        <v>45908</v>
      </c>
      <c r="G5496" s="14" t="s">
        <v>193</v>
      </c>
      <c r="H5496" s="14" t="s">
        <v>20</v>
      </c>
      <c r="I5496" t="s">
        <v>188</v>
      </c>
      <c r="J5496" t="s">
        <v>77</v>
      </c>
      <c r="K5496" t="s">
        <v>178</v>
      </c>
      <c r="L5496" t="s">
        <v>77</v>
      </c>
      <c r="M5496" t="s">
        <v>123</v>
      </c>
      <c r="N5496" t="s">
        <v>124</v>
      </c>
      <c r="O5496">
        <v>5.7</v>
      </c>
      <c r="P5496" t="s">
        <v>33</v>
      </c>
      <c r="Q5496" t="s">
        <v>125</v>
      </c>
    </row>
    <row r="5497" spans="1:17">
      <c r="A5497" s="1">
        <v>256062538321</v>
      </c>
      <c r="B5497">
        <v>68106102</v>
      </c>
      <c r="C5497" s="14" t="s">
        <v>118</v>
      </c>
      <c r="D5497" s="14" t="s">
        <v>135</v>
      </c>
      <c r="E5497" s="14" t="s">
        <v>34</v>
      </c>
      <c r="F5497" s="15">
        <v>45902</v>
      </c>
      <c r="G5497" s="14" t="s">
        <v>324</v>
      </c>
      <c r="H5497" s="14" t="s">
        <v>17</v>
      </c>
      <c r="I5497" t="s">
        <v>145</v>
      </c>
      <c r="J5497" t="s">
        <v>77</v>
      </c>
      <c r="K5497" t="s">
        <v>185</v>
      </c>
      <c r="L5497" t="s">
        <v>77</v>
      </c>
      <c r="M5497" t="s">
        <v>123</v>
      </c>
      <c r="N5497" t="s">
        <v>124</v>
      </c>
      <c r="O5497">
        <v>5.9</v>
      </c>
      <c r="P5497" t="s">
        <v>33</v>
      </c>
      <c r="Q5497" t="s">
        <v>125</v>
      </c>
    </row>
    <row r="5498" spans="1:17">
      <c r="A5498" s="1">
        <v>256062538331</v>
      </c>
      <c r="B5498">
        <v>68106103</v>
      </c>
      <c r="C5498" s="14" t="s">
        <v>118</v>
      </c>
      <c r="D5498" s="14" t="s">
        <v>135</v>
      </c>
      <c r="E5498" s="14" t="s">
        <v>34</v>
      </c>
      <c r="F5498" s="15">
        <v>45902</v>
      </c>
      <c r="G5498" s="14" t="s">
        <v>204</v>
      </c>
      <c r="H5498" s="14" t="s">
        <v>18</v>
      </c>
      <c r="I5498" t="s">
        <v>185</v>
      </c>
      <c r="J5498" t="s">
        <v>77</v>
      </c>
      <c r="K5498" t="s">
        <v>145</v>
      </c>
      <c r="L5498" t="s">
        <v>77</v>
      </c>
      <c r="M5498" t="s">
        <v>123</v>
      </c>
      <c r="N5498" t="s">
        <v>124</v>
      </c>
      <c r="O5498">
        <v>5.9</v>
      </c>
      <c r="P5498" t="s">
        <v>33</v>
      </c>
      <c r="Q5498" t="s">
        <v>125</v>
      </c>
    </row>
    <row r="5499" spans="1:17">
      <c r="A5499" s="1">
        <v>256062538361</v>
      </c>
      <c r="B5499">
        <v>68106107</v>
      </c>
      <c r="C5499" s="14" t="s">
        <v>118</v>
      </c>
      <c r="D5499" s="14" t="s">
        <v>135</v>
      </c>
      <c r="E5499" s="14" t="s">
        <v>34</v>
      </c>
      <c r="F5499" s="15">
        <v>45909</v>
      </c>
      <c r="G5499" s="14" t="s">
        <v>324</v>
      </c>
      <c r="H5499" s="14" t="s">
        <v>17</v>
      </c>
      <c r="I5499" t="s">
        <v>145</v>
      </c>
      <c r="J5499" t="s">
        <v>77</v>
      </c>
      <c r="K5499" t="s">
        <v>185</v>
      </c>
      <c r="L5499" t="s">
        <v>77</v>
      </c>
      <c r="M5499" t="s">
        <v>123</v>
      </c>
      <c r="N5499" t="s">
        <v>124</v>
      </c>
      <c r="O5499">
        <v>5.9</v>
      </c>
      <c r="P5499" t="s">
        <v>33</v>
      </c>
      <c r="Q5499" t="s">
        <v>125</v>
      </c>
    </row>
    <row r="5500" spans="1:17">
      <c r="A5500" s="1">
        <v>256062538371</v>
      </c>
      <c r="B5500">
        <v>68106108</v>
      </c>
      <c r="C5500" s="14" t="s">
        <v>118</v>
      </c>
      <c r="D5500" s="14" t="s">
        <v>135</v>
      </c>
      <c r="E5500" s="14" t="s">
        <v>34</v>
      </c>
      <c r="F5500" s="15">
        <v>45909</v>
      </c>
      <c r="G5500" s="14" t="s">
        <v>204</v>
      </c>
      <c r="H5500" s="14" t="s">
        <v>18</v>
      </c>
      <c r="I5500" t="s">
        <v>185</v>
      </c>
      <c r="J5500" t="s">
        <v>77</v>
      </c>
      <c r="K5500" t="s">
        <v>145</v>
      </c>
      <c r="L5500" t="s">
        <v>77</v>
      </c>
      <c r="M5500" t="s">
        <v>123</v>
      </c>
      <c r="N5500" t="s">
        <v>124</v>
      </c>
      <c r="O5500">
        <v>5.9</v>
      </c>
      <c r="P5500" t="s">
        <v>33</v>
      </c>
      <c r="Q5500" t="s">
        <v>125</v>
      </c>
    </row>
    <row r="5501" spans="1:17">
      <c r="A5501" s="1">
        <v>256062538381</v>
      </c>
      <c r="B5501">
        <v>68106109</v>
      </c>
      <c r="C5501" s="14" t="s">
        <v>118</v>
      </c>
      <c r="D5501" s="14" t="s">
        <v>135</v>
      </c>
      <c r="E5501" s="14" t="s">
        <v>39</v>
      </c>
      <c r="F5501" s="15">
        <v>45911</v>
      </c>
      <c r="G5501" s="14" t="s">
        <v>324</v>
      </c>
      <c r="H5501" s="14" t="s">
        <v>17</v>
      </c>
      <c r="I5501" t="s">
        <v>145</v>
      </c>
      <c r="J5501" t="s">
        <v>77</v>
      </c>
      <c r="K5501" t="s">
        <v>185</v>
      </c>
      <c r="L5501" t="s">
        <v>77</v>
      </c>
      <c r="M5501" t="s">
        <v>123</v>
      </c>
      <c r="N5501" t="s">
        <v>124</v>
      </c>
      <c r="O5501">
        <v>5.9</v>
      </c>
      <c r="P5501" t="s">
        <v>33</v>
      </c>
      <c r="Q5501" t="s">
        <v>125</v>
      </c>
    </row>
    <row r="5502" spans="1:17">
      <c r="A5502" s="1">
        <v>256062538391</v>
      </c>
      <c r="B5502">
        <v>68268252</v>
      </c>
      <c r="C5502" s="14" t="s">
        <v>118</v>
      </c>
      <c r="D5502" s="14" t="s">
        <v>135</v>
      </c>
      <c r="E5502" s="14" t="s">
        <v>39</v>
      </c>
      <c r="F5502" s="15">
        <v>45911</v>
      </c>
      <c r="G5502" s="14" t="s">
        <v>234</v>
      </c>
      <c r="H5502" s="14" t="s">
        <v>19</v>
      </c>
      <c r="I5502" t="s">
        <v>185</v>
      </c>
      <c r="J5502" t="s">
        <v>77</v>
      </c>
      <c r="K5502" t="s">
        <v>145</v>
      </c>
      <c r="L5502" t="s">
        <v>77</v>
      </c>
      <c r="M5502" t="s">
        <v>123</v>
      </c>
      <c r="N5502" t="s">
        <v>124</v>
      </c>
      <c r="O5502">
        <v>5.9</v>
      </c>
      <c r="P5502" t="s">
        <v>33</v>
      </c>
      <c r="Q5502" t="s">
        <v>125</v>
      </c>
    </row>
    <row r="5503" spans="1:17">
      <c r="A5503" s="1">
        <v>256062581841</v>
      </c>
      <c r="B5503">
        <v>68149634</v>
      </c>
      <c r="C5503" s="14" t="s">
        <v>118</v>
      </c>
      <c r="D5503" s="14" t="s">
        <v>135</v>
      </c>
      <c r="E5503" s="14" t="s">
        <v>31</v>
      </c>
      <c r="F5503" s="15">
        <v>45901</v>
      </c>
      <c r="G5503" s="14" t="s">
        <v>208</v>
      </c>
      <c r="H5503" s="14" t="s">
        <v>18</v>
      </c>
      <c r="I5503" t="s">
        <v>188</v>
      </c>
      <c r="J5503" t="s">
        <v>77</v>
      </c>
      <c r="K5503" t="s">
        <v>188</v>
      </c>
      <c r="L5503" t="s">
        <v>77</v>
      </c>
      <c r="M5503" t="s">
        <v>123</v>
      </c>
      <c r="N5503" t="s">
        <v>124</v>
      </c>
      <c r="O5503">
        <v>1</v>
      </c>
      <c r="P5503" t="s">
        <v>33</v>
      </c>
      <c r="Q5503" t="s">
        <v>162</v>
      </c>
    </row>
    <row r="5504" spans="1:17">
      <c r="A5504" s="1">
        <v>256062748841</v>
      </c>
      <c r="B5504">
        <v>68137753</v>
      </c>
      <c r="C5504" s="14" t="s">
        <v>118</v>
      </c>
      <c r="D5504" s="14" t="s">
        <v>135</v>
      </c>
      <c r="E5504" s="14" t="s">
        <v>34</v>
      </c>
      <c r="F5504" s="15">
        <v>45902</v>
      </c>
      <c r="G5504" s="14" t="s">
        <v>283</v>
      </c>
      <c r="H5504" s="14" t="s">
        <v>19</v>
      </c>
      <c r="I5504" t="s">
        <v>166</v>
      </c>
      <c r="J5504" t="s">
        <v>77</v>
      </c>
      <c r="K5504" t="s">
        <v>188</v>
      </c>
      <c r="L5504" t="s">
        <v>77</v>
      </c>
      <c r="M5504" t="s">
        <v>123</v>
      </c>
      <c r="N5504" t="s">
        <v>124</v>
      </c>
      <c r="O5504">
        <v>1.9</v>
      </c>
      <c r="P5504" t="s">
        <v>33</v>
      </c>
      <c r="Q5504" t="s">
        <v>176</v>
      </c>
    </row>
    <row r="5505" spans="1:17">
      <c r="A5505" s="1">
        <v>256062748851</v>
      </c>
      <c r="B5505">
        <v>68137754</v>
      </c>
      <c r="C5505" s="14" t="s">
        <v>118</v>
      </c>
      <c r="D5505" s="14" t="s">
        <v>135</v>
      </c>
      <c r="E5505" s="14" t="s">
        <v>34</v>
      </c>
      <c r="F5505" s="15">
        <v>45902</v>
      </c>
      <c r="G5505" s="14" t="s">
        <v>462</v>
      </c>
      <c r="H5505" s="14" t="s">
        <v>20</v>
      </c>
      <c r="I5505" t="s">
        <v>188</v>
      </c>
      <c r="J5505" t="s">
        <v>77</v>
      </c>
      <c r="K5505" t="s">
        <v>166</v>
      </c>
      <c r="L5505" t="s">
        <v>77</v>
      </c>
      <c r="M5505" t="s">
        <v>123</v>
      </c>
      <c r="N5505" t="s">
        <v>124</v>
      </c>
      <c r="O5505">
        <v>1.9</v>
      </c>
      <c r="P5505" t="s">
        <v>33</v>
      </c>
      <c r="Q5505" t="s">
        <v>176</v>
      </c>
    </row>
    <row r="5506" spans="1:17">
      <c r="A5506" s="1">
        <v>256062789831</v>
      </c>
      <c r="B5506">
        <v>68144085</v>
      </c>
      <c r="C5506" s="14" t="s">
        <v>118</v>
      </c>
      <c r="D5506" s="14" t="s">
        <v>135</v>
      </c>
      <c r="E5506" s="14" t="s">
        <v>31</v>
      </c>
      <c r="F5506" s="15">
        <v>45901</v>
      </c>
      <c r="G5506" s="14" t="s">
        <v>219</v>
      </c>
      <c r="H5506" s="14" t="s">
        <v>15</v>
      </c>
      <c r="I5506" t="s">
        <v>188</v>
      </c>
      <c r="J5506" t="s">
        <v>77</v>
      </c>
      <c r="K5506" t="s">
        <v>188</v>
      </c>
      <c r="L5506" t="s">
        <v>77</v>
      </c>
      <c r="M5506" t="s">
        <v>123</v>
      </c>
      <c r="N5506" t="s">
        <v>124</v>
      </c>
      <c r="O5506">
        <v>0.9</v>
      </c>
      <c r="P5506" t="s">
        <v>33</v>
      </c>
      <c r="Q5506" t="s">
        <v>125</v>
      </c>
    </row>
    <row r="5507" spans="1:17">
      <c r="A5507" s="1">
        <v>256062789841</v>
      </c>
      <c r="B5507">
        <v>68149634</v>
      </c>
      <c r="C5507" s="14" t="s">
        <v>118</v>
      </c>
      <c r="D5507" s="14" t="s">
        <v>135</v>
      </c>
      <c r="E5507" s="14" t="s">
        <v>31</v>
      </c>
      <c r="F5507" s="15">
        <v>45901</v>
      </c>
      <c r="G5507" s="14" t="s">
        <v>208</v>
      </c>
      <c r="H5507" s="14" t="s">
        <v>18</v>
      </c>
      <c r="I5507" t="s">
        <v>188</v>
      </c>
      <c r="J5507" t="s">
        <v>77</v>
      </c>
      <c r="K5507" t="s">
        <v>188</v>
      </c>
      <c r="L5507" t="s">
        <v>77</v>
      </c>
      <c r="M5507" t="s">
        <v>123</v>
      </c>
      <c r="N5507" t="s">
        <v>124</v>
      </c>
      <c r="O5507">
        <v>0.9</v>
      </c>
      <c r="P5507" t="s">
        <v>33</v>
      </c>
      <c r="Q5507" t="s">
        <v>125</v>
      </c>
    </row>
    <row r="5508" spans="1:17">
      <c r="A5508" s="1">
        <v>256062790351</v>
      </c>
      <c r="B5508">
        <v>68144172</v>
      </c>
      <c r="C5508" s="14" t="s">
        <v>118</v>
      </c>
      <c r="D5508" s="14" t="s">
        <v>135</v>
      </c>
      <c r="E5508" s="14" t="s">
        <v>38</v>
      </c>
      <c r="F5508" s="15">
        <v>45903</v>
      </c>
      <c r="G5508" s="14" t="s">
        <v>275</v>
      </c>
      <c r="H5508" s="14" t="s">
        <v>18</v>
      </c>
      <c r="I5508" t="s">
        <v>188</v>
      </c>
      <c r="J5508" t="s">
        <v>77</v>
      </c>
      <c r="K5508" t="s">
        <v>188</v>
      </c>
      <c r="L5508" t="s">
        <v>77</v>
      </c>
      <c r="M5508" t="s">
        <v>123</v>
      </c>
      <c r="N5508" t="s">
        <v>124</v>
      </c>
      <c r="O5508">
        <v>0.9</v>
      </c>
      <c r="P5508" t="s">
        <v>33</v>
      </c>
      <c r="Q5508" t="s">
        <v>125</v>
      </c>
    </row>
    <row r="5509" spans="1:17">
      <c r="A5509" s="1">
        <v>256062790361</v>
      </c>
      <c r="B5509">
        <v>68144173</v>
      </c>
      <c r="C5509" s="14" t="s">
        <v>118</v>
      </c>
      <c r="D5509" s="14" t="s">
        <v>135</v>
      </c>
      <c r="E5509" s="14" t="s">
        <v>38</v>
      </c>
      <c r="F5509" s="15">
        <v>45903</v>
      </c>
      <c r="G5509" s="14" t="s">
        <v>193</v>
      </c>
      <c r="H5509" s="14" t="s">
        <v>20</v>
      </c>
      <c r="I5509" t="s">
        <v>188</v>
      </c>
      <c r="J5509" t="s">
        <v>77</v>
      </c>
      <c r="K5509" t="s">
        <v>188</v>
      </c>
      <c r="L5509" t="s">
        <v>77</v>
      </c>
      <c r="M5509" t="s">
        <v>123</v>
      </c>
      <c r="N5509" t="s">
        <v>124</v>
      </c>
      <c r="O5509">
        <v>0.9</v>
      </c>
      <c r="P5509" t="s">
        <v>33</v>
      </c>
      <c r="Q5509" t="s">
        <v>125</v>
      </c>
    </row>
    <row r="5510" spans="1:17">
      <c r="A5510" s="1">
        <v>256062815921</v>
      </c>
      <c r="B5510">
        <v>68147707</v>
      </c>
      <c r="C5510" s="14" t="s">
        <v>118</v>
      </c>
      <c r="D5510" s="14" t="s">
        <v>135</v>
      </c>
      <c r="E5510" s="14" t="s">
        <v>31</v>
      </c>
      <c r="F5510" s="15">
        <v>45901</v>
      </c>
      <c r="G5510" s="14" t="s">
        <v>208</v>
      </c>
      <c r="H5510" s="14" t="s">
        <v>18</v>
      </c>
      <c r="I5510" t="s">
        <v>133</v>
      </c>
      <c r="J5510" t="s">
        <v>89</v>
      </c>
      <c r="K5510" t="s">
        <v>164</v>
      </c>
      <c r="L5510" t="s">
        <v>89</v>
      </c>
      <c r="M5510" t="s">
        <v>123</v>
      </c>
      <c r="N5510" t="s">
        <v>124</v>
      </c>
      <c r="O5510">
        <v>3.6</v>
      </c>
      <c r="P5510" t="s">
        <v>33</v>
      </c>
      <c r="Q5510" t="s">
        <v>125</v>
      </c>
    </row>
    <row r="5511" spans="1:17">
      <c r="A5511" s="1">
        <v>256062820231</v>
      </c>
      <c r="B5511">
        <v>68148091</v>
      </c>
      <c r="C5511" s="14" t="s">
        <v>118</v>
      </c>
      <c r="D5511" s="14" t="s">
        <v>135</v>
      </c>
      <c r="E5511" s="14" t="s">
        <v>31</v>
      </c>
      <c r="F5511" s="15">
        <v>45901</v>
      </c>
      <c r="G5511" s="14" t="s">
        <v>187</v>
      </c>
      <c r="H5511" s="14" t="s">
        <v>17</v>
      </c>
      <c r="I5511" t="s">
        <v>158</v>
      </c>
      <c r="J5511" t="s">
        <v>77</v>
      </c>
      <c r="K5511" t="s">
        <v>178</v>
      </c>
      <c r="L5511" t="s">
        <v>77</v>
      </c>
      <c r="M5511" t="s">
        <v>123</v>
      </c>
      <c r="N5511" t="s">
        <v>124</v>
      </c>
      <c r="O5511">
        <v>6</v>
      </c>
      <c r="P5511" t="s">
        <v>33</v>
      </c>
      <c r="Q5511" t="s">
        <v>125</v>
      </c>
    </row>
    <row r="5512" spans="1:17">
      <c r="A5512" s="1">
        <v>256062827681</v>
      </c>
      <c r="B5512">
        <v>68149045</v>
      </c>
      <c r="C5512" s="14" t="s">
        <v>118</v>
      </c>
      <c r="D5512" s="14" t="s">
        <v>135</v>
      </c>
      <c r="E5512" s="14" t="s">
        <v>31</v>
      </c>
      <c r="F5512" s="15">
        <v>45901</v>
      </c>
      <c r="G5512" s="14" t="s">
        <v>190</v>
      </c>
      <c r="H5512" s="14" t="s">
        <v>15</v>
      </c>
      <c r="I5512" t="s">
        <v>185</v>
      </c>
      <c r="J5512" t="s">
        <v>77</v>
      </c>
      <c r="K5512" t="s">
        <v>194</v>
      </c>
      <c r="L5512" t="s">
        <v>77</v>
      </c>
      <c r="M5512" t="s">
        <v>123</v>
      </c>
      <c r="N5512" t="s">
        <v>124</v>
      </c>
      <c r="O5512">
        <v>6.5</v>
      </c>
      <c r="P5512" t="s">
        <v>33</v>
      </c>
      <c r="Q5512" t="s">
        <v>125</v>
      </c>
    </row>
    <row r="5513" spans="1:17">
      <c r="A5513" s="1">
        <v>256062827691</v>
      </c>
      <c r="B5513">
        <v>68149046</v>
      </c>
      <c r="C5513" s="14" t="s">
        <v>118</v>
      </c>
      <c r="D5513" s="14" t="s">
        <v>135</v>
      </c>
      <c r="E5513" s="14" t="s">
        <v>31</v>
      </c>
      <c r="F5513" s="15">
        <v>45901</v>
      </c>
      <c r="G5513" s="14" t="s">
        <v>195</v>
      </c>
      <c r="H5513" s="14" t="s">
        <v>17</v>
      </c>
      <c r="I5513" t="s">
        <v>194</v>
      </c>
      <c r="J5513" t="s">
        <v>77</v>
      </c>
      <c r="K5513" t="s">
        <v>185</v>
      </c>
      <c r="L5513" t="s">
        <v>77</v>
      </c>
      <c r="M5513" t="s">
        <v>123</v>
      </c>
      <c r="N5513" t="s">
        <v>124</v>
      </c>
      <c r="O5513">
        <v>6.5</v>
      </c>
      <c r="P5513" t="s">
        <v>33</v>
      </c>
      <c r="Q5513" t="s">
        <v>125</v>
      </c>
    </row>
    <row r="5514" spans="1:17">
      <c r="A5514" s="1">
        <v>256062827701</v>
      </c>
      <c r="B5514">
        <v>68149047</v>
      </c>
      <c r="C5514" s="14" t="s">
        <v>118</v>
      </c>
      <c r="D5514" s="14" t="s">
        <v>135</v>
      </c>
      <c r="E5514" s="14" t="s">
        <v>38</v>
      </c>
      <c r="F5514" s="15">
        <v>45903</v>
      </c>
      <c r="G5514" s="14" t="s">
        <v>190</v>
      </c>
      <c r="H5514" s="14" t="s">
        <v>15</v>
      </c>
      <c r="I5514" t="s">
        <v>185</v>
      </c>
      <c r="J5514" t="s">
        <v>77</v>
      </c>
      <c r="K5514" t="s">
        <v>194</v>
      </c>
      <c r="L5514" t="s">
        <v>77</v>
      </c>
      <c r="M5514" t="s">
        <v>123</v>
      </c>
      <c r="N5514" t="s">
        <v>124</v>
      </c>
      <c r="O5514">
        <v>6.5</v>
      </c>
      <c r="P5514" t="s">
        <v>33</v>
      </c>
      <c r="Q5514" t="s">
        <v>125</v>
      </c>
    </row>
    <row r="5515" spans="1:17">
      <c r="A5515" s="1">
        <v>256062827711</v>
      </c>
      <c r="B5515">
        <v>68149048</v>
      </c>
      <c r="C5515" s="14" t="s">
        <v>118</v>
      </c>
      <c r="D5515" s="14" t="s">
        <v>135</v>
      </c>
      <c r="E5515" s="14" t="s">
        <v>38</v>
      </c>
      <c r="F5515" s="15">
        <v>45903</v>
      </c>
      <c r="G5515" s="14" t="s">
        <v>195</v>
      </c>
      <c r="H5515" s="14" t="s">
        <v>17</v>
      </c>
      <c r="I5515" t="s">
        <v>194</v>
      </c>
      <c r="J5515" t="s">
        <v>77</v>
      </c>
      <c r="K5515" t="s">
        <v>185</v>
      </c>
      <c r="L5515" t="s">
        <v>77</v>
      </c>
      <c r="M5515" t="s">
        <v>123</v>
      </c>
      <c r="N5515" t="s">
        <v>124</v>
      </c>
      <c r="O5515">
        <v>6.5</v>
      </c>
      <c r="P5515" t="s">
        <v>33</v>
      </c>
      <c r="Q5515" t="s">
        <v>125</v>
      </c>
    </row>
    <row r="5516" spans="1:17">
      <c r="A5516" s="1">
        <v>256062827721</v>
      </c>
      <c r="B5516">
        <v>68149049</v>
      </c>
      <c r="C5516" s="14" t="s">
        <v>118</v>
      </c>
      <c r="D5516" s="14" t="s">
        <v>135</v>
      </c>
      <c r="E5516" s="14" t="s">
        <v>39</v>
      </c>
      <c r="F5516" s="15">
        <v>45904</v>
      </c>
      <c r="G5516" s="14" t="s">
        <v>179</v>
      </c>
      <c r="H5516" s="14" t="s">
        <v>16</v>
      </c>
      <c r="I5516" t="s">
        <v>185</v>
      </c>
      <c r="J5516" t="s">
        <v>77</v>
      </c>
      <c r="K5516" t="s">
        <v>194</v>
      </c>
      <c r="L5516" t="s">
        <v>77</v>
      </c>
      <c r="M5516" t="s">
        <v>123</v>
      </c>
      <c r="N5516" t="s">
        <v>124</v>
      </c>
      <c r="O5516">
        <v>6.5</v>
      </c>
      <c r="P5516" t="s">
        <v>33</v>
      </c>
      <c r="Q5516" t="s">
        <v>125</v>
      </c>
    </row>
    <row r="5517" spans="1:17">
      <c r="A5517" s="1">
        <v>256062827731</v>
      </c>
      <c r="B5517">
        <v>68149051</v>
      </c>
      <c r="C5517" s="14" t="s">
        <v>118</v>
      </c>
      <c r="D5517" s="14" t="s">
        <v>135</v>
      </c>
      <c r="E5517" s="14" t="s">
        <v>39</v>
      </c>
      <c r="F5517" s="15">
        <v>45904</v>
      </c>
      <c r="G5517" s="14" t="s">
        <v>196</v>
      </c>
      <c r="H5517" s="14" t="s">
        <v>18</v>
      </c>
      <c r="I5517" t="s">
        <v>194</v>
      </c>
      <c r="J5517" t="s">
        <v>77</v>
      </c>
      <c r="K5517" t="s">
        <v>185</v>
      </c>
      <c r="L5517" t="s">
        <v>77</v>
      </c>
      <c r="M5517" t="s">
        <v>123</v>
      </c>
      <c r="N5517" t="s">
        <v>124</v>
      </c>
      <c r="O5517">
        <v>6.5</v>
      </c>
      <c r="P5517" t="s">
        <v>33</v>
      </c>
      <c r="Q5517" t="s">
        <v>125</v>
      </c>
    </row>
    <row r="5518" spans="1:17">
      <c r="A5518" s="1">
        <v>256062874201</v>
      </c>
      <c r="B5518">
        <v>68154910</v>
      </c>
      <c r="C5518" s="14" t="s">
        <v>118</v>
      </c>
      <c r="D5518" s="14" t="s">
        <v>135</v>
      </c>
      <c r="E5518" s="14" t="s">
        <v>31</v>
      </c>
      <c r="F5518" s="15">
        <v>45901</v>
      </c>
      <c r="G5518" s="14" t="s">
        <v>826</v>
      </c>
      <c r="H5518" s="14" t="s">
        <v>18</v>
      </c>
      <c r="I5518" t="s">
        <v>221</v>
      </c>
      <c r="J5518" t="s">
        <v>89</v>
      </c>
      <c r="K5518" t="s">
        <v>199</v>
      </c>
      <c r="L5518" t="s">
        <v>89</v>
      </c>
      <c r="M5518" t="s">
        <v>123</v>
      </c>
      <c r="N5518" t="s">
        <v>124</v>
      </c>
      <c r="O5518">
        <v>7.7</v>
      </c>
      <c r="P5518" t="s">
        <v>33</v>
      </c>
      <c r="Q5518" t="s">
        <v>125</v>
      </c>
    </row>
    <row r="5519" spans="1:17">
      <c r="A5519" s="1">
        <v>256062874211</v>
      </c>
      <c r="B5519">
        <v>68154911</v>
      </c>
      <c r="C5519" s="14" t="s">
        <v>118</v>
      </c>
      <c r="D5519" s="14" t="s">
        <v>135</v>
      </c>
      <c r="E5519" s="14" t="s">
        <v>31</v>
      </c>
      <c r="F5519" s="15">
        <v>45901</v>
      </c>
      <c r="G5519" s="14" t="s">
        <v>216</v>
      </c>
      <c r="H5519" s="14" t="s">
        <v>19</v>
      </c>
      <c r="I5519" t="s">
        <v>199</v>
      </c>
      <c r="J5519" t="s">
        <v>89</v>
      </c>
      <c r="K5519" t="s">
        <v>221</v>
      </c>
      <c r="L5519" t="s">
        <v>89</v>
      </c>
      <c r="M5519" t="s">
        <v>123</v>
      </c>
      <c r="N5519" t="s">
        <v>124</v>
      </c>
      <c r="O5519">
        <v>7.2</v>
      </c>
      <c r="P5519" t="s">
        <v>33</v>
      </c>
      <c r="Q5519" t="s">
        <v>125</v>
      </c>
    </row>
    <row r="5520" spans="1:17">
      <c r="A5520" s="1">
        <v>256062878811</v>
      </c>
      <c r="B5520">
        <v>68225492</v>
      </c>
      <c r="C5520" s="14" t="s">
        <v>118</v>
      </c>
      <c r="D5520" s="14" t="s">
        <v>135</v>
      </c>
      <c r="E5520" s="14" t="s">
        <v>40</v>
      </c>
      <c r="F5520" s="15">
        <v>45905</v>
      </c>
      <c r="G5520" s="14" t="s">
        <v>195</v>
      </c>
      <c r="H5520" s="14" t="s">
        <v>17</v>
      </c>
      <c r="I5520" t="s">
        <v>200</v>
      </c>
      <c r="J5520" t="s">
        <v>89</v>
      </c>
      <c r="K5520" t="s">
        <v>199</v>
      </c>
      <c r="L5520" t="s">
        <v>89</v>
      </c>
      <c r="M5520" t="s">
        <v>123</v>
      </c>
      <c r="N5520" t="s">
        <v>124</v>
      </c>
      <c r="O5520">
        <v>6.2</v>
      </c>
      <c r="P5520" t="s">
        <v>33</v>
      </c>
      <c r="Q5520" t="s">
        <v>125</v>
      </c>
    </row>
    <row r="5521" spans="1:17">
      <c r="A5521" s="1">
        <v>256062878821</v>
      </c>
      <c r="B5521">
        <v>68225493</v>
      </c>
      <c r="C5521" s="14" t="s">
        <v>118</v>
      </c>
      <c r="D5521" s="14" t="s">
        <v>135</v>
      </c>
      <c r="E5521" s="14" t="s">
        <v>40</v>
      </c>
      <c r="F5521" s="15">
        <v>45905</v>
      </c>
      <c r="G5521" s="14" t="s">
        <v>216</v>
      </c>
      <c r="H5521" s="14" t="s">
        <v>19</v>
      </c>
      <c r="I5521" t="s">
        <v>199</v>
      </c>
      <c r="J5521" t="s">
        <v>89</v>
      </c>
      <c r="K5521" t="s">
        <v>200</v>
      </c>
      <c r="L5521" t="s">
        <v>89</v>
      </c>
      <c r="M5521" t="s">
        <v>123</v>
      </c>
      <c r="N5521" t="s">
        <v>124</v>
      </c>
      <c r="O5521">
        <v>6.1</v>
      </c>
      <c r="P5521" t="s">
        <v>33</v>
      </c>
      <c r="Q5521" t="s">
        <v>125</v>
      </c>
    </row>
    <row r="5522" spans="1:17">
      <c r="A5522" s="1">
        <v>256062914121</v>
      </c>
      <c r="B5522">
        <v>68161656</v>
      </c>
      <c r="C5522" s="14" t="s">
        <v>118</v>
      </c>
      <c r="D5522" s="14" t="s">
        <v>135</v>
      </c>
      <c r="E5522" s="14" t="s">
        <v>38</v>
      </c>
      <c r="F5522" s="15">
        <v>45903</v>
      </c>
      <c r="G5522" s="14" t="s">
        <v>234</v>
      </c>
      <c r="H5522" s="14" t="s">
        <v>19</v>
      </c>
      <c r="I5522" t="s">
        <v>221</v>
      </c>
      <c r="J5522" t="s">
        <v>89</v>
      </c>
      <c r="K5522" t="s">
        <v>178</v>
      </c>
      <c r="L5522" t="s">
        <v>77</v>
      </c>
      <c r="M5522" t="s">
        <v>123</v>
      </c>
      <c r="N5522" t="s">
        <v>124</v>
      </c>
      <c r="O5522">
        <v>2.2999999999999998</v>
      </c>
      <c r="P5522" t="s">
        <v>32</v>
      </c>
      <c r="Q5522" t="s">
        <v>125</v>
      </c>
    </row>
    <row r="5523" spans="1:17">
      <c r="A5523" s="1">
        <v>256062916651</v>
      </c>
      <c r="B5523">
        <v>68162187</v>
      </c>
      <c r="C5523" s="14" t="s">
        <v>118</v>
      </c>
      <c r="D5523" s="14" t="s">
        <v>135</v>
      </c>
      <c r="E5523" s="14" t="s">
        <v>31</v>
      </c>
      <c r="F5523" s="15">
        <v>45901</v>
      </c>
      <c r="G5523" s="14" t="s">
        <v>967</v>
      </c>
      <c r="H5523" s="14" t="s">
        <v>16</v>
      </c>
      <c r="I5523" t="s">
        <v>152</v>
      </c>
      <c r="J5523" t="s">
        <v>77</v>
      </c>
      <c r="K5523" t="s">
        <v>172</v>
      </c>
      <c r="L5523" t="s">
        <v>77</v>
      </c>
      <c r="M5523" t="s">
        <v>123</v>
      </c>
      <c r="N5523" t="s">
        <v>124</v>
      </c>
      <c r="O5523">
        <v>6.6</v>
      </c>
      <c r="P5523" t="s">
        <v>33</v>
      </c>
      <c r="Q5523" t="s">
        <v>125</v>
      </c>
    </row>
    <row r="5524" spans="1:17">
      <c r="A5524" s="1">
        <v>256062916661</v>
      </c>
      <c r="B5524">
        <v>68162188</v>
      </c>
      <c r="C5524" s="14" t="s">
        <v>118</v>
      </c>
      <c r="D5524" s="14" t="s">
        <v>135</v>
      </c>
      <c r="E5524" s="14" t="s">
        <v>31</v>
      </c>
      <c r="F5524" s="15">
        <v>45901</v>
      </c>
      <c r="G5524" s="14" t="s">
        <v>216</v>
      </c>
      <c r="H5524" s="14" t="s">
        <v>19</v>
      </c>
      <c r="I5524" t="s">
        <v>172</v>
      </c>
      <c r="J5524" t="s">
        <v>77</v>
      </c>
      <c r="K5524" t="s">
        <v>152</v>
      </c>
      <c r="L5524" t="s">
        <v>77</v>
      </c>
      <c r="M5524" t="s">
        <v>123</v>
      </c>
      <c r="N5524" t="s">
        <v>124</v>
      </c>
      <c r="O5524">
        <v>6.6</v>
      </c>
      <c r="P5524" t="s">
        <v>33</v>
      </c>
      <c r="Q5524" t="s">
        <v>125</v>
      </c>
    </row>
    <row r="5525" spans="1:17">
      <c r="A5525" s="1">
        <v>256062927331</v>
      </c>
      <c r="B5525">
        <v>68163957</v>
      </c>
      <c r="C5525" s="14" t="s">
        <v>118</v>
      </c>
      <c r="D5525" s="14" t="s">
        <v>135</v>
      </c>
      <c r="E5525" s="14" t="s">
        <v>31</v>
      </c>
      <c r="F5525" s="15">
        <v>45901</v>
      </c>
      <c r="G5525" s="14" t="s">
        <v>216</v>
      </c>
      <c r="H5525" s="14" t="s">
        <v>19</v>
      </c>
      <c r="I5525" t="s">
        <v>133</v>
      </c>
      <c r="J5525" t="s">
        <v>89</v>
      </c>
      <c r="K5525" t="s">
        <v>221</v>
      </c>
      <c r="L5525" t="s">
        <v>89</v>
      </c>
      <c r="M5525" t="s">
        <v>123</v>
      </c>
      <c r="N5525" t="s">
        <v>124</v>
      </c>
      <c r="O5525">
        <v>9</v>
      </c>
      <c r="P5525" t="s">
        <v>33</v>
      </c>
      <c r="Q5525" t="s">
        <v>125</v>
      </c>
    </row>
    <row r="5526" spans="1:17">
      <c r="A5526" s="1">
        <v>256062935441</v>
      </c>
      <c r="B5526">
        <v>68165070</v>
      </c>
      <c r="C5526" s="14" t="s">
        <v>118</v>
      </c>
      <c r="D5526" s="14" t="s">
        <v>135</v>
      </c>
      <c r="E5526" s="14" t="s">
        <v>39</v>
      </c>
      <c r="F5526" s="15">
        <v>45904</v>
      </c>
      <c r="G5526" s="14" t="s">
        <v>602</v>
      </c>
      <c r="H5526" s="14" t="s">
        <v>18</v>
      </c>
      <c r="I5526" t="s">
        <v>132</v>
      </c>
      <c r="J5526" t="s">
        <v>89</v>
      </c>
      <c r="K5526" t="s">
        <v>316</v>
      </c>
      <c r="L5526" t="s">
        <v>89</v>
      </c>
      <c r="M5526" t="s">
        <v>123</v>
      </c>
      <c r="N5526" t="s">
        <v>124</v>
      </c>
      <c r="O5526">
        <v>3.7</v>
      </c>
      <c r="P5526" t="s">
        <v>33</v>
      </c>
      <c r="Q5526" t="s">
        <v>176</v>
      </c>
    </row>
    <row r="5527" spans="1:17">
      <c r="A5527" s="1">
        <v>256062935451</v>
      </c>
      <c r="B5527">
        <v>68165071</v>
      </c>
      <c r="C5527" s="14" t="s">
        <v>118</v>
      </c>
      <c r="D5527" s="14" t="s">
        <v>135</v>
      </c>
      <c r="E5527" s="14" t="s">
        <v>39</v>
      </c>
      <c r="F5527" s="15">
        <v>45904</v>
      </c>
      <c r="G5527" s="14" t="s">
        <v>679</v>
      </c>
      <c r="H5527" s="14" t="s">
        <v>20</v>
      </c>
      <c r="I5527" t="s">
        <v>316</v>
      </c>
      <c r="J5527" t="s">
        <v>89</v>
      </c>
      <c r="K5527" t="s">
        <v>132</v>
      </c>
      <c r="L5527" t="s">
        <v>89</v>
      </c>
      <c r="M5527" t="s">
        <v>123</v>
      </c>
      <c r="N5527" t="s">
        <v>124</v>
      </c>
      <c r="O5527">
        <v>3.7</v>
      </c>
      <c r="P5527" t="s">
        <v>33</v>
      </c>
      <c r="Q5527" t="s">
        <v>176</v>
      </c>
    </row>
    <row r="5528" spans="1:17">
      <c r="A5528" s="1">
        <v>256062940671</v>
      </c>
      <c r="B5528">
        <v>68165795</v>
      </c>
      <c r="C5528" s="14" t="s">
        <v>118</v>
      </c>
      <c r="D5528" s="14" t="s">
        <v>135</v>
      </c>
      <c r="E5528" s="14" t="s">
        <v>31</v>
      </c>
      <c r="F5528" s="15">
        <v>45901</v>
      </c>
      <c r="G5528" s="14" t="s">
        <v>1007</v>
      </c>
      <c r="H5528" s="14" t="s">
        <v>17</v>
      </c>
      <c r="I5528" t="s">
        <v>178</v>
      </c>
      <c r="J5528" t="s">
        <v>77</v>
      </c>
      <c r="K5528" t="s">
        <v>158</v>
      </c>
      <c r="L5528" t="s">
        <v>77</v>
      </c>
      <c r="M5528" t="s">
        <v>123</v>
      </c>
      <c r="N5528" t="s">
        <v>124</v>
      </c>
      <c r="O5528">
        <v>7</v>
      </c>
      <c r="P5528" t="s">
        <v>33</v>
      </c>
      <c r="Q5528" t="s">
        <v>125</v>
      </c>
    </row>
    <row r="5529" spans="1:17">
      <c r="A5529" s="1">
        <v>256062953811</v>
      </c>
      <c r="B5529">
        <v>68172183</v>
      </c>
      <c r="C5529" s="14" t="s">
        <v>118</v>
      </c>
      <c r="D5529" s="14" t="s">
        <v>135</v>
      </c>
      <c r="E5529" s="14" t="s">
        <v>34</v>
      </c>
      <c r="F5529" s="15">
        <v>45902</v>
      </c>
      <c r="G5529" s="14" t="s">
        <v>187</v>
      </c>
      <c r="H5529" s="14" t="s">
        <v>17</v>
      </c>
      <c r="I5529" t="s">
        <v>133</v>
      </c>
      <c r="J5529" t="s">
        <v>89</v>
      </c>
      <c r="K5529" t="s">
        <v>120</v>
      </c>
      <c r="L5529" t="s">
        <v>77</v>
      </c>
      <c r="M5529" t="s">
        <v>123</v>
      </c>
      <c r="N5529" t="s">
        <v>124</v>
      </c>
      <c r="O5529">
        <v>13.2</v>
      </c>
      <c r="P5529" t="s">
        <v>32</v>
      </c>
      <c r="Q5529" t="s">
        <v>125</v>
      </c>
    </row>
    <row r="5530" spans="1:17">
      <c r="A5530" s="1">
        <v>256062964851</v>
      </c>
      <c r="B5530">
        <v>68170318</v>
      </c>
      <c r="C5530" s="14" t="s">
        <v>118</v>
      </c>
      <c r="D5530" s="14" t="s">
        <v>135</v>
      </c>
      <c r="E5530" s="14" t="s">
        <v>31</v>
      </c>
      <c r="F5530" s="15">
        <v>45908</v>
      </c>
      <c r="G5530" s="14" t="s">
        <v>423</v>
      </c>
      <c r="H5530" s="14" t="s">
        <v>18</v>
      </c>
      <c r="I5530" t="s">
        <v>164</v>
      </c>
      <c r="J5530" t="s">
        <v>89</v>
      </c>
      <c r="K5530" t="s">
        <v>257</v>
      </c>
      <c r="L5530" t="s">
        <v>89</v>
      </c>
      <c r="M5530" t="s">
        <v>123</v>
      </c>
      <c r="N5530" t="s">
        <v>124</v>
      </c>
      <c r="O5530">
        <v>3.7</v>
      </c>
      <c r="P5530" t="s">
        <v>33</v>
      </c>
      <c r="Q5530" t="s">
        <v>125</v>
      </c>
    </row>
    <row r="5531" spans="1:17">
      <c r="A5531" s="1">
        <v>256062975251</v>
      </c>
      <c r="B5531">
        <v>68172093</v>
      </c>
      <c r="C5531" s="14" t="s">
        <v>118</v>
      </c>
      <c r="D5531" s="14" t="s">
        <v>135</v>
      </c>
      <c r="E5531" s="14" t="s">
        <v>31</v>
      </c>
      <c r="F5531" s="15">
        <v>45901</v>
      </c>
      <c r="G5531" s="14" t="s">
        <v>193</v>
      </c>
      <c r="H5531" s="14" t="s">
        <v>20</v>
      </c>
      <c r="I5531" t="s">
        <v>178</v>
      </c>
      <c r="J5531" t="s">
        <v>77</v>
      </c>
      <c r="K5531" t="s">
        <v>152</v>
      </c>
      <c r="L5531" t="s">
        <v>77</v>
      </c>
      <c r="M5531" t="s">
        <v>123</v>
      </c>
      <c r="N5531" t="s">
        <v>124</v>
      </c>
      <c r="O5531">
        <v>7.8</v>
      </c>
      <c r="P5531" t="s">
        <v>33</v>
      </c>
      <c r="Q5531" t="s">
        <v>125</v>
      </c>
    </row>
    <row r="5532" spans="1:17">
      <c r="A5532" s="1">
        <v>256063003661</v>
      </c>
      <c r="B5532">
        <v>68177907</v>
      </c>
      <c r="C5532" s="14" t="s">
        <v>118</v>
      </c>
      <c r="D5532" s="14" t="s">
        <v>135</v>
      </c>
      <c r="E5532" s="14" t="s">
        <v>39</v>
      </c>
      <c r="F5532" s="15">
        <v>45904</v>
      </c>
      <c r="G5532" s="14" t="s">
        <v>190</v>
      </c>
      <c r="H5532" s="14" t="s">
        <v>15</v>
      </c>
      <c r="I5532" t="s">
        <v>143</v>
      </c>
      <c r="J5532" t="s">
        <v>77</v>
      </c>
      <c r="K5532" t="s">
        <v>185</v>
      </c>
      <c r="L5532" t="s">
        <v>77</v>
      </c>
      <c r="M5532" t="s">
        <v>123</v>
      </c>
      <c r="N5532" t="s">
        <v>124</v>
      </c>
      <c r="O5532">
        <v>1.8</v>
      </c>
      <c r="P5532" t="s">
        <v>33</v>
      </c>
      <c r="Q5532" t="s">
        <v>125</v>
      </c>
    </row>
    <row r="5533" spans="1:17">
      <c r="A5533" s="1">
        <v>256063003671</v>
      </c>
      <c r="B5533">
        <v>68177909</v>
      </c>
      <c r="C5533" s="14" t="s">
        <v>118</v>
      </c>
      <c r="D5533" s="14" t="s">
        <v>135</v>
      </c>
      <c r="E5533" s="14" t="s">
        <v>39</v>
      </c>
      <c r="F5533" s="15">
        <v>45904</v>
      </c>
      <c r="G5533" s="14" t="s">
        <v>191</v>
      </c>
      <c r="H5533" s="14" t="s">
        <v>17</v>
      </c>
      <c r="I5533" t="s">
        <v>185</v>
      </c>
      <c r="J5533" t="s">
        <v>77</v>
      </c>
      <c r="K5533" t="s">
        <v>143</v>
      </c>
      <c r="L5533" t="s">
        <v>77</v>
      </c>
      <c r="M5533" t="s">
        <v>123</v>
      </c>
      <c r="N5533" t="s">
        <v>124</v>
      </c>
      <c r="O5533">
        <v>1.8</v>
      </c>
      <c r="P5533" t="s">
        <v>33</v>
      </c>
      <c r="Q5533" t="s">
        <v>125</v>
      </c>
    </row>
    <row r="5534" spans="1:17">
      <c r="A5534" s="1">
        <v>256063003681</v>
      </c>
      <c r="B5534">
        <v>68177910</v>
      </c>
      <c r="C5534" s="14" t="s">
        <v>118</v>
      </c>
      <c r="D5534" s="14" t="s">
        <v>135</v>
      </c>
      <c r="E5534" s="14" t="s">
        <v>34</v>
      </c>
      <c r="F5534" s="15">
        <v>45909</v>
      </c>
      <c r="G5534" s="14" t="s">
        <v>190</v>
      </c>
      <c r="H5534" s="14" t="s">
        <v>15</v>
      </c>
      <c r="I5534" t="s">
        <v>143</v>
      </c>
      <c r="J5534" t="s">
        <v>77</v>
      </c>
      <c r="K5534" t="s">
        <v>185</v>
      </c>
      <c r="L5534" t="s">
        <v>77</v>
      </c>
      <c r="M5534" t="s">
        <v>123</v>
      </c>
      <c r="N5534" t="s">
        <v>124</v>
      </c>
      <c r="O5534">
        <v>1.8</v>
      </c>
      <c r="P5534" t="s">
        <v>33</v>
      </c>
      <c r="Q5534" t="s">
        <v>125</v>
      </c>
    </row>
    <row r="5535" spans="1:17">
      <c r="A5535" s="1">
        <v>256063003691</v>
      </c>
      <c r="B5535">
        <v>68243079</v>
      </c>
      <c r="C5535" s="14" t="s">
        <v>118</v>
      </c>
      <c r="D5535" s="14" t="s">
        <v>135</v>
      </c>
      <c r="E5535" s="14" t="s">
        <v>34</v>
      </c>
      <c r="F5535" s="15">
        <v>45909</v>
      </c>
      <c r="G5535" s="14" t="s">
        <v>146</v>
      </c>
      <c r="H5535" s="14" t="s">
        <v>17</v>
      </c>
      <c r="I5535" t="s">
        <v>185</v>
      </c>
      <c r="J5535" t="s">
        <v>77</v>
      </c>
      <c r="K5535" t="s">
        <v>143</v>
      </c>
      <c r="L5535" t="s">
        <v>77</v>
      </c>
      <c r="M5535" t="s">
        <v>123</v>
      </c>
      <c r="N5535" t="s">
        <v>124</v>
      </c>
      <c r="O5535">
        <v>1.8</v>
      </c>
      <c r="P5535" t="s">
        <v>33</v>
      </c>
      <c r="Q5535" t="s">
        <v>125</v>
      </c>
    </row>
    <row r="5536" spans="1:17">
      <c r="A5536" s="1">
        <v>256063003701</v>
      </c>
      <c r="B5536">
        <v>68177912</v>
      </c>
      <c r="C5536" s="14" t="s">
        <v>118</v>
      </c>
      <c r="D5536" s="14" t="s">
        <v>135</v>
      </c>
      <c r="E5536" s="14" t="s">
        <v>39</v>
      </c>
      <c r="F5536" s="15">
        <v>45911</v>
      </c>
      <c r="G5536" s="14" t="s">
        <v>190</v>
      </c>
      <c r="H5536" s="14" t="s">
        <v>15</v>
      </c>
      <c r="I5536" t="s">
        <v>143</v>
      </c>
      <c r="J5536" t="s">
        <v>77</v>
      </c>
      <c r="K5536" t="s">
        <v>185</v>
      </c>
      <c r="L5536" t="s">
        <v>77</v>
      </c>
      <c r="M5536" t="s">
        <v>123</v>
      </c>
      <c r="N5536" t="s">
        <v>124</v>
      </c>
      <c r="O5536">
        <v>1.8</v>
      </c>
      <c r="P5536" t="s">
        <v>33</v>
      </c>
      <c r="Q5536" t="s">
        <v>125</v>
      </c>
    </row>
    <row r="5537" spans="1:17">
      <c r="A5537" s="1">
        <v>256063003711</v>
      </c>
      <c r="B5537">
        <v>68177913</v>
      </c>
      <c r="C5537" s="14" t="s">
        <v>118</v>
      </c>
      <c r="D5537" s="14" t="s">
        <v>135</v>
      </c>
      <c r="E5537" s="14" t="s">
        <v>39</v>
      </c>
      <c r="F5537" s="15">
        <v>45911</v>
      </c>
      <c r="G5537" s="14" t="s">
        <v>197</v>
      </c>
      <c r="H5537" s="14" t="s">
        <v>17</v>
      </c>
      <c r="I5537" t="s">
        <v>185</v>
      </c>
      <c r="J5537" t="s">
        <v>77</v>
      </c>
      <c r="K5537" t="s">
        <v>143</v>
      </c>
      <c r="L5537" t="s">
        <v>77</v>
      </c>
      <c r="M5537" t="s">
        <v>123</v>
      </c>
      <c r="N5537" t="s">
        <v>124</v>
      </c>
      <c r="O5537">
        <v>1.8</v>
      </c>
      <c r="P5537" t="s">
        <v>33</v>
      </c>
      <c r="Q5537" t="s">
        <v>125</v>
      </c>
    </row>
    <row r="5538" spans="1:17">
      <c r="A5538" s="1">
        <v>256063015591</v>
      </c>
      <c r="B5538">
        <v>68180374</v>
      </c>
      <c r="C5538" s="14" t="s">
        <v>118</v>
      </c>
      <c r="D5538" s="14" t="s">
        <v>135</v>
      </c>
      <c r="E5538" s="14" t="s">
        <v>34</v>
      </c>
      <c r="F5538" s="15">
        <v>45902</v>
      </c>
      <c r="G5538" s="14" t="s">
        <v>195</v>
      </c>
      <c r="H5538" s="14" t="s">
        <v>17</v>
      </c>
      <c r="I5538" t="s">
        <v>120</v>
      </c>
      <c r="J5538" t="s">
        <v>77</v>
      </c>
      <c r="K5538" t="s">
        <v>120</v>
      </c>
      <c r="L5538" t="s">
        <v>77</v>
      </c>
      <c r="M5538" t="s">
        <v>123</v>
      </c>
      <c r="N5538" t="s">
        <v>124</v>
      </c>
      <c r="O5538">
        <v>2.8</v>
      </c>
      <c r="P5538" t="s">
        <v>33</v>
      </c>
      <c r="Q5538" t="s">
        <v>247</v>
      </c>
    </row>
    <row r="5539" spans="1:17">
      <c r="A5539" s="1">
        <v>256063033841</v>
      </c>
      <c r="B5539">
        <v>68183219</v>
      </c>
      <c r="C5539" s="14" t="s">
        <v>118</v>
      </c>
      <c r="D5539" s="14" t="s">
        <v>135</v>
      </c>
      <c r="E5539" s="14" t="s">
        <v>34</v>
      </c>
      <c r="F5539" s="15">
        <v>45902</v>
      </c>
      <c r="G5539" s="14" t="s">
        <v>419</v>
      </c>
      <c r="H5539" s="14" t="s">
        <v>17</v>
      </c>
      <c r="I5539" t="s">
        <v>178</v>
      </c>
      <c r="J5539" t="s">
        <v>77</v>
      </c>
      <c r="K5539" t="s">
        <v>178</v>
      </c>
      <c r="L5539" t="s">
        <v>77</v>
      </c>
      <c r="M5539" t="s">
        <v>123</v>
      </c>
      <c r="N5539" t="s">
        <v>124</v>
      </c>
      <c r="O5539">
        <v>1.5</v>
      </c>
      <c r="P5539" t="s">
        <v>33</v>
      </c>
      <c r="Q5539" t="s">
        <v>125</v>
      </c>
    </row>
    <row r="5540" spans="1:17">
      <c r="A5540" s="1">
        <v>256063041631</v>
      </c>
      <c r="B5540">
        <v>68184616</v>
      </c>
      <c r="C5540" s="14" t="s">
        <v>118</v>
      </c>
      <c r="D5540" s="14" t="s">
        <v>135</v>
      </c>
      <c r="E5540" s="14" t="s">
        <v>34</v>
      </c>
      <c r="F5540" s="15">
        <v>45902</v>
      </c>
      <c r="G5540" s="14" t="s">
        <v>208</v>
      </c>
      <c r="H5540" s="14" t="s">
        <v>18</v>
      </c>
      <c r="I5540" t="s">
        <v>120</v>
      </c>
      <c r="J5540" t="s">
        <v>77</v>
      </c>
      <c r="K5540" t="s">
        <v>120</v>
      </c>
      <c r="L5540" t="s">
        <v>77</v>
      </c>
      <c r="M5540" t="s">
        <v>123</v>
      </c>
      <c r="N5540" t="s">
        <v>124</v>
      </c>
      <c r="O5540">
        <v>0.7</v>
      </c>
      <c r="P5540" t="s">
        <v>33</v>
      </c>
      <c r="Q5540" t="s">
        <v>176</v>
      </c>
    </row>
    <row r="5541" spans="1:17">
      <c r="A5541" s="1">
        <v>256063055171</v>
      </c>
      <c r="B5541">
        <v>68187042</v>
      </c>
      <c r="C5541" s="14" t="s">
        <v>118</v>
      </c>
      <c r="D5541" s="14" t="s">
        <v>135</v>
      </c>
      <c r="E5541" s="14" t="s">
        <v>38</v>
      </c>
      <c r="F5541" s="15">
        <v>45903</v>
      </c>
      <c r="G5541" s="14" t="s">
        <v>182</v>
      </c>
      <c r="H5541" s="14" t="s">
        <v>16</v>
      </c>
      <c r="I5541" t="s">
        <v>120</v>
      </c>
      <c r="J5541" t="s">
        <v>77</v>
      </c>
      <c r="K5541" t="s">
        <v>273</v>
      </c>
      <c r="L5541" t="s">
        <v>77</v>
      </c>
      <c r="M5541" t="s">
        <v>123</v>
      </c>
      <c r="N5541" t="s">
        <v>124</v>
      </c>
      <c r="O5541">
        <v>3</v>
      </c>
      <c r="P5541" t="s">
        <v>33</v>
      </c>
      <c r="Q5541" t="s">
        <v>125</v>
      </c>
    </row>
    <row r="5542" spans="1:17">
      <c r="A5542" s="1">
        <v>256063062041</v>
      </c>
      <c r="B5542">
        <v>68188399</v>
      </c>
      <c r="C5542" s="14" t="s">
        <v>118</v>
      </c>
      <c r="D5542" s="14" t="s">
        <v>135</v>
      </c>
      <c r="E5542" s="14" t="s">
        <v>38</v>
      </c>
      <c r="F5542" s="15">
        <v>45903</v>
      </c>
      <c r="G5542" s="14" t="s">
        <v>758</v>
      </c>
      <c r="H5542" s="14" t="s">
        <v>14</v>
      </c>
      <c r="I5542" t="s">
        <v>221</v>
      </c>
      <c r="J5542" t="s">
        <v>89</v>
      </c>
      <c r="K5542" t="s">
        <v>267</v>
      </c>
      <c r="L5542" t="s">
        <v>89</v>
      </c>
      <c r="M5542" t="s">
        <v>123</v>
      </c>
      <c r="N5542" t="s">
        <v>124</v>
      </c>
      <c r="O5542">
        <v>12.7</v>
      </c>
      <c r="P5542" t="s">
        <v>33</v>
      </c>
      <c r="Q5542" t="s">
        <v>125</v>
      </c>
    </row>
    <row r="5543" spans="1:17">
      <c r="A5543" s="1">
        <v>256063072081</v>
      </c>
      <c r="B5543">
        <v>68195790</v>
      </c>
      <c r="C5543" s="14" t="s">
        <v>118</v>
      </c>
      <c r="D5543" s="14" t="s">
        <v>135</v>
      </c>
      <c r="E5543" s="14" t="s">
        <v>38</v>
      </c>
      <c r="F5543" s="15">
        <v>45903</v>
      </c>
      <c r="G5543" s="14" t="s">
        <v>219</v>
      </c>
      <c r="H5543" s="14" t="s">
        <v>15</v>
      </c>
      <c r="I5543" t="s">
        <v>152</v>
      </c>
      <c r="J5543" t="s">
        <v>77</v>
      </c>
      <c r="K5543" t="s">
        <v>172</v>
      </c>
      <c r="L5543" t="s">
        <v>77</v>
      </c>
      <c r="M5543" t="s">
        <v>123</v>
      </c>
      <c r="N5543" t="s">
        <v>124</v>
      </c>
      <c r="O5543">
        <v>6.6</v>
      </c>
      <c r="P5543" t="s">
        <v>33</v>
      </c>
      <c r="Q5543" t="s">
        <v>125</v>
      </c>
    </row>
    <row r="5544" spans="1:17">
      <c r="A5544" s="1">
        <v>256063072091</v>
      </c>
      <c r="B5544">
        <v>68203473</v>
      </c>
      <c r="C5544" s="14" t="s">
        <v>118</v>
      </c>
      <c r="D5544" s="14" t="s">
        <v>135</v>
      </c>
      <c r="E5544" s="14" t="s">
        <v>38</v>
      </c>
      <c r="F5544" s="15">
        <v>45903</v>
      </c>
      <c r="G5544" s="14" t="s">
        <v>216</v>
      </c>
      <c r="H5544" s="14" t="s">
        <v>19</v>
      </c>
      <c r="I5544" t="s">
        <v>172</v>
      </c>
      <c r="J5544" t="s">
        <v>77</v>
      </c>
      <c r="K5544" t="s">
        <v>152</v>
      </c>
      <c r="L5544" t="s">
        <v>77</v>
      </c>
      <c r="M5544" t="s">
        <v>123</v>
      </c>
      <c r="N5544" t="s">
        <v>124</v>
      </c>
      <c r="O5544">
        <v>6.6</v>
      </c>
      <c r="P5544" t="s">
        <v>33</v>
      </c>
      <c r="Q5544" t="s">
        <v>125</v>
      </c>
    </row>
    <row r="5545" spans="1:17">
      <c r="A5545" s="1">
        <v>256063084241</v>
      </c>
      <c r="B5545">
        <v>68209373</v>
      </c>
      <c r="C5545" s="14" t="s">
        <v>118</v>
      </c>
      <c r="D5545" s="14" t="s">
        <v>135</v>
      </c>
      <c r="E5545" s="14" t="s">
        <v>40</v>
      </c>
      <c r="F5545" s="15">
        <v>45905</v>
      </c>
      <c r="G5545" s="14" t="s">
        <v>286</v>
      </c>
      <c r="H5545" s="14" t="s">
        <v>15</v>
      </c>
      <c r="I5545" t="s">
        <v>152</v>
      </c>
      <c r="J5545" t="s">
        <v>77</v>
      </c>
      <c r="K5545" t="s">
        <v>172</v>
      </c>
      <c r="L5545" t="s">
        <v>77</v>
      </c>
      <c r="M5545" t="s">
        <v>123</v>
      </c>
      <c r="N5545" t="s">
        <v>124</v>
      </c>
      <c r="O5545">
        <v>6.6</v>
      </c>
      <c r="P5545" t="s">
        <v>33</v>
      </c>
      <c r="Q5545" t="s">
        <v>142</v>
      </c>
    </row>
    <row r="5546" spans="1:17">
      <c r="A5546" s="1">
        <v>256063084251</v>
      </c>
      <c r="B5546">
        <v>68210955</v>
      </c>
      <c r="C5546" s="14" t="s">
        <v>118</v>
      </c>
      <c r="D5546" s="14" t="s">
        <v>135</v>
      </c>
      <c r="E5546" s="14" t="s">
        <v>40</v>
      </c>
      <c r="F5546" s="15">
        <v>45905</v>
      </c>
      <c r="G5546" s="14" t="s">
        <v>216</v>
      </c>
      <c r="H5546" s="14" t="s">
        <v>19</v>
      </c>
      <c r="I5546" t="s">
        <v>172</v>
      </c>
      <c r="J5546" t="s">
        <v>77</v>
      </c>
      <c r="K5546" t="s">
        <v>152</v>
      </c>
      <c r="L5546" t="s">
        <v>77</v>
      </c>
      <c r="M5546" t="s">
        <v>123</v>
      </c>
      <c r="N5546" t="s">
        <v>124</v>
      </c>
      <c r="O5546">
        <v>6.6</v>
      </c>
      <c r="P5546" t="s">
        <v>33</v>
      </c>
      <c r="Q5546" t="s">
        <v>142</v>
      </c>
    </row>
    <row r="5547" spans="1:17">
      <c r="A5547" s="1">
        <v>256063084261</v>
      </c>
      <c r="B5547">
        <v>68224791</v>
      </c>
      <c r="C5547" s="14" t="s">
        <v>118</v>
      </c>
      <c r="D5547" s="14" t="s">
        <v>135</v>
      </c>
      <c r="E5547" s="14" t="s">
        <v>31</v>
      </c>
      <c r="F5547" s="15">
        <v>45908</v>
      </c>
      <c r="G5547" s="14" t="s">
        <v>286</v>
      </c>
      <c r="H5547" s="14" t="s">
        <v>15</v>
      </c>
      <c r="I5547" t="s">
        <v>152</v>
      </c>
      <c r="J5547" t="s">
        <v>77</v>
      </c>
      <c r="K5547" t="s">
        <v>172</v>
      </c>
      <c r="L5547" t="s">
        <v>77</v>
      </c>
      <c r="M5547" t="s">
        <v>123</v>
      </c>
      <c r="N5547" t="s">
        <v>124</v>
      </c>
      <c r="O5547">
        <v>6.6</v>
      </c>
      <c r="P5547" t="s">
        <v>33</v>
      </c>
      <c r="Q5547" t="s">
        <v>142</v>
      </c>
    </row>
    <row r="5548" spans="1:17">
      <c r="A5548" s="1">
        <v>256063084271</v>
      </c>
      <c r="B5548">
        <v>68224792</v>
      </c>
      <c r="C5548" s="14" t="s">
        <v>118</v>
      </c>
      <c r="D5548" s="14" t="s">
        <v>135</v>
      </c>
      <c r="E5548" s="14" t="s">
        <v>31</v>
      </c>
      <c r="F5548" s="15">
        <v>45908</v>
      </c>
      <c r="G5548" s="14" t="s">
        <v>216</v>
      </c>
      <c r="H5548" s="14" t="s">
        <v>19</v>
      </c>
      <c r="I5548" t="s">
        <v>172</v>
      </c>
      <c r="J5548" t="s">
        <v>77</v>
      </c>
      <c r="K5548" t="s">
        <v>152</v>
      </c>
      <c r="L5548" t="s">
        <v>77</v>
      </c>
      <c r="M5548" t="s">
        <v>123</v>
      </c>
      <c r="N5548" t="s">
        <v>124</v>
      </c>
      <c r="O5548">
        <v>6.6</v>
      </c>
      <c r="P5548" t="s">
        <v>33</v>
      </c>
      <c r="Q5548" t="s">
        <v>142</v>
      </c>
    </row>
    <row r="5549" spans="1:17">
      <c r="A5549" s="1">
        <v>256063084281</v>
      </c>
      <c r="B5549">
        <v>68193033</v>
      </c>
      <c r="C5549" s="14" t="s">
        <v>118</v>
      </c>
      <c r="D5549" s="14" t="s">
        <v>135</v>
      </c>
      <c r="E5549" s="14" t="s">
        <v>38</v>
      </c>
      <c r="F5549" s="15">
        <v>45910</v>
      </c>
      <c r="G5549" s="14" t="s">
        <v>219</v>
      </c>
      <c r="H5549" s="14" t="s">
        <v>15</v>
      </c>
      <c r="I5549" t="s">
        <v>152</v>
      </c>
      <c r="J5549" t="s">
        <v>77</v>
      </c>
      <c r="K5549" t="s">
        <v>172</v>
      </c>
      <c r="L5549" t="s">
        <v>77</v>
      </c>
      <c r="M5549" t="s">
        <v>123</v>
      </c>
      <c r="N5549" t="s">
        <v>124</v>
      </c>
      <c r="O5549">
        <v>6.6</v>
      </c>
      <c r="P5549" t="s">
        <v>33</v>
      </c>
      <c r="Q5549" t="s">
        <v>142</v>
      </c>
    </row>
    <row r="5550" spans="1:17">
      <c r="A5550" s="1">
        <v>256063084291</v>
      </c>
      <c r="B5550">
        <v>68193034</v>
      </c>
      <c r="C5550" s="14" t="s">
        <v>118</v>
      </c>
      <c r="D5550" s="14" t="s">
        <v>135</v>
      </c>
      <c r="E5550" s="14" t="s">
        <v>38</v>
      </c>
      <c r="F5550" s="15">
        <v>45910</v>
      </c>
      <c r="G5550" s="14" t="s">
        <v>216</v>
      </c>
      <c r="H5550" s="14" t="s">
        <v>19</v>
      </c>
      <c r="I5550" t="s">
        <v>172</v>
      </c>
      <c r="J5550" t="s">
        <v>77</v>
      </c>
      <c r="K5550" t="s">
        <v>152</v>
      </c>
      <c r="L5550" t="s">
        <v>77</v>
      </c>
      <c r="M5550" t="s">
        <v>123</v>
      </c>
      <c r="N5550" t="s">
        <v>124</v>
      </c>
      <c r="O5550">
        <v>6.6</v>
      </c>
      <c r="P5550" t="s">
        <v>33</v>
      </c>
      <c r="Q5550" t="s">
        <v>142</v>
      </c>
    </row>
    <row r="5551" spans="1:17">
      <c r="A5551" s="1">
        <v>256063084301</v>
      </c>
      <c r="B5551">
        <v>68193035</v>
      </c>
      <c r="C5551" s="14" t="s">
        <v>118</v>
      </c>
      <c r="D5551" s="14" t="s">
        <v>135</v>
      </c>
      <c r="E5551" s="14" t="s">
        <v>40</v>
      </c>
      <c r="F5551" s="15">
        <v>45912</v>
      </c>
      <c r="G5551" s="14" t="s">
        <v>219</v>
      </c>
      <c r="H5551" s="14" t="s">
        <v>15</v>
      </c>
      <c r="I5551" t="s">
        <v>152</v>
      </c>
      <c r="J5551" t="s">
        <v>77</v>
      </c>
      <c r="K5551" t="s">
        <v>172</v>
      </c>
      <c r="L5551" t="s">
        <v>77</v>
      </c>
      <c r="M5551" t="s">
        <v>123</v>
      </c>
      <c r="N5551" t="s">
        <v>124</v>
      </c>
      <c r="O5551">
        <v>6.6</v>
      </c>
      <c r="P5551" t="s">
        <v>33</v>
      </c>
      <c r="Q5551" t="s">
        <v>142</v>
      </c>
    </row>
    <row r="5552" spans="1:17">
      <c r="A5552" s="1">
        <v>256063084311</v>
      </c>
      <c r="B5552">
        <v>68193036</v>
      </c>
      <c r="C5552" s="14" t="s">
        <v>118</v>
      </c>
      <c r="D5552" s="14" t="s">
        <v>135</v>
      </c>
      <c r="E5552" s="14" t="s">
        <v>40</v>
      </c>
      <c r="F5552" s="15">
        <v>45912</v>
      </c>
      <c r="G5552" s="14" t="s">
        <v>216</v>
      </c>
      <c r="H5552" s="14" t="s">
        <v>19</v>
      </c>
      <c r="I5552" t="s">
        <v>172</v>
      </c>
      <c r="J5552" t="s">
        <v>77</v>
      </c>
      <c r="K5552" t="s">
        <v>152</v>
      </c>
      <c r="L5552" t="s">
        <v>77</v>
      </c>
      <c r="M5552" t="s">
        <v>123</v>
      </c>
      <c r="N5552" t="s">
        <v>124</v>
      </c>
      <c r="O5552">
        <v>6.6</v>
      </c>
      <c r="P5552" t="s">
        <v>33</v>
      </c>
      <c r="Q5552" t="s">
        <v>142</v>
      </c>
    </row>
    <row r="5553" spans="1:17">
      <c r="A5553" s="1">
        <v>256063095941</v>
      </c>
      <c r="B5553">
        <v>68195771</v>
      </c>
      <c r="C5553" s="14" t="s">
        <v>118</v>
      </c>
      <c r="D5553" s="14" t="s">
        <v>135</v>
      </c>
      <c r="E5553" s="14" t="s">
        <v>38</v>
      </c>
      <c r="F5553" s="15">
        <v>45903</v>
      </c>
      <c r="G5553" s="14" t="s">
        <v>196</v>
      </c>
      <c r="H5553" s="14" t="s">
        <v>18</v>
      </c>
      <c r="I5553" t="s">
        <v>133</v>
      </c>
      <c r="J5553" t="s">
        <v>89</v>
      </c>
      <c r="K5553" t="s">
        <v>267</v>
      </c>
      <c r="L5553" t="s">
        <v>89</v>
      </c>
      <c r="M5553" t="s">
        <v>123</v>
      </c>
      <c r="N5553" t="s">
        <v>124</v>
      </c>
      <c r="O5553">
        <v>8.5</v>
      </c>
      <c r="P5553" t="s">
        <v>33</v>
      </c>
      <c r="Q5553" t="s">
        <v>125</v>
      </c>
    </row>
    <row r="5554" spans="1:17">
      <c r="A5554" s="1">
        <v>256063101651</v>
      </c>
      <c r="B5554">
        <v>68196810</v>
      </c>
      <c r="C5554" s="14" t="s">
        <v>118</v>
      </c>
      <c r="D5554" s="14" t="s">
        <v>135</v>
      </c>
      <c r="E5554" s="14" t="s">
        <v>39</v>
      </c>
      <c r="F5554" s="15">
        <v>45904</v>
      </c>
      <c r="G5554" s="14" t="s">
        <v>187</v>
      </c>
      <c r="H5554" s="14" t="s">
        <v>17</v>
      </c>
      <c r="I5554" t="s">
        <v>166</v>
      </c>
      <c r="J5554" t="s">
        <v>77</v>
      </c>
      <c r="K5554" t="s">
        <v>301</v>
      </c>
      <c r="L5554" t="s">
        <v>302</v>
      </c>
      <c r="M5554" t="s">
        <v>123</v>
      </c>
      <c r="N5554" t="s">
        <v>124</v>
      </c>
      <c r="O5554">
        <v>137.5</v>
      </c>
      <c r="P5554" t="s">
        <v>32</v>
      </c>
      <c r="Q5554" t="s">
        <v>125</v>
      </c>
    </row>
    <row r="5555" spans="1:17">
      <c r="A5555" s="1">
        <v>256063112811</v>
      </c>
      <c r="B5555">
        <v>68198758</v>
      </c>
      <c r="C5555" s="14" t="s">
        <v>118</v>
      </c>
      <c r="D5555" s="14" t="s">
        <v>135</v>
      </c>
      <c r="E5555" s="14" t="s">
        <v>38</v>
      </c>
      <c r="F5555" s="15">
        <v>45903</v>
      </c>
      <c r="G5555" s="14" t="s">
        <v>326</v>
      </c>
      <c r="H5555" s="14" t="s">
        <v>17</v>
      </c>
      <c r="I5555" t="s">
        <v>128</v>
      </c>
      <c r="J5555" t="s">
        <v>77</v>
      </c>
      <c r="K5555" t="s">
        <v>120</v>
      </c>
      <c r="L5555" t="s">
        <v>77</v>
      </c>
      <c r="M5555" t="s">
        <v>123</v>
      </c>
      <c r="N5555" t="s">
        <v>124</v>
      </c>
      <c r="O5555">
        <v>2.6</v>
      </c>
      <c r="P5555" t="s">
        <v>33</v>
      </c>
      <c r="Q5555" t="s">
        <v>176</v>
      </c>
    </row>
    <row r="5556" spans="1:17">
      <c r="A5556" s="1">
        <v>256063124581</v>
      </c>
      <c r="B5556">
        <v>68201125</v>
      </c>
      <c r="C5556" s="14" t="s">
        <v>118</v>
      </c>
      <c r="D5556" s="14" t="s">
        <v>135</v>
      </c>
      <c r="E5556" s="14" t="s">
        <v>31</v>
      </c>
      <c r="F5556" s="15">
        <v>45908</v>
      </c>
      <c r="G5556" s="14" t="s">
        <v>190</v>
      </c>
      <c r="H5556" s="14" t="s">
        <v>15</v>
      </c>
      <c r="I5556" t="s">
        <v>185</v>
      </c>
      <c r="J5556" t="s">
        <v>77</v>
      </c>
      <c r="K5556" t="s">
        <v>194</v>
      </c>
      <c r="L5556" t="s">
        <v>77</v>
      </c>
      <c r="M5556" t="s">
        <v>123</v>
      </c>
      <c r="N5556" t="s">
        <v>124</v>
      </c>
      <c r="O5556">
        <v>6.5</v>
      </c>
      <c r="P5556" t="s">
        <v>33</v>
      </c>
      <c r="Q5556" t="s">
        <v>125</v>
      </c>
    </row>
    <row r="5557" spans="1:17">
      <c r="A5557" s="1">
        <v>256063124591</v>
      </c>
      <c r="B5557">
        <v>68201126</v>
      </c>
      <c r="C5557" s="14" t="s">
        <v>118</v>
      </c>
      <c r="D5557" s="14" t="s">
        <v>135</v>
      </c>
      <c r="E5557" s="14" t="s">
        <v>31</v>
      </c>
      <c r="F5557" s="15">
        <v>45908</v>
      </c>
      <c r="G5557" s="14" t="s">
        <v>195</v>
      </c>
      <c r="H5557" s="14" t="s">
        <v>17</v>
      </c>
      <c r="I5557" t="s">
        <v>194</v>
      </c>
      <c r="J5557" t="s">
        <v>77</v>
      </c>
      <c r="K5557" t="s">
        <v>185</v>
      </c>
      <c r="L5557" t="s">
        <v>77</v>
      </c>
      <c r="M5557" t="s">
        <v>123</v>
      </c>
      <c r="N5557" t="s">
        <v>124</v>
      </c>
      <c r="O5557">
        <v>6.5</v>
      </c>
      <c r="P5557" t="s">
        <v>33</v>
      </c>
      <c r="Q5557" t="s">
        <v>125</v>
      </c>
    </row>
    <row r="5558" spans="1:17">
      <c r="A5558" s="1">
        <v>256063124601</v>
      </c>
      <c r="B5558">
        <v>68201129</v>
      </c>
      <c r="C5558" s="14" t="s">
        <v>118</v>
      </c>
      <c r="D5558" s="14" t="s">
        <v>135</v>
      </c>
      <c r="E5558" s="14" t="s">
        <v>38</v>
      </c>
      <c r="F5558" s="15">
        <v>45910</v>
      </c>
      <c r="G5558" s="14" t="s">
        <v>190</v>
      </c>
      <c r="H5558" s="14" t="s">
        <v>15</v>
      </c>
      <c r="I5558" t="s">
        <v>185</v>
      </c>
      <c r="J5558" t="s">
        <v>77</v>
      </c>
      <c r="K5558" t="s">
        <v>194</v>
      </c>
      <c r="L5558" t="s">
        <v>77</v>
      </c>
      <c r="M5558" t="s">
        <v>123</v>
      </c>
      <c r="N5558" t="s">
        <v>124</v>
      </c>
      <c r="O5558">
        <v>6.5</v>
      </c>
      <c r="P5558" t="s">
        <v>33</v>
      </c>
      <c r="Q5558" t="s">
        <v>125</v>
      </c>
    </row>
    <row r="5559" spans="1:17">
      <c r="A5559" s="1">
        <v>256063124611</v>
      </c>
      <c r="B5559">
        <v>68201130</v>
      </c>
      <c r="C5559" s="14" t="s">
        <v>118</v>
      </c>
      <c r="D5559" s="14" t="s">
        <v>135</v>
      </c>
      <c r="E5559" s="14" t="s">
        <v>38</v>
      </c>
      <c r="F5559" s="15">
        <v>45910</v>
      </c>
      <c r="G5559" s="14" t="s">
        <v>195</v>
      </c>
      <c r="H5559" s="14" t="s">
        <v>17</v>
      </c>
      <c r="I5559" t="s">
        <v>194</v>
      </c>
      <c r="J5559" t="s">
        <v>77</v>
      </c>
      <c r="K5559" t="s">
        <v>185</v>
      </c>
      <c r="L5559" t="s">
        <v>77</v>
      </c>
      <c r="M5559" t="s">
        <v>123</v>
      </c>
      <c r="N5559" t="s">
        <v>124</v>
      </c>
      <c r="O5559">
        <v>6.5</v>
      </c>
      <c r="P5559" t="s">
        <v>33</v>
      </c>
      <c r="Q5559" t="s">
        <v>125</v>
      </c>
    </row>
    <row r="5560" spans="1:17">
      <c r="A5560" s="1">
        <v>256063138741</v>
      </c>
      <c r="B5560">
        <v>68203725</v>
      </c>
      <c r="C5560" s="14" t="s">
        <v>118</v>
      </c>
      <c r="D5560" s="14" t="s">
        <v>135</v>
      </c>
      <c r="E5560" s="14" t="s">
        <v>39</v>
      </c>
      <c r="F5560" s="15">
        <v>45904</v>
      </c>
      <c r="G5560" s="14" t="s">
        <v>187</v>
      </c>
      <c r="H5560" s="14" t="s">
        <v>17</v>
      </c>
      <c r="I5560" t="s">
        <v>120</v>
      </c>
      <c r="J5560" t="s">
        <v>77</v>
      </c>
      <c r="K5560" t="s">
        <v>128</v>
      </c>
      <c r="L5560" t="s">
        <v>77</v>
      </c>
      <c r="M5560" t="s">
        <v>123</v>
      </c>
      <c r="N5560" t="s">
        <v>124</v>
      </c>
      <c r="O5560">
        <v>2.4</v>
      </c>
      <c r="P5560" t="s">
        <v>33</v>
      </c>
      <c r="Q5560" t="s">
        <v>315</v>
      </c>
    </row>
    <row r="5561" spans="1:17">
      <c r="A5561" s="1">
        <v>256063140831</v>
      </c>
      <c r="B5561">
        <v>68204156</v>
      </c>
      <c r="C5561" s="14" t="s">
        <v>118</v>
      </c>
      <c r="D5561" s="14" t="s">
        <v>135</v>
      </c>
      <c r="E5561" s="14" t="s">
        <v>38</v>
      </c>
      <c r="F5561" s="15">
        <v>45903</v>
      </c>
      <c r="G5561" s="14" t="s">
        <v>131</v>
      </c>
      <c r="H5561" s="14" t="s">
        <v>21</v>
      </c>
      <c r="I5561" t="s">
        <v>178</v>
      </c>
      <c r="J5561" t="s">
        <v>77</v>
      </c>
      <c r="K5561" t="s">
        <v>221</v>
      </c>
      <c r="L5561" t="s">
        <v>89</v>
      </c>
      <c r="M5561" t="s">
        <v>123</v>
      </c>
      <c r="N5561" t="s">
        <v>124</v>
      </c>
      <c r="O5561">
        <v>1.8</v>
      </c>
      <c r="P5561" t="s">
        <v>32</v>
      </c>
      <c r="Q5561" t="s">
        <v>150</v>
      </c>
    </row>
    <row r="5562" spans="1:17">
      <c r="A5562" s="1">
        <v>256063141411</v>
      </c>
      <c r="B5562">
        <v>68204276</v>
      </c>
      <c r="C5562" s="14" t="s">
        <v>118</v>
      </c>
      <c r="D5562" s="14" t="s">
        <v>135</v>
      </c>
      <c r="E5562" s="14" t="s">
        <v>40</v>
      </c>
      <c r="F5562" s="15">
        <v>45905</v>
      </c>
      <c r="G5562" s="14" t="s">
        <v>602</v>
      </c>
      <c r="H5562" s="14" t="s">
        <v>18</v>
      </c>
      <c r="I5562" t="s">
        <v>120</v>
      </c>
      <c r="J5562" t="s">
        <v>77</v>
      </c>
      <c r="K5562" t="s">
        <v>120</v>
      </c>
      <c r="L5562" t="s">
        <v>77</v>
      </c>
      <c r="M5562" t="s">
        <v>123</v>
      </c>
      <c r="N5562" t="s">
        <v>124</v>
      </c>
      <c r="O5562">
        <v>0.7</v>
      </c>
      <c r="P5562" t="s">
        <v>33</v>
      </c>
      <c r="Q5562" t="s">
        <v>176</v>
      </c>
    </row>
    <row r="5563" spans="1:17">
      <c r="A5563" s="1">
        <v>256063144851</v>
      </c>
      <c r="B5563">
        <v>68205073</v>
      </c>
      <c r="C5563" s="14" t="s">
        <v>118</v>
      </c>
      <c r="D5563" s="14" t="s">
        <v>135</v>
      </c>
      <c r="E5563" s="14" t="s">
        <v>40</v>
      </c>
      <c r="F5563" s="15">
        <v>45905</v>
      </c>
      <c r="G5563" s="14" t="s">
        <v>489</v>
      </c>
      <c r="H5563" s="14" t="s">
        <v>15</v>
      </c>
      <c r="I5563" t="s">
        <v>185</v>
      </c>
      <c r="J5563" t="s">
        <v>77</v>
      </c>
      <c r="K5563" t="s">
        <v>172</v>
      </c>
      <c r="L5563" t="s">
        <v>77</v>
      </c>
      <c r="M5563" t="s">
        <v>123</v>
      </c>
      <c r="N5563" t="s">
        <v>124</v>
      </c>
      <c r="O5563">
        <v>7.3</v>
      </c>
      <c r="P5563" t="s">
        <v>33</v>
      </c>
      <c r="Q5563" t="s">
        <v>176</v>
      </c>
    </row>
    <row r="5564" spans="1:17">
      <c r="A5564" s="1">
        <v>256063144861</v>
      </c>
      <c r="B5564">
        <v>68230214</v>
      </c>
      <c r="C5564" s="14" t="s">
        <v>118</v>
      </c>
      <c r="D5564" s="14" t="s">
        <v>135</v>
      </c>
      <c r="E5564" s="14" t="s">
        <v>40</v>
      </c>
      <c r="F5564" s="15">
        <v>45905</v>
      </c>
      <c r="G5564" s="14" t="s">
        <v>220</v>
      </c>
      <c r="H5564" s="14" t="s">
        <v>19</v>
      </c>
      <c r="I5564" t="s">
        <v>172</v>
      </c>
      <c r="J5564" t="s">
        <v>77</v>
      </c>
      <c r="K5564" t="s">
        <v>185</v>
      </c>
      <c r="L5564" t="s">
        <v>77</v>
      </c>
      <c r="M5564" t="s">
        <v>123</v>
      </c>
      <c r="N5564" t="s">
        <v>124</v>
      </c>
      <c r="O5564">
        <v>7.3</v>
      </c>
      <c r="P5564" t="s">
        <v>33</v>
      </c>
      <c r="Q5564" t="s">
        <v>176</v>
      </c>
    </row>
    <row r="5565" spans="1:17">
      <c r="A5565" s="1">
        <v>256063152371</v>
      </c>
      <c r="B5565">
        <v>68206426</v>
      </c>
      <c r="C5565" s="14" t="s">
        <v>118</v>
      </c>
      <c r="D5565" s="14" t="s">
        <v>135</v>
      </c>
      <c r="E5565" s="14" t="s">
        <v>39</v>
      </c>
      <c r="F5565" s="15">
        <v>45904</v>
      </c>
      <c r="G5565" s="14" t="s">
        <v>182</v>
      </c>
      <c r="H5565" s="14" t="s">
        <v>16</v>
      </c>
      <c r="I5565" t="s">
        <v>148</v>
      </c>
      <c r="J5565" t="s">
        <v>89</v>
      </c>
      <c r="K5565" t="s">
        <v>260</v>
      </c>
      <c r="L5565" t="s">
        <v>89</v>
      </c>
      <c r="M5565" t="s">
        <v>123</v>
      </c>
      <c r="N5565" t="s">
        <v>124</v>
      </c>
      <c r="O5565">
        <v>6.4</v>
      </c>
      <c r="P5565" t="s">
        <v>33</v>
      </c>
      <c r="Q5565" t="s">
        <v>150</v>
      </c>
    </row>
    <row r="5566" spans="1:17">
      <c r="A5566" s="1">
        <v>256063154161</v>
      </c>
      <c r="B5566">
        <v>68206817</v>
      </c>
      <c r="C5566" s="14" t="s">
        <v>118</v>
      </c>
      <c r="D5566" s="14" t="s">
        <v>135</v>
      </c>
      <c r="E5566" s="14" t="s">
        <v>38</v>
      </c>
      <c r="F5566" s="15">
        <v>45903</v>
      </c>
      <c r="G5566" s="14" t="s">
        <v>245</v>
      </c>
      <c r="H5566" s="14" t="s">
        <v>22</v>
      </c>
      <c r="I5566" t="s">
        <v>178</v>
      </c>
      <c r="J5566" t="s">
        <v>77</v>
      </c>
      <c r="K5566" t="s">
        <v>1008</v>
      </c>
      <c r="L5566" t="s">
        <v>90</v>
      </c>
      <c r="M5566" t="s">
        <v>123</v>
      </c>
      <c r="N5566" t="s">
        <v>124</v>
      </c>
      <c r="O5566">
        <v>29.9</v>
      </c>
      <c r="P5566" t="s">
        <v>32</v>
      </c>
      <c r="Q5566" t="s">
        <v>125</v>
      </c>
    </row>
    <row r="5567" spans="1:17">
      <c r="A5567" s="1">
        <v>256063170751</v>
      </c>
      <c r="B5567">
        <v>68210935</v>
      </c>
      <c r="C5567" s="14" t="s">
        <v>118</v>
      </c>
      <c r="D5567" s="14" t="s">
        <v>135</v>
      </c>
      <c r="E5567" s="14" t="s">
        <v>39</v>
      </c>
      <c r="F5567" s="15">
        <v>45904</v>
      </c>
      <c r="G5567" s="14" t="s">
        <v>596</v>
      </c>
      <c r="H5567" s="14" t="s">
        <v>15</v>
      </c>
      <c r="I5567" t="s">
        <v>363</v>
      </c>
      <c r="J5567" t="s">
        <v>89</v>
      </c>
      <c r="K5567" t="s">
        <v>120</v>
      </c>
      <c r="L5567" t="s">
        <v>77</v>
      </c>
      <c r="M5567" t="s">
        <v>123</v>
      </c>
      <c r="N5567" t="s">
        <v>124</v>
      </c>
      <c r="O5567">
        <v>17.2</v>
      </c>
      <c r="P5567" t="s">
        <v>32</v>
      </c>
      <c r="Q5567" t="s">
        <v>125</v>
      </c>
    </row>
    <row r="5568" spans="1:17">
      <c r="A5568" s="1">
        <v>256063194211</v>
      </c>
      <c r="B5568">
        <v>68214824</v>
      </c>
      <c r="C5568" s="14" t="s">
        <v>118</v>
      </c>
      <c r="D5568" s="14" t="s">
        <v>135</v>
      </c>
      <c r="E5568" s="14" t="s">
        <v>39</v>
      </c>
      <c r="F5568" s="15">
        <v>45904</v>
      </c>
      <c r="G5568" s="14" t="s">
        <v>584</v>
      </c>
      <c r="H5568" s="14" t="s">
        <v>17</v>
      </c>
      <c r="I5568" t="s">
        <v>164</v>
      </c>
      <c r="J5568" t="s">
        <v>89</v>
      </c>
      <c r="K5568" t="s">
        <v>633</v>
      </c>
      <c r="L5568" t="s">
        <v>90</v>
      </c>
      <c r="M5568" t="s">
        <v>123</v>
      </c>
      <c r="N5568" t="s">
        <v>124</v>
      </c>
      <c r="O5568">
        <v>22.2</v>
      </c>
      <c r="P5568" t="s">
        <v>32</v>
      </c>
      <c r="Q5568" t="s">
        <v>125</v>
      </c>
    </row>
    <row r="5569" spans="1:17">
      <c r="A5569" s="1">
        <v>256063194641</v>
      </c>
      <c r="B5569">
        <v>68214881</v>
      </c>
      <c r="C5569" s="14" t="s">
        <v>118</v>
      </c>
      <c r="D5569" s="14" t="s">
        <v>135</v>
      </c>
      <c r="E5569" s="14" t="s">
        <v>39</v>
      </c>
      <c r="F5569" s="15">
        <v>45904</v>
      </c>
      <c r="G5569" s="14" t="s">
        <v>448</v>
      </c>
      <c r="H5569" s="14" t="s">
        <v>17</v>
      </c>
      <c r="I5569" t="s">
        <v>260</v>
      </c>
      <c r="J5569" t="s">
        <v>89</v>
      </c>
      <c r="K5569" t="s">
        <v>148</v>
      </c>
      <c r="L5569" t="s">
        <v>89</v>
      </c>
      <c r="M5569" t="s">
        <v>123</v>
      </c>
      <c r="N5569" t="s">
        <v>124</v>
      </c>
      <c r="O5569">
        <v>6.4</v>
      </c>
      <c r="P5569" t="s">
        <v>33</v>
      </c>
      <c r="Q5569" t="s">
        <v>150</v>
      </c>
    </row>
    <row r="5570" spans="1:17">
      <c r="A5570" s="1">
        <v>256063206451</v>
      </c>
      <c r="B5570">
        <v>68215458</v>
      </c>
      <c r="C5570" s="14" t="s">
        <v>118</v>
      </c>
      <c r="D5570" s="14" t="s">
        <v>135</v>
      </c>
      <c r="E5570" s="14" t="s">
        <v>39</v>
      </c>
      <c r="F5570" s="15">
        <v>45904</v>
      </c>
      <c r="G5570" s="14" t="s">
        <v>235</v>
      </c>
      <c r="H5570" s="14" t="s">
        <v>18</v>
      </c>
      <c r="I5570" t="s">
        <v>178</v>
      </c>
      <c r="J5570" t="s">
        <v>77</v>
      </c>
      <c r="K5570" t="s">
        <v>244</v>
      </c>
      <c r="L5570" t="s">
        <v>89</v>
      </c>
      <c r="M5570" t="s">
        <v>123</v>
      </c>
      <c r="N5570" t="s">
        <v>124</v>
      </c>
      <c r="O5570">
        <v>21.8</v>
      </c>
      <c r="P5570" t="s">
        <v>32</v>
      </c>
      <c r="Q5570" t="s">
        <v>125</v>
      </c>
    </row>
    <row r="5571" spans="1:17">
      <c r="A5571" s="1">
        <v>256063214871</v>
      </c>
      <c r="B5571">
        <v>68224498</v>
      </c>
      <c r="C5571" s="14" t="s">
        <v>118</v>
      </c>
      <c r="D5571" s="14" t="s">
        <v>135</v>
      </c>
      <c r="E5571" s="14" t="s">
        <v>31</v>
      </c>
      <c r="F5571" s="15">
        <v>45908</v>
      </c>
      <c r="G5571" s="14" t="s">
        <v>198</v>
      </c>
      <c r="H5571" s="14" t="s">
        <v>15</v>
      </c>
      <c r="I5571" t="s">
        <v>178</v>
      </c>
      <c r="J5571" t="s">
        <v>77</v>
      </c>
      <c r="K5571" t="s">
        <v>120</v>
      </c>
      <c r="L5571" t="s">
        <v>77</v>
      </c>
      <c r="M5571" t="s">
        <v>123</v>
      </c>
      <c r="N5571" t="s">
        <v>124</v>
      </c>
      <c r="O5571">
        <v>2.8</v>
      </c>
      <c r="P5571" t="s">
        <v>33</v>
      </c>
      <c r="Q5571" t="s">
        <v>162</v>
      </c>
    </row>
    <row r="5572" spans="1:17">
      <c r="A5572" s="1">
        <v>256063246801</v>
      </c>
      <c r="B5572">
        <v>68222380</v>
      </c>
      <c r="C5572" s="14" t="s">
        <v>118</v>
      </c>
      <c r="D5572" s="14" t="s">
        <v>135</v>
      </c>
      <c r="E5572" s="14" t="s">
        <v>40</v>
      </c>
      <c r="F5572" s="15">
        <v>45905</v>
      </c>
      <c r="G5572" s="14" t="s">
        <v>1009</v>
      </c>
      <c r="H5572" s="14" t="s">
        <v>13</v>
      </c>
      <c r="I5572" t="s">
        <v>120</v>
      </c>
      <c r="J5572" t="s">
        <v>77</v>
      </c>
      <c r="K5572" t="s">
        <v>221</v>
      </c>
      <c r="L5572" t="s">
        <v>89</v>
      </c>
      <c r="M5572" t="s">
        <v>123</v>
      </c>
      <c r="N5572" t="s">
        <v>124</v>
      </c>
      <c r="O5572">
        <v>5.8</v>
      </c>
      <c r="P5572" t="s">
        <v>32</v>
      </c>
      <c r="Q5572" t="s">
        <v>176</v>
      </c>
    </row>
    <row r="5573" spans="1:17">
      <c r="A5573" s="1">
        <v>256063253961</v>
      </c>
      <c r="B5573">
        <v>68224743</v>
      </c>
      <c r="C5573" s="14" t="s">
        <v>118</v>
      </c>
      <c r="D5573" s="14" t="s">
        <v>135</v>
      </c>
      <c r="E5573" s="14" t="s">
        <v>40</v>
      </c>
      <c r="F5573" s="15">
        <v>45905</v>
      </c>
      <c r="G5573" s="14" t="s">
        <v>488</v>
      </c>
      <c r="H5573" s="14" t="s">
        <v>18</v>
      </c>
      <c r="I5573" t="s">
        <v>246</v>
      </c>
      <c r="J5573" t="s">
        <v>77</v>
      </c>
      <c r="K5573" t="s">
        <v>160</v>
      </c>
      <c r="L5573" t="s">
        <v>77</v>
      </c>
      <c r="M5573" t="s">
        <v>123</v>
      </c>
      <c r="N5573" t="s">
        <v>124</v>
      </c>
      <c r="O5573">
        <v>8.1</v>
      </c>
      <c r="P5573" t="s">
        <v>33</v>
      </c>
      <c r="Q5573" t="s">
        <v>168</v>
      </c>
    </row>
    <row r="5574" spans="1:17">
      <c r="A5574" s="1">
        <v>256063277961</v>
      </c>
      <c r="B5574">
        <v>68241146</v>
      </c>
      <c r="C5574" s="14" t="s">
        <v>118</v>
      </c>
      <c r="D5574" s="14" t="s">
        <v>135</v>
      </c>
      <c r="E5574" s="14" t="s">
        <v>31</v>
      </c>
      <c r="F5574" s="15">
        <v>45908</v>
      </c>
      <c r="G5574" s="14" t="s">
        <v>219</v>
      </c>
      <c r="H5574" s="14" t="s">
        <v>15</v>
      </c>
      <c r="I5574" t="s">
        <v>188</v>
      </c>
      <c r="J5574" t="s">
        <v>77</v>
      </c>
      <c r="K5574" t="s">
        <v>188</v>
      </c>
      <c r="L5574" t="s">
        <v>77</v>
      </c>
      <c r="M5574" t="s">
        <v>123</v>
      </c>
      <c r="N5574" t="s">
        <v>124</v>
      </c>
      <c r="O5574">
        <v>0.9</v>
      </c>
      <c r="P5574" t="s">
        <v>33</v>
      </c>
      <c r="Q5574" t="s">
        <v>125</v>
      </c>
    </row>
    <row r="5575" spans="1:17">
      <c r="A5575" s="1">
        <v>256063277971</v>
      </c>
      <c r="B5575">
        <v>68229438</v>
      </c>
      <c r="C5575" s="14" t="s">
        <v>118</v>
      </c>
      <c r="D5575" s="14" t="s">
        <v>135</v>
      </c>
      <c r="E5575" s="14" t="s">
        <v>31</v>
      </c>
      <c r="F5575" s="15">
        <v>45908</v>
      </c>
      <c r="G5575" s="14" t="s">
        <v>146</v>
      </c>
      <c r="H5575" s="14" t="s">
        <v>17</v>
      </c>
      <c r="I5575" t="s">
        <v>188</v>
      </c>
      <c r="J5575" t="s">
        <v>77</v>
      </c>
      <c r="K5575" t="s">
        <v>188</v>
      </c>
      <c r="L5575" t="s">
        <v>77</v>
      </c>
      <c r="M5575" t="s">
        <v>123</v>
      </c>
      <c r="N5575" t="s">
        <v>124</v>
      </c>
      <c r="O5575">
        <v>0.9</v>
      </c>
      <c r="P5575" t="s">
        <v>33</v>
      </c>
      <c r="Q5575" t="s">
        <v>125</v>
      </c>
    </row>
    <row r="5576" spans="1:17">
      <c r="A5576" s="1">
        <v>256063278701</v>
      </c>
      <c r="B5576">
        <v>68229538</v>
      </c>
      <c r="C5576" s="14" t="s">
        <v>118</v>
      </c>
      <c r="D5576" s="14" t="s">
        <v>135</v>
      </c>
      <c r="E5576" s="14" t="s">
        <v>39</v>
      </c>
      <c r="F5576" s="15">
        <v>45911</v>
      </c>
      <c r="G5576" s="14" t="s">
        <v>189</v>
      </c>
      <c r="H5576" s="14" t="s">
        <v>18</v>
      </c>
      <c r="I5576" t="s">
        <v>145</v>
      </c>
      <c r="J5576" t="s">
        <v>77</v>
      </c>
      <c r="K5576" t="s">
        <v>160</v>
      </c>
      <c r="L5576" t="s">
        <v>77</v>
      </c>
      <c r="M5576" t="s">
        <v>123</v>
      </c>
      <c r="N5576" t="s">
        <v>124</v>
      </c>
      <c r="O5576">
        <v>1.5</v>
      </c>
      <c r="P5576" t="s">
        <v>33</v>
      </c>
      <c r="Q5576" t="s">
        <v>315</v>
      </c>
    </row>
    <row r="5577" spans="1:17">
      <c r="A5577" s="1">
        <v>256063278731</v>
      </c>
      <c r="B5577">
        <v>68229553</v>
      </c>
      <c r="C5577" s="14" t="s">
        <v>118</v>
      </c>
      <c r="D5577" s="14" t="s">
        <v>135</v>
      </c>
      <c r="E5577" s="14" t="s">
        <v>39</v>
      </c>
      <c r="F5577" s="15">
        <v>45911</v>
      </c>
      <c r="G5577" s="14" t="s">
        <v>193</v>
      </c>
      <c r="H5577" s="14" t="s">
        <v>20</v>
      </c>
      <c r="I5577" t="s">
        <v>160</v>
      </c>
      <c r="J5577" t="s">
        <v>77</v>
      </c>
      <c r="K5577" t="s">
        <v>145</v>
      </c>
      <c r="L5577" t="s">
        <v>77</v>
      </c>
      <c r="M5577" t="s">
        <v>123</v>
      </c>
      <c r="N5577" t="s">
        <v>124</v>
      </c>
      <c r="O5577">
        <v>1.5</v>
      </c>
      <c r="P5577" t="s">
        <v>33</v>
      </c>
      <c r="Q5577" t="s">
        <v>315</v>
      </c>
    </row>
    <row r="5578" spans="1:17">
      <c r="A5578" s="1">
        <v>256063294221</v>
      </c>
      <c r="B5578">
        <v>68232559</v>
      </c>
      <c r="C5578" s="14" t="s">
        <v>118</v>
      </c>
      <c r="D5578" s="14" t="s">
        <v>135</v>
      </c>
      <c r="E5578" s="14" t="s">
        <v>31</v>
      </c>
      <c r="F5578" s="15">
        <v>45908</v>
      </c>
      <c r="G5578" s="14" t="s">
        <v>234</v>
      </c>
      <c r="H5578" s="14" t="s">
        <v>19</v>
      </c>
      <c r="I5578" t="s">
        <v>158</v>
      </c>
      <c r="J5578" t="s">
        <v>77</v>
      </c>
      <c r="K5578" t="s">
        <v>178</v>
      </c>
      <c r="L5578" t="s">
        <v>77</v>
      </c>
      <c r="M5578" t="s">
        <v>123</v>
      </c>
      <c r="N5578" t="s">
        <v>124</v>
      </c>
      <c r="O5578">
        <v>6.5</v>
      </c>
      <c r="P5578" t="s">
        <v>33</v>
      </c>
      <c r="Q5578" t="s">
        <v>125</v>
      </c>
    </row>
    <row r="5579" spans="1:17">
      <c r="A5579" s="1">
        <v>256063295851</v>
      </c>
      <c r="B5579">
        <v>68232771</v>
      </c>
      <c r="C5579" s="14" t="s">
        <v>118</v>
      </c>
      <c r="D5579" s="14" t="s">
        <v>135</v>
      </c>
      <c r="E5579" s="14" t="s">
        <v>31</v>
      </c>
      <c r="F5579" s="15">
        <v>45908</v>
      </c>
      <c r="G5579" s="14" t="s">
        <v>877</v>
      </c>
      <c r="H5579" s="14" t="s">
        <v>18</v>
      </c>
      <c r="I5579" t="s">
        <v>148</v>
      </c>
      <c r="J5579" t="s">
        <v>89</v>
      </c>
      <c r="K5579" t="s">
        <v>244</v>
      </c>
      <c r="L5579" t="s">
        <v>89</v>
      </c>
      <c r="M5579" t="s">
        <v>123</v>
      </c>
      <c r="N5579" t="s">
        <v>124</v>
      </c>
      <c r="O5579">
        <v>13.8</v>
      </c>
      <c r="P5579" t="s">
        <v>33</v>
      </c>
      <c r="Q5579" t="s">
        <v>125</v>
      </c>
    </row>
    <row r="5580" spans="1:17">
      <c r="A5580" s="1">
        <v>256063299161</v>
      </c>
      <c r="B5580">
        <v>68233174</v>
      </c>
      <c r="C5580" s="14" t="s">
        <v>118</v>
      </c>
      <c r="D5580" s="14" t="s">
        <v>135</v>
      </c>
      <c r="E5580" s="14" t="s">
        <v>31</v>
      </c>
      <c r="F5580" s="15">
        <v>45908</v>
      </c>
      <c r="G5580" s="14" t="s">
        <v>198</v>
      </c>
      <c r="H5580" s="14" t="s">
        <v>15</v>
      </c>
      <c r="I5580" t="s">
        <v>185</v>
      </c>
      <c r="J5580" t="s">
        <v>77</v>
      </c>
      <c r="K5580" t="s">
        <v>183</v>
      </c>
      <c r="L5580" t="s">
        <v>77</v>
      </c>
      <c r="M5580" t="s">
        <v>123</v>
      </c>
      <c r="N5580" t="s">
        <v>124</v>
      </c>
      <c r="O5580">
        <v>10.7</v>
      </c>
      <c r="P5580" t="s">
        <v>33</v>
      </c>
      <c r="Q5580" t="s">
        <v>125</v>
      </c>
    </row>
    <row r="5581" spans="1:17">
      <c r="A5581" s="1">
        <v>256063311121</v>
      </c>
      <c r="B5581">
        <v>68234882</v>
      </c>
      <c r="C5581" s="14" t="s">
        <v>118</v>
      </c>
      <c r="D5581" s="14" t="s">
        <v>135</v>
      </c>
      <c r="E5581" s="14" t="s">
        <v>40</v>
      </c>
      <c r="F5581" s="15">
        <v>45905</v>
      </c>
      <c r="G5581" s="14" t="s">
        <v>428</v>
      </c>
      <c r="H5581" s="14" t="s">
        <v>20</v>
      </c>
      <c r="I5581" t="s">
        <v>160</v>
      </c>
      <c r="J5581" t="s">
        <v>77</v>
      </c>
      <c r="K5581" t="s">
        <v>246</v>
      </c>
      <c r="L5581" t="s">
        <v>77</v>
      </c>
      <c r="M5581" t="s">
        <v>123</v>
      </c>
      <c r="N5581" t="s">
        <v>124</v>
      </c>
      <c r="O5581">
        <v>8.1</v>
      </c>
      <c r="P5581" t="s">
        <v>33</v>
      </c>
      <c r="Q5581" t="s">
        <v>240</v>
      </c>
    </row>
    <row r="5582" spans="1:17">
      <c r="A5582" s="1">
        <v>256063315841</v>
      </c>
      <c r="B5582">
        <v>68235706</v>
      </c>
      <c r="C5582" s="14" t="s">
        <v>118</v>
      </c>
      <c r="D5582" s="14" t="s">
        <v>135</v>
      </c>
      <c r="E5582" s="14" t="s">
        <v>40</v>
      </c>
      <c r="F5582" s="15">
        <v>45905</v>
      </c>
      <c r="G5582" s="14" t="s">
        <v>433</v>
      </c>
      <c r="H5582" s="14" t="s">
        <v>21</v>
      </c>
      <c r="I5582" t="s">
        <v>158</v>
      </c>
      <c r="J5582" t="s">
        <v>77</v>
      </c>
      <c r="K5582" t="s">
        <v>120</v>
      </c>
      <c r="L5582" t="s">
        <v>77</v>
      </c>
      <c r="M5582" t="s">
        <v>123</v>
      </c>
      <c r="N5582" t="s">
        <v>124</v>
      </c>
      <c r="O5582">
        <v>7.3</v>
      </c>
      <c r="P5582" t="s">
        <v>33</v>
      </c>
      <c r="Q5582" t="s">
        <v>129</v>
      </c>
    </row>
    <row r="5583" spans="1:17">
      <c r="A5583" s="1">
        <v>256063377271</v>
      </c>
      <c r="B5583">
        <v>68247066</v>
      </c>
      <c r="C5583" s="14" t="s">
        <v>118</v>
      </c>
      <c r="D5583" s="14" t="s">
        <v>135</v>
      </c>
      <c r="E5583" s="14" t="s">
        <v>31</v>
      </c>
      <c r="F5583" s="15">
        <v>45908</v>
      </c>
      <c r="G5583" s="14" t="s">
        <v>186</v>
      </c>
      <c r="H5583" s="14" t="s">
        <v>20</v>
      </c>
      <c r="I5583" t="s">
        <v>120</v>
      </c>
      <c r="J5583" t="s">
        <v>77</v>
      </c>
      <c r="K5583" t="s">
        <v>178</v>
      </c>
      <c r="L5583" t="s">
        <v>77</v>
      </c>
      <c r="M5583" t="s">
        <v>123</v>
      </c>
      <c r="N5583" t="s">
        <v>124</v>
      </c>
      <c r="O5583">
        <v>3.2</v>
      </c>
      <c r="P5583" t="s">
        <v>33</v>
      </c>
      <c r="Q5583" t="s">
        <v>315</v>
      </c>
    </row>
    <row r="5584" spans="1:17">
      <c r="A5584" s="1">
        <v>256063396401</v>
      </c>
      <c r="B5584">
        <v>68249987</v>
      </c>
      <c r="C5584" s="14" t="s">
        <v>118</v>
      </c>
      <c r="D5584" s="14" t="s">
        <v>135</v>
      </c>
      <c r="E5584" s="14" t="s">
        <v>34</v>
      </c>
      <c r="F5584" s="15">
        <v>45909</v>
      </c>
      <c r="G5584" s="14" t="s">
        <v>182</v>
      </c>
      <c r="H5584" s="14" t="s">
        <v>16</v>
      </c>
      <c r="I5584" t="s">
        <v>120</v>
      </c>
      <c r="J5584" t="s">
        <v>77</v>
      </c>
      <c r="K5584" t="s">
        <v>128</v>
      </c>
      <c r="L5584" t="s">
        <v>77</v>
      </c>
      <c r="M5584" t="s">
        <v>123</v>
      </c>
      <c r="N5584" t="s">
        <v>124</v>
      </c>
      <c r="O5584">
        <v>3.1</v>
      </c>
      <c r="P5584" t="s">
        <v>33</v>
      </c>
      <c r="Q5584" t="s">
        <v>176</v>
      </c>
    </row>
    <row r="5585" spans="1:17">
      <c r="A5585" s="1">
        <v>256063398031</v>
      </c>
      <c r="B5585">
        <v>68250441</v>
      </c>
      <c r="C5585" s="14" t="s">
        <v>118</v>
      </c>
      <c r="D5585" s="14" t="s">
        <v>135</v>
      </c>
      <c r="E5585" s="14" t="s">
        <v>31</v>
      </c>
      <c r="F5585" s="15">
        <v>45908</v>
      </c>
      <c r="G5585" s="14" t="s">
        <v>204</v>
      </c>
      <c r="H5585" s="14" t="s">
        <v>18</v>
      </c>
      <c r="I5585" t="s">
        <v>257</v>
      </c>
      <c r="J5585" t="s">
        <v>89</v>
      </c>
      <c r="K5585" t="s">
        <v>164</v>
      </c>
      <c r="L5585" t="s">
        <v>89</v>
      </c>
      <c r="M5585" t="s">
        <v>123</v>
      </c>
      <c r="N5585" t="s">
        <v>124</v>
      </c>
      <c r="O5585">
        <v>3.7</v>
      </c>
      <c r="P5585" t="s">
        <v>33</v>
      </c>
      <c r="Q5585" t="s">
        <v>125</v>
      </c>
    </row>
    <row r="5586" spans="1:17">
      <c r="A5586" s="1">
        <v>256063404001</v>
      </c>
      <c r="B5586">
        <v>68251643</v>
      </c>
      <c r="C5586" s="14" t="s">
        <v>118</v>
      </c>
      <c r="D5586" s="14" t="s">
        <v>135</v>
      </c>
      <c r="E5586" s="14" t="s">
        <v>34</v>
      </c>
      <c r="F5586" s="15">
        <v>45909</v>
      </c>
      <c r="G5586" s="14" t="s">
        <v>413</v>
      </c>
      <c r="H5586" s="14" t="s">
        <v>18</v>
      </c>
      <c r="I5586" t="s">
        <v>120</v>
      </c>
      <c r="J5586" t="s">
        <v>77</v>
      </c>
      <c r="K5586" t="s">
        <v>161</v>
      </c>
      <c r="L5586" t="s">
        <v>90</v>
      </c>
      <c r="M5586" t="s">
        <v>123</v>
      </c>
      <c r="N5586" t="s">
        <v>124</v>
      </c>
      <c r="O5586">
        <v>31.8</v>
      </c>
      <c r="P5586" t="s">
        <v>32</v>
      </c>
      <c r="Q5586" t="s">
        <v>125</v>
      </c>
    </row>
    <row r="5587" spans="1:17">
      <c r="A5587" s="1">
        <v>256063425571</v>
      </c>
      <c r="B5587">
        <v>68255576</v>
      </c>
      <c r="C5587" s="14" t="s">
        <v>118</v>
      </c>
      <c r="D5587" s="14" t="s">
        <v>135</v>
      </c>
      <c r="E5587" s="14" t="s">
        <v>31</v>
      </c>
      <c r="F5587" s="15">
        <v>45908</v>
      </c>
      <c r="G5587" s="14" t="s">
        <v>131</v>
      </c>
      <c r="H5587" s="14" t="s">
        <v>21</v>
      </c>
      <c r="I5587" t="s">
        <v>178</v>
      </c>
      <c r="J5587" t="s">
        <v>77</v>
      </c>
      <c r="K5587" t="s">
        <v>158</v>
      </c>
      <c r="L5587" t="s">
        <v>77</v>
      </c>
      <c r="M5587" t="s">
        <v>123</v>
      </c>
      <c r="N5587" t="s">
        <v>124</v>
      </c>
      <c r="O5587">
        <v>6.5</v>
      </c>
      <c r="P5587" t="s">
        <v>33</v>
      </c>
      <c r="Q5587" t="s">
        <v>125</v>
      </c>
    </row>
    <row r="5588" spans="1:17">
      <c r="A5588" s="1">
        <v>256063434381</v>
      </c>
      <c r="B5588">
        <v>68257157</v>
      </c>
      <c r="C5588" s="14" t="s">
        <v>118</v>
      </c>
      <c r="D5588" s="14" t="s">
        <v>135</v>
      </c>
      <c r="E5588" s="14" t="s">
        <v>31</v>
      </c>
      <c r="F5588" s="15">
        <v>45908</v>
      </c>
      <c r="G5588" s="14" t="s">
        <v>1010</v>
      </c>
      <c r="H5588" s="14" t="s">
        <v>25</v>
      </c>
      <c r="I5588" t="s">
        <v>246</v>
      </c>
      <c r="J5588" t="s">
        <v>77</v>
      </c>
      <c r="K5588" t="s">
        <v>120</v>
      </c>
      <c r="L5588" t="s">
        <v>77</v>
      </c>
      <c r="M5588" t="s">
        <v>123</v>
      </c>
      <c r="N5588" t="s">
        <v>124</v>
      </c>
      <c r="O5588">
        <v>7.3</v>
      </c>
      <c r="P5588" t="s">
        <v>33</v>
      </c>
      <c r="Q5588" t="s">
        <v>315</v>
      </c>
    </row>
    <row r="5589" spans="1:17">
      <c r="A5589" s="1">
        <v>256063447201</v>
      </c>
      <c r="B5589">
        <v>68261315</v>
      </c>
      <c r="C5589" s="14" t="s">
        <v>118</v>
      </c>
      <c r="D5589" s="14" t="s">
        <v>135</v>
      </c>
      <c r="E5589" s="14" t="s">
        <v>39</v>
      </c>
      <c r="F5589" s="15">
        <v>45911</v>
      </c>
      <c r="G5589" s="14" t="s">
        <v>676</v>
      </c>
      <c r="H5589" s="14" t="s">
        <v>14</v>
      </c>
      <c r="I5589" t="s">
        <v>390</v>
      </c>
      <c r="J5589" t="s">
        <v>77</v>
      </c>
      <c r="K5589" t="s">
        <v>390</v>
      </c>
      <c r="L5589" t="s">
        <v>77</v>
      </c>
      <c r="M5589" t="s">
        <v>123</v>
      </c>
      <c r="N5589" t="s">
        <v>124</v>
      </c>
      <c r="O5589">
        <v>0.6</v>
      </c>
      <c r="P5589" t="s">
        <v>33</v>
      </c>
      <c r="Q5589" t="s">
        <v>125</v>
      </c>
    </row>
    <row r="5590" spans="1:17">
      <c r="A5590" s="1">
        <v>256063482151</v>
      </c>
      <c r="B5590">
        <v>68267906</v>
      </c>
      <c r="C5590" s="14" t="s">
        <v>118</v>
      </c>
      <c r="D5590" s="14" t="s">
        <v>135</v>
      </c>
      <c r="E5590" s="14" t="s">
        <v>38</v>
      </c>
      <c r="F5590" s="15">
        <v>45910</v>
      </c>
      <c r="G5590" s="14" t="s">
        <v>182</v>
      </c>
      <c r="H5590" s="14" t="s">
        <v>16</v>
      </c>
      <c r="I5590" t="s">
        <v>166</v>
      </c>
      <c r="J5590" t="s">
        <v>77</v>
      </c>
      <c r="K5590" t="s">
        <v>1011</v>
      </c>
      <c r="L5590" t="s">
        <v>78</v>
      </c>
      <c r="M5590" t="s">
        <v>123</v>
      </c>
      <c r="N5590" t="s">
        <v>124</v>
      </c>
      <c r="O5590">
        <v>26.4</v>
      </c>
      <c r="P5590" t="s">
        <v>32</v>
      </c>
      <c r="Q5590" t="s">
        <v>125</v>
      </c>
    </row>
    <row r="5591" spans="1:17">
      <c r="A5591" s="1">
        <v>256063492691</v>
      </c>
      <c r="B5591">
        <v>68269722</v>
      </c>
      <c r="C5591" s="14" t="s">
        <v>118</v>
      </c>
      <c r="D5591" s="14" t="s">
        <v>135</v>
      </c>
      <c r="E5591" s="14" t="s">
        <v>38</v>
      </c>
      <c r="F5591" s="15">
        <v>45910</v>
      </c>
      <c r="G5591" s="14" t="s">
        <v>182</v>
      </c>
      <c r="H5591" s="14" t="s">
        <v>16</v>
      </c>
      <c r="I5591" t="s">
        <v>166</v>
      </c>
      <c r="J5591" t="s">
        <v>77</v>
      </c>
      <c r="K5591" t="s">
        <v>1012</v>
      </c>
      <c r="L5591" t="s">
        <v>79</v>
      </c>
      <c r="M5591" t="s">
        <v>123</v>
      </c>
      <c r="N5591" t="s">
        <v>124</v>
      </c>
      <c r="O5591">
        <v>35.700000000000003</v>
      </c>
      <c r="P5591" t="s">
        <v>32</v>
      </c>
      <c r="Q5591" t="s">
        <v>125</v>
      </c>
    </row>
    <row r="5592" spans="1:17">
      <c r="A5592" s="1">
        <v>256063495611</v>
      </c>
      <c r="B5592">
        <v>68270310</v>
      </c>
      <c r="C5592" s="14" t="s">
        <v>118</v>
      </c>
      <c r="D5592" s="14" t="s">
        <v>135</v>
      </c>
      <c r="E5592" s="14" t="s">
        <v>38</v>
      </c>
      <c r="F5592" s="15">
        <v>45910</v>
      </c>
      <c r="G5592" s="14" t="s">
        <v>676</v>
      </c>
      <c r="H5592" s="14" t="s">
        <v>14</v>
      </c>
      <c r="I5592" t="s">
        <v>180</v>
      </c>
      <c r="J5592" t="s">
        <v>77</v>
      </c>
      <c r="K5592" t="s">
        <v>175</v>
      </c>
      <c r="L5592" t="s">
        <v>78</v>
      </c>
      <c r="M5592" t="s">
        <v>123</v>
      </c>
      <c r="N5592" t="s">
        <v>124</v>
      </c>
      <c r="O5592">
        <v>13.3</v>
      </c>
      <c r="P5592" t="s">
        <v>32</v>
      </c>
      <c r="Q5592" t="s">
        <v>125</v>
      </c>
    </row>
    <row r="5593" spans="1:17">
      <c r="A5593" s="1">
        <v>256063521781</v>
      </c>
      <c r="B5593">
        <v>68275870</v>
      </c>
      <c r="C5593" s="14" t="s">
        <v>118</v>
      </c>
      <c r="D5593" s="14" t="s">
        <v>135</v>
      </c>
      <c r="E5593" s="14" t="s">
        <v>40</v>
      </c>
      <c r="F5593" s="15">
        <v>45912</v>
      </c>
      <c r="G5593" s="14" t="s">
        <v>380</v>
      </c>
      <c r="H5593" s="14" t="s">
        <v>14</v>
      </c>
      <c r="I5593" t="s">
        <v>166</v>
      </c>
      <c r="J5593" t="s">
        <v>77</v>
      </c>
      <c r="K5593" t="s">
        <v>175</v>
      </c>
      <c r="L5593" t="s">
        <v>78</v>
      </c>
      <c r="M5593" t="s">
        <v>123</v>
      </c>
      <c r="N5593" t="s">
        <v>124</v>
      </c>
      <c r="O5593">
        <v>20.100000000000001</v>
      </c>
      <c r="P5593" t="s">
        <v>32</v>
      </c>
      <c r="Q5593" t="s">
        <v>125</v>
      </c>
    </row>
    <row r="5594" spans="1:17">
      <c r="A5594" s="1">
        <v>256063536941</v>
      </c>
      <c r="B5594">
        <v>68285513</v>
      </c>
      <c r="C5594" s="14" t="s">
        <v>118</v>
      </c>
      <c r="D5594" s="14" t="s">
        <v>135</v>
      </c>
      <c r="E5594" s="14" t="s">
        <v>39</v>
      </c>
      <c r="F5594" s="15">
        <v>45911</v>
      </c>
      <c r="G5594" s="14" t="s">
        <v>195</v>
      </c>
      <c r="H5594" s="14" t="s">
        <v>17</v>
      </c>
      <c r="I5594" t="s">
        <v>430</v>
      </c>
      <c r="J5594" t="s">
        <v>89</v>
      </c>
      <c r="K5594" t="s">
        <v>161</v>
      </c>
      <c r="L5594" t="s">
        <v>90</v>
      </c>
      <c r="M5594" t="s">
        <v>123</v>
      </c>
      <c r="N5594" t="s">
        <v>124</v>
      </c>
      <c r="O5594">
        <v>23</v>
      </c>
      <c r="P5594" t="s">
        <v>32</v>
      </c>
      <c r="Q5594" t="s">
        <v>162</v>
      </c>
    </row>
    <row r="5595" spans="1:17">
      <c r="A5595" s="1">
        <v>256063541341</v>
      </c>
      <c r="B5595">
        <v>68279409</v>
      </c>
      <c r="C5595" s="14" t="s">
        <v>118</v>
      </c>
      <c r="D5595" s="14" t="s">
        <v>135</v>
      </c>
      <c r="E5595" s="14" t="s">
        <v>38</v>
      </c>
      <c r="F5595" s="15">
        <v>45910</v>
      </c>
      <c r="G5595" s="14" t="s">
        <v>656</v>
      </c>
      <c r="H5595" s="14" t="s">
        <v>18</v>
      </c>
      <c r="I5595" t="s">
        <v>178</v>
      </c>
      <c r="J5595" t="s">
        <v>77</v>
      </c>
      <c r="K5595" t="s">
        <v>128</v>
      </c>
      <c r="L5595" t="s">
        <v>77</v>
      </c>
      <c r="M5595" t="s">
        <v>123</v>
      </c>
      <c r="N5595" t="s">
        <v>124</v>
      </c>
      <c r="O5595">
        <v>2.1</v>
      </c>
      <c r="P5595" t="s">
        <v>33</v>
      </c>
      <c r="Q5595" t="s">
        <v>125</v>
      </c>
    </row>
    <row r="5596" spans="1:17">
      <c r="A5596" s="1">
        <v>256063551191</v>
      </c>
      <c r="B5596">
        <v>68280939</v>
      </c>
      <c r="C5596" s="14" t="s">
        <v>118</v>
      </c>
      <c r="D5596" s="14" t="s">
        <v>135</v>
      </c>
      <c r="E5596" s="14" t="s">
        <v>38</v>
      </c>
      <c r="F5596" s="15">
        <v>45910</v>
      </c>
      <c r="G5596" s="14" t="s">
        <v>197</v>
      </c>
      <c r="H5596" s="14" t="s">
        <v>17</v>
      </c>
      <c r="I5596" t="s">
        <v>178</v>
      </c>
      <c r="J5596" t="s">
        <v>77</v>
      </c>
      <c r="K5596" t="s">
        <v>1013</v>
      </c>
      <c r="L5596" t="s">
        <v>90</v>
      </c>
      <c r="M5596" t="s">
        <v>123</v>
      </c>
      <c r="N5596" t="s">
        <v>124</v>
      </c>
      <c r="O5596">
        <v>32.200000000000003</v>
      </c>
      <c r="P5596" t="s">
        <v>32</v>
      </c>
      <c r="Q5596" t="s">
        <v>125</v>
      </c>
    </row>
    <row r="5597" spans="1:17">
      <c r="A5597" s="1">
        <v>256063558851</v>
      </c>
      <c r="B5597">
        <v>68282208</v>
      </c>
      <c r="C5597" s="14" t="s">
        <v>118</v>
      </c>
      <c r="D5597" s="14" t="s">
        <v>135</v>
      </c>
      <c r="E5597" s="14" t="s">
        <v>40</v>
      </c>
      <c r="F5597" s="15">
        <v>45912</v>
      </c>
      <c r="G5597" s="14" t="s">
        <v>625</v>
      </c>
      <c r="H5597" s="14" t="s">
        <v>16</v>
      </c>
      <c r="I5597" t="s">
        <v>200</v>
      </c>
      <c r="J5597" t="s">
        <v>89</v>
      </c>
      <c r="K5597" t="s">
        <v>199</v>
      </c>
      <c r="L5597" t="s">
        <v>89</v>
      </c>
      <c r="M5597" t="s">
        <v>123</v>
      </c>
      <c r="N5597" t="s">
        <v>124</v>
      </c>
      <c r="O5597">
        <v>6.6</v>
      </c>
      <c r="P5597" t="s">
        <v>33</v>
      </c>
      <c r="Q5597" t="s">
        <v>125</v>
      </c>
    </row>
    <row r="5598" spans="1:17">
      <c r="A5598" s="1">
        <v>256063558861</v>
      </c>
      <c r="B5598">
        <v>68282088</v>
      </c>
      <c r="C5598" s="14" t="s">
        <v>118</v>
      </c>
      <c r="D5598" s="14" t="s">
        <v>135</v>
      </c>
      <c r="E5598" s="14" t="s">
        <v>40</v>
      </c>
      <c r="F5598" s="15">
        <v>45912</v>
      </c>
      <c r="G5598" s="14" t="s">
        <v>234</v>
      </c>
      <c r="H5598" s="14" t="s">
        <v>19</v>
      </c>
      <c r="I5598" t="s">
        <v>199</v>
      </c>
      <c r="J5598" t="s">
        <v>89</v>
      </c>
      <c r="K5598" t="s">
        <v>200</v>
      </c>
      <c r="L5598" t="s">
        <v>89</v>
      </c>
      <c r="M5598" t="s">
        <v>123</v>
      </c>
      <c r="N5598" t="s">
        <v>124</v>
      </c>
      <c r="O5598">
        <v>6.6</v>
      </c>
      <c r="P5598" t="s">
        <v>33</v>
      </c>
      <c r="Q5598" t="s">
        <v>125</v>
      </c>
    </row>
    <row r="5599" spans="1:17">
      <c r="A5599" s="1">
        <v>256063559671</v>
      </c>
      <c r="B5599">
        <v>68282208</v>
      </c>
      <c r="C5599" s="14" t="s">
        <v>118</v>
      </c>
      <c r="D5599" s="14" t="s">
        <v>135</v>
      </c>
      <c r="E5599" s="14" t="s">
        <v>40</v>
      </c>
      <c r="F5599" s="15">
        <v>45912</v>
      </c>
      <c r="G5599" s="14" t="s">
        <v>625</v>
      </c>
      <c r="H5599" s="14" t="s">
        <v>16</v>
      </c>
      <c r="I5599" t="s">
        <v>200</v>
      </c>
      <c r="J5599" t="s">
        <v>89</v>
      </c>
      <c r="K5599" t="s">
        <v>199</v>
      </c>
      <c r="L5599" t="s">
        <v>89</v>
      </c>
      <c r="M5599" t="s">
        <v>123</v>
      </c>
      <c r="N5599" t="s">
        <v>124</v>
      </c>
      <c r="O5599">
        <v>6.2</v>
      </c>
      <c r="P5599" t="s">
        <v>33</v>
      </c>
      <c r="Q5599" t="s">
        <v>125</v>
      </c>
    </row>
    <row r="5600" spans="1:17">
      <c r="A5600" s="1">
        <v>256063559681</v>
      </c>
      <c r="B5600">
        <v>68282088</v>
      </c>
      <c r="C5600" s="14" t="s">
        <v>118</v>
      </c>
      <c r="D5600" s="14" t="s">
        <v>135</v>
      </c>
      <c r="E5600" s="14" t="s">
        <v>40</v>
      </c>
      <c r="F5600" s="15">
        <v>45912</v>
      </c>
      <c r="G5600" s="14" t="s">
        <v>234</v>
      </c>
      <c r="H5600" s="14" t="s">
        <v>19</v>
      </c>
      <c r="I5600" t="s">
        <v>199</v>
      </c>
      <c r="J5600" t="s">
        <v>89</v>
      </c>
      <c r="K5600" t="s">
        <v>200</v>
      </c>
      <c r="L5600" t="s">
        <v>89</v>
      </c>
      <c r="M5600" t="s">
        <v>123</v>
      </c>
      <c r="N5600" t="s">
        <v>124</v>
      </c>
      <c r="O5600">
        <v>6.1</v>
      </c>
      <c r="P5600" t="s">
        <v>33</v>
      </c>
      <c r="Q5600" t="s">
        <v>125</v>
      </c>
    </row>
    <row r="5601" spans="1:17">
      <c r="A5601" s="1">
        <v>256063568561</v>
      </c>
      <c r="B5601">
        <v>68284348</v>
      </c>
      <c r="C5601" s="14" t="s">
        <v>118</v>
      </c>
      <c r="D5601" s="14" t="s">
        <v>135</v>
      </c>
      <c r="E5601" s="14" t="s">
        <v>38</v>
      </c>
      <c r="F5601" s="15">
        <v>45910</v>
      </c>
      <c r="G5601" s="14" t="s">
        <v>234</v>
      </c>
      <c r="H5601" s="14" t="s">
        <v>19</v>
      </c>
      <c r="I5601" t="s">
        <v>128</v>
      </c>
      <c r="J5601" t="s">
        <v>77</v>
      </c>
      <c r="K5601" t="s">
        <v>178</v>
      </c>
      <c r="L5601" t="s">
        <v>77</v>
      </c>
      <c r="M5601" t="s">
        <v>123</v>
      </c>
      <c r="N5601" t="s">
        <v>124</v>
      </c>
      <c r="O5601">
        <v>2.1</v>
      </c>
      <c r="P5601" t="s">
        <v>33</v>
      </c>
      <c r="Q5601" t="s">
        <v>125</v>
      </c>
    </row>
    <row r="5602" spans="1:17">
      <c r="A5602" s="1">
        <v>256063571761</v>
      </c>
      <c r="B5602">
        <v>68284921</v>
      </c>
      <c r="C5602" s="14" t="s">
        <v>118</v>
      </c>
      <c r="D5602" s="14" t="s">
        <v>135</v>
      </c>
      <c r="E5602" s="14" t="s">
        <v>40</v>
      </c>
      <c r="F5602" s="15">
        <v>45912</v>
      </c>
      <c r="G5602" s="14" t="s">
        <v>656</v>
      </c>
      <c r="H5602" s="14" t="s">
        <v>18</v>
      </c>
      <c r="I5602" t="s">
        <v>188</v>
      </c>
      <c r="J5602" t="s">
        <v>77</v>
      </c>
      <c r="K5602" t="s">
        <v>1014</v>
      </c>
      <c r="L5602" t="s">
        <v>78</v>
      </c>
      <c r="M5602" t="s">
        <v>123</v>
      </c>
      <c r="N5602" t="s">
        <v>124</v>
      </c>
      <c r="O5602">
        <v>32.9</v>
      </c>
      <c r="P5602" t="s">
        <v>32</v>
      </c>
      <c r="Q5602" t="s">
        <v>125</v>
      </c>
    </row>
    <row r="5603" spans="1:17">
      <c r="A5603" s="1">
        <v>256063616051</v>
      </c>
      <c r="B5603">
        <v>68294213</v>
      </c>
      <c r="C5603" s="14" t="s">
        <v>118</v>
      </c>
      <c r="D5603" s="14" t="s">
        <v>135</v>
      </c>
      <c r="E5603" s="14" t="s">
        <v>39</v>
      </c>
      <c r="F5603" s="15">
        <v>45911</v>
      </c>
      <c r="G5603" s="14" t="s">
        <v>1015</v>
      </c>
      <c r="H5603" s="14" t="s">
        <v>16</v>
      </c>
      <c r="I5603" t="s">
        <v>298</v>
      </c>
      <c r="J5603" t="s">
        <v>77</v>
      </c>
      <c r="K5603" t="s">
        <v>172</v>
      </c>
      <c r="L5603" t="s">
        <v>77</v>
      </c>
      <c r="M5603" t="s">
        <v>123</v>
      </c>
      <c r="N5603" t="s">
        <v>124</v>
      </c>
      <c r="O5603">
        <v>9.4</v>
      </c>
      <c r="P5603" t="s">
        <v>33</v>
      </c>
      <c r="Q5603" t="s">
        <v>125</v>
      </c>
    </row>
    <row r="5604" spans="1:17">
      <c r="A5604" s="1">
        <v>256063650421</v>
      </c>
      <c r="B5604">
        <v>68300374</v>
      </c>
      <c r="C5604" s="14" t="s">
        <v>118</v>
      </c>
      <c r="D5604" s="14" t="s">
        <v>135</v>
      </c>
      <c r="E5604" s="14" t="s">
        <v>40</v>
      </c>
      <c r="F5604" s="15">
        <v>45912</v>
      </c>
      <c r="G5604" s="14" t="s">
        <v>1016</v>
      </c>
      <c r="H5604" s="14" t="s">
        <v>14</v>
      </c>
      <c r="I5604" t="s">
        <v>133</v>
      </c>
      <c r="J5604" t="s">
        <v>89</v>
      </c>
      <c r="K5604" t="s">
        <v>161</v>
      </c>
      <c r="L5604" t="s">
        <v>90</v>
      </c>
      <c r="M5604" t="s">
        <v>123</v>
      </c>
      <c r="N5604" t="s">
        <v>124</v>
      </c>
      <c r="O5604">
        <v>20.399999999999999</v>
      </c>
      <c r="P5604" t="s">
        <v>32</v>
      </c>
      <c r="Q5604" t="s">
        <v>125</v>
      </c>
    </row>
    <row r="5605" spans="1:17">
      <c r="A5605" s="1">
        <v>256063651961</v>
      </c>
      <c r="B5605">
        <v>68300663</v>
      </c>
      <c r="C5605" s="14" t="s">
        <v>118</v>
      </c>
      <c r="D5605" s="14" t="s">
        <v>135</v>
      </c>
      <c r="E5605" s="14" t="s">
        <v>40</v>
      </c>
      <c r="F5605" s="15">
        <v>45912</v>
      </c>
      <c r="G5605" s="14" t="s">
        <v>281</v>
      </c>
      <c r="H5605" s="14" t="s">
        <v>16</v>
      </c>
      <c r="I5605" t="s">
        <v>257</v>
      </c>
      <c r="J5605" t="s">
        <v>89</v>
      </c>
      <c r="K5605" t="s">
        <v>148</v>
      </c>
      <c r="L5605" t="s">
        <v>89</v>
      </c>
      <c r="M5605" t="s">
        <v>123</v>
      </c>
      <c r="N5605" t="s">
        <v>124</v>
      </c>
      <c r="O5605">
        <v>1.2</v>
      </c>
      <c r="P5605" t="s">
        <v>33</v>
      </c>
      <c r="Q5605" t="s">
        <v>125</v>
      </c>
    </row>
    <row r="5606" spans="1:17">
      <c r="A5606" s="1">
        <v>256063667111</v>
      </c>
      <c r="B5606">
        <v>68303242</v>
      </c>
      <c r="C5606" s="14" t="s">
        <v>118</v>
      </c>
      <c r="D5606" s="14" t="s">
        <v>135</v>
      </c>
      <c r="E5606" s="14" t="s">
        <v>40</v>
      </c>
      <c r="F5606" s="15">
        <v>45912</v>
      </c>
      <c r="G5606" s="14" t="s">
        <v>218</v>
      </c>
      <c r="H5606" s="14" t="s">
        <v>20</v>
      </c>
      <c r="I5606" t="s">
        <v>390</v>
      </c>
      <c r="J5606" t="s">
        <v>77</v>
      </c>
      <c r="K5606" t="s">
        <v>188</v>
      </c>
      <c r="L5606" t="s">
        <v>77</v>
      </c>
      <c r="M5606" t="s">
        <v>123</v>
      </c>
      <c r="N5606" t="s">
        <v>124</v>
      </c>
      <c r="O5606">
        <v>6.8</v>
      </c>
      <c r="P5606" t="s">
        <v>33</v>
      </c>
      <c r="Q5606" t="s">
        <v>125</v>
      </c>
    </row>
    <row r="5607" spans="1:17">
      <c r="A5607" s="1">
        <v>256063667121</v>
      </c>
      <c r="B5607">
        <v>68303243</v>
      </c>
      <c r="C5607" s="14" t="s">
        <v>118</v>
      </c>
      <c r="D5607" s="14" t="s">
        <v>135</v>
      </c>
      <c r="E5607" s="14" t="s">
        <v>40</v>
      </c>
      <c r="F5607" s="15">
        <v>45912</v>
      </c>
      <c r="G5607" s="14" t="s">
        <v>252</v>
      </c>
      <c r="H5607" s="14" t="s">
        <v>22</v>
      </c>
      <c r="I5607" t="s">
        <v>188</v>
      </c>
      <c r="J5607" t="s">
        <v>77</v>
      </c>
      <c r="K5607" t="s">
        <v>390</v>
      </c>
      <c r="L5607" t="s">
        <v>77</v>
      </c>
      <c r="M5607" t="s">
        <v>123</v>
      </c>
      <c r="N5607" t="s">
        <v>124</v>
      </c>
      <c r="O5607">
        <v>6.8</v>
      </c>
      <c r="P5607" t="s">
        <v>33</v>
      </c>
      <c r="Q5607" t="s">
        <v>125</v>
      </c>
    </row>
    <row r="5608" spans="1:17">
      <c r="A5608" s="1">
        <v>256063668921</v>
      </c>
      <c r="B5608">
        <v>68304016</v>
      </c>
      <c r="C5608" s="14" t="s">
        <v>118</v>
      </c>
      <c r="D5608" s="14" t="s">
        <v>135</v>
      </c>
      <c r="E5608" s="14" t="s">
        <v>40</v>
      </c>
      <c r="F5608" s="15">
        <v>45912</v>
      </c>
      <c r="G5608" s="14" t="s">
        <v>220</v>
      </c>
      <c r="H5608" s="14" t="s">
        <v>19</v>
      </c>
      <c r="I5608" t="s">
        <v>172</v>
      </c>
      <c r="J5608" t="s">
        <v>77</v>
      </c>
      <c r="K5608" t="s">
        <v>185</v>
      </c>
      <c r="L5608" t="s">
        <v>77</v>
      </c>
      <c r="M5608" t="s">
        <v>123</v>
      </c>
      <c r="N5608" t="s">
        <v>124</v>
      </c>
      <c r="O5608">
        <v>7.3</v>
      </c>
      <c r="P5608" t="s">
        <v>33</v>
      </c>
      <c r="Q5608" t="s">
        <v>125</v>
      </c>
    </row>
    <row r="5609" spans="1:17">
      <c r="A5609" s="1">
        <v>256063674481</v>
      </c>
      <c r="B5609">
        <v>68305606</v>
      </c>
      <c r="C5609" s="14" t="s">
        <v>118</v>
      </c>
      <c r="D5609" s="14" t="s">
        <v>135</v>
      </c>
      <c r="E5609" s="14" t="s">
        <v>40</v>
      </c>
      <c r="F5609" s="15">
        <v>45912</v>
      </c>
      <c r="G5609" s="14" t="s">
        <v>208</v>
      </c>
      <c r="H5609" s="14" t="s">
        <v>18</v>
      </c>
      <c r="I5609" t="s">
        <v>120</v>
      </c>
      <c r="J5609" t="s">
        <v>77</v>
      </c>
      <c r="K5609" t="s">
        <v>158</v>
      </c>
      <c r="L5609" t="s">
        <v>77</v>
      </c>
      <c r="M5609" t="s">
        <v>123</v>
      </c>
      <c r="N5609" t="s">
        <v>124</v>
      </c>
      <c r="O5609">
        <v>8.9</v>
      </c>
      <c r="P5609" t="s">
        <v>33</v>
      </c>
      <c r="Q5609" t="s">
        <v>125</v>
      </c>
    </row>
    <row r="5610" spans="1:17">
      <c r="A5610" s="1">
        <v>256063675191</v>
      </c>
      <c r="B5610">
        <v>68305784</v>
      </c>
      <c r="C5610" s="14" t="s">
        <v>118</v>
      </c>
      <c r="D5610" s="14" t="s">
        <v>135</v>
      </c>
      <c r="E5610" s="14" t="s">
        <v>40</v>
      </c>
      <c r="F5610" s="15">
        <v>45912</v>
      </c>
      <c r="G5610" s="14" t="s">
        <v>187</v>
      </c>
      <c r="H5610" s="14" t="s">
        <v>17</v>
      </c>
      <c r="I5610" t="s">
        <v>120</v>
      </c>
      <c r="J5610" t="s">
        <v>77</v>
      </c>
      <c r="K5610" t="s">
        <v>188</v>
      </c>
      <c r="L5610" t="s">
        <v>77</v>
      </c>
      <c r="M5610" t="s">
        <v>123</v>
      </c>
      <c r="N5610" t="s">
        <v>124</v>
      </c>
      <c r="O5610">
        <v>4.5</v>
      </c>
      <c r="P5610" t="s">
        <v>33</v>
      </c>
      <c r="Q5610" t="s">
        <v>125</v>
      </c>
    </row>
    <row r="5611" spans="1:17">
      <c r="A5611" s="1">
        <v>256063675701</v>
      </c>
      <c r="B5611">
        <v>68305924</v>
      </c>
      <c r="C5611" s="14" t="s">
        <v>118</v>
      </c>
      <c r="D5611" s="14" t="s">
        <v>135</v>
      </c>
      <c r="E5611" s="14" t="s">
        <v>40</v>
      </c>
      <c r="F5611" s="15">
        <v>45912</v>
      </c>
      <c r="G5611" s="14" t="s">
        <v>318</v>
      </c>
      <c r="H5611" s="14" t="s">
        <v>18</v>
      </c>
      <c r="I5611" t="s">
        <v>128</v>
      </c>
      <c r="J5611" t="s">
        <v>77</v>
      </c>
      <c r="K5611" t="s">
        <v>188</v>
      </c>
      <c r="L5611" t="s">
        <v>77</v>
      </c>
      <c r="M5611" t="s">
        <v>123</v>
      </c>
      <c r="N5611" t="s">
        <v>124</v>
      </c>
      <c r="O5611">
        <v>5.5</v>
      </c>
      <c r="P5611" t="s">
        <v>33</v>
      </c>
      <c r="Q5611" t="s">
        <v>125</v>
      </c>
    </row>
    <row r="5612" spans="1:17">
      <c r="A5612" s="1">
        <v>256063681951</v>
      </c>
      <c r="B5612">
        <v>68307145</v>
      </c>
      <c r="C5612" s="14" t="s">
        <v>118</v>
      </c>
      <c r="D5612" s="14" t="s">
        <v>135</v>
      </c>
      <c r="E5612" s="14" t="s">
        <v>40</v>
      </c>
      <c r="F5612" s="15">
        <v>45912</v>
      </c>
      <c r="G5612" s="14" t="s">
        <v>215</v>
      </c>
      <c r="H5612" s="14" t="s">
        <v>16</v>
      </c>
      <c r="I5612" t="s">
        <v>133</v>
      </c>
      <c r="J5612" t="s">
        <v>89</v>
      </c>
      <c r="K5612" t="s">
        <v>148</v>
      </c>
      <c r="L5612" t="s">
        <v>89</v>
      </c>
      <c r="M5612" t="s">
        <v>123</v>
      </c>
      <c r="N5612" t="s">
        <v>124</v>
      </c>
      <c r="O5612">
        <v>1.8</v>
      </c>
      <c r="P5612" t="s">
        <v>33</v>
      </c>
      <c r="Q5612" t="s">
        <v>125</v>
      </c>
    </row>
    <row r="5613" spans="1:17">
      <c r="A5613" s="1">
        <v>256063684151</v>
      </c>
      <c r="B5613">
        <v>68307647</v>
      </c>
      <c r="C5613" s="14" t="s">
        <v>118</v>
      </c>
      <c r="D5613" s="14" t="s">
        <v>135</v>
      </c>
      <c r="E5613" s="14" t="s">
        <v>40</v>
      </c>
      <c r="F5613" s="15">
        <v>45912</v>
      </c>
      <c r="G5613" s="14" t="s">
        <v>279</v>
      </c>
      <c r="H5613" s="14" t="s">
        <v>16</v>
      </c>
      <c r="I5613" t="s">
        <v>316</v>
      </c>
      <c r="J5613" t="s">
        <v>89</v>
      </c>
      <c r="K5613" t="s">
        <v>120</v>
      </c>
      <c r="L5613" t="s">
        <v>77</v>
      </c>
      <c r="M5613" t="s">
        <v>123</v>
      </c>
      <c r="N5613" t="s">
        <v>124</v>
      </c>
      <c r="O5613">
        <v>7.3</v>
      </c>
      <c r="P5613" t="s">
        <v>32</v>
      </c>
      <c r="Q5613" t="s">
        <v>176</v>
      </c>
    </row>
    <row r="5614" spans="1:17">
      <c r="A5614" s="1">
        <v>256063706031</v>
      </c>
      <c r="B5614">
        <v>68311591</v>
      </c>
      <c r="C5614" s="14" t="s">
        <v>118</v>
      </c>
      <c r="D5614" s="14" t="s">
        <v>135</v>
      </c>
      <c r="E5614" s="14" t="s">
        <v>40</v>
      </c>
      <c r="F5614" s="15">
        <v>45912</v>
      </c>
      <c r="G5614" s="14" t="s">
        <v>420</v>
      </c>
      <c r="H5614" s="14" t="s">
        <v>17</v>
      </c>
      <c r="I5614" t="s">
        <v>148</v>
      </c>
      <c r="J5614" t="s">
        <v>89</v>
      </c>
      <c r="K5614" t="s">
        <v>120</v>
      </c>
      <c r="L5614" t="s">
        <v>77</v>
      </c>
      <c r="M5614" t="s">
        <v>123</v>
      </c>
      <c r="N5614" t="s">
        <v>124</v>
      </c>
      <c r="O5614">
        <v>11.6</v>
      </c>
      <c r="P5614" t="s">
        <v>32</v>
      </c>
      <c r="Q5614" t="s">
        <v>125</v>
      </c>
    </row>
    <row r="5615" spans="1:17">
      <c r="A5615" s="1">
        <v>256063725461</v>
      </c>
      <c r="B5615">
        <v>68315497</v>
      </c>
      <c r="C5615" s="14" t="s">
        <v>118</v>
      </c>
      <c r="D5615" s="14" t="s">
        <v>135</v>
      </c>
      <c r="E5615" s="14" t="s">
        <v>40</v>
      </c>
      <c r="F5615" s="15">
        <v>45912</v>
      </c>
      <c r="G5615" s="14" t="s">
        <v>214</v>
      </c>
      <c r="H5615" s="14" t="s">
        <v>20</v>
      </c>
      <c r="I5615" t="s">
        <v>188</v>
      </c>
      <c r="J5615" t="s">
        <v>77</v>
      </c>
      <c r="K5615" t="s">
        <v>128</v>
      </c>
      <c r="L5615" t="s">
        <v>77</v>
      </c>
      <c r="M5615" t="s">
        <v>123</v>
      </c>
      <c r="N5615" t="s">
        <v>124</v>
      </c>
      <c r="O5615">
        <v>5.6</v>
      </c>
      <c r="P5615" t="s">
        <v>33</v>
      </c>
      <c r="Q5615" t="s">
        <v>125</v>
      </c>
    </row>
    <row r="5616" spans="1:17">
      <c r="A5616" s="1">
        <v>256063737391</v>
      </c>
      <c r="B5616">
        <v>68317505</v>
      </c>
      <c r="C5616" s="14" t="s">
        <v>118</v>
      </c>
      <c r="D5616" s="14" t="s">
        <v>135</v>
      </c>
      <c r="E5616" s="14" t="s">
        <v>41</v>
      </c>
      <c r="F5616" s="15">
        <v>45913</v>
      </c>
      <c r="G5616" s="14" t="s">
        <v>220</v>
      </c>
      <c r="H5616" s="14" t="s">
        <v>19</v>
      </c>
      <c r="I5616" t="s">
        <v>120</v>
      </c>
      <c r="J5616" t="s">
        <v>77</v>
      </c>
      <c r="K5616" t="s">
        <v>158</v>
      </c>
      <c r="L5616" t="s">
        <v>77</v>
      </c>
      <c r="M5616" t="s">
        <v>123</v>
      </c>
      <c r="N5616" t="s">
        <v>124</v>
      </c>
      <c r="O5616">
        <v>8.9</v>
      </c>
      <c r="P5616" t="s">
        <v>33</v>
      </c>
      <c r="Q5616" t="s">
        <v>125</v>
      </c>
    </row>
    <row r="5617" spans="1:17">
      <c r="A5617" s="1">
        <v>251025517391</v>
      </c>
      <c r="B5617">
        <v>67918095</v>
      </c>
      <c r="C5617" s="14" t="s">
        <v>118</v>
      </c>
      <c r="D5617" s="14" t="s">
        <v>135</v>
      </c>
      <c r="E5617" s="14" t="s">
        <v>34</v>
      </c>
      <c r="F5617" s="15">
        <v>45923</v>
      </c>
      <c r="G5617" s="14" t="s">
        <v>195</v>
      </c>
      <c r="H5617" s="14" t="s">
        <v>17</v>
      </c>
      <c r="I5617" t="s">
        <v>188</v>
      </c>
      <c r="J5617" t="s">
        <v>77</v>
      </c>
      <c r="K5617" t="s">
        <v>120</v>
      </c>
      <c r="L5617" t="s">
        <v>77</v>
      </c>
      <c r="M5617" t="s">
        <v>123</v>
      </c>
      <c r="N5617" t="s">
        <v>124</v>
      </c>
      <c r="O5617">
        <v>4.7</v>
      </c>
      <c r="P5617" t="s">
        <v>33</v>
      </c>
      <c r="Q5617" t="s">
        <v>125</v>
      </c>
    </row>
    <row r="5618" spans="1:17">
      <c r="A5618" s="1">
        <v>251026073521</v>
      </c>
      <c r="B5618">
        <v>68166394</v>
      </c>
      <c r="C5618" s="14" t="s">
        <v>118</v>
      </c>
      <c r="D5618" s="14" t="s">
        <v>135</v>
      </c>
      <c r="E5618" s="14" t="s">
        <v>31</v>
      </c>
      <c r="F5618" s="15">
        <v>45915</v>
      </c>
      <c r="G5618" s="14" t="s">
        <v>533</v>
      </c>
      <c r="H5618" s="14" t="s">
        <v>18</v>
      </c>
      <c r="I5618" t="s">
        <v>221</v>
      </c>
      <c r="J5618" t="s">
        <v>89</v>
      </c>
      <c r="K5618" t="s">
        <v>120</v>
      </c>
      <c r="L5618" t="s">
        <v>77</v>
      </c>
      <c r="M5618" t="s">
        <v>123</v>
      </c>
      <c r="N5618" t="s">
        <v>124</v>
      </c>
      <c r="O5618">
        <v>6</v>
      </c>
      <c r="P5618" t="s">
        <v>32</v>
      </c>
      <c r="Q5618" t="s">
        <v>125</v>
      </c>
    </row>
    <row r="5619" spans="1:17">
      <c r="A5619" s="1">
        <v>251026081201</v>
      </c>
      <c r="B5619">
        <v>68170036</v>
      </c>
      <c r="C5619" s="14" t="s">
        <v>118</v>
      </c>
      <c r="D5619" s="14" t="s">
        <v>135</v>
      </c>
      <c r="E5619" s="14" t="s">
        <v>39</v>
      </c>
      <c r="F5619" s="15">
        <v>45918</v>
      </c>
      <c r="G5619" s="14" t="s">
        <v>195</v>
      </c>
      <c r="H5619" s="14" t="s">
        <v>17</v>
      </c>
      <c r="I5619" t="s">
        <v>164</v>
      </c>
      <c r="J5619" t="s">
        <v>89</v>
      </c>
      <c r="K5619" t="s">
        <v>161</v>
      </c>
      <c r="L5619" t="s">
        <v>90</v>
      </c>
      <c r="M5619" t="s">
        <v>123</v>
      </c>
      <c r="N5619" t="s">
        <v>124</v>
      </c>
      <c r="O5619">
        <v>23.3</v>
      </c>
      <c r="P5619" t="s">
        <v>32</v>
      </c>
      <c r="Q5619" t="s">
        <v>125</v>
      </c>
    </row>
    <row r="5620" spans="1:17">
      <c r="A5620" s="1">
        <v>251026194861</v>
      </c>
      <c r="B5620">
        <v>68280900</v>
      </c>
      <c r="C5620" s="14" t="s">
        <v>118</v>
      </c>
      <c r="D5620" s="14" t="s">
        <v>135</v>
      </c>
      <c r="E5620" s="14" t="s">
        <v>39</v>
      </c>
      <c r="F5620" s="15">
        <v>45925</v>
      </c>
      <c r="G5620" s="14" t="s">
        <v>798</v>
      </c>
      <c r="H5620" s="14" t="s">
        <v>15</v>
      </c>
      <c r="I5620" t="s">
        <v>435</v>
      </c>
      <c r="J5620" t="s">
        <v>77</v>
      </c>
      <c r="K5620" t="s">
        <v>120</v>
      </c>
      <c r="L5620" t="s">
        <v>77</v>
      </c>
      <c r="M5620" t="s">
        <v>123</v>
      </c>
      <c r="N5620" t="s">
        <v>124</v>
      </c>
      <c r="O5620">
        <v>5.0999999999999996</v>
      </c>
      <c r="P5620" t="s">
        <v>33</v>
      </c>
      <c r="Q5620" t="s">
        <v>162</v>
      </c>
    </row>
    <row r="5621" spans="1:17">
      <c r="A5621" s="1">
        <v>251026217041</v>
      </c>
      <c r="B5621">
        <v>68229184</v>
      </c>
      <c r="C5621" s="14" t="s">
        <v>118</v>
      </c>
      <c r="D5621" s="14" t="s">
        <v>135</v>
      </c>
      <c r="E5621" s="14" t="s">
        <v>40</v>
      </c>
      <c r="F5621" s="15">
        <v>45919</v>
      </c>
      <c r="G5621" s="14" t="s">
        <v>407</v>
      </c>
      <c r="H5621" s="14" t="s">
        <v>17</v>
      </c>
      <c r="I5621" t="s">
        <v>133</v>
      </c>
      <c r="J5621" t="s">
        <v>89</v>
      </c>
      <c r="K5621" t="s">
        <v>140</v>
      </c>
      <c r="L5621" t="s">
        <v>78</v>
      </c>
      <c r="M5621" t="s">
        <v>123</v>
      </c>
      <c r="N5621" t="s">
        <v>124</v>
      </c>
      <c r="O5621">
        <v>24.9</v>
      </c>
      <c r="P5621" t="s">
        <v>32</v>
      </c>
      <c r="Q5621" t="s">
        <v>125</v>
      </c>
    </row>
    <row r="5622" spans="1:17">
      <c r="A5622" s="1">
        <v>251026221061</v>
      </c>
      <c r="B5622">
        <v>68230546</v>
      </c>
      <c r="C5622" s="14" t="s">
        <v>118</v>
      </c>
      <c r="D5622" s="14" t="s">
        <v>135</v>
      </c>
      <c r="E5622" s="14" t="s">
        <v>31</v>
      </c>
      <c r="F5622" s="15">
        <v>45922</v>
      </c>
      <c r="G5622" s="14" t="s">
        <v>169</v>
      </c>
      <c r="H5622" s="14" t="s">
        <v>14</v>
      </c>
      <c r="I5622" t="s">
        <v>160</v>
      </c>
      <c r="J5622" t="s">
        <v>77</v>
      </c>
      <c r="K5622" t="s">
        <v>120</v>
      </c>
      <c r="L5622" t="s">
        <v>77</v>
      </c>
      <c r="M5622" t="s">
        <v>123</v>
      </c>
      <c r="N5622" t="s">
        <v>124</v>
      </c>
      <c r="O5622">
        <v>5.9</v>
      </c>
      <c r="P5622" t="s">
        <v>33</v>
      </c>
      <c r="Q5622" t="s">
        <v>125</v>
      </c>
    </row>
    <row r="5623" spans="1:17">
      <c r="A5623" s="1">
        <v>251026250631</v>
      </c>
      <c r="B5623">
        <v>68245496</v>
      </c>
      <c r="C5623" s="14" t="s">
        <v>118</v>
      </c>
      <c r="D5623" s="14" t="s">
        <v>135</v>
      </c>
      <c r="E5623" s="14" t="s">
        <v>31</v>
      </c>
      <c r="F5623" s="15">
        <v>45915</v>
      </c>
      <c r="G5623" s="14" t="s">
        <v>196</v>
      </c>
      <c r="H5623" s="14" t="s">
        <v>18</v>
      </c>
      <c r="I5623" t="s">
        <v>185</v>
      </c>
      <c r="J5623" t="s">
        <v>77</v>
      </c>
      <c r="K5623" t="s">
        <v>120</v>
      </c>
      <c r="L5623" t="s">
        <v>77</v>
      </c>
      <c r="M5623" t="s">
        <v>123</v>
      </c>
      <c r="N5623" t="s">
        <v>124</v>
      </c>
      <c r="O5623">
        <v>9.1</v>
      </c>
      <c r="P5623" t="s">
        <v>33</v>
      </c>
      <c r="Q5623" t="s">
        <v>125</v>
      </c>
    </row>
    <row r="5624" spans="1:17">
      <c r="A5624" s="1">
        <v>251026337091</v>
      </c>
      <c r="B5624">
        <v>68280900</v>
      </c>
      <c r="C5624" s="14" t="s">
        <v>118</v>
      </c>
      <c r="D5624" s="14" t="s">
        <v>135</v>
      </c>
      <c r="E5624" s="14" t="s">
        <v>39</v>
      </c>
      <c r="F5624" s="15">
        <v>45925</v>
      </c>
      <c r="G5624" s="14" t="s">
        <v>975</v>
      </c>
      <c r="H5624" s="14" t="s">
        <v>14</v>
      </c>
      <c r="I5624" t="s">
        <v>158</v>
      </c>
      <c r="J5624" t="s">
        <v>77</v>
      </c>
      <c r="K5624" t="s">
        <v>120</v>
      </c>
      <c r="L5624" t="s">
        <v>77</v>
      </c>
      <c r="M5624" t="s">
        <v>123</v>
      </c>
      <c r="N5624" t="s">
        <v>124</v>
      </c>
      <c r="O5624">
        <v>7.7</v>
      </c>
      <c r="P5624" t="s">
        <v>33</v>
      </c>
      <c r="Q5624" t="s">
        <v>125</v>
      </c>
    </row>
    <row r="5625" spans="1:17">
      <c r="A5625" s="1">
        <v>251026339481</v>
      </c>
      <c r="B5625">
        <v>68281816</v>
      </c>
      <c r="C5625" s="14" t="s">
        <v>118</v>
      </c>
      <c r="D5625" s="14" t="s">
        <v>135</v>
      </c>
      <c r="E5625" s="14" t="s">
        <v>34</v>
      </c>
      <c r="F5625" s="15">
        <v>45916</v>
      </c>
      <c r="G5625" s="14" t="s">
        <v>490</v>
      </c>
      <c r="H5625" s="14" t="s">
        <v>16</v>
      </c>
      <c r="I5625" t="s">
        <v>276</v>
      </c>
      <c r="J5625" t="s">
        <v>77</v>
      </c>
      <c r="K5625" t="s">
        <v>188</v>
      </c>
      <c r="L5625" t="s">
        <v>77</v>
      </c>
      <c r="M5625" t="s">
        <v>123</v>
      </c>
      <c r="N5625" t="s">
        <v>124</v>
      </c>
      <c r="O5625">
        <v>4.8</v>
      </c>
      <c r="P5625" t="s">
        <v>33</v>
      </c>
      <c r="Q5625" t="s">
        <v>150</v>
      </c>
    </row>
    <row r="5626" spans="1:17">
      <c r="A5626" s="1">
        <v>251026339491</v>
      </c>
      <c r="B5626">
        <v>68281817</v>
      </c>
      <c r="C5626" s="14" t="s">
        <v>118</v>
      </c>
      <c r="D5626" s="14" t="s">
        <v>135</v>
      </c>
      <c r="E5626" s="14" t="s">
        <v>34</v>
      </c>
      <c r="F5626" s="15">
        <v>45916</v>
      </c>
      <c r="G5626" s="14" t="s">
        <v>234</v>
      </c>
      <c r="H5626" s="14" t="s">
        <v>19</v>
      </c>
      <c r="I5626" t="s">
        <v>188</v>
      </c>
      <c r="J5626" t="s">
        <v>77</v>
      </c>
      <c r="K5626" t="s">
        <v>276</v>
      </c>
      <c r="L5626" t="s">
        <v>77</v>
      </c>
      <c r="M5626" t="s">
        <v>123</v>
      </c>
      <c r="N5626" t="s">
        <v>124</v>
      </c>
      <c r="O5626">
        <v>4.8</v>
      </c>
      <c r="P5626" t="s">
        <v>33</v>
      </c>
      <c r="Q5626" t="s">
        <v>150</v>
      </c>
    </row>
    <row r="5627" spans="1:17">
      <c r="A5627" s="1">
        <v>251026339631</v>
      </c>
      <c r="B5627">
        <v>68281868</v>
      </c>
      <c r="C5627" s="14" t="s">
        <v>118</v>
      </c>
      <c r="D5627" s="14" t="s">
        <v>135</v>
      </c>
      <c r="E5627" s="14" t="s">
        <v>40</v>
      </c>
      <c r="F5627" s="15">
        <v>45919</v>
      </c>
      <c r="G5627" s="14" t="s">
        <v>250</v>
      </c>
      <c r="H5627" s="14" t="s">
        <v>15</v>
      </c>
      <c r="I5627" t="s">
        <v>276</v>
      </c>
      <c r="J5627" t="s">
        <v>77</v>
      </c>
      <c r="K5627" t="s">
        <v>188</v>
      </c>
      <c r="L5627" t="s">
        <v>77</v>
      </c>
      <c r="M5627" t="s">
        <v>123</v>
      </c>
      <c r="N5627" t="s">
        <v>124</v>
      </c>
      <c r="O5627">
        <v>4.8</v>
      </c>
      <c r="P5627" t="s">
        <v>33</v>
      </c>
      <c r="Q5627" t="s">
        <v>150</v>
      </c>
    </row>
    <row r="5628" spans="1:17">
      <c r="A5628" s="1">
        <v>251026339641</v>
      </c>
      <c r="B5628">
        <v>68281869</v>
      </c>
      <c r="C5628" s="14" t="s">
        <v>118</v>
      </c>
      <c r="D5628" s="14" t="s">
        <v>135</v>
      </c>
      <c r="E5628" s="14" t="s">
        <v>40</v>
      </c>
      <c r="F5628" s="15">
        <v>45919</v>
      </c>
      <c r="G5628" s="14" t="s">
        <v>177</v>
      </c>
      <c r="H5628" s="14" t="s">
        <v>18</v>
      </c>
      <c r="I5628" t="s">
        <v>188</v>
      </c>
      <c r="J5628" t="s">
        <v>77</v>
      </c>
      <c r="K5628" t="s">
        <v>276</v>
      </c>
      <c r="L5628" t="s">
        <v>77</v>
      </c>
      <c r="M5628" t="s">
        <v>123</v>
      </c>
      <c r="N5628" t="s">
        <v>124</v>
      </c>
      <c r="O5628">
        <v>4.8</v>
      </c>
      <c r="P5628" t="s">
        <v>33</v>
      </c>
      <c r="Q5628" t="s">
        <v>150</v>
      </c>
    </row>
    <row r="5629" spans="1:17">
      <c r="A5629" s="1">
        <v>251026350101</v>
      </c>
      <c r="B5629">
        <v>68285633</v>
      </c>
      <c r="C5629" s="14" t="s">
        <v>118</v>
      </c>
      <c r="D5629" s="14" t="s">
        <v>135</v>
      </c>
      <c r="E5629" s="14" t="s">
        <v>38</v>
      </c>
      <c r="F5629" s="15">
        <v>45917</v>
      </c>
      <c r="G5629" s="14" t="s">
        <v>191</v>
      </c>
      <c r="H5629" s="14" t="s">
        <v>17</v>
      </c>
      <c r="I5629" t="s">
        <v>152</v>
      </c>
      <c r="J5629" t="s">
        <v>77</v>
      </c>
      <c r="K5629" t="s">
        <v>153</v>
      </c>
      <c r="L5629" t="s">
        <v>85</v>
      </c>
      <c r="M5629" t="s">
        <v>123</v>
      </c>
      <c r="N5629" t="s">
        <v>124</v>
      </c>
      <c r="O5629">
        <v>54.6</v>
      </c>
      <c r="P5629" t="s">
        <v>32</v>
      </c>
      <c r="Q5629" t="s">
        <v>150</v>
      </c>
    </row>
    <row r="5630" spans="1:17">
      <c r="A5630" s="1">
        <v>251026366481</v>
      </c>
      <c r="B5630">
        <v>68293222</v>
      </c>
      <c r="C5630" s="14" t="s">
        <v>118</v>
      </c>
      <c r="D5630" s="14" t="s">
        <v>135</v>
      </c>
      <c r="E5630" s="14" t="s">
        <v>34</v>
      </c>
      <c r="F5630" s="15">
        <v>45916</v>
      </c>
      <c r="G5630" s="14" t="s">
        <v>195</v>
      </c>
      <c r="H5630" s="14" t="s">
        <v>17</v>
      </c>
      <c r="I5630" t="s">
        <v>363</v>
      </c>
      <c r="J5630" t="s">
        <v>89</v>
      </c>
      <c r="K5630" t="s">
        <v>120</v>
      </c>
      <c r="L5630" t="s">
        <v>77</v>
      </c>
      <c r="M5630" t="s">
        <v>123</v>
      </c>
      <c r="N5630" t="s">
        <v>124</v>
      </c>
      <c r="O5630">
        <v>17.600000000000001</v>
      </c>
      <c r="P5630" t="s">
        <v>32</v>
      </c>
      <c r="Q5630" t="s">
        <v>125</v>
      </c>
    </row>
    <row r="5631" spans="1:17">
      <c r="A5631" s="1">
        <v>251026370451</v>
      </c>
      <c r="B5631">
        <v>68294274</v>
      </c>
      <c r="C5631" s="14" t="s">
        <v>118</v>
      </c>
      <c r="D5631" s="14" t="s">
        <v>135</v>
      </c>
      <c r="E5631" s="14" t="s">
        <v>31</v>
      </c>
      <c r="F5631" s="15">
        <v>45915</v>
      </c>
      <c r="G5631" s="14" t="s">
        <v>409</v>
      </c>
      <c r="H5631" s="14" t="s">
        <v>14</v>
      </c>
      <c r="I5631" t="s">
        <v>128</v>
      </c>
      <c r="J5631" t="s">
        <v>77</v>
      </c>
      <c r="K5631" t="s">
        <v>120</v>
      </c>
      <c r="L5631" t="s">
        <v>77</v>
      </c>
      <c r="M5631" t="s">
        <v>123</v>
      </c>
      <c r="N5631" t="s">
        <v>124</v>
      </c>
      <c r="O5631">
        <v>1.6</v>
      </c>
      <c r="P5631" t="s">
        <v>33</v>
      </c>
      <c r="Q5631" t="s">
        <v>125</v>
      </c>
    </row>
    <row r="5632" spans="1:17">
      <c r="A5632" s="1">
        <v>251026370461</v>
      </c>
      <c r="B5632">
        <v>68329279</v>
      </c>
      <c r="C5632" s="14" t="s">
        <v>118</v>
      </c>
      <c r="D5632" s="14" t="s">
        <v>135</v>
      </c>
      <c r="E5632" s="14" t="s">
        <v>31</v>
      </c>
      <c r="F5632" s="15">
        <v>45915</v>
      </c>
      <c r="G5632" s="14" t="s">
        <v>406</v>
      </c>
      <c r="H5632" s="14" t="s">
        <v>16</v>
      </c>
      <c r="I5632" t="s">
        <v>120</v>
      </c>
      <c r="J5632" t="s">
        <v>77</v>
      </c>
      <c r="K5632" t="s">
        <v>128</v>
      </c>
      <c r="L5632" t="s">
        <v>77</v>
      </c>
      <c r="M5632" t="s">
        <v>123</v>
      </c>
      <c r="N5632" t="s">
        <v>124</v>
      </c>
      <c r="O5632">
        <v>1.5</v>
      </c>
      <c r="P5632" t="s">
        <v>33</v>
      </c>
      <c r="Q5632" t="s">
        <v>125</v>
      </c>
    </row>
    <row r="5633" spans="1:17">
      <c r="A5633" s="1">
        <v>251026377061</v>
      </c>
      <c r="B5633">
        <v>68297022</v>
      </c>
      <c r="C5633" s="14" t="s">
        <v>118</v>
      </c>
      <c r="D5633" s="14" t="s">
        <v>135</v>
      </c>
      <c r="E5633" s="14" t="s">
        <v>31</v>
      </c>
      <c r="F5633" s="15">
        <v>45915</v>
      </c>
      <c r="G5633" s="14" t="s">
        <v>811</v>
      </c>
      <c r="H5633" s="14" t="s">
        <v>16</v>
      </c>
      <c r="I5633" t="s">
        <v>188</v>
      </c>
      <c r="J5633" t="s">
        <v>77</v>
      </c>
      <c r="K5633" t="s">
        <v>178</v>
      </c>
      <c r="L5633" t="s">
        <v>77</v>
      </c>
      <c r="M5633" t="s">
        <v>123</v>
      </c>
      <c r="N5633" t="s">
        <v>124</v>
      </c>
      <c r="O5633">
        <v>5.0999999999999996</v>
      </c>
      <c r="P5633" t="s">
        <v>33</v>
      </c>
      <c r="Q5633" t="s">
        <v>500</v>
      </c>
    </row>
    <row r="5634" spans="1:17">
      <c r="A5634" s="1">
        <v>251026399951</v>
      </c>
      <c r="B5634">
        <v>68307753</v>
      </c>
      <c r="C5634" s="14" t="s">
        <v>118</v>
      </c>
      <c r="D5634" s="14" t="s">
        <v>135</v>
      </c>
      <c r="E5634" s="14" t="s">
        <v>39</v>
      </c>
      <c r="F5634" s="15">
        <v>45918</v>
      </c>
      <c r="G5634" s="14" t="s">
        <v>447</v>
      </c>
      <c r="H5634" s="14" t="s">
        <v>15</v>
      </c>
      <c r="I5634" t="s">
        <v>363</v>
      </c>
      <c r="J5634" t="s">
        <v>89</v>
      </c>
      <c r="K5634" t="s">
        <v>267</v>
      </c>
      <c r="L5634" t="s">
        <v>89</v>
      </c>
      <c r="M5634" t="s">
        <v>123</v>
      </c>
      <c r="N5634" t="s">
        <v>124</v>
      </c>
      <c r="O5634">
        <v>7.3</v>
      </c>
      <c r="P5634" t="s">
        <v>33</v>
      </c>
      <c r="Q5634" t="s">
        <v>125</v>
      </c>
    </row>
    <row r="5635" spans="1:17">
      <c r="A5635" s="1">
        <v>251026399971</v>
      </c>
      <c r="B5635">
        <v>68307756</v>
      </c>
      <c r="C5635" s="14" t="s">
        <v>118</v>
      </c>
      <c r="D5635" s="14" t="s">
        <v>135</v>
      </c>
      <c r="E5635" s="14" t="s">
        <v>39</v>
      </c>
      <c r="F5635" s="15">
        <v>45925</v>
      </c>
      <c r="G5635" s="14" t="s">
        <v>447</v>
      </c>
      <c r="H5635" s="14" t="s">
        <v>15</v>
      </c>
      <c r="I5635" t="s">
        <v>363</v>
      </c>
      <c r="J5635" t="s">
        <v>89</v>
      </c>
      <c r="K5635" t="s">
        <v>267</v>
      </c>
      <c r="L5635" t="s">
        <v>89</v>
      </c>
      <c r="M5635" t="s">
        <v>123</v>
      </c>
      <c r="N5635" t="s">
        <v>124</v>
      </c>
      <c r="O5635">
        <v>7.3</v>
      </c>
      <c r="P5635" t="s">
        <v>33</v>
      </c>
      <c r="Q5635" t="s">
        <v>125</v>
      </c>
    </row>
    <row r="5636" spans="1:17">
      <c r="A5636" s="1">
        <v>251026415351</v>
      </c>
      <c r="B5636">
        <v>68313719</v>
      </c>
      <c r="C5636" s="14" t="s">
        <v>118</v>
      </c>
      <c r="D5636" s="14" t="s">
        <v>135</v>
      </c>
      <c r="E5636" s="14" t="s">
        <v>31</v>
      </c>
      <c r="F5636" s="15">
        <v>45915</v>
      </c>
      <c r="G5636" s="14" t="s">
        <v>291</v>
      </c>
      <c r="H5636" s="14" t="s">
        <v>18</v>
      </c>
      <c r="I5636" t="s">
        <v>174</v>
      </c>
      <c r="J5636" t="s">
        <v>77</v>
      </c>
      <c r="K5636" t="s">
        <v>120</v>
      </c>
      <c r="L5636" t="s">
        <v>77</v>
      </c>
      <c r="M5636" t="s">
        <v>123</v>
      </c>
      <c r="N5636" t="s">
        <v>124</v>
      </c>
      <c r="O5636">
        <v>10.4</v>
      </c>
      <c r="P5636" t="s">
        <v>33</v>
      </c>
      <c r="Q5636" t="s">
        <v>125</v>
      </c>
    </row>
    <row r="5637" spans="1:17">
      <c r="A5637" s="1">
        <v>251026426641</v>
      </c>
      <c r="B5637">
        <v>68318959</v>
      </c>
      <c r="C5637" s="14" t="s">
        <v>118</v>
      </c>
      <c r="D5637" s="14" t="s">
        <v>135</v>
      </c>
      <c r="E5637" s="14" t="s">
        <v>31</v>
      </c>
      <c r="F5637" s="15">
        <v>45915</v>
      </c>
      <c r="G5637" s="14" t="s">
        <v>487</v>
      </c>
      <c r="H5637" s="14" t="s">
        <v>14</v>
      </c>
      <c r="I5637" t="s">
        <v>120</v>
      </c>
      <c r="J5637" t="s">
        <v>77</v>
      </c>
      <c r="K5637" t="s">
        <v>120</v>
      </c>
      <c r="L5637" t="s">
        <v>77</v>
      </c>
      <c r="M5637" t="s">
        <v>123</v>
      </c>
      <c r="N5637" t="s">
        <v>124</v>
      </c>
      <c r="O5637">
        <v>0.7</v>
      </c>
      <c r="P5637" t="s">
        <v>33</v>
      </c>
      <c r="Q5637" t="s">
        <v>176</v>
      </c>
    </row>
    <row r="5638" spans="1:17">
      <c r="A5638" s="1">
        <v>251026427231</v>
      </c>
      <c r="B5638">
        <v>68319372</v>
      </c>
      <c r="C5638" s="14" t="s">
        <v>118</v>
      </c>
      <c r="D5638" s="14" t="s">
        <v>135</v>
      </c>
      <c r="E5638" s="14" t="s">
        <v>34</v>
      </c>
      <c r="F5638" s="15">
        <v>45916</v>
      </c>
      <c r="G5638" s="14" t="s">
        <v>367</v>
      </c>
      <c r="H5638" s="14" t="s">
        <v>15</v>
      </c>
      <c r="I5638" t="s">
        <v>143</v>
      </c>
      <c r="J5638" t="s">
        <v>77</v>
      </c>
      <c r="K5638" t="s">
        <v>147</v>
      </c>
      <c r="L5638" t="s">
        <v>77</v>
      </c>
      <c r="M5638" t="s">
        <v>123</v>
      </c>
      <c r="N5638" t="s">
        <v>124</v>
      </c>
      <c r="O5638">
        <v>7.3</v>
      </c>
      <c r="P5638" t="s">
        <v>33</v>
      </c>
      <c r="Q5638" t="s">
        <v>125</v>
      </c>
    </row>
    <row r="5639" spans="1:17">
      <c r="A5639" s="1">
        <v>251026427241</v>
      </c>
      <c r="B5639">
        <v>68319373</v>
      </c>
      <c r="C5639" s="14" t="s">
        <v>118</v>
      </c>
      <c r="D5639" s="14" t="s">
        <v>135</v>
      </c>
      <c r="E5639" s="14" t="s">
        <v>34</v>
      </c>
      <c r="F5639" s="15">
        <v>45916</v>
      </c>
      <c r="G5639" s="14" t="s">
        <v>163</v>
      </c>
      <c r="H5639" s="14" t="s">
        <v>18</v>
      </c>
      <c r="I5639" t="s">
        <v>147</v>
      </c>
      <c r="J5639" t="s">
        <v>77</v>
      </c>
      <c r="K5639" t="s">
        <v>143</v>
      </c>
      <c r="L5639" t="s">
        <v>77</v>
      </c>
      <c r="M5639" t="s">
        <v>123</v>
      </c>
      <c r="N5639" t="s">
        <v>124</v>
      </c>
      <c r="O5639">
        <v>7.3</v>
      </c>
      <c r="P5639" t="s">
        <v>33</v>
      </c>
      <c r="Q5639" t="s">
        <v>125</v>
      </c>
    </row>
    <row r="5640" spans="1:17">
      <c r="A5640" s="1">
        <v>251026427261</v>
      </c>
      <c r="B5640">
        <v>68319376</v>
      </c>
      <c r="C5640" s="14" t="s">
        <v>118</v>
      </c>
      <c r="D5640" s="14" t="s">
        <v>135</v>
      </c>
      <c r="E5640" s="14" t="s">
        <v>39</v>
      </c>
      <c r="F5640" s="15">
        <v>45918</v>
      </c>
      <c r="G5640" s="14" t="s">
        <v>288</v>
      </c>
      <c r="H5640" s="14" t="s">
        <v>15</v>
      </c>
      <c r="I5640" t="s">
        <v>143</v>
      </c>
      <c r="J5640" t="s">
        <v>77</v>
      </c>
      <c r="K5640" t="s">
        <v>147</v>
      </c>
      <c r="L5640" t="s">
        <v>77</v>
      </c>
      <c r="M5640" t="s">
        <v>123</v>
      </c>
      <c r="N5640" t="s">
        <v>124</v>
      </c>
      <c r="O5640">
        <v>7.3</v>
      </c>
      <c r="P5640" t="s">
        <v>33</v>
      </c>
      <c r="Q5640" t="s">
        <v>125</v>
      </c>
    </row>
    <row r="5641" spans="1:17">
      <c r="A5641" s="1">
        <v>251026427271</v>
      </c>
      <c r="B5641">
        <v>68319378</v>
      </c>
      <c r="C5641" s="14" t="s">
        <v>118</v>
      </c>
      <c r="D5641" s="14" t="s">
        <v>135</v>
      </c>
      <c r="E5641" s="14" t="s">
        <v>39</v>
      </c>
      <c r="F5641" s="15">
        <v>45918</v>
      </c>
      <c r="G5641" s="14" t="s">
        <v>163</v>
      </c>
      <c r="H5641" s="14" t="s">
        <v>18</v>
      </c>
      <c r="I5641" t="s">
        <v>147</v>
      </c>
      <c r="J5641" t="s">
        <v>77</v>
      </c>
      <c r="K5641" t="s">
        <v>143</v>
      </c>
      <c r="L5641" t="s">
        <v>77</v>
      </c>
      <c r="M5641" t="s">
        <v>123</v>
      </c>
      <c r="N5641" t="s">
        <v>124</v>
      </c>
      <c r="O5641">
        <v>7.3</v>
      </c>
      <c r="P5641" t="s">
        <v>33</v>
      </c>
      <c r="Q5641" t="s">
        <v>125</v>
      </c>
    </row>
    <row r="5642" spans="1:17">
      <c r="A5642" s="1">
        <v>251026436861</v>
      </c>
      <c r="B5642">
        <v>68321098</v>
      </c>
      <c r="C5642" s="14" t="s">
        <v>118</v>
      </c>
      <c r="D5642" s="14" t="s">
        <v>135</v>
      </c>
      <c r="E5642" s="14" t="s">
        <v>39</v>
      </c>
      <c r="F5642" s="15">
        <v>45918</v>
      </c>
      <c r="G5642" s="14" t="s">
        <v>326</v>
      </c>
      <c r="H5642" s="14" t="s">
        <v>17</v>
      </c>
      <c r="I5642" t="s">
        <v>188</v>
      </c>
      <c r="J5642" t="s">
        <v>77</v>
      </c>
      <c r="K5642" t="s">
        <v>188</v>
      </c>
      <c r="L5642" t="s">
        <v>77</v>
      </c>
      <c r="M5642" t="s">
        <v>123</v>
      </c>
      <c r="N5642" t="s">
        <v>124</v>
      </c>
      <c r="O5642">
        <v>0.8</v>
      </c>
      <c r="P5642" t="s">
        <v>33</v>
      </c>
      <c r="Q5642" t="s">
        <v>125</v>
      </c>
    </row>
    <row r="5643" spans="1:17">
      <c r="A5643" s="1">
        <v>251026436871</v>
      </c>
      <c r="B5643">
        <v>68321099</v>
      </c>
      <c r="C5643" s="14" t="s">
        <v>118</v>
      </c>
      <c r="D5643" s="14" t="s">
        <v>135</v>
      </c>
      <c r="E5643" s="14" t="s">
        <v>39</v>
      </c>
      <c r="F5643" s="15">
        <v>45918</v>
      </c>
      <c r="G5643" s="14" t="s">
        <v>189</v>
      </c>
      <c r="H5643" s="14" t="s">
        <v>18</v>
      </c>
      <c r="I5643" t="s">
        <v>188</v>
      </c>
      <c r="J5643" t="s">
        <v>77</v>
      </c>
      <c r="K5643" t="s">
        <v>188</v>
      </c>
      <c r="L5643" t="s">
        <v>77</v>
      </c>
      <c r="M5643" t="s">
        <v>123</v>
      </c>
      <c r="N5643" t="s">
        <v>124</v>
      </c>
      <c r="O5643">
        <v>0.8</v>
      </c>
      <c r="P5643" t="s">
        <v>33</v>
      </c>
      <c r="Q5643" t="s">
        <v>125</v>
      </c>
    </row>
    <row r="5644" spans="1:17">
      <c r="A5644" s="1">
        <v>251026439691</v>
      </c>
      <c r="B5644">
        <v>68322777</v>
      </c>
      <c r="C5644" s="14" t="s">
        <v>118</v>
      </c>
      <c r="D5644" s="14" t="s">
        <v>135</v>
      </c>
      <c r="E5644" s="14" t="s">
        <v>31</v>
      </c>
      <c r="F5644" s="15">
        <v>45915</v>
      </c>
      <c r="G5644" s="14" t="s">
        <v>208</v>
      </c>
      <c r="H5644" s="14" t="s">
        <v>18</v>
      </c>
      <c r="I5644" t="s">
        <v>221</v>
      </c>
      <c r="J5644" t="s">
        <v>89</v>
      </c>
      <c r="K5644" t="s">
        <v>199</v>
      </c>
      <c r="L5644" t="s">
        <v>89</v>
      </c>
      <c r="M5644" t="s">
        <v>123</v>
      </c>
      <c r="N5644" t="s">
        <v>124</v>
      </c>
      <c r="O5644">
        <v>7.7</v>
      </c>
      <c r="P5644" t="s">
        <v>33</v>
      </c>
      <c r="Q5644" t="s">
        <v>125</v>
      </c>
    </row>
    <row r="5645" spans="1:17">
      <c r="A5645" s="1">
        <v>251026439701</v>
      </c>
      <c r="B5645">
        <v>68322778</v>
      </c>
      <c r="C5645" s="14" t="s">
        <v>118</v>
      </c>
      <c r="D5645" s="14" t="s">
        <v>135</v>
      </c>
      <c r="E5645" s="14" t="s">
        <v>31</v>
      </c>
      <c r="F5645" s="15">
        <v>45915</v>
      </c>
      <c r="G5645" s="14" t="s">
        <v>216</v>
      </c>
      <c r="H5645" s="14" t="s">
        <v>19</v>
      </c>
      <c r="I5645" t="s">
        <v>199</v>
      </c>
      <c r="J5645" t="s">
        <v>89</v>
      </c>
      <c r="K5645" t="s">
        <v>221</v>
      </c>
      <c r="L5645" t="s">
        <v>89</v>
      </c>
      <c r="M5645" t="s">
        <v>123</v>
      </c>
      <c r="N5645" t="s">
        <v>124</v>
      </c>
      <c r="O5645">
        <v>7.2</v>
      </c>
      <c r="P5645" t="s">
        <v>33</v>
      </c>
      <c r="Q5645" t="s">
        <v>125</v>
      </c>
    </row>
    <row r="5646" spans="1:17">
      <c r="A5646" s="1">
        <v>251026439711</v>
      </c>
      <c r="B5646">
        <v>68322781</v>
      </c>
      <c r="C5646" s="14" t="s">
        <v>118</v>
      </c>
      <c r="D5646" s="14" t="s">
        <v>135</v>
      </c>
      <c r="E5646" s="14" t="s">
        <v>31</v>
      </c>
      <c r="F5646" s="15">
        <v>45922</v>
      </c>
      <c r="G5646" s="14" t="s">
        <v>208</v>
      </c>
      <c r="H5646" s="14" t="s">
        <v>18</v>
      </c>
      <c r="I5646" t="s">
        <v>221</v>
      </c>
      <c r="J5646" t="s">
        <v>89</v>
      </c>
      <c r="K5646" t="s">
        <v>199</v>
      </c>
      <c r="L5646" t="s">
        <v>89</v>
      </c>
      <c r="M5646" t="s">
        <v>123</v>
      </c>
      <c r="N5646" t="s">
        <v>124</v>
      </c>
      <c r="O5646">
        <v>7.7</v>
      </c>
      <c r="P5646" t="s">
        <v>33</v>
      </c>
      <c r="Q5646" t="s">
        <v>125</v>
      </c>
    </row>
    <row r="5647" spans="1:17">
      <c r="A5647" s="1">
        <v>251026439721</v>
      </c>
      <c r="B5647">
        <v>68322782</v>
      </c>
      <c r="C5647" s="14" t="s">
        <v>118</v>
      </c>
      <c r="D5647" s="14" t="s">
        <v>135</v>
      </c>
      <c r="E5647" s="14" t="s">
        <v>31</v>
      </c>
      <c r="F5647" s="15">
        <v>45922</v>
      </c>
      <c r="G5647" s="14" t="s">
        <v>216</v>
      </c>
      <c r="H5647" s="14" t="s">
        <v>19</v>
      </c>
      <c r="I5647" t="s">
        <v>199</v>
      </c>
      <c r="J5647" t="s">
        <v>89</v>
      </c>
      <c r="K5647" t="s">
        <v>221</v>
      </c>
      <c r="L5647" t="s">
        <v>89</v>
      </c>
      <c r="M5647" t="s">
        <v>123</v>
      </c>
      <c r="N5647" t="s">
        <v>124</v>
      </c>
      <c r="O5647">
        <v>7.2</v>
      </c>
      <c r="P5647" t="s">
        <v>33</v>
      </c>
      <c r="Q5647" t="s">
        <v>125</v>
      </c>
    </row>
    <row r="5648" spans="1:17">
      <c r="A5648" s="1">
        <v>251026440271</v>
      </c>
      <c r="B5648">
        <v>68323378</v>
      </c>
      <c r="C5648" s="14" t="s">
        <v>118</v>
      </c>
      <c r="D5648" s="14" t="s">
        <v>135</v>
      </c>
      <c r="E5648" s="14" t="s">
        <v>31</v>
      </c>
      <c r="F5648" s="15">
        <v>45915</v>
      </c>
      <c r="G5648" s="14" t="s">
        <v>196</v>
      </c>
      <c r="H5648" s="14" t="s">
        <v>18</v>
      </c>
      <c r="I5648" t="s">
        <v>390</v>
      </c>
      <c r="J5648" t="s">
        <v>77</v>
      </c>
      <c r="K5648" t="s">
        <v>185</v>
      </c>
      <c r="L5648" t="s">
        <v>77</v>
      </c>
      <c r="M5648" t="s">
        <v>123</v>
      </c>
      <c r="N5648" t="s">
        <v>124</v>
      </c>
      <c r="O5648">
        <v>11.2</v>
      </c>
      <c r="P5648" t="s">
        <v>33</v>
      </c>
      <c r="Q5648" t="s">
        <v>150</v>
      </c>
    </row>
    <row r="5649" spans="1:17">
      <c r="A5649" s="1">
        <v>251026445161</v>
      </c>
      <c r="B5649">
        <v>68325793</v>
      </c>
      <c r="C5649" s="14" t="s">
        <v>118</v>
      </c>
      <c r="D5649" s="14" t="s">
        <v>135</v>
      </c>
      <c r="E5649" s="14" t="s">
        <v>40</v>
      </c>
      <c r="F5649" s="15">
        <v>45919</v>
      </c>
      <c r="G5649" s="14" t="s">
        <v>426</v>
      </c>
      <c r="H5649" s="14" t="s">
        <v>16</v>
      </c>
      <c r="I5649" t="s">
        <v>128</v>
      </c>
      <c r="J5649" t="s">
        <v>77</v>
      </c>
      <c r="K5649" t="s">
        <v>120</v>
      </c>
      <c r="L5649" t="s">
        <v>77</v>
      </c>
      <c r="M5649" t="s">
        <v>123</v>
      </c>
      <c r="N5649" t="s">
        <v>124</v>
      </c>
      <c r="O5649">
        <v>2.6</v>
      </c>
      <c r="P5649" t="s">
        <v>33</v>
      </c>
      <c r="Q5649" t="s">
        <v>125</v>
      </c>
    </row>
    <row r="5650" spans="1:17">
      <c r="A5650" s="1">
        <v>251026446341</v>
      </c>
      <c r="B5650">
        <v>68326078</v>
      </c>
      <c r="C5650" s="14" t="s">
        <v>118</v>
      </c>
      <c r="D5650" s="14" t="s">
        <v>135</v>
      </c>
      <c r="E5650" s="14" t="s">
        <v>38</v>
      </c>
      <c r="F5650" s="15">
        <v>45917</v>
      </c>
      <c r="G5650" s="14" t="s">
        <v>481</v>
      </c>
      <c r="H5650" s="14" t="s">
        <v>17</v>
      </c>
      <c r="I5650" t="s">
        <v>174</v>
      </c>
      <c r="J5650" t="s">
        <v>77</v>
      </c>
      <c r="K5650" t="s">
        <v>175</v>
      </c>
      <c r="L5650" t="s">
        <v>78</v>
      </c>
      <c r="M5650" t="s">
        <v>123</v>
      </c>
      <c r="N5650" t="s">
        <v>124</v>
      </c>
      <c r="O5650">
        <v>10.3</v>
      </c>
      <c r="P5650" t="s">
        <v>32</v>
      </c>
      <c r="Q5650" t="s">
        <v>150</v>
      </c>
    </row>
    <row r="5651" spans="1:17">
      <c r="A5651" s="1">
        <v>251026452711</v>
      </c>
      <c r="B5651">
        <v>68328167</v>
      </c>
      <c r="C5651" s="14" t="s">
        <v>118</v>
      </c>
      <c r="D5651" s="14" t="s">
        <v>135</v>
      </c>
      <c r="E5651" s="14" t="s">
        <v>38</v>
      </c>
      <c r="F5651" s="15">
        <v>45917</v>
      </c>
      <c r="G5651" s="14" t="s">
        <v>421</v>
      </c>
      <c r="H5651" s="14" t="s">
        <v>14</v>
      </c>
      <c r="I5651" t="s">
        <v>120</v>
      </c>
      <c r="J5651" t="s">
        <v>77</v>
      </c>
      <c r="K5651" t="s">
        <v>120</v>
      </c>
      <c r="L5651" t="s">
        <v>77</v>
      </c>
      <c r="M5651" t="s">
        <v>123</v>
      </c>
      <c r="N5651" t="s">
        <v>124</v>
      </c>
      <c r="O5651">
        <v>0.7</v>
      </c>
      <c r="P5651" t="s">
        <v>33</v>
      </c>
      <c r="Q5651" t="s">
        <v>125</v>
      </c>
    </row>
    <row r="5652" spans="1:17">
      <c r="A5652" s="1">
        <v>251026452721</v>
      </c>
      <c r="B5652">
        <v>68328168</v>
      </c>
      <c r="C5652" s="14" t="s">
        <v>118</v>
      </c>
      <c r="D5652" s="14" t="s">
        <v>135</v>
      </c>
      <c r="E5652" s="14" t="s">
        <v>40</v>
      </c>
      <c r="F5652" s="15">
        <v>45919</v>
      </c>
      <c r="G5652" s="14" t="s">
        <v>421</v>
      </c>
      <c r="H5652" s="14" t="s">
        <v>14</v>
      </c>
      <c r="I5652" t="s">
        <v>120</v>
      </c>
      <c r="J5652" t="s">
        <v>77</v>
      </c>
      <c r="K5652" t="s">
        <v>120</v>
      </c>
      <c r="L5652" t="s">
        <v>77</v>
      </c>
      <c r="M5652" t="s">
        <v>123</v>
      </c>
      <c r="N5652" t="s">
        <v>124</v>
      </c>
      <c r="O5652">
        <v>0.7</v>
      </c>
      <c r="P5652" t="s">
        <v>33</v>
      </c>
      <c r="Q5652" t="s">
        <v>125</v>
      </c>
    </row>
    <row r="5653" spans="1:17">
      <c r="A5653" s="1">
        <v>251026453571</v>
      </c>
      <c r="B5653">
        <v>68328330</v>
      </c>
      <c r="C5653" s="14" t="s">
        <v>118</v>
      </c>
      <c r="D5653" s="14" t="s">
        <v>135</v>
      </c>
      <c r="E5653" s="14" t="s">
        <v>31</v>
      </c>
      <c r="F5653" s="15">
        <v>45915</v>
      </c>
      <c r="G5653" s="14" t="s">
        <v>186</v>
      </c>
      <c r="H5653" s="14" t="s">
        <v>20</v>
      </c>
      <c r="I5653" t="s">
        <v>120</v>
      </c>
      <c r="J5653" t="s">
        <v>77</v>
      </c>
      <c r="K5653" t="s">
        <v>120</v>
      </c>
      <c r="L5653" t="s">
        <v>77</v>
      </c>
      <c r="M5653" t="s">
        <v>123</v>
      </c>
      <c r="N5653" t="s">
        <v>124</v>
      </c>
      <c r="O5653">
        <v>0.7</v>
      </c>
      <c r="P5653" t="s">
        <v>33</v>
      </c>
      <c r="Q5653" t="s">
        <v>125</v>
      </c>
    </row>
    <row r="5654" spans="1:17">
      <c r="A5654" s="1">
        <v>251026459581</v>
      </c>
      <c r="B5654">
        <v>68330066</v>
      </c>
      <c r="C5654" s="14" t="s">
        <v>118</v>
      </c>
      <c r="D5654" s="14" t="s">
        <v>135</v>
      </c>
      <c r="E5654" s="14" t="s">
        <v>31</v>
      </c>
      <c r="F5654" s="15">
        <v>45915</v>
      </c>
      <c r="G5654" s="14" t="s">
        <v>220</v>
      </c>
      <c r="H5654" s="14" t="s">
        <v>19</v>
      </c>
      <c r="I5654" t="s">
        <v>120</v>
      </c>
      <c r="J5654" t="s">
        <v>77</v>
      </c>
      <c r="K5654" t="s">
        <v>133</v>
      </c>
      <c r="L5654" t="s">
        <v>89</v>
      </c>
      <c r="M5654" t="s">
        <v>123</v>
      </c>
      <c r="N5654" t="s">
        <v>124</v>
      </c>
      <c r="O5654">
        <v>13.1</v>
      </c>
      <c r="P5654" t="s">
        <v>32</v>
      </c>
      <c r="Q5654" t="s">
        <v>176</v>
      </c>
    </row>
    <row r="5655" spans="1:17">
      <c r="A5655" s="1">
        <v>251026464831</v>
      </c>
      <c r="B5655">
        <v>68331334</v>
      </c>
      <c r="C5655" s="14" t="s">
        <v>118</v>
      </c>
      <c r="D5655" s="14" t="s">
        <v>135</v>
      </c>
      <c r="E5655" s="14" t="s">
        <v>31</v>
      </c>
      <c r="F5655" s="15">
        <v>45915</v>
      </c>
      <c r="G5655" s="14" t="s">
        <v>220</v>
      </c>
      <c r="H5655" s="14" t="s">
        <v>19</v>
      </c>
      <c r="I5655" t="s">
        <v>120</v>
      </c>
      <c r="J5655" t="s">
        <v>77</v>
      </c>
      <c r="K5655" t="s">
        <v>133</v>
      </c>
      <c r="L5655" t="s">
        <v>89</v>
      </c>
      <c r="M5655" t="s">
        <v>123</v>
      </c>
      <c r="N5655" t="s">
        <v>124</v>
      </c>
      <c r="O5655">
        <v>13.1</v>
      </c>
      <c r="P5655" t="s">
        <v>32</v>
      </c>
      <c r="Q5655" t="s">
        <v>176</v>
      </c>
    </row>
    <row r="5656" spans="1:17">
      <c r="A5656" s="1">
        <v>251026471591</v>
      </c>
      <c r="B5656">
        <v>68333140</v>
      </c>
      <c r="C5656" s="14" t="s">
        <v>118</v>
      </c>
      <c r="D5656" s="14" t="s">
        <v>135</v>
      </c>
      <c r="E5656" s="14" t="s">
        <v>31</v>
      </c>
      <c r="F5656" s="15">
        <v>45915</v>
      </c>
      <c r="G5656" s="14" t="s">
        <v>559</v>
      </c>
      <c r="H5656" s="14" t="s">
        <v>19</v>
      </c>
      <c r="I5656" t="s">
        <v>390</v>
      </c>
      <c r="J5656" t="s">
        <v>77</v>
      </c>
      <c r="K5656" t="s">
        <v>188</v>
      </c>
      <c r="L5656" t="s">
        <v>77</v>
      </c>
      <c r="M5656" t="s">
        <v>123</v>
      </c>
      <c r="N5656" t="s">
        <v>124</v>
      </c>
      <c r="O5656">
        <v>6.8</v>
      </c>
      <c r="P5656" t="s">
        <v>33</v>
      </c>
      <c r="Q5656" t="s">
        <v>176</v>
      </c>
    </row>
    <row r="5657" spans="1:17">
      <c r="A5657" s="1">
        <v>251026471601</v>
      </c>
      <c r="B5657">
        <v>68333141</v>
      </c>
      <c r="C5657" s="14" t="s">
        <v>118</v>
      </c>
      <c r="D5657" s="14" t="s">
        <v>135</v>
      </c>
      <c r="E5657" s="14" t="s">
        <v>31</v>
      </c>
      <c r="F5657" s="15">
        <v>45915</v>
      </c>
      <c r="G5657" s="14" t="s">
        <v>372</v>
      </c>
      <c r="H5657" s="14" t="s">
        <v>21</v>
      </c>
      <c r="I5657" t="s">
        <v>188</v>
      </c>
      <c r="J5657" t="s">
        <v>77</v>
      </c>
      <c r="K5657" t="s">
        <v>390</v>
      </c>
      <c r="L5657" t="s">
        <v>77</v>
      </c>
      <c r="M5657" t="s">
        <v>123</v>
      </c>
      <c r="N5657" t="s">
        <v>124</v>
      </c>
      <c r="O5657">
        <v>6.8</v>
      </c>
      <c r="P5657" t="s">
        <v>33</v>
      </c>
      <c r="Q5657" t="s">
        <v>176</v>
      </c>
    </row>
    <row r="5658" spans="1:17">
      <c r="A5658" s="1">
        <v>251026474221</v>
      </c>
      <c r="B5658">
        <v>68333649</v>
      </c>
      <c r="C5658" s="14" t="s">
        <v>118</v>
      </c>
      <c r="D5658" s="14" t="s">
        <v>135</v>
      </c>
      <c r="E5658" s="14" t="s">
        <v>34</v>
      </c>
      <c r="F5658" s="15">
        <v>45923</v>
      </c>
      <c r="G5658" s="14" t="s">
        <v>219</v>
      </c>
      <c r="H5658" s="14" t="s">
        <v>15</v>
      </c>
      <c r="I5658" t="s">
        <v>183</v>
      </c>
      <c r="J5658" t="s">
        <v>77</v>
      </c>
      <c r="K5658" t="s">
        <v>120</v>
      </c>
      <c r="L5658" t="s">
        <v>77</v>
      </c>
      <c r="M5658" t="s">
        <v>123</v>
      </c>
      <c r="N5658" t="s">
        <v>124</v>
      </c>
      <c r="O5658">
        <v>3.1</v>
      </c>
      <c r="P5658" t="s">
        <v>33</v>
      </c>
      <c r="Q5658" t="s">
        <v>125</v>
      </c>
    </row>
    <row r="5659" spans="1:17">
      <c r="A5659" s="1">
        <v>251026476231</v>
      </c>
      <c r="B5659">
        <v>68334220</v>
      </c>
      <c r="C5659" s="14" t="s">
        <v>118</v>
      </c>
      <c r="D5659" s="14" t="s">
        <v>135</v>
      </c>
      <c r="E5659" s="14" t="s">
        <v>31</v>
      </c>
      <c r="F5659" s="15">
        <v>45915</v>
      </c>
      <c r="G5659" s="14" t="s">
        <v>186</v>
      </c>
      <c r="H5659" s="14" t="s">
        <v>20</v>
      </c>
      <c r="I5659" t="s">
        <v>185</v>
      </c>
      <c r="J5659" t="s">
        <v>77</v>
      </c>
      <c r="K5659" t="s">
        <v>390</v>
      </c>
      <c r="L5659" t="s">
        <v>77</v>
      </c>
      <c r="M5659" t="s">
        <v>123</v>
      </c>
      <c r="N5659" t="s">
        <v>124</v>
      </c>
      <c r="O5659">
        <v>11.2</v>
      </c>
      <c r="P5659" t="s">
        <v>33</v>
      </c>
      <c r="Q5659" t="s">
        <v>150</v>
      </c>
    </row>
    <row r="5660" spans="1:17">
      <c r="A5660" s="1">
        <v>251026479431</v>
      </c>
      <c r="B5660">
        <v>68335091</v>
      </c>
      <c r="C5660" s="14" t="s">
        <v>118</v>
      </c>
      <c r="D5660" s="14" t="s">
        <v>135</v>
      </c>
      <c r="E5660" s="14" t="s">
        <v>31</v>
      </c>
      <c r="F5660" s="15">
        <v>45915</v>
      </c>
      <c r="G5660" s="14" t="s">
        <v>560</v>
      </c>
      <c r="H5660" s="14" t="s">
        <v>19</v>
      </c>
      <c r="I5660" t="s">
        <v>120</v>
      </c>
      <c r="J5660" t="s">
        <v>77</v>
      </c>
      <c r="K5660" t="s">
        <v>221</v>
      </c>
      <c r="L5660" t="s">
        <v>89</v>
      </c>
      <c r="M5660" t="s">
        <v>123</v>
      </c>
      <c r="N5660" t="s">
        <v>124</v>
      </c>
      <c r="O5660">
        <v>5.8</v>
      </c>
      <c r="P5660" t="s">
        <v>32</v>
      </c>
      <c r="Q5660" t="s">
        <v>176</v>
      </c>
    </row>
    <row r="5661" spans="1:17">
      <c r="A5661" s="1">
        <v>251026487381</v>
      </c>
      <c r="B5661">
        <v>68337118</v>
      </c>
      <c r="C5661" s="14" t="s">
        <v>118</v>
      </c>
      <c r="D5661" s="14" t="s">
        <v>135</v>
      </c>
      <c r="E5661" s="14" t="s">
        <v>31</v>
      </c>
      <c r="F5661" s="15">
        <v>45915</v>
      </c>
      <c r="G5661" s="14" t="s">
        <v>462</v>
      </c>
      <c r="H5661" s="14" t="s">
        <v>20</v>
      </c>
      <c r="I5661" t="s">
        <v>120</v>
      </c>
      <c r="J5661" t="s">
        <v>77</v>
      </c>
      <c r="K5661" t="s">
        <v>174</v>
      </c>
      <c r="L5661" t="s">
        <v>77</v>
      </c>
      <c r="M5661" t="s">
        <v>123</v>
      </c>
      <c r="N5661" t="s">
        <v>124</v>
      </c>
      <c r="O5661">
        <v>9.6999999999999993</v>
      </c>
      <c r="P5661" t="s">
        <v>33</v>
      </c>
      <c r="Q5661" t="s">
        <v>125</v>
      </c>
    </row>
    <row r="5662" spans="1:17">
      <c r="A5662" s="1">
        <v>251026489101</v>
      </c>
      <c r="B5662">
        <v>68337679</v>
      </c>
      <c r="C5662" s="14" t="s">
        <v>118</v>
      </c>
      <c r="D5662" s="14" t="s">
        <v>135</v>
      </c>
      <c r="E5662" s="14" t="s">
        <v>31</v>
      </c>
      <c r="F5662" s="15">
        <v>45915</v>
      </c>
      <c r="G5662" s="14" t="s">
        <v>372</v>
      </c>
      <c r="H5662" s="14" t="s">
        <v>21</v>
      </c>
      <c r="I5662" t="s">
        <v>120</v>
      </c>
      <c r="J5662" t="s">
        <v>77</v>
      </c>
      <c r="K5662" t="s">
        <v>120</v>
      </c>
      <c r="L5662" t="s">
        <v>77</v>
      </c>
      <c r="M5662" t="s">
        <v>123</v>
      </c>
      <c r="N5662" t="s">
        <v>124</v>
      </c>
      <c r="O5662">
        <v>2.4</v>
      </c>
      <c r="P5662" t="s">
        <v>33</v>
      </c>
      <c r="Q5662" t="s">
        <v>125</v>
      </c>
    </row>
    <row r="5663" spans="1:17">
      <c r="A5663" s="1">
        <v>251026489471</v>
      </c>
      <c r="B5663">
        <v>68337826</v>
      </c>
      <c r="C5663" s="14" t="s">
        <v>118</v>
      </c>
      <c r="D5663" s="14" t="s">
        <v>135</v>
      </c>
      <c r="E5663" s="14" t="s">
        <v>31</v>
      </c>
      <c r="F5663" s="15">
        <v>45915</v>
      </c>
      <c r="G5663" s="14" t="s">
        <v>1017</v>
      </c>
      <c r="H5663" s="14" t="s">
        <v>21</v>
      </c>
      <c r="I5663" t="s">
        <v>120</v>
      </c>
      <c r="J5663" t="s">
        <v>77</v>
      </c>
      <c r="K5663" t="s">
        <v>185</v>
      </c>
      <c r="L5663" t="s">
        <v>77</v>
      </c>
      <c r="M5663" t="s">
        <v>123</v>
      </c>
      <c r="N5663" t="s">
        <v>124</v>
      </c>
      <c r="O5663">
        <v>9.1999999999999993</v>
      </c>
      <c r="P5663" t="s">
        <v>33</v>
      </c>
      <c r="Q5663" t="s">
        <v>125</v>
      </c>
    </row>
    <row r="5664" spans="1:17">
      <c r="A5664" s="1">
        <v>251026494401</v>
      </c>
      <c r="B5664">
        <v>68341271</v>
      </c>
      <c r="C5664" s="14" t="s">
        <v>118</v>
      </c>
      <c r="D5664" s="14" t="s">
        <v>135</v>
      </c>
      <c r="E5664" s="14" t="s">
        <v>34</v>
      </c>
      <c r="F5664" s="15">
        <v>45916</v>
      </c>
      <c r="G5664" s="14" t="s">
        <v>216</v>
      </c>
      <c r="H5664" s="14" t="s">
        <v>19</v>
      </c>
      <c r="I5664" t="s">
        <v>147</v>
      </c>
      <c r="J5664" t="s">
        <v>77</v>
      </c>
      <c r="K5664" t="s">
        <v>640</v>
      </c>
      <c r="L5664" t="s">
        <v>78</v>
      </c>
      <c r="M5664" t="s">
        <v>123</v>
      </c>
      <c r="N5664" t="s">
        <v>124</v>
      </c>
      <c r="O5664">
        <v>10.199999999999999</v>
      </c>
      <c r="P5664" t="s">
        <v>32</v>
      </c>
      <c r="Q5664" t="s">
        <v>125</v>
      </c>
    </row>
    <row r="5665" spans="1:17">
      <c r="A5665" s="1">
        <v>251026495621</v>
      </c>
      <c r="B5665">
        <v>68342192</v>
      </c>
      <c r="C5665" s="14" t="s">
        <v>118</v>
      </c>
      <c r="D5665" s="14" t="s">
        <v>135</v>
      </c>
      <c r="E5665" s="14" t="s">
        <v>34</v>
      </c>
      <c r="F5665" s="15">
        <v>45923</v>
      </c>
      <c r="G5665" s="14" t="s">
        <v>190</v>
      </c>
      <c r="H5665" s="14" t="s">
        <v>15</v>
      </c>
      <c r="I5665" t="s">
        <v>120</v>
      </c>
      <c r="J5665" t="s">
        <v>77</v>
      </c>
      <c r="K5665" t="s">
        <v>120</v>
      </c>
      <c r="L5665" t="s">
        <v>77</v>
      </c>
      <c r="M5665" t="s">
        <v>123</v>
      </c>
      <c r="N5665" t="s">
        <v>124</v>
      </c>
      <c r="O5665">
        <v>0.7</v>
      </c>
      <c r="P5665" t="s">
        <v>33</v>
      </c>
      <c r="Q5665" t="s">
        <v>125</v>
      </c>
    </row>
    <row r="5666" spans="1:17">
      <c r="A5666" s="1">
        <v>251026496001</v>
      </c>
      <c r="B5666">
        <v>68342488</v>
      </c>
      <c r="C5666" s="14" t="s">
        <v>118</v>
      </c>
      <c r="D5666" s="14" t="s">
        <v>135</v>
      </c>
      <c r="E5666" s="14" t="s">
        <v>39</v>
      </c>
      <c r="F5666" s="15">
        <v>45925</v>
      </c>
      <c r="G5666" s="14" t="s">
        <v>605</v>
      </c>
      <c r="H5666" s="14" t="s">
        <v>14</v>
      </c>
      <c r="I5666" t="s">
        <v>143</v>
      </c>
      <c r="J5666" t="s">
        <v>77</v>
      </c>
      <c r="K5666" t="s">
        <v>175</v>
      </c>
      <c r="L5666" t="s">
        <v>78</v>
      </c>
      <c r="M5666" t="s">
        <v>123</v>
      </c>
      <c r="N5666" t="s">
        <v>124</v>
      </c>
      <c r="O5666">
        <v>9.6</v>
      </c>
      <c r="P5666" t="s">
        <v>32</v>
      </c>
      <c r="Q5666" t="s">
        <v>125</v>
      </c>
    </row>
    <row r="5667" spans="1:17">
      <c r="A5667" s="1">
        <v>251026497231</v>
      </c>
      <c r="B5667">
        <v>68342997</v>
      </c>
      <c r="C5667" s="14" t="s">
        <v>118</v>
      </c>
      <c r="D5667" s="14" t="s">
        <v>135</v>
      </c>
      <c r="E5667" s="14" t="s">
        <v>40</v>
      </c>
      <c r="F5667" s="15">
        <v>45926</v>
      </c>
      <c r="G5667" s="14" t="s">
        <v>198</v>
      </c>
      <c r="H5667" s="14" t="s">
        <v>15</v>
      </c>
      <c r="I5667" t="s">
        <v>128</v>
      </c>
      <c r="J5667" t="s">
        <v>77</v>
      </c>
      <c r="K5667" t="s">
        <v>120</v>
      </c>
      <c r="L5667" t="s">
        <v>77</v>
      </c>
      <c r="M5667" t="s">
        <v>123</v>
      </c>
      <c r="N5667" t="s">
        <v>124</v>
      </c>
      <c r="O5667">
        <v>2.6</v>
      </c>
      <c r="P5667" t="s">
        <v>33</v>
      </c>
      <c r="Q5667" t="s">
        <v>125</v>
      </c>
    </row>
    <row r="5668" spans="1:17">
      <c r="A5668" s="1">
        <v>251026497241</v>
      </c>
      <c r="B5668">
        <v>68477361</v>
      </c>
      <c r="C5668" s="14" t="s">
        <v>118</v>
      </c>
      <c r="D5668" s="14" t="s">
        <v>135</v>
      </c>
      <c r="E5668" s="14" t="s">
        <v>40</v>
      </c>
      <c r="F5668" s="15">
        <v>45926</v>
      </c>
      <c r="G5668" s="14" t="s">
        <v>195</v>
      </c>
      <c r="H5668" s="14" t="s">
        <v>17</v>
      </c>
      <c r="I5668" t="s">
        <v>120</v>
      </c>
      <c r="J5668" t="s">
        <v>77</v>
      </c>
      <c r="K5668" t="s">
        <v>128</v>
      </c>
      <c r="L5668" t="s">
        <v>77</v>
      </c>
      <c r="M5668" t="s">
        <v>123</v>
      </c>
      <c r="N5668" t="s">
        <v>124</v>
      </c>
      <c r="O5668">
        <v>2.6</v>
      </c>
      <c r="P5668" t="s">
        <v>33</v>
      </c>
      <c r="Q5668" t="s">
        <v>125</v>
      </c>
    </row>
    <row r="5669" spans="1:17">
      <c r="A5669" s="1">
        <v>251026497711</v>
      </c>
      <c r="B5669">
        <v>68343174</v>
      </c>
      <c r="C5669" s="14" t="s">
        <v>118</v>
      </c>
      <c r="D5669" s="14" t="s">
        <v>135</v>
      </c>
      <c r="E5669" s="14" t="s">
        <v>34</v>
      </c>
      <c r="F5669" s="15">
        <v>45916</v>
      </c>
      <c r="G5669" s="14" t="s">
        <v>237</v>
      </c>
      <c r="H5669" s="14" t="s">
        <v>16</v>
      </c>
      <c r="I5669" t="s">
        <v>120</v>
      </c>
      <c r="J5669" t="s">
        <v>77</v>
      </c>
      <c r="K5669" t="s">
        <v>390</v>
      </c>
      <c r="L5669" t="s">
        <v>77</v>
      </c>
      <c r="M5669" t="s">
        <v>123</v>
      </c>
      <c r="N5669" t="s">
        <v>124</v>
      </c>
      <c r="O5669">
        <v>4</v>
      </c>
      <c r="P5669" t="s">
        <v>33</v>
      </c>
      <c r="Q5669" t="s">
        <v>125</v>
      </c>
    </row>
    <row r="5670" spans="1:17">
      <c r="A5670" s="1">
        <v>251026510651</v>
      </c>
      <c r="B5670">
        <v>68347775</v>
      </c>
      <c r="C5670" s="14" t="s">
        <v>118</v>
      </c>
      <c r="D5670" s="14" t="s">
        <v>135</v>
      </c>
      <c r="E5670" s="14" t="s">
        <v>34</v>
      </c>
      <c r="F5670" s="15">
        <v>45916</v>
      </c>
      <c r="G5670" s="14" t="s">
        <v>208</v>
      </c>
      <c r="H5670" s="14" t="s">
        <v>18</v>
      </c>
      <c r="I5670" t="s">
        <v>120</v>
      </c>
      <c r="J5670" t="s">
        <v>77</v>
      </c>
      <c r="K5670" t="s">
        <v>128</v>
      </c>
      <c r="L5670" t="s">
        <v>77</v>
      </c>
      <c r="M5670" t="s">
        <v>123</v>
      </c>
      <c r="N5670" t="s">
        <v>124</v>
      </c>
      <c r="O5670">
        <v>1.8</v>
      </c>
      <c r="P5670" t="s">
        <v>33</v>
      </c>
      <c r="Q5670" t="s">
        <v>125</v>
      </c>
    </row>
    <row r="5671" spans="1:17">
      <c r="A5671" s="1">
        <v>251026510871</v>
      </c>
      <c r="B5671">
        <v>68347852</v>
      </c>
      <c r="C5671" s="14" t="s">
        <v>118</v>
      </c>
      <c r="D5671" s="14" t="s">
        <v>135</v>
      </c>
      <c r="E5671" s="14" t="s">
        <v>34</v>
      </c>
      <c r="F5671" s="15">
        <v>45916</v>
      </c>
      <c r="G5671" s="14" t="s">
        <v>268</v>
      </c>
      <c r="H5671" s="14" t="s">
        <v>17</v>
      </c>
      <c r="I5671" t="s">
        <v>120</v>
      </c>
      <c r="J5671" t="s">
        <v>77</v>
      </c>
      <c r="K5671" t="s">
        <v>128</v>
      </c>
      <c r="L5671" t="s">
        <v>77</v>
      </c>
      <c r="M5671" t="s">
        <v>123</v>
      </c>
      <c r="N5671" t="s">
        <v>124</v>
      </c>
      <c r="O5671">
        <v>2.6</v>
      </c>
      <c r="P5671" t="s">
        <v>33</v>
      </c>
      <c r="Q5671" t="s">
        <v>125</v>
      </c>
    </row>
    <row r="5672" spans="1:17">
      <c r="A5672" s="1">
        <v>251026512111</v>
      </c>
      <c r="B5672">
        <v>68348402</v>
      </c>
      <c r="C5672" s="14" t="s">
        <v>118</v>
      </c>
      <c r="D5672" s="14" t="s">
        <v>135</v>
      </c>
      <c r="E5672" s="14" t="s">
        <v>34</v>
      </c>
      <c r="F5672" s="15">
        <v>45916</v>
      </c>
      <c r="G5672" s="14" t="s">
        <v>656</v>
      </c>
      <c r="H5672" s="14" t="s">
        <v>18</v>
      </c>
      <c r="I5672" t="s">
        <v>120</v>
      </c>
      <c r="J5672" t="s">
        <v>77</v>
      </c>
      <c r="K5672" t="s">
        <v>657</v>
      </c>
      <c r="L5672" t="s">
        <v>658</v>
      </c>
      <c r="M5672" t="s">
        <v>123</v>
      </c>
      <c r="N5672" t="s">
        <v>124</v>
      </c>
      <c r="O5672">
        <v>109.2</v>
      </c>
      <c r="P5672" t="s">
        <v>32</v>
      </c>
      <c r="Q5672" t="s">
        <v>125</v>
      </c>
    </row>
    <row r="5673" spans="1:17">
      <c r="A5673" s="1">
        <v>251026514141</v>
      </c>
      <c r="B5673">
        <v>68349335</v>
      </c>
      <c r="C5673" s="14" t="s">
        <v>118</v>
      </c>
      <c r="D5673" s="14" t="s">
        <v>135</v>
      </c>
      <c r="E5673" s="14" t="s">
        <v>34</v>
      </c>
      <c r="F5673" s="15">
        <v>45916</v>
      </c>
      <c r="G5673" s="14" t="s">
        <v>252</v>
      </c>
      <c r="H5673" s="14" t="s">
        <v>22</v>
      </c>
      <c r="I5673" t="s">
        <v>120</v>
      </c>
      <c r="J5673" t="s">
        <v>77</v>
      </c>
      <c r="K5673" t="s">
        <v>128</v>
      </c>
      <c r="L5673" t="s">
        <v>77</v>
      </c>
      <c r="M5673" t="s">
        <v>123</v>
      </c>
      <c r="N5673" t="s">
        <v>124</v>
      </c>
      <c r="O5673">
        <v>1.8</v>
      </c>
      <c r="P5673" t="s">
        <v>33</v>
      </c>
      <c r="Q5673" t="s">
        <v>176</v>
      </c>
    </row>
    <row r="5674" spans="1:17">
      <c r="A5674" s="1">
        <v>251026514681</v>
      </c>
      <c r="B5674">
        <v>68349589</v>
      </c>
      <c r="C5674" s="14" t="s">
        <v>118</v>
      </c>
      <c r="D5674" s="14" t="s">
        <v>135</v>
      </c>
      <c r="E5674" s="14" t="s">
        <v>34</v>
      </c>
      <c r="F5674" s="15">
        <v>45916</v>
      </c>
      <c r="G5674" s="14" t="s">
        <v>235</v>
      </c>
      <c r="H5674" s="14" t="s">
        <v>18</v>
      </c>
      <c r="I5674" t="s">
        <v>120</v>
      </c>
      <c r="J5674" t="s">
        <v>77</v>
      </c>
      <c r="K5674" t="s">
        <v>152</v>
      </c>
      <c r="L5674" t="s">
        <v>77</v>
      </c>
      <c r="M5674" t="s">
        <v>123</v>
      </c>
      <c r="N5674" t="s">
        <v>124</v>
      </c>
      <c r="O5674">
        <v>9.4</v>
      </c>
      <c r="P5674" t="s">
        <v>33</v>
      </c>
      <c r="Q5674" t="s">
        <v>150</v>
      </c>
    </row>
    <row r="5675" spans="1:17">
      <c r="A5675" s="1">
        <v>251026517151</v>
      </c>
      <c r="B5675">
        <v>68350686</v>
      </c>
      <c r="C5675" s="14" t="s">
        <v>118</v>
      </c>
      <c r="D5675" s="14" t="s">
        <v>135</v>
      </c>
      <c r="E5675" s="14" t="s">
        <v>34</v>
      </c>
      <c r="F5675" s="15">
        <v>45916</v>
      </c>
      <c r="G5675" s="14" t="s">
        <v>216</v>
      </c>
      <c r="H5675" s="14" t="s">
        <v>19</v>
      </c>
      <c r="I5675" t="s">
        <v>120</v>
      </c>
      <c r="J5675" t="s">
        <v>77</v>
      </c>
      <c r="K5675" t="s">
        <v>363</v>
      </c>
      <c r="L5675" t="s">
        <v>89</v>
      </c>
      <c r="M5675" t="s">
        <v>123</v>
      </c>
      <c r="N5675" t="s">
        <v>124</v>
      </c>
      <c r="O5675">
        <v>17.7</v>
      </c>
      <c r="P5675" t="s">
        <v>32</v>
      </c>
      <c r="Q5675" t="s">
        <v>125</v>
      </c>
    </row>
    <row r="5676" spans="1:17">
      <c r="A5676" s="1">
        <v>251026518351</v>
      </c>
      <c r="B5676">
        <v>68351114</v>
      </c>
      <c r="C5676" s="14" t="s">
        <v>118</v>
      </c>
      <c r="D5676" s="14" t="s">
        <v>135</v>
      </c>
      <c r="E5676" s="14" t="s">
        <v>34</v>
      </c>
      <c r="F5676" s="15">
        <v>45916</v>
      </c>
      <c r="G5676" s="14" t="s">
        <v>258</v>
      </c>
      <c r="H5676" s="14" t="s">
        <v>22</v>
      </c>
      <c r="I5676" t="s">
        <v>120</v>
      </c>
      <c r="J5676" t="s">
        <v>77</v>
      </c>
      <c r="K5676" t="s">
        <v>152</v>
      </c>
      <c r="L5676" t="s">
        <v>77</v>
      </c>
      <c r="M5676" t="s">
        <v>123</v>
      </c>
      <c r="N5676" t="s">
        <v>124</v>
      </c>
      <c r="O5676">
        <v>9.4</v>
      </c>
      <c r="P5676" t="s">
        <v>33</v>
      </c>
      <c r="Q5676" t="s">
        <v>176</v>
      </c>
    </row>
    <row r="5677" spans="1:17">
      <c r="A5677" s="1">
        <v>251026519901</v>
      </c>
      <c r="B5677">
        <v>68351753</v>
      </c>
      <c r="C5677" s="14" t="s">
        <v>118</v>
      </c>
      <c r="D5677" s="14" t="s">
        <v>135</v>
      </c>
      <c r="E5677" s="14" t="s">
        <v>34</v>
      </c>
      <c r="F5677" s="15">
        <v>45916</v>
      </c>
      <c r="G5677" s="14" t="s">
        <v>679</v>
      </c>
      <c r="H5677" s="14" t="s">
        <v>20</v>
      </c>
      <c r="I5677" t="s">
        <v>120</v>
      </c>
      <c r="J5677" t="s">
        <v>77</v>
      </c>
      <c r="K5677" t="s">
        <v>693</v>
      </c>
      <c r="L5677" t="s">
        <v>92</v>
      </c>
      <c r="M5677" t="s">
        <v>123</v>
      </c>
      <c r="N5677" t="s">
        <v>124</v>
      </c>
      <c r="O5677">
        <v>48.7</v>
      </c>
      <c r="P5677" t="s">
        <v>32</v>
      </c>
      <c r="Q5677" t="s">
        <v>150</v>
      </c>
    </row>
    <row r="5678" spans="1:17">
      <c r="A5678" s="1">
        <v>251026523881</v>
      </c>
      <c r="B5678">
        <v>68353554</v>
      </c>
      <c r="C5678" s="14" t="s">
        <v>118</v>
      </c>
      <c r="D5678" s="14" t="s">
        <v>135</v>
      </c>
      <c r="E5678" s="14" t="s">
        <v>34</v>
      </c>
      <c r="F5678" s="15">
        <v>45916</v>
      </c>
      <c r="G5678" s="14" t="s">
        <v>229</v>
      </c>
      <c r="H5678" s="14" t="s">
        <v>23</v>
      </c>
      <c r="I5678" t="s">
        <v>120</v>
      </c>
      <c r="J5678" t="s">
        <v>77</v>
      </c>
      <c r="K5678" t="s">
        <v>120</v>
      </c>
      <c r="L5678" t="s">
        <v>77</v>
      </c>
      <c r="M5678" t="s">
        <v>123</v>
      </c>
      <c r="N5678" t="s">
        <v>124</v>
      </c>
      <c r="O5678">
        <v>0.7</v>
      </c>
      <c r="P5678" t="s">
        <v>33</v>
      </c>
      <c r="Q5678" t="s">
        <v>125</v>
      </c>
    </row>
    <row r="5679" spans="1:17">
      <c r="A5679" s="1">
        <v>251026527751</v>
      </c>
      <c r="B5679">
        <v>68355529</v>
      </c>
      <c r="C5679" s="14" t="s">
        <v>118</v>
      </c>
      <c r="D5679" s="14" t="s">
        <v>135</v>
      </c>
      <c r="E5679" s="14" t="s">
        <v>38</v>
      </c>
      <c r="F5679" s="15">
        <v>45917</v>
      </c>
      <c r="G5679" s="14" t="s">
        <v>131</v>
      </c>
      <c r="H5679" s="14" t="s">
        <v>21</v>
      </c>
      <c r="I5679" t="s">
        <v>147</v>
      </c>
      <c r="J5679" t="s">
        <v>77</v>
      </c>
      <c r="K5679" t="s">
        <v>640</v>
      </c>
      <c r="L5679" t="s">
        <v>78</v>
      </c>
      <c r="M5679" t="s">
        <v>123</v>
      </c>
      <c r="N5679" t="s">
        <v>124</v>
      </c>
      <c r="O5679">
        <v>10.199999999999999</v>
      </c>
      <c r="P5679" t="s">
        <v>32</v>
      </c>
      <c r="Q5679" t="s">
        <v>125</v>
      </c>
    </row>
    <row r="5680" spans="1:17">
      <c r="A5680" s="1">
        <v>251026540701</v>
      </c>
      <c r="B5680">
        <v>68361965</v>
      </c>
      <c r="C5680" s="14" t="s">
        <v>118</v>
      </c>
      <c r="D5680" s="14" t="s">
        <v>135</v>
      </c>
      <c r="E5680" s="14" t="s">
        <v>38</v>
      </c>
      <c r="F5680" s="15">
        <v>45917</v>
      </c>
      <c r="G5680" s="14" t="s">
        <v>159</v>
      </c>
      <c r="H5680" s="14" t="s">
        <v>17</v>
      </c>
      <c r="I5680" t="s">
        <v>120</v>
      </c>
      <c r="J5680" t="s">
        <v>77</v>
      </c>
      <c r="K5680" t="s">
        <v>120</v>
      </c>
      <c r="L5680" t="s">
        <v>77</v>
      </c>
      <c r="M5680" t="s">
        <v>123</v>
      </c>
      <c r="N5680" t="s">
        <v>124</v>
      </c>
      <c r="O5680">
        <v>2.2999999999999998</v>
      </c>
      <c r="P5680" t="s">
        <v>33</v>
      </c>
      <c r="Q5680" t="s">
        <v>125</v>
      </c>
    </row>
    <row r="5681" spans="1:17">
      <c r="A5681" s="1">
        <v>251026541761</v>
      </c>
      <c r="B5681">
        <v>68362371</v>
      </c>
      <c r="C5681" s="14" t="s">
        <v>118</v>
      </c>
      <c r="D5681" s="14" t="s">
        <v>135</v>
      </c>
      <c r="E5681" s="14" t="s">
        <v>38</v>
      </c>
      <c r="F5681" s="15">
        <v>45917</v>
      </c>
      <c r="G5681" s="14" t="s">
        <v>196</v>
      </c>
      <c r="H5681" s="14" t="s">
        <v>18</v>
      </c>
      <c r="I5681" t="s">
        <v>120</v>
      </c>
      <c r="J5681" t="s">
        <v>77</v>
      </c>
      <c r="K5681" t="s">
        <v>120</v>
      </c>
      <c r="L5681" t="s">
        <v>77</v>
      </c>
      <c r="M5681" t="s">
        <v>123</v>
      </c>
      <c r="N5681" t="s">
        <v>124</v>
      </c>
      <c r="O5681">
        <v>0.7</v>
      </c>
      <c r="P5681" t="s">
        <v>33</v>
      </c>
      <c r="Q5681" t="s">
        <v>142</v>
      </c>
    </row>
    <row r="5682" spans="1:17">
      <c r="A5682" s="1">
        <v>251026543561</v>
      </c>
      <c r="B5682">
        <v>68363251</v>
      </c>
      <c r="C5682" s="14" t="s">
        <v>118</v>
      </c>
      <c r="D5682" s="14" t="s">
        <v>135</v>
      </c>
      <c r="E5682" s="14" t="s">
        <v>38</v>
      </c>
      <c r="F5682" s="15">
        <v>45917</v>
      </c>
      <c r="G5682" s="14" t="s">
        <v>220</v>
      </c>
      <c r="H5682" s="14" t="s">
        <v>19</v>
      </c>
      <c r="I5682" t="s">
        <v>120</v>
      </c>
      <c r="J5682" t="s">
        <v>77</v>
      </c>
      <c r="K5682" t="s">
        <v>133</v>
      </c>
      <c r="L5682" t="s">
        <v>89</v>
      </c>
      <c r="M5682" t="s">
        <v>123</v>
      </c>
      <c r="N5682" t="s">
        <v>124</v>
      </c>
      <c r="O5682">
        <v>13.1</v>
      </c>
      <c r="P5682" t="s">
        <v>32</v>
      </c>
      <c r="Q5682" t="s">
        <v>176</v>
      </c>
    </row>
    <row r="5683" spans="1:17">
      <c r="A5683" s="1">
        <v>251026544941</v>
      </c>
      <c r="B5683">
        <v>68363979</v>
      </c>
      <c r="C5683" s="14" t="s">
        <v>118</v>
      </c>
      <c r="D5683" s="14" t="s">
        <v>135</v>
      </c>
      <c r="E5683" s="14" t="s">
        <v>34</v>
      </c>
      <c r="F5683" s="15">
        <v>45923</v>
      </c>
      <c r="G5683" s="14" t="s">
        <v>490</v>
      </c>
      <c r="H5683" s="14" t="s">
        <v>16</v>
      </c>
      <c r="I5683" t="s">
        <v>276</v>
      </c>
      <c r="J5683" t="s">
        <v>77</v>
      </c>
      <c r="K5683" t="s">
        <v>188</v>
      </c>
      <c r="L5683" t="s">
        <v>77</v>
      </c>
      <c r="M5683" t="s">
        <v>123</v>
      </c>
      <c r="N5683" t="s">
        <v>124</v>
      </c>
      <c r="O5683">
        <v>4.8</v>
      </c>
      <c r="P5683" t="s">
        <v>33</v>
      </c>
      <c r="Q5683" t="s">
        <v>150</v>
      </c>
    </row>
    <row r="5684" spans="1:17">
      <c r="A5684" s="1">
        <v>251026544951</v>
      </c>
      <c r="B5684">
        <v>68363983</v>
      </c>
      <c r="C5684" s="14" t="s">
        <v>118</v>
      </c>
      <c r="D5684" s="14" t="s">
        <v>135</v>
      </c>
      <c r="E5684" s="14" t="s">
        <v>34</v>
      </c>
      <c r="F5684" s="15">
        <v>45923</v>
      </c>
      <c r="G5684" s="14" t="s">
        <v>234</v>
      </c>
      <c r="H5684" s="14" t="s">
        <v>19</v>
      </c>
      <c r="I5684" t="s">
        <v>188</v>
      </c>
      <c r="J5684" t="s">
        <v>77</v>
      </c>
      <c r="K5684" t="s">
        <v>276</v>
      </c>
      <c r="L5684" t="s">
        <v>77</v>
      </c>
      <c r="M5684" t="s">
        <v>123</v>
      </c>
      <c r="N5684" t="s">
        <v>124</v>
      </c>
      <c r="O5684">
        <v>4.8</v>
      </c>
      <c r="P5684" t="s">
        <v>33</v>
      </c>
      <c r="Q5684" t="s">
        <v>150</v>
      </c>
    </row>
    <row r="5685" spans="1:17">
      <c r="A5685" s="1">
        <v>251026544961</v>
      </c>
      <c r="B5685">
        <v>68363984</v>
      </c>
      <c r="C5685" s="14" t="s">
        <v>118</v>
      </c>
      <c r="D5685" s="14" t="s">
        <v>135</v>
      </c>
      <c r="E5685" s="14" t="s">
        <v>40</v>
      </c>
      <c r="F5685" s="15">
        <v>45926</v>
      </c>
      <c r="G5685" s="14" t="s">
        <v>250</v>
      </c>
      <c r="H5685" s="14" t="s">
        <v>15</v>
      </c>
      <c r="I5685" t="s">
        <v>276</v>
      </c>
      <c r="J5685" t="s">
        <v>77</v>
      </c>
      <c r="K5685" t="s">
        <v>188</v>
      </c>
      <c r="L5685" t="s">
        <v>77</v>
      </c>
      <c r="M5685" t="s">
        <v>123</v>
      </c>
      <c r="N5685" t="s">
        <v>124</v>
      </c>
      <c r="O5685">
        <v>4.8</v>
      </c>
      <c r="P5685" t="s">
        <v>33</v>
      </c>
      <c r="Q5685" t="s">
        <v>150</v>
      </c>
    </row>
    <row r="5686" spans="1:17">
      <c r="A5686" s="1">
        <v>251026544971</v>
      </c>
      <c r="B5686">
        <v>68363985</v>
      </c>
      <c r="C5686" s="14" t="s">
        <v>118</v>
      </c>
      <c r="D5686" s="14" t="s">
        <v>135</v>
      </c>
      <c r="E5686" s="14" t="s">
        <v>40</v>
      </c>
      <c r="F5686" s="15">
        <v>45926</v>
      </c>
      <c r="G5686" s="14" t="s">
        <v>177</v>
      </c>
      <c r="H5686" s="14" t="s">
        <v>18</v>
      </c>
      <c r="I5686" t="s">
        <v>188</v>
      </c>
      <c r="J5686" t="s">
        <v>77</v>
      </c>
      <c r="K5686" t="s">
        <v>276</v>
      </c>
      <c r="L5686" t="s">
        <v>77</v>
      </c>
      <c r="M5686" t="s">
        <v>123</v>
      </c>
      <c r="N5686" t="s">
        <v>124</v>
      </c>
      <c r="O5686">
        <v>4.8</v>
      </c>
      <c r="P5686" t="s">
        <v>33</v>
      </c>
      <c r="Q5686" t="s">
        <v>150</v>
      </c>
    </row>
    <row r="5687" spans="1:17">
      <c r="A5687" s="1">
        <v>251026549851</v>
      </c>
      <c r="B5687">
        <v>68365673</v>
      </c>
      <c r="C5687" s="14" t="s">
        <v>118</v>
      </c>
      <c r="D5687" s="14" t="s">
        <v>135</v>
      </c>
      <c r="E5687" s="14" t="s">
        <v>38</v>
      </c>
      <c r="F5687" s="15">
        <v>45917</v>
      </c>
      <c r="G5687" s="14" t="s">
        <v>542</v>
      </c>
      <c r="H5687" s="14" t="s">
        <v>20</v>
      </c>
      <c r="I5687" t="s">
        <v>120</v>
      </c>
      <c r="J5687" t="s">
        <v>77</v>
      </c>
      <c r="K5687" t="s">
        <v>120</v>
      </c>
      <c r="L5687" t="s">
        <v>77</v>
      </c>
      <c r="M5687" t="s">
        <v>123</v>
      </c>
      <c r="N5687" t="s">
        <v>124</v>
      </c>
      <c r="O5687">
        <v>0.7</v>
      </c>
      <c r="P5687" t="s">
        <v>33</v>
      </c>
      <c r="Q5687" t="s">
        <v>125</v>
      </c>
    </row>
    <row r="5688" spans="1:17">
      <c r="A5688" s="1">
        <v>251026550751</v>
      </c>
      <c r="B5688">
        <v>68365971</v>
      </c>
      <c r="C5688" s="14" t="s">
        <v>118</v>
      </c>
      <c r="D5688" s="14" t="s">
        <v>135</v>
      </c>
      <c r="E5688" s="14" t="s">
        <v>40</v>
      </c>
      <c r="F5688" s="15">
        <v>45919</v>
      </c>
      <c r="G5688" s="14" t="s">
        <v>352</v>
      </c>
      <c r="H5688" s="14" t="s">
        <v>18</v>
      </c>
      <c r="I5688" t="s">
        <v>120</v>
      </c>
      <c r="J5688" t="s">
        <v>77</v>
      </c>
      <c r="K5688" t="s">
        <v>120</v>
      </c>
      <c r="L5688" t="s">
        <v>77</v>
      </c>
      <c r="M5688" t="s">
        <v>123</v>
      </c>
      <c r="N5688" t="s">
        <v>124</v>
      </c>
      <c r="O5688">
        <v>2.2000000000000002</v>
      </c>
      <c r="P5688" t="s">
        <v>33</v>
      </c>
      <c r="Q5688" t="s">
        <v>150</v>
      </c>
    </row>
    <row r="5689" spans="1:17">
      <c r="A5689" s="1">
        <v>251026552361</v>
      </c>
      <c r="B5689">
        <v>68366714</v>
      </c>
      <c r="C5689" s="14" t="s">
        <v>118</v>
      </c>
      <c r="D5689" s="14" t="s">
        <v>135</v>
      </c>
      <c r="E5689" s="14" t="s">
        <v>38</v>
      </c>
      <c r="F5689" s="15">
        <v>45917</v>
      </c>
      <c r="G5689" s="14" t="s">
        <v>225</v>
      </c>
      <c r="H5689" s="14" t="s">
        <v>21</v>
      </c>
      <c r="I5689" t="s">
        <v>120</v>
      </c>
      <c r="J5689" t="s">
        <v>77</v>
      </c>
      <c r="K5689" t="s">
        <v>120</v>
      </c>
      <c r="L5689" t="s">
        <v>77</v>
      </c>
      <c r="M5689" t="s">
        <v>123</v>
      </c>
      <c r="N5689" t="s">
        <v>124</v>
      </c>
      <c r="O5689">
        <v>0.7</v>
      </c>
      <c r="P5689" t="s">
        <v>33</v>
      </c>
      <c r="Q5689" t="s">
        <v>247</v>
      </c>
    </row>
    <row r="5690" spans="1:17">
      <c r="A5690" s="1">
        <v>251026553421</v>
      </c>
      <c r="B5690">
        <v>68367136</v>
      </c>
      <c r="C5690" s="14" t="s">
        <v>118</v>
      </c>
      <c r="D5690" s="14" t="s">
        <v>135</v>
      </c>
      <c r="E5690" s="14" t="s">
        <v>39</v>
      </c>
      <c r="F5690" s="15">
        <v>45918</v>
      </c>
      <c r="G5690" s="14" t="s">
        <v>216</v>
      </c>
      <c r="H5690" s="14" t="s">
        <v>19</v>
      </c>
      <c r="I5690" t="s">
        <v>152</v>
      </c>
      <c r="J5690" t="s">
        <v>77</v>
      </c>
      <c r="K5690" t="s">
        <v>185</v>
      </c>
      <c r="L5690" t="s">
        <v>77</v>
      </c>
      <c r="M5690" t="s">
        <v>123</v>
      </c>
      <c r="N5690" t="s">
        <v>124</v>
      </c>
      <c r="O5690">
        <v>2.7</v>
      </c>
      <c r="P5690" t="s">
        <v>33</v>
      </c>
      <c r="Q5690" t="s">
        <v>125</v>
      </c>
    </row>
    <row r="5691" spans="1:17">
      <c r="A5691" s="1">
        <v>251026555021</v>
      </c>
      <c r="B5691">
        <v>68367748</v>
      </c>
      <c r="C5691" s="14" t="s">
        <v>118</v>
      </c>
      <c r="D5691" s="14" t="s">
        <v>135</v>
      </c>
      <c r="E5691" s="14" t="s">
        <v>38</v>
      </c>
      <c r="F5691" s="15">
        <v>45917</v>
      </c>
      <c r="G5691" s="14" t="s">
        <v>252</v>
      </c>
      <c r="H5691" s="14" t="s">
        <v>22</v>
      </c>
      <c r="I5691" t="s">
        <v>120</v>
      </c>
      <c r="J5691" t="s">
        <v>77</v>
      </c>
      <c r="K5691" t="s">
        <v>133</v>
      </c>
      <c r="L5691" t="s">
        <v>89</v>
      </c>
      <c r="M5691" t="s">
        <v>123</v>
      </c>
      <c r="N5691" t="s">
        <v>124</v>
      </c>
      <c r="O5691">
        <v>13.1</v>
      </c>
      <c r="P5691" t="s">
        <v>32</v>
      </c>
      <c r="Q5691" t="s">
        <v>125</v>
      </c>
    </row>
    <row r="5692" spans="1:17">
      <c r="A5692" s="1">
        <v>251026557071</v>
      </c>
      <c r="B5692">
        <v>68368651</v>
      </c>
      <c r="C5692" s="14" t="s">
        <v>118</v>
      </c>
      <c r="D5692" s="14" t="s">
        <v>135</v>
      </c>
      <c r="E5692" s="14" t="s">
        <v>39</v>
      </c>
      <c r="F5692" s="15">
        <v>45918</v>
      </c>
      <c r="G5692" s="14" t="s">
        <v>645</v>
      </c>
      <c r="H5692" s="14" t="s">
        <v>16</v>
      </c>
      <c r="I5692" t="s">
        <v>166</v>
      </c>
      <c r="J5692" t="s">
        <v>77</v>
      </c>
      <c r="K5692" t="s">
        <v>334</v>
      </c>
      <c r="L5692" t="s">
        <v>78</v>
      </c>
      <c r="M5692" t="s">
        <v>123</v>
      </c>
      <c r="N5692" t="s">
        <v>124</v>
      </c>
      <c r="O5692">
        <v>16.7</v>
      </c>
      <c r="P5692" t="s">
        <v>32</v>
      </c>
      <c r="Q5692" t="s">
        <v>125</v>
      </c>
    </row>
    <row r="5693" spans="1:17">
      <c r="A5693" s="1">
        <v>251026566611</v>
      </c>
      <c r="B5693">
        <v>68374247</v>
      </c>
      <c r="C5693" s="14" t="s">
        <v>118</v>
      </c>
      <c r="D5693" s="14" t="s">
        <v>135</v>
      </c>
      <c r="E5693" s="14" t="s">
        <v>31</v>
      </c>
      <c r="F5693" s="15">
        <v>45922</v>
      </c>
      <c r="G5693" s="14" t="s">
        <v>487</v>
      </c>
      <c r="H5693" s="14" t="s">
        <v>14</v>
      </c>
      <c r="I5693" t="s">
        <v>128</v>
      </c>
      <c r="J5693" t="s">
        <v>77</v>
      </c>
      <c r="K5693" t="s">
        <v>120</v>
      </c>
      <c r="L5693" t="s">
        <v>77</v>
      </c>
      <c r="M5693" t="s">
        <v>123</v>
      </c>
      <c r="N5693" t="s">
        <v>124</v>
      </c>
      <c r="O5693">
        <v>1.6</v>
      </c>
      <c r="P5693" t="s">
        <v>33</v>
      </c>
      <c r="Q5693" t="s">
        <v>125</v>
      </c>
    </row>
    <row r="5694" spans="1:17">
      <c r="A5694" s="1">
        <v>251026566621</v>
      </c>
      <c r="B5694">
        <v>68411444</v>
      </c>
      <c r="C5694" s="14" t="s">
        <v>118</v>
      </c>
      <c r="D5694" s="14" t="s">
        <v>135</v>
      </c>
      <c r="E5694" s="14" t="s">
        <v>31</v>
      </c>
      <c r="F5694" s="15">
        <v>45922</v>
      </c>
      <c r="G5694" s="14" t="s">
        <v>490</v>
      </c>
      <c r="H5694" s="14" t="s">
        <v>16</v>
      </c>
      <c r="I5694" t="s">
        <v>120</v>
      </c>
      <c r="J5694" t="s">
        <v>77</v>
      </c>
      <c r="K5694" t="s">
        <v>128</v>
      </c>
      <c r="L5694" t="s">
        <v>77</v>
      </c>
      <c r="M5694" t="s">
        <v>123</v>
      </c>
      <c r="N5694" t="s">
        <v>124</v>
      </c>
      <c r="O5694">
        <v>1.5</v>
      </c>
      <c r="P5694" t="s">
        <v>33</v>
      </c>
      <c r="Q5694" t="s">
        <v>125</v>
      </c>
    </row>
    <row r="5695" spans="1:17">
      <c r="A5695" s="1">
        <v>251026567411</v>
      </c>
      <c r="B5695">
        <v>68374578</v>
      </c>
      <c r="C5695" s="14" t="s">
        <v>118</v>
      </c>
      <c r="D5695" s="14" t="s">
        <v>135</v>
      </c>
      <c r="E5695" s="14" t="s">
        <v>34</v>
      </c>
      <c r="F5695" s="15">
        <v>45923</v>
      </c>
      <c r="G5695" s="14" t="s">
        <v>529</v>
      </c>
      <c r="H5695" s="14" t="s">
        <v>16</v>
      </c>
      <c r="I5695" t="s">
        <v>160</v>
      </c>
      <c r="J5695" t="s">
        <v>77</v>
      </c>
      <c r="K5695" t="s">
        <v>120</v>
      </c>
      <c r="L5695" t="s">
        <v>77</v>
      </c>
      <c r="M5695" t="s">
        <v>123</v>
      </c>
      <c r="N5695" t="s">
        <v>124</v>
      </c>
      <c r="O5695">
        <v>5.6</v>
      </c>
      <c r="P5695" t="s">
        <v>33</v>
      </c>
      <c r="Q5695" t="s">
        <v>125</v>
      </c>
    </row>
    <row r="5696" spans="1:17">
      <c r="A5696" s="1">
        <v>251026570271</v>
      </c>
      <c r="B5696">
        <v>68375469</v>
      </c>
      <c r="C5696" s="14" t="s">
        <v>118</v>
      </c>
      <c r="D5696" s="14" t="s">
        <v>135</v>
      </c>
      <c r="E5696" s="14" t="s">
        <v>31</v>
      </c>
      <c r="F5696" s="15">
        <v>45922</v>
      </c>
      <c r="G5696" s="14" t="s">
        <v>421</v>
      </c>
      <c r="H5696" s="14" t="s">
        <v>14</v>
      </c>
      <c r="I5696" t="s">
        <v>120</v>
      </c>
      <c r="J5696" t="s">
        <v>77</v>
      </c>
      <c r="K5696" t="s">
        <v>120</v>
      </c>
      <c r="L5696" t="s">
        <v>77</v>
      </c>
      <c r="M5696" t="s">
        <v>123</v>
      </c>
      <c r="N5696" t="s">
        <v>124</v>
      </c>
      <c r="O5696">
        <v>0.7</v>
      </c>
      <c r="P5696" t="s">
        <v>33</v>
      </c>
      <c r="Q5696" t="s">
        <v>125</v>
      </c>
    </row>
    <row r="5697" spans="1:17">
      <c r="A5697" s="1">
        <v>251026570281</v>
      </c>
      <c r="B5697">
        <v>68375470</v>
      </c>
      <c r="C5697" s="14" t="s">
        <v>118</v>
      </c>
      <c r="D5697" s="14" t="s">
        <v>135</v>
      </c>
      <c r="E5697" s="14" t="s">
        <v>38</v>
      </c>
      <c r="F5697" s="15">
        <v>45924</v>
      </c>
      <c r="G5697" s="14" t="s">
        <v>421</v>
      </c>
      <c r="H5697" s="14" t="s">
        <v>14</v>
      </c>
      <c r="I5697" t="s">
        <v>120</v>
      </c>
      <c r="J5697" t="s">
        <v>77</v>
      </c>
      <c r="K5697" t="s">
        <v>120</v>
      </c>
      <c r="L5697" t="s">
        <v>77</v>
      </c>
      <c r="M5697" t="s">
        <v>123</v>
      </c>
      <c r="N5697" t="s">
        <v>124</v>
      </c>
      <c r="O5697">
        <v>0.7</v>
      </c>
      <c r="P5697" t="s">
        <v>33</v>
      </c>
      <c r="Q5697" t="s">
        <v>125</v>
      </c>
    </row>
    <row r="5698" spans="1:17">
      <c r="A5698" s="1">
        <v>251026570291</v>
      </c>
      <c r="B5698">
        <v>68375471</v>
      </c>
      <c r="C5698" s="14" t="s">
        <v>118</v>
      </c>
      <c r="D5698" s="14" t="s">
        <v>135</v>
      </c>
      <c r="E5698" s="14" t="s">
        <v>40</v>
      </c>
      <c r="F5698" s="15">
        <v>45926</v>
      </c>
      <c r="G5698" s="14" t="s">
        <v>421</v>
      </c>
      <c r="H5698" s="14" t="s">
        <v>14</v>
      </c>
      <c r="I5698" t="s">
        <v>120</v>
      </c>
      <c r="J5698" t="s">
        <v>77</v>
      </c>
      <c r="K5698" t="s">
        <v>120</v>
      </c>
      <c r="L5698" t="s">
        <v>77</v>
      </c>
      <c r="M5698" t="s">
        <v>123</v>
      </c>
      <c r="N5698" t="s">
        <v>124</v>
      </c>
      <c r="O5698">
        <v>0.7</v>
      </c>
      <c r="P5698" t="s">
        <v>33</v>
      </c>
      <c r="Q5698" t="s">
        <v>125</v>
      </c>
    </row>
    <row r="5699" spans="1:17">
      <c r="A5699" s="1">
        <v>251026572091</v>
      </c>
      <c r="B5699">
        <v>68375896</v>
      </c>
      <c r="C5699" s="14" t="s">
        <v>118</v>
      </c>
      <c r="D5699" s="14" t="s">
        <v>135</v>
      </c>
      <c r="E5699" s="14" t="s">
        <v>34</v>
      </c>
      <c r="F5699" s="15">
        <v>45923</v>
      </c>
      <c r="G5699" s="14" t="s">
        <v>989</v>
      </c>
      <c r="H5699" s="14" t="s">
        <v>14</v>
      </c>
      <c r="I5699" t="s">
        <v>185</v>
      </c>
      <c r="J5699" t="s">
        <v>77</v>
      </c>
      <c r="K5699" t="s">
        <v>120</v>
      </c>
      <c r="L5699" t="s">
        <v>77</v>
      </c>
      <c r="M5699" t="s">
        <v>123</v>
      </c>
      <c r="N5699" t="s">
        <v>124</v>
      </c>
      <c r="O5699">
        <v>9.1</v>
      </c>
      <c r="P5699" t="s">
        <v>33</v>
      </c>
      <c r="Q5699" t="s">
        <v>125</v>
      </c>
    </row>
    <row r="5700" spans="1:17">
      <c r="A5700" s="1">
        <v>251026581581</v>
      </c>
      <c r="B5700">
        <v>68378834</v>
      </c>
      <c r="C5700" s="14" t="s">
        <v>118</v>
      </c>
      <c r="D5700" s="14" t="s">
        <v>135</v>
      </c>
      <c r="E5700" s="14" t="s">
        <v>39</v>
      </c>
      <c r="F5700" s="15">
        <v>45918</v>
      </c>
      <c r="G5700" s="14" t="s">
        <v>423</v>
      </c>
      <c r="H5700" s="14" t="s">
        <v>18</v>
      </c>
      <c r="I5700" t="s">
        <v>120</v>
      </c>
      <c r="J5700" t="s">
        <v>77</v>
      </c>
      <c r="K5700" t="s">
        <v>185</v>
      </c>
      <c r="L5700" t="s">
        <v>77</v>
      </c>
      <c r="M5700" t="s">
        <v>123</v>
      </c>
      <c r="N5700" t="s">
        <v>124</v>
      </c>
      <c r="O5700">
        <v>9.6999999999999993</v>
      </c>
      <c r="P5700" t="s">
        <v>33</v>
      </c>
      <c r="Q5700" t="s">
        <v>125</v>
      </c>
    </row>
    <row r="5701" spans="1:17">
      <c r="A5701" s="1">
        <v>251026581791</v>
      </c>
      <c r="B5701">
        <v>68378901</v>
      </c>
      <c r="C5701" s="14" t="s">
        <v>118</v>
      </c>
      <c r="D5701" s="14" t="s">
        <v>135</v>
      </c>
      <c r="E5701" s="14" t="s">
        <v>39</v>
      </c>
      <c r="F5701" s="15">
        <v>45918</v>
      </c>
      <c r="G5701" s="14" t="s">
        <v>177</v>
      </c>
      <c r="H5701" s="14" t="s">
        <v>18</v>
      </c>
      <c r="I5701" t="s">
        <v>120</v>
      </c>
      <c r="J5701" t="s">
        <v>77</v>
      </c>
      <c r="K5701" t="s">
        <v>120</v>
      </c>
      <c r="L5701" t="s">
        <v>77</v>
      </c>
      <c r="M5701" t="s">
        <v>123</v>
      </c>
      <c r="N5701" t="s">
        <v>124</v>
      </c>
      <c r="O5701">
        <v>0.7</v>
      </c>
      <c r="P5701" t="s">
        <v>33</v>
      </c>
      <c r="Q5701" t="s">
        <v>125</v>
      </c>
    </row>
    <row r="5702" spans="1:17">
      <c r="A5702" s="1">
        <v>251026585991</v>
      </c>
      <c r="B5702">
        <v>68380412</v>
      </c>
      <c r="C5702" s="14" t="s">
        <v>118</v>
      </c>
      <c r="D5702" s="14" t="s">
        <v>135</v>
      </c>
      <c r="E5702" s="14" t="s">
        <v>34</v>
      </c>
      <c r="F5702" s="15">
        <v>45923</v>
      </c>
      <c r="G5702" s="14" t="s">
        <v>894</v>
      </c>
      <c r="H5702" s="14" t="s">
        <v>13</v>
      </c>
      <c r="I5702" t="s">
        <v>511</v>
      </c>
      <c r="J5702" t="s">
        <v>89</v>
      </c>
      <c r="K5702" t="s">
        <v>334</v>
      </c>
      <c r="L5702" t="s">
        <v>78</v>
      </c>
      <c r="M5702" t="s">
        <v>123</v>
      </c>
      <c r="N5702" t="s">
        <v>124</v>
      </c>
      <c r="O5702">
        <v>24</v>
      </c>
      <c r="P5702" t="s">
        <v>32</v>
      </c>
      <c r="Q5702" t="s">
        <v>125</v>
      </c>
    </row>
    <row r="5703" spans="1:17">
      <c r="A5703" s="1">
        <v>251026586461</v>
      </c>
      <c r="B5703">
        <v>68380621</v>
      </c>
      <c r="C5703" s="14" t="s">
        <v>118</v>
      </c>
      <c r="D5703" s="14" t="s">
        <v>135</v>
      </c>
      <c r="E5703" s="14" t="s">
        <v>31</v>
      </c>
      <c r="F5703" s="15">
        <v>45929</v>
      </c>
      <c r="G5703" s="14" t="s">
        <v>421</v>
      </c>
      <c r="H5703" s="14" t="s">
        <v>14</v>
      </c>
      <c r="I5703" t="s">
        <v>120</v>
      </c>
      <c r="J5703" t="s">
        <v>77</v>
      </c>
      <c r="K5703" t="s">
        <v>120</v>
      </c>
      <c r="L5703" t="s">
        <v>77</v>
      </c>
      <c r="M5703" t="s">
        <v>123</v>
      </c>
      <c r="N5703" t="s">
        <v>124</v>
      </c>
      <c r="O5703">
        <v>0.7</v>
      </c>
      <c r="P5703" t="s">
        <v>33</v>
      </c>
      <c r="Q5703" t="s">
        <v>125</v>
      </c>
    </row>
    <row r="5704" spans="1:17">
      <c r="A5704" s="1">
        <v>251026586681</v>
      </c>
      <c r="B5704">
        <v>68380734</v>
      </c>
      <c r="C5704" s="14" t="s">
        <v>118</v>
      </c>
      <c r="D5704" s="14" t="s">
        <v>135</v>
      </c>
      <c r="E5704" s="14" t="s">
        <v>39</v>
      </c>
      <c r="F5704" s="15">
        <v>45918</v>
      </c>
      <c r="G5704" s="14" t="s">
        <v>354</v>
      </c>
      <c r="H5704" s="14" t="s">
        <v>19</v>
      </c>
      <c r="I5704" t="s">
        <v>178</v>
      </c>
      <c r="J5704" t="s">
        <v>77</v>
      </c>
      <c r="K5704" t="s">
        <v>1018</v>
      </c>
      <c r="L5704" t="s">
        <v>846</v>
      </c>
      <c r="M5704" t="s">
        <v>123</v>
      </c>
      <c r="N5704" t="s">
        <v>124</v>
      </c>
      <c r="O5704">
        <v>51.6</v>
      </c>
      <c r="P5704" t="s">
        <v>32</v>
      </c>
      <c r="Q5704" t="s">
        <v>125</v>
      </c>
    </row>
    <row r="5705" spans="1:17">
      <c r="A5705" s="1">
        <v>251026587221</v>
      </c>
      <c r="B5705">
        <v>68380936</v>
      </c>
      <c r="C5705" s="14" t="s">
        <v>118</v>
      </c>
      <c r="D5705" s="14" t="s">
        <v>135</v>
      </c>
      <c r="E5705" s="14" t="s">
        <v>39</v>
      </c>
      <c r="F5705" s="15">
        <v>45918</v>
      </c>
      <c r="G5705" s="14" t="s">
        <v>216</v>
      </c>
      <c r="H5705" s="14" t="s">
        <v>19</v>
      </c>
      <c r="I5705" t="s">
        <v>120</v>
      </c>
      <c r="J5705" t="s">
        <v>77</v>
      </c>
      <c r="K5705" t="s">
        <v>133</v>
      </c>
      <c r="L5705" t="s">
        <v>89</v>
      </c>
      <c r="M5705" t="s">
        <v>123</v>
      </c>
      <c r="N5705" t="s">
        <v>124</v>
      </c>
      <c r="O5705">
        <v>13.1</v>
      </c>
      <c r="P5705" t="s">
        <v>32</v>
      </c>
      <c r="Q5705" t="s">
        <v>125</v>
      </c>
    </row>
    <row r="5706" spans="1:17">
      <c r="A5706" s="1">
        <v>251026590251</v>
      </c>
      <c r="B5706">
        <v>68381960</v>
      </c>
      <c r="C5706" s="14" t="s">
        <v>118</v>
      </c>
      <c r="D5706" s="14" t="s">
        <v>135</v>
      </c>
      <c r="E5706" s="14" t="s">
        <v>40</v>
      </c>
      <c r="F5706" s="15">
        <v>45919</v>
      </c>
      <c r="G5706" s="14" t="s">
        <v>605</v>
      </c>
      <c r="H5706" s="14" t="s">
        <v>14</v>
      </c>
      <c r="I5706" t="s">
        <v>166</v>
      </c>
      <c r="J5706" t="s">
        <v>77</v>
      </c>
      <c r="K5706" t="s">
        <v>334</v>
      </c>
      <c r="L5706" t="s">
        <v>78</v>
      </c>
      <c r="M5706" t="s">
        <v>123</v>
      </c>
      <c r="N5706" t="s">
        <v>124</v>
      </c>
      <c r="O5706">
        <v>14.7</v>
      </c>
      <c r="P5706" t="s">
        <v>32</v>
      </c>
      <c r="Q5706" t="s">
        <v>125</v>
      </c>
    </row>
    <row r="5707" spans="1:17">
      <c r="A5707" s="1">
        <v>251026590791</v>
      </c>
      <c r="B5707">
        <v>68382208</v>
      </c>
      <c r="C5707" s="14" t="s">
        <v>118</v>
      </c>
      <c r="D5707" s="14" t="s">
        <v>135</v>
      </c>
      <c r="E5707" s="14" t="s">
        <v>31</v>
      </c>
      <c r="F5707" s="15">
        <v>45922</v>
      </c>
      <c r="G5707" s="14" t="s">
        <v>709</v>
      </c>
      <c r="H5707" s="14" t="s">
        <v>17</v>
      </c>
      <c r="I5707" t="s">
        <v>160</v>
      </c>
      <c r="J5707" t="s">
        <v>77</v>
      </c>
      <c r="K5707" t="s">
        <v>188</v>
      </c>
      <c r="L5707" t="s">
        <v>77</v>
      </c>
      <c r="M5707" t="s">
        <v>123</v>
      </c>
      <c r="N5707" t="s">
        <v>124</v>
      </c>
      <c r="O5707">
        <v>7</v>
      </c>
      <c r="P5707" t="s">
        <v>33</v>
      </c>
      <c r="Q5707" t="s">
        <v>125</v>
      </c>
    </row>
    <row r="5708" spans="1:17">
      <c r="A5708" s="1">
        <v>251026590801</v>
      </c>
      <c r="B5708">
        <v>68382209</v>
      </c>
      <c r="C5708" s="14" t="s">
        <v>118</v>
      </c>
      <c r="D5708" s="14" t="s">
        <v>135</v>
      </c>
      <c r="E5708" s="14" t="s">
        <v>31</v>
      </c>
      <c r="F5708" s="15">
        <v>45922</v>
      </c>
      <c r="G5708" s="14" t="s">
        <v>251</v>
      </c>
      <c r="H5708" s="14" t="s">
        <v>19</v>
      </c>
      <c r="I5708" t="s">
        <v>188</v>
      </c>
      <c r="J5708" t="s">
        <v>77</v>
      </c>
      <c r="K5708" t="s">
        <v>160</v>
      </c>
      <c r="L5708" t="s">
        <v>77</v>
      </c>
      <c r="M5708" t="s">
        <v>123</v>
      </c>
      <c r="N5708" t="s">
        <v>124</v>
      </c>
      <c r="O5708">
        <v>7.2</v>
      </c>
      <c r="P5708" t="s">
        <v>33</v>
      </c>
      <c r="Q5708" t="s">
        <v>500</v>
      </c>
    </row>
    <row r="5709" spans="1:17">
      <c r="A5709" s="1">
        <v>251026591281</v>
      </c>
      <c r="B5709">
        <v>68382426</v>
      </c>
      <c r="C5709" s="14" t="s">
        <v>118</v>
      </c>
      <c r="D5709" s="14" t="s">
        <v>135</v>
      </c>
      <c r="E5709" s="14" t="s">
        <v>39</v>
      </c>
      <c r="F5709" s="15">
        <v>45918</v>
      </c>
      <c r="G5709" s="14" t="s">
        <v>225</v>
      </c>
      <c r="H5709" s="14" t="s">
        <v>21</v>
      </c>
      <c r="I5709" t="s">
        <v>120</v>
      </c>
      <c r="J5709" t="s">
        <v>77</v>
      </c>
      <c r="K5709" t="s">
        <v>158</v>
      </c>
      <c r="L5709" t="s">
        <v>77</v>
      </c>
      <c r="M5709" t="s">
        <v>123</v>
      </c>
      <c r="N5709" t="s">
        <v>124</v>
      </c>
      <c r="O5709">
        <v>7.6</v>
      </c>
      <c r="P5709" t="s">
        <v>33</v>
      </c>
      <c r="Q5709" t="s">
        <v>125</v>
      </c>
    </row>
    <row r="5710" spans="1:17">
      <c r="A5710" s="1">
        <v>251026591331</v>
      </c>
      <c r="B5710">
        <v>68382448</v>
      </c>
      <c r="C5710" s="14" t="s">
        <v>118</v>
      </c>
      <c r="D5710" s="14" t="s">
        <v>135</v>
      </c>
      <c r="E5710" s="14" t="s">
        <v>38</v>
      </c>
      <c r="F5710" s="15">
        <v>45924</v>
      </c>
      <c r="G5710" s="14" t="s">
        <v>497</v>
      </c>
      <c r="H5710" s="14" t="s">
        <v>17</v>
      </c>
      <c r="I5710" t="s">
        <v>160</v>
      </c>
      <c r="J5710" t="s">
        <v>77</v>
      </c>
      <c r="K5710" t="s">
        <v>188</v>
      </c>
      <c r="L5710" t="s">
        <v>77</v>
      </c>
      <c r="M5710" t="s">
        <v>123</v>
      </c>
      <c r="N5710" t="s">
        <v>124</v>
      </c>
      <c r="O5710">
        <v>7</v>
      </c>
      <c r="P5710" t="s">
        <v>33</v>
      </c>
      <c r="Q5710" t="s">
        <v>500</v>
      </c>
    </row>
    <row r="5711" spans="1:17">
      <c r="A5711" s="1">
        <v>251026591341</v>
      </c>
      <c r="B5711">
        <v>68382449</v>
      </c>
      <c r="C5711" s="14" t="s">
        <v>118</v>
      </c>
      <c r="D5711" s="14" t="s">
        <v>135</v>
      </c>
      <c r="E5711" s="14" t="s">
        <v>38</v>
      </c>
      <c r="F5711" s="15">
        <v>45924</v>
      </c>
      <c r="G5711" s="14" t="s">
        <v>251</v>
      </c>
      <c r="H5711" s="14" t="s">
        <v>19</v>
      </c>
      <c r="I5711" t="s">
        <v>188</v>
      </c>
      <c r="J5711" t="s">
        <v>77</v>
      </c>
      <c r="K5711" t="s">
        <v>160</v>
      </c>
      <c r="L5711" t="s">
        <v>77</v>
      </c>
      <c r="M5711" t="s">
        <v>123</v>
      </c>
      <c r="N5711" t="s">
        <v>124</v>
      </c>
      <c r="O5711">
        <v>7.2</v>
      </c>
      <c r="P5711" t="s">
        <v>33</v>
      </c>
      <c r="Q5711" t="s">
        <v>500</v>
      </c>
    </row>
    <row r="5712" spans="1:17">
      <c r="A5712" s="1">
        <v>251026591941</v>
      </c>
      <c r="B5712">
        <v>68382678</v>
      </c>
      <c r="C5712" s="14" t="s">
        <v>118</v>
      </c>
      <c r="D5712" s="14" t="s">
        <v>135</v>
      </c>
      <c r="E5712" s="14" t="s">
        <v>31</v>
      </c>
      <c r="F5712" s="15">
        <v>45929</v>
      </c>
      <c r="G5712" s="14" t="s">
        <v>497</v>
      </c>
      <c r="H5712" s="14" t="s">
        <v>17</v>
      </c>
      <c r="I5712" t="s">
        <v>160</v>
      </c>
      <c r="J5712" t="s">
        <v>77</v>
      </c>
      <c r="K5712" t="s">
        <v>188</v>
      </c>
      <c r="L5712" t="s">
        <v>77</v>
      </c>
      <c r="M5712" t="s">
        <v>123</v>
      </c>
      <c r="N5712" t="s">
        <v>124</v>
      </c>
      <c r="O5712">
        <v>7</v>
      </c>
      <c r="P5712" t="s">
        <v>33</v>
      </c>
      <c r="Q5712" t="s">
        <v>500</v>
      </c>
    </row>
    <row r="5713" spans="1:17">
      <c r="A5713" s="1">
        <v>251026591951</v>
      </c>
      <c r="B5713">
        <v>68382679</v>
      </c>
      <c r="C5713" s="14" t="s">
        <v>118</v>
      </c>
      <c r="D5713" s="14" t="s">
        <v>135</v>
      </c>
      <c r="E5713" s="14" t="s">
        <v>31</v>
      </c>
      <c r="F5713" s="15">
        <v>45929</v>
      </c>
      <c r="G5713" s="14" t="s">
        <v>251</v>
      </c>
      <c r="H5713" s="14" t="s">
        <v>19</v>
      </c>
      <c r="I5713" t="s">
        <v>188</v>
      </c>
      <c r="J5713" t="s">
        <v>77</v>
      </c>
      <c r="K5713" t="s">
        <v>160</v>
      </c>
      <c r="L5713" t="s">
        <v>77</v>
      </c>
      <c r="M5713" t="s">
        <v>123</v>
      </c>
      <c r="N5713" t="s">
        <v>124</v>
      </c>
      <c r="O5713">
        <v>7.2</v>
      </c>
      <c r="P5713" t="s">
        <v>33</v>
      </c>
      <c r="Q5713" t="s">
        <v>500</v>
      </c>
    </row>
    <row r="5714" spans="1:17">
      <c r="A5714" s="1">
        <v>251026593761</v>
      </c>
      <c r="B5714">
        <v>68383244</v>
      </c>
      <c r="C5714" s="14" t="s">
        <v>118</v>
      </c>
      <c r="D5714" s="14" t="s">
        <v>135</v>
      </c>
      <c r="E5714" s="14" t="s">
        <v>39</v>
      </c>
      <c r="F5714" s="15">
        <v>45918</v>
      </c>
      <c r="G5714" s="14" t="s">
        <v>252</v>
      </c>
      <c r="H5714" s="14" t="s">
        <v>22</v>
      </c>
      <c r="I5714" t="s">
        <v>120</v>
      </c>
      <c r="J5714" t="s">
        <v>77</v>
      </c>
      <c r="K5714" t="s">
        <v>120</v>
      </c>
      <c r="L5714" t="s">
        <v>77</v>
      </c>
      <c r="M5714" t="s">
        <v>123</v>
      </c>
      <c r="N5714" t="s">
        <v>124</v>
      </c>
      <c r="O5714">
        <v>0.7</v>
      </c>
      <c r="P5714" t="s">
        <v>33</v>
      </c>
      <c r="Q5714" t="s">
        <v>176</v>
      </c>
    </row>
    <row r="5715" spans="1:17">
      <c r="A5715" s="1">
        <v>251026605931</v>
      </c>
      <c r="B5715">
        <v>68389536</v>
      </c>
      <c r="C5715" s="14" t="s">
        <v>118</v>
      </c>
      <c r="D5715" s="14" t="s">
        <v>135</v>
      </c>
      <c r="E5715" s="14" t="s">
        <v>40</v>
      </c>
      <c r="F5715" s="15">
        <v>45919</v>
      </c>
      <c r="G5715" s="14" t="s">
        <v>226</v>
      </c>
      <c r="H5715" s="14" t="s">
        <v>19</v>
      </c>
      <c r="I5715" t="s">
        <v>120</v>
      </c>
      <c r="J5715" t="s">
        <v>77</v>
      </c>
      <c r="K5715" t="s">
        <v>120</v>
      </c>
      <c r="L5715" t="s">
        <v>77</v>
      </c>
      <c r="M5715" t="s">
        <v>123</v>
      </c>
      <c r="N5715" t="s">
        <v>124</v>
      </c>
      <c r="O5715">
        <v>0.7</v>
      </c>
      <c r="P5715" t="s">
        <v>33</v>
      </c>
      <c r="Q5715" t="s">
        <v>125</v>
      </c>
    </row>
    <row r="5716" spans="1:17">
      <c r="A5716" s="1">
        <v>251026608741</v>
      </c>
      <c r="B5716">
        <v>68390373</v>
      </c>
      <c r="C5716" s="14" t="s">
        <v>118</v>
      </c>
      <c r="D5716" s="14" t="s">
        <v>135</v>
      </c>
      <c r="E5716" s="14" t="s">
        <v>40</v>
      </c>
      <c r="F5716" s="15">
        <v>45919</v>
      </c>
      <c r="G5716" s="14" t="s">
        <v>195</v>
      </c>
      <c r="H5716" s="14" t="s">
        <v>17</v>
      </c>
      <c r="I5716" t="s">
        <v>120</v>
      </c>
      <c r="J5716" t="s">
        <v>77</v>
      </c>
      <c r="K5716" t="s">
        <v>180</v>
      </c>
      <c r="L5716" t="s">
        <v>77</v>
      </c>
      <c r="M5716" t="s">
        <v>123</v>
      </c>
      <c r="N5716" t="s">
        <v>124</v>
      </c>
      <c r="O5716">
        <v>7</v>
      </c>
      <c r="P5716" t="s">
        <v>33</v>
      </c>
      <c r="Q5716" t="s">
        <v>176</v>
      </c>
    </row>
    <row r="5717" spans="1:17">
      <c r="A5717" s="1">
        <v>251026610421</v>
      </c>
      <c r="B5717">
        <v>68391021</v>
      </c>
      <c r="C5717" s="14" t="s">
        <v>118</v>
      </c>
      <c r="D5717" s="14" t="s">
        <v>135</v>
      </c>
      <c r="E5717" s="14" t="s">
        <v>40</v>
      </c>
      <c r="F5717" s="15">
        <v>45919</v>
      </c>
      <c r="G5717" s="14" t="s">
        <v>872</v>
      </c>
      <c r="H5717" s="14" t="s">
        <v>16</v>
      </c>
      <c r="I5717" t="s">
        <v>120</v>
      </c>
      <c r="J5717" t="s">
        <v>77</v>
      </c>
      <c r="K5717" t="s">
        <v>244</v>
      </c>
      <c r="L5717" t="s">
        <v>89</v>
      </c>
      <c r="M5717" t="s">
        <v>123</v>
      </c>
      <c r="N5717" t="s">
        <v>124</v>
      </c>
      <c r="O5717">
        <v>23.8</v>
      </c>
      <c r="P5717" t="s">
        <v>32</v>
      </c>
      <c r="Q5717" t="s">
        <v>125</v>
      </c>
    </row>
    <row r="5718" spans="1:17">
      <c r="A5718" s="1">
        <v>251026614691</v>
      </c>
      <c r="B5718">
        <v>68392337</v>
      </c>
      <c r="C5718" s="14" t="s">
        <v>118</v>
      </c>
      <c r="D5718" s="14" t="s">
        <v>135</v>
      </c>
      <c r="E5718" s="14" t="s">
        <v>40</v>
      </c>
      <c r="F5718" s="15">
        <v>45919</v>
      </c>
      <c r="G5718" s="14" t="s">
        <v>191</v>
      </c>
      <c r="H5718" s="14" t="s">
        <v>17</v>
      </c>
      <c r="I5718" t="s">
        <v>120</v>
      </c>
      <c r="J5718" t="s">
        <v>77</v>
      </c>
      <c r="K5718" t="s">
        <v>178</v>
      </c>
      <c r="L5718" t="s">
        <v>77</v>
      </c>
      <c r="M5718" t="s">
        <v>123</v>
      </c>
      <c r="N5718" t="s">
        <v>124</v>
      </c>
      <c r="O5718">
        <v>3.2</v>
      </c>
      <c r="P5718" t="s">
        <v>33</v>
      </c>
      <c r="Q5718" t="s">
        <v>125</v>
      </c>
    </row>
    <row r="5719" spans="1:17">
      <c r="A5719" s="1">
        <v>251026615171</v>
      </c>
      <c r="B5719">
        <v>68392568</v>
      </c>
      <c r="C5719" s="14" t="s">
        <v>118</v>
      </c>
      <c r="D5719" s="14" t="s">
        <v>135</v>
      </c>
      <c r="E5719" s="14" t="s">
        <v>40</v>
      </c>
      <c r="F5719" s="15">
        <v>45919</v>
      </c>
      <c r="G5719" s="14" t="s">
        <v>242</v>
      </c>
      <c r="H5719" s="14" t="s">
        <v>17</v>
      </c>
      <c r="I5719" t="s">
        <v>120</v>
      </c>
      <c r="J5719" t="s">
        <v>77</v>
      </c>
      <c r="K5719" t="s">
        <v>128</v>
      </c>
      <c r="L5719" t="s">
        <v>77</v>
      </c>
      <c r="M5719" t="s">
        <v>123</v>
      </c>
      <c r="N5719" t="s">
        <v>124</v>
      </c>
      <c r="O5719">
        <v>2.6</v>
      </c>
      <c r="P5719" t="s">
        <v>33</v>
      </c>
      <c r="Q5719" t="s">
        <v>125</v>
      </c>
    </row>
    <row r="5720" spans="1:17">
      <c r="A5720" s="1">
        <v>251026615441</v>
      </c>
      <c r="B5720">
        <v>68273487</v>
      </c>
      <c r="C5720" s="14" t="s">
        <v>118</v>
      </c>
      <c r="D5720" s="14" t="s">
        <v>135</v>
      </c>
      <c r="E5720" s="14" t="s">
        <v>40</v>
      </c>
      <c r="F5720" s="15">
        <v>45919</v>
      </c>
      <c r="G5720" s="14" t="s">
        <v>196</v>
      </c>
      <c r="H5720" s="14" t="s">
        <v>18</v>
      </c>
      <c r="I5720" t="s">
        <v>161</v>
      </c>
      <c r="J5720" t="s">
        <v>90</v>
      </c>
      <c r="K5720" t="s">
        <v>143</v>
      </c>
      <c r="L5720" t="s">
        <v>77</v>
      </c>
      <c r="M5720" t="s">
        <v>123</v>
      </c>
      <c r="N5720" t="s">
        <v>124</v>
      </c>
      <c r="O5720">
        <v>36.299999999999997</v>
      </c>
      <c r="P5720" t="s">
        <v>32</v>
      </c>
      <c r="Q5720" t="s">
        <v>162</v>
      </c>
    </row>
    <row r="5721" spans="1:17">
      <c r="A5721" s="1">
        <v>251026622941</v>
      </c>
      <c r="B5721">
        <v>68396104</v>
      </c>
      <c r="C5721" s="14" t="s">
        <v>118</v>
      </c>
      <c r="D5721" s="14" t="s">
        <v>135</v>
      </c>
      <c r="E5721" s="14" t="s">
        <v>40</v>
      </c>
      <c r="F5721" s="15">
        <v>45919</v>
      </c>
      <c r="G5721" s="14" t="s">
        <v>186</v>
      </c>
      <c r="H5721" s="14" t="s">
        <v>20</v>
      </c>
      <c r="I5721" t="s">
        <v>120</v>
      </c>
      <c r="J5721" t="s">
        <v>77</v>
      </c>
      <c r="K5721" t="s">
        <v>148</v>
      </c>
      <c r="L5721" t="s">
        <v>89</v>
      </c>
      <c r="M5721" t="s">
        <v>123</v>
      </c>
      <c r="N5721" t="s">
        <v>124</v>
      </c>
      <c r="O5721">
        <v>13</v>
      </c>
      <c r="P5721" t="s">
        <v>32</v>
      </c>
      <c r="Q5721" t="s">
        <v>386</v>
      </c>
    </row>
    <row r="5722" spans="1:17">
      <c r="A5722" s="1">
        <v>251026624001</v>
      </c>
      <c r="B5722">
        <v>68396647</v>
      </c>
      <c r="C5722" s="14" t="s">
        <v>118</v>
      </c>
      <c r="D5722" s="14" t="s">
        <v>135</v>
      </c>
      <c r="E5722" s="14" t="s">
        <v>40</v>
      </c>
      <c r="F5722" s="15">
        <v>45919</v>
      </c>
      <c r="G5722" s="14" t="s">
        <v>131</v>
      </c>
      <c r="H5722" s="14" t="s">
        <v>21</v>
      </c>
      <c r="I5722" t="s">
        <v>120</v>
      </c>
      <c r="J5722" t="s">
        <v>77</v>
      </c>
      <c r="K5722" t="s">
        <v>128</v>
      </c>
      <c r="L5722" t="s">
        <v>77</v>
      </c>
      <c r="M5722" t="s">
        <v>123</v>
      </c>
      <c r="N5722" t="s">
        <v>124</v>
      </c>
      <c r="O5722">
        <v>1.8</v>
      </c>
      <c r="P5722" t="s">
        <v>33</v>
      </c>
      <c r="Q5722" t="s">
        <v>176</v>
      </c>
    </row>
    <row r="5723" spans="1:17">
      <c r="A5723" s="1">
        <v>251026633341</v>
      </c>
      <c r="B5723">
        <v>68402516</v>
      </c>
      <c r="C5723" s="14" t="s">
        <v>118</v>
      </c>
      <c r="D5723" s="14" t="s">
        <v>135</v>
      </c>
      <c r="E5723" s="14" t="s">
        <v>34</v>
      </c>
      <c r="F5723" s="15">
        <v>45923</v>
      </c>
      <c r="G5723" s="14" t="s">
        <v>367</v>
      </c>
      <c r="H5723" s="14" t="s">
        <v>15</v>
      </c>
      <c r="I5723" t="s">
        <v>143</v>
      </c>
      <c r="J5723" t="s">
        <v>77</v>
      </c>
      <c r="K5723" t="s">
        <v>147</v>
      </c>
      <c r="L5723" t="s">
        <v>77</v>
      </c>
      <c r="M5723" t="s">
        <v>123</v>
      </c>
      <c r="N5723" t="s">
        <v>124</v>
      </c>
      <c r="O5723">
        <v>7.3</v>
      </c>
      <c r="P5723" t="s">
        <v>33</v>
      </c>
      <c r="Q5723" t="s">
        <v>125</v>
      </c>
    </row>
    <row r="5724" spans="1:17">
      <c r="A5724" s="1">
        <v>251026633351</v>
      </c>
      <c r="B5724">
        <v>68402519</v>
      </c>
      <c r="C5724" s="14" t="s">
        <v>118</v>
      </c>
      <c r="D5724" s="14" t="s">
        <v>135</v>
      </c>
      <c r="E5724" s="14" t="s">
        <v>34</v>
      </c>
      <c r="F5724" s="15">
        <v>45923</v>
      </c>
      <c r="G5724" s="14" t="s">
        <v>163</v>
      </c>
      <c r="H5724" s="14" t="s">
        <v>18</v>
      </c>
      <c r="I5724" t="s">
        <v>147</v>
      </c>
      <c r="J5724" t="s">
        <v>77</v>
      </c>
      <c r="K5724" t="s">
        <v>143</v>
      </c>
      <c r="L5724" t="s">
        <v>77</v>
      </c>
      <c r="M5724" t="s">
        <v>123</v>
      </c>
      <c r="N5724" t="s">
        <v>124</v>
      </c>
      <c r="O5724">
        <v>7.3</v>
      </c>
      <c r="P5724" t="s">
        <v>33</v>
      </c>
      <c r="Q5724" t="s">
        <v>125</v>
      </c>
    </row>
    <row r="5725" spans="1:17">
      <c r="A5725" s="1">
        <v>251026633371</v>
      </c>
      <c r="B5725">
        <v>68402523</v>
      </c>
      <c r="C5725" s="14" t="s">
        <v>118</v>
      </c>
      <c r="D5725" s="14" t="s">
        <v>135</v>
      </c>
      <c r="E5725" s="14" t="s">
        <v>39</v>
      </c>
      <c r="F5725" s="15">
        <v>45925</v>
      </c>
      <c r="G5725" s="14" t="s">
        <v>288</v>
      </c>
      <c r="H5725" s="14" t="s">
        <v>15</v>
      </c>
      <c r="I5725" t="s">
        <v>143</v>
      </c>
      <c r="J5725" t="s">
        <v>77</v>
      </c>
      <c r="K5725" t="s">
        <v>147</v>
      </c>
      <c r="L5725" t="s">
        <v>77</v>
      </c>
      <c r="M5725" t="s">
        <v>123</v>
      </c>
      <c r="N5725" t="s">
        <v>124</v>
      </c>
      <c r="O5725">
        <v>7.3</v>
      </c>
      <c r="P5725" t="s">
        <v>33</v>
      </c>
      <c r="Q5725" t="s">
        <v>125</v>
      </c>
    </row>
    <row r="5726" spans="1:17">
      <c r="A5726" s="1">
        <v>251026633381</v>
      </c>
      <c r="B5726">
        <v>68402524</v>
      </c>
      <c r="C5726" s="14" t="s">
        <v>118</v>
      </c>
      <c r="D5726" s="14" t="s">
        <v>135</v>
      </c>
      <c r="E5726" s="14" t="s">
        <v>39</v>
      </c>
      <c r="F5726" s="15">
        <v>45925</v>
      </c>
      <c r="G5726" s="14" t="s">
        <v>163</v>
      </c>
      <c r="H5726" s="14" t="s">
        <v>18</v>
      </c>
      <c r="I5726" t="s">
        <v>147</v>
      </c>
      <c r="J5726" t="s">
        <v>77</v>
      </c>
      <c r="K5726" t="s">
        <v>143</v>
      </c>
      <c r="L5726" t="s">
        <v>77</v>
      </c>
      <c r="M5726" t="s">
        <v>123</v>
      </c>
      <c r="N5726" t="s">
        <v>124</v>
      </c>
      <c r="O5726">
        <v>7.3</v>
      </c>
      <c r="P5726" t="s">
        <v>33</v>
      </c>
      <c r="Q5726" t="s">
        <v>125</v>
      </c>
    </row>
    <row r="5727" spans="1:17">
      <c r="A5727" s="1">
        <v>251026638701</v>
      </c>
      <c r="B5727">
        <v>68363983</v>
      </c>
      <c r="C5727" s="14" t="s">
        <v>118</v>
      </c>
      <c r="D5727" s="14" t="s">
        <v>135</v>
      </c>
      <c r="E5727" s="14" t="s">
        <v>34</v>
      </c>
      <c r="F5727" s="15">
        <v>45923</v>
      </c>
      <c r="G5727" s="14" t="s">
        <v>234</v>
      </c>
      <c r="H5727" s="14" t="s">
        <v>19</v>
      </c>
      <c r="I5727" t="s">
        <v>188</v>
      </c>
      <c r="J5727" t="s">
        <v>77</v>
      </c>
      <c r="K5727" t="s">
        <v>276</v>
      </c>
      <c r="L5727" t="s">
        <v>77</v>
      </c>
      <c r="M5727" t="s">
        <v>123</v>
      </c>
      <c r="N5727" t="s">
        <v>124</v>
      </c>
      <c r="O5727">
        <v>4.7</v>
      </c>
      <c r="P5727" t="s">
        <v>33</v>
      </c>
      <c r="Q5727" t="s">
        <v>306</v>
      </c>
    </row>
    <row r="5728" spans="1:17">
      <c r="A5728" s="1">
        <v>251026639921</v>
      </c>
      <c r="B5728">
        <v>68442871</v>
      </c>
      <c r="C5728" s="14" t="s">
        <v>118</v>
      </c>
      <c r="D5728" s="14" t="s">
        <v>135</v>
      </c>
      <c r="E5728" s="14" t="s">
        <v>39</v>
      </c>
      <c r="F5728" s="15">
        <v>45925</v>
      </c>
      <c r="G5728" s="14" t="s">
        <v>410</v>
      </c>
      <c r="H5728" s="14" t="s">
        <v>15</v>
      </c>
      <c r="I5728" t="s">
        <v>128</v>
      </c>
      <c r="J5728" t="s">
        <v>77</v>
      </c>
      <c r="K5728" t="s">
        <v>161</v>
      </c>
      <c r="L5728" t="s">
        <v>90</v>
      </c>
      <c r="M5728" t="s">
        <v>123</v>
      </c>
      <c r="N5728" t="s">
        <v>124</v>
      </c>
      <c r="O5728">
        <v>29.6</v>
      </c>
      <c r="P5728" t="s">
        <v>32</v>
      </c>
      <c r="Q5728" t="s">
        <v>125</v>
      </c>
    </row>
    <row r="5729" spans="1:17">
      <c r="A5729" s="1">
        <v>251026640021</v>
      </c>
      <c r="B5729">
        <v>68473313</v>
      </c>
      <c r="C5729" s="14" t="s">
        <v>118</v>
      </c>
      <c r="D5729" s="14" t="s">
        <v>135</v>
      </c>
      <c r="E5729" s="14" t="s">
        <v>31</v>
      </c>
      <c r="F5729" s="15">
        <v>45929</v>
      </c>
      <c r="G5729" s="14" t="s">
        <v>220</v>
      </c>
      <c r="H5729" s="14" t="s">
        <v>19</v>
      </c>
      <c r="I5729" t="s">
        <v>180</v>
      </c>
      <c r="J5729" t="s">
        <v>77</v>
      </c>
      <c r="K5729" t="s">
        <v>185</v>
      </c>
      <c r="L5729" t="s">
        <v>77</v>
      </c>
      <c r="M5729" t="s">
        <v>123</v>
      </c>
      <c r="N5729" t="s">
        <v>124</v>
      </c>
      <c r="O5729">
        <v>4.7</v>
      </c>
      <c r="P5729" t="s">
        <v>33</v>
      </c>
      <c r="Q5729" t="s">
        <v>125</v>
      </c>
    </row>
    <row r="5730" spans="1:17">
      <c r="A5730" s="1">
        <v>251026644171</v>
      </c>
      <c r="B5730">
        <v>68409448</v>
      </c>
      <c r="C5730" s="14" t="s">
        <v>118</v>
      </c>
      <c r="D5730" s="14" t="s">
        <v>135</v>
      </c>
      <c r="E5730" s="14" t="s">
        <v>31</v>
      </c>
      <c r="F5730" s="15">
        <v>45922</v>
      </c>
      <c r="G5730" s="14" t="s">
        <v>679</v>
      </c>
      <c r="H5730" s="14" t="s">
        <v>20</v>
      </c>
      <c r="I5730" t="s">
        <v>120</v>
      </c>
      <c r="J5730" t="s">
        <v>77</v>
      </c>
      <c r="K5730" t="s">
        <v>120</v>
      </c>
      <c r="L5730" t="s">
        <v>77</v>
      </c>
      <c r="M5730" t="s">
        <v>123</v>
      </c>
      <c r="N5730" t="s">
        <v>124</v>
      </c>
      <c r="O5730">
        <v>0.7</v>
      </c>
      <c r="P5730" t="s">
        <v>33</v>
      </c>
      <c r="Q5730" t="s">
        <v>125</v>
      </c>
    </row>
    <row r="5731" spans="1:17">
      <c r="A5731" s="1">
        <v>251026645591</v>
      </c>
      <c r="B5731">
        <v>68410300</v>
      </c>
      <c r="C5731" s="14" t="s">
        <v>118</v>
      </c>
      <c r="D5731" s="14" t="s">
        <v>135</v>
      </c>
      <c r="E5731" s="14" t="s">
        <v>31</v>
      </c>
      <c r="F5731" s="15">
        <v>45922</v>
      </c>
      <c r="G5731" s="14" t="s">
        <v>416</v>
      </c>
      <c r="H5731" s="14" t="s">
        <v>16</v>
      </c>
      <c r="I5731" t="s">
        <v>120</v>
      </c>
      <c r="J5731" t="s">
        <v>77</v>
      </c>
      <c r="K5731" t="s">
        <v>160</v>
      </c>
      <c r="L5731" t="s">
        <v>77</v>
      </c>
      <c r="M5731" t="s">
        <v>123</v>
      </c>
      <c r="N5731" t="s">
        <v>124</v>
      </c>
      <c r="O5731">
        <v>5.9</v>
      </c>
      <c r="P5731" t="s">
        <v>33</v>
      </c>
      <c r="Q5731" t="s">
        <v>125</v>
      </c>
    </row>
    <row r="5732" spans="1:17">
      <c r="A5732" s="1">
        <v>251026650191</v>
      </c>
      <c r="B5732">
        <v>68411949</v>
      </c>
      <c r="C5732" s="14" t="s">
        <v>118</v>
      </c>
      <c r="D5732" s="14" t="s">
        <v>135</v>
      </c>
      <c r="E5732" s="14" t="s">
        <v>34</v>
      </c>
      <c r="F5732" s="15">
        <v>45923</v>
      </c>
      <c r="G5732" s="14" t="s">
        <v>983</v>
      </c>
      <c r="H5732" s="14" t="s">
        <v>15</v>
      </c>
      <c r="I5732" t="s">
        <v>147</v>
      </c>
      <c r="J5732" t="s">
        <v>77</v>
      </c>
      <c r="K5732" t="s">
        <v>161</v>
      </c>
      <c r="L5732" t="s">
        <v>90</v>
      </c>
      <c r="M5732" t="s">
        <v>123</v>
      </c>
      <c r="N5732" t="s">
        <v>124</v>
      </c>
      <c r="O5732">
        <v>31.6</v>
      </c>
      <c r="P5732" t="s">
        <v>32</v>
      </c>
      <c r="Q5732" t="s">
        <v>125</v>
      </c>
    </row>
    <row r="5733" spans="1:17">
      <c r="A5733" s="1">
        <v>251026651411</v>
      </c>
      <c r="B5733">
        <v>68412382</v>
      </c>
      <c r="C5733" s="14" t="s">
        <v>118</v>
      </c>
      <c r="D5733" s="14" t="s">
        <v>135</v>
      </c>
      <c r="E5733" s="14" t="s">
        <v>38</v>
      </c>
      <c r="F5733" s="15">
        <v>45924</v>
      </c>
      <c r="G5733" s="14" t="s">
        <v>291</v>
      </c>
      <c r="H5733" s="14" t="s">
        <v>18</v>
      </c>
      <c r="I5733" t="s">
        <v>143</v>
      </c>
      <c r="J5733" t="s">
        <v>77</v>
      </c>
      <c r="K5733" t="s">
        <v>120</v>
      </c>
      <c r="L5733" t="s">
        <v>77</v>
      </c>
      <c r="M5733" t="s">
        <v>123</v>
      </c>
      <c r="N5733" t="s">
        <v>124</v>
      </c>
      <c r="O5733">
        <v>8.6999999999999993</v>
      </c>
      <c r="P5733" t="s">
        <v>33</v>
      </c>
      <c r="Q5733" t="s">
        <v>150</v>
      </c>
    </row>
    <row r="5734" spans="1:17">
      <c r="A5734" s="1">
        <v>251026651641</v>
      </c>
      <c r="B5734">
        <v>68412484</v>
      </c>
      <c r="C5734" s="14" t="s">
        <v>118</v>
      </c>
      <c r="D5734" s="14" t="s">
        <v>135</v>
      </c>
      <c r="E5734" s="14" t="s">
        <v>38</v>
      </c>
      <c r="F5734" s="15">
        <v>45924</v>
      </c>
      <c r="G5734" s="14" t="s">
        <v>237</v>
      </c>
      <c r="H5734" s="14" t="s">
        <v>16</v>
      </c>
      <c r="I5734" t="s">
        <v>158</v>
      </c>
      <c r="J5734" t="s">
        <v>77</v>
      </c>
      <c r="K5734" t="s">
        <v>120</v>
      </c>
      <c r="L5734" t="s">
        <v>77</v>
      </c>
      <c r="M5734" t="s">
        <v>123</v>
      </c>
      <c r="N5734" t="s">
        <v>124</v>
      </c>
      <c r="O5734">
        <v>7.4</v>
      </c>
      <c r="P5734" t="s">
        <v>33</v>
      </c>
      <c r="Q5734" t="s">
        <v>125</v>
      </c>
    </row>
    <row r="5735" spans="1:17">
      <c r="A5735" s="1">
        <v>251026652341</v>
      </c>
      <c r="B5735">
        <v>68412754</v>
      </c>
      <c r="C5735" s="14" t="s">
        <v>118</v>
      </c>
      <c r="D5735" s="14" t="s">
        <v>135</v>
      </c>
      <c r="E5735" s="14" t="s">
        <v>31</v>
      </c>
      <c r="F5735" s="15">
        <v>45922</v>
      </c>
      <c r="G5735" s="14" t="s">
        <v>195</v>
      </c>
      <c r="H5735" s="14" t="s">
        <v>17</v>
      </c>
      <c r="I5735" t="s">
        <v>120</v>
      </c>
      <c r="J5735" t="s">
        <v>77</v>
      </c>
      <c r="K5735" t="s">
        <v>120</v>
      </c>
      <c r="L5735" t="s">
        <v>77</v>
      </c>
      <c r="M5735" t="s">
        <v>123</v>
      </c>
      <c r="N5735" t="s">
        <v>124</v>
      </c>
      <c r="O5735">
        <v>0.7</v>
      </c>
      <c r="P5735" t="s">
        <v>33</v>
      </c>
      <c r="Q5735" t="s">
        <v>176</v>
      </c>
    </row>
    <row r="5736" spans="1:17">
      <c r="A5736" s="1">
        <v>251026652561</v>
      </c>
      <c r="B5736">
        <v>68412836</v>
      </c>
      <c r="C5736" s="14" t="s">
        <v>118</v>
      </c>
      <c r="D5736" s="14" t="s">
        <v>135</v>
      </c>
      <c r="E5736" s="14" t="s">
        <v>31</v>
      </c>
      <c r="F5736" s="15">
        <v>45922</v>
      </c>
      <c r="G5736" s="14" t="s">
        <v>195</v>
      </c>
      <c r="H5736" s="14" t="s">
        <v>17</v>
      </c>
      <c r="I5736" t="s">
        <v>185</v>
      </c>
      <c r="J5736" t="s">
        <v>77</v>
      </c>
      <c r="K5736" t="s">
        <v>143</v>
      </c>
      <c r="L5736" t="s">
        <v>77</v>
      </c>
      <c r="M5736" t="s">
        <v>123</v>
      </c>
      <c r="N5736" t="s">
        <v>124</v>
      </c>
      <c r="O5736">
        <v>2.1</v>
      </c>
      <c r="P5736" t="s">
        <v>33</v>
      </c>
      <c r="Q5736" t="s">
        <v>125</v>
      </c>
    </row>
    <row r="5737" spans="1:17">
      <c r="A5737" s="1">
        <v>251026653581</v>
      </c>
      <c r="B5737">
        <v>68413133</v>
      </c>
      <c r="C5737" s="14" t="s">
        <v>118</v>
      </c>
      <c r="D5737" s="14" t="s">
        <v>135</v>
      </c>
      <c r="E5737" s="14" t="s">
        <v>31</v>
      </c>
      <c r="F5737" s="15">
        <v>45922</v>
      </c>
      <c r="G5737" s="14" t="s">
        <v>220</v>
      </c>
      <c r="H5737" s="14" t="s">
        <v>19</v>
      </c>
      <c r="I5737" t="s">
        <v>120</v>
      </c>
      <c r="J5737" t="s">
        <v>77</v>
      </c>
      <c r="K5737" t="s">
        <v>120</v>
      </c>
      <c r="L5737" t="s">
        <v>77</v>
      </c>
      <c r="M5737" t="s">
        <v>123</v>
      </c>
      <c r="N5737" t="s">
        <v>124</v>
      </c>
      <c r="O5737">
        <v>0.7</v>
      </c>
      <c r="P5737" t="s">
        <v>33</v>
      </c>
      <c r="Q5737" t="s">
        <v>176</v>
      </c>
    </row>
    <row r="5738" spans="1:17">
      <c r="A5738" s="1">
        <v>251026654591</v>
      </c>
      <c r="B5738">
        <v>68413576</v>
      </c>
      <c r="C5738" s="14" t="s">
        <v>118</v>
      </c>
      <c r="D5738" s="14" t="s">
        <v>135</v>
      </c>
      <c r="E5738" s="14" t="s">
        <v>31</v>
      </c>
      <c r="F5738" s="15">
        <v>45922</v>
      </c>
      <c r="G5738" s="14" t="s">
        <v>216</v>
      </c>
      <c r="H5738" s="14" t="s">
        <v>19</v>
      </c>
      <c r="I5738" t="s">
        <v>120</v>
      </c>
      <c r="J5738" t="s">
        <v>77</v>
      </c>
      <c r="K5738" t="s">
        <v>133</v>
      </c>
      <c r="L5738" t="s">
        <v>89</v>
      </c>
      <c r="M5738" t="s">
        <v>123</v>
      </c>
      <c r="N5738" t="s">
        <v>124</v>
      </c>
      <c r="O5738">
        <v>13.1</v>
      </c>
      <c r="P5738" t="s">
        <v>32</v>
      </c>
      <c r="Q5738" t="s">
        <v>176</v>
      </c>
    </row>
    <row r="5739" spans="1:17">
      <c r="A5739" s="1">
        <v>251026657831</v>
      </c>
      <c r="B5739">
        <v>68415278</v>
      </c>
      <c r="C5739" s="14" t="s">
        <v>118</v>
      </c>
      <c r="D5739" s="14" t="s">
        <v>135</v>
      </c>
      <c r="E5739" s="14" t="s">
        <v>31</v>
      </c>
      <c r="F5739" s="15">
        <v>45922</v>
      </c>
      <c r="G5739" s="14" t="s">
        <v>799</v>
      </c>
      <c r="H5739" s="14" t="s">
        <v>18</v>
      </c>
      <c r="I5739" t="s">
        <v>120</v>
      </c>
      <c r="J5739" t="s">
        <v>77</v>
      </c>
      <c r="K5739" t="s">
        <v>273</v>
      </c>
      <c r="L5739" t="s">
        <v>77</v>
      </c>
      <c r="M5739" t="s">
        <v>123</v>
      </c>
      <c r="N5739" t="s">
        <v>124</v>
      </c>
      <c r="O5739">
        <v>4.4000000000000004</v>
      </c>
      <c r="P5739" t="s">
        <v>33</v>
      </c>
      <c r="Q5739" t="s">
        <v>176</v>
      </c>
    </row>
    <row r="5740" spans="1:17">
      <c r="A5740" s="1">
        <v>251026658091</v>
      </c>
      <c r="B5740">
        <v>68415378</v>
      </c>
      <c r="C5740" s="14" t="s">
        <v>118</v>
      </c>
      <c r="D5740" s="14" t="s">
        <v>135</v>
      </c>
      <c r="E5740" s="14" t="s">
        <v>31</v>
      </c>
      <c r="F5740" s="15">
        <v>45922</v>
      </c>
      <c r="G5740" s="14" t="s">
        <v>186</v>
      </c>
      <c r="H5740" s="14" t="s">
        <v>20</v>
      </c>
      <c r="I5740" t="s">
        <v>120</v>
      </c>
      <c r="J5740" t="s">
        <v>77</v>
      </c>
      <c r="K5740" t="s">
        <v>133</v>
      </c>
      <c r="L5740" t="s">
        <v>89</v>
      </c>
      <c r="M5740" t="s">
        <v>123</v>
      </c>
      <c r="N5740" t="s">
        <v>124</v>
      </c>
      <c r="O5740">
        <v>13.4</v>
      </c>
      <c r="P5740" t="s">
        <v>32</v>
      </c>
      <c r="Q5740" t="s">
        <v>125</v>
      </c>
    </row>
    <row r="5741" spans="1:17">
      <c r="A5741" s="1">
        <v>251026659111</v>
      </c>
      <c r="B5741">
        <v>68415731</v>
      </c>
      <c r="C5741" s="14" t="s">
        <v>118</v>
      </c>
      <c r="D5741" s="14" t="s">
        <v>135</v>
      </c>
      <c r="E5741" s="14" t="s">
        <v>31</v>
      </c>
      <c r="F5741" s="15">
        <v>45922</v>
      </c>
      <c r="G5741" s="14" t="s">
        <v>253</v>
      </c>
      <c r="H5741" s="14" t="s">
        <v>23</v>
      </c>
      <c r="I5741" t="s">
        <v>120</v>
      </c>
      <c r="J5741" t="s">
        <v>77</v>
      </c>
      <c r="K5741" t="s">
        <v>185</v>
      </c>
      <c r="L5741" t="s">
        <v>77</v>
      </c>
      <c r="M5741" t="s">
        <v>123</v>
      </c>
      <c r="N5741" t="s">
        <v>124</v>
      </c>
      <c r="O5741">
        <v>9.1999999999999993</v>
      </c>
      <c r="P5741" t="s">
        <v>33</v>
      </c>
      <c r="Q5741" t="s">
        <v>176</v>
      </c>
    </row>
    <row r="5742" spans="1:17">
      <c r="A5742" s="1">
        <v>251026659571</v>
      </c>
      <c r="B5742">
        <v>68429263</v>
      </c>
      <c r="C5742" s="14" t="s">
        <v>118</v>
      </c>
      <c r="D5742" s="14" t="s">
        <v>135</v>
      </c>
      <c r="E5742" s="14" t="s">
        <v>34</v>
      </c>
      <c r="F5742" s="15">
        <v>45923</v>
      </c>
      <c r="G5742" s="14" t="s">
        <v>892</v>
      </c>
      <c r="H5742" s="14" t="s">
        <v>18</v>
      </c>
      <c r="I5742" t="s">
        <v>133</v>
      </c>
      <c r="J5742" t="s">
        <v>89</v>
      </c>
      <c r="K5742" t="s">
        <v>244</v>
      </c>
      <c r="L5742" t="s">
        <v>89</v>
      </c>
      <c r="M5742" t="s">
        <v>123</v>
      </c>
      <c r="N5742" t="s">
        <v>124</v>
      </c>
      <c r="O5742">
        <v>15.7</v>
      </c>
      <c r="P5742" t="s">
        <v>33</v>
      </c>
      <c r="Q5742" t="s">
        <v>125</v>
      </c>
    </row>
    <row r="5743" spans="1:17">
      <c r="A5743" s="1">
        <v>251026661021</v>
      </c>
      <c r="B5743">
        <v>68416535</v>
      </c>
      <c r="C5743" s="14" t="s">
        <v>118</v>
      </c>
      <c r="D5743" s="14" t="s">
        <v>135</v>
      </c>
      <c r="E5743" s="14" t="s">
        <v>34</v>
      </c>
      <c r="F5743" s="15">
        <v>45923</v>
      </c>
      <c r="G5743" s="14" t="s">
        <v>196</v>
      </c>
      <c r="H5743" s="14" t="s">
        <v>18</v>
      </c>
      <c r="I5743" t="s">
        <v>178</v>
      </c>
      <c r="J5743" t="s">
        <v>77</v>
      </c>
      <c r="K5743" t="s">
        <v>1019</v>
      </c>
      <c r="L5743" t="s">
        <v>80</v>
      </c>
      <c r="M5743" t="s">
        <v>123</v>
      </c>
      <c r="N5743" t="s">
        <v>124</v>
      </c>
      <c r="O5743"/>
      <c r="P5743" t="s">
        <v>32</v>
      </c>
      <c r="Q5743" t="s">
        <v>125</v>
      </c>
    </row>
    <row r="5744" spans="1:17">
      <c r="A5744" s="1">
        <v>251026661981</v>
      </c>
      <c r="B5744">
        <v>68416998</v>
      </c>
      <c r="C5744" s="14" t="s">
        <v>118</v>
      </c>
      <c r="D5744" s="14" t="s">
        <v>135</v>
      </c>
      <c r="E5744" s="14" t="s">
        <v>31</v>
      </c>
      <c r="F5744" s="15">
        <v>45929</v>
      </c>
      <c r="G5744" s="14" t="s">
        <v>146</v>
      </c>
      <c r="H5744" s="14" t="s">
        <v>17</v>
      </c>
      <c r="I5744" t="s">
        <v>128</v>
      </c>
      <c r="J5744" t="s">
        <v>77</v>
      </c>
      <c r="K5744" t="s">
        <v>120</v>
      </c>
      <c r="L5744" t="s">
        <v>77</v>
      </c>
      <c r="M5744" t="s">
        <v>123</v>
      </c>
      <c r="N5744" t="s">
        <v>124</v>
      </c>
      <c r="O5744">
        <v>2.6</v>
      </c>
      <c r="P5744" t="s">
        <v>33</v>
      </c>
      <c r="Q5744" t="s">
        <v>125</v>
      </c>
    </row>
    <row r="5745" spans="1:17">
      <c r="A5745" s="1">
        <v>251026675761</v>
      </c>
      <c r="B5745">
        <v>68424832</v>
      </c>
      <c r="C5745" s="14" t="s">
        <v>118</v>
      </c>
      <c r="D5745" s="14" t="s">
        <v>135</v>
      </c>
      <c r="E5745" s="14" t="s">
        <v>38</v>
      </c>
      <c r="F5745" s="15">
        <v>45924</v>
      </c>
      <c r="G5745" s="14" t="s">
        <v>251</v>
      </c>
      <c r="H5745" s="14" t="s">
        <v>19</v>
      </c>
      <c r="I5745" t="s">
        <v>166</v>
      </c>
      <c r="J5745" t="s">
        <v>77</v>
      </c>
      <c r="K5745" t="s">
        <v>161</v>
      </c>
      <c r="L5745" t="s">
        <v>90</v>
      </c>
      <c r="M5745" t="s">
        <v>123</v>
      </c>
      <c r="N5745" t="s">
        <v>124</v>
      </c>
      <c r="O5745">
        <v>35.6</v>
      </c>
      <c r="P5745" t="s">
        <v>32</v>
      </c>
      <c r="Q5745" t="s">
        <v>150</v>
      </c>
    </row>
    <row r="5746" spans="1:17">
      <c r="A5746" s="1">
        <v>251026677591</v>
      </c>
      <c r="B5746">
        <v>68425816</v>
      </c>
      <c r="C5746" s="14" t="s">
        <v>118</v>
      </c>
      <c r="D5746" s="14" t="s">
        <v>135</v>
      </c>
      <c r="E5746" s="14" t="s">
        <v>34</v>
      </c>
      <c r="F5746" s="15">
        <v>45923</v>
      </c>
      <c r="G5746" s="14" t="s">
        <v>702</v>
      </c>
      <c r="H5746" s="14" t="s">
        <v>15</v>
      </c>
      <c r="I5746" t="s">
        <v>120</v>
      </c>
      <c r="J5746" t="s">
        <v>77</v>
      </c>
      <c r="K5746" t="s">
        <v>185</v>
      </c>
      <c r="L5746" t="s">
        <v>77</v>
      </c>
      <c r="M5746" t="s">
        <v>123</v>
      </c>
      <c r="N5746" t="s">
        <v>124</v>
      </c>
      <c r="O5746">
        <v>9.1999999999999993</v>
      </c>
      <c r="P5746" t="s">
        <v>33</v>
      </c>
      <c r="Q5746" t="s">
        <v>125</v>
      </c>
    </row>
    <row r="5747" spans="1:17">
      <c r="A5747" s="1">
        <v>251026677731</v>
      </c>
      <c r="B5747">
        <v>68494644</v>
      </c>
      <c r="C5747" s="14" t="s">
        <v>118</v>
      </c>
      <c r="D5747" s="14" t="s">
        <v>135</v>
      </c>
      <c r="E5747" s="14" t="s">
        <v>34</v>
      </c>
      <c r="F5747" s="15">
        <v>45930</v>
      </c>
      <c r="G5747" s="14" t="s">
        <v>197</v>
      </c>
      <c r="H5747" s="14" t="s">
        <v>17</v>
      </c>
      <c r="I5747" t="s">
        <v>185</v>
      </c>
      <c r="J5747" t="s">
        <v>77</v>
      </c>
      <c r="K5747" t="s">
        <v>120</v>
      </c>
      <c r="L5747" t="s">
        <v>77</v>
      </c>
      <c r="M5747" t="s">
        <v>123</v>
      </c>
      <c r="N5747" t="s">
        <v>124</v>
      </c>
      <c r="O5747">
        <v>9.1</v>
      </c>
      <c r="P5747" t="s">
        <v>33</v>
      </c>
      <c r="Q5747" t="s">
        <v>240</v>
      </c>
    </row>
    <row r="5748" spans="1:17">
      <c r="A5748" s="1">
        <v>251026682421</v>
      </c>
      <c r="B5748">
        <v>68427756</v>
      </c>
      <c r="C5748" s="14" t="s">
        <v>118</v>
      </c>
      <c r="D5748" s="14" t="s">
        <v>135</v>
      </c>
      <c r="E5748" s="14" t="s">
        <v>34</v>
      </c>
      <c r="F5748" s="15">
        <v>45923</v>
      </c>
      <c r="G5748" s="14" t="s">
        <v>216</v>
      </c>
      <c r="H5748" s="14" t="s">
        <v>19</v>
      </c>
      <c r="I5748" t="s">
        <v>120</v>
      </c>
      <c r="J5748" t="s">
        <v>77</v>
      </c>
      <c r="K5748" t="s">
        <v>143</v>
      </c>
      <c r="L5748" t="s">
        <v>77</v>
      </c>
      <c r="M5748" t="s">
        <v>123</v>
      </c>
      <c r="N5748" t="s">
        <v>124</v>
      </c>
      <c r="O5748">
        <v>9.3000000000000007</v>
      </c>
      <c r="P5748" t="s">
        <v>33</v>
      </c>
      <c r="Q5748" t="s">
        <v>125</v>
      </c>
    </row>
    <row r="5749" spans="1:17">
      <c r="A5749" s="1">
        <v>251026684371</v>
      </c>
      <c r="B5749">
        <v>68428552</v>
      </c>
      <c r="C5749" s="14" t="s">
        <v>118</v>
      </c>
      <c r="D5749" s="14" t="s">
        <v>135</v>
      </c>
      <c r="E5749" s="14" t="s">
        <v>38</v>
      </c>
      <c r="F5749" s="15">
        <v>45924</v>
      </c>
      <c r="G5749" s="14" t="s">
        <v>1016</v>
      </c>
      <c r="H5749" s="14" t="s">
        <v>14</v>
      </c>
      <c r="I5749" t="s">
        <v>128</v>
      </c>
      <c r="J5749" t="s">
        <v>77</v>
      </c>
      <c r="K5749" t="s">
        <v>120</v>
      </c>
      <c r="L5749" t="s">
        <v>77</v>
      </c>
      <c r="M5749" t="s">
        <v>123</v>
      </c>
      <c r="N5749" t="s">
        <v>124</v>
      </c>
      <c r="O5749">
        <v>1.7</v>
      </c>
      <c r="P5749" t="s">
        <v>33</v>
      </c>
      <c r="Q5749" t="s">
        <v>176</v>
      </c>
    </row>
    <row r="5750" spans="1:17">
      <c r="A5750" s="1">
        <v>251026685841</v>
      </c>
      <c r="B5750">
        <v>68429263</v>
      </c>
      <c r="C5750" s="14" t="s">
        <v>118</v>
      </c>
      <c r="D5750" s="14" t="s">
        <v>135</v>
      </c>
      <c r="E5750" s="14" t="s">
        <v>34</v>
      </c>
      <c r="F5750" s="15">
        <v>45923</v>
      </c>
      <c r="G5750" s="14" t="s">
        <v>208</v>
      </c>
      <c r="H5750" s="14" t="s">
        <v>18</v>
      </c>
      <c r="I5750" t="s">
        <v>120</v>
      </c>
      <c r="J5750" t="s">
        <v>77</v>
      </c>
      <c r="K5750" t="s">
        <v>244</v>
      </c>
      <c r="L5750" t="s">
        <v>89</v>
      </c>
      <c r="M5750" t="s">
        <v>123</v>
      </c>
      <c r="N5750" t="s">
        <v>124</v>
      </c>
      <c r="O5750">
        <v>23.8</v>
      </c>
      <c r="P5750" t="s">
        <v>32</v>
      </c>
      <c r="Q5750" t="s">
        <v>125</v>
      </c>
    </row>
    <row r="5751" spans="1:17">
      <c r="A5751" s="1">
        <v>251026686441</v>
      </c>
      <c r="B5751">
        <v>68429522</v>
      </c>
      <c r="C5751" s="14" t="s">
        <v>118</v>
      </c>
      <c r="D5751" s="14" t="s">
        <v>135</v>
      </c>
      <c r="E5751" s="14" t="s">
        <v>34</v>
      </c>
      <c r="F5751" s="15">
        <v>45923</v>
      </c>
      <c r="G5751" s="14" t="s">
        <v>216</v>
      </c>
      <c r="H5751" s="14" t="s">
        <v>19</v>
      </c>
      <c r="I5751" t="s">
        <v>120</v>
      </c>
      <c r="J5751" t="s">
        <v>77</v>
      </c>
      <c r="K5751" t="s">
        <v>120</v>
      </c>
      <c r="L5751" t="s">
        <v>77</v>
      </c>
      <c r="M5751" t="s">
        <v>123</v>
      </c>
      <c r="N5751" t="s">
        <v>124</v>
      </c>
      <c r="O5751">
        <v>0.7</v>
      </c>
      <c r="P5751" t="s">
        <v>33</v>
      </c>
      <c r="Q5751" t="s">
        <v>176</v>
      </c>
    </row>
    <row r="5752" spans="1:17">
      <c r="A5752" s="1">
        <v>251026687671</v>
      </c>
      <c r="B5752">
        <v>68430052</v>
      </c>
      <c r="C5752" s="14" t="s">
        <v>118</v>
      </c>
      <c r="D5752" s="14" t="s">
        <v>135</v>
      </c>
      <c r="E5752" s="14" t="s">
        <v>34</v>
      </c>
      <c r="F5752" s="15">
        <v>45923</v>
      </c>
      <c r="G5752" s="14" t="s">
        <v>208</v>
      </c>
      <c r="H5752" s="14" t="s">
        <v>18</v>
      </c>
      <c r="I5752" t="s">
        <v>120</v>
      </c>
      <c r="J5752" t="s">
        <v>77</v>
      </c>
      <c r="K5752" t="s">
        <v>172</v>
      </c>
      <c r="L5752" t="s">
        <v>77</v>
      </c>
      <c r="M5752" t="s">
        <v>123</v>
      </c>
      <c r="N5752" t="s">
        <v>124</v>
      </c>
      <c r="O5752">
        <v>10</v>
      </c>
      <c r="P5752" t="s">
        <v>33</v>
      </c>
      <c r="Q5752" t="s">
        <v>125</v>
      </c>
    </row>
    <row r="5753" spans="1:17">
      <c r="A5753" s="1">
        <v>251026689531</v>
      </c>
      <c r="B5753">
        <v>68430882</v>
      </c>
      <c r="C5753" s="14" t="s">
        <v>118</v>
      </c>
      <c r="D5753" s="14" t="s">
        <v>135</v>
      </c>
      <c r="E5753" s="14" t="s">
        <v>34</v>
      </c>
      <c r="F5753" s="15">
        <v>45923</v>
      </c>
      <c r="G5753" s="14" t="s">
        <v>196</v>
      </c>
      <c r="H5753" s="14" t="s">
        <v>18</v>
      </c>
      <c r="I5753" t="s">
        <v>120</v>
      </c>
      <c r="J5753" t="s">
        <v>77</v>
      </c>
      <c r="K5753" t="s">
        <v>183</v>
      </c>
      <c r="L5753" t="s">
        <v>77</v>
      </c>
      <c r="M5753" t="s">
        <v>123</v>
      </c>
      <c r="N5753" t="s">
        <v>124</v>
      </c>
      <c r="O5753">
        <v>4.3</v>
      </c>
      <c r="P5753" t="s">
        <v>33</v>
      </c>
      <c r="Q5753" t="s">
        <v>125</v>
      </c>
    </row>
    <row r="5754" spans="1:17">
      <c r="A5754" s="1">
        <v>251026692361</v>
      </c>
      <c r="B5754">
        <v>68432214</v>
      </c>
      <c r="C5754" s="14" t="s">
        <v>118</v>
      </c>
      <c r="D5754" s="14" t="s">
        <v>135</v>
      </c>
      <c r="E5754" s="14" t="s">
        <v>34</v>
      </c>
      <c r="F5754" s="15">
        <v>45923</v>
      </c>
      <c r="G5754" s="14" t="s">
        <v>343</v>
      </c>
      <c r="H5754" s="14" t="s">
        <v>19</v>
      </c>
      <c r="I5754" t="s">
        <v>120</v>
      </c>
      <c r="J5754" t="s">
        <v>77</v>
      </c>
      <c r="K5754" t="s">
        <v>120</v>
      </c>
      <c r="L5754" t="s">
        <v>77</v>
      </c>
      <c r="M5754" t="s">
        <v>123</v>
      </c>
      <c r="N5754" t="s">
        <v>124</v>
      </c>
      <c r="O5754">
        <v>0.7</v>
      </c>
      <c r="P5754" t="s">
        <v>33</v>
      </c>
      <c r="Q5754" t="s">
        <v>125</v>
      </c>
    </row>
    <row r="5755" spans="1:17">
      <c r="A5755" s="1">
        <v>251026692581</v>
      </c>
      <c r="B5755">
        <v>68432293</v>
      </c>
      <c r="C5755" s="14" t="s">
        <v>118</v>
      </c>
      <c r="D5755" s="14" t="s">
        <v>135</v>
      </c>
      <c r="E5755" s="14" t="s">
        <v>34</v>
      </c>
      <c r="F5755" s="15">
        <v>45923</v>
      </c>
      <c r="G5755" s="14" t="s">
        <v>297</v>
      </c>
      <c r="H5755" s="14" t="s">
        <v>19</v>
      </c>
      <c r="I5755" t="s">
        <v>120</v>
      </c>
      <c r="J5755" t="s">
        <v>77</v>
      </c>
      <c r="K5755" t="s">
        <v>160</v>
      </c>
      <c r="L5755" t="s">
        <v>77</v>
      </c>
      <c r="M5755" t="s">
        <v>123</v>
      </c>
      <c r="N5755" t="s">
        <v>124</v>
      </c>
      <c r="O5755">
        <v>5.6</v>
      </c>
      <c r="P5755" t="s">
        <v>33</v>
      </c>
      <c r="Q5755" t="s">
        <v>176</v>
      </c>
    </row>
    <row r="5756" spans="1:17">
      <c r="A5756" s="1">
        <v>251026693701</v>
      </c>
      <c r="B5756">
        <v>68432751</v>
      </c>
      <c r="C5756" s="14" t="s">
        <v>118</v>
      </c>
      <c r="D5756" s="14" t="s">
        <v>135</v>
      </c>
      <c r="E5756" s="14" t="s">
        <v>34</v>
      </c>
      <c r="F5756" s="15">
        <v>45923</v>
      </c>
      <c r="G5756" s="14" t="s">
        <v>882</v>
      </c>
      <c r="H5756" s="14" t="s">
        <v>19</v>
      </c>
      <c r="I5756" t="s">
        <v>120</v>
      </c>
      <c r="J5756" t="s">
        <v>77</v>
      </c>
      <c r="K5756" t="s">
        <v>133</v>
      </c>
      <c r="L5756" t="s">
        <v>89</v>
      </c>
      <c r="M5756" t="s">
        <v>123</v>
      </c>
      <c r="N5756" t="s">
        <v>124</v>
      </c>
      <c r="O5756">
        <v>13.1</v>
      </c>
      <c r="P5756" t="s">
        <v>32</v>
      </c>
      <c r="Q5756" t="s">
        <v>125</v>
      </c>
    </row>
    <row r="5757" spans="1:17">
      <c r="A5757" s="1">
        <v>251026695901</v>
      </c>
      <c r="B5757">
        <v>68433455</v>
      </c>
      <c r="C5757" s="14" t="s">
        <v>118</v>
      </c>
      <c r="D5757" s="14" t="s">
        <v>135</v>
      </c>
      <c r="E5757" s="14" t="s">
        <v>34</v>
      </c>
      <c r="F5757" s="15">
        <v>45923</v>
      </c>
      <c r="G5757" s="14" t="s">
        <v>236</v>
      </c>
      <c r="H5757" s="14" t="s">
        <v>19</v>
      </c>
      <c r="I5757" t="s">
        <v>120</v>
      </c>
      <c r="J5757" t="s">
        <v>77</v>
      </c>
      <c r="K5757" t="s">
        <v>188</v>
      </c>
      <c r="L5757" t="s">
        <v>77</v>
      </c>
      <c r="M5757" t="s">
        <v>123</v>
      </c>
      <c r="N5757" t="s">
        <v>124</v>
      </c>
      <c r="O5757">
        <v>4.5999999999999996</v>
      </c>
      <c r="P5757" t="s">
        <v>33</v>
      </c>
      <c r="Q5757" t="s">
        <v>125</v>
      </c>
    </row>
    <row r="5758" spans="1:17">
      <c r="A5758" s="1">
        <v>251026700241</v>
      </c>
      <c r="B5758">
        <v>68434798</v>
      </c>
      <c r="C5758" s="14" t="s">
        <v>118</v>
      </c>
      <c r="D5758" s="14" t="s">
        <v>135</v>
      </c>
      <c r="E5758" s="14" t="s">
        <v>34</v>
      </c>
      <c r="F5758" s="15">
        <v>45923</v>
      </c>
      <c r="G5758" s="14" t="s">
        <v>321</v>
      </c>
      <c r="H5758" s="14" t="s">
        <v>20</v>
      </c>
      <c r="I5758" t="s">
        <v>120</v>
      </c>
      <c r="J5758" t="s">
        <v>77</v>
      </c>
      <c r="K5758" t="s">
        <v>133</v>
      </c>
      <c r="L5758" t="s">
        <v>89</v>
      </c>
      <c r="M5758" t="s">
        <v>123</v>
      </c>
      <c r="N5758" t="s">
        <v>124</v>
      </c>
      <c r="O5758">
        <v>13.1</v>
      </c>
      <c r="P5758" t="s">
        <v>32</v>
      </c>
      <c r="Q5758" t="s">
        <v>125</v>
      </c>
    </row>
    <row r="5759" spans="1:17">
      <c r="A5759" s="1">
        <v>251026704111</v>
      </c>
      <c r="B5759">
        <v>68436590</v>
      </c>
      <c r="C5759" s="14" t="s">
        <v>118</v>
      </c>
      <c r="D5759" s="14" t="s">
        <v>135</v>
      </c>
      <c r="E5759" s="14" t="s">
        <v>34</v>
      </c>
      <c r="F5759" s="15">
        <v>45923</v>
      </c>
      <c r="G5759" s="14" t="s">
        <v>253</v>
      </c>
      <c r="H5759" s="14" t="s">
        <v>23</v>
      </c>
      <c r="I5759" t="s">
        <v>120</v>
      </c>
      <c r="J5759" t="s">
        <v>77</v>
      </c>
      <c r="K5759" t="s">
        <v>147</v>
      </c>
      <c r="L5759" t="s">
        <v>77</v>
      </c>
      <c r="M5759" t="s">
        <v>123</v>
      </c>
      <c r="N5759" t="s">
        <v>124</v>
      </c>
      <c r="O5759">
        <v>5.0999999999999996</v>
      </c>
      <c r="P5759" t="s">
        <v>33</v>
      </c>
      <c r="Q5759" t="s">
        <v>176</v>
      </c>
    </row>
    <row r="5760" spans="1:17">
      <c r="A5760" s="1">
        <v>251026706801</v>
      </c>
      <c r="B5760">
        <v>68437977</v>
      </c>
      <c r="C5760" s="14" t="s">
        <v>118</v>
      </c>
      <c r="D5760" s="14" t="s">
        <v>135</v>
      </c>
      <c r="E5760" s="14" t="s">
        <v>39</v>
      </c>
      <c r="F5760" s="15">
        <v>45925</v>
      </c>
      <c r="G5760" s="14" t="s">
        <v>713</v>
      </c>
      <c r="H5760" s="14" t="s">
        <v>17</v>
      </c>
      <c r="I5760" t="s">
        <v>188</v>
      </c>
      <c r="J5760" t="s">
        <v>77</v>
      </c>
      <c r="K5760" t="s">
        <v>188</v>
      </c>
      <c r="L5760" t="s">
        <v>77</v>
      </c>
      <c r="M5760" t="s">
        <v>123</v>
      </c>
      <c r="N5760" t="s">
        <v>124</v>
      </c>
      <c r="O5760">
        <v>0.8</v>
      </c>
      <c r="P5760" t="s">
        <v>33</v>
      </c>
      <c r="Q5760" t="s">
        <v>125</v>
      </c>
    </row>
    <row r="5761" spans="1:17">
      <c r="A5761" s="1">
        <v>251026706811</v>
      </c>
      <c r="B5761">
        <v>68437978</v>
      </c>
      <c r="C5761" s="14" t="s">
        <v>118</v>
      </c>
      <c r="D5761" s="14" t="s">
        <v>135</v>
      </c>
      <c r="E5761" s="14" t="s">
        <v>39</v>
      </c>
      <c r="F5761" s="15">
        <v>45925</v>
      </c>
      <c r="G5761" s="14" t="s">
        <v>220</v>
      </c>
      <c r="H5761" s="14" t="s">
        <v>19</v>
      </c>
      <c r="I5761" t="s">
        <v>188</v>
      </c>
      <c r="J5761" t="s">
        <v>77</v>
      </c>
      <c r="K5761" t="s">
        <v>188</v>
      </c>
      <c r="L5761" t="s">
        <v>77</v>
      </c>
      <c r="M5761" t="s">
        <v>123</v>
      </c>
      <c r="N5761" t="s">
        <v>124</v>
      </c>
      <c r="O5761">
        <v>0.8</v>
      </c>
      <c r="P5761" t="s">
        <v>33</v>
      </c>
      <c r="Q5761" t="s">
        <v>125</v>
      </c>
    </row>
    <row r="5762" spans="1:17">
      <c r="A5762" s="1">
        <v>251026709301</v>
      </c>
      <c r="B5762">
        <v>68440718</v>
      </c>
      <c r="C5762" s="14" t="s">
        <v>118</v>
      </c>
      <c r="D5762" s="14" t="s">
        <v>135</v>
      </c>
      <c r="E5762" s="14" t="s">
        <v>39</v>
      </c>
      <c r="F5762" s="15">
        <v>45925</v>
      </c>
      <c r="G5762" s="14" t="s">
        <v>579</v>
      </c>
      <c r="H5762" s="14" t="s">
        <v>16</v>
      </c>
      <c r="I5762" t="s">
        <v>166</v>
      </c>
      <c r="J5762" t="s">
        <v>77</v>
      </c>
      <c r="K5762" t="s">
        <v>188</v>
      </c>
      <c r="L5762" t="s">
        <v>77</v>
      </c>
      <c r="M5762" t="s">
        <v>123</v>
      </c>
      <c r="N5762" t="s">
        <v>124</v>
      </c>
      <c r="O5762">
        <v>2.1</v>
      </c>
      <c r="P5762" t="s">
        <v>33</v>
      </c>
      <c r="Q5762" t="s">
        <v>150</v>
      </c>
    </row>
    <row r="5763" spans="1:17">
      <c r="A5763" s="1">
        <v>251026716321</v>
      </c>
      <c r="B5763">
        <v>68444263</v>
      </c>
      <c r="C5763" s="14" t="s">
        <v>118</v>
      </c>
      <c r="D5763" s="14" t="s">
        <v>135</v>
      </c>
      <c r="E5763" s="14" t="s">
        <v>38</v>
      </c>
      <c r="F5763" s="15">
        <v>45924</v>
      </c>
      <c r="G5763" s="14" t="s">
        <v>962</v>
      </c>
      <c r="H5763" s="14" t="s">
        <v>20</v>
      </c>
      <c r="I5763" t="s">
        <v>120</v>
      </c>
      <c r="J5763" t="s">
        <v>77</v>
      </c>
      <c r="K5763" t="s">
        <v>120</v>
      </c>
      <c r="L5763" t="s">
        <v>77</v>
      </c>
      <c r="M5763" t="s">
        <v>123</v>
      </c>
      <c r="N5763" t="s">
        <v>124</v>
      </c>
      <c r="O5763">
        <v>0.7</v>
      </c>
      <c r="P5763" t="s">
        <v>33</v>
      </c>
      <c r="Q5763" t="s">
        <v>125</v>
      </c>
    </row>
    <row r="5764" spans="1:17">
      <c r="A5764" s="1">
        <v>251026716541</v>
      </c>
      <c r="B5764">
        <v>68444352</v>
      </c>
      <c r="C5764" s="14" t="s">
        <v>118</v>
      </c>
      <c r="D5764" s="14" t="s">
        <v>135</v>
      </c>
      <c r="E5764" s="14" t="s">
        <v>40</v>
      </c>
      <c r="F5764" s="15">
        <v>45926</v>
      </c>
      <c r="G5764" s="14" t="s">
        <v>186</v>
      </c>
      <c r="H5764" s="14" t="s">
        <v>20</v>
      </c>
      <c r="I5764" t="s">
        <v>178</v>
      </c>
      <c r="J5764" t="s">
        <v>77</v>
      </c>
      <c r="K5764" t="s">
        <v>1020</v>
      </c>
      <c r="L5764" t="s">
        <v>1021</v>
      </c>
      <c r="M5764" t="s">
        <v>123</v>
      </c>
      <c r="N5764" t="s">
        <v>124</v>
      </c>
      <c r="O5764">
        <v>305.10000000000002</v>
      </c>
      <c r="P5764" t="s">
        <v>32</v>
      </c>
      <c r="Q5764" t="s">
        <v>615</v>
      </c>
    </row>
    <row r="5765" spans="1:17">
      <c r="A5765" s="1">
        <v>251026717421</v>
      </c>
      <c r="B5765">
        <v>68444805</v>
      </c>
      <c r="C5765" s="14" t="s">
        <v>118</v>
      </c>
      <c r="D5765" s="14" t="s">
        <v>135</v>
      </c>
      <c r="E5765" s="14" t="s">
        <v>38</v>
      </c>
      <c r="F5765" s="15">
        <v>45924</v>
      </c>
      <c r="G5765" s="14" t="s">
        <v>691</v>
      </c>
      <c r="H5765" s="14" t="s">
        <v>16</v>
      </c>
      <c r="I5765" t="s">
        <v>164</v>
      </c>
      <c r="J5765" t="s">
        <v>89</v>
      </c>
      <c r="K5765" t="s">
        <v>161</v>
      </c>
      <c r="L5765" t="s">
        <v>90</v>
      </c>
      <c r="M5765" t="s">
        <v>123</v>
      </c>
      <c r="N5765" t="s">
        <v>124</v>
      </c>
      <c r="O5765">
        <v>23.3</v>
      </c>
      <c r="P5765" t="s">
        <v>32</v>
      </c>
      <c r="Q5765" t="s">
        <v>125</v>
      </c>
    </row>
    <row r="5766" spans="1:17">
      <c r="A5766" s="1">
        <v>251026718561</v>
      </c>
      <c r="B5766">
        <v>68445376</v>
      </c>
      <c r="C5766" s="14" t="s">
        <v>118</v>
      </c>
      <c r="D5766" s="14" t="s">
        <v>135</v>
      </c>
      <c r="E5766" s="14" t="s">
        <v>39</v>
      </c>
      <c r="F5766" s="15">
        <v>45925</v>
      </c>
      <c r="G5766" s="14" t="s">
        <v>894</v>
      </c>
      <c r="H5766" s="14" t="s">
        <v>13</v>
      </c>
      <c r="I5766" t="s">
        <v>158</v>
      </c>
      <c r="J5766" t="s">
        <v>77</v>
      </c>
      <c r="K5766" t="s">
        <v>120</v>
      </c>
      <c r="L5766" t="s">
        <v>77</v>
      </c>
      <c r="M5766" t="s">
        <v>123</v>
      </c>
      <c r="N5766" t="s">
        <v>124</v>
      </c>
      <c r="O5766">
        <v>7.6</v>
      </c>
      <c r="P5766" t="s">
        <v>33</v>
      </c>
      <c r="Q5766" t="s">
        <v>125</v>
      </c>
    </row>
    <row r="5767" spans="1:17">
      <c r="A5767" s="1">
        <v>251026718851</v>
      </c>
      <c r="B5767">
        <v>68445523</v>
      </c>
      <c r="C5767" s="14" t="s">
        <v>118</v>
      </c>
      <c r="D5767" s="14" t="s">
        <v>135</v>
      </c>
      <c r="E5767" s="14" t="s">
        <v>38</v>
      </c>
      <c r="F5767" s="15">
        <v>45924</v>
      </c>
      <c r="G5767" s="14" t="s">
        <v>336</v>
      </c>
      <c r="H5767" s="14" t="s">
        <v>16</v>
      </c>
      <c r="I5767" t="s">
        <v>120</v>
      </c>
      <c r="J5767" t="s">
        <v>77</v>
      </c>
      <c r="K5767" t="s">
        <v>145</v>
      </c>
      <c r="L5767" t="s">
        <v>77</v>
      </c>
      <c r="M5767" t="s">
        <v>123</v>
      </c>
      <c r="N5767" t="s">
        <v>124</v>
      </c>
      <c r="O5767">
        <v>7.2</v>
      </c>
      <c r="P5767" t="s">
        <v>33</v>
      </c>
      <c r="Q5767" t="s">
        <v>176</v>
      </c>
    </row>
    <row r="5768" spans="1:17">
      <c r="A5768" s="1">
        <v>251026721441</v>
      </c>
      <c r="B5768">
        <v>68446535</v>
      </c>
      <c r="C5768" s="14" t="s">
        <v>118</v>
      </c>
      <c r="D5768" s="14" t="s">
        <v>135</v>
      </c>
      <c r="E5768" s="14" t="s">
        <v>40</v>
      </c>
      <c r="F5768" s="15">
        <v>45926</v>
      </c>
      <c r="G5768" s="14" t="s">
        <v>213</v>
      </c>
      <c r="H5768" s="14" t="s">
        <v>14</v>
      </c>
      <c r="I5768" t="s">
        <v>128</v>
      </c>
      <c r="J5768" t="s">
        <v>77</v>
      </c>
      <c r="K5768" t="s">
        <v>120</v>
      </c>
      <c r="L5768" t="s">
        <v>77</v>
      </c>
      <c r="M5768" t="s">
        <v>123</v>
      </c>
      <c r="N5768" t="s">
        <v>124</v>
      </c>
      <c r="O5768">
        <v>2.6</v>
      </c>
      <c r="P5768" t="s">
        <v>33</v>
      </c>
      <c r="Q5768" t="s">
        <v>125</v>
      </c>
    </row>
    <row r="5769" spans="1:17">
      <c r="A5769" s="1">
        <v>251026722351</v>
      </c>
      <c r="B5769">
        <v>68448585</v>
      </c>
      <c r="C5769" s="14" t="s">
        <v>118</v>
      </c>
      <c r="D5769" s="14" t="s">
        <v>135</v>
      </c>
      <c r="E5769" s="14" t="s">
        <v>38</v>
      </c>
      <c r="F5769" s="15">
        <v>45924</v>
      </c>
      <c r="G5769" s="14" t="s">
        <v>420</v>
      </c>
      <c r="H5769" s="14" t="s">
        <v>17</v>
      </c>
      <c r="I5769" t="s">
        <v>148</v>
      </c>
      <c r="J5769" t="s">
        <v>89</v>
      </c>
      <c r="K5769" t="s">
        <v>353</v>
      </c>
      <c r="L5769" t="s">
        <v>89</v>
      </c>
      <c r="M5769" t="s">
        <v>123</v>
      </c>
      <c r="N5769" t="s">
        <v>124</v>
      </c>
      <c r="O5769">
        <v>11.4</v>
      </c>
      <c r="P5769" t="s">
        <v>33</v>
      </c>
      <c r="Q5769" t="s">
        <v>150</v>
      </c>
    </row>
    <row r="5770" spans="1:17">
      <c r="A5770" s="1">
        <v>251026722541</v>
      </c>
      <c r="B5770">
        <v>68447093</v>
      </c>
      <c r="C5770" s="14" t="s">
        <v>118</v>
      </c>
      <c r="D5770" s="14" t="s">
        <v>135</v>
      </c>
      <c r="E5770" s="14" t="s">
        <v>38</v>
      </c>
      <c r="F5770" s="15">
        <v>45924</v>
      </c>
      <c r="G5770" s="14" t="s">
        <v>146</v>
      </c>
      <c r="H5770" s="14" t="s">
        <v>17</v>
      </c>
      <c r="I5770" t="s">
        <v>120</v>
      </c>
      <c r="J5770" t="s">
        <v>77</v>
      </c>
      <c r="K5770" t="s">
        <v>145</v>
      </c>
      <c r="L5770" t="s">
        <v>77</v>
      </c>
      <c r="M5770" t="s">
        <v>123</v>
      </c>
      <c r="N5770" t="s">
        <v>124</v>
      </c>
      <c r="O5770">
        <v>7.5</v>
      </c>
      <c r="P5770" t="s">
        <v>33</v>
      </c>
      <c r="Q5770" t="s">
        <v>125</v>
      </c>
    </row>
    <row r="5771" spans="1:17">
      <c r="A5771" s="1">
        <v>251026722781</v>
      </c>
      <c r="B5771">
        <v>68447189</v>
      </c>
      <c r="C5771" s="14" t="s">
        <v>118</v>
      </c>
      <c r="D5771" s="14" t="s">
        <v>135</v>
      </c>
      <c r="E5771" s="14" t="s">
        <v>34</v>
      </c>
      <c r="F5771" s="15">
        <v>45930</v>
      </c>
      <c r="G5771" s="14" t="s">
        <v>490</v>
      </c>
      <c r="H5771" s="14" t="s">
        <v>16</v>
      </c>
      <c r="I5771" t="s">
        <v>276</v>
      </c>
      <c r="J5771" t="s">
        <v>77</v>
      </c>
      <c r="K5771" t="s">
        <v>188</v>
      </c>
      <c r="L5771" t="s">
        <v>77</v>
      </c>
      <c r="M5771" t="s">
        <v>123</v>
      </c>
      <c r="N5771" t="s">
        <v>124</v>
      </c>
      <c r="O5771">
        <v>4.8</v>
      </c>
      <c r="P5771" t="s">
        <v>33</v>
      </c>
      <c r="Q5771" t="s">
        <v>150</v>
      </c>
    </row>
    <row r="5772" spans="1:17">
      <c r="A5772" s="1">
        <v>251026722791</v>
      </c>
      <c r="B5772">
        <v>68447190</v>
      </c>
      <c r="C5772" s="14" t="s">
        <v>118</v>
      </c>
      <c r="D5772" s="14" t="s">
        <v>135</v>
      </c>
      <c r="E5772" s="14" t="s">
        <v>34</v>
      </c>
      <c r="F5772" s="15">
        <v>45930</v>
      </c>
      <c r="G5772" s="14" t="s">
        <v>234</v>
      </c>
      <c r="H5772" s="14" t="s">
        <v>19</v>
      </c>
      <c r="I5772" t="s">
        <v>188</v>
      </c>
      <c r="J5772" t="s">
        <v>77</v>
      </c>
      <c r="K5772" t="s">
        <v>276</v>
      </c>
      <c r="L5772" t="s">
        <v>77</v>
      </c>
      <c r="M5772" t="s">
        <v>123</v>
      </c>
      <c r="N5772" t="s">
        <v>124</v>
      </c>
      <c r="O5772">
        <v>4.8</v>
      </c>
      <c r="P5772" t="s">
        <v>33</v>
      </c>
      <c r="Q5772" t="s">
        <v>150</v>
      </c>
    </row>
    <row r="5773" spans="1:17">
      <c r="A5773" s="1">
        <v>251026729641</v>
      </c>
      <c r="B5773">
        <v>68450041</v>
      </c>
      <c r="C5773" s="14" t="s">
        <v>118</v>
      </c>
      <c r="D5773" s="14" t="s">
        <v>135</v>
      </c>
      <c r="E5773" s="14" t="s">
        <v>38</v>
      </c>
      <c r="F5773" s="15">
        <v>45924</v>
      </c>
      <c r="G5773" s="14" t="s">
        <v>186</v>
      </c>
      <c r="H5773" s="14" t="s">
        <v>20</v>
      </c>
      <c r="I5773" t="s">
        <v>120</v>
      </c>
      <c r="J5773" t="s">
        <v>77</v>
      </c>
      <c r="K5773" t="s">
        <v>133</v>
      </c>
      <c r="L5773" t="s">
        <v>89</v>
      </c>
      <c r="M5773" t="s">
        <v>123</v>
      </c>
      <c r="N5773" t="s">
        <v>124</v>
      </c>
      <c r="O5773">
        <v>13.1</v>
      </c>
      <c r="P5773" t="s">
        <v>32</v>
      </c>
      <c r="Q5773" t="s">
        <v>176</v>
      </c>
    </row>
    <row r="5774" spans="1:17">
      <c r="A5774" s="1">
        <v>251026730211</v>
      </c>
      <c r="B5774">
        <v>68450154</v>
      </c>
      <c r="C5774" s="14" t="s">
        <v>118</v>
      </c>
      <c r="D5774" s="14" t="s">
        <v>135</v>
      </c>
      <c r="E5774" s="14" t="s">
        <v>38</v>
      </c>
      <c r="F5774" s="15">
        <v>45924</v>
      </c>
      <c r="G5774" s="14" t="s">
        <v>186</v>
      </c>
      <c r="H5774" s="14" t="s">
        <v>20</v>
      </c>
      <c r="I5774" t="s">
        <v>120</v>
      </c>
      <c r="J5774" t="s">
        <v>77</v>
      </c>
      <c r="K5774" t="s">
        <v>260</v>
      </c>
      <c r="L5774" t="s">
        <v>89</v>
      </c>
      <c r="M5774" t="s">
        <v>123</v>
      </c>
      <c r="N5774" t="s">
        <v>124</v>
      </c>
      <c r="O5774">
        <v>9</v>
      </c>
      <c r="P5774" t="s">
        <v>32</v>
      </c>
      <c r="Q5774" t="s">
        <v>176</v>
      </c>
    </row>
    <row r="5775" spans="1:17">
      <c r="A5775" s="1">
        <v>251026734211</v>
      </c>
      <c r="B5775">
        <v>68451307</v>
      </c>
      <c r="C5775" s="14" t="s">
        <v>118</v>
      </c>
      <c r="D5775" s="14" t="s">
        <v>135</v>
      </c>
      <c r="E5775" s="14" t="s">
        <v>39</v>
      </c>
      <c r="F5775" s="15">
        <v>45925</v>
      </c>
      <c r="G5775" s="14" t="s">
        <v>324</v>
      </c>
      <c r="H5775" s="14" t="s">
        <v>17</v>
      </c>
      <c r="I5775" t="s">
        <v>221</v>
      </c>
      <c r="J5775" t="s">
        <v>89</v>
      </c>
      <c r="K5775" t="s">
        <v>120</v>
      </c>
      <c r="L5775" t="s">
        <v>77</v>
      </c>
      <c r="M5775" t="s">
        <v>123</v>
      </c>
      <c r="N5775" t="s">
        <v>124</v>
      </c>
      <c r="O5775">
        <v>6.6</v>
      </c>
      <c r="P5775" t="s">
        <v>32</v>
      </c>
      <c r="Q5775" t="s">
        <v>125</v>
      </c>
    </row>
    <row r="5776" spans="1:17">
      <c r="A5776" s="1">
        <v>251026735611</v>
      </c>
      <c r="B5776">
        <v>68451904</v>
      </c>
      <c r="C5776" s="14" t="s">
        <v>118</v>
      </c>
      <c r="D5776" s="14" t="s">
        <v>135</v>
      </c>
      <c r="E5776" s="14" t="s">
        <v>38</v>
      </c>
      <c r="F5776" s="15">
        <v>45924</v>
      </c>
      <c r="G5776" s="14" t="s">
        <v>193</v>
      </c>
      <c r="H5776" s="14" t="s">
        <v>20</v>
      </c>
      <c r="I5776" t="s">
        <v>120</v>
      </c>
      <c r="J5776" t="s">
        <v>77</v>
      </c>
      <c r="K5776" t="s">
        <v>152</v>
      </c>
      <c r="L5776" t="s">
        <v>77</v>
      </c>
      <c r="M5776" t="s">
        <v>123</v>
      </c>
      <c r="N5776" t="s">
        <v>124</v>
      </c>
      <c r="O5776">
        <v>9.3000000000000007</v>
      </c>
      <c r="P5776" t="s">
        <v>33</v>
      </c>
      <c r="Q5776" t="s">
        <v>150</v>
      </c>
    </row>
    <row r="5777" spans="1:17">
      <c r="A5777" s="1">
        <v>251026737931</v>
      </c>
      <c r="B5777">
        <v>68452931</v>
      </c>
      <c r="C5777" s="14" t="s">
        <v>118</v>
      </c>
      <c r="D5777" s="14" t="s">
        <v>135</v>
      </c>
      <c r="E5777" s="14" t="s">
        <v>38</v>
      </c>
      <c r="F5777" s="15">
        <v>45924</v>
      </c>
      <c r="G5777" s="14" t="s">
        <v>252</v>
      </c>
      <c r="H5777" s="14" t="s">
        <v>22</v>
      </c>
      <c r="I5777" t="s">
        <v>120</v>
      </c>
      <c r="J5777" t="s">
        <v>77</v>
      </c>
      <c r="K5777" t="s">
        <v>199</v>
      </c>
      <c r="L5777" t="s">
        <v>89</v>
      </c>
      <c r="M5777" t="s">
        <v>123</v>
      </c>
      <c r="N5777" t="s">
        <v>124</v>
      </c>
      <c r="O5777">
        <v>12.2</v>
      </c>
      <c r="P5777" t="s">
        <v>32</v>
      </c>
      <c r="Q5777" t="s">
        <v>176</v>
      </c>
    </row>
    <row r="5778" spans="1:17">
      <c r="A5778" s="1">
        <v>251026739021</v>
      </c>
      <c r="B5778">
        <v>68453757</v>
      </c>
      <c r="C5778" s="14" t="s">
        <v>118</v>
      </c>
      <c r="D5778" s="14" t="s">
        <v>135</v>
      </c>
      <c r="E5778" s="14" t="s">
        <v>38</v>
      </c>
      <c r="F5778" s="15">
        <v>45924</v>
      </c>
      <c r="G5778" s="14" t="s">
        <v>1022</v>
      </c>
      <c r="H5778" s="14" t="s">
        <v>22</v>
      </c>
      <c r="I5778" t="s">
        <v>120</v>
      </c>
      <c r="J5778" t="s">
        <v>77</v>
      </c>
      <c r="K5778" t="s">
        <v>143</v>
      </c>
      <c r="L5778" t="s">
        <v>77</v>
      </c>
      <c r="M5778" t="s">
        <v>123</v>
      </c>
      <c r="N5778" t="s">
        <v>124</v>
      </c>
      <c r="O5778">
        <v>8.6</v>
      </c>
      <c r="P5778" t="s">
        <v>33</v>
      </c>
      <c r="Q5778" t="s">
        <v>176</v>
      </c>
    </row>
    <row r="5779" spans="1:17">
      <c r="A5779" s="1">
        <v>251026739981</v>
      </c>
      <c r="B5779">
        <v>68454487</v>
      </c>
      <c r="C5779" s="14" t="s">
        <v>118</v>
      </c>
      <c r="D5779" s="14" t="s">
        <v>135</v>
      </c>
      <c r="E5779" s="14" t="s">
        <v>34</v>
      </c>
      <c r="F5779" s="15">
        <v>45930</v>
      </c>
      <c r="G5779" s="14" t="s">
        <v>419</v>
      </c>
      <c r="H5779" s="14" t="s">
        <v>17</v>
      </c>
      <c r="I5779" t="s">
        <v>188</v>
      </c>
      <c r="J5779" t="s">
        <v>77</v>
      </c>
      <c r="K5779" t="s">
        <v>188</v>
      </c>
      <c r="L5779" t="s">
        <v>77</v>
      </c>
      <c r="M5779" t="s">
        <v>123</v>
      </c>
      <c r="N5779" t="s">
        <v>124</v>
      </c>
      <c r="O5779">
        <v>1</v>
      </c>
      <c r="P5779" t="s">
        <v>33</v>
      </c>
      <c r="Q5779" t="s">
        <v>500</v>
      </c>
    </row>
    <row r="5780" spans="1:17">
      <c r="A5780" s="1">
        <v>251026750421</v>
      </c>
      <c r="B5780">
        <v>68460075</v>
      </c>
      <c r="C5780" s="14" t="s">
        <v>118</v>
      </c>
      <c r="D5780" s="14" t="s">
        <v>135</v>
      </c>
      <c r="E5780" s="14" t="s">
        <v>31</v>
      </c>
      <c r="F5780" s="15">
        <v>45929</v>
      </c>
      <c r="G5780" s="14" t="s">
        <v>358</v>
      </c>
      <c r="H5780" s="14" t="s">
        <v>15</v>
      </c>
      <c r="I5780" t="s">
        <v>128</v>
      </c>
      <c r="J5780" t="s">
        <v>77</v>
      </c>
      <c r="K5780" t="s">
        <v>120</v>
      </c>
      <c r="L5780" t="s">
        <v>77</v>
      </c>
      <c r="M5780" t="s">
        <v>123</v>
      </c>
      <c r="N5780" t="s">
        <v>124</v>
      </c>
      <c r="O5780">
        <v>1.6</v>
      </c>
      <c r="P5780" t="s">
        <v>33</v>
      </c>
      <c r="Q5780" t="s">
        <v>125</v>
      </c>
    </row>
    <row r="5781" spans="1:17">
      <c r="A5781" s="1">
        <v>251026762591</v>
      </c>
      <c r="B5781">
        <v>68464194</v>
      </c>
      <c r="C5781" s="14" t="s">
        <v>118</v>
      </c>
      <c r="D5781" s="14" t="s">
        <v>135</v>
      </c>
      <c r="E5781" s="14" t="s">
        <v>39</v>
      </c>
      <c r="F5781" s="15">
        <v>45925</v>
      </c>
      <c r="G5781" s="14" t="s">
        <v>603</v>
      </c>
      <c r="H5781" s="14" t="s">
        <v>18</v>
      </c>
      <c r="I5781" t="s">
        <v>120</v>
      </c>
      <c r="J5781" t="s">
        <v>77</v>
      </c>
      <c r="K5781" t="s">
        <v>221</v>
      </c>
      <c r="L5781" t="s">
        <v>89</v>
      </c>
      <c r="M5781" t="s">
        <v>123</v>
      </c>
      <c r="N5781" t="s">
        <v>124</v>
      </c>
      <c r="O5781">
        <v>6.5</v>
      </c>
      <c r="P5781" t="s">
        <v>32</v>
      </c>
      <c r="Q5781" t="s">
        <v>125</v>
      </c>
    </row>
    <row r="5782" spans="1:17">
      <c r="A5782" s="1">
        <v>251026767051</v>
      </c>
      <c r="B5782">
        <v>68465721</v>
      </c>
      <c r="C5782" s="14" t="s">
        <v>118</v>
      </c>
      <c r="D5782" s="14" t="s">
        <v>135</v>
      </c>
      <c r="E5782" s="14" t="s">
        <v>40</v>
      </c>
      <c r="F5782" s="15">
        <v>45926</v>
      </c>
      <c r="G5782" s="14" t="s">
        <v>605</v>
      </c>
      <c r="H5782" s="14" t="s">
        <v>14</v>
      </c>
      <c r="I5782" t="s">
        <v>166</v>
      </c>
      <c r="J5782" t="s">
        <v>77</v>
      </c>
      <c r="K5782" t="s">
        <v>334</v>
      </c>
      <c r="L5782" t="s">
        <v>78</v>
      </c>
      <c r="M5782" t="s">
        <v>123</v>
      </c>
      <c r="N5782" t="s">
        <v>124</v>
      </c>
      <c r="O5782">
        <v>14.7</v>
      </c>
      <c r="P5782" t="s">
        <v>32</v>
      </c>
      <c r="Q5782" t="s">
        <v>125</v>
      </c>
    </row>
    <row r="5783" spans="1:17">
      <c r="A5783" s="1">
        <v>251026782841</v>
      </c>
      <c r="B5783">
        <v>68472072</v>
      </c>
      <c r="C5783" s="14" t="s">
        <v>118</v>
      </c>
      <c r="D5783" s="14" t="s">
        <v>135</v>
      </c>
      <c r="E5783" s="14" t="s">
        <v>34</v>
      </c>
      <c r="F5783" s="15">
        <v>45930</v>
      </c>
      <c r="G5783" s="14" t="s">
        <v>213</v>
      </c>
      <c r="H5783" s="14" t="s">
        <v>14</v>
      </c>
      <c r="I5783" t="s">
        <v>166</v>
      </c>
      <c r="J5783" t="s">
        <v>77</v>
      </c>
      <c r="K5783" t="s">
        <v>334</v>
      </c>
      <c r="L5783" t="s">
        <v>78</v>
      </c>
      <c r="M5783" t="s">
        <v>123</v>
      </c>
      <c r="N5783" t="s">
        <v>124</v>
      </c>
      <c r="O5783">
        <v>14.5</v>
      </c>
      <c r="P5783" t="s">
        <v>32</v>
      </c>
      <c r="Q5783" t="s">
        <v>125</v>
      </c>
    </row>
    <row r="5784" spans="1:17">
      <c r="A5784" s="1">
        <v>251026785811</v>
      </c>
      <c r="B5784">
        <v>68473694</v>
      </c>
      <c r="C5784" s="14" t="s">
        <v>118</v>
      </c>
      <c r="D5784" s="14" t="s">
        <v>135</v>
      </c>
      <c r="E5784" s="14" t="s">
        <v>40</v>
      </c>
      <c r="F5784" s="15">
        <v>45926</v>
      </c>
      <c r="G5784" s="14" t="s">
        <v>766</v>
      </c>
      <c r="H5784" s="14" t="s">
        <v>15</v>
      </c>
      <c r="I5784" t="s">
        <v>120</v>
      </c>
      <c r="J5784" t="s">
        <v>77</v>
      </c>
      <c r="K5784" t="s">
        <v>128</v>
      </c>
      <c r="L5784" t="s">
        <v>77</v>
      </c>
      <c r="M5784" t="s">
        <v>123</v>
      </c>
      <c r="N5784" t="s">
        <v>124</v>
      </c>
      <c r="O5784">
        <v>2.6</v>
      </c>
      <c r="P5784" t="s">
        <v>33</v>
      </c>
      <c r="Q5784" t="s">
        <v>125</v>
      </c>
    </row>
    <row r="5785" spans="1:17">
      <c r="A5785" s="1">
        <v>251026787811</v>
      </c>
      <c r="B5785">
        <v>68474314</v>
      </c>
      <c r="C5785" s="14" t="s">
        <v>118</v>
      </c>
      <c r="D5785" s="14" t="s">
        <v>135</v>
      </c>
      <c r="E5785" s="14" t="s">
        <v>40</v>
      </c>
      <c r="F5785" s="15">
        <v>45926</v>
      </c>
      <c r="G5785" s="14" t="s">
        <v>207</v>
      </c>
      <c r="H5785" s="14" t="s">
        <v>16</v>
      </c>
      <c r="I5785" t="s">
        <v>120</v>
      </c>
      <c r="J5785" t="s">
        <v>77</v>
      </c>
      <c r="K5785" t="s">
        <v>143</v>
      </c>
      <c r="L5785" t="s">
        <v>77</v>
      </c>
      <c r="M5785" t="s">
        <v>123</v>
      </c>
      <c r="N5785" t="s">
        <v>124</v>
      </c>
      <c r="O5785">
        <v>8.6</v>
      </c>
      <c r="P5785" t="s">
        <v>33</v>
      </c>
      <c r="Q5785" t="s">
        <v>176</v>
      </c>
    </row>
    <row r="5786" spans="1:17">
      <c r="A5786" s="1">
        <v>251026789581</v>
      </c>
      <c r="B5786">
        <v>68475256</v>
      </c>
      <c r="C5786" s="14" t="s">
        <v>118</v>
      </c>
      <c r="D5786" s="14" t="s">
        <v>135</v>
      </c>
      <c r="E5786" s="14" t="s">
        <v>31</v>
      </c>
      <c r="F5786" s="15">
        <v>45929</v>
      </c>
      <c r="G5786" s="14" t="s">
        <v>566</v>
      </c>
      <c r="H5786" s="14" t="s">
        <v>23</v>
      </c>
      <c r="I5786" t="s">
        <v>183</v>
      </c>
      <c r="J5786" t="s">
        <v>77</v>
      </c>
      <c r="K5786" t="s">
        <v>120</v>
      </c>
      <c r="L5786" t="s">
        <v>77</v>
      </c>
      <c r="M5786" t="s">
        <v>123</v>
      </c>
      <c r="N5786" t="s">
        <v>124</v>
      </c>
      <c r="O5786">
        <v>3.1</v>
      </c>
      <c r="P5786" t="s">
        <v>33</v>
      </c>
      <c r="Q5786" t="s">
        <v>125</v>
      </c>
    </row>
    <row r="5787" spans="1:17">
      <c r="A5787" s="1">
        <v>251026790651</v>
      </c>
      <c r="B5787">
        <v>68475867</v>
      </c>
      <c r="C5787" s="14" t="s">
        <v>118</v>
      </c>
      <c r="D5787" s="14" t="s">
        <v>135</v>
      </c>
      <c r="E5787" s="14" t="s">
        <v>31</v>
      </c>
      <c r="F5787" s="15">
        <v>45929</v>
      </c>
      <c r="G5787" s="14" t="s">
        <v>237</v>
      </c>
      <c r="H5787" s="14" t="s">
        <v>16</v>
      </c>
      <c r="I5787" t="s">
        <v>166</v>
      </c>
      <c r="J5787" t="s">
        <v>77</v>
      </c>
      <c r="K5787" t="s">
        <v>334</v>
      </c>
      <c r="L5787" t="s">
        <v>78</v>
      </c>
      <c r="M5787" t="s">
        <v>123</v>
      </c>
      <c r="N5787" t="s">
        <v>124</v>
      </c>
      <c r="O5787">
        <v>14.7</v>
      </c>
      <c r="P5787" t="s">
        <v>32</v>
      </c>
      <c r="Q5787" t="s">
        <v>125</v>
      </c>
    </row>
    <row r="5788" spans="1:17">
      <c r="A5788" s="1">
        <v>251026791201</v>
      </c>
      <c r="B5788">
        <v>68476145</v>
      </c>
      <c r="C5788" s="14" t="s">
        <v>118</v>
      </c>
      <c r="D5788" s="14" t="s">
        <v>135</v>
      </c>
      <c r="E5788" s="14" t="s">
        <v>40</v>
      </c>
      <c r="F5788" s="15">
        <v>45926</v>
      </c>
      <c r="G5788" s="14" t="s">
        <v>186</v>
      </c>
      <c r="H5788" s="14" t="s">
        <v>20</v>
      </c>
      <c r="I5788" t="s">
        <v>120</v>
      </c>
      <c r="J5788" t="s">
        <v>77</v>
      </c>
      <c r="K5788" t="s">
        <v>363</v>
      </c>
      <c r="L5788" t="s">
        <v>89</v>
      </c>
      <c r="M5788" t="s">
        <v>123</v>
      </c>
      <c r="N5788" t="s">
        <v>124</v>
      </c>
      <c r="O5788">
        <v>17.3</v>
      </c>
      <c r="P5788" t="s">
        <v>32</v>
      </c>
      <c r="Q5788" t="s">
        <v>500</v>
      </c>
    </row>
    <row r="5789" spans="1:17">
      <c r="A5789" s="1">
        <v>251026792341</v>
      </c>
      <c r="B5789">
        <v>68476551</v>
      </c>
      <c r="C5789" s="14" t="s">
        <v>118</v>
      </c>
      <c r="D5789" s="14" t="s">
        <v>135</v>
      </c>
      <c r="E5789" s="14" t="s">
        <v>40</v>
      </c>
      <c r="F5789" s="15">
        <v>45926</v>
      </c>
      <c r="G5789" s="14" t="s">
        <v>305</v>
      </c>
      <c r="H5789" s="14" t="s">
        <v>19</v>
      </c>
      <c r="I5789" t="s">
        <v>120</v>
      </c>
      <c r="J5789" t="s">
        <v>77</v>
      </c>
      <c r="K5789" t="s">
        <v>120</v>
      </c>
      <c r="L5789" t="s">
        <v>77</v>
      </c>
      <c r="M5789" t="s">
        <v>123</v>
      </c>
      <c r="N5789" t="s">
        <v>124</v>
      </c>
      <c r="O5789">
        <v>0.7</v>
      </c>
      <c r="P5789" t="s">
        <v>33</v>
      </c>
      <c r="Q5789" t="s">
        <v>125</v>
      </c>
    </row>
    <row r="5790" spans="1:17">
      <c r="A5790" s="1">
        <v>251026796451</v>
      </c>
      <c r="B5790">
        <v>68478108</v>
      </c>
      <c r="C5790" s="14" t="s">
        <v>118</v>
      </c>
      <c r="D5790" s="14" t="s">
        <v>135</v>
      </c>
      <c r="E5790" s="14" t="s">
        <v>40</v>
      </c>
      <c r="F5790" s="15">
        <v>45926</v>
      </c>
      <c r="G5790" s="14" t="s">
        <v>709</v>
      </c>
      <c r="H5790" s="14" t="s">
        <v>17</v>
      </c>
      <c r="I5790" t="s">
        <v>120</v>
      </c>
      <c r="J5790" t="s">
        <v>77</v>
      </c>
      <c r="K5790" t="s">
        <v>244</v>
      </c>
      <c r="L5790" t="s">
        <v>89</v>
      </c>
      <c r="M5790" t="s">
        <v>123</v>
      </c>
      <c r="N5790" t="s">
        <v>124</v>
      </c>
      <c r="O5790">
        <v>23.8</v>
      </c>
      <c r="P5790" t="s">
        <v>32</v>
      </c>
      <c r="Q5790" t="s">
        <v>125</v>
      </c>
    </row>
    <row r="5791" spans="1:17">
      <c r="A5791" s="1">
        <v>251026797981</v>
      </c>
      <c r="B5791">
        <v>68478647</v>
      </c>
      <c r="C5791" s="14" t="s">
        <v>118</v>
      </c>
      <c r="D5791" s="14" t="s">
        <v>135</v>
      </c>
      <c r="E5791" s="14" t="s">
        <v>40</v>
      </c>
      <c r="F5791" s="15">
        <v>45926</v>
      </c>
      <c r="G5791" s="14" t="s">
        <v>177</v>
      </c>
      <c r="H5791" s="14" t="s">
        <v>18</v>
      </c>
      <c r="I5791" t="s">
        <v>120</v>
      </c>
      <c r="J5791" t="s">
        <v>77</v>
      </c>
      <c r="K5791" t="s">
        <v>143</v>
      </c>
      <c r="L5791" t="s">
        <v>77</v>
      </c>
      <c r="M5791" t="s">
        <v>123</v>
      </c>
      <c r="N5791" t="s">
        <v>124</v>
      </c>
      <c r="O5791">
        <v>8.8000000000000007</v>
      </c>
      <c r="P5791" t="s">
        <v>33</v>
      </c>
      <c r="Q5791" t="s">
        <v>125</v>
      </c>
    </row>
    <row r="5792" spans="1:17">
      <c r="A5792" s="1">
        <v>251026801651</v>
      </c>
      <c r="B5792">
        <v>68480143</v>
      </c>
      <c r="C5792" s="14" t="s">
        <v>118</v>
      </c>
      <c r="D5792" s="14" t="s">
        <v>135</v>
      </c>
      <c r="E5792" s="14" t="s">
        <v>40</v>
      </c>
      <c r="F5792" s="15">
        <v>45926</v>
      </c>
      <c r="G5792" s="14" t="s">
        <v>297</v>
      </c>
      <c r="H5792" s="14" t="s">
        <v>19</v>
      </c>
      <c r="I5792" t="s">
        <v>120</v>
      </c>
      <c r="J5792" t="s">
        <v>77</v>
      </c>
      <c r="K5792" t="s">
        <v>272</v>
      </c>
      <c r="L5792" t="s">
        <v>77</v>
      </c>
      <c r="M5792" t="s">
        <v>123</v>
      </c>
      <c r="N5792" t="s">
        <v>124</v>
      </c>
      <c r="O5792">
        <v>4.2</v>
      </c>
      <c r="P5792" t="s">
        <v>33</v>
      </c>
      <c r="Q5792" t="s">
        <v>125</v>
      </c>
    </row>
    <row r="5793" spans="1:17">
      <c r="A5793" s="1">
        <v>251026802441</v>
      </c>
      <c r="B5793">
        <v>68480510</v>
      </c>
      <c r="C5793" s="14" t="s">
        <v>118</v>
      </c>
      <c r="D5793" s="14" t="s">
        <v>135</v>
      </c>
      <c r="E5793" s="14" t="s">
        <v>40</v>
      </c>
      <c r="F5793" s="15">
        <v>45926</v>
      </c>
      <c r="G5793" s="14" t="s">
        <v>193</v>
      </c>
      <c r="H5793" s="14" t="s">
        <v>20</v>
      </c>
      <c r="I5793" t="s">
        <v>120</v>
      </c>
      <c r="J5793" t="s">
        <v>77</v>
      </c>
      <c r="K5793" t="s">
        <v>120</v>
      </c>
      <c r="L5793" t="s">
        <v>77</v>
      </c>
      <c r="M5793" t="s">
        <v>123</v>
      </c>
      <c r="N5793" t="s">
        <v>124</v>
      </c>
      <c r="O5793">
        <v>0.7</v>
      </c>
      <c r="P5793" t="s">
        <v>33</v>
      </c>
      <c r="Q5793" t="s">
        <v>176</v>
      </c>
    </row>
    <row r="5794" spans="1:17">
      <c r="A5794" s="1">
        <v>251026802921</v>
      </c>
      <c r="B5794">
        <v>68480143</v>
      </c>
      <c r="C5794" s="14" t="s">
        <v>118</v>
      </c>
      <c r="D5794" s="14" t="s">
        <v>135</v>
      </c>
      <c r="E5794" s="14" t="s">
        <v>40</v>
      </c>
      <c r="F5794" s="15">
        <v>45926</v>
      </c>
      <c r="G5794" s="14" t="s">
        <v>216</v>
      </c>
      <c r="H5794" s="14" t="s">
        <v>19</v>
      </c>
      <c r="I5794" t="s">
        <v>120</v>
      </c>
      <c r="J5794" t="s">
        <v>77</v>
      </c>
      <c r="K5794" t="s">
        <v>120</v>
      </c>
      <c r="L5794" t="s">
        <v>77</v>
      </c>
      <c r="M5794" t="s">
        <v>123</v>
      </c>
      <c r="N5794" t="s">
        <v>124</v>
      </c>
      <c r="O5794">
        <v>0.7</v>
      </c>
      <c r="P5794" t="s">
        <v>33</v>
      </c>
      <c r="Q5794" t="s">
        <v>125</v>
      </c>
    </row>
    <row r="5795" spans="1:17">
      <c r="A5795" s="1">
        <v>251026806061</v>
      </c>
      <c r="B5795">
        <v>68484394</v>
      </c>
      <c r="C5795" s="14" t="s">
        <v>118</v>
      </c>
      <c r="D5795" s="14" t="s">
        <v>135</v>
      </c>
      <c r="E5795" s="14" t="s">
        <v>40</v>
      </c>
      <c r="F5795" s="15">
        <v>45926</v>
      </c>
      <c r="G5795" s="14" t="s">
        <v>229</v>
      </c>
      <c r="H5795" s="14" t="s">
        <v>23</v>
      </c>
      <c r="I5795" t="s">
        <v>120</v>
      </c>
      <c r="J5795" t="s">
        <v>77</v>
      </c>
      <c r="K5795" t="s">
        <v>143</v>
      </c>
      <c r="L5795" t="s">
        <v>77</v>
      </c>
      <c r="M5795" t="s">
        <v>123</v>
      </c>
      <c r="N5795" t="s">
        <v>124</v>
      </c>
      <c r="O5795">
        <v>8.8000000000000007</v>
      </c>
      <c r="P5795" t="s">
        <v>33</v>
      </c>
      <c r="Q5795" t="s">
        <v>176</v>
      </c>
    </row>
    <row r="5796" spans="1:17">
      <c r="A5796" s="1">
        <v>251026808991</v>
      </c>
      <c r="B5796">
        <v>68483035</v>
      </c>
      <c r="C5796" s="14" t="s">
        <v>118</v>
      </c>
      <c r="D5796" s="14" t="s">
        <v>135</v>
      </c>
      <c r="E5796" s="14" t="s">
        <v>40</v>
      </c>
      <c r="F5796" s="15">
        <v>45926</v>
      </c>
      <c r="G5796" s="14" t="s">
        <v>342</v>
      </c>
      <c r="H5796" s="14" t="s">
        <v>20</v>
      </c>
      <c r="I5796" t="s">
        <v>120</v>
      </c>
      <c r="J5796" t="s">
        <v>77</v>
      </c>
      <c r="K5796" t="s">
        <v>158</v>
      </c>
      <c r="L5796" t="s">
        <v>77</v>
      </c>
      <c r="M5796" t="s">
        <v>123</v>
      </c>
      <c r="N5796" t="s">
        <v>124</v>
      </c>
      <c r="O5796">
        <v>7.6</v>
      </c>
      <c r="P5796" t="s">
        <v>33</v>
      </c>
      <c r="Q5796" t="s">
        <v>125</v>
      </c>
    </row>
    <row r="5797" spans="1:17">
      <c r="A5797" s="1">
        <v>251026809141</v>
      </c>
      <c r="B5797">
        <v>68483116</v>
      </c>
      <c r="C5797" s="14" t="s">
        <v>118</v>
      </c>
      <c r="D5797" s="14" t="s">
        <v>135</v>
      </c>
      <c r="E5797" s="14" t="s">
        <v>40</v>
      </c>
      <c r="F5797" s="15">
        <v>45926</v>
      </c>
      <c r="G5797" s="14" t="s">
        <v>252</v>
      </c>
      <c r="H5797" s="14" t="s">
        <v>22</v>
      </c>
      <c r="I5797" t="s">
        <v>120</v>
      </c>
      <c r="J5797" t="s">
        <v>77</v>
      </c>
      <c r="K5797" t="s">
        <v>147</v>
      </c>
      <c r="L5797" t="s">
        <v>77</v>
      </c>
      <c r="M5797" t="s">
        <v>123</v>
      </c>
      <c r="N5797" t="s">
        <v>124</v>
      </c>
      <c r="O5797">
        <v>6.1</v>
      </c>
      <c r="P5797" t="s">
        <v>33</v>
      </c>
      <c r="Q5797" t="s">
        <v>125</v>
      </c>
    </row>
    <row r="5798" spans="1:17">
      <c r="A5798" s="1">
        <v>251026809621</v>
      </c>
      <c r="B5798">
        <v>68484736</v>
      </c>
      <c r="C5798" s="14" t="s">
        <v>118</v>
      </c>
      <c r="D5798" s="14" t="s">
        <v>135</v>
      </c>
      <c r="E5798" s="14" t="s">
        <v>40</v>
      </c>
      <c r="F5798" s="15">
        <v>45926</v>
      </c>
      <c r="G5798" s="14" t="s">
        <v>252</v>
      </c>
      <c r="H5798" s="14" t="s">
        <v>22</v>
      </c>
      <c r="I5798" t="s">
        <v>120</v>
      </c>
      <c r="J5798" t="s">
        <v>77</v>
      </c>
      <c r="K5798" t="s">
        <v>143</v>
      </c>
      <c r="L5798" t="s">
        <v>77</v>
      </c>
      <c r="M5798" t="s">
        <v>123</v>
      </c>
      <c r="N5798" t="s">
        <v>124</v>
      </c>
      <c r="O5798">
        <v>8.6</v>
      </c>
      <c r="P5798" t="s">
        <v>33</v>
      </c>
      <c r="Q5798" t="s">
        <v>125</v>
      </c>
    </row>
    <row r="5799" spans="1:17">
      <c r="A5799" s="1">
        <v>251026817211</v>
      </c>
      <c r="B5799">
        <v>68487428</v>
      </c>
      <c r="C5799" s="14" t="s">
        <v>118</v>
      </c>
      <c r="D5799" s="14" t="s">
        <v>135</v>
      </c>
      <c r="E5799" s="14" t="s">
        <v>34</v>
      </c>
      <c r="F5799" s="15">
        <v>45930</v>
      </c>
      <c r="G5799" s="14" t="s">
        <v>367</v>
      </c>
      <c r="H5799" s="14" t="s">
        <v>15</v>
      </c>
      <c r="I5799" t="s">
        <v>143</v>
      </c>
      <c r="J5799" t="s">
        <v>77</v>
      </c>
      <c r="K5799" t="s">
        <v>147</v>
      </c>
      <c r="L5799" t="s">
        <v>77</v>
      </c>
      <c r="M5799" t="s">
        <v>123</v>
      </c>
      <c r="N5799" t="s">
        <v>124</v>
      </c>
      <c r="O5799">
        <v>7.3</v>
      </c>
      <c r="P5799" t="s">
        <v>33</v>
      </c>
      <c r="Q5799" t="s">
        <v>125</v>
      </c>
    </row>
    <row r="5800" spans="1:17">
      <c r="A5800" s="1">
        <v>251026817221</v>
      </c>
      <c r="B5800">
        <v>68487429</v>
      </c>
      <c r="C5800" s="14" t="s">
        <v>118</v>
      </c>
      <c r="D5800" s="14" t="s">
        <v>135</v>
      </c>
      <c r="E5800" s="14" t="s">
        <v>34</v>
      </c>
      <c r="F5800" s="15">
        <v>45930</v>
      </c>
      <c r="G5800" s="14" t="s">
        <v>163</v>
      </c>
      <c r="H5800" s="14" t="s">
        <v>18</v>
      </c>
      <c r="I5800" t="s">
        <v>147</v>
      </c>
      <c r="J5800" t="s">
        <v>77</v>
      </c>
      <c r="K5800" t="s">
        <v>143</v>
      </c>
      <c r="L5800" t="s">
        <v>77</v>
      </c>
      <c r="M5800" t="s">
        <v>123</v>
      </c>
      <c r="N5800" t="s">
        <v>124</v>
      </c>
      <c r="O5800">
        <v>7.3</v>
      </c>
      <c r="P5800" t="s">
        <v>33</v>
      </c>
      <c r="Q5800" t="s">
        <v>125</v>
      </c>
    </row>
    <row r="5801" spans="1:17">
      <c r="A5801" s="1">
        <v>251026819311</v>
      </c>
      <c r="B5801">
        <v>68488809</v>
      </c>
      <c r="C5801" s="14" t="s">
        <v>118</v>
      </c>
      <c r="D5801" s="14" t="s">
        <v>135</v>
      </c>
      <c r="E5801" s="14" t="s">
        <v>34</v>
      </c>
      <c r="F5801" s="15">
        <v>45930</v>
      </c>
      <c r="G5801" s="14" t="s">
        <v>326</v>
      </c>
      <c r="H5801" s="14" t="s">
        <v>17</v>
      </c>
      <c r="I5801" t="s">
        <v>188</v>
      </c>
      <c r="J5801" t="s">
        <v>77</v>
      </c>
      <c r="K5801" t="s">
        <v>188</v>
      </c>
      <c r="L5801" t="s">
        <v>77</v>
      </c>
      <c r="M5801" t="s">
        <v>123</v>
      </c>
      <c r="N5801" t="s">
        <v>124</v>
      </c>
      <c r="O5801">
        <v>0.8</v>
      </c>
      <c r="P5801" t="s">
        <v>33</v>
      </c>
      <c r="Q5801" t="s">
        <v>125</v>
      </c>
    </row>
    <row r="5802" spans="1:17">
      <c r="A5802" s="1">
        <v>251026819321</v>
      </c>
      <c r="B5802">
        <v>68488810</v>
      </c>
      <c r="C5802" s="14" t="s">
        <v>118</v>
      </c>
      <c r="D5802" s="14" t="s">
        <v>135</v>
      </c>
      <c r="E5802" s="14" t="s">
        <v>34</v>
      </c>
      <c r="F5802" s="15">
        <v>45930</v>
      </c>
      <c r="G5802" s="14" t="s">
        <v>189</v>
      </c>
      <c r="H5802" s="14" t="s">
        <v>18</v>
      </c>
      <c r="I5802" t="s">
        <v>188</v>
      </c>
      <c r="J5802" t="s">
        <v>77</v>
      </c>
      <c r="K5802" t="s">
        <v>188</v>
      </c>
      <c r="L5802" t="s">
        <v>77</v>
      </c>
      <c r="M5802" t="s">
        <v>123</v>
      </c>
      <c r="N5802" t="s">
        <v>124</v>
      </c>
      <c r="O5802">
        <v>0.8</v>
      </c>
      <c r="P5802" t="s">
        <v>33</v>
      </c>
      <c r="Q5802" t="s">
        <v>125</v>
      </c>
    </row>
    <row r="5803" spans="1:17">
      <c r="A5803" s="1">
        <v>251026822651</v>
      </c>
      <c r="B5803">
        <v>68492317</v>
      </c>
      <c r="C5803" s="14" t="s">
        <v>118</v>
      </c>
      <c r="D5803" s="14" t="s">
        <v>135</v>
      </c>
      <c r="E5803" s="14" t="s">
        <v>34</v>
      </c>
      <c r="F5803" s="15">
        <v>45930</v>
      </c>
      <c r="G5803" s="14" t="s">
        <v>208</v>
      </c>
      <c r="H5803" s="14" t="s">
        <v>18</v>
      </c>
      <c r="I5803" t="s">
        <v>143</v>
      </c>
      <c r="J5803" t="s">
        <v>77</v>
      </c>
      <c r="K5803" t="s">
        <v>120</v>
      </c>
      <c r="L5803" t="s">
        <v>77</v>
      </c>
      <c r="M5803" t="s">
        <v>123</v>
      </c>
      <c r="N5803" t="s">
        <v>124</v>
      </c>
      <c r="O5803">
        <v>8.6999999999999993</v>
      </c>
      <c r="P5803" t="s">
        <v>33</v>
      </c>
      <c r="Q5803" t="s">
        <v>125</v>
      </c>
    </row>
    <row r="5804" spans="1:17">
      <c r="A5804" s="1">
        <v>251026836271</v>
      </c>
      <c r="B5804">
        <v>68497278</v>
      </c>
      <c r="C5804" s="14" t="s">
        <v>118</v>
      </c>
      <c r="D5804" s="14" t="s">
        <v>135</v>
      </c>
      <c r="E5804" s="14" t="s">
        <v>31</v>
      </c>
      <c r="F5804" s="15">
        <v>45929</v>
      </c>
      <c r="G5804" s="14" t="s">
        <v>542</v>
      </c>
      <c r="H5804" s="14" t="s">
        <v>20</v>
      </c>
      <c r="I5804" t="s">
        <v>120</v>
      </c>
      <c r="J5804" t="s">
        <v>77</v>
      </c>
      <c r="K5804" t="s">
        <v>120</v>
      </c>
      <c r="L5804" t="s">
        <v>77</v>
      </c>
      <c r="M5804" t="s">
        <v>123</v>
      </c>
      <c r="N5804" t="s">
        <v>124</v>
      </c>
      <c r="O5804">
        <v>0.7</v>
      </c>
      <c r="P5804" t="s">
        <v>33</v>
      </c>
      <c r="Q5804" t="s">
        <v>125</v>
      </c>
    </row>
    <row r="5805" spans="1:17">
      <c r="A5805" s="1">
        <v>251026839261</v>
      </c>
      <c r="B5805">
        <v>68498142</v>
      </c>
      <c r="C5805" s="14" t="s">
        <v>118</v>
      </c>
      <c r="D5805" s="14" t="s">
        <v>135</v>
      </c>
      <c r="E5805" s="14" t="s">
        <v>31</v>
      </c>
      <c r="F5805" s="15">
        <v>45929</v>
      </c>
      <c r="G5805" s="14" t="s">
        <v>196</v>
      </c>
      <c r="H5805" s="14" t="s">
        <v>18</v>
      </c>
      <c r="I5805" t="s">
        <v>120</v>
      </c>
      <c r="J5805" t="s">
        <v>77</v>
      </c>
      <c r="K5805" t="s">
        <v>166</v>
      </c>
      <c r="L5805" t="s">
        <v>77</v>
      </c>
      <c r="M5805" t="s">
        <v>123</v>
      </c>
      <c r="N5805" t="s">
        <v>124</v>
      </c>
      <c r="O5805">
        <v>5.8</v>
      </c>
      <c r="P5805" t="s">
        <v>33</v>
      </c>
      <c r="Q5805" t="s">
        <v>240</v>
      </c>
    </row>
    <row r="5806" spans="1:17">
      <c r="A5806" s="1">
        <v>251026845521</v>
      </c>
      <c r="B5806">
        <v>68500607</v>
      </c>
      <c r="C5806" s="14" t="s">
        <v>118</v>
      </c>
      <c r="D5806" s="14" t="s">
        <v>135</v>
      </c>
      <c r="E5806" s="14" t="s">
        <v>31</v>
      </c>
      <c r="F5806" s="15">
        <v>45929</v>
      </c>
      <c r="G5806" s="14" t="s">
        <v>222</v>
      </c>
      <c r="H5806" s="14" t="s">
        <v>18</v>
      </c>
      <c r="I5806" t="s">
        <v>120</v>
      </c>
      <c r="J5806" t="s">
        <v>77</v>
      </c>
      <c r="K5806" t="s">
        <v>316</v>
      </c>
      <c r="L5806" t="s">
        <v>89</v>
      </c>
      <c r="M5806" t="s">
        <v>123</v>
      </c>
      <c r="N5806" t="s">
        <v>124</v>
      </c>
      <c r="O5806">
        <v>6.5</v>
      </c>
      <c r="P5806" t="s">
        <v>32</v>
      </c>
      <c r="Q5806" t="s">
        <v>125</v>
      </c>
    </row>
    <row r="5807" spans="1:17">
      <c r="A5807" s="1">
        <v>251026845701</v>
      </c>
      <c r="B5807">
        <v>68500645</v>
      </c>
      <c r="C5807" s="14" t="s">
        <v>118</v>
      </c>
      <c r="D5807" s="14" t="s">
        <v>135</v>
      </c>
      <c r="E5807" s="14" t="s">
        <v>34</v>
      </c>
      <c r="F5807" s="15">
        <v>45930</v>
      </c>
      <c r="G5807" s="14" t="s">
        <v>234</v>
      </c>
      <c r="H5807" s="14" t="s">
        <v>19</v>
      </c>
      <c r="I5807" t="s">
        <v>166</v>
      </c>
      <c r="J5807" t="s">
        <v>77</v>
      </c>
      <c r="K5807" t="s">
        <v>188</v>
      </c>
      <c r="L5807" t="s">
        <v>77</v>
      </c>
      <c r="M5807" t="s">
        <v>123</v>
      </c>
      <c r="N5807" t="s">
        <v>124</v>
      </c>
      <c r="O5807">
        <v>1.9</v>
      </c>
      <c r="P5807" t="s">
        <v>33</v>
      </c>
      <c r="Q5807" t="s">
        <v>125</v>
      </c>
    </row>
    <row r="5808" spans="1:17">
      <c r="A5808" s="1">
        <v>251026845711</v>
      </c>
      <c r="B5808">
        <v>68500646</v>
      </c>
      <c r="C5808" s="14" t="s">
        <v>118</v>
      </c>
      <c r="D5808" s="14" t="s">
        <v>135</v>
      </c>
      <c r="E5808" s="14" t="s">
        <v>34</v>
      </c>
      <c r="F5808" s="15">
        <v>45930</v>
      </c>
      <c r="G5808" s="14" t="s">
        <v>462</v>
      </c>
      <c r="H5808" s="14" t="s">
        <v>20</v>
      </c>
      <c r="I5808" t="s">
        <v>188</v>
      </c>
      <c r="J5808" t="s">
        <v>77</v>
      </c>
      <c r="K5808" t="s">
        <v>166</v>
      </c>
      <c r="L5808" t="s">
        <v>77</v>
      </c>
      <c r="M5808" t="s">
        <v>123</v>
      </c>
      <c r="N5808" t="s">
        <v>124</v>
      </c>
      <c r="O5808">
        <v>1.9</v>
      </c>
      <c r="P5808" t="s">
        <v>33</v>
      </c>
      <c r="Q5808" t="s">
        <v>125</v>
      </c>
    </row>
    <row r="5809" spans="1:17">
      <c r="A5809" s="1">
        <v>251026846611</v>
      </c>
      <c r="B5809">
        <v>68500994</v>
      </c>
      <c r="C5809" s="14" t="s">
        <v>118</v>
      </c>
      <c r="D5809" s="14" t="s">
        <v>135</v>
      </c>
      <c r="E5809" s="14" t="s">
        <v>31</v>
      </c>
      <c r="F5809" s="15">
        <v>45929</v>
      </c>
      <c r="G5809" s="14" t="s">
        <v>1023</v>
      </c>
      <c r="H5809" s="14" t="s">
        <v>19</v>
      </c>
      <c r="I5809" t="s">
        <v>120</v>
      </c>
      <c r="J5809" t="s">
        <v>77</v>
      </c>
      <c r="K5809" t="s">
        <v>128</v>
      </c>
      <c r="L5809" t="s">
        <v>77</v>
      </c>
      <c r="M5809" t="s">
        <v>123</v>
      </c>
      <c r="N5809" t="s">
        <v>124</v>
      </c>
      <c r="O5809">
        <v>2.6</v>
      </c>
      <c r="P5809" t="s">
        <v>33</v>
      </c>
      <c r="Q5809" t="s">
        <v>125</v>
      </c>
    </row>
    <row r="5810" spans="1:17">
      <c r="A5810" s="1">
        <v>251026852081</v>
      </c>
      <c r="B5810">
        <v>68503088</v>
      </c>
      <c r="C5810" s="14" t="s">
        <v>118</v>
      </c>
      <c r="D5810" s="14" t="s">
        <v>135</v>
      </c>
      <c r="E5810" s="14" t="s">
        <v>31</v>
      </c>
      <c r="F5810" s="15">
        <v>45929</v>
      </c>
      <c r="G5810" s="14" t="s">
        <v>679</v>
      </c>
      <c r="H5810" s="14" t="s">
        <v>20</v>
      </c>
      <c r="I5810" t="s">
        <v>185</v>
      </c>
      <c r="J5810" t="s">
        <v>77</v>
      </c>
      <c r="K5810" t="s">
        <v>180</v>
      </c>
      <c r="L5810" t="s">
        <v>77</v>
      </c>
      <c r="M5810" t="s">
        <v>123</v>
      </c>
      <c r="N5810" t="s">
        <v>124</v>
      </c>
      <c r="O5810">
        <v>4.7</v>
      </c>
      <c r="P5810" t="s">
        <v>33</v>
      </c>
      <c r="Q5810" t="s">
        <v>125</v>
      </c>
    </row>
    <row r="5811" spans="1:17">
      <c r="A5811" s="1">
        <v>251026852831</v>
      </c>
      <c r="B5811">
        <v>68503352</v>
      </c>
      <c r="C5811" s="14" t="s">
        <v>118</v>
      </c>
      <c r="D5811" s="14" t="s">
        <v>135</v>
      </c>
      <c r="E5811" s="14" t="s">
        <v>31</v>
      </c>
      <c r="F5811" s="15">
        <v>45929</v>
      </c>
      <c r="G5811" s="14" t="s">
        <v>252</v>
      </c>
      <c r="H5811" s="14" t="s">
        <v>22</v>
      </c>
      <c r="I5811" t="s">
        <v>120</v>
      </c>
      <c r="J5811" t="s">
        <v>77</v>
      </c>
      <c r="K5811" t="s">
        <v>133</v>
      </c>
      <c r="L5811" t="s">
        <v>89</v>
      </c>
      <c r="M5811" t="s">
        <v>123</v>
      </c>
      <c r="N5811" t="s">
        <v>124</v>
      </c>
      <c r="O5811">
        <v>13.1</v>
      </c>
      <c r="P5811" t="s">
        <v>32</v>
      </c>
      <c r="Q5811" t="s">
        <v>125</v>
      </c>
    </row>
    <row r="5812" spans="1:17">
      <c r="A5812" s="1">
        <v>251026854441</v>
      </c>
      <c r="B5812">
        <v>68504164</v>
      </c>
      <c r="C5812" s="14" t="s">
        <v>118</v>
      </c>
      <c r="D5812" s="14" t="s">
        <v>135</v>
      </c>
      <c r="E5812" s="14" t="s">
        <v>31</v>
      </c>
      <c r="F5812" s="15">
        <v>45929</v>
      </c>
      <c r="G5812" s="14" t="s">
        <v>131</v>
      </c>
      <c r="H5812" s="14" t="s">
        <v>21</v>
      </c>
      <c r="I5812" t="s">
        <v>120</v>
      </c>
      <c r="J5812" t="s">
        <v>77</v>
      </c>
      <c r="K5812" t="s">
        <v>128</v>
      </c>
      <c r="L5812" t="s">
        <v>77</v>
      </c>
      <c r="M5812" t="s">
        <v>123</v>
      </c>
      <c r="N5812" t="s">
        <v>124</v>
      </c>
      <c r="O5812">
        <v>2.7</v>
      </c>
      <c r="P5812" t="s">
        <v>33</v>
      </c>
      <c r="Q5812" t="s">
        <v>176</v>
      </c>
    </row>
    <row r="5813" spans="1:17">
      <c r="A5813" s="1">
        <v>251026854691</v>
      </c>
      <c r="B5813">
        <v>68504268</v>
      </c>
      <c r="C5813" s="14" t="s">
        <v>118</v>
      </c>
      <c r="D5813" s="14" t="s">
        <v>135</v>
      </c>
      <c r="E5813" s="14" t="s">
        <v>31</v>
      </c>
      <c r="F5813" s="15">
        <v>45929</v>
      </c>
      <c r="G5813" s="14" t="s">
        <v>131</v>
      </c>
      <c r="H5813" s="14" t="s">
        <v>21</v>
      </c>
      <c r="I5813" t="s">
        <v>120</v>
      </c>
      <c r="J5813" t="s">
        <v>77</v>
      </c>
      <c r="K5813" t="s">
        <v>120</v>
      </c>
      <c r="L5813" t="s">
        <v>77</v>
      </c>
      <c r="M5813" t="s">
        <v>123</v>
      </c>
      <c r="N5813" t="s">
        <v>124</v>
      </c>
      <c r="O5813">
        <v>0.7</v>
      </c>
      <c r="P5813" t="s">
        <v>33</v>
      </c>
      <c r="Q5813" t="s">
        <v>176</v>
      </c>
    </row>
    <row r="5814" spans="1:17">
      <c r="A5814" s="1">
        <v>251026854851</v>
      </c>
      <c r="B5814">
        <v>68504386</v>
      </c>
      <c r="C5814" s="14" t="s">
        <v>118</v>
      </c>
      <c r="D5814" s="14" t="s">
        <v>135</v>
      </c>
      <c r="E5814" s="14" t="s">
        <v>34</v>
      </c>
      <c r="F5814" s="15">
        <v>45930</v>
      </c>
      <c r="G5814" s="14" t="s">
        <v>204</v>
      </c>
      <c r="H5814" s="14" t="s">
        <v>18</v>
      </c>
      <c r="I5814" t="s">
        <v>178</v>
      </c>
      <c r="J5814" t="s">
        <v>77</v>
      </c>
      <c r="K5814" t="s">
        <v>120</v>
      </c>
      <c r="L5814" t="s">
        <v>77</v>
      </c>
      <c r="M5814" t="s">
        <v>123</v>
      </c>
      <c r="N5814" t="s">
        <v>124</v>
      </c>
      <c r="O5814">
        <v>4.2</v>
      </c>
      <c r="P5814" t="s">
        <v>33</v>
      </c>
      <c r="Q5814" t="s">
        <v>125</v>
      </c>
    </row>
    <row r="5815" spans="1:17">
      <c r="A5815" s="1">
        <v>251026854881</v>
      </c>
      <c r="B5815">
        <v>68504356</v>
      </c>
      <c r="C5815" s="14" t="s">
        <v>118</v>
      </c>
      <c r="D5815" s="14" t="s">
        <v>135</v>
      </c>
      <c r="E5815" s="14" t="s">
        <v>31</v>
      </c>
      <c r="F5815" s="15">
        <v>45929</v>
      </c>
      <c r="G5815" s="14" t="s">
        <v>350</v>
      </c>
      <c r="H5815" s="14" t="s">
        <v>21</v>
      </c>
      <c r="I5815" t="s">
        <v>120</v>
      </c>
      <c r="J5815" t="s">
        <v>77</v>
      </c>
      <c r="K5815" t="s">
        <v>143</v>
      </c>
      <c r="L5815" t="s">
        <v>77</v>
      </c>
      <c r="M5815" t="s">
        <v>123</v>
      </c>
      <c r="N5815" t="s">
        <v>124</v>
      </c>
      <c r="O5815">
        <v>8.8000000000000007</v>
      </c>
      <c r="P5815" t="s">
        <v>33</v>
      </c>
      <c r="Q5815" t="s">
        <v>176</v>
      </c>
    </row>
    <row r="5816" spans="1:17">
      <c r="A5816" s="1">
        <v>251026856651</v>
      </c>
      <c r="B5816">
        <v>68505089</v>
      </c>
      <c r="C5816" s="14" t="s">
        <v>118</v>
      </c>
      <c r="D5816" s="14" t="s">
        <v>135</v>
      </c>
      <c r="E5816" s="14" t="s">
        <v>31</v>
      </c>
      <c r="F5816" s="15">
        <v>45929</v>
      </c>
      <c r="G5816" s="14" t="s">
        <v>258</v>
      </c>
      <c r="H5816" s="14" t="s">
        <v>22</v>
      </c>
      <c r="I5816" t="s">
        <v>120</v>
      </c>
      <c r="J5816" t="s">
        <v>77</v>
      </c>
      <c r="K5816" t="s">
        <v>143</v>
      </c>
      <c r="L5816" t="s">
        <v>77</v>
      </c>
      <c r="M5816" t="s">
        <v>123</v>
      </c>
      <c r="N5816" t="s">
        <v>124</v>
      </c>
      <c r="O5816">
        <v>8.6</v>
      </c>
      <c r="P5816" t="s">
        <v>33</v>
      </c>
      <c r="Q5816" t="s">
        <v>247</v>
      </c>
    </row>
    <row r="5817" spans="1:17">
      <c r="A5817" s="1">
        <v>251026857451</v>
      </c>
      <c r="B5817">
        <v>68505511</v>
      </c>
      <c r="C5817" s="14" t="s">
        <v>118</v>
      </c>
      <c r="D5817" s="14" t="s">
        <v>135</v>
      </c>
      <c r="E5817" s="14" t="s">
        <v>31</v>
      </c>
      <c r="F5817" s="15">
        <v>45929</v>
      </c>
      <c r="G5817" s="14" t="s">
        <v>393</v>
      </c>
      <c r="H5817" s="14" t="s">
        <v>21</v>
      </c>
      <c r="I5817" t="s">
        <v>120</v>
      </c>
      <c r="J5817" t="s">
        <v>77</v>
      </c>
      <c r="K5817" t="s">
        <v>128</v>
      </c>
      <c r="L5817" t="s">
        <v>77</v>
      </c>
      <c r="M5817" t="s">
        <v>123</v>
      </c>
      <c r="N5817" t="s">
        <v>124</v>
      </c>
      <c r="O5817">
        <v>1.5</v>
      </c>
      <c r="P5817" t="s">
        <v>33</v>
      </c>
      <c r="Q5817" t="s">
        <v>125</v>
      </c>
    </row>
    <row r="5818" spans="1:17">
      <c r="A5818" s="1">
        <v>251026871331</v>
      </c>
      <c r="B5818">
        <v>68513956</v>
      </c>
      <c r="C5818" s="14" t="s">
        <v>118</v>
      </c>
      <c r="D5818" s="14" t="s">
        <v>135</v>
      </c>
      <c r="E5818" s="14" t="s">
        <v>34</v>
      </c>
      <c r="F5818" s="15">
        <v>45930</v>
      </c>
      <c r="G5818" s="14" t="s">
        <v>266</v>
      </c>
      <c r="H5818" s="14" t="s">
        <v>16</v>
      </c>
      <c r="I5818" t="s">
        <v>120</v>
      </c>
      <c r="J5818" t="s">
        <v>77</v>
      </c>
      <c r="K5818" t="s">
        <v>133</v>
      </c>
      <c r="L5818" t="s">
        <v>89</v>
      </c>
      <c r="M5818" t="s">
        <v>123</v>
      </c>
      <c r="N5818" t="s">
        <v>124</v>
      </c>
      <c r="O5818">
        <v>13.1</v>
      </c>
      <c r="P5818" t="s">
        <v>32</v>
      </c>
      <c r="Q5818" t="s">
        <v>125</v>
      </c>
    </row>
    <row r="5819" spans="1:17">
      <c r="A5819" s="1">
        <v>251026880121</v>
      </c>
      <c r="B5819">
        <v>68517954</v>
      </c>
      <c r="C5819" s="14" t="s">
        <v>118</v>
      </c>
      <c r="D5819" s="14" t="s">
        <v>135</v>
      </c>
      <c r="E5819" s="14" t="s">
        <v>34</v>
      </c>
      <c r="F5819" s="15">
        <v>45930</v>
      </c>
      <c r="G5819" s="14" t="s">
        <v>189</v>
      </c>
      <c r="H5819" s="14" t="s">
        <v>18</v>
      </c>
      <c r="I5819" t="s">
        <v>120</v>
      </c>
      <c r="J5819" t="s">
        <v>77</v>
      </c>
      <c r="K5819" t="s">
        <v>185</v>
      </c>
      <c r="L5819" t="s">
        <v>77</v>
      </c>
      <c r="M5819" t="s">
        <v>123</v>
      </c>
      <c r="N5819" t="s">
        <v>124</v>
      </c>
      <c r="O5819">
        <v>9.1999999999999993</v>
      </c>
      <c r="P5819" t="s">
        <v>33</v>
      </c>
      <c r="Q5819" t="s">
        <v>125</v>
      </c>
    </row>
    <row r="5820" spans="1:17">
      <c r="A5820" s="1">
        <v>251026881321</v>
      </c>
      <c r="B5820">
        <v>68519305</v>
      </c>
      <c r="C5820" s="14" t="s">
        <v>118</v>
      </c>
      <c r="D5820" s="14" t="s">
        <v>135</v>
      </c>
      <c r="E5820" s="14" t="s">
        <v>34</v>
      </c>
      <c r="F5820" s="15">
        <v>45930</v>
      </c>
      <c r="G5820" s="14" t="s">
        <v>252</v>
      </c>
      <c r="H5820" s="14" t="s">
        <v>22</v>
      </c>
      <c r="I5820" t="s">
        <v>120</v>
      </c>
      <c r="J5820" t="s">
        <v>77</v>
      </c>
      <c r="K5820" t="s">
        <v>133</v>
      </c>
      <c r="L5820" t="s">
        <v>89</v>
      </c>
      <c r="M5820" t="s">
        <v>123</v>
      </c>
      <c r="N5820" t="s">
        <v>124</v>
      </c>
      <c r="O5820">
        <v>13.1</v>
      </c>
      <c r="P5820" t="s">
        <v>32</v>
      </c>
      <c r="Q5820" t="s">
        <v>247</v>
      </c>
    </row>
    <row r="5821" spans="1:17">
      <c r="A5821" s="1">
        <v>251026882731</v>
      </c>
      <c r="B5821">
        <v>68519123</v>
      </c>
      <c r="C5821" s="14" t="s">
        <v>118</v>
      </c>
      <c r="D5821" s="14" t="s">
        <v>135</v>
      </c>
      <c r="E5821" s="14" t="s">
        <v>34</v>
      </c>
      <c r="F5821" s="15">
        <v>45930</v>
      </c>
      <c r="G5821" s="14" t="s">
        <v>236</v>
      </c>
      <c r="H5821" s="14" t="s">
        <v>19</v>
      </c>
      <c r="I5821" t="s">
        <v>128</v>
      </c>
      <c r="J5821" t="s">
        <v>77</v>
      </c>
      <c r="K5821" t="s">
        <v>120</v>
      </c>
      <c r="L5821" t="s">
        <v>77</v>
      </c>
      <c r="M5821" t="s">
        <v>123</v>
      </c>
      <c r="N5821" t="s">
        <v>124</v>
      </c>
      <c r="O5821">
        <v>2.7</v>
      </c>
      <c r="P5821" t="s">
        <v>33</v>
      </c>
      <c r="Q5821" t="s">
        <v>129</v>
      </c>
    </row>
    <row r="5822" spans="1:17">
      <c r="A5822" s="1">
        <v>251026884271</v>
      </c>
      <c r="B5822">
        <v>68519808</v>
      </c>
      <c r="C5822" s="14" t="s">
        <v>118</v>
      </c>
      <c r="D5822" s="14" t="s">
        <v>135</v>
      </c>
      <c r="E5822" s="14" t="s">
        <v>34</v>
      </c>
      <c r="F5822" s="15">
        <v>45930</v>
      </c>
      <c r="G5822" s="14" t="s">
        <v>559</v>
      </c>
      <c r="H5822" s="14" t="s">
        <v>19</v>
      </c>
      <c r="I5822" t="s">
        <v>120</v>
      </c>
      <c r="J5822" t="s">
        <v>77</v>
      </c>
      <c r="K5822" t="s">
        <v>143</v>
      </c>
      <c r="L5822" t="s">
        <v>77</v>
      </c>
      <c r="M5822" t="s">
        <v>123</v>
      </c>
      <c r="N5822" t="s">
        <v>124</v>
      </c>
      <c r="O5822">
        <v>8.6</v>
      </c>
      <c r="P5822" t="s">
        <v>33</v>
      </c>
      <c r="Q5822" t="s">
        <v>125</v>
      </c>
    </row>
    <row r="5823" spans="1:17">
      <c r="A5823" s="1">
        <v>251026884881</v>
      </c>
      <c r="B5823">
        <v>68520049</v>
      </c>
      <c r="C5823" s="14" t="s">
        <v>118</v>
      </c>
      <c r="D5823" s="14" t="s">
        <v>135</v>
      </c>
      <c r="E5823" s="14" t="s">
        <v>34</v>
      </c>
      <c r="F5823" s="15">
        <v>45930</v>
      </c>
      <c r="G5823" s="14" t="s">
        <v>131</v>
      </c>
      <c r="H5823" s="14" t="s">
        <v>21</v>
      </c>
      <c r="I5823" t="s">
        <v>120</v>
      </c>
      <c r="J5823" t="s">
        <v>77</v>
      </c>
      <c r="K5823" t="s">
        <v>133</v>
      </c>
      <c r="L5823" t="s">
        <v>89</v>
      </c>
      <c r="M5823" t="s">
        <v>123</v>
      </c>
      <c r="N5823" t="s">
        <v>124</v>
      </c>
      <c r="O5823">
        <v>13.2</v>
      </c>
      <c r="P5823" t="s">
        <v>32</v>
      </c>
      <c r="Q5823" t="s">
        <v>247</v>
      </c>
    </row>
    <row r="5824" spans="1:17">
      <c r="A5824" s="1">
        <v>251026885221</v>
      </c>
      <c r="B5824">
        <v>68520199</v>
      </c>
      <c r="C5824" s="14" t="s">
        <v>118</v>
      </c>
      <c r="D5824" s="14" t="s">
        <v>135</v>
      </c>
      <c r="E5824" s="14" t="s">
        <v>34</v>
      </c>
      <c r="F5824" s="15">
        <v>45930</v>
      </c>
      <c r="G5824" s="14" t="s">
        <v>258</v>
      </c>
      <c r="H5824" s="14" t="s">
        <v>22</v>
      </c>
      <c r="I5824" t="s">
        <v>120</v>
      </c>
      <c r="J5824" t="s">
        <v>77</v>
      </c>
      <c r="K5824" t="s">
        <v>133</v>
      </c>
      <c r="L5824" t="s">
        <v>89</v>
      </c>
      <c r="M5824" t="s">
        <v>123</v>
      </c>
      <c r="N5824" t="s">
        <v>124</v>
      </c>
      <c r="O5824">
        <v>13.1</v>
      </c>
      <c r="P5824" t="s">
        <v>32</v>
      </c>
      <c r="Q5824" t="s">
        <v>247</v>
      </c>
    </row>
    <row r="5825" spans="1:17">
      <c r="A5825" s="1">
        <v>251026885231</v>
      </c>
      <c r="B5825">
        <v>68520206</v>
      </c>
      <c r="C5825" s="14" t="s">
        <v>118</v>
      </c>
      <c r="D5825" s="14" t="s">
        <v>135</v>
      </c>
      <c r="E5825" s="14" t="s">
        <v>34</v>
      </c>
      <c r="F5825" s="15">
        <v>45930</v>
      </c>
      <c r="G5825" s="14" t="s">
        <v>186</v>
      </c>
      <c r="H5825" s="14" t="s">
        <v>20</v>
      </c>
      <c r="I5825" t="s">
        <v>120</v>
      </c>
      <c r="J5825" t="s">
        <v>77</v>
      </c>
      <c r="K5825" t="s">
        <v>133</v>
      </c>
      <c r="L5825" t="s">
        <v>89</v>
      </c>
      <c r="M5825" t="s">
        <v>123</v>
      </c>
      <c r="N5825" t="s">
        <v>124</v>
      </c>
      <c r="O5825">
        <v>13.1</v>
      </c>
      <c r="P5825" t="s">
        <v>32</v>
      </c>
      <c r="Q5825" t="s">
        <v>125</v>
      </c>
    </row>
    <row r="5826" spans="1:17">
      <c r="A5826" s="1">
        <v>251026885271</v>
      </c>
      <c r="B5826">
        <v>68520211</v>
      </c>
      <c r="C5826" s="14" t="s">
        <v>118</v>
      </c>
      <c r="D5826" s="14" t="s">
        <v>135</v>
      </c>
      <c r="E5826" s="14" t="s">
        <v>34</v>
      </c>
      <c r="F5826" s="15">
        <v>45930</v>
      </c>
      <c r="G5826" s="14" t="s">
        <v>186</v>
      </c>
      <c r="H5826" s="14" t="s">
        <v>20</v>
      </c>
      <c r="I5826" t="s">
        <v>120</v>
      </c>
      <c r="J5826" t="s">
        <v>77</v>
      </c>
      <c r="K5826" t="s">
        <v>178</v>
      </c>
      <c r="L5826" t="s">
        <v>77</v>
      </c>
      <c r="M5826" t="s">
        <v>123</v>
      </c>
      <c r="N5826" t="s">
        <v>124</v>
      </c>
      <c r="O5826">
        <v>3.2</v>
      </c>
      <c r="P5826" t="s">
        <v>33</v>
      </c>
      <c r="Q5826" t="s">
        <v>125</v>
      </c>
    </row>
    <row r="5827" spans="1:17">
      <c r="A5827" s="1">
        <v>251026889581</v>
      </c>
      <c r="B5827">
        <v>68521507</v>
      </c>
      <c r="C5827" s="14" t="s">
        <v>118</v>
      </c>
      <c r="D5827" s="14" t="s">
        <v>135</v>
      </c>
      <c r="E5827" s="14" t="s">
        <v>34</v>
      </c>
      <c r="F5827" s="15">
        <v>45930</v>
      </c>
      <c r="G5827" s="14" t="s">
        <v>252</v>
      </c>
      <c r="H5827" s="14" t="s">
        <v>22</v>
      </c>
      <c r="I5827" t="s">
        <v>120</v>
      </c>
      <c r="J5827" t="s">
        <v>77</v>
      </c>
      <c r="K5827" t="s">
        <v>143</v>
      </c>
      <c r="L5827" t="s">
        <v>77</v>
      </c>
      <c r="M5827" t="s">
        <v>123</v>
      </c>
      <c r="N5827" t="s">
        <v>124</v>
      </c>
      <c r="O5827">
        <v>8.6</v>
      </c>
      <c r="P5827" t="s">
        <v>33</v>
      </c>
      <c r="Q5827" t="s">
        <v>125</v>
      </c>
    </row>
    <row r="5828" spans="1:17">
      <c r="A5828" s="1">
        <v>252011609531</v>
      </c>
      <c r="B5828">
        <v>68228505</v>
      </c>
      <c r="C5828" s="14" t="s">
        <v>118</v>
      </c>
      <c r="D5828" s="14" t="s">
        <v>135</v>
      </c>
      <c r="E5828" s="14" t="s">
        <v>31</v>
      </c>
      <c r="F5828" s="15">
        <v>45922</v>
      </c>
      <c r="G5828" s="14" t="s">
        <v>146</v>
      </c>
      <c r="H5828" s="14" t="s">
        <v>17</v>
      </c>
      <c r="I5828" t="s">
        <v>152</v>
      </c>
      <c r="J5828" t="s">
        <v>77</v>
      </c>
      <c r="K5828" t="s">
        <v>161</v>
      </c>
      <c r="L5828" t="s">
        <v>90</v>
      </c>
      <c r="M5828" t="s">
        <v>123</v>
      </c>
      <c r="N5828" t="s">
        <v>124</v>
      </c>
      <c r="O5828">
        <v>37.4</v>
      </c>
      <c r="P5828" t="s">
        <v>32</v>
      </c>
      <c r="Q5828" t="s">
        <v>535</v>
      </c>
    </row>
    <row r="5829" spans="1:17">
      <c r="A5829" s="1">
        <v>252011726611</v>
      </c>
      <c r="B5829">
        <v>68343058</v>
      </c>
      <c r="C5829" s="14" t="s">
        <v>118</v>
      </c>
      <c r="D5829" s="14" t="s">
        <v>135</v>
      </c>
      <c r="E5829" s="14" t="s">
        <v>39</v>
      </c>
      <c r="F5829" s="15">
        <v>45918</v>
      </c>
      <c r="G5829" s="14" t="s">
        <v>207</v>
      </c>
      <c r="H5829" s="14" t="s">
        <v>16</v>
      </c>
      <c r="I5829" t="s">
        <v>152</v>
      </c>
      <c r="J5829" t="s">
        <v>77</v>
      </c>
      <c r="K5829" t="s">
        <v>161</v>
      </c>
      <c r="L5829" t="s">
        <v>90</v>
      </c>
      <c r="M5829" t="s">
        <v>123</v>
      </c>
      <c r="N5829" t="s">
        <v>124</v>
      </c>
      <c r="O5829">
        <v>37.4</v>
      </c>
      <c r="P5829" t="s">
        <v>32</v>
      </c>
      <c r="Q5829" t="s">
        <v>125</v>
      </c>
    </row>
    <row r="5830" spans="1:17">
      <c r="A5830" s="1">
        <v>252011738591</v>
      </c>
      <c r="B5830">
        <v>68364581</v>
      </c>
      <c r="C5830" s="14" t="s">
        <v>118</v>
      </c>
      <c r="D5830" s="14" t="s">
        <v>135</v>
      </c>
      <c r="E5830" s="14" t="s">
        <v>38</v>
      </c>
      <c r="F5830" s="15">
        <v>45917</v>
      </c>
      <c r="G5830" s="14" t="s">
        <v>458</v>
      </c>
      <c r="H5830" s="14" t="s">
        <v>18</v>
      </c>
      <c r="I5830" t="s">
        <v>257</v>
      </c>
      <c r="J5830" t="s">
        <v>89</v>
      </c>
      <c r="K5830" t="s">
        <v>140</v>
      </c>
      <c r="L5830" t="s">
        <v>78</v>
      </c>
      <c r="M5830" t="s">
        <v>123</v>
      </c>
      <c r="N5830" t="s">
        <v>124</v>
      </c>
      <c r="O5830">
        <v>23.1</v>
      </c>
      <c r="P5830" t="s">
        <v>32</v>
      </c>
      <c r="Q5830" t="s">
        <v>125</v>
      </c>
    </row>
    <row r="5831" spans="1:17">
      <c r="A5831" s="1">
        <v>252011767531</v>
      </c>
      <c r="B5831">
        <v>68383799</v>
      </c>
      <c r="C5831" s="14" t="s">
        <v>118</v>
      </c>
      <c r="D5831" s="14" t="s">
        <v>135</v>
      </c>
      <c r="E5831" s="14" t="s">
        <v>40</v>
      </c>
      <c r="F5831" s="15">
        <v>45919</v>
      </c>
      <c r="G5831" s="14" t="s">
        <v>282</v>
      </c>
      <c r="H5831" s="14" t="s">
        <v>13</v>
      </c>
      <c r="I5831" t="s">
        <v>257</v>
      </c>
      <c r="J5831" t="s">
        <v>89</v>
      </c>
      <c r="K5831" t="s">
        <v>161</v>
      </c>
      <c r="L5831" t="s">
        <v>90</v>
      </c>
      <c r="M5831" t="s">
        <v>123</v>
      </c>
      <c r="N5831" t="s">
        <v>124</v>
      </c>
      <c r="O5831">
        <v>21.1</v>
      </c>
      <c r="P5831" t="s">
        <v>32</v>
      </c>
      <c r="Q5831" t="s">
        <v>150</v>
      </c>
    </row>
    <row r="5832" spans="1:17">
      <c r="A5832" s="1">
        <v>252011775491</v>
      </c>
      <c r="B5832">
        <v>68273487</v>
      </c>
      <c r="C5832" s="14" t="s">
        <v>118</v>
      </c>
      <c r="D5832" s="14" t="s">
        <v>135</v>
      </c>
      <c r="E5832" s="14" t="s">
        <v>40</v>
      </c>
      <c r="F5832" s="15">
        <v>45919</v>
      </c>
      <c r="G5832" s="14" t="s">
        <v>196</v>
      </c>
      <c r="H5832" s="14" t="s">
        <v>18</v>
      </c>
      <c r="I5832" t="s">
        <v>161</v>
      </c>
      <c r="J5832" t="s">
        <v>90</v>
      </c>
      <c r="K5832" t="s">
        <v>160</v>
      </c>
      <c r="L5832" t="s">
        <v>77</v>
      </c>
      <c r="M5832" t="s">
        <v>123</v>
      </c>
      <c r="N5832" t="s">
        <v>124</v>
      </c>
      <c r="O5832">
        <v>35.299999999999997</v>
      </c>
      <c r="P5832" t="s">
        <v>32</v>
      </c>
      <c r="Q5832" t="s">
        <v>162</v>
      </c>
    </row>
    <row r="5833" spans="1:17">
      <c r="A5833" s="1">
        <v>252011794771</v>
      </c>
      <c r="B5833">
        <v>68228505</v>
      </c>
      <c r="C5833" s="14" t="s">
        <v>118</v>
      </c>
      <c r="D5833" s="14" t="s">
        <v>135</v>
      </c>
      <c r="E5833" s="14" t="s">
        <v>31</v>
      </c>
      <c r="F5833" s="15">
        <v>45922</v>
      </c>
      <c r="G5833" s="14" t="s">
        <v>196</v>
      </c>
      <c r="H5833" s="14" t="s">
        <v>18</v>
      </c>
      <c r="I5833" t="s">
        <v>161</v>
      </c>
      <c r="J5833" t="s">
        <v>90</v>
      </c>
      <c r="K5833" t="s">
        <v>430</v>
      </c>
      <c r="L5833" t="s">
        <v>89</v>
      </c>
      <c r="M5833" t="s">
        <v>123</v>
      </c>
      <c r="N5833" t="s">
        <v>124</v>
      </c>
      <c r="O5833">
        <v>24.4</v>
      </c>
      <c r="P5833" t="s">
        <v>32</v>
      </c>
      <c r="Q5833" t="s">
        <v>162</v>
      </c>
    </row>
    <row r="5834" spans="1:17">
      <c r="A5834" s="1">
        <v>252011830861</v>
      </c>
      <c r="B5834">
        <v>68412179</v>
      </c>
      <c r="C5834" s="14" t="s">
        <v>118</v>
      </c>
      <c r="D5834" s="14" t="s">
        <v>135</v>
      </c>
      <c r="E5834" s="14" t="s">
        <v>38</v>
      </c>
      <c r="F5834" s="15">
        <v>45924</v>
      </c>
      <c r="G5834" s="14" t="s">
        <v>182</v>
      </c>
      <c r="H5834" s="14" t="s">
        <v>16</v>
      </c>
      <c r="I5834" t="s">
        <v>161</v>
      </c>
      <c r="J5834" t="s">
        <v>90</v>
      </c>
      <c r="K5834" t="s">
        <v>188</v>
      </c>
      <c r="L5834" t="s">
        <v>77</v>
      </c>
      <c r="M5834" t="s">
        <v>123</v>
      </c>
      <c r="N5834" t="s">
        <v>124</v>
      </c>
      <c r="O5834">
        <v>34.6</v>
      </c>
      <c r="P5834" t="s">
        <v>32</v>
      </c>
      <c r="Q5834" t="s">
        <v>162</v>
      </c>
    </row>
    <row r="5835" spans="1:17">
      <c r="A5835" s="1">
        <v>252011834801</v>
      </c>
      <c r="B5835">
        <v>68444805</v>
      </c>
      <c r="C5835" s="14" t="s">
        <v>118</v>
      </c>
      <c r="D5835" s="14" t="s">
        <v>135</v>
      </c>
      <c r="E5835" s="14" t="s">
        <v>38</v>
      </c>
      <c r="F5835" s="15">
        <v>45924</v>
      </c>
      <c r="G5835" s="14" t="s">
        <v>195</v>
      </c>
      <c r="H5835" s="14" t="s">
        <v>17</v>
      </c>
      <c r="I5835" t="s">
        <v>161</v>
      </c>
      <c r="J5835" t="s">
        <v>90</v>
      </c>
      <c r="K5835" t="s">
        <v>166</v>
      </c>
      <c r="L5835" t="s">
        <v>77</v>
      </c>
      <c r="M5835" t="s">
        <v>123</v>
      </c>
      <c r="N5835" t="s">
        <v>124</v>
      </c>
      <c r="O5835">
        <v>36</v>
      </c>
      <c r="P5835" t="s">
        <v>32</v>
      </c>
      <c r="Q5835" t="s">
        <v>162</v>
      </c>
    </row>
    <row r="5836" spans="1:17">
      <c r="A5836" s="1">
        <v>252011840201</v>
      </c>
      <c r="B5836">
        <v>68424832</v>
      </c>
      <c r="C5836" s="14" t="s">
        <v>118</v>
      </c>
      <c r="D5836" s="14" t="s">
        <v>135</v>
      </c>
      <c r="E5836" s="14" t="s">
        <v>38</v>
      </c>
      <c r="F5836" s="15">
        <v>45924</v>
      </c>
      <c r="G5836" s="14" t="s">
        <v>186</v>
      </c>
      <c r="H5836" s="14" t="s">
        <v>20</v>
      </c>
      <c r="I5836" t="s">
        <v>161</v>
      </c>
      <c r="J5836" t="s">
        <v>90</v>
      </c>
      <c r="K5836" t="s">
        <v>260</v>
      </c>
      <c r="L5836" t="s">
        <v>89</v>
      </c>
      <c r="M5836" t="s">
        <v>123</v>
      </c>
      <c r="N5836" t="s">
        <v>124</v>
      </c>
      <c r="O5836">
        <v>25</v>
      </c>
      <c r="P5836" t="s">
        <v>32</v>
      </c>
      <c r="Q5836" t="s">
        <v>162</v>
      </c>
    </row>
    <row r="5837" spans="1:17">
      <c r="A5837" s="1">
        <v>252011852111</v>
      </c>
      <c r="B5837">
        <v>68478108</v>
      </c>
      <c r="C5837" s="14" t="s">
        <v>118</v>
      </c>
      <c r="D5837" s="14" t="s">
        <v>135</v>
      </c>
      <c r="E5837" s="14" t="s">
        <v>40</v>
      </c>
      <c r="F5837" s="15">
        <v>45926</v>
      </c>
      <c r="G5837" s="14" t="s">
        <v>208</v>
      </c>
      <c r="H5837" s="14" t="s">
        <v>18</v>
      </c>
      <c r="I5837" t="s">
        <v>200</v>
      </c>
      <c r="J5837" t="s">
        <v>89</v>
      </c>
      <c r="K5837" t="s">
        <v>244</v>
      </c>
      <c r="L5837" t="s">
        <v>89</v>
      </c>
      <c r="M5837" t="s">
        <v>123</v>
      </c>
      <c r="N5837" t="s">
        <v>124</v>
      </c>
      <c r="O5837">
        <v>11.7</v>
      </c>
      <c r="P5837" t="s">
        <v>33</v>
      </c>
      <c r="Q5837" t="s">
        <v>150</v>
      </c>
    </row>
    <row r="5838" spans="1:17">
      <c r="A5838" s="1">
        <v>252011860481</v>
      </c>
      <c r="B5838">
        <v>68467555</v>
      </c>
      <c r="C5838" s="14" t="s">
        <v>118</v>
      </c>
      <c r="D5838" s="14" t="s">
        <v>135</v>
      </c>
      <c r="E5838" s="14" t="s">
        <v>39</v>
      </c>
      <c r="F5838" s="15">
        <v>45925</v>
      </c>
      <c r="G5838" s="14" t="s">
        <v>350</v>
      </c>
      <c r="H5838" s="14" t="s">
        <v>21</v>
      </c>
      <c r="I5838" t="s">
        <v>120</v>
      </c>
      <c r="J5838" t="s">
        <v>77</v>
      </c>
      <c r="K5838" t="s">
        <v>128</v>
      </c>
      <c r="L5838" t="s">
        <v>77</v>
      </c>
      <c r="M5838" t="s">
        <v>123</v>
      </c>
      <c r="N5838" t="s">
        <v>124</v>
      </c>
      <c r="O5838">
        <v>1.8</v>
      </c>
      <c r="P5838" t="s">
        <v>33</v>
      </c>
      <c r="Q5838" t="s">
        <v>125</v>
      </c>
    </row>
    <row r="5839" spans="1:17">
      <c r="A5839" s="1">
        <v>252011873721</v>
      </c>
      <c r="B5839">
        <v>68480055</v>
      </c>
      <c r="C5839" s="14" t="s">
        <v>118</v>
      </c>
      <c r="D5839" s="14" t="s">
        <v>135</v>
      </c>
      <c r="E5839" s="14" t="s">
        <v>40</v>
      </c>
      <c r="F5839" s="15">
        <v>45926</v>
      </c>
      <c r="G5839" s="14" t="s">
        <v>284</v>
      </c>
      <c r="H5839" s="14" t="s">
        <v>19</v>
      </c>
      <c r="I5839" t="s">
        <v>120</v>
      </c>
      <c r="J5839" t="s">
        <v>77</v>
      </c>
      <c r="K5839" t="s">
        <v>180</v>
      </c>
      <c r="L5839" t="s">
        <v>77</v>
      </c>
      <c r="M5839" t="s">
        <v>123</v>
      </c>
      <c r="N5839" t="s">
        <v>124</v>
      </c>
      <c r="O5839">
        <v>6.9</v>
      </c>
      <c r="P5839" t="s">
        <v>33</v>
      </c>
      <c r="Q5839" t="s">
        <v>125</v>
      </c>
    </row>
    <row r="5840" spans="1:17">
      <c r="A5840" s="1">
        <v>252011904801</v>
      </c>
      <c r="B5840">
        <v>68506183</v>
      </c>
      <c r="C5840" s="14" t="s">
        <v>118</v>
      </c>
      <c r="D5840" s="14" t="s">
        <v>135</v>
      </c>
      <c r="E5840" s="14" t="s">
        <v>31</v>
      </c>
      <c r="F5840" s="15">
        <v>45929</v>
      </c>
      <c r="G5840" s="14" t="s">
        <v>229</v>
      </c>
      <c r="H5840" s="14" t="s">
        <v>23</v>
      </c>
      <c r="I5840" t="s">
        <v>120</v>
      </c>
      <c r="J5840" t="s">
        <v>77</v>
      </c>
      <c r="K5840" t="s">
        <v>664</v>
      </c>
      <c r="L5840" t="s">
        <v>356</v>
      </c>
      <c r="M5840" t="s">
        <v>123</v>
      </c>
      <c r="N5840" t="s">
        <v>124</v>
      </c>
      <c r="O5840">
        <v>62.7</v>
      </c>
      <c r="P5840" t="s">
        <v>32</v>
      </c>
      <c r="Q5840" t="s">
        <v>125</v>
      </c>
    </row>
    <row r="5841" spans="1:17">
      <c r="A5841" s="1">
        <v>254011546271</v>
      </c>
      <c r="B5841">
        <v>67849973</v>
      </c>
      <c r="C5841" s="14" t="s">
        <v>118</v>
      </c>
      <c r="D5841" s="14" t="s">
        <v>135</v>
      </c>
      <c r="E5841" s="14" t="s">
        <v>40</v>
      </c>
      <c r="F5841" s="15">
        <v>45926</v>
      </c>
      <c r="G5841" s="14" t="s">
        <v>220</v>
      </c>
      <c r="H5841" s="14" t="s">
        <v>19</v>
      </c>
      <c r="I5841" t="s">
        <v>152</v>
      </c>
      <c r="J5841" t="s">
        <v>77</v>
      </c>
      <c r="K5841" t="s">
        <v>120</v>
      </c>
      <c r="L5841" t="s">
        <v>77</v>
      </c>
      <c r="M5841" t="s">
        <v>123</v>
      </c>
      <c r="N5841" t="s">
        <v>124</v>
      </c>
      <c r="O5841">
        <v>8.3000000000000007</v>
      </c>
      <c r="P5841" t="s">
        <v>33</v>
      </c>
      <c r="Q5841" t="s">
        <v>125</v>
      </c>
    </row>
    <row r="5842" spans="1:17">
      <c r="A5842" s="1">
        <v>254012084291</v>
      </c>
      <c r="B5842">
        <v>68330968</v>
      </c>
      <c r="C5842" s="14" t="s">
        <v>118</v>
      </c>
      <c r="D5842" s="14" t="s">
        <v>135</v>
      </c>
      <c r="E5842" s="14" t="s">
        <v>34</v>
      </c>
      <c r="F5842" s="15">
        <v>45916</v>
      </c>
      <c r="G5842" s="14" t="s">
        <v>814</v>
      </c>
      <c r="H5842" s="14" t="s">
        <v>16</v>
      </c>
      <c r="I5842" t="s">
        <v>128</v>
      </c>
      <c r="J5842" t="s">
        <v>77</v>
      </c>
      <c r="K5842" t="s">
        <v>120</v>
      </c>
      <c r="L5842" t="s">
        <v>77</v>
      </c>
      <c r="M5842" t="s">
        <v>123</v>
      </c>
      <c r="N5842" t="s">
        <v>124</v>
      </c>
      <c r="O5842">
        <v>1.7</v>
      </c>
      <c r="P5842" t="s">
        <v>33</v>
      </c>
      <c r="Q5842" t="s">
        <v>125</v>
      </c>
    </row>
    <row r="5843" spans="1:17">
      <c r="A5843" s="1">
        <v>254012159931</v>
      </c>
      <c r="B5843">
        <v>68406106</v>
      </c>
      <c r="C5843" s="14" t="s">
        <v>118</v>
      </c>
      <c r="D5843" s="14" t="s">
        <v>135</v>
      </c>
      <c r="E5843" s="14" t="s">
        <v>40</v>
      </c>
      <c r="F5843" s="15">
        <v>45926</v>
      </c>
      <c r="G5843" s="14" t="s">
        <v>197</v>
      </c>
      <c r="H5843" s="14" t="s">
        <v>17</v>
      </c>
      <c r="I5843" t="s">
        <v>180</v>
      </c>
      <c r="J5843" t="s">
        <v>77</v>
      </c>
      <c r="K5843" t="s">
        <v>120</v>
      </c>
      <c r="L5843" t="s">
        <v>77</v>
      </c>
      <c r="M5843" t="s">
        <v>123</v>
      </c>
      <c r="N5843" t="s">
        <v>124</v>
      </c>
      <c r="O5843">
        <v>6.8</v>
      </c>
      <c r="P5843" t="s">
        <v>33</v>
      </c>
      <c r="Q5843" t="s">
        <v>125</v>
      </c>
    </row>
    <row r="5844" spans="1:17">
      <c r="A5844" s="1">
        <v>254012213081</v>
      </c>
      <c r="B5844">
        <v>68442871</v>
      </c>
      <c r="C5844" s="14" t="s">
        <v>118</v>
      </c>
      <c r="D5844" s="14" t="s">
        <v>135</v>
      </c>
      <c r="E5844" s="14" t="s">
        <v>39</v>
      </c>
      <c r="F5844" s="15">
        <v>45925</v>
      </c>
      <c r="G5844" s="14" t="s">
        <v>182</v>
      </c>
      <c r="H5844" s="14" t="s">
        <v>16</v>
      </c>
      <c r="I5844" t="s">
        <v>161</v>
      </c>
      <c r="J5844" t="s">
        <v>90</v>
      </c>
      <c r="K5844" t="s">
        <v>133</v>
      </c>
      <c r="L5844" t="s">
        <v>89</v>
      </c>
      <c r="M5844" t="s">
        <v>123</v>
      </c>
      <c r="N5844" t="s">
        <v>124</v>
      </c>
      <c r="O5844">
        <v>19.899999999999999</v>
      </c>
      <c r="P5844" t="s">
        <v>32</v>
      </c>
      <c r="Q5844" t="s">
        <v>125</v>
      </c>
    </row>
    <row r="5845" spans="1:17">
      <c r="A5845" s="1">
        <v>254012265831</v>
      </c>
      <c r="B5845">
        <v>68503622</v>
      </c>
      <c r="C5845" s="14" t="s">
        <v>118</v>
      </c>
      <c r="D5845" s="14" t="s">
        <v>135</v>
      </c>
      <c r="E5845" s="14" t="s">
        <v>31</v>
      </c>
      <c r="F5845" s="15">
        <v>45929</v>
      </c>
      <c r="G5845" s="14" t="s">
        <v>193</v>
      </c>
      <c r="H5845" s="14" t="s">
        <v>20</v>
      </c>
      <c r="I5845" t="s">
        <v>120</v>
      </c>
      <c r="J5845" t="s">
        <v>77</v>
      </c>
      <c r="K5845" t="s">
        <v>128</v>
      </c>
      <c r="L5845" t="s">
        <v>77</v>
      </c>
      <c r="M5845" t="s">
        <v>123</v>
      </c>
      <c r="N5845" t="s">
        <v>124</v>
      </c>
      <c r="O5845">
        <v>1.8</v>
      </c>
      <c r="P5845" t="s">
        <v>33</v>
      </c>
      <c r="Q5845" t="s">
        <v>125</v>
      </c>
    </row>
    <row r="5846" spans="1:17">
      <c r="A5846" s="1">
        <v>255011462701</v>
      </c>
      <c r="B5846">
        <v>68325588</v>
      </c>
      <c r="C5846" s="14" t="s">
        <v>118</v>
      </c>
      <c r="D5846" s="14" t="s">
        <v>135</v>
      </c>
      <c r="E5846" s="14" t="s">
        <v>31</v>
      </c>
      <c r="F5846" s="15">
        <v>45915</v>
      </c>
      <c r="G5846" s="14" t="s">
        <v>182</v>
      </c>
      <c r="H5846" s="14" t="s">
        <v>16</v>
      </c>
      <c r="I5846" t="s">
        <v>260</v>
      </c>
      <c r="J5846" t="s">
        <v>89</v>
      </c>
      <c r="K5846" t="s">
        <v>153</v>
      </c>
      <c r="L5846" t="s">
        <v>85</v>
      </c>
      <c r="M5846" t="s">
        <v>123</v>
      </c>
      <c r="N5846" t="s">
        <v>124</v>
      </c>
      <c r="O5846">
        <v>62.3</v>
      </c>
      <c r="P5846" t="s">
        <v>32</v>
      </c>
      <c r="Q5846" t="s">
        <v>125</v>
      </c>
    </row>
    <row r="5847" spans="1:17">
      <c r="A5847" s="1">
        <v>255011522911</v>
      </c>
      <c r="B5847">
        <v>68396281</v>
      </c>
      <c r="C5847" s="14" t="s">
        <v>118</v>
      </c>
      <c r="D5847" s="14" t="s">
        <v>135</v>
      </c>
      <c r="E5847" s="14" t="s">
        <v>40</v>
      </c>
      <c r="F5847" s="15">
        <v>45919</v>
      </c>
      <c r="G5847" s="14" t="s">
        <v>343</v>
      </c>
      <c r="H5847" s="14" t="s">
        <v>19</v>
      </c>
      <c r="I5847" t="s">
        <v>120</v>
      </c>
      <c r="J5847" t="s">
        <v>77</v>
      </c>
      <c r="K5847" t="s">
        <v>158</v>
      </c>
      <c r="L5847" t="s">
        <v>77</v>
      </c>
      <c r="M5847" t="s">
        <v>123</v>
      </c>
      <c r="N5847" t="s">
        <v>124</v>
      </c>
      <c r="O5847">
        <v>7.2</v>
      </c>
      <c r="P5847" t="s">
        <v>33</v>
      </c>
      <c r="Q5847" t="s">
        <v>125</v>
      </c>
    </row>
    <row r="5848" spans="1:17">
      <c r="A5848" s="1">
        <v>255011560241</v>
      </c>
      <c r="B5848">
        <v>68435953</v>
      </c>
      <c r="C5848" s="14" t="s">
        <v>118</v>
      </c>
      <c r="D5848" s="14" t="s">
        <v>135</v>
      </c>
      <c r="E5848" s="14" t="s">
        <v>34</v>
      </c>
      <c r="F5848" s="15">
        <v>45923</v>
      </c>
      <c r="G5848" s="14" t="s">
        <v>214</v>
      </c>
      <c r="H5848" s="14" t="s">
        <v>20</v>
      </c>
      <c r="I5848" t="s">
        <v>120</v>
      </c>
      <c r="J5848" t="s">
        <v>77</v>
      </c>
      <c r="K5848" t="s">
        <v>188</v>
      </c>
      <c r="L5848" t="s">
        <v>77</v>
      </c>
      <c r="M5848" t="s">
        <v>123</v>
      </c>
      <c r="N5848" t="s">
        <v>124</v>
      </c>
      <c r="O5848">
        <v>4.2</v>
      </c>
      <c r="P5848" t="s">
        <v>33</v>
      </c>
      <c r="Q5848" t="s">
        <v>134</v>
      </c>
    </row>
    <row r="5849" spans="1:17">
      <c r="A5849" s="1">
        <v>256062357301</v>
      </c>
      <c r="B5849">
        <v>68076667</v>
      </c>
      <c r="C5849" s="14" t="s">
        <v>118</v>
      </c>
      <c r="D5849" s="14" t="s">
        <v>135</v>
      </c>
      <c r="E5849" s="14" t="s">
        <v>31</v>
      </c>
      <c r="F5849" s="15">
        <v>45915</v>
      </c>
      <c r="G5849" s="14" t="s">
        <v>192</v>
      </c>
      <c r="H5849" s="14" t="s">
        <v>15</v>
      </c>
      <c r="I5849" t="s">
        <v>178</v>
      </c>
      <c r="J5849" t="s">
        <v>77</v>
      </c>
      <c r="K5849" t="s">
        <v>188</v>
      </c>
      <c r="L5849" t="s">
        <v>77</v>
      </c>
      <c r="M5849" t="s">
        <v>123</v>
      </c>
      <c r="N5849" t="s">
        <v>124</v>
      </c>
      <c r="O5849">
        <v>5.7</v>
      </c>
      <c r="P5849" t="s">
        <v>33</v>
      </c>
      <c r="Q5849" t="s">
        <v>125</v>
      </c>
    </row>
    <row r="5850" spans="1:17">
      <c r="A5850" s="1">
        <v>256062357311</v>
      </c>
      <c r="B5850">
        <v>68076668</v>
      </c>
      <c r="C5850" s="14" t="s">
        <v>118</v>
      </c>
      <c r="D5850" s="14" t="s">
        <v>135</v>
      </c>
      <c r="E5850" s="14" t="s">
        <v>31</v>
      </c>
      <c r="F5850" s="15">
        <v>45915</v>
      </c>
      <c r="G5850" s="14" t="s">
        <v>193</v>
      </c>
      <c r="H5850" s="14" t="s">
        <v>20</v>
      </c>
      <c r="I5850" t="s">
        <v>188</v>
      </c>
      <c r="J5850" t="s">
        <v>77</v>
      </c>
      <c r="K5850" t="s">
        <v>178</v>
      </c>
      <c r="L5850" t="s">
        <v>77</v>
      </c>
      <c r="M5850" t="s">
        <v>123</v>
      </c>
      <c r="N5850" t="s">
        <v>124</v>
      </c>
      <c r="O5850">
        <v>5.7</v>
      </c>
      <c r="P5850" t="s">
        <v>33</v>
      </c>
      <c r="Q5850" t="s">
        <v>125</v>
      </c>
    </row>
    <row r="5851" spans="1:17">
      <c r="A5851" s="1">
        <v>256062357321</v>
      </c>
      <c r="B5851">
        <v>68076669</v>
      </c>
      <c r="C5851" s="14" t="s">
        <v>118</v>
      </c>
      <c r="D5851" s="14" t="s">
        <v>135</v>
      </c>
      <c r="E5851" s="14" t="s">
        <v>31</v>
      </c>
      <c r="F5851" s="15">
        <v>45922</v>
      </c>
      <c r="G5851" s="14" t="s">
        <v>192</v>
      </c>
      <c r="H5851" s="14" t="s">
        <v>15</v>
      </c>
      <c r="I5851" t="s">
        <v>178</v>
      </c>
      <c r="J5851" t="s">
        <v>77</v>
      </c>
      <c r="K5851" t="s">
        <v>188</v>
      </c>
      <c r="L5851" t="s">
        <v>77</v>
      </c>
      <c r="M5851" t="s">
        <v>123</v>
      </c>
      <c r="N5851" t="s">
        <v>124</v>
      </c>
      <c r="O5851">
        <v>5.7</v>
      </c>
      <c r="P5851" t="s">
        <v>33</v>
      </c>
      <c r="Q5851" t="s">
        <v>125</v>
      </c>
    </row>
    <row r="5852" spans="1:17">
      <c r="A5852" s="1">
        <v>256062357331</v>
      </c>
      <c r="B5852">
        <v>68076670</v>
      </c>
      <c r="C5852" s="14" t="s">
        <v>118</v>
      </c>
      <c r="D5852" s="14" t="s">
        <v>135</v>
      </c>
      <c r="E5852" s="14" t="s">
        <v>31</v>
      </c>
      <c r="F5852" s="15">
        <v>45922</v>
      </c>
      <c r="G5852" s="14" t="s">
        <v>193</v>
      </c>
      <c r="H5852" s="14" t="s">
        <v>20</v>
      </c>
      <c r="I5852" t="s">
        <v>188</v>
      </c>
      <c r="J5852" t="s">
        <v>77</v>
      </c>
      <c r="K5852" t="s">
        <v>178</v>
      </c>
      <c r="L5852" t="s">
        <v>77</v>
      </c>
      <c r="M5852" t="s">
        <v>123</v>
      </c>
      <c r="N5852" t="s">
        <v>124</v>
      </c>
      <c r="O5852">
        <v>5.7</v>
      </c>
      <c r="P5852" t="s">
        <v>33</v>
      </c>
      <c r="Q5852" t="s">
        <v>125</v>
      </c>
    </row>
    <row r="5853" spans="1:17">
      <c r="A5853" s="1">
        <v>256062357341</v>
      </c>
      <c r="B5853">
        <v>68076671</v>
      </c>
      <c r="C5853" s="14" t="s">
        <v>118</v>
      </c>
      <c r="D5853" s="14" t="s">
        <v>135</v>
      </c>
      <c r="E5853" s="14" t="s">
        <v>31</v>
      </c>
      <c r="F5853" s="15">
        <v>45929</v>
      </c>
      <c r="G5853" s="14" t="s">
        <v>192</v>
      </c>
      <c r="H5853" s="14" t="s">
        <v>15</v>
      </c>
      <c r="I5853" t="s">
        <v>178</v>
      </c>
      <c r="J5853" t="s">
        <v>77</v>
      </c>
      <c r="K5853" t="s">
        <v>188</v>
      </c>
      <c r="L5853" t="s">
        <v>77</v>
      </c>
      <c r="M5853" t="s">
        <v>123</v>
      </c>
      <c r="N5853" t="s">
        <v>124</v>
      </c>
      <c r="O5853">
        <v>5.7</v>
      </c>
      <c r="P5853" t="s">
        <v>33</v>
      </c>
      <c r="Q5853" t="s">
        <v>125</v>
      </c>
    </row>
    <row r="5854" spans="1:17">
      <c r="A5854" s="1">
        <v>256062357351</v>
      </c>
      <c r="B5854">
        <v>68076672</v>
      </c>
      <c r="C5854" s="14" t="s">
        <v>118</v>
      </c>
      <c r="D5854" s="14" t="s">
        <v>135</v>
      </c>
      <c r="E5854" s="14" t="s">
        <v>31</v>
      </c>
      <c r="F5854" s="15">
        <v>45929</v>
      </c>
      <c r="G5854" s="14" t="s">
        <v>193</v>
      </c>
      <c r="H5854" s="14" t="s">
        <v>20</v>
      </c>
      <c r="I5854" t="s">
        <v>188</v>
      </c>
      <c r="J5854" t="s">
        <v>77</v>
      </c>
      <c r="K5854" t="s">
        <v>178</v>
      </c>
      <c r="L5854" t="s">
        <v>77</v>
      </c>
      <c r="M5854" t="s">
        <v>123</v>
      </c>
      <c r="N5854" t="s">
        <v>124</v>
      </c>
      <c r="O5854">
        <v>5.7</v>
      </c>
      <c r="P5854" t="s">
        <v>33</v>
      </c>
      <c r="Q5854" t="s">
        <v>125</v>
      </c>
    </row>
    <row r="5855" spans="1:17">
      <c r="A5855" s="1">
        <v>256063073601</v>
      </c>
      <c r="B5855">
        <v>68190659</v>
      </c>
      <c r="C5855" s="14" t="s">
        <v>118</v>
      </c>
      <c r="D5855" s="14" t="s">
        <v>135</v>
      </c>
      <c r="E5855" s="14" t="s">
        <v>34</v>
      </c>
      <c r="F5855" s="15">
        <v>45916</v>
      </c>
      <c r="G5855" s="14" t="s">
        <v>208</v>
      </c>
      <c r="H5855" s="14" t="s">
        <v>18</v>
      </c>
      <c r="I5855" t="s">
        <v>152</v>
      </c>
      <c r="J5855" t="s">
        <v>77</v>
      </c>
      <c r="K5855" t="s">
        <v>120</v>
      </c>
      <c r="L5855" t="s">
        <v>77</v>
      </c>
      <c r="M5855" t="s">
        <v>123</v>
      </c>
      <c r="N5855" t="s">
        <v>124</v>
      </c>
      <c r="O5855">
        <v>9.3000000000000007</v>
      </c>
      <c r="P5855" t="s">
        <v>33</v>
      </c>
      <c r="Q5855" t="s">
        <v>125</v>
      </c>
    </row>
    <row r="5856" spans="1:17">
      <c r="A5856" s="1">
        <v>256063079441</v>
      </c>
      <c r="B5856">
        <v>68192088</v>
      </c>
      <c r="C5856" s="14" t="s">
        <v>118</v>
      </c>
      <c r="D5856" s="14" t="s">
        <v>135</v>
      </c>
      <c r="E5856" s="14" t="s">
        <v>31</v>
      </c>
      <c r="F5856" s="15">
        <v>45915</v>
      </c>
      <c r="G5856" s="14" t="s">
        <v>277</v>
      </c>
      <c r="H5856" s="14" t="s">
        <v>19</v>
      </c>
      <c r="I5856" t="s">
        <v>120</v>
      </c>
      <c r="J5856" t="s">
        <v>77</v>
      </c>
      <c r="K5856" t="s">
        <v>120</v>
      </c>
      <c r="L5856" t="s">
        <v>77</v>
      </c>
      <c r="M5856" t="s">
        <v>123</v>
      </c>
      <c r="N5856" t="s">
        <v>124</v>
      </c>
      <c r="O5856">
        <v>2.2999999999999998</v>
      </c>
      <c r="P5856" t="s">
        <v>33</v>
      </c>
      <c r="Q5856" t="s">
        <v>125</v>
      </c>
    </row>
    <row r="5857" spans="1:17">
      <c r="A5857" s="1">
        <v>256063084321</v>
      </c>
      <c r="B5857">
        <v>68193037</v>
      </c>
      <c r="C5857" s="14" t="s">
        <v>118</v>
      </c>
      <c r="D5857" s="14" t="s">
        <v>135</v>
      </c>
      <c r="E5857" s="14" t="s">
        <v>31</v>
      </c>
      <c r="F5857" s="15">
        <v>45915</v>
      </c>
      <c r="G5857" s="14" t="s">
        <v>219</v>
      </c>
      <c r="H5857" s="14" t="s">
        <v>15</v>
      </c>
      <c r="I5857" t="s">
        <v>152</v>
      </c>
      <c r="J5857" t="s">
        <v>77</v>
      </c>
      <c r="K5857" t="s">
        <v>172</v>
      </c>
      <c r="L5857" t="s">
        <v>77</v>
      </c>
      <c r="M5857" t="s">
        <v>123</v>
      </c>
      <c r="N5857" t="s">
        <v>124</v>
      </c>
      <c r="O5857">
        <v>6.6</v>
      </c>
      <c r="P5857" t="s">
        <v>33</v>
      </c>
      <c r="Q5857" t="s">
        <v>142</v>
      </c>
    </row>
    <row r="5858" spans="1:17">
      <c r="A5858" s="1">
        <v>256063084331</v>
      </c>
      <c r="B5858">
        <v>68193038</v>
      </c>
      <c r="C5858" s="14" t="s">
        <v>118</v>
      </c>
      <c r="D5858" s="14" t="s">
        <v>135</v>
      </c>
      <c r="E5858" s="14" t="s">
        <v>31</v>
      </c>
      <c r="F5858" s="15">
        <v>45915</v>
      </c>
      <c r="G5858" s="14" t="s">
        <v>216</v>
      </c>
      <c r="H5858" s="14" t="s">
        <v>19</v>
      </c>
      <c r="I5858" t="s">
        <v>172</v>
      </c>
      <c r="J5858" t="s">
        <v>77</v>
      </c>
      <c r="K5858" t="s">
        <v>152</v>
      </c>
      <c r="L5858" t="s">
        <v>77</v>
      </c>
      <c r="M5858" t="s">
        <v>123</v>
      </c>
      <c r="N5858" t="s">
        <v>124</v>
      </c>
      <c r="O5858">
        <v>6.6</v>
      </c>
      <c r="P5858" t="s">
        <v>33</v>
      </c>
      <c r="Q5858" t="s">
        <v>142</v>
      </c>
    </row>
    <row r="5859" spans="1:17">
      <c r="A5859" s="1">
        <v>256063084341</v>
      </c>
      <c r="B5859">
        <v>68193039</v>
      </c>
      <c r="C5859" s="14" t="s">
        <v>118</v>
      </c>
      <c r="D5859" s="14" t="s">
        <v>135</v>
      </c>
      <c r="E5859" s="14" t="s">
        <v>38</v>
      </c>
      <c r="F5859" s="15">
        <v>45917</v>
      </c>
      <c r="G5859" s="14" t="s">
        <v>219</v>
      </c>
      <c r="H5859" s="14" t="s">
        <v>15</v>
      </c>
      <c r="I5859" t="s">
        <v>152</v>
      </c>
      <c r="J5859" t="s">
        <v>77</v>
      </c>
      <c r="K5859" t="s">
        <v>172</v>
      </c>
      <c r="L5859" t="s">
        <v>77</v>
      </c>
      <c r="M5859" t="s">
        <v>123</v>
      </c>
      <c r="N5859" t="s">
        <v>124</v>
      </c>
      <c r="O5859">
        <v>6.6</v>
      </c>
      <c r="P5859" t="s">
        <v>33</v>
      </c>
      <c r="Q5859" t="s">
        <v>142</v>
      </c>
    </row>
    <row r="5860" spans="1:17">
      <c r="A5860" s="1">
        <v>256063084351</v>
      </c>
      <c r="B5860">
        <v>68193040</v>
      </c>
      <c r="C5860" s="14" t="s">
        <v>118</v>
      </c>
      <c r="D5860" s="14" t="s">
        <v>135</v>
      </c>
      <c r="E5860" s="14" t="s">
        <v>38</v>
      </c>
      <c r="F5860" s="15">
        <v>45917</v>
      </c>
      <c r="G5860" s="14" t="s">
        <v>216</v>
      </c>
      <c r="H5860" s="14" t="s">
        <v>19</v>
      </c>
      <c r="I5860" t="s">
        <v>172</v>
      </c>
      <c r="J5860" t="s">
        <v>77</v>
      </c>
      <c r="K5860" t="s">
        <v>152</v>
      </c>
      <c r="L5860" t="s">
        <v>77</v>
      </c>
      <c r="M5860" t="s">
        <v>123</v>
      </c>
      <c r="N5860" t="s">
        <v>124</v>
      </c>
      <c r="O5860">
        <v>6.6</v>
      </c>
      <c r="P5860" t="s">
        <v>33</v>
      </c>
      <c r="Q5860" t="s">
        <v>142</v>
      </c>
    </row>
    <row r="5861" spans="1:17">
      <c r="A5861" s="1">
        <v>256063084361</v>
      </c>
      <c r="B5861">
        <v>68193041</v>
      </c>
      <c r="C5861" s="14" t="s">
        <v>118</v>
      </c>
      <c r="D5861" s="14" t="s">
        <v>135</v>
      </c>
      <c r="E5861" s="14" t="s">
        <v>40</v>
      </c>
      <c r="F5861" s="15">
        <v>45919</v>
      </c>
      <c r="G5861" s="14" t="s">
        <v>219</v>
      </c>
      <c r="H5861" s="14" t="s">
        <v>15</v>
      </c>
      <c r="I5861" t="s">
        <v>152</v>
      </c>
      <c r="J5861" t="s">
        <v>77</v>
      </c>
      <c r="K5861" t="s">
        <v>172</v>
      </c>
      <c r="L5861" t="s">
        <v>77</v>
      </c>
      <c r="M5861" t="s">
        <v>123</v>
      </c>
      <c r="N5861" t="s">
        <v>124</v>
      </c>
      <c r="O5861">
        <v>6.6</v>
      </c>
      <c r="P5861" t="s">
        <v>33</v>
      </c>
      <c r="Q5861" t="s">
        <v>142</v>
      </c>
    </row>
    <row r="5862" spans="1:17">
      <c r="A5862" s="1">
        <v>256063084371</v>
      </c>
      <c r="B5862">
        <v>68193042</v>
      </c>
      <c r="C5862" s="14" t="s">
        <v>118</v>
      </c>
      <c r="D5862" s="14" t="s">
        <v>135</v>
      </c>
      <c r="E5862" s="14" t="s">
        <v>40</v>
      </c>
      <c r="F5862" s="15">
        <v>45919</v>
      </c>
      <c r="G5862" s="14" t="s">
        <v>216</v>
      </c>
      <c r="H5862" s="14" t="s">
        <v>19</v>
      </c>
      <c r="I5862" t="s">
        <v>172</v>
      </c>
      <c r="J5862" t="s">
        <v>77</v>
      </c>
      <c r="K5862" t="s">
        <v>152</v>
      </c>
      <c r="L5862" t="s">
        <v>77</v>
      </c>
      <c r="M5862" t="s">
        <v>123</v>
      </c>
      <c r="N5862" t="s">
        <v>124</v>
      </c>
      <c r="O5862">
        <v>6.6</v>
      </c>
      <c r="P5862" t="s">
        <v>33</v>
      </c>
      <c r="Q5862" t="s">
        <v>142</v>
      </c>
    </row>
    <row r="5863" spans="1:17">
      <c r="A5863" s="1">
        <v>256063084381</v>
      </c>
      <c r="B5863">
        <v>68193043</v>
      </c>
      <c r="C5863" s="14" t="s">
        <v>118</v>
      </c>
      <c r="D5863" s="14" t="s">
        <v>135</v>
      </c>
      <c r="E5863" s="14" t="s">
        <v>31</v>
      </c>
      <c r="F5863" s="15">
        <v>45922</v>
      </c>
      <c r="G5863" s="14" t="s">
        <v>219</v>
      </c>
      <c r="H5863" s="14" t="s">
        <v>15</v>
      </c>
      <c r="I5863" t="s">
        <v>152</v>
      </c>
      <c r="J5863" t="s">
        <v>77</v>
      </c>
      <c r="K5863" t="s">
        <v>172</v>
      </c>
      <c r="L5863" t="s">
        <v>77</v>
      </c>
      <c r="M5863" t="s">
        <v>123</v>
      </c>
      <c r="N5863" t="s">
        <v>124</v>
      </c>
      <c r="O5863">
        <v>6.6</v>
      </c>
      <c r="P5863" t="s">
        <v>33</v>
      </c>
      <c r="Q5863" t="s">
        <v>142</v>
      </c>
    </row>
    <row r="5864" spans="1:17">
      <c r="A5864" s="1">
        <v>256063084391</v>
      </c>
      <c r="B5864">
        <v>68193044</v>
      </c>
      <c r="C5864" s="14" t="s">
        <v>118</v>
      </c>
      <c r="D5864" s="14" t="s">
        <v>135</v>
      </c>
      <c r="E5864" s="14" t="s">
        <v>31</v>
      </c>
      <c r="F5864" s="15">
        <v>45922</v>
      </c>
      <c r="G5864" s="14" t="s">
        <v>216</v>
      </c>
      <c r="H5864" s="14" t="s">
        <v>19</v>
      </c>
      <c r="I5864" t="s">
        <v>172</v>
      </c>
      <c r="J5864" t="s">
        <v>77</v>
      </c>
      <c r="K5864" t="s">
        <v>152</v>
      </c>
      <c r="L5864" t="s">
        <v>77</v>
      </c>
      <c r="M5864" t="s">
        <v>123</v>
      </c>
      <c r="N5864" t="s">
        <v>124</v>
      </c>
      <c r="O5864">
        <v>6.6</v>
      </c>
      <c r="P5864" t="s">
        <v>33</v>
      </c>
      <c r="Q5864" t="s">
        <v>142</v>
      </c>
    </row>
    <row r="5865" spans="1:17">
      <c r="A5865" s="1">
        <v>256063084401</v>
      </c>
      <c r="B5865">
        <v>68422268</v>
      </c>
      <c r="C5865" s="14" t="s">
        <v>118</v>
      </c>
      <c r="D5865" s="14" t="s">
        <v>135</v>
      </c>
      <c r="E5865" s="14" t="s">
        <v>38</v>
      </c>
      <c r="F5865" s="15">
        <v>45924</v>
      </c>
      <c r="G5865" s="14" t="s">
        <v>219</v>
      </c>
      <c r="H5865" s="14" t="s">
        <v>15</v>
      </c>
      <c r="I5865" t="s">
        <v>152</v>
      </c>
      <c r="J5865" t="s">
        <v>77</v>
      </c>
      <c r="K5865" t="s">
        <v>172</v>
      </c>
      <c r="L5865" t="s">
        <v>77</v>
      </c>
      <c r="M5865" t="s">
        <v>123</v>
      </c>
      <c r="N5865" t="s">
        <v>124</v>
      </c>
      <c r="O5865">
        <v>6.6</v>
      </c>
      <c r="P5865" t="s">
        <v>33</v>
      </c>
      <c r="Q5865" t="s">
        <v>142</v>
      </c>
    </row>
    <row r="5866" spans="1:17">
      <c r="A5866" s="1">
        <v>256063084411</v>
      </c>
      <c r="B5866">
        <v>68422269</v>
      </c>
      <c r="C5866" s="14" t="s">
        <v>118</v>
      </c>
      <c r="D5866" s="14" t="s">
        <v>135</v>
      </c>
      <c r="E5866" s="14" t="s">
        <v>38</v>
      </c>
      <c r="F5866" s="15">
        <v>45924</v>
      </c>
      <c r="G5866" s="14" t="s">
        <v>216</v>
      </c>
      <c r="H5866" s="14" t="s">
        <v>19</v>
      </c>
      <c r="I5866" t="s">
        <v>172</v>
      </c>
      <c r="J5866" t="s">
        <v>77</v>
      </c>
      <c r="K5866" t="s">
        <v>152</v>
      </c>
      <c r="L5866" t="s">
        <v>77</v>
      </c>
      <c r="M5866" t="s">
        <v>123</v>
      </c>
      <c r="N5866" t="s">
        <v>124</v>
      </c>
      <c r="O5866">
        <v>6.6</v>
      </c>
      <c r="P5866" t="s">
        <v>33</v>
      </c>
      <c r="Q5866" t="s">
        <v>142</v>
      </c>
    </row>
    <row r="5867" spans="1:17">
      <c r="A5867" s="1">
        <v>256063084421</v>
      </c>
      <c r="B5867">
        <v>68458896</v>
      </c>
      <c r="C5867" s="14" t="s">
        <v>118</v>
      </c>
      <c r="D5867" s="14" t="s">
        <v>135</v>
      </c>
      <c r="E5867" s="14" t="s">
        <v>40</v>
      </c>
      <c r="F5867" s="15">
        <v>45926</v>
      </c>
      <c r="G5867" s="14" t="s">
        <v>219</v>
      </c>
      <c r="H5867" s="14" t="s">
        <v>15</v>
      </c>
      <c r="I5867" t="s">
        <v>152</v>
      </c>
      <c r="J5867" t="s">
        <v>77</v>
      </c>
      <c r="K5867" t="s">
        <v>172</v>
      </c>
      <c r="L5867" t="s">
        <v>77</v>
      </c>
      <c r="M5867" t="s">
        <v>123</v>
      </c>
      <c r="N5867" t="s">
        <v>124</v>
      </c>
      <c r="O5867">
        <v>6.6</v>
      </c>
      <c r="P5867" t="s">
        <v>33</v>
      </c>
      <c r="Q5867" t="s">
        <v>142</v>
      </c>
    </row>
    <row r="5868" spans="1:17">
      <c r="A5868" s="1">
        <v>256063084431</v>
      </c>
      <c r="B5868">
        <v>68458895</v>
      </c>
      <c r="C5868" s="14" t="s">
        <v>118</v>
      </c>
      <c r="D5868" s="14" t="s">
        <v>135</v>
      </c>
      <c r="E5868" s="14" t="s">
        <v>40</v>
      </c>
      <c r="F5868" s="15">
        <v>45926</v>
      </c>
      <c r="G5868" s="14" t="s">
        <v>216</v>
      </c>
      <c r="H5868" s="14" t="s">
        <v>19</v>
      </c>
      <c r="I5868" t="s">
        <v>172</v>
      </c>
      <c r="J5868" t="s">
        <v>77</v>
      </c>
      <c r="K5868" t="s">
        <v>152</v>
      </c>
      <c r="L5868" t="s">
        <v>77</v>
      </c>
      <c r="M5868" t="s">
        <v>123</v>
      </c>
      <c r="N5868" t="s">
        <v>124</v>
      </c>
      <c r="O5868">
        <v>6.6</v>
      </c>
      <c r="P5868" t="s">
        <v>33</v>
      </c>
      <c r="Q5868" t="s">
        <v>142</v>
      </c>
    </row>
    <row r="5869" spans="1:17">
      <c r="A5869" s="1">
        <v>256063084441</v>
      </c>
      <c r="B5869">
        <v>68471590</v>
      </c>
      <c r="C5869" s="14" t="s">
        <v>118</v>
      </c>
      <c r="D5869" s="14" t="s">
        <v>135</v>
      </c>
      <c r="E5869" s="14" t="s">
        <v>31</v>
      </c>
      <c r="F5869" s="15">
        <v>45929</v>
      </c>
      <c r="G5869" s="14" t="s">
        <v>219</v>
      </c>
      <c r="H5869" s="14" t="s">
        <v>15</v>
      </c>
      <c r="I5869" t="s">
        <v>152</v>
      </c>
      <c r="J5869" t="s">
        <v>77</v>
      </c>
      <c r="K5869" t="s">
        <v>172</v>
      </c>
      <c r="L5869" t="s">
        <v>77</v>
      </c>
      <c r="M5869" t="s">
        <v>123</v>
      </c>
      <c r="N5869" t="s">
        <v>124</v>
      </c>
      <c r="O5869">
        <v>6.6</v>
      </c>
      <c r="P5869" t="s">
        <v>33</v>
      </c>
      <c r="Q5869" t="s">
        <v>142</v>
      </c>
    </row>
    <row r="5870" spans="1:17">
      <c r="A5870" s="1">
        <v>256063084451</v>
      </c>
      <c r="B5870">
        <v>68471591</v>
      </c>
      <c r="C5870" s="14" t="s">
        <v>118</v>
      </c>
      <c r="D5870" s="14" t="s">
        <v>135</v>
      </c>
      <c r="E5870" s="14" t="s">
        <v>31</v>
      </c>
      <c r="F5870" s="15">
        <v>45929</v>
      </c>
      <c r="G5870" s="14" t="s">
        <v>216</v>
      </c>
      <c r="H5870" s="14" t="s">
        <v>19</v>
      </c>
      <c r="I5870" t="s">
        <v>172</v>
      </c>
      <c r="J5870" t="s">
        <v>77</v>
      </c>
      <c r="K5870" t="s">
        <v>152</v>
      </c>
      <c r="L5870" t="s">
        <v>77</v>
      </c>
      <c r="M5870" t="s">
        <v>123</v>
      </c>
      <c r="N5870" t="s">
        <v>124</v>
      </c>
      <c r="O5870">
        <v>6.6</v>
      </c>
      <c r="P5870" t="s">
        <v>33</v>
      </c>
      <c r="Q5870" t="s">
        <v>142</v>
      </c>
    </row>
    <row r="5871" spans="1:17">
      <c r="A5871" s="1">
        <v>256063108011</v>
      </c>
      <c r="B5871">
        <v>68459082</v>
      </c>
      <c r="C5871" s="14" t="s">
        <v>118</v>
      </c>
      <c r="D5871" s="14" t="s">
        <v>135</v>
      </c>
      <c r="E5871" s="14" t="s">
        <v>40</v>
      </c>
      <c r="F5871" s="15">
        <v>45926</v>
      </c>
      <c r="G5871" s="14" t="s">
        <v>416</v>
      </c>
      <c r="H5871" s="14" t="s">
        <v>16</v>
      </c>
      <c r="I5871" t="s">
        <v>272</v>
      </c>
      <c r="J5871" t="s">
        <v>77</v>
      </c>
      <c r="K5871" t="s">
        <v>120</v>
      </c>
      <c r="L5871" t="s">
        <v>77</v>
      </c>
      <c r="M5871" t="s">
        <v>123</v>
      </c>
      <c r="N5871" t="s">
        <v>124</v>
      </c>
      <c r="O5871">
        <v>4.3</v>
      </c>
      <c r="P5871" t="s">
        <v>33</v>
      </c>
      <c r="Q5871" t="s">
        <v>125</v>
      </c>
    </row>
    <row r="5872" spans="1:17">
      <c r="A5872" s="1">
        <v>256063292501</v>
      </c>
      <c r="B5872">
        <v>68232366</v>
      </c>
      <c r="C5872" s="14" t="s">
        <v>118</v>
      </c>
      <c r="D5872" s="14" t="s">
        <v>135</v>
      </c>
      <c r="E5872" s="14" t="s">
        <v>34</v>
      </c>
      <c r="F5872" s="15">
        <v>45923</v>
      </c>
      <c r="G5872" s="14" t="s">
        <v>297</v>
      </c>
      <c r="H5872" s="14" t="s">
        <v>19</v>
      </c>
      <c r="I5872" t="s">
        <v>128</v>
      </c>
      <c r="J5872" t="s">
        <v>77</v>
      </c>
      <c r="K5872" t="s">
        <v>128</v>
      </c>
      <c r="L5872" t="s">
        <v>77</v>
      </c>
      <c r="M5872" t="s">
        <v>123</v>
      </c>
      <c r="N5872" t="s">
        <v>124</v>
      </c>
      <c r="O5872">
        <v>0.3</v>
      </c>
      <c r="P5872" t="s">
        <v>33</v>
      </c>
      <c r="Q5872" t="s">
        <v>535</v>
      </c>
    </row>
    <row r="5873" spans="1:17">
      <c r="A5873" s="1">
        <v>256063365891</v>
      </c>
      <c r="B5873">
        <v>68245485</v>
      </c>
      <c r="C5873" s="14" t="s">
        <v>118</v>
      </c>
      <c r="D5873" s="14" t="s">
        <v>135</v>
      </c>
      <c r="E5873" s="14" t="s">
        <v>39</v>
      </c>
      <c r="F5873" s="15">
        <v>45918</v>
      </c>
      <c r="G5873" s="14" t="s">
        <v>997</v>
      </c>
      <c r="H5873" s="14" t="s">
        <v>15</v>
      </c>
      <c r="I5873" t="s">
        <v>260</v>
      </c>
      <c r="J5873" t="s">
        <v>89</v>
      </c>
      <c r="K5873" t="s">
        <v>316</v>
      </c>
      <c r="L5873" t="s">
        <v>89</v>
      </c>
      <c r="M5873" t="s">
        <v>123</v>
      </c>
      <c r="N5873" t="s">
        <v>124</v>
      </c>
      <c r="O5873">
        <v>2.4</v>
      </c>
      <c r="P5873" t="s">
        <v>33</v>
      </c>
      <c r="Q5873" t="s">
        <v>150</v>
      </c>
    </row>
    <row r="5874" spans="1:17">
      <c r="A5874" s="1">
        <v>256063493341</v>
      </c>
      <c r="B5874">
        <v>68269808</v>
      </c>
      <c r="C5874" s="14" t="s">
        <v>118</v>
      </c>
      <c r="D5874" s="14" t="s">
        <v>135</v>
      </c>
      <c r="E5874" s="14" t="s">
        <v>39</v>
      </c>
      <c r="F5874" s="15">
        <v>45925</v>
      </c>
      <c r="G5874" s="14" t="s">
        <v>324</v>
      </c>
      <c r="H5874" s="14" t="s">
        <v>17</v>
      </c>
      <c r="I5874" t="s">
        <v>145</v>
      </c>
      <c r="J5874" t="s">
        <v>77</v>
      </c>
      <c r="K5874" t="s">
        <v>185</v>
      </c>
      <c r="L5874" t="s">
        <v>77</v>
      </c>
      <c r="M5874" t="s">
        <v>123</v>
      </c>
      <c r="N5874" t="s">
        <v>124</v>
      </c>
      <c r="O5874">
        <v>5.9</v>
      </c>
      <c r="P5874" t="s">
        <v>33</v>
      </c>
      <c r="Q5874" t="s">
        <v>125</v>
      </c>
    </row>
    <row r="5875" spans="1:17">
      <c r="A5875" s="1">
        <v>256063493351</v>
      </c>
      <c r="B5875">
        <v>68269809</v>
      </c>
      <c r="C5875" s="14" t="s">
        <v>118</v>
      </c>
      <c r="D5875" s="14" t="s">
        <v>135</v>
      </c>
      <c r="E5875" s="14" t="s">
        <v>39</v>
      </c>
      <c r="F5875" s="15">
        <v>45925</v>
      </c>
      <c r="G5875" s="14" t="s">
        <v>234</v>
      </c>
      <c r="H5875" s="14" t="s">
        <v>19</v>
      </c>
      <c r="I5875" t="s">
        <v>185</v>
      </c>
      <c r="J5875" t="s">
        <v>77</v>
      </c>
      <c r="K5875" t="s">
        <v>145</v>
      </c>
      <c r="L5875" t="s">
        <v>77</v>
      </c>
      <c r="M5875" t="s">
        <v>123</v>
      </c>
      <c r="N5875" t="s">
        <v>124</v>
      </c>
      <c r="O5875">
        <v>5.9</v>
      </c>
      <c r="P5875" t="s">
        <v>33</v>
      </c>
      <c r="Q5875" t="s">
        <v>125</v>
      </c>
    </row>
    <row r="5876" spans="1:17">
      <c r="A5876" s="1">
        <v>256063513931</v>
      </c>
      <c r="B5876">
        <v>68273487</v>
      </c>
      <c r="C5876" s="14" t="s">
        <v>118</v>
      </c>
      <c r="D5876" s="14" t="s">
        <v>135</v>
      </c>
      <c r="E5876" s="14" t="s">
        <v>40</v>
      </c>
      <c r="F5876" s="15">
        <v>45919</v>
      </c>
      <c r="G5876" s="14" t="s">
        <v>242</v>
      </c>
      <c r="H5876" s="14" t="s">
        <v>17</v>
      </c>
      <c r="I5876" t="s">
        <v>120</v>
      </c>
      <c r="J5876" t="s">
        <v>77</v>
      </c>
      <c r="K5876" t="s">
        <v>161</v>
      </c>
      <c r="L5876" t="s">
        <v>90</v>
      </c>
      <c r="M5876" t="s">
        <v>123</v>
      </c>
      <c r="N5876" t="s">
        <v>124</v>
      </c>
      <c r="O5876">
        <v>31.8</v>
      </c>
      <c r="P5876" t="s">
        <v>32</v>
      </c>
      <c r="Q5876" t="s">
        <v>125</v>
      </c>
    </row>
    <row r="5877" spans="1:17">
      <c r="A5877" s="1">
        <v>256063558871</v>
      </c>
      <c r="B5877">
        <v>68371055</v>
      </c>
      <c r="C5877" s="14" t="s">
        <v>118</v>
      </c>
      <c r="D5877" s="14" t="s">
        <v>135</v>
      </c>
      <c r="E5877" s="14" t="s">
        <v>40</v>
      </c>
      <c r="F5877" s="15">
        <v>45919</v>
      </c>
      <c r="G5877" s="14" t="s">
        <v>625</v>
      </c>
      <c r="H5877" s="14" t="s">
        <v>16</v>
      </c>
      <c r="I5877" t="s">
        <v>200</v>
      </c>
      <c r="J5877" t="s">
        <v>89</v>
      </c>
      <c r="K5877" t="s">
        <v>199</v>
      </c>
      <c r="L5877" t="s">
        <v>89</v>
      </c>
      <c r="M5877" t="s">
        <v>123</v>
      </c>
      <c r="N5877" t="s">
        <v>124</v>
      </c>
      <c r="O5877">
        <v>6.6</v>
      </c>
      <c r="P5877" t="s">
        <v>33</v>
      </c>
      <c r="Q5877" t="s">
        <v>125</v>
      </c>
    </row>
    <row r="5878" spans="1:17">
      <c r="A5878" s="1">
        <v>256063558881</v>
      </c>
      <c r="B5878">
        <v>68371061</v>
      </c>
      <c r="C5878" s="14" t="s">
        <v>118</v>
      </c>
      <c r="D5878" s="14" t="s">
        <v>135</v>
      </c>
      <c r="E5878" s="14" t="s">
        <v>40</v>
      </c>
      <c r="F5878" s="15">
        <v>45919</v>
      </c>
      <c r="G5878" s="14" t="s">
        <v>234</v>
      </c>
      <c r="H5878" s="14" t="s">
        <v>19</v>
      </c>
      <c r="I5878" t="s">
        <v>199</v>
      </c>
      <c r="J5878" t="s">
        <v>89</v>
      </c>
      <c r="K5878" t="s">
        <v>200</v>
      </c>
      <c r="L5878" t="s">
        <v>89</v>
      </c>
      <c r="M5878" t="s">
        <v>123</v>
      </c>
      <c r="N5878" t="s">
        <v>124</v>
      </c>
      <c r="O5878">
        <v>6.6</v>
      </c>
      <c r="P5878" t="s">
        <v>33</v>
      </c>
      <c r="Q5878" t="s">
        <v>125</v>
      </c>
    </row>
    <row r="5879" spans="1:17">
      <c r="A5879" s="1">
        <v>256063594521</v>
      </c>
      <c r="B5879">
        <v>68290205</v>
      </c>
      <c r="C5879" s="14" t="s">
        <v>118</v>
      </c>
      <c r="D5879" s="14" t="s">
        <v>135</v>
      </c>
      <c r="E5879" s="14" t="s">
        <v>31</v>
      </c>
      <c r="F5879" s="15">
        <v>45915</v>
      </c>
      <c r="G5879" s="14" t="s">
        <v>219</v>
      </c>
      <c r="H5879" s="14" t="s">
        <v>15</v>
      </c>
      <c r="I5879" t="s">
        <v>188</v>
      </c>
      <c r="J5879" t="s">
        <v>77</v>
      </c>
      <c r="K5879" t="s">
        <v>188</v>
      </c>
      <c r="L5879" t="s">
        <v>77</v>
      </c>
      <c r="M5879" t="s">
        <v>123</v>
      </c>
      <c r="N5879" t="s">
        <v>124</v>
      </c>
      <c r="O5879">
        <v>0.9</v>
      </c>
      <c r="P5879" t="s">
        <v>33</v>
      </c>
      <c r="Q5879" t="s">
        <v>125</v>
      </c>
    </row>
    <row r="5880" spans="1:17">
      <c r="A5880" s="1">
        <v>256063594531</v>
      </c>
      <c r="B5880">
        <v>68290206</v>
      </c>
      <c r="C5880" s="14" t="s">
        <v>118</v>
      </c>
      <c r="D5880" s="14" t="s">
        <v>135</v>
      </c>
      <c r="E5880" s="14" t="s">
        <v>31</v>
      </c>
      <c r="F5880" s="15">
        <v>45915</v>
      </c>
      <c r="G5880" s="14" t="s">
        <v>146</v>
      </c>
      <c r="H5880" s="14" t="s">
        <v>17</v>
      </c>
      <c r="I5880" t="s">
        <v>188</v>
      </c>
      <c r="J5880" t="s">
        <v>77</v>
      </c>
      <c r="K5880" t="s">
        <v>188</v>
      </c>
      <c r="L5880" t="s">
        <v>77</v>
      </c>
      <c r="M5880" t="s">
        <v>123</v>
      </c>
      <c r="N5880" t="s">
        <v>124</v>
      </c>
      <c r="O5880">
        <v>0.9</v>
      </c>
      <c r="P5880" t="s">
        <v>33</v>
      </c>
      <c r="Q5880" t="s">
        <v>125</v>
      </c>
    </row>
    <row r="5881" spans="1:17">
      <c r="A5881" s="1">
        <v>256063616811</v>
      </c>
      <c r="B5881">
        <v>68294407</v>
      </c>
      <c r="C5881" s="14" t="s">
        <v>118</v>
      </c>
      <c r="D5881" s="14" t="s">
        <v>135</v>
      </c>
      <c r="E5881" s="14" t="s">
        <v>34</v>
      </c>
      <c r="F5881" s="15">
        <v>45923</v>
      </c>
      <c r="G5881" s="14" t="s">
        <v>420</v>
      </c>
      <c r="H5881" s="14" t="s">
        <v>17</v>
      </c>
      <c r="I5881" t="s">
        <v>132</v>
      </c>
      <c r="J5881" t="s">
        <v>89</v>
      </c>
      <c r="K5881" t="s">
        <v>316</v>
      </c>
      <c r="L5881" t="s">
        <v>89</v>
      </c>
      <c r="M5881" t="s">
        <v>123</v>
      </c>
      <c r="N5881" t="s">
        <v>124</v>
      </c>
      <c r="O5881">
        <v>3.7</v>
      </c>
      <c r="P5881" t="s">
        <v>33</v>
      </c>
      <c r="Q5881" t="s">
        <v>176</v>
      </c>
    </row>
    <row r="5882" spans="1:17">
      <c r="A5882" s="1">
        <v>256063616821</v>
      </c>
      <c r="B5882">
        <v>68294408</v>
      </c>
      <c r="C5882" s="14" t="s">
        <v>118</v>
      </c>
      <c r="D5882" s="14" t="s">
        <v>135</v>
      </c>
      <c r="E5882" s="14" t="s">
        <v>34</v>
      </c>
      <c r="F5882" s="15">
        <v>45923</v>
      </c>
      <c r="G5882" s="14" t="s">
        <v>216</v>
      </c>
      <c r="H5882" s="14" t="s">
        <v>19</v>
      </c>
      <c r="I5882" t="s">
        <v>316</v>
      </c>
      <c r="J5882" t="s">
        <v>89</v>
      </c>
      <c r="K5882" t="s">
        <v>132</v>
      </c>
      <c r="L5882" t="s">
        <v>89</v>
      </c>
      <c r="M5882" t="s">
        <v>123</v>
      </c>
      <c r="N5882" t="s">
        <v>124</v>
      </c>
      <c r="O5882">
        <v>3.7</v>
      </c>
      <c r="P5882" t="s">
        <v>33</v>
      </c>
      <c r="Q5882" t="s">
        <v>176</v>
      </c>
    </row>
    <row r="5883" spans="1:17">
      <c r="A5883" s="1">
        <v>256063616911</v>
      </c>
      <c r="B5883">
        <v>68294426</v>
      </c>
      <c r="C5883" s="14" t="s">
        <v>118</v>
      </c>
      <c r="D5883" s="14" t="s">
        <v>135</v>
      </c>
      <c r="E5883" s="14" t="s">
        <v>39</v>
      </c>
      <c r="F5883" s="15">
        <v>45925</v>
      </c>
      <c r="G5883" s="14" t="s">
        <v>420</v>
      </c>
      <c r="H5883" s="14" t="s">
        <v>17</v>
      </c>
      <c r="I5883" t="s">
        <v>132</v>
      </c>
      <c r="J5883" t="s">
        <v>89</v>
      </c>
      <c r="K5883" t="s">
        <v>316</v>
      </c>
      <c r="L5883" t="s">
        <v>89</v>
      </c>
      <c r="M5883" t="s">
        <v>123</v>
      </c>
      <c r="N5883" t="s">
        <v>124</v>
      </c>
      <c r="O5883">
        <v>3.7</v>
      </c>
      <c r="P5883" t="s">
        <v>33</v>
      </c>
      <c r="Q5883" t="s">
        <v>176</v>
      </c>
    </row>
    <row r="5884" spans="1:17">
      <c r="A5884" s="1">
        <v>256063616921</v>
      </c>
      <c r="B5884">
        <v>68294427</v>
      </c>
      <c r="C5884" s="14" t="s">
        <v>118</v>
      </c>
      <c r="D5884" s="14" t="s">
        <v>135</v>
      </c>
      <c r="E5884" s="14" t="s">
        <v>39</v>
      </c>
      <c r="F5884" s="15">
        <v>45925</v>
      </c>
      <c r="G5884" s="14" t="s">
        <v>216</v>
      </c>
      <c r="H5884" s="14" t="s">
        <v>19</v>
      </c>
      <c r="I5884" t="s">
        <v>316</v>
      </c>
      <c r="J5884" t="s">
        <v>89</v>
      </c>
      <c r="K5884" t="s">
        <v>132</v>
      </c>
      <c r="L5884" t="s">
        <v>89</v>
      </c>
      <c r="M5884" t="s">
        <v>123</v>
      </c>
      <c r="N5884" t="s">
        <v>124</v>
      </c>
      <c r="O5884">
        <v>3.7</v>
      </c>
      <c r="P5884" t="s">
        <v>33</v>
      </c>
      <c r="Q5884" t="s">
        <v>176</v>
      </c>
    </row>
    <row r="5885" spans="1:17">
      <c r="A5885" s="1">
        <v>256063636011</v>
      </c>
      <c r="B5885">
        <v>68298100</v>
      </c>
      <c r="C5885" s="14" t="s">
        <v>118</v>
      </c>
      <c r="D5885" s="14" t="s">
        <v>135</v>
      </c>
      <c r="E5885" s="14" t="s">
        <v>31</v>
      </c>
      <c r="F5885" s="15">
        <v>45915</v>
      </c>
      <c r="G5885" s="14" t="s">
        <v>592</v>
      </c>
      <c r="H5885" s="14" t="s">
        <v>18</v>
      </c>
      <c r="I5885" t="s">
        <v>260</v>
      </c>
      <c r="J5885" t="s">
        <v>89</v>
      </c>
      <c r="K5885" t="s">
        <v>148</v>
      </c>
      <c r="L5885" t="s">
        <v>89</v>
      </c>
      <c r="M5885" t="s">
        <v>123</v>
      </c>
      <c r="N5885" t="s">
        <v>124</v>
      </c>
      <c r="O5885">
        <v>4.4000000000000004</v>
      </c>
      <c r="P5885" t="s">
        <v>33</v>
      </c>
      <c r="Q5885" t="s">
        <v>125</v>
      </c>
    </row>
    <row r="5886" spans="1:17">
      <c r="A5886" s="1">
        <v>256063636021</v>
      </c>
      <c r="B5886">
        <v>68298101</v>
      </c>
      <c r="C5886" s="14" t="s">
        <v>118</v>
      </c>
      <c r="D5886" s="14" t="s">
        <v>135</v>
      </c>
      <c r="E5886" s="14" t="s">
        <v>31</v>
      </c>
      <c r="F5886" s="15">
        <v>45915</v>
      </c>
      <c r="G5886" s="14" t="s">
        <v>186</v>
      </c>
      <c r="H5886" s="14" t="s">
        <v>20</v>
      </c>
      <c r="I5886" t="s">
        <v>148</v>
      </c>
      <c r="J5886" t="s">
        <v>89</v>
      </c>
      <c r="K5886" t="s">
        <v>260</v>
      </c>
      <c r="L5886" t="s">
        <v>89</v>
      </c>
      <c r="M5886" t="s">
        <v>123</v>
      </c>
      <c r="N5886" t="s">
        <v>124</v>
      </c>
      <c r="O5886">
        <v>4.7</v>
      </c>
      <c r="P5886" t="s">
        <v>33</v>
      </c>
      <c r="Q5886" t="s">
        <v>125</v>
      </c>
    </row>
    <row r="5887" spans="1:17">
      <c r="A5887" s="1">
        <v>256063637301</v>
      </c>
      <c r="B5887">
        <v>68298397</v>
      </c>
      <c r="C5887" s="14" t="s">
        <v>118</v>
      </c>
      <c r="D5887" s="14" t="s">
        <v>135</v>
      </c>
      <c r="E5887" s="14" t="s">
        <v>34</v>
      </c>
      <c r="F5887" s="15">
        <v>45930</v>
      </c>
      <c r="G5887" s="14" t="s">
        <v>324</v>
      </c>
      <c r="H5887" s="14" t="s">
        <v>17</v>
      </c>
      <c r="I5887" t="s">
        <v>145</v>
      </c>
      <c r="J5887" t="s">
        <v>77</v>
      </c>
      <c r="K5887" t="s">
        <v>185</v>
      </c>
      <c r="L5887" t="s">
        <v>77</v>
      </c>
      <c r="M5887" t="s">
        <v>123</v>
      </c>
      <c r="N5887" t="s">
        <v>124</v>
      </c>
      <c r="O5887">
        <v>5.9</v>
      </c>
      <c r="P5887" t="s">
        <v>33</v>
      </c>
      <c r="Q5887" t="s">
        <v>125</v>
      </c>
    </row>
    <row r="5888" spans="1:17">
      <c r="A5888" s="1">
        <v>256063650871</v>
      </c>
      <c r="B5888">
        <v>68300470</v>
      </c>
      <c r="C5888" s="14" t="s">
        <v>118</v>
      </c>
      <c r="D5888" s="14" t="s">
        <v>135</v>
      </c>
      <c r="E5888" s="14" t="s">
        <v>31</v>
      </c>
      <c r="F5888" s="15">
        <v>45915</v>
      </c>
      <c r="G5888" s="14" t="s">
        <v>1024</v>
      </c>
      <c r="H5888" s="14" t="s">
        <v>71</v>
      </c>
      <c r="I5888" t="s">
        <v>133</v>
      </c>
      <c r="J5888" t="s">
        <v>89</v>
      </c>
      <c r="K5888" t="s">
        <v>161</v>
      </c>
      <c r="L5888" t="s">
        <v>90</v>
      </c>
      <c r="M5888" t="s">
        <v>123</v>
      </c>
      <c r="N5888" t="s">
        <v>124</v>
      </c>
      <c r="O5888">
        <v>20.399999999999999</v>
      </c>
      <c r="P5888" t="s">
        <v>32</v>
      </c>
      <c r="Q5888" t="s">
        <v>125</v>
      </c>
    </row>
    <row r="5889" spans="1:17">
      <c r="A5889" s="1">
        <v>256063658901</v>
      </c>
      <c r="B5889">
        <v>68301688</v>
      </c>
      <c r="C5889" s="14" t="s">
        <v>118</v>
      </c>
      <c r="D5889" s="14" t="s">
        <v>135</v>
      </c>
      <c r="E5889" s="14" t="s">
        <v>34</v>
      </c>
      <c r="F5889" s="15">
        <v>45923</v>
      </c>
      <c r="G5889" s="14" t="s">
        <v>683</v>
      </c>
      <c r="H5889" s="14" t="s">
        <v>15</v>
      </c>
      <c r="I5889" t="s">
        <v>133</v>
      </c>
      <c r="J5889" t="s">
        <v>89</v>
      </c>
      <c r="K5889" t="s">
        <v>651</v>
      </c>
      <c r="L5889" t="s">
        <v>89</v>
      </c>
      <c r="M5889" t="s">
        <v>123</v>
      </c>
      <c r="N5889" t="s">
        <v>124</v>
      </c>
      <c r="O5889">
        <v>24.3</v>
      </c>
      <c r="P5889" t="s">
        <v>33</v>
      </c>
      <c r="Q5889" t="s">
        <v>125</v>
      </c>
    </row>
    <row r="5890" spans="1:17">
      <c r="A5890" s="1">
        <v>256063676621</v>
      </c>
      <c r="B5890">
        <v>68306137</v>
      </c>
      <c r="C5890" s="14" t="s">
        <v>118</v>
      </c>
      <c r="D5890" s="14" t="s">
        <v>135</v>
      </c>
      <c r="E5890" s="14" t="s">
        <v>31</v>
      </c>
      <c r="F5890" s="15">
        <v>45929</v>
      </c>
      <c r="G5890" s="14" t="s">
        <v>420</v>
      </c>
      <c r="H5890" s="14" t="s">
        <v>17</v>
      </c>
      <c r="I5890" t="s">
        <v>316</v>
      </c>
      <c r="J5890" t="s">
        <v>89</v>
      </c>
      <c r="K5890" t="s">
        <v>120</v>
      </c>
      <c r="L5890" t="s">
        <v>77</v>
      </c>
      <c r="M5890" t="s">
        <v>123</v>
      </c>
      <c r="N5890" t="s">
        <v>124</v>
      </c>
      <c r="O5890">
        <v>6.6</v>
      </c>
      <c r="P5890" t="s">
        <v>32</v>
      </c>
      <c r="Q5890" t="s">
        <v>125</v>
      </c>
    </row>
    <row r="5891" spans="1:17">
      <c r="A5891" s="1">
        <v>256063679791</v>
      </c>
      <c r="B5891">
        <v>68388951</v>
      </c>
      <c r="C5891" s="14" t="s">
        <v>118</v>
      </c>
      <c r="D5891" s="14" t="s">
        <v>135</v>
      </c>
      <c r="E5891" s="14" t="s">
        <v>31</v>
      </c>
      <c r="F5891" s="15">
        <v>45922</v>
      </c>
      <c r="G5891" s="14" t="s">
        <v>548</v>
      </c>
      <c r="H5891" s="14" t="s">
        <v>15</v>
      </c>
      <c r="I5891" t="s">
        <v>152</v>
      </c>
      <c r="J5891" t="s">
        <v>77</v>
      </c>
      <c r="K5891" t="s">
        <v>194</v>
      </c>
      <c r="L5891" t="s">
        <v>77</v>
      </c>
      <c r="M5891" t="s">
        <v>123</v>
      </c>
      <c r="N5891" t="s">
        <v>124</v>
      </c>
      <c r="O5891">
        <v>4.9000000000000004</v>
      </c>
      <c r="P5891" t="s">
        <v>33</v>
      </c>
      <c r="Q5891" t="s">
        <v>162</v>
      </c>
    </row>
    <row r="5892" spans="1:17">
      <c r="A5892" s="1">
        <v>256063679801</v>
      </c>
      <c r="B5892">
        <v>68388670</v>
      </c>
      <c r="C5892" s="14" t="s">
        <v>118</v>
      </c>
      <c r="D5892" s="14" t="s">
        <v>135</v>
      </c>
      <c r="E5892" s="14" t="s">
        <v>31</v>
      </c>
      <c r="F5892" s="15">
        <v>45922</v>
      </c>
      <c r="G5892" s="14" t="s">
        <v>419</v>
      </c>
      <c r="H5892" s="14" t="s">
        <v>17</v>
      </c>
      <c r="I5892" t="s">
        <v>194</v>
      </c>
      <c r="J5892" t="s">
        <v>77</v>
      </c>
      <c r="K5892" t="s">
        <v>152</v>
      </c>
      <c r="L5892" t="s">
        <v>77</v>
      </c>
      <c r="M5892" t="s">
        <v>123</v>
      </c>
      <c r="N5892" t="s">
        <v>124</v>
      </c>
      <c r="O5892">
        <v>4.9000000000000004</v>
      </c>
      <c r="P5892" t="s">
        <v>33</v>
      </c>
      <c r="Q5892" t="s">
        <v>162</v>
      </c>
    </row>
    <row r="5893" spans="1:17">
      <c r="A5893" s="1">
        <v>256063702271</v>
      </c>
      <c r="B5893">
        <v>68443501</v>
      </c>
      <c r="C5893" s="14" t="s">
        <v>118</v>
      </c>
      <c r="D5893" s="14" t="s">
        <v>135</v>
      </c>
      <c r="E5893" s="14" t="s">
        <v>39</v>
      </c>
      <c r="F5893" s="15">
        <v>45925</v>
      </c>
      <c r="G5893" s="14" t="s">
        <v>406</v>
      </c>
      <c r="H5893" s="14" t="s">
        <v>16</v>
      </c>
      <c r="I5893" t="s">
        <v>435</v>
      </c>
      <c r="J5893" t="s">
        <v>77</v>
      </c>
      <c r="K5893" t="s">
        <v>482</v>
      </c>
      <c r="L5893" t="s">
        <v>356</v>
      </c>
      <c r="M5893" t="s">
        <v>123</v>
      </c>
      <c r="N5893" t="s">
        <v>124</v>
      </c>
      <c r="O5893">
        <v>65.3</v>
      </c>
      <c r="P5893" t="s">
        <v>32</v>
      </c>
      <c r="Q5893" t="s">
        <v>535</v>
      </c>
    </row>
    <row r="5894" spans="1:17">
      <c r="A5894" s="1">
        <v>256063717381</v>
      </c>
      <c r="B5894">
        <v>68314029</v>
      </c>
      <c r="C5894" s="14" t="s">
        <v>118</v>
      </c>
      <c r="D5894" s="14" t="s">
        <v>135</v>
      </c>
      <c r="E5894" s="14" t="s">
        <v>31</v>
      </c>
      <c r="F5894" s="15">
        <v>45915</v>
      </c>
      <c r="G5894" s="14" t="s">
        <v>362</v>
      </c>
      <c r="H5894" s="14" t="s">
        <v>13</v>
      </c>
      <c r="I5894" t="s">
        <v>133</v>
      </c>
      <c r="J5894" t="s">
        <v>89</v>
      </c>
      <c r="K5894" t="s">
        <v>120</v>
      </c>
      <c r="L5894" t="s">
        <v>77</v>
      </c>
      <c r="M5894" t="s">
        <v>123</v>
      </c>
      <c r="N5894" t="s">
        <v>124</v>
      </c>
      <c r="O5894">
        <v>13.1</v>
      </c>
      <c r="P5894" t="s">
        <v>32</v>
      </c>
      <c r="Q5894" t="s">
        <v>125</v>
      </c>
    </row>
    <row r="5895" spans="1:17">
      <c r="A5895" s="1">
        <v>256063744581</v>
      </c>
      <c r="B5895">
        <v>68318904</v>
      </c>
      <c r="C5895" s="14" t="s">
        <v>118</v>
      </c>
      <c r="D5895" s="14" t="s">
        <v>135</v>
      </c>
      <c r="E5895" s="14" t="s">
        <v>31</v>
      </c>
      <c r="F5895" s="15">
        <v>45915</v>
      </c>
      <c r="G5895" s="14" t="s">
        <v>457</v>
      </c>
      <c r="H5895" s="14" t="s">
        <v>13</v>
      </c>
      <c r="I5895" t="s">
        <v>133</v>
      </c>
      <c r="J5895" t="s">
        <v>89</v>
      </c>
      <c r="K5895" t="s">
        <v>161</v>
      </c>
      <c r="L5895" t="s">
        <v>90</v>
      </c>
      <c r="M5895" t="s">
        <v>123</v>
      </c>
      <c r="N5895" t="s">
        <v>124</v>
      </c>
      <c r="O5895">
        <v>20.399999999999999</v>
      </c>
      <c r="P5895" t="s">
        <v>32</v>
      </c>
      <c r="Q5895" t="s">
        <v>142</v>
      </c>
    </row>
    <row r="5896" spans="1:17">
      <c r="A5896" s="1">
        <v>256063766261</v>
      </c>
      <c r="B5896">
        <v>68321719</v>
      </c>
      <c r="C5896" s="14" t="s">
        <v>118</v>
      </c>
      <c r="D5896" s="14" t="s">
        <v>135</v>
      </c>
      <c r="E5896" s="14" t="s">
        <v>31</v>
      </c>
      <c r="F5896" s="15">
        <v>45915</v>
      </c>
      <c r="G5896" s="14" t="s">
        <v>190</v>
      </c>
      <c r="H5896" s="14" t="s">
        <v>15</v>
      </c>
      <c r="I5896" t="s">
        <v>185</v>
      </c>
      <c r="J5896" t="s">
        <v>77</v>
      </c>
      <c r="K5896" t="s">
        <v>194</v>
      </c>
      <c r="L5896" t="s">
        <v>77</v>
      </c>
      <c r="M5896" t="s">
        <v>123</v>
      </c>
      <c r="N5896" t="s">
        <v>124</v>
      </c>
      <c r="O5896">
        <v>6.5</v>
      </c>
      <c r="P5896" t="s">
        <v>33</v>
      </c>
      <c r="Q5896" t="s">
        <v>125</v>
      </c>
    </row>
    <row r="5897" spans="1:17">
      <c r="A5897" s="1">
        <v>256063766271</v>
      </c>
      <c r="B5897">
        <v>68321720</v>
      </c>
      <c r="C5897" s="14" t="s">
        <v>118</v>
      </c>
      <c r="D5897" s="14" t="s">
        <v>135</v>
      </c>
      <c r="E5897" s="14" t="s">
        <v>31</v>
      </c>
      <c r="F5897" s="15">
        <v>45915</v>
      </c>
      <c r="G5897" s="14" t="s">
        <v>195</v>
      </c>
      <c r="H5897" s="14" t="s">
        <v>17</v>
      </c>
      <c r="I5897" t="s">
        <v>194</v>
      </c>
      <c r="J5897" t="s">
        <v>77</v>
      </c>
      <c r="K5897" t="s">
        <v>185</v>
      </c>
      <c r="L5897" t="s">
        <v>77</v>
      </c>
      <c r="M5897" t="s">
        <v>123</v>
      </c>
      <c r="N5897" t="s">
        <v>124</v>
      </c>
      <c r="O5897">
        <v>6.5</v>
      </c>
      <c r="P5897" t="s">
        <v>33</v>
      </c>
      <c r="Q5897" t="s">
        <v>125</v>
      </c>
    </row>
    <row r="5898" spans="1:17">
      <c r="A5898" s="1">
        <v>256063786591</v>
      </c>
      <c r="B5898">
        <v>68326273</v>
      </c>
      <c r="C5898" s="14" t="s">
        <v>118</v>
      </c>
      <c r="D5898" s="14" t="s">
        <v>135</v>
      </c>
      <c r="E5898" s="14" t="s">
        <v>34</v>
      </c>
      <c r="F5898" s="15">
        <v>45916</v>
      </c>
      <c r="G5898" s="14" t="s">
        <v>182</v>
      </c>
      <c r="H5898" s="14" t="s">
        <v>16</v>
      </c>
      <c r="I5898" t="s">
        <v>183</v>
      </c>
      <c r="J5898" t="s">
        <v>77</v>
      </c>
      <c r="K5898" t="s">
        <v>178</v>
      </c>
      <c r="L5898" t="s">
        <v>77</v>
      </c>
      <c r="M5898" t="s">
        <v>123</v>
      </c>
      <c r="N5898" t="s">
        <v>124</v>
      </c>
      <c r="O5898">
        <v>3.3</v>
      </c>
      <c r="P5898" t="s">
        <v>33</v>
      </c>
      <c r="Q5898" t="s">
        <v>125</v>
      </c>
    </row>
    <row r="5899" spans="1:17">
      <c r="A5899" s="1">
        <v>256063794371</v>
      </c>
      <c r="B5899">
        <v>68327608</v>
      </c>
      <c r="C5899" s="14" t="s">
        <v>118</v>
      </c>
      <c r="D5899" s="14" t="s">
        <v>135</v>
      </c>
      <c r="E5899" s="14" t="s">
        <v>34</v>
      </c>
      <c r="F5899" s="15">
        <v>45916</v>
      </c>
      <c r="G5899" s="14" t="s">
        <v>1025</v>
      </c>
      <c r="H5899" s="14" t="s">
        <v>13</v>
      </c>
      <c r="I5899" t="s">
        <v>390</v>
      </c>
      <c r="J5899" t="s">
        <v>77</v>
      </c>
      <c r="K5899" t="s">
        <v>120</v>
      </c>
      <c r="L5899" t="s">
        <v>77</v>
      </c>
      <c r="M5899" t="s">
        <v>123</v>
      </c>
      <c r="N5899" t="s">
        <v>124</v>
      </c>
      <c r="O5899">
        <v>4</v>
      </c>
      <c r="P5899" t="s">
        <v>33</v>
      </c>
      <c r="Q5899" t="s">
        <v>125</v>
      </c>
    </row>
    <row r="5900" spans="1:17">
      <c r="A5900" s="1">
        <v>256063808131</v>
      </c>
      <c r="B5900">
        <v>68330161</v>
      </c>
      <c r="C5900" s="14" t="s">
        <v>118</v>
      </c>
      <c r="D5900" s="14" t="s">
        <v>135</v>
      </c>
      <c r="E5900" s="14" t="s">
        <v>31</v>
      </c>
      <c r="F5900" s="15">
        <v>45915</v>
      </c>
      <c r="G5900" s="14" t="s">
        <v>392</v>
      </c>
      <c r="H5900" s="14" t="s">
        <v>17</v>
      </c>
      <c r="I5900" t="s">
        <v>180</v>
      </c>
      <c r="J5900" t="s">
        <v>77</v>
      </c>
      <c r="K5900" t="s">
        <v>120</v>
      </c>
      <c r="L5900" t="s">
        <v>77</v>
      </c>
      <c r="M5900" t="s">
        <v>123</v>
      </c>
      <c r="N5900" t="s">
        <v>124</v>
      </c>
      <c r="O5900">
        <v>6.8</v>
      </c>
      <c r="P5900" t="s">
        <v>33</v>
      </c>
      <c r="Q5900" t="s">
        <v>227</v>
      </c>
    </row>
    <row r="5901" spans="1:17">
      <c r="A5901" s="1">
        <v>256063810541</v>
      </c>
      <c r="B5901">
        <v>68330508</v>
      </c>
      <c r="C5901" s="14" t="s">
        <v>118</v>
      </c>
      <c r="D5901" s="14" t="s">
        <v>135</v>
      </c>
      <c r="E5901" s="14" t="s">
        <v>34</v>
      </c>
      <c r="F5901" s="15">
        <v>45916</v>
      </c>
      <c r="G5901" s="14" t="s">
        <v>283</v>
      </c>
      <c r="H5901" s="14" t="s">
        <v>19</v>
      </c>
      <c r="I5901" t="s">
        <v>166</v>
      </c>
      <c r="J5901" t="s">
        <v>77</v>
      </c>
      <c r="K5901" t="s">
        <v>188</v>
      </c>
      <c r="L5901" t="s">
        <v>77</v>
      </c>
      <c r="M5901" t="s">
        <v>123</v>
      </c>
      <c r="N5901" t="s">
        <v>124</v>
      </c>
      <c r="O5901">
        <v>1.9</v>
      </c>
      <c r="P5901" t="s">
        <v>33</v>
      </c>
      <c r="Q5901" t="s">
        <v>176</v>
      </c>
    </row>
    <row r="5902" spans="1:17">
      <c r="A5902" s="1">
        <v>256063810551</v>
      </c>
      <c r="B5902">
        <v>68330509</v>
      </c>
      <c r="C5902" s="14" t="s">
        <v>118</v>
      </c>
      <c r="D5902" s="14" t="s">
        <v>135</v>
      </c>
      <c r="E5902" s="14" t="s">
        <v>34</v>
      </c>
      <c r="F5902" s="15">
        <v>45916</v>
      </c>
      <c r="G5902" s="14" t="s">
        <v>462</v>
      </c>
      <c r="H5902" s="14" t="s">
        <v>20</v>
      </c>
      <c r="I5902" t="s">
        <v>188</v>
      </c>
      <c r="J5902" t="s">
        <v>77</v>
      </c>
      <c r="K5902" t="s">
        <v>166</v>
      </c>
      <c r="L5902" t="s">
        <v>77</v>
      </c>
      <c r="M5902" t="s">
        <v>123</v>
      </c>
      <c r="N5902" t="s">
        <v>124</v>
      </c>
      <c r="O5902">
        <v>1.9</v>
      </c>
      <c r="P5902" t="s">
        <v>33</v>
      </c>
      <c r="Q5902" t="s">
        <v>176</v>
      </c>
    </row>
    <row r="5903" spans="1:17">
      <c r="A5903" s="1">
        <v>256063811341</v>
      </c>
      <c r="B5903">
        <v>68330614</v>
      </c>
      <c r="C5903" s="14" t="s">
        <v>118</v>
      </c>
      <c r="D5903" s="14" t="s">
        <v>135</v>
      </c>
      <c r="E5903" s="14" t="s">
        <v>38</v>
      </c>
      <c r="F5903" s="15">
        <v>45917</v>
      </c>
      <c r="G5903" s="14" t="s">
        <v>190</v>
      </c>
      <c r="H5903" s="14" t="s">
        <v>15</v>
      </c>
      <c r="I5903" t="s">
        <v>185</v>
      </c>
      <c r="J5903" t="s">
        <v>77</v>
      </c>
      <c r="K5903" t="s">
        <v>194</v>
      </c>
      <c r="L5903" t="s">
        <v>77</v>
      </c>
      <c r="M5903" t="s">
        <v>123</v>
      </c>
      <c r="N5903" t="s">
        <v>124</v>
      </c>
      <c r="O5903">
        <v>6.5</v>
      </c>
      <c r="P5903" t="s">
        <v>33</v>
      </c>
      <c r="Q5903" t="s">
        <v>125</v>
      </c>
    </row>
    <row r="5904" spans="1:17">
      <c r="A5904" s="1">
        <v>256063811351</v>
      </c>
      <c r="B5904">
        <v>68330615</v>
      </c>
      <c r="C5904" s="14" t="s">
        <v>118</v>
      </c>
      <c r="D5904" s="14" t="s">
        <v>135</v>
      </c>
      <c r="E5904" s="14" t="s">
        <v>38</v>
      </c>
      <c r="F5904" s="15">
        <v>45917</v>
      </c>
      <c r="G5904" s="14" t="s">
        <v>195</v>
      </c>
      <c r="H5904" s="14" t="s">
        <v>17</v>
      </c>
      <c r="I5904" t="s">
        <v>194</v>
      </c>
      <c r="J5904" t="s">
        <v>77</v>
      </c>
      <c r="K5904" t="s">
        <v>185</v>
      </c>
      <c r="L5904" t="s">
        <v>77</v>
      </c>
      <c r="M5904" t="s">
        <v>123</v>
      </c>
      <c r="N5904" t="s">
        <v>124</v>
      </c>
      <c r="O5904">
        <v>6.5</v>
      </c>
      <c r="P5904" t="s">
        <v>33</v>
      </c>
      <c r="Q5904" t="s">
        <v>125</v>
      </c>
    </row>
    <row r="5905" spans="1:17">
      <c r="A5905" s="1">
        <v>256063811361</v>
      </c>
      <c r="B5905">
        <v>68330616</v>
      </c>
      <c r="C5905" s="14" t="s">
        <v>118</v>
      </c>
      <c r="D5905" s="14" t="s">
        <v>135</v>
      </c>
      <c r="E5905" s="14" t="s">
        <v>39</v>
      </c>
      <c r="F5905" s="15">
        <v>45918</v>
      </c>
      <c r="G5905" s="14" t="s">
        <v>179</v>
      </c>
      <c r="H5905" s="14" t="s">
        <v>16</v>
      </c>
      <c r="I5905" t="s">
        <v>185</v>
      </c>
      <c r="J5905" t="s">
        <v>77</v>
      </c>
      <c r="K5905" t="s">
        <v>194</v>
      </c>
      <c r="L5905" t="s">
        <v>77</v>
      </c>
      <c r="M5905" t="s">
        <v>123</v>
      </c>
      <c r="N5905" t="s">
        <v>124</v>
      </c>
      <c r="O5905">
        <v>6.5</v>
      </c>
      <c r="P5905" t="s">
        <v>33</v>
      </c>
      <c r="Q5905" t="s">
        <v>125</v>
      </c>
    </row>
    <row r="5906" spans="1:17">
      <c r="A5906" s="1">
        <v>256063811371</v>
      </c>
      <c r="B5906">
        <v>68330617</v>
      </c>
      <c r="C5906" s="14" t="s">
        <v>118</v>
      </c>
      <c r="D5906" s="14" t="s">
        <v>135</v>
      </c>
      <c r="E5906" s="14" t="s">
        <v>39</v>
      </c>
      <c r="F5906" s="15">
        <v>45918</v>
      </c>
      <c r="G5906" s="14" t="s">
        <v>196</v>
      </c>
      <c r="H5906" s="14" t="s">
        <v>18</v>
      </c>
      <c r="I5906" t="s">
        <v>194</v>
      </c>
      <c r="J5906" t="s">
        <v>77</v>
      </c>
      <c r="K5906" t="s">
        <v>185</v>
      </c>
      <c r="L5906" t="s">
        <v>77</v>
      </c>
      <c r="M5906" t="s">
        <v>123</v>
      </c>
      <c r="N5906" t="s">
        <v>124</v>
      </c>
      <c r="O5906">
        <v>6.5</v>
      </c>
      <c r="P5906" t="s">
        <v>33</v>
      </c>
      <c r="Q5906" t="s">
        <v>125</v>
      </c>
    </row>
    <row r="5907" spans="1:17">
      <c r="A5907" s="1">
        <v>256063811381</v>
      </c>
      <c r="B5907">
        <v>68388951</v>
      </c>
      <c r="C5907" s="14" t="s">
        <v>118</v>
      </c>
      <c r="D5907" s="14" t="s">
        <v>135</v>
      </c>
      <c r="E5907" s="14" t="s">
        <v>31</v>
      </c>
      <c r="F5907" s="15">
        <v>45922</v>
      </c>
      <c r="G5907" s="14" t="s">
        <v>347</v>
      </c>
      <c r="H5907" s="14" t="s">
        <v>15</v>
      </c>
      <c r="I5907" t="s">
        <v>185</v>
      </c>
      <c r="J5907" t="s">
        <v>77</v>
      </c>
      <c r="K5907" t="s">
        <v>194</v>
      </c>
      <c r="L5907" t="s">
        <v>77</v>
      </c>
      <c r="M5907" t="s">
        <v>123</v>
      </c>
      <c r="N5907" t="s">
        <v>124</v>
      </c>
      <c r="O5907">
        <v>6.5</v>
      </c>
      <c r="P5907" t="s">
        <v>33</v>
      </c>
      <c r="Q5907" t="s">
        <v>125</v>
      </c>
    </row>
    <row r="5908" spans="1:17">
      <c r="A5908" s="1">
        <v>256063811391</v>
      </c>
      <c r="B5908">
        <v>68388670</v>
      </c>
      <c r="C5908" s="14" t="s">
        <v>118</v>
      </c>
      <c r="D5908" s="14" t="s">
        <v>135</v>
      </c>
      <c r="E5908" s="14" t="s">
        <v>31</v>
      </c>
      <c r="F5908" s="15">
        <v>45922</v>
      </c>
      <c r="G5908" s="14" t="s">
        <v>419</v>
      </c>
      <c r="H5908" s="14" t="s">
        <v>17</v>
      </c>
      <c r="I5908" t="s">
        <v>194</v>
      </c>
      <c r="J5908" t="s">
        <v>77</v>
      </c>
      <c r="K5908" t="s">
        <v>185</v>
      </c>
      <c r="L5908" t="s">
        <v>77</v>
      </c>
      <c r="M5908" t="s">
        <v>123</v>
      </c>
      <c r="N5908" t="s">
        <v>124</v>
      </c>
      <c r="O5908">
        <v>6.5</v>
      </c>
      <c r="P5908" t="s">
        <v>33</v>
      </c>
      <c r="Q5908" t="s">
        <v>125</v>
      </c>
    </row>
    <row r="5909" spans="1:17">
      <c r="A5909" s="1">
        <v>256063811421</v>
      </c>
      <c r="B5909">
        <v>68330622</v>
      </c>
      <c r="C5909" s="14" t="s">
        <v>118</v>
      </c>
      <c r="D5909" s="14" t="s">
        <v>135</v>
      </c>
      <c r="E5909" s="14" t="s">
        <v>38</v>
      </c>
      <c r="F5909" s="15">
        <v>45924</v>
      </c>
      <c r="G5909" s="14" t="s">
        <v>190</v>
      </c>
      <c r="H5909" s="14" t="s">
        <v>15</v>
      </c>
      <c r="I5909" t="s">
        <v>185</v>
      </c>
      <c r="J5909" t="s">
        <v>77</v>
      </c>
      <c r="K5909" t="s">
        <v>194</v>
      </c>
      <c r="L5909" t="s">
        <v>77</v>
      </c>
      <c r="M5909" t="s">
        <v>123</v>
      </c>
      <c r="N5909" t="s">
        <v>124</v>
      </c>
      <c r="O5909">
        <v>6.5</v>
      </c>
      <c r="P5909" t="s">
        <v>33</v>
      </c>
      <c r="Q5909" t="s">
        <v>125</v>
      </c>
    </row>
    <row r="5910" spans="1:17">
      <c r="A5910" s="1">
        <v>256063811431</v>
      </c>
      <c r="B5910">
        <v>68422270</v>
      </c>
      <c r="C5910" s="14" t="s">
        <v>118</v>
      </c>
      <c r="D5910" s="14" t="s">
        <v>135</v>
      </c>
      <c r="E5910" s="14" t="s">
        <v>38</v>
      </c>
      <c r="F5910" s="15">
        <v>45924</v>
      </c>
      <c r="G5910" s="14" t="s">
        <v>195</v>
      </c>
      <c r="H5910" s="14" t="s">
        <v>17</v>
      </c>
      <c r="I5910" t="s">
        <v>194</v>
      </c>
      <c r="J5910" t="s">
        <v>77</v>
      </c>
      <c r="K5910" t="s">
        <v>185</v>
      </c>
      <c r="L5910" t="s">
        <v>77</v>
      </c>
      <c r="M5910" t="s">
        <v>123</v>
      </c>
      <c r="N5910" t="s">
        <v>124</v>
      </c>
      <c r="O5910">
        <v>6.5</v>
      </c>
      <c r="P5910" t="s">
        <v>33</v>
      </c>
      <c r="Q5910" t="s">
        <v>125</v>
      </c>
    </row>
    <row r="5911" spans="1:17">
      <c r="A5911" s="1">
        <v>256063812661</v>
      </c>
      <c r="B5911">
        <v>68330796</v>
      </c>
      <c r="C5911" s="14" t="s">
        <v>118</v>
      </c>
      <c r="D5911" s="14" t="s">
        <v>135</v>
      </c>
      <c r="E5911" s="14" t="s">
        <v>38</v>
      </c>
      <c r="F5911" s="15">
        <v>45917</v>
      </c>
      <c r="G5911" s="14" t="s">
        <v>376</v>
      </c>
      <c r="H5911" s="14" t="s">
        <v>18</v>
      </c>
      <c r="I5911" t="s">
        <v>128</v>
      </c>
      <c r="J5911" t="s">
        <v>77</v>
      </c>
      <c r="K5911" t="s">
        <v>161</v>
      </c>
      <c r="L5911" t="s">
        <v>90</v>
      </c>
      <c r="M5911" t="s">
        <v>123</v>
      </c>
      <c r="N5911" t="s">
        <v>124</v>
      </c>
      <c r="O5911">
        <v>31.2</v>
      </c>
      <c r="P5911" t="s">
        <v>32</v>
      </c>
      <c r="Q5911" t="s">
        <v>125</v>
      </c>
    </row>
    <row r="5912" spans="1:17">
      <c r="A5912" s="1">
        <v>256063828521</v>
      </c>
      <c r="B5912">
        <v>68334154</v>
      </c>
      <c r="C5912" s="14" t="s">
        <v>118</v>
      </c>
      <c r="D5912" s="14" t="s">
        <v>135</v>
      </c>
      <c r="E5912" s="14" t="s">
        <v>34</v>
      </c>
      <c r="F5912" s="15">
        <v>45916</v>
      </c>
      <c r="G5912" s="14" t="s">
        <v>241</v>
      </c>
      <c r="H5912" s="14" t="s">
        <v>15</v>
      </c>
      <c r="I5912" t="s">
        <v>128</v>
      </c>
      <c r="J5912" t="s">
        <v>77</v>
      </c>
      <c r="K5912" t="s">
        <v>188</v>
      </c>
      <c r="L5912" t="s">
        <v>77</v>
      </c>
      <c r="M5912" t="s">
        <v>123</v>
      </c>
      <c r="N5912" t="s">
        <v>124</v>
      </c>
      <c r="O5912">
        <v>5.5</v>
      </c>
      <c r="P5912" t="s">
        <v>33</v>
      </c>
      <c r="Q5912" t="s">
        <v>125</v>
      </c>
    </row>
    <row r="5913" spans="1:17">
      <c r="A5913" s="1">
        <v>256063843441</v>
      </c>
      <c r="B5913">
        <v>68336853</v>
      </c>
      <c r="C5913" s="14" t="s">
        <v>118</v>
      </c>
      <c r="D5913" s="14" t="s">
        <v>135</v>
      </c>
      <c r="E5913" s="14" t="s">
        <v>38</v>
      </c>
      <c r="F5913" s="15">
        <v>45917</v>
      </c>
      <c r="G5913" s="14" t="s">
        <v>602</v>
      </c>
      <c r="H5913" s="14" t="s">
        <v>18</v>
      </c>
      <c r="I5913" t="s">
        <v>363</v>
      </c>
      <c r="J5913" t="s">
        <v>89</v>
      </c>
      <c r="K5913" t="s">
        <v>316</v>
      </c>
      <c r="L5913" t="s">
        <v>89</v>
      </c>
      <c r="M5913" t="s">
        <v>123</v>
      </c>
      <c r="N5913" t="s">
        <v>124</v>
      </c>
      <c r="O5913">
        <v>9.6999999999999993</v>
      </c>
      <c r="P5913" t="s">
        <v>33</v>
      </c>
      <c r="Q5913" t="s">
        <v>150</v>
      </c>
    </row>
    <row r="5914" spans="1:17">
      <c r="A5914" s="1">
        <v>256063847501</v>
      </c>
      <c r="B5914">
        <v>68337559</v>
      </c>
      <c r="C5914" s="14" t="s">
        <v>118</v>
      </c>
      <c r="D5914" s="14" t="s">
        <v>135</v>
      </c>
      <c r="E5914" s="14" t="s">
        <v>31</v>
      </c>
      <c r="F5914" s="15">
        <v>45915</v>
      </c>
      <c r="G5914" s="14" t="s">
        <v>350</v>
      </c>
      <c r="H5914" s="14" t="s">
        <v>21</v>
      </c>
      <c r="I5914" t="s">
        <v>120</v>
      </c>
      <c r="J5914" t="s">
        <v>77</v>
      </c>
      <c r="K5914" t="s">
        <v>185</v>
      </c>
      <c r="L5914" t="s">
        <v>77</v>
      </c>
      <c r="M5914" t="s">
        <v>123</v>
      </c>
      <c r="N5914" t="s">
        <v>124</v>
      </c>
      <c r="O5914">
        <v>9.8000000000000007</v>
      </c>
      <c r="P5914" t="s">
        <v>33</v>
      </c>
      <c r="Q5914" t="s">
        <v>176</v>
      </c>
    </row>
    <row r="5915" spans="1:17">
      <c r="A5915" s="1">
        <v>256063855261</v>
      </c>
      <c r="B5915">
        <v>68339325</v>
      </c>
      <c r="C5915" s="14" t="s">
        <v>118</v>
      </c>
      <c r="D5915" s="14" t="s">
        <v>135</v>
      </c>
      <c r="E5915" s="14" t="s">
        <v>38</v>
      </c>
      <c r="F5915" s="15">
        <v>45917</v>
      </c>
      <c r="G5915" s="14" t="s">
        <v>207</v>
      </c>
      <c r="H5915" s="14" t="s">
        <v>16</v>
      </c>
      <c r="I5915" t="s">
        <v>120</v>
      </c>
      <c r="J5915" t="s">
        <v>77</v>
      </c>
      <c r="K5915" t="s">
        <v>120</v>
      </c>
      <c r="L5915" t="s">
        <v>77</v>
      </c>
      <c r="M5915" t="s">
        <v>123</v>
      </c>
      <c r="N5915" t="s">
        <v>124</v>
      </c>
      <c r="O5915">
        <v>2.2999999999999998</v>
      </c>
      <c r="P5915" t="s">
        <v>33</v>
      </c>
      <c r="Q5915" t="s">
        <v>125</v>
      </c>
    </row>
    <row r="5916" spans="1:17">
      <c r="A5916" s="1">
        <v>256063871031</v>
      </c>
      <c r="B5916">
        <v>68354220</v>
      </c>
      <c r="C5916" s="14" t="s">
        <v>118</v>
      </c>
      <c r="D5916" s="14" t="s">
        <v>135</v>
      </c>
      <c r="E5916" s="14" t="s">
        <v>38</v>
      </c>
      <c r="F5916" s="15">
        <v>45917</v>
      </c>
      <c r="G5916" s="14" t="s">
        <v>337</v>
      </c>
      <c r="H5916" s="14" t="s">
        <v>18</v>
      </c>
      <c r="I5916" t="s">
        <v>221</v>
      </c>
      <c r="J5916" t="s">
        <v>89</v>
      </c>
      <c r="K5916" t="s">
        <v>316</v>
      </c>
      <c r="L5916" t="s">
        <v>89</v>
      </c>
      <c r="M5916" t="s">
        <v>123</v>
      </c>
      <c r="N5916" t="s">
        <v>124</v>
      </c>
      <c r="O5916">
        <v>1.9</v>
      </c>
      <c r="P5916" t="s">
        <v>33</v>
      </c>
      <c r="Q5916" t="s">
        <v>150</v>
      </c>
    </row>
    <row r="5917" spans="1:17">
      <c r="A5917" s="1">
        <v>256063871571</v>
      </c>
      <c r="B5917">
        <v>68343404</v>
      </c>
      <c r="C5917" s="14" t="s">
        <v>118</v>
      </c>
      <c r="D5917" s="14" t="s">
        <v>135</v>
      </c>
      <c r="E5917" s="14" t="s">
        <v>38</v>
      </c>
      <c r="F5917" s="15">
        <v>45917</v>
      </c>
      <c r="G5917" s="14" t="s">
        <v>186</v>
      </c>
      <c r="H5917" s="14" t="s">
        <v>20</v>
      </c>
      <c r="I5917" t="s">
        <v>316</v>
      </c>
      <c r="J5917" t="s">
        <v>89</v>
      </c>
      <c r="K5917" t="s">
        <v>221</v>
      </c>
      <c r="L5917" t="s">
        <v>89</v>
      </c>
      <c r="M5917" t="s">
        <v>123</v>
      </c>
      <c r="N5917" t="s">
        <v>124</v>
      </c>
      <c r="O5917">
        <v>1.9</v>
      </c>
      <c r="P5917" t="s">
        <v>33</v>
      </c>
      <c r="Q5917" t="s">
        <v>150</v>
      </c>
    </row>
    <row r="5918" spans="1:17">
      <c r="A5918" s="1">
        <v>256063876741</v>
      </c>
      <c r="B5918">
        <v>68344592</v>
      </c>
      <c r="C5918" s="14" t="s">
        <v>118</v>
      </c>
      <c r="D5918" s="14" t="s">
        <v>135</v>
      </c>
      <c r="E5918" s="14" t="s">
        <v>38</v>
      </c>
      <c r="F5918" s="15">
        <v>45917</v>
      </c>
      <c r="G5918" s="14" t="s">
        <v>793</v>
      </c>
      <c r="H5918" s="14" t="s">
        <v>19</v>
      </c>
      <c r="I5918" t="s">
        <v>435</v>
      </c>
      <c r="J5918" t="s">
        <v>77</v>
      </c>
      <c r="K5918" t="s">
        <v>128</v>
      </c>
      <c r="L5918" t="s">
        <v>77</v>
      </c>
      <c r="M5918" t="s">
        <v>123</v>
      </c>
      <c r="N5918" t="s">
        <v>124</v>
      </c>
      <c r="O5918">
        <v>2.7</v>
      </c>
      <c r="P5918" t="s">
        <v>33</v>
      </c>
      <c r="Q5918" t="s">
        <v>125</v>
      </c>
    </row>
    <row r="5919" spans="1:17">
      <c r="A5919" s="1">
        <v>256063882751</v>
      </c>
      <c r="B5919">
        <v>68345804</v>
      </c>
      <c r="C5919" s="14" t="s">
        <v>118</v>
      </c>
      <c r="D5919" s="14" t="s">
        <v>135</v>
      </c>
      <c r="E5919" s="14" t="s">
        <v>34</v>
      </c>
      <c r="F5919" s="15">
        <v>45916</v>
      </c>
      <c r="G5919" s="14" t="s">
        <v>179</v>
      </c>
      <c r="H5919" s="14" t="s">
        <v>16</v>
      </c>
      <c r="I5919" t="s">
        <v>188</v>
      </c>
      <c r="J5919" t="s">
        <v>77</v>
      </c>
      <c r="K5919" t="s">
        <v>120</v>
      </c>
      <c r="L5919" t="s">
        <v>77</v>
      </c>
      <c r="M5919" t="s">
        <v>123</v>
      </c>
      <c r="N5919" t="s">
        <v>124</v>
      </c>
      <c r="O5919">
        <v>3.9</v>
      </c>
      <c r="P5919" t="s">
        <v>33</v>
      </c>
      <c r="Q5919" t="s">
        <v>125</v>
      </c>
    </row>
    <row r="5920" spans="1:17">
      <c r="A5920" s="1">
        <v>256063895231</v>
      </c>
      <c r="B5920">
        <v>68348319</v>
      </c>
      <c r="C5920" s="14" t="s">
        <v>118</v>
      </c>
      <c r="D5920" s="14" t="s">
        <v>135</v>
      </c>
      <c r="E5920" s="14" t="s">
        <v>34</v>
      </c>
      <c r="F5920" s="15">
        <v>45916</v>
      </c>
      <c r="G5920" s="14" t="s">
        <v>602</v>
      </c>
      <c r="H5920" s="14" t="s">
        <v>18</v>
      </c>
      <c r="I5920" t="s">
        <v>178</v>
      </c>
      <c r="J5920" t="s">
        <v>77</v>
      </c>
      <c r="K5920" t="s">
        <v>183</v>
      </c>
      <c r="L5920" t="s">
        <v>77</v>
      </c>
      <c r="M5920" t="s">
        <v>123</v>
      </c>
      <c r="N5920" t="s">
        <v>124</v>
      </c>
      <c r="O5920">
        <v>6.1</v>
      </c>
      <c r="P5920" t="s">
        <v>33</v>
      </c>
      <c r="Q5920" t="s">
        <v>125</v>
      </c>
    </row>
    <row r="5921" spans="1:17">
      <c r="A5921" s="1">
        <v>256063912791</v>
      </c>
      <c r="B5921">
        <v>68352967</v>
      </c>
      <c r="C5921" s="14" t="s">
        <v>118</v>
      </c>
      <c r="D5921" s="14" t="s">
        <v>135</v>
      </c>
      <c r="E5921" s="14" t="s">
        <v>38</v>
      </c>
      <c r="F5921" s="15">
        <v>45917</v>
      </c>
      <c r="G5921" s="14" t="s">
        <v>182</v>
      </c>
      <c r="H5921" s="14" t="s">
        <v>16</v>
      </c>
      <c r="I5921" t="s">
        <v>257</v>
      </c>
      <c r="J5921" t="s">
        <v>89</v>
      </c>
      <c r="K5921" t="s">
        <v>178</v>
      </c>
      <c r="L5921" t="s">
        <v>77</v>
      </c>
      <c r="M5921" t="s">
        <v>123</v>
      </c>
      <c r="N5921" t="s">
        <v>124</v>
      </c>
      <c r="O5921">
        <v>8.4</v>
      </c>
      <c r="P5921" t="s">
        <v>32</v>
      </c>
      <c r="Q5921" t="s">
        <v>150</v>
      </c>
    </row>
    <row r="5922" spans="1:17">
      <c r="A5922" s="1">
        <v>256063919371</v>
      </c>
      <c r="B5922">
        <v>68352911</v>
      </c>
      <c r="C5922" s="14" t="s">
        <v>118</v>
      </c>
      <c r="D5922" s="14" t="s">
        <v>135</v>
      </c>
      <c r="E5922" s="14" t="s">
        <v>39</v>
      </c>
      <c r="F5922" s="15">
        <v>45918</v>
      </c>
      <c r="G5922" s="14" t="s">
        <v>202</v>
      </c>
      <c r="H5922" s="14" t="s">
        <v>14</v>
      </c>
      <c r="I5922" t="s">
        <v>133</v>
      </c>
      <c r="J5922" t="s">
        <v>89</v>
      </c>
      <c r="K5922" t="s">
        <v>120</v>
      </c>
      <c r="L5922" t="s">
        <v>77</v>
      </c>
      <c r="M5922" t="s">
        <v>123</v>
      </c>
      <c r="N5922" t="s">
        <v>124</v>
      </c>
      <c r="O5922">
        <v>13.1</v>
      </c>
      <c r="P5922" t="s">
        <v>32</v>
      </c>
      <c r="Q5922" t="s">
        <v>125</v>
      </c>
    </row>
    <row r="5923" spans="1:17">
      <c r="A5923" s="1">
        <v>256063927661</v>
      </c>
      <c r="B5923">
        <v>68354756</v>
      </c>
      <c r="C5923" s="14" t="s">
        <v>118</v>
      </c>
      <c r="D5923" s="14" t="s">
        <v>135</v>
      </c>
      <c r="E5923" s="14" t="s">
        <v>34</v>
      </c>
      <c r="F5923" s="15">
        <v>45916</v>
      </c>
      <c r="G5923" s="14" t="s">
        <v>1026</v>
      </c>
      <c r="H5923" s="14" t="s">
        <v>25</v>
      </c>
      <c r="I5923" t="s">
        <v>120</v>
      </c>
      <c r="J5923" t="s">
        <v>77</v>
      </c>
      <c r="K5923" t="s">
        <v>120</v>
      </c>
      <c r="L5923" t="s">
        <v>77</v>
      </c>
      <c r="M5923" t="s">
        <v>123</v>
      </c>
      <c r="N5923" t="s">
        <v>124</v>
      </c>
      <c r="O5923">
        <v>0.5</v>
      </c>
      <c r="P5923" t="s">
        <v>33</v>
      </c>
      <c r="Q5923" t="s">
        <v>176</v>
      </c>
    </row>
    <row r="5924" spans="1:17">
      <c r="A5924" s="1">
        <v>256063928631</v>
      </c>
      <c r="B5924">
        <v>68354909</v>
      </c>
      <c r="C5924" s="14" t="s">
        <v>118</v>
      </c>
      <c r="D5924" s="14" t="s">
        <v>135</v>
      </c>
      <c r="E5924" s="14" t="s">
        <v>38</v>
      </c>
      <c r="F5924" s="15">
        <v>45917</v>
      </c>
      <c r="G5924" s="14" t="s">
        <v>187</v>
      </c>
      <c r="H5924" s="14" t="s">
        <v>17</v>
      </c>
      <c r="I5924" t="s">
        <v>120</v>
      </c>
      <c r="J5924" t="s">
        <v>77</v>
      </c>
      <c r="K5924" t="s">
        <v>158</v>
      </c>
      <c r="L5924" t="s">
        <v>77</v>
      </c>
      <c r="M5924" t="s">
        <v>123</v>
      </c>
      <c r="N5924" t="s">
        <v>124</v>
      </c>
      <c r="O5924">
        <v>8.1</v>
      </c>
      <c r="P5924" t="s">
        <v>33</v>
      </c>
      <c r="Q5924" t="s">
        <v>125</v>
      </c>
    </row>
    <row r="5925" spans="1:17">
      <c r="A5925" s="1">
        <v>256063931541</v>
      </c>
      <c r="B5925">
        <v>68355517</v>
      </c>
      <c r="C5925" s="14" t="s">
        <v>118</v>
      </c>
      <c r="D5925" s="14" t="s">
        <v>135</v>
      </c>
      <c r="E5925" s="14" t="s">
        <v>38</v>
      </c>
      <c r="F5925" s="15">
        <v>45917</v>
      </c>
      <c r="G5925" s="14" t="s">
        <v>208</v>
      </c>
      <c r="H5925" s="14" t="s">
        <v>18</v>
      </c>
      <c r="I5925" t="s">
        <v>120</v>
      </c>
      <c r="J5925" t="s">
        <v>77</v>
      </c>
      <c r="K5925" t="s">
        <v>120</v>
      </c>
      <c r="L5925" t="s">
        <v>77</v>
      </c>
      <c r="M5925" t="s">
        <v>123</v>
      </c>
      <c r="N5925" t="s">
        <v>124</v>
      </c>
      <c r="O5925">
        <v>2.8</v>
      </c>
      <c r="P5925" t="s">
        <v>33</v>
      </c>
      <c r="Q5925" t="s">
        <v>240</v>
      </c>
    </row>
    <row r="5926" spans="1:17">
      <c r="A5926" s="1">
        <v>256063931831</v>
      </c>
      <c r="B5926">
        <v>68355642</v>
      </c>
      <c r="C5926" s="14" t="s">
        <v>118</v>
      </c>
      <c r="D5926" s="14" t="s">
        <v>135</v>
      </c>
      <c r="E5926" s="14" t="s">
        <v>39</v>
      </c>
      <c r="F5926" s="15">
        <v>45918</v>
      </c>
      <c r="G5926" s="14" t="s">
        <v>810</v>
      </c>
      <c r="H5926" s="14" t="s">
        <v>13</v>
      </c>
      <c r="I5926" t="s">
        <v>120</v>
      </c>
      <c r="J5926" t="s">
        <v>77</v>
      </c>
      <c r="K5926" t="s">
        <v>120</v>
      </c>
      <c r="L5926" t="s">
        <v>77</v>
      </c>
      <c r="M5926" t="s">
        <v>123</v>
      </c>
      <c r="N5926" t="s">
        <v>124</v>
      </c>
      <c r="O5926">
        <v>0.7</v>
      </c>
      <c r="P5926" t="s">
        <v>33</v>
      </c>
      <c r="Q5926" t="s">
        <v>125</v>
      </c>
    </row>
    <row r="5927" spans="1:17">
      <c r="A5927" s="1">
        <v>256063932561</v>
      </c>
      <c r="B5927">
        <v>68356161</v>
      </c>
      <c r="C5927" s="14" t="s">
        <v>118</v>
      </c>
      <c r="D5927" s="14" t="s">
        <v>135</v>
      </c>
      <c r="E5927" s="14" t="s">
        <v>34</v>
      </c>
      <c r="F5927" s="15">
        <v>45923</v>
      </c>
      <c r="G5927" s="14" t="s">
        <v>283</v>
      </c>
      <c r="H5927" s="14" t="s">
        <v>19</v>
      </c>
      <c r="I5927" t="s">
        <v>166</v>
      </c>
      <c r="J5927" t="s">
        <v>77</v>
      </c>
      <c r="K5927" t="s">
        <v>188</v>
      </c>
      <c r="L5927" t="s">
        <v>77</v>
      </c>
      <c r="M5927" t="s">
        <v>123</v>
      </c>
      <c r="N5927" t="s">
        <v>124</v>
      </c>
      <c r="O5927">
        <v>1.9</v>
      </c>
      <c r="P5927" t="s">
        <v>33</v>
      </c>
      <c r="Q5927" t="s">
        <v>176</v>
      </c>
    </row>
    <row r="5928" spans="1:17">
      <c r="A5928" s="1">
        <v>256063932571</v>
      </c>
      <c r="B5928">
        <v>68356162</v>
      </c>
      <c r="C5928" s="14" t="s">
        <v>118</v>
      </c>
      <c r="D5928" s="14" t="s">
        <v>135</v>
      </c>
      <c r="E5928" s="14" t="s">
        <v>34</v>
      </c>
      <c r="F5928" s="15">
        <v>45923</v>
      </c>
      <c r="G5928" s="14" t="s">
        <v>462</v>
      </c>
      <c r="H5928" s="14" t="s">
        <v>20</v>
      </c>
      <c r="I5928" t="s">
        <v>188</v>
      </c>
      <c r="J5928" t="s">
        <v>77</v>
      </c>
      <c r="K5928" t="s">
        <v>166</v>
      </c>
      <c r="L5928" t="s">
        <v>77</v>
      </c>
      <c r="M5928" t="s">
        <v>123</v>
      </c>
      <c r="N5928" t="s">
        <v>124</v>
      </c>
      <c r="O5928">
        <v>1.9</v>
      </c>
      <c r="P5928" t="s">
        <v>33</v>
      </c>
      <c r="Q5928" t="s">
        <v>176</v>
      </c>
    </row>
    <row r="5929" spans="1:17">
      <c r="A5929" s="1">
        <v>256063937111</v>
      </c>
      <c r="B5929">
        <v>68357571</v>
      </c>
      <c r="C5929" s="14" t="s">
        <v>118</v>
      </c>
      <c r="D5929" s="14" t="s">
        <v>135</v>
      </c>
      <c r="E5929" s="14" t="s">
        <v>39</v>
      </c>
      <c r="F5929" s="15">
        <v>45918</v>
      </c>
      <c r="G5929" s="14" t="s">
        <v>190</v>
      </c>
      <c r="H5929" s="14" t="s">
        <v>15</v>
      </c>
      <c r="I5929" t="s">
        <v>166</v>
      </c>
      <c r="J5929" t="s">
        <v>77</v>
      </c>
      <c r="K5929" t="s">
        <v>1027</v>
      </c>
      <c r="L5929" t="s">
        <v>78</v>
      </c>
      <c r="M5929" t="s">
        <v>123</v>
      </c>
      <c r="N5929" t="s">
        <v>124</v>
      </c>
      <c r="O5929">
        <v>23.1</v>
      </c>
      <c r="P5929" t="s">
        <v>32</v>
      </c>
      <c r="Q5929" t="s">
        <v>125</v>
      </c>
    </row>
    <row r="5930" spans="1:17">
      <c r="A5930" s="1">
        <v>256063938191</v>
      </c>
      <c r="B5930">
        <v>68357806</v>
      </c>
      <c r="C5930" s="14" t="s">
        <v>118</v>
      </c>
      <c r="D5930" s="14" t="s">
        <v>135</v>
      </c>
      <c r="E5930" s="14" t="s">
        <v>39</v>
      </c>
      <c r="F5930" s="15">
        <v>45918</v>
      </c>
      <c r="G5930" s="14" t="s">
        <v>330</v>
      </c>
      <c r="H5930" s="14" t="s">
        <v>14</v>
      </c>
      <c r="I5930" t="s">
        <v>166</v>
      </c>
      <c r="J5930" t="s">
        <v>77</v>
      </c>
      <c r="K5930" t="s">
        <v>370</v>
      </c>
      <c r="L5930" t="s">
        <v>79</v>
      </c>
      <c r="M5930" t="s">
        <v>123</v>
      </c>
      <c r="N5930" t="s">
        <v>124</v>
      </c>
      <c r="O5930">
        <v>37</v>
      </c>
      <c r="P5930" t="s">
        <v>32</v>
      </c>
      <c r="Q5930" t="s">
        <v>125</v>
      </c>
    </row>
    <row r="5931" spans="1:17">
      <c r="A5931" s="1">
        <v>256063947291</v>
      </c>
      <c r="B5931">
        <v>68359810</v>
      </c>
      <c r="C5931" s="14" t="s">
        <v>118</v>
      </c>
      <c r="D5931" s="14" t="s">
        <v>135</v>
      </c>
      <c r="E5931" s="14" t="s">
        <v>39</v>
      </c>
      <c r="F5931" s="15">
        <v>45918</v>
      </c>
      <c r="G5931" s="14" t="s">
        <v>206</v>
      </c>
      <c r="H5931" s="14" t="s">
        <v>19</v>
      </c>
      <c r="I5931" t="s">
        <v>390</v>
      </c>
      <c r="J5931" t="s">
        <v>77</v>
      </c>
      <c r="K5931" t="s">
        <v>188</v>
      </c>
      <c r="L5931" t="s">
        <v>77</v>
      </c>
      <c r="M5931" t="s">
        <v>123</v>
      </c>
      <c r="N5931" t="s">
        <v>124</v>
      </c>
      <c r="O5931">
        <v>6.8</v>
      </c>
      <c r="P5931" t="s">
        <v>33</v>
      </c>
      <c r="Q5931" t="s">
        <v>125</v>
      </c>
    </row>
    <row r="5932" spans="1:17">
      <c r="A5932" s="1">
        <v>256063947301</v>
      </c>
      <c r="B5932">
        <v>68359811</v>
      </c>
      <c r="C5932" s="14" t="s">
        <v>118</v>
      </c>
      <c r="D5932" s="14" t="s">
        <v>135</v>
      </c>
      <c r="E5932" s="14" t="s">
        <v>39</v>
      </c>
      <c r="F5932" s="15">
        <v>45918</v>
      </c>
      <c r="G5932" s="14" t="s">
        <v>372</v>
      </c>
      <c r="H5932" s="14" t="s">
        <v>21</v>
      </c>
      <c r="I5932" t="s">
        <v>188</v>
      </c>
      <c r="J5932" t="s">
        <v>77</v>
      </c>
      <c r="K5932" t="s">
        <v>390</v>
      </c>
      <c r="L5932" t="s">
        <v>77</v>
      </c>
      <c r="M5932" t="s">
        <v>123</v>
      </c>
      <c r="N5932" t="s">
        <v>124</v>
      </c>
      <c r="O5932">
        <v>6.8</v>
      </c>
      <c r="P5932" t="s">
        <v>33</v>
      </c>
      <c r="Q5932" t="s">
        <v>125</v>
      </c>
    </row>
    <row r="5933" spans="1:17">
      <c r="A5933" s="1">
        <v>256063953651</v>
      </c>
      <c r="B5933">
        <v>68361604</v>
      </c>
      <c r="C5933" s="14" t="s">
        <v>118</v>
      </c>
      <c r="D5933" s="14" t="s">
        <v>135</v>
      </c>
      <c r="E5933" s="14" t="s">
        <v>39</v>
      </c>
      <c r="F5933" s="15">
        <v>45918</v>
      </c>
      <c r="G5933" s="14" t="s">
        <v>950</v>
      </c>
      <c r="H5933" s="14" t="s">
        <v>13</v>
      </c>
      <c r="I5933" t="s">
        <v>158</v>
      </c>
      <c r="J5933" t="s">
        <v>77</v>
      </c>
      <c r="K5933" t="s">
        <v>140</v>
      </c>
      <c r="L5933" t="s">
        <v>78</v>
      </c>
      <c r="M5933" t="s">
        <v>123</v>
      </c>
      <c r="N5933" t="s">
        <v>124</v>
      </c>
      <c r="O5933">
        <v>10.6</v>
      </c>
      <c r="P5933" t="s">
        <v>32</v>
      </c>
      <c r="Q5933" t="s">
        <v>176</v>
      </c>
    </row>
    <row r="5934" spans="1:17">
      <c r="A5934" s="1">
        <v>256063963201</v>
      </c>
      <c r="B5934">
        <v>68363800</v>
      </c>
      <c r="C5934" s="14" t="s">
        <v>118</v>
      </c>
      <c r="D5934" s="14" t="s">
        <v>135</v>
      </c>
      <c r="E5934" s="14" t="s">
        <v>38</v>
      </c>
      <c r="F5934" s="15">
        <v>45917</v>
      </c>
      <c r="G5934" s="14" t="s">
        <v>287</v>
      </c>
      <c r="H5934" s="14" t="s">
        <v>18</v>
      </c>
      <c r="I5934" t="s">
        <v>178</v>
      </c>
      <c r="J5934" t="s">
        <v>77</v>
      </c>
      <c r="K5934" t="s">
        <v>257</v>
      </c>
      <c r="L5934" t="s">
        <v>89</v>
      </c>
      <c r="M5934" t="s">
        <v>123</v>
      </c>
      <c r="N5934" t="s">
        <v>124</v>
      </c>
      <c r="O5934">
        <v>7.9</v>
      </c>
      <c r="P5934" t="s">
        <v>32</v>
      </c>
      <c r="Q5934" t="s">
        <v>125</v>
      </c>
    </row>
    <row r="5935" spans="1:17">
      <c r="A5935" s="1">
        <v>256063968921</v>
      </c>
      <c r="B5935">
        <v>68388703</v>
      </c>
      <c r="C5935" s="14" t="s">
        <v>118</v>
      </c>
      <c r="D5935" s="14" t="s">
        <v>135</v>
      </c>
      <c r="E5935" s="14" t="s">
        <v>31</v>
      </c>
      <c r="F5935" s="15">
        <v>45922</v>
      </c>
      <c r="G5935" s="14" t="s">
        <v>208</v>
      </c>
      <c r="H5935" s="14" t="s">
        <v>18</v>
      </c>
      <c r="I5935" t="s">
        <v>188</v>
      </c>
      <c r="J5935" t="s">
        <v>77</v>
      </c>
      <c r="K5935" t="s">
        <v>188</v>
      </c>
      <c r="L5935" t="s">
        <v>77</v>
      </c>
      <c r="M5935" t="s">
        <v>123</v>
      </c>
      <c r="N5935" t="s">
        <v>124</v>
      </c>
      <c r="O5935">
        <v>1</v>
      </c>
      <c r="P5935" t="s">
        <v>33</v>
      </c>
      <c r="Q5935" t="s">
        <v>162</v>
      </c>
    </row>
    <row r="5936" spans="1:17">
      <c r="A5936" s="1">
        <v>256063983371</v>
      </c>
      <c r="B5936">
        <v>68367680</v>
      </c>
      <c r="C5936" s="14" t="s">
        <v>118</v>
      </c>
      <c r="D5936" s="14" t="s">
        <v>135</v>
      </c>
      <c r="E5936" s="14" t="s">
        <v>38</v>
      </c>
      <c r="F5936" s="15">
        <v>45917</v>
      </c>
      <c r="G5936" s="14" t="s">
        <v>325</v>
      </c>
      <c r="H5936" s="14" t="s">
        <v>20</v>
      </c>
      <c r="I5936" t="s">
        <v>128</v>
      </c>
      <c r="J5936" t="s">
        <v>77</v>
      </c>
      <c r="K5936" t="s">
        <v>435</v>
      </c>
      <c r="L5936" t="s">
        <v>77</v>
      </c>
      <c r="M5936" t="s">
        <v>123</v>
      </c>
      <c r="N5936" t="s">
        <v>124</v>
      </c>
      <c r="O5936">
        <v>2.6</v>
      </c>
      <c r="P5936" t="s">
        <v>33</v>
      </c>
      <c r="Q5936" t="s">
        <v>125</v>
      </c>
    </row>
    <row r="5937" spans="1:17">
      <c r="A5937" s="1">
        <v>256064003951</v>
      </c>
      <c r="B5937">
        <v>68294427</v>
      </c>
      <c r="C5937" s="14" t="s">
        <v>118</v>
      </c>
      <c r="D5937" s="14" t="s">
        <v>135</v>
      </c>
      <c r="E5937" s="14" t="s">
        <v>39</v>
      </c>
      <c r="F5937" s="15">
        <v>45925</v>
      </c>
      <c r="G5937" s="14" t="s">
        <v>216</v>
      </c>
      <c r="H5937" s="14" t="s">
        <v>19</v>
      </c>
      <c r="I5937" t="s">
        <v>316</v>
      </c>
      <c r="J5937" t="s">
        <v>89</v>
      </c>
      <c r="K5937" t="s">
        <v>221</v>
      </c>
      <c r="L5937" t="s">
        <v>89</v>
      </c>
      <c r="M5937" t="s">
        <v>123</v>
      </c>
      <c r="N5937" t="s">
        <v>124</v>
      </c>
      <c r="O5937">
        <v>1.7</v>
      </c>
      <c r="P5937" t="s">
        <v>33</v>
      </c>
      <c r="Q5937" t="s">
        <v>162</v>
      </c>
    </row>
    <row r="5938" spans="1:17">
      <c r="A5938" s="1">
        <v>256064004491</v>
      </c>
      <c r="B5938">
        <v>68372610</v>
      </c>
      <c r="C5938" s="14" t="s">
        <v>118</v>
      </c>
      <c r="D5938" s="14" t="s">
        <v>135</v>
      </c>
      <c r="E5938" s="14" t="s">
        <v>31</v>
      </c>
      <c r="F5938" s="15">
        <v>45922</v>
      </c>
      <c r="G5938" s="14" t="s">
        <v>838</v>
      </c>
      <c r="H5938" s="14" t="s">
        <v>17</v>
      </c>
      <c r="I5938" t="s">
        <v>148</v>
      </c>
      <c r="J5938" t="s">
        <v>89</v>
      </c>
      <c r="K5938" t="s">
        <v>200</v>
      </c>
      <c r="L5938" t="s">
        <v>89</v>
      </c>
      <c r="M5938" t="s">
        <v>123</v>
      </c>
      <c r="N5938" t="s">
        <v>124</v>
      </c>
      <c r="O5938">
        <v>8.3000000000000007</v>
      </c>
      <c r="P5938" t="s">
        <v>33</v>
      </c>
      <c r="Q5938" t="s">
        <v>125</v>
      </c>
    </row>
    <row r="5939" spans="1:17">
      <c r="A5939" s="1">
        <v>256064019511</v>
      </c>
      <c r="B5939">
        <v>68375768</v>
      </c>
      <c r="C5939" s="14" t="s">
        <v>118</v>
      </c>
      <c r="D5939" s="14" t="s">
        <v>135</v>
      </c>
      <c r="E5939" s="14" t="s">
        <v>39</v>
      </c>
      <c r="F5939" s="15">
        <v>45918</v>
      </c>
      <c r="G5939" s="14" t="s">
        <v>195</v>
      </c>
      <c r="H5939" s="14" t="s">
        <v>17</v>
      </c>
      <c r="I5939" t="s">
        <v>316</v>
      </c>
      <c r="J5939" t="s">
        <v>89</v>
      </c>
      <c r="K5939" t="s">
        <v>260</v>
      </c>
      <c r="L5939" t="s">
        <v>89</v>
      </c>
      <c r="M5939" t="s">
        <v>123</v>
      </c>
      <c r="N5939" t="s">
        <v>124</v>
      </c>
      <c r="O5939">
        <v>2.9</v>
      </c>
      <c r="P5939" t="s">
        <v>33</v>
      </c>
      <c r="Q5939" t="s">
        <v>150</v>
      </c>
    </row>
    <row r="5940" spans="1:17">
      <c r="A5940" s="1">
        <v>256064035401</v>
      </c>
      <c r="B5940">
        <v>68411666</v>
      </c>
      <c r="C5940" s="14" t="s">
        <v>118</v>
      </c>
      <c r="D5940" s="14" t="s">
        <v>135</v>
      </c>
      <c r="E5940" s="14" t="s">
        <v>39</v>
      </c>
      <c r="F5940" s="15">
        <v>45925</v>
      </c>
      <c r="G5940" s="14" t="s">
        <v>196</v>
      </c>
      <c r="H5940" s="14" t="s">
        <v>18</v>
      </c>
      <c r="I5940" t="s">
        <v>194</v>
      </c>
      <c r="J5940" t="s">
        <v>77</v>
      </c>
      <c r="K5940" t="s">
        <v>145</v>
      </c>
      <c r="L5940" t="s">
        <v>77</v>
      </c>
      <c r="M5940" t="s">
        <v>123</v>
      </c>
      <c r="N5940" t="s">
        <v>124</v>
      </c>
      <c r="O5940">
        <v>6</v>
      </c>
      <c r="P5940" t="s">
        <v>33</v>
      </c>
      <c r="Q5940" t="s">
        <v>162</v>
      </c>
    </row>
    <row r="5941" spans="1:17">
      <c r="A5941" s="1">
        <v>256064039411</v>
      </c>
      <c r="B5941">
        <v>68379865</v>
      </c>
      <c r="C5941" s="14" t="s">
        <v>118</v>
      </c>
      <c r="D5941" s="14" t="s">
        <v>135</v>
      </c>
      <c r="E5941" s="14" t="s">
        <v>39</v>
      </c>
      <c r="F5941" s="15">
        <v>45918</v>
      </c>
      <c r="G5941" s="14" t="s">
        <v>346</v>
      </c>
      <c r="H5941" s="14" t="s">
        <v>19</v>
      </c>
      <c r="I5941" t="s">
        <v>148</v>
      </c>
      <c r="J5941" t="s">
        <v>89</v>
      </c>
      <c r="K5941" t="s">
        <v>260</v>
      </c>
      <c r="L5941" t="s">
        <v>89</v>
      </c>
      <c r="M5941" t="s">
        <v>123</v>
      </c>
      <c r="N5941" t="s">
        <v>124</v>
      </c>
      <c r="O5941">
        <v>6.4</v>
      </c>
      <c r="P5941" t="s">
        <v>33</v>
      </c>
      <c r="Q5941" t="s">
        <v>150</v>
      </c>
    </row>
    <row r="5942" spans="1:17">
      <c r="A5942" s="1">
        <v>256064045311</v>
      </c>
      <c r="B5942">
        <v>68380867</v>
      </c>
      <c r="C5942" s="14" t="s">
        <v>118</v>
      </c>
      <c r="D5942" s="14" t="s">
        <v>135</v>
      </c>
      <c r="E5942" s="14" t="s">
        <v>40</v>
      </c>
      <c r="F5942" s="15">
        <v>45919</v>
      </c>
      <c r="G5942" s="14" t="s">
        <v>392</v>
      </c>
      <c r="H5942" s="14" t="s">
        <v>17</v>
      </c>
      <c r="I5942" t="s">
        <v>158</v>
      </c>
      <c r="J5942" t="s">
        <v>77</v>
      </c>
      <c r="K5942" t="s">
        <v>120</v>
      </c>
      <c r="L5942" t="s">
        <v>77</v>
      </c>
      <c r="M5942" t="s">
        <v>123</v>
      </c>
      <c r="N5942" t="s">
        <v>124</v>
      </c>
      <c r="O5942">
        <v>7.2</v>
      </c>
      <c r="P5942" t="s">
        <v>33</v>
      </c>
      <c r="Q5942" t="s">
        <v>125</v>
      </c>
    </row>
    <row r="5943" spans="1:17">
      <c r="A5943" s="1">
        <v>256064048011</v>
      </c>
      <c r="B5943">
        <v>68381283</v>
      </c>
      <c r="C5943" s="14" t="s">
        <v>118</v>
      </c>
      <c r="D5943" s="14" t="s">
        <v>135</v>
      </c>
      <c r="E5943" s="14" t="s">
        <v>40</v>
      </c>
      <c r="F5943" s="15">
        <v>45926</v>
      </c>
      <c r="G5943" s="14" t="s">
        <v>507</v>
      </c>
      <c r="H5943" s="14" t="s">
        <v>16</v>
      </c>
      <c r="I5943" t="s">
        <v>260</v>
      </c>
      <c r="J5943" t="s">
        <v>89</v>
      </c>
      <c r="K5943" t="s">
        <v>148</v>
      </c>
      <c r="L5943" t="s">
        <v>89</v>
      </c>
      <c r="M5943" t="s">
        <v>123</v>
      </c>
      <c r="N5943" t="s">
        <v>124</v>
      </c>
      <c r="O5943">
        <v>4.4000000000000004</v>
      </c>
      <c r="P5943" t="s">
        <v>33</v>
      </c>
      <c r="Q5943" t="s">
        <v>125</v>
      </c>
    </row>
    <row r="5944" spans="1:17">
      <c r="A5944" s="1">
        <v>256064058991</v>
      </c>
      <c r="B5944">
        <v>68383416</v>
      </c>
      <c r="C5944" s="14" t="s">
        <v>118</v>
      </c>
      <c r="D5944" s="14" t="s">
        <v>135</v>
      </c>
      <c r="E5944" s="14" t="s">
        <v>39</v>
      </c>
      <c r="F5944" s="15">
        <v>45918</v>
      </c>
      <c r="G5944" s="14" t="s">
        <v>1006</v>
      </c>
      <c r="H5944" s="14" t="s">
        <v>21</v>
      </c>
      <c r="I5944" t="s">
        <v>260</v>
      </c>
      <c r="J5944" t="s">
        <v>89</v>
      </c>
      <c r="K5944" t="s">
        <v>148</v>
      </c>
      <c r="L5944" t="s">
        <v>89</v>
      </c>
      <c r="M5944" t="s">
        <v>123</v>
      </c>
      <c r="N5944" t="s">
        <v>124</v>
      </c>
      <c r="O5944">
        <v>6.4</v>
      </c>
      <c r="P5944" t="s">
        <v>33</v>
      </c>
      <c r="Q5944" t="s">
        <v>150</v>
      </c>
    </row>
    <row r="5945" spans="1:17">
      <c r="A5945" s="1">
        <v>256064061261</v>
      </c>
      <c r="B5945">
        <v>68383788</v>
      </c>
      <c r="C5945" s="14" t="s">
        <v>118</v>
      </c>
      <c r="D5945" s="14" t="s">
        <v>135</v>
      </c>
      <c r="E5945" s="14" t="s">
        <v>31</v>
      </c>
      <c r="F5945" s="15">
        <v>45922</v>
      </c>
      <c r="G5945" s="14" t="s">
        <v>219</v>
      </c>
      <c r="H5945" s="14" t="s">
        <v>15</v>
      </c>
      <c r="I5945" t="s">
        <v>188</v>
      </c>
      <c r="J5945" t="s">
        <v>77</v>
      </c>
      <c r="K5945" t="s">
        <v>188</v>
      </c>
      <c r="L5945" t="s">
        <v>77</v>
      </c>
      <c r="M5945" t="s">
        <v>123</v>
      </c>
      <c r="N5945" t="s">
        <v>124</v>
      </c>
      <c r="O5945">
        <v>0.9</v>
      </c>
      <c r="P5945" t="s">
        <v>33</v>
      </c>
      <c r="Q5945" t="s">
        <v>125</v>
      </c>
    </row>
    <row r="5946" spans="1:17">
      <c r="A5946" s="1">
        <v>256064061271</v>
      </c>
      <c r="B5946">
        <v>68388703</v>
      </c>
      <c r="C5946" s="14" t="s">
        <v>118</v>
      </c>
      <c r="D5946" s="14" t="s">
        <v>135</v>
      </c>
      <c r="E5946" s="14" t="s">
        <v>31</v>
      </c>
      <c r="F5946" s="15">
        <v>45922</v>
      </c>
      <c r="G5946" s="14" t="s">
        <v>208</v>
      </c>
      <c r="H5946" s="14" t="s">
        <v>18</v>
      </c>
      <c r="I5946" t="s">
        <v>188</v>
      </c>
      <c r="J5946" t="s">
        <v>77</v>
      </c>
      <c r="K5946" t="s">
        <v>188</v>
      </c>
      <c r="L5946" t="s">
        <v>77</v>
      </c>
      <c r="M5946" t="s">
        <v>123</v>
      </c>
      <c r="N5946" t="s">
        <v>124</v>
      </c>
      <c r="O5946">
        <v>0.9</v>
      </c>
      <c r="P5946" t="s">
        <v>33</v>
      </c>
      <c r="Q5946" t="s">
        <v>125</v>
      </c>
    </row>
    <row r="5947" spans="1:17">
      <c r="A5947" s="1">
        <v>256064061531</v>
      </c>
      <c r="B5947">
        <v>68383824</v>
      </c>
      <c r="C5947" s="14" t="s">
        <v>118</v>
      </c>
      <c r="D5947" s="14" t="s">
        <v>135</v>
      </c>
      <c r="E5947" s="14" t="s">
        <v>38</v>
      </c>
      <c r="F5947" s="15">
        <v>45924</v>
      </c>
      <c r="G5947" s="14" t="s">
        <v>275</v>
      </c>
      <c r="H5947" s="14" t="s">
        <v>18</v>
      </c>
      <c r="I5947" t="s">
        <v>188</v>
      </c>
      <c r="J5947" t="s">
        <v>77</v>
      </c>
      <c r="K5947" t="s">
        <v>188</v>
      </c>
      <c r="L5947" t="s">
        <v>77</v>
      </c>
      <c r="M5947" t="s">
        <v>123</v>
      </c>
      <c r="N5947" t="s">
        <v>124</v>
      </c>
      <c r="O5947">
        <v>0.9</v>
      </c>
      <c r="P5947" t="s">
        <v>33</v>
      </c>
      <c r="Q5947" t="s">
        <v>125</v>
      </c>
    </row>
    <row r="5948" spans="1:17">
      <c r="A5948" s="1">
        <v>256064061541</v>
      </c>
      <c r="B5948">
        <v>68383825</v>
      </c>
      <c r="C5948" s="14" t="s">
        <v>118</v>
      </c>
      <c r="D5948" s="14" t="s">
        <v>135</v>
      </c>
      <c r="E5948" s="14" t="s">
        <v>38</v>
      </c>
      <c r="F5948" s="15">
        <v>45924</v>
      </c>
      <c r="G5948" s="14" t="s">
        <v>193</v>
      </c>
      <c r="H5948" s="14" t="s">
        <v>20</v>
      </c>
      <c r="I5948" t="s">
        <v>188</v>
      </c>
      <c r="J5948" t="s">
        <v>77</v>
      </c>
      <c r="K5948" t="s">
        <v>188</v>
      </c>
      <c r="L5948" t="s">
        <v>77</v>
      </c>
      <c r="M5948" t="s">
        <v>123</v>
      </c>
      <c r="N5948" t="s">
        <v>124</v>
      </c>
      <c r="O5948">
        <v>0.9</v>
      </c>
      <c r="P5948" t="s">
        <v>33</v>
      </c>
      <c r="Q5948" t="s">
        <v>125</v>
      </c>
    </row>
    <row r="5949" spans="1:17">
      <c r="A5949" s="1">
        <v>256064066261</v>
      </c>
      <c r="B5949">
        <v>68384746</v>
      </c>
      <c r="C5949" s="14" t="s">
        <v>118</v>
      </c>
      <c r="D5949" s="14" t="s">
        <v>135</v>
      </c>
      <c r="E5949" s="14" t="s">
        <v>39</v>
      </c>
      <c r="F5949" s="15">
        <v>45918</v>
      </c>
      <c r="G5949" s="14" t="s">
        <v>1002</v>
      </c>
      <c r="H5949" s="14" t="s">
        <v>22</v>
      </c>
      <c r="I5949" t="s">
        <v>199</v>
      </c>
      <c r="J5949" t="s">
        <v>89</v>
      </c>
      <c r="K5949" t="s">
        <v>120</v>
      </c>
      <c r="L5949" t="s">
        <v>77</v>
      </c>
      <c r="M5949" t="s">
        <v>123</v>
      </c>
      <c r="N5949" t="s">
        <v>124</v>
      </c>
      <c r="O5949">
        <v>11.5</v>
      </c>
      <c r="P5949" t="s">
        <v>32</v>
      </c>
      <c r="Q5949" t="s">
        <v>125</v>
      </c>
    </row>
    <row r="5950" spans="1:17">
      <c r="A5950" s="1">
        <v>256064088631</v>
      </c>
      <c r="B5950">
        <v>68389083</v>
      </c>
      <c r="C5950" s="14" t="s">
        <v>118</v>
      </c>
      <c r="D5950" s="14" t="s">
        <v>135</v>
      </c>
      <c r="E5950" s="14" t="s">
        <v>34</v>
      </c>
      <c r="F5950" s="15">
        <v>45923</v>
      </c>
      <c r="G5950" s="14" t="s">
        <v>159</v>
      </c>
      <c r="H5950" s="14" t="s">
        <v>17</v>
      </c>
      <c r="I5950" t="s">
        <v>160</v>
      </c>
      <c r="J5950" t="s">
        <v>77</v>
      </c>
      <c r="K5950" t="s">
        <v>120</v>
      </c>
      <c r="L5950" t="s">
        <v>77</v>
      </c>
      <c r="M5950" t="s">
        <v>123</v>
      </c>
      <c r="N5950" t="s">
        <v>124</v>
      </c>
      <c r="O5950">
        <v>5.7</v>
      </c>
      <c r="P5950" t="s">
        <v>33</v>
      </c>
      <c r="Q5950" t="s">
        <v>176</v>
      </c>
    </row>
    <row r="5951" spans="1:17">
      <c r="A5951" s="1">
        <v>256064091631</v>
      </c>
      <c r="B5951">
        <v>68389616</v>
      </c>
      <c r="C5951" s="14" t="s">
        <v>118</v>
      </c>
      <c r="D5951" s="14" t="s">
        <v>135</v>
      </c>
      <c r="E5951" s="14" t="s">
        <v>40</v>
      </c>
      <c r="F5951" s="15">
        <v>45919</v>
      </c>
      <c r="G5951" s="14" t="s">
        <v>187</v>
      </c>
      <c r="H5951" s="14" t="s">
        <v>17</v>
      </c>
      <c r="I5951" t="s">
        <v>120</v>
      </c>
      <c r="J5951" t="s">
        <v>77</v>
      </c>
      <c r="K5951" t="s">
        <v>180</v>
      </c>
      <c r="L5951" t="s">
        <v>77</v>
      </c>
      <c r="M5951" t="s">
        <v>123</v>
      </c>
      <c r="N5951" t="s">
        <v>124</v>
      </c>
      <c r="O5951">
        <v>6.4</v>
      </c>
      <c r="P5951" t="s">
        <v>33</v>
      </c>
      <c r="Q5951" t="s">
        <v>315</v>
      </c>
    </row>
    <row r="5952" spans="1:17">
      <c r="A5952" s="1">
        <v>256064152161</v>
      </c>
      <c r="B5952">
        <v>68401778</v>
      </c>
      <c r="C5952" s="14" t="s">
        <v>118</v>
      </c>
      <c r="D5952" s="14" t="s">
        <v>135</v>
      </c>
      <c r="E5952" s="14" t="s">
        <v>41</v>
      </c>
      <c r="F5952" s="15">
        <v>45920</v>
      </c>
      <c r="G5952" s="14" t="s">
        <v>544</v>
      </c>
      <c r="H5952" s="14" t="s">
        <v>24</v>
      </c>
      <c r="I5952" t="s">
        <v>164</v>
      </c>
      <c r="J5952" t="s">
        <v>89</v>
      </c>
      <c r="K5952" t="s">
        <v>120</v>
      </c>
      <c r="L5952" t="s">
        <v>77</v>
      </c>
      <c r="M5952" t="s">
        <v>123</v>
      </c>
      <c r="N5952" t="s">
        <v>124</v>
      </c>
      <c r="O5952">
        <v>13.5</v>
      </c>
      <c r="P5952" t="s">
        <v>32</v>
      </c>
      <c r="Q5952" t="s">
        <v>125</v>
      </c>
    </row>
    <row r="5953" spans="1:17">
      <c r="A5953" s="1">
        <v>256064168551</v>
      </c>
      <c r="B5953">
        <v>68405425</v>
      </c>
      <c r="C5953" s="14" t="s">
        <v>118</v>
      </c>
      <c r="D5953" s="14" t="s">
        <v>135</v>
      </c>
      <c r="E5953" s="14" t="s">
        <v>31</v>
      </c>
      <c r="F5953" s="15">
        <v>45922</v>
      </c>
      <c r="G5953" s="14" t="s">
        <v>213</v>
      </c>
      <c r="H5953" s="14" t="s">
        <v>14</v>
      </c>
      <c r="I5953" t="s">
        <v>120</v>
      </c>
      <c r="J5953" t="s">
        <v>77</v>
      </c>
      <c r="K5953" t="s">
        <v>120</v>
      </c>
      <c r="L5953" t="s">
        <v>77</v>
      </c>
      <c r="M5953" t="s">
        <v>123</v>
      </c>
      <c r="N5953" t="s">
        <v>124</v>
      </c>
      <c r="O5953">
        <v>0.7</v>
      </c>
      <c r="P5953" t="s">
        <v>33</v>
      </c>
      <c r="Q5953" t="s">
        <v>176</v>
      </c>
    </row>
    <row r="5954" spans="1:17">
      <c r="A5954" s="1">
        <v>256064189511</v>
      </c>
      <c r="B5954">
        <v>68408763</v>
      </c>
      <c r="C5954" s="14" t="s">
        <v>118</v>
      </c>
      <c r="D5954" s="14" t="s">
        <v>135</v>
      </c>
      <c r="E5954" s="14" t="s">
        <v>31</v>
      </c>
      <c r="F5954" s="15">
        <v>45922</v>
      </c>
      <c r="G5954" s="14" t="s">
        <v>187</v>
      </c>
      <c r="H5954" s="14" t="s">
        <v>17</v>
      </c>
      <c r="I5954" t="s">
        <v>120</v>
      </c>
      <c r="J5954" t="s">
        <v>77</v>
      </c>
      <c r="K5954" t="s">
        <v>298</v>
      </c>
      <c r="L5954" t="s">
        <v>77</v>
      </c>
      <c r="M5954" t="s">
        <v>123</v>
      </c>
      <c r="N5954" t="s">
        <v>124</v>
      </c>
      <c r="O5954">
        <v>10.5</v>
      </c>
      <c r="P5954" t="s">
        <v>33</v>
      </c>
      <c r="Q5954" t="s">
        <v>315</v>
      </c>
    </row>
    <row r="5955" spans="1:17">
      <c r="A5955" s="1">
        <v>256064197671</v>
      </c>
      <c r="B5955">
        <v>68409808</v>
      </c>
      <c r="C5955" s="14" t="s">
        <v>118</v>
      </c>
      <c r="D5955" s="14" t="s">
        <v>135</v>
      </c>
      <c r="E5955" s="14" t="s">
        <v>31</v>
      </c>
      <c r="F5955" s="15">
        <v>45922</v>
      </c>
      <c r="G5955" s="14" t="s">
        <v>220</v>
      </c>
      <c r="H5955" s="14" t="s">
        <v>19</v>
      </c>
      <c r="I5955" t="s">
        <v>200</v>
      </c>
      <c r="J5955" t="s">
        <v>89</v>
      </c>
      <c r="K5955" t="s">
        <v>148</v>
      </c>
      <c r="L5955" t="s">
        <v>89</v>
      </c>
      <c r="M5955" t="s">
        <v>123</v>
      </c>
      <c r="N5955" t="s">
        <v>124</v>
      </c>
      <c r="O5955">
        <v>8.4</v>
      </c>
      <c r="P5955" t="s">
        <v>33</v>
      </c>
      <c r="Q5955" t="s">
        <v>125</v>
      </c>
    </row>
    <row r="5956" spans="1:17">
      <c r="A5956" s="1">
        <v>256064201831</v>
      </c>
      <c r="B5956">
        <v>68410543</v>
      </c>
      <c r="C5956" s="14" t="s">
        <v>118</v>
      </c>
      <c r="D5956" s="14" t="s">
        <v>135</v>
      </c>
      <c r="E5956" s="14" t="s">
        <v>39</v>
      </c>
      <c r="F5956" s="15">
        <v>45925</v>
      </c>
      <c r="G5956" s="14" t="s">
        <v>177</v>
      </c>
      <c r="H5956" s="14" t="s">
        <v>18</v>
      </c>
      <c r="I5956" t="s">
        <v>158</v>
      </c>
      <c r="J5956" t="s">
        <v>77</v>
      </c>
      <c r="K5956" t="s">
        <v>174</v>
      </c>
      <c r="L5956" t="s">
        <v>77</v>
      </c>
      <c r="M5956" t="s">
        <v>123</v>
      </c>
      <c r="N5956" t="s">
        <v>124</v>
      </c>
      <c r="O5956">
        <v>4.5999999999999996</v>
      </c>
      <c r="P5956" t="s">
        <v>33</v>
      </c>
      <c r="Q5956" t="s">
        <v>125</v>
      </c>
    </row>
    <row r="5957" spans="1:17">
      <c r="A5957" s="1">
        <v>256064202321</v>
      </c>
      <c r="B5957">
        <v>68410626</v>
      </c>
      <c r="C5957" s="14" t="s">
        <v>118</v>
      </c>
      <c r="D5957" s="14" t="s">
        <v>135</v>
      </c>
      <c r="E5957" s="14" t="s">
        <v>38</v>
      </c>
      <c r="F5957" s="15">
        <v>45924</v>
      </c>
      <c r="G5957" s="14" t="s">
        <v>198</v>
      </c>
      <c r="H5957" s="14" t="s">
        <v>15</v>
      </c>
      <c r="I5957" t="s">
        <v>145</v>
      </c>
      <c r="J5957" t="s">
        <v>77</v>
      </c>
      <c r="K5957" t="s">
        <v>120</v>
      </c>
      <c r="L5957" t="s">
        <v>77</v>
      </c>
      <c r="M5957" t="s">
        <v>123</v>
      </c>
      <c r="N5957" t="s">
        <v>124</v>
      </c>
      <c r="O5957">
        <v>7.2</v>
      </c>
      <c r="P5957" t="s">
        <v>33</v>
      </c>
      <c r="Q5957" t="s">
        <v>176</v>
      </c>
    </row>
    <row r="5958" spans="1:17">
      <c r="A5958" s="1">
        <v>256064204961</v>
      </c>
      <c r="B5958">
        <v>68411131</v>
      </c>
      <c r="C5958" s="14" t="s">
        <v>118</v>
      </c>
      <c r="D5958" s="14" t="s">
        <v>135</v>
      </c>
      <c r="E5958" s="14" t="s">
        <v>31</v>
      </c>
      <c r="F5958" s="15">
        <v>45922</v>
      </c>
      <c r="G5958" s="14" t="s">
        <v>625</v>
      </c>
      <c r="H5958" s="14" t="s">
        <v>16</v>
      </c>
      <c r="I5958" t="s">
        <v>590</v>
      </c>
      <c r="J5958" t="s">
        <v>77</v>
      </c>
      <c r="K5958" t="s">
        <v>888</v>
      </c>
      <c r="L5958" t="s">
        <v>87</v>
      </c>
      <c r="M5958" t="s">
        <v>123</v>
      </c>
      <c r="N5958" t="s">
        <v>124</v>
      </c>
      <c r="O5958">
        <v>38.799999999999997</v>
      </c>
      <c r="P5958" t="s">
        <v>32</v>
      </c>
      <c r="Q5958" t="s">
        <v>129</v>
      </c>
    </row>
    <row r="5959" spans="1:17">
      <c r="A5959" s="1">
        <v>256064205651</v>
      </c>
      <c r="B5959">
        <v>68411338</v>
      </c>
      <c r="C5959" s="14" t="s">
        <v>118</v>
      </c>
      <c r="D5959" s="14" t="s">
        <v>135</v>
      </c>
      <c r="E5959" s="14" t="s">
        <v>34</v>
      </c>
      <c r="F5959" s="15">
        <v>45923</v>
      </c>
      <c r="G5959" s="14" t="s">
        <v>235</v>
      </c>
      <c r="H5959" s="14" t="s">
        <v>18</v>
      </c>
      <c r="I5959" t="s">
        <v>148</v>
      </c>
      <c r="J5959" t="s">
        <v>89</v>
      </c>
      <c r="K5959" t="s">
        <v>199</v>
      </c>
      <c r="L5959" t="s">
        <v>89</v>
      </c>
      <c r="M5959" t="s">
        <v>123</v>
      </c>
      <c r="N5959" t="s">
        <v>124</v>
      </c>
      <c r="O5959">
        <v>2.8</v>
      </c>
      <c r="P5959" t="s">
        <v>33</v>
      </c>
      <c r="Q5959" t="s">
        <v>668</v>
      </c>
    </row>
    <row r="5960" spans="1:17">
      <c r="A5960" s="1">
        <v>256064205661</v>
      </c>
      <c r="B5960">
        <v>68411339</v>
      </c>
      <c r="C5960" s="14" t="s">
        <v>118</v>
      </c>
      <c r="D5960" s="14" t="s">
        <v>135</v>
      </c>
      <c r="E5960" s="14" t="s">
        <v>34</v>
      </c>
      <c r="F5960" s="15">
        <v>45923</v>
      </c>
      <c r="G5960" s="14" t="s">
        <v>225</v>
      </c>
      <c r="H5960" s="14" t="s">
        <v>21</v>
      </c>
      <c r="I5960" t="s">
        <v>199</v>
      </c>
      <c r="J5960" t="s">
        <v>89</v>
      </c>
      <c r="K5960" t="s">
        <v>148</v>
      </c>
      <c r="L5960" t="s">
        <v>89</v>
      </c>
      <c r="M5960" t="s">
        <v>123</v>
      </c>
      <c r="N5960" t="s">
        <v>124</v>
      </c>
      <c r="O5960">
        <v>2.8</v>
      </c>
      <c r="P5960" t="s">
        <v>33</v>
      </c>
      <c r="Q5960" t="s">
        <v>668</v>
      </c>
    </row>
    <row r="5961" spans="1:17">
      <c r="A5961" s="1">
        <v>256064207191</v>
      </c>
      <c r="B5961">
        <v>68411665</v>
      </c>
      <c r="C5961" s="14" t="s">
        <v>118</v>
      </c>
      <c r="D5961" s="14" t="s">
        <v>135</v>
      </c>
      <c r="E5961" s="14" t="s">
        <v>39</v>
      </c>
      <c r="F5961" s="15">
        <v>45925</v>
      </c>
      <c r="G5961" s="14" t="s">
        <v>179</v>
      </c>
      <c r="H5961" s="14" t="s">
        <v>16</v>
      </c>
      <c r="I5961" t="s">
        <v>185</v>
      </c>
      <c r="J5961" t="s">
        <v>77</v>
      </c>
      <c r="K5961" t="s">
        <v>194</v>
      </c>
      <c r="L5961" t="s">
        <v>77</v>
      </c>
      <c r="M5961" t="s">
        <v>123</v>
      </c>
      <c r="N5961" t="s">
        <v>124</v>
      </c>
      <c r="O5961">
        <v>6.5</v>
      </c>
      <c r="P5961" t="s">
        <v>33</v>
      </c>
      <c r="Q5961" t="s">
        <v>125</v>
      </c>
    </row>
    <row r="5962" spans="1:17">
      <c r="A5962" s="1">
        <v>256064207201</v>
      </c>
      <c r="B5962">
        <v>68411666</v>
      </c>
      <c r="C5962" s="14" t="s">
        <v>118</v>
      </c>
      <c r="D5962" s="14" t="s">
        <v>135</v>
      </c>
      <c r="E5962" s="14" t="s">
        <v>39</v>
      </c>
      <c r="F5962" s="15">
        <v>45925</v>
      </c>
      <c r="G5962" s="14" t="s">
        <v>196</v>
      </c>
      <c r="H5962" s="14" t="s">
        <v>18</v>
      </c>
      <c r="I5962" t="s">
        <v>194</v>
      </c>
      <c r="J5962" t="s">
        <v>77</v>
      </c>
      <c r="K5962" t="s">
        <v>185</v>
      </c>
      <c r="L5962" t="s">
        <v>77</v>
      </c>
      <c r="M5962" t="s">
        <v>123</v>
      </c>
      <c r="N5962" t="s">
        <v>124</v>
      </c>
      <c r="O5962">
        <v>6.5</v>
      </c>
      <c r="P5962" t="s">
        <v>33</v>
      </c>
      <c r="Q5962" t="s">
        <v>125</v>
      </c>
    </row>
    <row r="5963" spans="1:17">
      <c r="A5963" s="1">
        <v>256064208731</v>
      </c>
      <c r="B5963">
        <v>68411953</v>
      </c>
      <c r="C5963" s="14" t="s">
        <v>118</v>
      </c>
      <c r="D5963" s="14" t="s">
        <v>135</v>
      </c>
      <c r="E5963" s="14" t="s">
        <v>31</v>
      </c>
      <c r="F5963" s="15">
        <v>45922</v>
      </c>
      <c r="G5963" s="14" t="s">
        <v>332</v>
      </c>
      <c r="H5963" s="14" t="s">
        <v>17</v>
      </c>
      <c r="I5963" t="s">
        <v>363</v>
      </c>
      <c r="J5963" t="s">
        <v>89</v>
      </c>
      <c r="K5963" t="s">
        <v>120</v>
      </c>
      <c r="L5963" t="s">
        <v>77</v>
      </c>
      <c r="M5963" t="s">
        <v>123</v>
      </c>
      <c r="N5963" t="s">
        <v>124</v>
      </c>
      <c r="O5963">
        <v>16.899999999999999</v>
      </c>
      <c r="P5963" t="s">
        <v>32</v>
      </c>
      <c r="Q5963" t="s">
        <v>315</v>
      </c>
    </row>
    <row r="5964" spans="1:17">
      <c r="A5964" s="1">
        <v>256064209941</v>
      </c>
      <c r="B5964">
        <v>68412179</v>
      </c>
      <c r="C5964" s="14" t="s">
        <v>118</v>
      </c>
      <c r="D5964" s="14" t="s">
        <v>135</v>
      </c>
      <c r="E5964" s="14" t="s">
        <v>38</v>
      </c>
      <c r="F5964" s="15">
        <v>45924</v>
      </c>
      <c r="G5964" s="14" t="s">
        <v>504</v>
      </c>
      <c r="H5964" s="14" t="s">
        <v>15</v>
      </c>
      <c r="I5964" t="s">
        <v>506</v>
      </c>
      <c r="J5964" t="s">
        <v>77</v>
      </c>
      <c r="K5964" t="s">
        <v>161</v>
      </c>
      <c r="L5964" t="s">
        <v>90</v>
      </c>
      <c r="M5964" t="s">
        <v>123</v>
      </c>
      <c r="N5964" t="s">
        <v>124</v>
      </c>
      <c r="O5964">
        <v>37.9</v>
      </c>
      <c r="P5964" t="s">
        <v>32</v>
      </c>
      <c r="Q5964" t="s">
        <v>125</v>
      </c>
    </row>
    <row r="5965" spans="1:17">
      <c r="A5965" s="1">
        <v>256064220241</v>
      </c>
      <c r="B5965">
        <v>68413686</v>
      </c>
      <c r="C5965" s="14" t="s">
        <v>118</v>
      </c>
      <c r="D5965" s="14" t="s">
        <v>135</v>
      </c>
      <c r="E5965" s="14" t="s">
        <v>31</v>
      </c>
      <c r="F5965" s="15">
        <v>45922</v>
      </c>
      <c r="G5965" s="14" t="s">
        <v>423</v>
      </c>
      <c r="H5965" s="14" t="s">
        <v>18</v>
      </c>
      <c r="I5965" t="s">
        <v>145</v>
      </c>
      <c r="J5965" t="s">
        <v>77</v>
      </c>
      <c r="K5965" t="s">
        <v>143</v>
      </c>
      <c r="L5965" t="s">
        <v>77</v>
      </c>
      <c r="M5965" t="s">
        <v>123</v>
      </c>
      <c r="N5965" t="s">
        <v>124</v>
      </c>
      <c r="O5965">
        <v>5.7</v>
      </c>
      <c r="P5965" t="s">
        <v>33</v>
      </c>
      <c r="Q5965" t="s">
        <v>125</v>
      </c>
    </row>
    <row r="5966" spans="1:17">
      <c r="A5966" s="1">
        <v>256064234971</v>
      </c>
      <c r="B5966">
        <v>68416339</v>
      </c>
      <c r="C5966" s="14" t="s">
        <v>118</v>
      </c>
      <c r="D5966" s="14" t="s">
        <v>135</v>
      </c>
      <c r="E5966" s="14" t="s">
        <v>39</v>
      </c>
      <c r="F5966" s="15">
        <v>45925</v>
      </c>
      <c r="G5966" s="14" t="s">
        <v>198</v>
      </c>
      <c r="H5966" s="14" t="s">
        <v>15</v>
      </c>
      <c r="I5966" t="s">
        <v>390</v>
      </c>
      <c r="J5966" t="s">
        <v>77</v>
      </c>
      <c r="K5966" t="s">
        <v>172</v>
      </c>
      <c r="L5966" t="s">
        <v>77</v>
      </c>
      <c r="M5966" t="s">
        <v>123</v>
      </c>
      <c r="N5966" t="s">
        <v>124</v>
      </c>
      <c r="O5966">
        <v>11.2</v>
      </c>
      <c r="P5966" t="s">
        <v>33</v>
      </c>
      <c r="Q5966" t="s">
        <v>125</v>
      </c>
    </row>
    <row r="5967" spans="1:17">
      <c r="A5967" s="1">
        <v>256064234981</v>
      </c>
      <c r="B5967">
        <v>68416340</v>
      </c>
      <c r="C5967" s="14" t="s">
        <v>118</v>
      </c>
      <c r="D5967" s="14" t="s">
        <v>135</v>
      </c>
      <c r="E5967" s="14" t="s">
        <v>39</v>
      </c>
      <c r="F5967" s="15">
        <v>45925</v>
      </c>
      <c r="G5967" s="14" t="s">
        <v>186</v>
      </c>
      <c r="H5967" s="14" t="s">
        <v>20</v>
      </c>
      <c r="I5967" t="s">
        <v>172</v>
      </c>
      <c r="J5967" t="s">
        <v>77</v>
      </c>
      <c r="K5967" t="s">
        <v>390</v>
      </c>
      <c r="L5967" t="s">
        <v>77</v>
      </c>
      <c r="M5967" t="s">
        <v>123</v>
      </c>
      <c r="N5967" t="s">
        <v>124</v>
      </c>
      <c r="O5967">
        <v>11</v>
      </c>
      <c r="P5967" t="s">
        <v>33</v>
      </c>
      <c r="Q5967" t="s">
        <v>125</v>
      </c>
    </row>
    <row r="5968" spans="1:17">
      <c r="A5968" s="1">
        <v>256064246081</v>
      </c>
      <c r="B5968">
        <v>68418293</v>
      </c>
      <c r="C5968" s="14" t="s">
        <v>118</v>
      </c>
      <c r="D5968" s="14" t="s">
        <v>135</v>
      </c>
      <c r="E5968" s="14" t="s">
        <v>34</v>
      </c>
      <c r="F5968" s="15">
        <v>45923</v>
      </c>
      <c r="G5968" s="14" t="s">
        <v>208</v>
      </c>
      <c r="H5968" s="14" t="s">
        <v>18</v>
      </c>
      <c r="I5968" t="s">
        <v>120</v>
      </c>
      <c r="J5968" t="s">
        <v>77</v>
      </c>
      <c r="K5968" t="s">
        <v>188</v>
      </c>
      <c r="L5968" t="s">
        <v>77</v>
      </c>
      <c r="M5968" t="s">
        <v>123</v>
      </c>
      <c r="N5968" t="s">
        <v>124</v>
      </c>
      <c r="O5968">
        <v>4.0999999999999996</v>
      </c>
      <c r="P5968" t="s">
        <v>33</v>
      </c>
      <c r="Q5968" t="s">
        <v>125</v>
      </c>
    </row>
    <row r="5969" spans="1:17">
      <c r="A5969" s="1">
        <v>256064246751</v>
      </c>
      <c r="B5969">
        <v>68418412</v>
      </c>
      <c r="C5969" s="14" t="s">
        <v>118</v>
      </c>
      <c r="D5969" s="14" t="s">
        <v>135</v>
      </c>
      <c r="E5969" s="14" t="s">
        <v>31</v>
      </c>
      <c r="F5969" s="15">
        <v>45922</v>
      </c>
      <c r="G5969" s="14" t="s">
        <v>214</v>
      </c>
      <c r="H5969" s="14" t="s">
        <v>20</v>
      </c>
      <c r="I5969" t="s">
        <v>200</v>
      </c>
      <c r="J5969" t="s">
        <v>89</v>
      </c>
      <c r="K5969" t="s">
        <v>353</v>
      </c>
      <c r="L5969" t="s">
        <v>89</v>
      </c>
      <c r="M5969" t="s">
        <v>123</v>
      </c>
      <c r="N5969" t="s">
        <v>124</v>
      </c>
      <c r="O5969">
        <v>4.3</v>
      </c>
      <c r="P5969" t="s">
        <v>33</v>
      </c>
      <c r="Q5969" t="s">
        <v>125</v>
      </c>
    </row>
    <row r="5970" spans="1:17">
      <c r="A5970" s="1">
        <v>256064249711</v>
      </c>
      <c r="B5970">
        <v>68419008</v>
      </c>
      <c r="C5970" s="14" t="s">
        <v>118</v>
      </c>
      <c r="D5970" s="14" t="s">
        <v>135</v>
      </c>
      <c r="E5970" s="14" t="s">
        <v>34</v>
      </c>
      <c r="F5970" s="15">
        <v>45923</v>
      </c>
      <c r="G5970" s="14" t="s">
        <v>213</v>
      </c>
      <c r="H5970" s="14" t="s">
        <v>14</v>
      </c>
      <c r="I5970" t="s">
        <v>120</v>
      </c>
      <c r="J5970" t="s">
        <v>77</v>
      </c>
      <c r="K5970" t="s">
        <v>120</v>
      </c>
      <c r="L5970" t="s">
        <v>77</v>
      </c>
      <c r="M5970" t="s">
        <v>123</v>
      </c>
      <c r="N5970" t="s">
        <v>124</v>
      </c>
      <c r="O5970">
        <v>0.7</v>
      </c>
      <c r="P5970" t="s">
        <v>33</v>
      </c>
      <c r="Q5970" t="s">
        <v>176</v>
      </c>
    </row>
    <row r="5971" spans="1:17">
      <c r="A5971" s="1">
        <v>256064254931</v>
      </c>
      <c r="B5971">
        <v>68419931</v>
      </c>
      <c r="C5971" s="14" t="s">
        <v>118</v>
      </c>
      <c r="D5971" s="14" t="s">
        <v>135</v>
      </c>
      <c r="E5971" s="14" t="s">
        <v>31</v>
      </c>
      <c r="F5971" s="15">
        <v>45922</v>
      </c>
      <c r="G5971" s="14" t="s">
        <v>239</v>
      </c>
      <c r="H5971" s="14" t="s">
        <v>21</v>
      </c>
      <c r="I5971" t="s">
        <v>160</v>
      </c>
      <c r="J5971" t="s">
        <v>77</v>
      </c>
      <c r="K5971" t="s">
        <v>120</v>
      </c>
      <c r="L5971" t="s">
        <v>77</v>
      </c>
      <c r="M5971" t="s">
        <v>123</v>
      </c>
      <c r="N5971" t="s">
        <v>124</v>
      </c>
      <c r="O5971">
        <v>6</v>
      </c>
      <c r="P5971" t="s">
        <v>33</v>
      </c>
      <c r="Q5971" t="s">
        <v>125</v>
      </c>
    </row>
    <row r="5972" spans="1:17">
      <c r="A5972" s="1">
        <v>256064257331</v>
      </c>
      <c r="B5972">
        <v>68420278</v>
      </c>
      <c r="C5972" s="14" t="s">
        <v>118</v>
      </c>
      <c r="D5972" s="14" t="s">
        <v>135</v>
      </c>
      <c r="E5972" s="14" t="s">
        <v>34</v>
      </c>
      <c r="F5972" s="15">
        <v>45923</v>
      </c>
      <c r="G5972" s="14" t="s">
        <v>414</v>
      </c>
      <c r="H5972" s="14" t="s">
        <v>14</v>
      </c>
      <c r="I5972" t="s">
        <v>174</v>
      </c>
      <c r="J5972" t="s">
        <v>77</v>
      </c>
      <c r="K5972" t="s">
        <v>161</v>
      </c>
      <c r="L5972" t="s">
        <v>90</v>
      </c>
      <c r="M5972" t="s">
        <v>123</v>
      </c>
      <c r="N5972" t="s">
        <v>124</v>
      </c>
      <c r="O5972">
        <v>37.6</v>
      </c>
      <c r="P5972" t="s">
        <v>32</v>
      </c>
      <c r="Q5972" t="s">
        <v>125</v>
      </c>
    </row>
    <row r="5973" spans="1:17">
      <c r="A5973" s="1">
        <v>256064262331</v>
      </c>
      <c r="B5973">
        <v>68421342</v>
      </c>
      <c r="C5973" s="14" t="s">
        <v>118</v>
      </c>
      <c r="D5973" s="14" t="s">
        <v>135</v>
      </c>
      <c r="E5973" s="14" t="s">
        <v>34</v>
      </c>
      <c r="F5973" s="15">
        <v>45923</v>
      </c>
      <c r="G5973" s="14" t="s">
        <v>187</v>
      </c>
      <c r="H5973" s="14" t="s">
        <v>17</v>
      </c>
      <c r="I5973" t="s">
        <v>133</v>
      </c>
      <c r="J5973" t="s">
        <v>89</v>
      </c>
      <c r="K5973" t="s">
        <v>120</v>
      </c>
      <c r="L5973" t="s">
        <v>77</v>
      </c>
      <c r="M5973" t="s">
        <v>123</v>
      </c>
      <c r="N5973" t="s">
        <v>124</v>
      </c>
      <c r="O5973">
        <v>13.1</v>
      </c>
      <c r="P5973" t="s">
        <v>32</v>
      </c>
      <c r="Q5973" t="s">
        <v>125</v>
      </c>
    </row>
    <row r="5974" spans="1:17">
      <c r="A5974" s="1">
        <v>256064263821</v>
      </c>
      <c r="B5974">
        <v>68421564</v>
      </c>
      <c r="C5974" s="14" t="s">
        <v>118</v>
      </c>
      <c r="D5974" s="14" t="s">
        <v>135</v>
      </c>
      <c r="E5974" s="14" t="s">
        <v>31</v>
      </c>
      <c r="F5974" s="15">
        <v>45922</v>
      </c>
      <c r="G5974" s="14" t="s">
        <v>139</v>
      </c>
      <c r="H5974" s="14" t="s">
        <v>27</v>
      </c>
      <c r="I5974" t="s">
        <v>188</v>
      </c>
      <c r="J5974" t="s">
        <v>77</v>
      </c>
      <c r="K5974" t="s">
        <v>120</v>
      </c>
      <c r="L5974" t="s">
        <v>77</v>
      </c>
      <c r="M5974" t="s">
        <v>123</v>
      </c>
      <c r="N5974" t="s">
        <v>124</v>
      </c>
      <c r="O5974">
        <v>4.2</v>
      </c>
      <c r="P5974" t="s">
        <v>33</v>
      </c>
      <c r="Q5974" t="s">
        <v>315</v>
      </c>
    </row>
    <row r="5975" spans="1:17">
      <c r="A5975" s="1">
        <v>256064267651</v>
      </c>
      <c r="B5975">
        <v>68422475</v>
      </c>
      <c r="C5975" s="14" t="s">
        <v>118</v>
      </c>
      <c r="D5975" s="14" t="s">
        <v>135</v>
      </c>
      <c r="E5975" s="14" t="s">
        <v>34</v>
      </c>
      <c r="F5975" s="15">
        <v>45923</v>
      </c>
      <c r="G5975" s="14" t="s">
        <v>821</v>
      </c>
      <c r="H5975" s="14" t="s">
        <v>14</v>
      </c>
      <c r="I5975" t="s">
        <v>148</v>
      </c>
      <c r="J5975" t="s">
        <v>89</v>
      </c>
      <c r="K5975" t="s">
        <v>120</v>
      </c>
      <c r="L5975" t="s">
        <v>77</v>
      </c>
      <c r="M5975" t="s">
        <v>123</v>
      </c>
      <c r="N5975" t="s">
        <v>124</v>
      </c>
      <c r="O5975">
        <v>12.9</v>
      </c>
      <c r="P5975" t="s">
        <v>32</v>
      </c>
      <c r="Q5975" t="s">
        <v>227</v>
      </c>
    </row>
    <row r="5976" spans="1:17">
      <c r="A5976" s="1">
        <v>256064279021</v>
      </c>
      <c r="B5976">
        <v>68425008</v>
      </c>
      <c r="C5976" s="14" t="s">
        <v>118</v>
      </c>
      <c r="D5976" s="14" t="s">
        <v>135</v>
      </c>
      <c r="E5976" s="14" t="s">
        <v>40</v>
      </c>
      <c r="F5976" s="15">
        <v>45926</v>
      </c>
      <c r="G5976" s="14" t="s">
        <v>692</v>
      </c>
      <c r="H5976" s="14" t="s">
        <v>16</v>
      </c>
      <c r="I5976" t="s">
        <v>257</v>
      </c>
      <c r="J5976" t="s">
        <v>89</v>
      </c>
      <c r="K5976" t="s">
        <v>178</v>
      </c>
      <c r="L5976" t="s">
        <v>77</v>
      </c>
      <c r="M5976" t="s">
        <v>123</v>
      </c>
      <c r="N5976" t="s">
        <v>124</v>
      </c>
      <c r="O5976">
        <v>9.1</v>
      </c>
      <c r="P5976" t="s">
        <v>32</v>
      </c>
      <c r="Q5976" t="s">
        <v>125</v>
      </c>
    </row>
    <row r="5977" spans="1:17">
      <c r="A5977" s="1">
        <v>256064287691</v>
      </c>
      <c r="B5977">
        <v>68426563</v>
      </c>
      <c r="C5977" s="14" t="s">
        <v>118</v>
      </c>
      <c r="D5977" s="14" t="s">
        <v>135</v>
      </c>
      <c r="E5977" s="14" t="s">
        <v>34</v>
      </c>
      <c r="F5977" s="15">
        <v>45923</v>
      </c>
      <c r="G5977" s="14" t="s">
        <v>416</v>
      </c>
      <c r="H5977" s="14" t="s">
        <v>16</v>
      </c>
      <c r="I5977" t="s">
        <v>188</v>
      </c>
      <c r="J5977" t="s">
        <v>77</v>
      </c>
      <c r="K5977" t="s">
        <v>120</v>
      </c>
      <c r="L5977" t="s">
        <v>77</v>
      </c>
      <c r="M5977" t="s">
        <v>123</v>
      </c>
      <c r="N5977" t="s">
        <v>124</v>
      </c>
      <c r="O5977">
        <v>4.2</v>
      </c>
      <c r="P5977" t="s">
        <v>33</v>
      </c>
      <c r="Q5977" t="s">
        <v>134</v>
      </c>
    </row>
    <row r="5978" spans="1:17">
      <c r="A5978" s="1">
        <v>256064297151</v>
      </c>
      <c r="B5978">
        <v>68428152</v>
      </c>
      <c r="C5978" s="14" t="s">
        <v>118</v>
      </c>
      <c r="D5978" s="14" t="s">
        <v>135</v>
      </c>
      <c r="E5978" s="14" t="s">
        <v>38</v>
      </c>
      <c r="F5978" s="15">
        <v>45924</v>
      </c>
      <c r="G5978" s="14" t="s">
        <v>682</v>
      </c>
      <c r="H5978" s="14" t="s">
        <v>15</v>
      </c>
      <c r="I5978" t="s">
        <v>298</v>
      </c>
      <c r="J5978" t="s">
        <v>77</v>
      </c>
      <c r="K5978" t="s">
        <v>172</v>
      </c>
      <c r="L5978" t="s">
        <v>77</v>
      </c>
      <c r="M5978" t="s">
        <v>123</v>
      </c>
      <c r="N5978" t="s">
        <v>124</v>
      </c>
      <c r="O5978">
        <v>6.2</v>
      </c>
      <c r="P5978" t="s">
        <v>33</v>
      </c>
      <c r="Q5978" t="s">
        <v>125</v>
      </c>
    </row>
    <row r="5979" spans="1:17">
      <c r="A5979" s="1">
        <v>256064297161</v>
      </c>
      <c r="B5979">
        <v>68428153</v>
      </c>
      <c r="C5979" s="14" t="s">
        <v>118</v>
      </c>
      <c r="D5979" s="14" t="s">
        <v>135</v>
      </c>
      <c r="E5979" s="14" t="s">
        <v>38</v>
      </c>
      <c r="F5979" s="15">
        <v>45924</v>
      </c>
      <c r="G5979" s="14" t="s">
        <v>182</v>
      </c>
      <c r="H5979" s="14" t="s">
        <v>16</v>
      </c>
      <c r="I5979" t="s">
        <v>172</v>
      </c>
      <c r="J5979" t="s">
        <v>77</v>
      </c>
      <c r="K5979" t="s">
        <v>298</v>
      </c>
      <c r="L5979" t="s">
        <v>77</v>
      </c>
      <c r="M5979" t="s">
        <v>123</v>
      </c>
      <c r="N5979" t="s">
        <v>124</v>
      </c>
      <c r="O5979">
        <v>6.2</v>
      </c>
      <c r="P5979" t="s">
        <v>33</v>
      </c>
      <c r="Q5979" t="s">
        <v>125</v>
      </c>
    </row>
    <row r="5980" spans="1:17">
      <c r="A5980" s="1">
        <v>256064306511</v>
      </c>
      <c r="B5980">
        <v>68411666</v>
      </c>
      <c r="C5980" s="14" t="s">
        <v>118</v>
      </c>
      <c r="D5980" s="14" t="s">
        <v>135</v>
      </c>
      <c r="E5980" s="14" t="s">
        <v>39</v>
      </c>
      <c r="F5980" s="15">
        <v>45925</v>
      </c>
      <c r="G5980" s="14" t="s">
        <v>196</v>
      </c>
      <c r="H5980" s="14" t="s">
        <v>18</v>
      </c>
      <c r="I5980" t="s">
        <v>194</v>
      </c>
      <c r="J5980" t="s">
        <v>77</v>
      </c>
      <c r="K5980" t="s">
        <v>158</v>
      </c>
      <c r="L5980" t="s">
        <v>77</v>
      </c>
      <c r="M5980" t="s">
        <v>123</v>
      </c>
      <c r="N5980" t="s">
        <v>124</v>
      </c>
      <c r="O5980">
        <v>4.5999999999999996</v>
      </c>
      <c r="P5980" t="s">
        <v>33</v>
      </c>
      <c r="Q5980" t="s">
        <v>162</v>
      </c>
    </row>
    <row r="5981" spans="1:17">
      <c r="A5981" s="1">
        <v>256064308481</v>
      </c>
      <c r="B5981">
        <v>68429897</v>
      </c>
      <c r="C5981" s="14" t="s">
        <v>118</v>
      </c>
      <c r="D5981" s="14" t="s">
        <v>135</v>
      </c>
      <c r="E5981" s="14" t="s">
        <v>34</v>
      </c>
      <c r="F5981" s="15">
        <v>45923</v>
      </c>
      <c r="G5981" s="14" t="s">
        <v>268</v>
      </c>
      <c r="H5981" s="14" t="s">
        <v>17</v>
      </c>
      <c r="I5981" t="s">
        <v>120</v>
      </c>
      <c r="J5981" t="s">
        <v>77</v>
      </c>
      <c r="K5981" t="s">
        <v>120</v>
      </c>
      <c r="L5981" t="s">
        <v>77</v>
      </c>
      <c r="M5981" t="s">
        <v>123</v>
      </c>
      <c r="N5981" t="s">
        <v>124</v>
      </c>
      <c r="O5981">
        <v>0.7</v>
      </c>
      <c r="P5981" t="s">
        <v>33</v>
      </c>
      <c r="Q5981" t="s">
        <v>227</v>
      </c>
    </row>
    <row r="5982" spans="1:17">
      <c r="A5982" s="1">
        <v>256064321331</v>
      </c>
      <c r="B5982">
        <v>68432561</v>
      </c>
      <c r="C5982" s="14" t="s">
        <v>118</v>
      </c>
      <c r="D5982" s="14" t="s">
        <v>135</v>
      </c>
      <c r="E5982" s="14" t="s">
        <v>34</v>
      </c>
      <c r="F5982" s="15">
        <v>45923</v>
      </c>
      <c r="G5982" s="14" t="s">
        <v>354</v>
      </c>
      <c r="H5982" s="14" t="s">
        <v>19</v>
      </c>
      <c r="I5982" t="s">
        <v>188</v>
      </c>
      <c r="J5982" t="s">
        <v>77</v>
      </c>
      <c r="K5982" t="s">
        <v>120</v>
      </c>
      <c r="L5982" t="s">
        <v>77</v>
      </c>
      <c r="M5982" t="s">
        <v>123</v>
      </c>
      <c r="N5982" t="s">
        <v>124</v>
      </c>
      <c r="O5982">
        <v>4.2</v>
      </c>
      <c r="P5982" t="s">
        <v>33</v>
      </c>
      <c r="Q5982" t="s">
        <v>125</v>
      </c>
    </row>
    <row r="5983" spans="1:17">
      <c r="A5983" s="1">
        <v>256064324471</v>
      </c>
      <c r="B5983">
        <v>68433204</v>
      </c>
      <c r="C5983" s="14" t="s">
        <v>118</v>
      </c>
      <c r="D5983" s="14" t="s">
        <v>135</v>
      </c>
      <c r="E5983" s="14" t="s">
        <v>38</v>
      </c>
      <c r="F5983" s="15">
        <v>45924</v>
      </c>
      <c r="G5983" s="14" t="s">
        <v>216</v>
      </c>
      <c r="H5983" s="14" t="s">
        <v>19</v>
      </c>
      <c r="I5983" t="s">
        <v>133</v>
      </c>
      <c r="J5983" t="s">
        <v>89</v>
      </c>
      <c r="K5983" t="s">
        <v>267</v>
      </c>
      <c r="L5983" t="s">
        <v>89</v>
      </c>
      <c r="M5983" t="s">
        <v>123</v>
      </c>
      <c r="N5983" t="s">
        <v>124</v>
      </c>
      <c r="O5983">
        <v>9.3000000000000007</v>
      </c>
      <c r="P5983" t="s">
        <v>33</v>
      </c>
      <c r="Q5983" t="s">
        <v>375</v>
      </c>
    </row>
    <row r="5984" spans="1:17">
      <c r="A5984" s="1">
        <v>256064334481</v>
      </c>
      <c r="B5984">
        <v>68434826</v>
      </c>
      <c r="C5984" s="14" t="s">
        <v>118</v>
      </c>
      <c r="D5984" s="14" t="s">
        <v>135</v>
      </c>
      <c r="E5984" s="14" t="s">
        <v>34</v>
      </c>
      <c r="F5984" s="15">
        <v>45923</v>
      </c>
      <c r="G5984" s="14" t="s">
        <v>214</v>
      </c>
      <c r="H5984" s="14" t="s">
        <v>20</v>
      </c>
      <c r="I5984" t="s">
        <v>128</v>
      </c>
      <c r="J5984" t="s">
        <v>77</v>
      </c>
      <c r="K5984" t="s">
        <v>128</v>
      </c>
      <c r="L5984" t="s">
        <v>77</v>
      </c>
      <c r="M5984" t="s">
        <v>123</v>
      </c>
      <c r="N5984" t="s">
        <v>124</v>
      </c>
      <c r="O5984">
        <v>0.3</v>
      </c>
      <c r="P5984" t="s">
        <v>33</v>
      </c>
      <c r="Q5984" t="s">
        <v>381</v>
      </c>
    </row>
    <row r="5985" spans="1:17">
      <c r="A5985" s="1">
        <v>256064338511</v>
      </c>
      <c r="B5985">
        <v>68435651</v>
      </c>
      <c r="C5985" s="14" t="s">
        <v>118</v>
      </c>
      <c r="D5985" s="14" t="s">
        <v>135</v>
      </c>
      <c r="E5985" s="14" t="s">
        <v>34</v>
      </c>
      <c r="F5985" s="15">
        <v>45923</v>
      </c>
      <c r="G5985" s="14" t="s">
        <v>238</v>
      </c>
      <c r="H5985" s="14" t="s">
        <v>20</v>
      </c>
      <c r="I5985" t="s">
        <v>120</v>
      </c>
      <c r="J5985" t="s">
        <v>77</v>
      </c>
      <c r="K5985" t="s">
        <v>120</v>
      </c>
      <c r="L5985" t="s">
        <v>77</v>
      </c>
      <c r="M5985" t="s">
        <v>123</v>
      </c>
      <c r="N5985" t="s">
        <v>124</v>
      </c>
      <c r="O5985">
        <v>0.7</v>
      </c>
      <c r="P5985" t="s">
        <v>33</v>
      </c>
      <c r="Q5985" t="s">
        <v>378</v>
      </c>
    </row>
    <row r="5986" spans="1:17">
      <c r="A5986" s="1">
        <v>256064346021</v>
      </c>
      <c r="B5986">
        <v>68437035</v>
      </c>
      <c r="C5986" s="14" t="s">
        <v>118</v>
      </c>
      <c r="D5986" s="14" t="s">
        <v>135</v>
      </c>
      <c r="E5986" s="14" t="s">
        <v>34</v>
      </c>
      <c r="F5986" s="15">
        <v>45923</v>
      </c>
      <c r="G5986" s="14" t="s">
        <v>360</v>
      </c>
      <c r="H5986" s="14" t="s">
        <v>21</v>
      </c>
      <c r="I5986" t="s">
        <v>120</v>
      </c>
      <c r="J5986" t="s">
        <v>77</v>
      </c>
      <c r="K5986" t="s">
        <v>120</v>
      </c>
      <c r="L5986" t="s">
        <v>77</v>
      </c>
      <c r="M5986" t="s">
        <v>123</v>
      </c>
      <c r="N5986" t="s">
        <v>124</v>
      </c>
      <c r="O5986">
        <v>0.7</v>
      </c>
      <c r="P5986" t="s">
        <v>33</v>
      </c>
      <c r="Q5986" t="s">
        <v>125</v>
      </c>
    </row>
    <row r="5987" spans="1:17">
      <c r="A5987" s="1">
        <v>256064348851</v>
      </c>
      <c r="B5987">
        <v>68437714</v>
      </c>
      <c r="C5987" s="14" t="s">
        <v>118</v>
      </c>
      <c r="D5987" s="14" t="s">
        <v>135</v>
      </c>
      <c r="E5987" s="14" t="s">
        <v>34</v>
      </c>
      <c r="F5987" s="15">
        <v>45923</v>
      </c>
      <c r="G5987" s="14" t="s">
        <v>1028</v>
      </c>
      <c r="H5987" s="14" t="s">
        <v>23</v>
      </c>
      <c r="I5987" t="s">
        <v>183</v>
      </c>
      <c r="J5987" t="s">
        <v>77</v>
      </c>
      <c r="K5987" t="s">
        <v>120</v>
      </c>
      <c r="L5987" t="s">
        <v>77</v>
      </c>
      <c r="M5987" t="s">
        <v>123</v>
      </c>
      <c r="N5987" t="s">
        <v>124</v>
      </c>
      <c r="O5987">
        <v>3.5</v>
      </c>
      <c r="P5987" t="s">
        <v>33</v>
      </c>
      <c r="Q5987" t="s">
        <v>125</v>
      </c>
    </row>
    <row r="5988" spans="1:17">
      <c r="A5988" s="1">
        <v>256064353671</v>
      </c>
      <c r="B5988">
        <v>68438940</v>
      </c>
      <c r="C5988" s="14" t="s">
        <v>118</v>
      </c>
      <c r="D5988" s="14" t="s">
        <v>135</v>
      </c>
      <c r="E5988" s="14" t="s">
        <v>38</v>
      </c>
      <c r="F5988" s="15">
        <v>45924</v>
      </c>
      <c r="G5988" s="14" t="s">
        <v>219</v>
      </c>
      <c r="H5988" s="14" t="s">
        <v>15</v>
      </c>
      <c r="I5988" t="s">
        <v>166</v>
      </c>
      <c r="J5988" t="s">
        <v>77</v>
      </c>
      <c r="K5988" t="s">
        <v>721</v>
      </c>
      <c r="L5988" t="s">
        <v>82</v>
      </c>
      <c r="M5988" t="s">
        <v>123</v>
      </c>
      <c r="N5988" t="s">
        <v>124</v>
      </c>
      <c r="O5988">
        <v>52.5</v>
      </c>
      <c r="P5988" t="s">
        <v>32</v>
      </c>
      <c r="Q5988" t="s">
        <v>125</v>
      </c>
    </row>
    <row r="5989" spans="1:17">
      <c r="A5989" s="1">
        <v>256064356631</v>
      </c>
      <c r="B5989">
        <v>68440395</v>
      </c>
      <c r="C5989" s="14" t="s">
        <v>118</v>
      </c>
      <c r="D5989" s="14" t="s">
        <v>135</v>
      </c>
      <c r="E5989" s="14" t="s">
        <v>38</v>
      </c>
      <c r="F5989" s="15">
        <v>45924</v>
      </c>
      <c r="G5989" s="14" t="s">
        <v>219</v>
      </c>
      <c r="H5989" s="14" t="s">
        <v>15</v>
      </c>
      <c r="I5989" t="s">
        <v>120</v>
      </c>
      <c r="J5989" t="s">
        <v>77</v>
      </c>
      <c r="K5989" t="s">
        <v>120</v>
      </c>
      <c r="L5989" t="s">
        <v>77</v>
      </c>
      <c r="M5989" t="s">
        <v>123</v>
      </c>
      <c r="N5989" t="s">
        <v>124</v>
      </c>
      <c r="O5989">
        <v>0.7</v>
      </c>
      <c r="P5989" t="s">
        <v>33</v>
      </c>
      <c r="Q5989" t="s">
        <v>125</v>
      </c>
    </row>
    <row r="5990" spans="1:17">
      <c r="A5990" s="1">
        <v>256064358621</v>
      </c>
      <c r="B5990">
        <v>68441160</v>
      </c>
      <c r="C5990" s="14" t="s">
        <v>118</v>
      </c>
      <c r="D5990" s="14" t="s">
        <v>135</v>
      </c>
      <c r="E5990" s="14" t="s">
        <v>38</v>
      </c>
      <c r="F5990" s="15">
        <v>45924</v>
      </c>
      <c r="G5990" s="14" t="s">
        <v>206</v>
      </c>
      <c r="H5990" s="14" t="s">
        <v>19</v>
      </c>
      <c r="I5990" t="s">
        <v>390</v>
      </c>
      <c r="J5990" t="s">
        <v>77</v>
      </c>
      <c r="K5990" t="s">
        <v>188</v>
      </c>
      <c r="L5990" t="s">
        <v>77</v>
      </c>
      <c r="M5990" t="s">
        <v>123</v>
      </c>
      <c r="N5990" t="s">
        <v>124</v>
      </c>
      <c r="O5990">
        <v>6.8</v>
      </c>
      <c r="P5990" t="s">
        <v>33</v>
      </c>
      <c r="Q5990" t="s">
        <v>125</v>
      </c>
    </row>
    <row r="5991" spans="1:17">
      <c r="A5991" s="1">
        <v>256064358631</v>
      </c>
      <c r="B5991">
        <v>68441162</v>
      </c>
      <c r="C5991" s="14" t="s">
        <v>118</v>
      </c>
      <c r="D5991" s="14" t="s">
        <v>135</v>
      </c>
      <c r="E5991" s="14" t="s">
        <v>38</v>
      </c>
      <c r="F5991" s="15">
        <v>45924</v>
      </c>
      <c r="G5991" s="14" t="s">
        <v>372</v>
      </c>
      <c r="H5991" s="14" t="s">
        <v>21</v>
      </c>
      <c r="I5991" t="s">
        <v>188</v>
      </c>
      <c r="J5991" t="s">
        <v>77</v>
      </c>
      <c r="K5991" t="s">
        <v>390</v>
      </c>
      <c r="L5991" t="s">
        <v>77</v>
      </c>
      <c r="M5991" t="s">
        <v>123</v>
      </c>
      <c r="N5991" t="s">
        <v>124</v>
      </c>
      <c r="O5991">
        <v>6.8</v>
      </c>
      <c r="P5991" t="s">
        <v>33</v>
      </c>
      <c r="Q5991" t="s">
        <v>125</v>
      </c>
    </row>
    <row r="5992" spans="1:17">
      <c r="A5992" s="1">
        <v>256064368481</v>
      </c>
      <c r="B5992">
        <v>68443490</v>
      </c>
      <c r="C5992" s="14" t="s">
        <v>118</v>
      </c>
      <c r="D5992" s="14" t="s">
        <v>135</v>
      </c>
      <c r="E5992" s="14" t="s">
        <v>38</v>
      </c>
      <c r="F5992" s="15">
        <v>45924</v>
      </c>
      <c r="G5992" s="14" t="s">
        <v>216</v>
      </c>
      <c r="H5992" s="14" t="s">
        <v>19</v>
      </c>
      <c r="I5992" t="s">
        <v>272</v>
      </c>
      <c r="J5992" t="s">
        <v>77</v>
      </c>
      <c r="K5992" t="s">
        <v>174</v>
      </c>
      <c r="L5992" t="s">
        <v>77</v>
      </c>
      <c r="M5992" t="s">
        <v>123</v>
      </c>
      <c r="N5992" t="s">
        <v>124</v>
      </c>
      <c r="O5992">
        <v>12.4</v>
      </c>
      <c r="P5992" t="s">
        <v>33</v>
      </c>
      <c r="Q5992" t="s">
        <v>125</v>
      </c>
    </row>
    <row r="5993" spans="1:17">
      <c r="A5993" s="1">
        <v>256064399541</v>
      </c>
      <c r="B5993">
        <v>68448878</v>
      </c>
      <c r="C5993" s="14" t="s">
        <v>118</v>
      </c>
      <c r="D5993" s="14" t="s">
        <v>135</v>
      </c>
      <c r="E5993" s="14" t="s">
        <v>34</v>
      </c>
      <c r="F5993" s="15">
        <v>45930</v>
      </c>
      <c r="G5993" s="14" t="s">
        <v>481</v>
      </c>
      <c r="H5993" s="14" t="s">
        <v>17</v>
      </c>
      <c r="I5993" t="s">
        <v>133</v>
      </c>
      <c r="J5993" t="s">
        <v>89</v>
      </c>
      <c r="K5993" t="s">
        <v>120</v>
      </c>
      <c r="L5993" t="s">
        <v>77</v>
      </c>
      <c r="M5993" t="s">
        <v>123</v>
      </c>
      <c r="N5993" t="s">
        <v>124</v>
      </c>
      <c r="O5993">
        <v>13.1</v>
      </c>
      <c r="P5993" t="s">
        <v>32</v>
      </c>
      <c r="Q5993" t="s">
        <v>125</v>
      </c>
    </row>
    <row r="5994" spans="1:17">
      <c r="A5994" s="1">
        <v>256064422771</v>
      </c>
      <c r="B5994">
        <v>68452400</v>
      </c>
      <c r="C5994" s="14" t="s">
        <v>118</v>
      </c>
      <c r="D5994" s="14" t="s">
        <v>135</v>
      </c>
      <c r="E5994" s="14" t="s">
        <v>38</v>
      </c>
      <c r="F5994" s="15">
        <v>45924</v>
      </c>
      <c r="G5994" s="14" t="s">
        <v>462</v>
      </c>
      <c r="H5994" s="14" t="s">
        <v>20</v>
      </c>
      <c r="I5994" t="s">
        <v>174</v>
      </c>
      <c r="J5994" t="s">
        <v>77</v>
      </c>
      <c r="K5994" t="s">
        <v>272</v>
      </c>
      <c r="L5994" t="s">
        <v>77</v>
      </c>
      <c r="M5994" t="s">
        <v>123</v>
      </c>
      <c r="N5994" t="s">
        <v>124</v>
      </c>
      <c r="O5994">
        <v>12.5</v>
      </c>
      <c r="P5994" t="s">
        <v>33</v>
      </c>
      <c r="Q5994" t="s">
        <v>125</v>
      </c>
    </row>
    <row r="5995" spans="1:17">
      <c r="A5995" s="1">
        <v>256064430971</v>
      </c>
      <c r="B5995">
        <v>68453908</v>
      </c>
      <c r="C5995" s="14" t="s">
        <v>118</v>
      </c>
      <c r="D5995" s="14" t="s">
        <v>135</v>
      </c>
      <c r="E5995" s="14" t="s">
        <v>39</v>
      </c>
      <c r="F5995" s="15">
        <v>45925</v>
      </c>
      <c r="G5995" s="14" t="s">
        <v>171</v>
      </c>
      <c r="H5995" s="14" t="s">
        <v>14</v>
      </c>
      <c r="I5995" t="s">
        <v>133</v>
      </c>
      <c r="J5995" t="s">
        <v>89</v>
      </c>
      <c r="K5995" t="s">
        <v>161</v>
      </c>
      <c r="L5995" t="s">
        <v>90</v>
      </c>
      <c r="M5995" t="s">
        <v>123</v>
      </c>
      <c r="N5995" t="s">
        <v>124</v>
      </c>
      <c r="O5995">
        <v>20.399999999999999</v>
      </c>
      <c r="P5995" t="s">
        <v>32</v>
      </c>
      <c r="Q5995" t="s">
        <v>125</v>
      </c>
    </row>
    <row r="5996" spans="1:17">
      <c r="A5996" s="1">
        <v>256064432281</v>
      </c>
      <c r="B5996">
        <v>68454424</v>
      </c>
      <c r="C5996" s="14" t="s">
        <v>118</v>
      </c>
      <c r="D5996" s="14" t="s">
        <v>135</v>
      </c>
      <c r="E5996" s="14" t="s">
        <v>34</v>
      </c>
      <c r="F5996" s="15">
        <v>45930</v>
      </c>
      <c r="G5996" s="14" t="s">
        <v>508</v>
      </c>
      <c r="H5996" s="14" t="s">
        <v>15</v>
      </c>
      <c r="I5996" t="s">
        <v>133</v>
      </c>
      <c r="J5996" t="s">
        <v>89</v>
      </c>
      <c r="K5996" t="s">
        <v>120</v>
      </c>
      <c r="L5996" t="s">
        <v>77</v>
      </c>
      <c r="M5996" t="s">
        <v>123</v>
      </c>
      <c r="N5996" t="s">
        <v>124</v>
      </c>
      <c r="O5996">
        <v>13.1</v>
      </c>
      <c r="P5996" t="s">
        <v>32</v>
      </c>
      <c r="Q5996" t="s">
        <v>125</v>
      </c>
    </row>
    <row r="5997" spans="1:17">
      <c r="A5997" s="1">
        <v>256064434051</v>
      </c>
      <c r="B5997">
        <v>68454673</v>
      </c>
      <c r="C5997" s="14" t="s">
        <v>118</v>
      </c>
      <c r="D5997" s="14" t="s">
        <v>135</v>
      </c>
      <c r="E5997" s="14" t="s">
        <v>38</v>
      </c>
      <c r="F5997" s="15">
        <v>45924</v>
      </c>
      <c r="G5997" s="14" t="s">
        <v>1029</v>
      </c>
      <c r="H5997" s="14" t="s">
        <v>27</v>
      </c>
      <c r="I5997" t="s">
        <v>200</v>
      </c>
      <c r="J5997" t="s">
        <v>89</v>
      </c>
      <c r="K5997" t="s">
        <v>120</v>
      </c>
      <c r="L5997" t="s">
        <v>77</v>
      </c>
      <c r="M5997" t="s">
        <v>123</v>
      </c>
      <c r="N5997" t="s">
        <v>124</v>
      </c>
      <c r="O5997">
        <v>15.1</v>
      </c>
      <c r="P5997" t="s">
        <v>32</v>
      </c>
      <c r="Q5997" t="s">
        <v>176</v>
      </c>
    </row>
    <row r="5998" spans="1:17">
      <c r="A5998" s="1">
        <v>256064446191</v>
      </c>
      <c r="B5998">
        <v>68457697</v>
      </c>
      <c r="C5998" s="14" t="s">
        <v>118</v>
      </c>
      <c r="D5998" s="14" t="s">
        <v>135</v>
      </c>
      <c r="E5998" s="14" t="s">
        <v>40</v>
      </c>
      <c r="F5998" s="15">
        <v>45926</v>
      </c>
      <c r="G5998" s="14" t="s">
        <v>171</v>
      </c>
      <c r="H5998" s="14" t="s">
        <v>14</v>
      </c>
      <c r="I5998" t="s">
        <v>180</v>
      </c>
      <c r="J5998" t="s">
        <v>77</v>
      </c>
      <c r="K5998" t="s">
        <v>175</v>
      </c>
      <c r="L5998" t="s">
        <v>78</v>
      </c>
      <c r="M5998" t="s">
        <v>123</v>
      </c>
      <c r="N5998" t="s">
        <v>124</v>
      </c>
      <c r="O5998">
        <v>13.3</v>
      </c>
      <c r="P5998" t="s">
        <v>32</v>
      </c>
      <c r="Q5998" t="s">
        <v>176</v>
      </c>
    </row>
    <row r="5999" spans="1:17">
      <c r="A5999" s="1">
        <v>256064449631</v>
      </c>
      <c r="B5999">
        <v>68458392</v>
      </c>
      <c r="C5999" s="14" t="s">
        <v>118</v>
      </c>
      <c r="D5999" s="14" t="s">
        <v>135</v>
      </c>
      <c r="E5999" s="14" t="s">
        <v>34</v>
      </c>
      <c r="F5999" s="15">
        <v>45930</v>
      </c>
      <c r="G5999" s="14" t="s">
        <v>679</v>
      </c>
      <c r="H5999" s="14" t="s">
        <v>20</v>
      </c>
      <c r="I5999" t="s">
        <v>132</v>
      </c>
      <c r="J5999" t="s">
        <v>89</v>
      </c>
      <c r="K5999" t="s">
        <v>316</v>
      </c>
      <c r="L5999" t="s">
        <v>89</v>
      </c>
      <c r="M5999" t="s">
        <v>123</v>
      </c>
      <c r="N5999" t="s">
        <v>124</v>
      </c>
      <c r="O5999">
        <v>3.7</v>
      </c>
      <c r="P5999" t="s">
        <v>33</v>
      </c>
      <c r="Q5999" t="s">
        <v>176</v>
      </c>
    </row>
    <row r="6000" spans="1:17">
      <c r="A6000" s="1">
        <v>256064449641</v>
      </c>
      <c r="B6000">
        <v>68458393</v>
      </c>
      <c r="C6000" s="14" t="s">
        <v>118</v>
      </c>
      <c r="D6000" s="14" t="s">
        <v>135</v>
      </c>
      <c r="E6000" s="14" t="s">
        <v>34</v>
      </c>
      <c r="F6000" s="15">
        <v>45930</v>
      </c>
      <c r="G6000" s="14" t="s">
        <v>425</v>
      </c>
      <c r="H6000" s="14" t="s">
        <v>21</v>
      </c>
      <c r="I6000" t="s">
        <v>316</v>
      </c>
      <c r="J6000" t="s">
        <v>89</v>
      </c>
      <c r="K6000" t="s">
        <v>132</v>
      </c>
      <c r="L6000" t="s">
        <v>89</v>
      </c>
      <c r="M6000" t="s">
        <v>123</v>
      </c>
      <c r="N6000" t="s">
        <v>124</v>
      </c>
      <c r="O6000">
        <v>3.7</v>
      </c>
      <c r="P6000" t="s">
        <v>33</v>
      </c>
      <c r="Q6000" t="s">
        <v>176</v>
      </c>
    </row>
    <row r="6001" spans="1:17">
      <c r="A6001" s="1">
        <v>256064457801</v>
      </c>
      <c r="B6001">
        <v>68459348</v>
      </c>
      <c r="C6001" s="14" t="s">
        <v>118</v>
      </c>
      <c r="D6001" s="14" t="s">
        <v>135</v>
      </c>
      <c r="E6001" s="14" t="s">
        <v>39</v>
      </c>
      <c r="F6001" s="15">
        <v>45925</v>
      </c>
      <c r="G6001" s="14" t="s">
        <v>368</v>
      </c>
      <c r="H6001" s="14" t="s">
        <v>15</v>
      </c>
      <c r="I6001" t="s">
        <v>188</v>
      </c>
      <c r="J6001" t="s">
        <v>77</v>
      </c>
      <c r="K6001" t="s">
        <v>120</v>
      </c>
      <c r="L6001" t="s">
        <v>77</v>
      </c>
      <c r="M6001" t="s">
        <v>123</v>
      </c>
      <c r="N6001" t="s">
        <v>124</v>
      </c>
      <c r="O6001">
        <v>4.2</v>
      </c>
      <c r="P6001" t="s">
        <v>33</v>
      </c>
      <c r="Q6001" t="s">
        <v>240</v>
      </c>
    </row>
    <row r="6002" spans="1:17">
      <c r="A6002" s="1">
        <v>256064496361</v>
      </c>
      <c r="B6002">
        <v>68465185</v>
      </c>
      <c r="C6002" s="14" t="s">
        <v>118</v>
      </c>
      <c r="D6002" s="14" t="s">
        <v>135</v>
      </c>
      <c r="E6002" s="14" t="s">
        <v>40</v>
      </c>
      <c r="F6002" s="15">
        <v>45926</v>
      </c>
      <c r="G6002" s="14" t="s">
        <v>726</v>
      </c>
      <c r="H6002" s="14" t="s">
        <v>20</v>
      </c>
      <c r="I6002" t="s">
        <v>148</v>
      </c>
      <c r="J6002" t="s">
        <v>89</v>
      </c>
      <c r="K6002" t="s">
        <v>260</v>
      </c>
      <c r="L6002" t="s">
        <v>89</v>
      </c>
      <c r="M6002" t="s">
        <v>123</v>
      </c>
      <c r="N6002" t="s">
        <v>124</v>
      </c>
      <c r="O6002">
        <v>6.4</v>
      </c>
      <c r="P6002" t="s">
        <v>33</v>
      </c>
      <c r="Q6002" t="s">
        <v>150</v>
      </c>
    </row>
    <row r="6003" spans="1:17">
      <c r="A6003" s="1">
        <v>256064499981</v>
      </c>
      <c r="B6003">
        <v>68465615</v>
      </c>
      <c r="C6003" s="14" t="s">
        <v>118</v>
      </c>
      <c r="D6003" s="14" t="s">
        <v>135</v>
      </c>
      <c r="E6003" s="14" t="s">
        <v>39</v>
      </c>
      <c r="F6003" s="15">
        <v>45925</v>
      </c>
      <c r="G6003" s="14" t="s">
        <v>308</v>
      </c>
      <c r="H6003" s="14" t="s">
        <v>19</v>
      </c>
      <c r="I6003" t="s">
        <v>174</v>
      </c>
      <c r="J6003" t="s">
        <v>77</v>
      </c>
      <c r="K6003" t="s">
        <v>158</v>
      </c>
      <c r="L6003" t="s">
        <v>77</v>
      </c>
      <c r="M6003" t="s">
        <v>123</v>
      </c>
      <c r="N6003" t="s">
        <v>124</v>
      </c>
      <c r="O6003">
        <v>4.5</v>
      </c>
      <c r="P6003" t="s">
        <v>33</v>
      </c>
      <c r="Q6003" t="s">
        <v>125</v>
      </c>
    </row>
    <row r="6004" spans="1:17">
      <c r="A6004" s="1">
        <v>256064515171</v>
      </c>
      <c r="B6004">
        <v>68467506</v>
      </c>
      <c r="C6004" s="14" t="s">
        <v>118</v>
      </c>
      <c r="D6004" s="14" t="s">
        <v>135</v>
      </c>
      <c r="E6004" s="14" t="s">
        <v>31</v>
      </c>
      <c r="F6004" s="15">
        <v>45929</v>
      </c>
      <c r="G6004" s="14" t="s">
        <v>198</v>
      </c>
      <c r="H6004" s="14" t="s">
        <v>15</v>
      </c>
      <c r="I6004" t="s">
        <v>390</v>
      </c>
      <c r="J6004" t="s">
        <v>77</v>
      </c>
      <c r="K6004" t="s">
        <v>172</v>
      </c>
      <c r="L6004" t="s">
        <v>77</v>
      </c>
      <c r="M6004" t="s">
        <v>123</v>
      </c>
      <c r="N6004" t="s">
        <v>124</v>
      </c>
      <c r="O6004">
        <v>11.2</v>
      </c>
      <c r="P6004" t="s">
        <v>33</v>
      </c>
      <c r="Q6004" t="s">
        <v>125</v>
      </c>
    </row>
    <row r="6005" spans="1:17">
      <c r="A6005" s="1">
        <v>256064515181</v>
      </c>
      <c r="B6005">
        <v>68467507</v>
      </c>
      <c r="C6005" s="14" t="s">
        <v>118</v>
      </c>
      <c r="D6005" s="14" t="s">
        <v>135</v>
      </c>
      <c r="E6005" s="14" t="s">
        <v>31</v>
      </c>
      <c r="F6005" s="15">
        <v>45929</v>
      </c>
      <c r="G6005" s="14" t="s">
        <v>186</v>
      </c>
      <c r="H6005" s="14" t="s">
        <v>20</v>
      </c>
      <c r="I6005" t="s">
        <v>172</v>
      </c>
      <c r="J6005" t="s">
        <v>77</v>
      </c>
      <c r="K6005" t="s">
        <v>390</v>
      </c>
      <c r="L6005" t="s">
        <v>77</v>
      </c>
      <c r="M6005" t="s">
        <v>123</v>
      </c>
      <c r="N6005" t="s">
        <v>124</v>
      </c>
      <c r="O6005">
        <v>11</v>
      </c>
      <c r="P6005" t="s">
        <v>33</v>
      </c>
      <c r="Q6005" t="s">
        <v>125</v>
      </c>
    </row>
    <row r="6006" spans="1:17">
      <c r="A6006" s="1">
        <v>256064563871</v>
      </c>
      <c r="B6006">
        <v>68476434</v>
      </c>
      <c r="C6006" s="14" t="s">
        <v>118</v>
      </c>
      <c r="D6006" s="14" t="s">
        <v>135</v>
      </c>
      <c r="E6006" s="14" t="s">
        <v>31</v>
      </c>
      <c r="F6006" s="15">
        <v>45929</v>
      </c>
      <c r="G6006" s="14" t="s">
        <v>489</v>
      </c>
      <c r="H6006" s="14" t="s">
        <v>15</v>
      </c>
      <c r="I6006" t="s">
        <v>174</v>
      </c>
      <c r="J6006" t="s">
        <v>77</v>
      </c>
      <c r="K6006" t="s">
        <v>120</v>
      </c>
      <c r="L6006" t="s">
        <v>77</v>
      </c>
      <c r="M6006" t="s">
        <v>123</v>
      </c>
      <c r="N6006" t="s">
        <v>124</v>
      </c>
      <c r="O6006">
        <v>11</v>
      </c>
      <c r="P6006" t="s">
        <v>33</v>
      </c>
      <c r="Q6006" t="s">
        <v>125</v>
      </c>
    </row>
    <row r="6007" spans="1:17">
      <c r="A6007" s="1">
        <v>256064563881</v>
      </c>
      <c r="B6007">
        <v>68496629</v>
      </c>
      <c r="C6007" s="14" t="s">
        <v>118</v>
      </c>
      <c r="D6007" s="14" t="s">
        <v>135</v>
      </c>
      <c r="E6007" s="14" t="s">
        <v>31</v>
      </c>
      <c r="F6007" s="15">
        <v>45929</v>
      </c>
      <c r="G6007" s="14" t="s">
        <v>215</v>
      </c>
      <c r="H6007" s="14" t="s">
        <v>16</v>
      </c>
      <c r="I6007" t="s">
        <v>120</v>
      </c>
      <c r="J6007" t="s">
        <v>77</v>
      </c>
      <c r="K6007" t="s">
        <v>174</v>
      </c>
      <c r="L6007" t="s">
        <v>77</v>
      </c>
      <c r="M6007" t="s">
        <v>123</v>
      </c>
      <c r="N6007" t="s">
        <v>124</v>
      </c>
      <c r="O6007">
        <v>10.9</v>
      </c>
      <c r="P6007" t="s">
        <v>33</v>
      </c>
      <c r="Q6007" t="s">
        <v>125</v>
      </c>
    </row>
    <row r="6008" spans="1:17">
      <c r="A6008" s="1">
        <v>256064577961</v>
      </c>
      <c r="B6008">
        <v>68478827</v>
      </c>
      <c r="C6008" s="14" t="s">
        <v>118</v>
      </c>
      <c r="D6008" s="14" t="s">
        <v>135</v>
      </c>
      <c r="E6008" s="14" t="s">
        <v>40</v>
      </c>
      <c r="F6008" s="15">
        <v>45926</v>
      </c>
      <c r="G6008" s="14" t="s">
        <v>1030</v>
      </c>
      <c r="H6008" s="14" t="s">
        <v>19</v>
      </c>
      <c r="I6008" t="s">
        <v>390</v>
      </c>
      <c r="J6008" t="s">
        <v>77</v>
      </c>
      <c r="K6008" t="s">
        <v>188</v>
      </c>
      <c r="L6008" t="s">
        <v>77</v>
      </c>
      <c r="M6008" t="s">
        <v>123</v>
      </c>
      <c r="N6008" t="s">
        <v>124</v>
      </c>
      <c r="O6008">
        <v>6.8</v>
      </c>
      <c r="P6008" t="s">
        <v>33</v>
      </c>
      <c r="Q6008" t="s">
        <v>125</v>
      </c>
    </row>
    <row r="6009" spans="1:17">
      <c r="A6009" s="1">
        <v>256064577971</v>
      </c>
      <c r="B6009">
        <v>68478829</v>
      </c>
      <c r="C6009" s="14" t="s">
        <v>118</v>
      </c>
      <c r="D6009" s="14" t="s">
        <v>135</v>
      </c>
      <c r="E6009" s="14" t="s">
        <v>40</v>
      </c>
      <c r="F6009" s="15">
        <v>45926</v>
      </c>
      <c r="G6009" s="14" t="s">
        <v>462</v>
      </c>
      <c r="H6009" s="14" t="s">
        <v>20</v>
      </c>
      <c r="I6009" t="s">
        <v>188</v>
      </c>
      <c r="J6009" t="s">
        <v>77</v>
      </c>
      <c r="K6009" t="s">
        <v>390</v>
      </c>
      <c r="L6009" t="s">
        <v>77</v>
      </c>
      <c r="M6009" t="s">
        <v>123</v>
      </c>
      <c r="N6009" t="s">
        <v>124</v>
      </c>
      <c r="O6009">
        <v>6.8</v>
      </c>
      <c r="P6009" t="s">
        <v>33</v>
      </c>
      <c r="Q6009" t="s">
        <v>125</v>
      </c>
    </row>
    <row r="6010" spans="1:17">
      <c r="A6010" s="1">
        <v>256064581871</v>
      </c>
      <c r="B6010">
        <v>68479471</v>
      </c>
      <c r="C6010" s="14" t="s">
        <v>118</v>
      </c>
      <c r="D6010" s="14" t="s">
        <v>135</v>
      </c>
      <c r="E6010" s="14" t="s">
        <v>40</v>
      </c>
      <c r="F6010" s="15">
        <v>45926</v>
      </c>
      <c r="G6010" s="14" t="s">
        <v>235</v>
      </c>
      <c r="H6010" s="14" t="s">
        <v>18</v>
      </c>
      <c r="I6010" t="s">
        <v>178</v>
      </c>
      <c r="J6010" t="s">
        <v>77</v>
      </c>
      <c r="K6010" t="s">
        <v>257</v>
      </c>
      <c r="L6010" t="s">
        <v>89</v>
      </c>
      <c r="M6010" t="s">
        <v>123</v>
      </c>
      <c r="N6010" t="s">
        <v>124</v>
      </c>
      <c r="O6010">
        <v>8.1999999999999993</v>
      </c>
      <c r="P6010" t="s">
        <v>32</v>
      </c>
      <c r="Q6010" t="s">
        <v>125</v>
      </c>
    </row>
    <row r="6011" spans="1:17">
      <c r="A6011" s="1">
        <v>256064587491</v>
      </c>
      <c r="B6011">
        <v>68480217</v>
      </c>
      <c r="C6011" s="14" t="s">
        <v>118</v>
      </c>
      <c r="D6011" s="14" t="s">
        <v>135</v>
      </c>
      <c r="E6011" s="14" t="s">
        <v>31</v>
      </c>
      <c r="F6011" s="15">
        <v>45929</v>
      </c>
      <c r="G6011" s="14" t="s">
        <v>169</v>
      </c>
      <c r="H6011" s="14" t="s">
        <v>14</v>
      </c>
      <c r="I6011" t="s">
        <v>260</v>
      </c>
      <c r="J6011" t="s">
        <v>89</v>
      </c>
      <c r="K6011" t="s">
        <v>178</v>
      </c>
      <c r="L6011" t="s">
        <v>77</v>
      </c>
      <c r="M6011" t="s">
        <v>123</v>
      </c>
      <c r="N6011" t="s">
        <v>124</v>
      </c>
      <c r="O6011">
        <v>7</v>
      </c>
      <c r="P6011" t="s">
        <v>32</v>
      </c>
      <c r="Q6011" t="s">
        <v>150</v>
      </c>
    </row>
    <row r="6012" spans="1:17">
      <c r="A6012" s="1">
        <v>256064593151</v>
      </c>
      <c r="B6012">
        <v>68481188</v>
      </c>
      <c r="C6012" s="14" t="s">
        <v>118</v>
      </c>
      <c r="D6012" s="14" t="s">
        <v>135</v>
      </c>
      <c r="E6012" s="14" t="s">
        <v>31</v>
      </c>
      <c r="F6012" s="15">
        <v>45929</v>
      </c>
      <c r="G6012" s="14" t="s">
        <v>187</v>
      </c>
      <c r="H6012" s="14" t="s">
        <v>17</v>
      </c>
      <c r="I6012" t="s">
        <v>120</v>
      </c>
      <c r="J6012" t="s">
        <v>77</v>
      </c>
      <c r="K6012" t="s">
        <v>143</v>
      </c>
      <c r="L6012" t="s">
        <v>77</v>
      </c>
      <c r="M6012" t="s">
        <v>123</v>
      </c>
      <c r="N6012" t="s">
        <v>124</v>
      </c>
      <c r="O6012">
        <v>9.5</v>
      </c>
      <c r="P6012" t="s">
        <v>33</v>
      </c>
      <c r="Q6012" t="s">
        <v>315</v>
      </c>
    </row>
    <row r="6013" spans="1:17">
      <c r="A6013" s="1">
        <v>256064615901</v>
      </c>
      <c r="B6013">
        <v>68484740</v>
      </c>
      <c r="C6013" s="14" t="s">
        <v>118</v>
      </c>
      <c r="D6013" s="14" t="s">
        <v>135</v>
      </c>
      <c r="E6013" s="14" t="s">
        <v>40</v>
      </c>
      <c r="F6013" s="15">
        <v>45926</v>
      </c>
      <c r="G6013" s="14" t="s">
        <v>520</v>
      </c>
      <c r="H6013" s="14" t="s">
        <v>22</v>
      </c>
      <c r="I6013" t="s">
        <v>260</v>
      </c>
      <c r="J6013" t="s">
        <v>89</v>
      </c>
      <c r="K6013" t="s">
        <v>148</v>
      </c>
      <c r="L6013" t="s">
        <v>89</v>
      </c>
      <c r="M6013" t="s">
        <v>123</v>
      </c>
      <c r="N6013" t="s">
        <v>124</v>
      </c>
      <c r="O6013">
        <v>6.4</v>
      </c>
      <c r="P6013" t="s">
        <v>33</v>
      </c>
      <c r="Q6013" t="s">
        <v>150</v>
      </c>
    </row>
    <row r="6014" spans="1:17">
      <c r="A6014" s="1">
        <v>256064617021</v>
      </c>
      <c r="B6014">
        <v>68485054</v>
      </c>
      <c r="C6014" s="14" t="s">
        <v>118</v>
      </c>
      <c r="D6014" s="14" t="s">
        <v>135</v>
      </c>
      <c r="E6014" s="14" t="s">
        <v>40</v>
      </c>
      <c r="F6014" s="15">
        <v>45926</v>
      </c>
      <c r="G6014" s="14" t="s">
        <v>600</v>
      </c>
      <c r="H6014" s="14" t="s">
        <v>23</v>
      </c>
      <c r="I6014" t="s">
        <v>120</v>
      </c>
      <c r="J6014" t="s">
        <v>77</v>
      </c>
      <c r="K6014" t="s">
        <v>363</v>
      </c>
      <c r="L6014" t="s">
        <v>89</v>
      </c>
      <c r="M6014" t="s">
        <v>123</v>
      </c>
      <c r="N6014" t="s">
        <v>124</v>
      </c>
      <c r="O6014">
        <v>15.1</v>
      </c>
      <c r="P6014" t="s">
        <v>32</v>
      </c>
      <c r="Q6014" t="s">
        <v>142</v>
      </c>
    </row>
    <row r="6015" spans="1:17">
      <c r="A6015" s="1">
        <v>256064620411</v>
      </c>
      <c r="B6015">
        <v>68485600</v>
      </c>
      <c r="C6015" s="14" t="s">
        <v>118</v>
      </c>
      <c r="D6015" s="14" t="s">
        <v>135</v>
      </c>
      <c r="E6015" s="14" t="s">
        <v>41</v>
      </c>
      <c r="F6015" s="15">
        <v>45927</v>
      </c>
      <c r="G6015" s="14" t="s">
        <v>1031</v>
      </c>
      <c r="H6015" s="14" t="s">
        <v>70</v>
      </c>
      <c r="I6015" t="s">
        <v>120</v>
      </c>
      <c r="J6015" t="s">
        <v>77</v>
      </c>
      <c r="K6015" t="s">
        <v>363</v>
      </c>
      <c r="L6015" t="s">
        <v>89</v>
      </c>
      <c r="M6015" t="s">
        <v>123</v>
      </c>
      <c r="N6015" t="s">
        <v>124</v>
      </c>
      <c r="O6015">
        <v>17.3</v>
      </c>
      <c r="P6015" t="s">
        <v>32</v>
      </c>
      <c r="Q6015" t="s">
        <v>125</v>
      </c>
    </row>
    <row r="6016" spans="1:17">
      <c r="A6016" s="1">
        <v>256064621911</v>
      </c>
      <c r="B6016">
        <v>68487031</v>
      </c>
      <c r="C6016" s="14" t="s">
        <v>118</v>
      </c>
      <c r="D6016" s="14" t="s">
        <v>135</v>
      </c>
      <c r="E6016" s="14" t="s">
        <v>41</v>
      </c>
      <c r="F6016" s="15">
        <v>45927</v>
      </c>
      <c r="G6016" s="14" t="s">
        <v>204</v>
      </c>
      <c r="H6016" s="14" t="s">
        <v>18</v>
      </c>
      <c r="I6016" t="s">
        <v>120</v>
      </c>
      <c r="J6016" t="s">
        <v>77</v>
      </c>
      <c r="K6016" t="s">
        <v>188</v>
      </c>
      <c r="L6016" t="s">
        <v>77</v>
      </c>
      <c r="M6016" t="s">
        <v>123</v>
      </c>
      <c r="N6016" t="s">
        <v>124</v>
      </c>
      <c r="O6016">
        <v>3.8</v>
      </c>
      <c r="P6016" t="s">
        <v>33</v>
      </c>
      <c r="Q6016" t="s">
        <v>176</v>
      </c>
    </row>
    <row r="6017" spans="1:17">
      <c r="A6017" s="1">
        <v>256064628301</v>
      </c>
      <c r="B6017">
        <v>68488240</v>
      </c>
      <c r="C6017" s="14" t="s">
        <v>118</v>
      </c>
      <c r="D6017" s="14" t="s">
        <v>135</v>
      </c>
      <c r="E6017" s="14" t="s">
        <v>31</v>
      </c>
      <c r="F6017" s="15">
        <v>45929</v>
      </c>
      <c r="G6017" s="14" t="s">
        <v>208</v>
      </c>
      <c r="H6017" s="14" t="s">
        <v>18</v>
      </c>
      <c r="I6017" t="s">
        <v>133</v>
      </c>
      <c r="J6017" t="s">
        <v>89</v>
      </c>
      <c r="K6017" t="s">
        <v>221</v>
      </c>
      <c r="L6017" t="s">
        <v>89</v>
      </c>
      <c r="M6017" t="s">
        <v>123</v>
      </c>
      <c r="N6017" t="s">
        <v>124</v>
      </c>
      <c r="O6017">
        <v>10.3</v>
      </c>
      <c r="P6017" t="s">
        <v>33</v>
      </c>
      <c r="Q6017" t="s">
        <v>176</v>
      </c>
    </row>
    <row r="6018" spans="1:17">
      <c r="A6018" s="1">
        <v>256064649961</v>
      </c>
      <c r="B6018">
        <v>68493282</v>
      </c>
      <c r="C6018" s="14" t="s">
        <v>118</v>
      </c>
      <c r="D6018" s="14" t="s">
        <v>135</v>
      </c>
      <c r="E6018" s="14" t="s">
        <v>31</v>
      </c>
      <c r="F6018" s="15">
        <v>45929</v>
      </c>
      <c r="G6018" s="14" t="s">
        <v>766</v>
      </c>
      <c r="H6018" s="14" t="s">
        <v>15</v>
      </c>
      <c r="I6018" t="s">
        <v>178</v>
      </c>
      <c r="J6018" t="s">
        <v>77</v>
      </c>
      <c r="K6018" t="s">
        <v>260</v>
      </c>
      <c r="L6018" t="s">
        <v>89</v>
      </c>
      <c r="M6018" t="s">
        <v>123</v>
      </c>
      <c r="N6018" t="s">
        <v>124</v>
      </c>
      <c r="O6018">
        <v>6</v>
      </c>
      <c r="P6018" t="s">
        <v>32</v>
      </c>
      <c r="Q6018" t="s">
        <v>125</v>
      </c>
    </row>
    <row r="6019" spans="1:17">
      <c r="A6019" s="1">
        <v>256064664021</v>
      </c>
      <c r="B6019">
        <v>68495486</v>
      </c>
      <c r="C6019" s="14" t="s">
        <v>118</v>
      </c>
      <c r="D6019" s="14" t="s">
        <v>135</v>
      </c>
      <c r="E6019" s="14" t="s">
        <v>34</v>
      </c>
      <c r="F6019" s="15">
        <v>45930</v>
      </c>
      <c r="G6019" s="14" t="s">
        <v>498</v>
      </c>
      <c r="H6019" s="14" t="s">
        <v>17</v>
      </c>
      <c r="I6019" t="s">
        <v>143</v>
      </c>
      <c r="J6019" t="s">
        <v>77</v>
      </c>
      <c r="K6019" t="s">
        <v>185</v>
      </c>
      <c r="L6019" t="s">
        <v>77</v>
      </c>
      <c r="M6019" t="s">
        <v>123</v>
      </c>
      <c r="N6019" t="s">
        <v>124</v>
      </c>
      <c r="O6019">
        <v>1.8</v>
      </c>
      <c r="P6019" t="s">
        <v>33</v>
      </c>
      <c r="Q6019" t="s">
        <v>125</v>
      </c>
    </row>
    <row r="6020" spans="1:17">
      <c r="A6020" s="1">
        <v>256064703241</v>
      </c>
      <c r="B6020">
        <v>68501833</v>
      </c>
      <c r="C6020" s="14" t="s">
        <v>118</v>
      </c>
      <c r="D6020" s="14" t="s">
        <v>135</v>
      </c>
      <c r="E6020" s="14" t="s">
        <v>31</v>
      </c>
      <c r="F6020" s="15">
        <v>45929</v>
      </c>
      <c r="G6020" s="14" t="s">
        <v>349</v>
      </c>
      <c r="H6020" s="14" t="s">
        <v>19</v>
      </c>
      <c r="I6020" t="s">
        <v>390</v>
      </c>
      <c r="J6020" t="s">
        <v>77</v>
      </c>
      <c r="K6020" t="s">
        <v>390</v>
      </c>
      <c r="L6020" t="s">
        <v>77</v>
      </c>
      <c r="M6020" t="s">
        <v>123</v>
      </c>
      <c r="N6020" t="s">
        <v>124</v>
      </c>
      <c r="O6020">
        <v>0.6</v>
      </c>
      <c r="P6020" t="s">
        <v>33</v>
      </c>
      <c r="Q6020" t="s">
        <v>125</v>
      </c>
    </row>
    <row r="6021" spans="1:17">
      <c r="A6021" s="1">
        <v>256064719161</v>
      </c>
      <c r="B6021">
        <v>68503960</v>
      </c>
      <c r="C6021" s="14" t="s">
        <v>118</v>
      </c>
      <c r="D6021" s="14" t="s">
        <v>135</v>
      </c>
      <c r="E6021" s="14" t="s">
        <v>34</v>
      </c>
      <c r="F6021" s="15">
        <v>45930</v>
      </c>
      <c r="G6021" s="14" t="s">
        <v>187</v>
      </c>
      <c r="H6021" s="14" t="s">
        <v>17</v>
      </c>
      <c r="I6021" t="s">
        <v>120</v>
      </c>
      <c r="J6021" t="s">
        <v>77</v>
      </c>
      <c r="K6021" t="s">
        <v>246</v>
      </c>
      <c r="L6021" t="s">
        <v>77</v>
      </c>
      <c r="M6021" t="s">
        <v>123</v>
      </c>
      <c r="N6021" t="s">
        <v>124</v>
      </c>
      <c r="O6021">
        <v>7.3</v>
      </c>
      <c r="P6021" t="s">
        <v>33</v>
      </c>
      <c r="Q6021" t="s">
        <v>315</v>
      </c>
    </row>
    <row r="6022" spans="1:17">
      <c r="A6022" s="1">
        <v>256064732941</v>
      </c>
      <c r="B6022">
        <v>68506812</v>
      </c>
      <c r="C6022" s="14" t="s">
        <v>118</v>
      </c>
      <c r="D6022" s="14" t="s">
        <v>135</v>
      </c>
      <c r="E6022" s="14" t="s">
        <v>31</v>
      </c>
      <c r="F6022" s="15">
        <v>45929</v>
      </c>
      <c r="G6022" s="14" t="s">
        <v>1032</v>
      </c>
      <c r="H6022" s="14" t="s">
        <v>25</v>
      </c>
      <c r="I6022" t="s">
        <v>188</v>
      </c>
      <c r="J6022" t="s">
        <v>77</v>
      </c>
      <c r="K6022" t="s">
        <v>120</v>
      </c>
      <c r="L6022" t="s">
        <v>77</v>
      </c>
      <c r="M6022" t="s">
        <v>123</v>
      </c>
      <c r="N6022" t="s">
        <v>124</v>
      </c>
      <c r="O6022">
        <v>4.5</v>
      </c>
      <c r="P6022" t="s">
        <v>33</v>
      </c>
      <c r="Q6022" t="s">
        <v>125</v>
      </c>
    </row>
    <row r="6023" spans="1:17">
      <c r="A6023" s="1">
        <v>256064736301</v>
      </c>
      <c r="B6023">
        <v>68506933</v>
      </c>
      <c r="C6023" s="14" t="s">
        <v>118</v>
      </c>
      <c r="D6023" s="14" t="s">
        <v>135</v>
      </c>
      <c r="E6023" s="14" t="s">
        <v>31</v>
      </c>
      <c r="F6023" s="15">
        <v>45929</v>
      </c>
      <c r="G6023" s="14" t="s">
        <v>1033</v>
      </c>
      <c r="H6023" s="14" t="s">
        <v>27</v>
      </c>
      <c r="I6023" t="s">
        <v>260</v>
      </c>
      <c r="J6023" t="s">
        <v>89</v>
      </c>
      <c r="K6023" t="s">
        <v>120</v>
      </c>
      <c r="L6023" t="s">
        <v>77</v>
      </c>
      <c r="M6023" t="s">
        <v>123</v>
      </c>
      <c r="N6023" t="s">
        <v>124</v>
      </c>
      <c r="O6023">
        <v>8.1</v>
      </c>
      <c r="P6023" t="s">
        <v>32</v>
      </c>
      <c r="Q6023" t="s">
        <v>227</v>
      </c>
    </row>
    <row r="6024" spans="1:17">
      <c r="A6024" s="1">
        <v>256064771801</v>
      </c>
      <c r="B6024">
        <v>68513337</v>
      </c>
      <c r="C6024" s="14" t="s">
        <v>118</v>
      </c>
      <c r="D6024" s="14" t="s">
        <v>135</v>
      </c>
      <c r="E6024" s="14" t="s">
        <v>34</v>
      </c>
      <c r="F6024" s="15">
        <v>45930</v>
      </c>
      <c r="G6024" s="14" t="s">
        <v>208</v>
      </c>
      <c r="H6024" s="14" t="s">
        <v>18</v>
      </c>
      <c r="I6024" t="s">
        <v>120</v>
      </c>
      <c r="J6024" t="s">
        <v>77</v>
      </c>
      <c r="K6024" t="s">
        <v>120</v>
      </c>
      <c r="L6024" t="s">
        <v>77</v>
      </c>
      <c r="M6024" t="s">
        <v>123</v>
      </c>
      <c r="N6024" t="s">
        <v>124</v>
      </c>
      <c r="O6024">
        <v>2.8</v>
      </c>
      <c r="P6024" t="s">
        <v>33</v>
      </c>
      <c r="Q6024" t="s">
        <v>247</v>
      </c>
    </row>
    <row r="6025" spans="1:17">
      <c r="A6025" s="1">
        <v>256064790521</v>
      </c>
      <c r="B6025">
        <v>68515625</v>
      </c>
      <c r="C6025" s="14" t="s">
        <v>118</v>
      </c>
      <c r="D6025" s="14" t="s">
        <v>135</v>
      </c>
      <c r="E6025" s="14" t="s">
        <v>34</v>
      </c>
      <c r="F6025" s="15">
        <v>45930</v>
      </c>
      <c r="G6025" s="14" t="s">
        <v>146</v>
      </c>
      <c r="H6025" s="14" t="s">
        <v>17</v>
      </c>
      <c r="I6025" t="s">
        <v>120</v>
      </c>
      <c r="J6025" t="s">
        <v>77</v>
      </c>
      <c r="K6025" t="s">
        <v>188</v>
      </c>
      <c r="L6025" t="s">
        <v>77</v>
      </c>
      <c r="M6025" t="s">
        <v>123</v>
      </c>
      <c r="N6025" t="s">
        <v>124</v>
      </c>
      <c r="O6025">
        <v>4.4000000000000004</v>
      </c>
      <c r="P6025" t="s">
        <v>33</v>
      </c>
      <c r="Q6025" t="s">
        <v>315</v>
      </c>
    </row>
    <row r="6026" spans="1:17">
      <c r="A6026" s="1">
        <v>256064802111</v>
      </c>
      <c r="B6026">
        <v>68517191</v>
      </c>
      <c r="C6026" s="14" t="s">
        <v>118</v>
      </c>
      <c r="D6026" s="14" t="s">
        <v>135</v>
      </c>
      <c r="E6026" s="14" t="s">
        <v>34</v>
      </c>
      <c r="F6026" s="15">
        <v>45930</v>
      </c>
      <c r="G6026" s="14" t="s">
        <v>337</v>
      </c>
      <c r="H6026" s="14" t="s">
        <v>18</v>
      </c>
      <c r="I6026" t="s">
        <v>188</v>
      </c>
      <c r="J6026" t="s">
        <v>77</v>
      </c>
      <c r="K6026" t="s">
        <v>120</v>
      </c>
      <c r="L6026" t="s">
        <v>77</v>
      </c>
      <c r="M6026" t="s">
        <v>123</v>
      </c>
      <c r="N6026" t="s">
        <v>124</v>
      </c>
      <c r="O6026">
        <v>3.9</v>
      </c>
      <c r="P6026" t="s">
        <v>33</v>
      </c>
      <c r="Q6026" t="s">
        <v>125</v>
      </c>
    </row>
    <row r="6027" spans="1:17">
      <c r="A6027" s="1">
        <v>256064841561</v>
      </c>
      <c r="B6027">
        <v>68523036</v>
      </c>
      <c r="C6027" s="14" t="s">
        <v>118</v>
      </c>
      <c r="D6027" s="14" t="s">
        <v>135</v>
      </c>
      <c r="E6027" s="14" t="s">
        <v>34</v>
      </c>
      <c r="F6027" s="15">
        <v>45930</v>
      </c>
      <c r="G6027" s="14" t="s">
        <v>1034</v>
      </c>
      <c r="H6027" s="14" t="s">
        <v>23</v>
      </c>
      <c r="I6027" t="s">
        <v>188</v>
      </c>
      <c r="J6027" t="s">
        <v>77</v>
      </c>
      <c r="K6027" t="s">
        <v>120</v>
      </c>
      <c r="L6027" t="s">
        <v>77</v>
      </c>
      <c r="M6027" t="s">
        <v>123</v>
      </c>
      <c r="N6027" t="s">
        <v>124</v>
      </c>
      <c r="O6027">
        <v>4</v>
      </c>
      <c r="P6027" t="s">
        <v>33</v>
      </c>
      <c r="Q6027" t="s">
        <v>176</v>
      </c>
    </row>
    <row r="6028" spans="1:17">
      <c r="A6028" s="1">
        <v>251026742081</v>
      </c>
      <c r="B6028">
        <v>68455781</v>
      </c>
      <c r="C6028" s="14" t="s">
        <v>118</v>
      </c>
      <c r="D6028" s="14" t="s">
        <v>1035</v>
      </c>
      <c r="E6028" s="14" t="s">
        <v>38</v>
      </c>
      <c r="F6028" s="15">
        <v>45938</v>
      </c>
      <c r="G6028" s="14" t="s">
        <v>146</v>
      </c>
      <c r="H6028" s="14" t="s">
        <v>17</v>
      </c>
      <c r="I6028" t="s">
        <v>363</v>
      </c>
      <c r="J6028" t="s">
        <v>89</v>
      </c>
      <c r="K6028" t="s">
        <v>267</v>
      </c>
      <c r="L6028" t="s">
        <v>89</v>
      </c>
      <c r="M6028" t="s">
        <v>123</v>
      </c>
      <c r="N6028" t="s">
        <v>141</v>
      </c>
      <c r="O6028">
        <v>7.3</v>
      </c>
      <c r="P6028" t="s">
        <v>33</v>
      </c>
      <c r="Q6028" t="s">
        <v>125</v>
      </c>
    </row>
    <row r="6029" spans="1:17">
      <c r="A6029" s="1">
        <v>251026758871</v>
      </c>
      <c r="B6029">
        <v>68462850</v>
      </c>
      <c r="C6029" s="14" t="s">
        <v>118</v>
      </c>
      <c r="D6029" s="14" t="s">
        <v>1035</v>
      </c>
      <c r="E6029" s="14" t="s">
        <v>38</v>
      </c>
      <c r="F6029" s="15">
        <v>45931</v>
      </c>
      <c r="G6029" s="14" t="s">
        <v>421</v>
      </c>
      <c r="H6029" s="14" t="s">
        <v>14</v>
      </c>
      <c r="I6029" t="s">
        <v>120</v>
      </c>
      <c r="J6029" t="s">
        <v>77</v>
      </c>
      <c r="K6029" t="s">
        <v>120</v>
      </c>
      <c r="L6029" t="s">
        <v>77</v>
      </c>
      <c r="M6029" t="s">
        <v>123</v>
      </c>
      <c r="N6029" t="s">
        <v>141</v>
      </c>
      <c r="O6029">
        <v>0.7</v>
      </c>
      <c r="P6029" t="s">
        <v>33</v>
      </c>
      <c r="Q6029" t="s">
        <v>125</v>
      </c>
    </row>
    <row r="6030" spans="1:17">
      <c r="A6030" s="1">
        <v>251026790751</v>
      </c>
      <c r="B6030">
        <v>68497945</v>
      </c>
      <c r="C6030" s="14" t="s">
        <v>118</v>
      </c>
      <c r="D6030" s="14" t="s">
        <v>1035</v>
      </c>
      <c r="E6030" s="14" t="s">
        <v>38</v>
      </c>
      <c r="F6030" s="15">
        <v>45931</v>
      </c>
      <c r="G6030" s="14" t="s">
        <v>788</v>
      </c>
      <c r="H6030" s="14" t="s">
        <v>18</v>
      </c>
      <c r="I6030" t="s">
        <v>166</v>
      </c>
      <c r="J6030" t="s">
        <v>77</v>
      </c>
      <c r="K6030" t="s">
        <v>334</v>
      </c>
      <c r="L6030" t="s">
        <v>78</v>
      </c>
      <c r="M6030" t="s">
        <v>123</v>
      </c>
      <c r="N6030" t="s">
        <v>141</v>
      </c>
      <c r="O6030">
        <v>14.7</v>
      </c>
      <c r="P6030" t="s">
        <v>32</v>
      </c>
      <c r="Q6030" t="s">
        <v>125</v>
      </c>
    </row>
    <row r="6031" spans="1:17">
      <c r="A6031" s="1">
        <v>251026817241</v>
      </c>
      <c r="B6031">
        <v>68487432</v>
      </c>
      <c r="C6031" s="14" t="s">
        <v>118</v>
      </c>
      <c r="D6031" s="14" t="s">
        <v>1035</v>
      </c>
      <c r="E6031" s="14" t="s">
        <v>39</v>
      </c>
      <c r="F6031" s="15">
        <v>45932</v>
      </c>
      <c r="G6031" s="14" t="s">
        <v>288</v>
      </c>
      <c r="H6031" s="14" t="s">
        <v>15</v>
      </c>
      <c r="I6031" t="s">
        <v>143</v>
      </c>
      <c r="J6031" t="s">
        <v>77</v>
      </c>
      <c r="K6031" t="s">
        <v>147</v>
      </c>
      <c r="L6031" t="s">
        <v>77</v>
      </c>
      <c r="M6031" t="s">
        <v>123</v>
      </c>
      <c r="N6031" t="s">
        <v>141</v>
      </c>
      <c r="O6031">
        <v>7.3</v>
      </c>
      <c r="P6031" t="s">
        <v>33</v>
      </c>
      <c r="Q6031" t="s">
        <v>125</v>
      </c>
    </row>
    <row r="6032" spans="1:17">
      <c r="A6032" s="1">
        <v>251026817251</v>
      </c>
      <c r="B6032">
        <v>68487433</v>
      </c>
      <c r="C6032" s="14" t="s">
        <v>118</v>
      </c>
      <c r="D6032" s="14" t="s">
        <v>1035</v>
      </c>
      <c r="E6032" s="14" t="s">
        <v>39</v>
      </c>
      <c r="F6032" s="15">
        <v>45932</v>
      </c>
      <c r="G6032" s="14" t="s">
        <v>208</v>
      </c>
      <c r="H6032" s="14" t="s">
        <v>18</v>
      </c>
      <c r="I6032" t="s">
        <v>147</v>
      </c>
      <c r="J6032" t="s">
        <v>77</v>
      </c>
      <c r="K6032" t="s">
        <v>143</v>
      </c>
      <c r="L6032" t="s">
        <v>77</v>
      </c>
      <c r="M6032" t="s">
        <v>123</v>
      </c>
      <c r="N6032" t="s">
        <v>141</v>
      </c>
      <c r="O6032">
        <v>7.3</v>
      </c>
      <c r="P6032" t="s">
        <v>33</v>
      </c>
      <c r="Q6032" t="s">
        <v>125</v>
      </c>
    </row>
    <row r="6033" spans="1:17">
      <c r="A6033" s="1">
        <v>251026819341</v>
      </c>
      <c r="B6033">
        <v>68488813</v>
      </c>
      <c r="C6033" s="14" t="s">
        <v>118</v>
      </c>
      <c r="D6033" s="14" t="s">
        <v>1035</v>
      </c>
      <c r="E6033" s="14" t="s">
        <v>39</v>
      </c>
      <c r="F6033" s="15">
        <v>45932</v>
      </c>
      <c r="G6033" s="14" t="s">
        <v>326</v>
      </c>
      <c r="H6033" s="14" t="s">
        <v>17</v>
      </c>
      <c r="I6033" t="s">
        <v>188</v>
      </c>
      <c r="J6033" t="s">
        <v>77</v>
      </c>
      <c r="K6033" t="s">
        <v>188</v>
      </c>
      <c r="L6033" t="s">
        <v>77</v>
      </c>
      <c r="M6033" t="s">
        <v>123</v>
      </c>
      <c r="N6033" t="s">
        <v>141</v>
      </c>
      <c r="O6033">
        <v>0.8</v>
      </c>
      <c r="P6033" t="s">
        <v>33</v>
      </c>
      <c r="Q6033" t="s">
        <v>125</v>
      </c>
    </row>
    <row r="6034" spans="1:17">
      <c r="A6034" s="1">
        <v>251026819351</v>
      </c>
      <c r="B6034">
        <v>68488814</v>
      </c>
      <c r="C6034" s="14" t="s">
        <v>118</v>
      </c>
      <c r="D6034" s="14" t="s">
        <v>1035</v>
      </c>
      <c r="E6034" s="14" t="s">
        <v>39</v>
      </c>
      <c r="F6034" s="15">
        <v>45932</v>
      </c>
      <c r="G6034" s="14" t="s">
        <v>189</v>
      </c>
      <c r="H6034" s="14" t="s">
        <v>18</v>
      </c>
      <c r="I6034" t="s">
        <v>188</v>
      </c>
      <c r="J6034" t="s">
        <v>77</v>
      </c>
      <c r="K6034" t="s">
        <v>188</v>
      </c>
      <c r="L6034" t="s">
        <v>77</v>
      </c>
      <c r="M6034" t="s">
        <v>123</v>
      </c>
      <c r="N6034" t="s">
        <v>141</v>
      </c>
      <c r="O6034">
        <v>0.8</v>
      </c>
      <c r="P6034" t="s">
        <v>33</v>
      </c>
      <c r="Q6034" t="s">
        <v>125</v>
      </c>
    </row>
    <row r="6035" spans="1:17">
      <c r="A6035" s="1">
        <v>251026836491</v>
      </c>
      <c r="B6035">
        <v>68514038</v>
      </c>
      <c r="C6035" s="14" t="s">
        <v>118</v>
      </c>
      <c r="D6035" s="14" t="s">
        <v>1035</v>
      </c>
      <c r="E6035" s="14" t="s">
        <v>40</v>
      </c>
      <c r="F6035" s="15">
        <v>45933</v>
      </c>
      <c r="G6035" s="14" t="s">
        <v>421</v>
      </c>
      <c r="H6035" s="14" t="s">
        <v>14</v>
      </c>
      <c r="I6035" t="s">
        <v>120</v>
      </c>
      <c r="J6035" t="s">
        <v>77</v>
      </c>
      <c r="K6035" t="s">
        <v>120</v>
      </c>
      <c r="L6035" t="s">
        <v>77</v>
      </c>
      <c r="M6035" t="s">
        <v>123</v>
      </c>
      <c r="N6035" t="s">
        <v>141</v>
      </c>
      <c r="O6035">
        <v>0.7</v>
      </c>
      <c r="P6035" t="s">
        <v>33</v>
      </c>
      <c r="Q6035" t="s">
        <v>125</v>
      </c>
    </row>
    <row r="6036" spans="1:17">
      <c r="A6036" s="1">
        <v>251026866641</v>
      </c>
      <c r="B6036">
        <v>68512015</v>
      </c>
      <c r="C6036" s="14" t="s">
        <v>118</v>
      </c>
      <c r="D6036" s="14" t="s">
        <v>1035</v>
      </c>
      <c r="E6036" s="14" t="s">
        <v>38</v>
      </c>
      <c r="F6036" s="15">
        <v>45931</v>
      </c>
      <c r="G6036" s="14" t="s">
        <v>219</v>
      </c>
      <c r="H6036" s="14" t="s">
        <v>15</v>
      </c>
      <c r="I6036" t="s">
        <v>158</v>
      </c>
      <c r="J6036" t="s">
        <v>77</v>
      </c>
      <c r="K6036" t="s">
        <v>120</v>
      </c>
      <c r="L6036" t="s">
        <v>77</v>
      </c>
      <c r="M6036" t="s">
        <v>123</v>
      </c>
      <c r="N6036" t="s">
        <v>141</v>
      </c>
      <c r="O6036">
        <v>7.6</v>
      </c>
      <c r="P6036" t="s">
        <v>33</v>
      </c>
      <c r="Q6036" t="s">
        <v>125</v>
      </c>
    </row>
    <row r="6037" spans="1:17">
      <c r="A6037" s="1">
        <v>251026880541</v>
      </c>
      <c r="B6037">
        <v>68518182</v>
      </c>
      <c r="C6037" s="14" t="s">
        <v>118</v>
      </c>
      <c r="D6037" s="14" t="s">
        <v>1035</v>
      </c>
      <c r="E6037" s="14" t="s">
        <v>39</v>
      </c>
      <c r="F6037" s="15">
        <v>45939</v>
      </c>
      <c r="G6037" s="14" t="s">
        <v>337</v>
      </c>
      <c r="H6037" s="14" t="s">
        <v>18</v>
      </c>
      <c r="I6037" t="s">
        <v>164</v>
      </c>
      <c r="J6037" t="s">
        <v>89</v>
      </c>
      <c r="K6037" t="s">
        <v>120</v>
      </c>
      <c r="L6037" t="s">
        <v>77</v>
      </c>
      <c r="M6037" t="s">
        <v>123</v>
      </c>
      <c r="N6037" t="s">
        <v>141</v>
      </c>
      <c r="O6037">
        <v>13.5</v>
      </c>
      <c r="P6037" t="s">
        <v>32</v>
      </c>
      <c r="Q6037" t="s">
        <v>176</v>
      </c>
    </row>
    <row r="6038" spans="1:17">
      <c r="A6038" s="1">
        <v>251026880551</v>
      </c>
      <c r="B6038">
        <v>68637183</v>
      </c>
      <c r="C6038" s="14" t="s">
        <v>118</v>
      </c>
      <c r="D6038" s="14" t="s">
        <v>1035</v>
      </c>
      <c r="E6038" s="14" t="s">
        <v>39</v>
      </c>
      <c r="F6038" s="15">
        <v>45939</v>
      </c>
      <c r="G6038" s="14" t="s">
        <v>703</v>
      </c>
      <c r="H6038" s="14" t="s">
        <v>20</v>
      </c>
      <c r="I6038" t="s">
        <v>120</v>
      </c>
      <c r="J6038" t="s">
        <v>77</v>
      </c>
      <c r="K6038" t="s">
        <v>164</v>
      </c>
      <c r="L6038" t="s">
        <v>89</v>
      </c>
      <c r="M6038" t="s">
        <v>123</v>
      </c>
      <c r="N6038" t="s">
        <v>141</v>
      </c>
      <c r="O6038">
        <v>13.7</v>
      </c>
      <c r="P6038" t="s">
        <v>32</v>
      </c>
      <c r="Q6038" t="s">
        <v>176</v>
      </c>
    </row>
    <row r="6039" spans="1:17">
      <c r="A6039" s="1">
        <v>251026883501</v>
      </c>
      <c r="B6039">
        <v>68519444</v>
      </c>
      <c r="C6039" s="14" t="s">
        <v>118</v>
      </c>
      <c r="D6039" s="14" t="s">
        <v>1035</v>
      </c>
      <c r="E6039" s="14" t="s">
        <v>38</v>
      </c>
      <c r="F6039" s="15">
        <v>45931</v>
      </c>
      <c r="G6039" s="14" t="s">
        <v>533</v>
      </c>
      <c r="H6039" s="14" t="s">
        <v>18</v>
      </c>
      <c r="I6039" t="s">
        <v>160</v>
      </c>
      <c r="J6039" t="s">
        <v>77</v>
      </c>
      <c r="K6039" t="s">
        <v>188</v>
      </c>
      <c r="L6039" t="s">
        <v>77</v>
      </c>
      <c r="M6039" t="s">
        <v>123</v>
      </c>
      <c r="N6039" t="s">
        <v>141</v>
      </c>
      <c r="O6039">
        <v>7</v>
      </c>
      <c r="P6039" t="s">
        <v>33</v>
      </c>
      <c r="Q6039" t="s">
        <v>150</v>
      </c>
    </row>
    <row r="6040" spans="1:17">
      <c r="A6040" s="1">
        <v>251026883511</v>
      </c>
      <c r="B6040">
        <v>68519445</v>
      </c>
      <c r="C6040" s="14" t="s">
        <v>118</v>
      </c>
      <c r="D6040" s="14" t="s">
        <v>1035</v>
      </c>
      <c r="E6040" s="14" t="s">
        <v>38</v>
      </c>
      <c r="F6040" s="15">
        <v>45931</v>
      </c>
      <c r="G6040" s="14" t="s">
        <v>216</v>
      </c>
      <c r="H6040" s="14" t="s">
        <v>19</v>
      </c>
      <c r="I6040" t="s">
        <v>188</v>
      </c>
      <c r="J6040" t="s">
        <v>77</v>
      </c>
      <c r="K6040" t="s">
        <v>160</v>
      </c>
      <c r="L6040" t="s">
        <v>77</v>
      </c>
      <c r="M6040" t="s">
        <v>123</v>
      </c>
      <c r="N6040" t="s">
        <v>141</v>
      </c>
      <c r="O6040">
        <v>7.2</v>
      </c>
      <c r="P6040" t="s">
        <v>33</v>
      </c>
      <c r="Q6040" t="s">
        <v>150</v>
      </c>
    </row>
    <row r="6041" spans="1:17">
      <c r="A6041" s="1">
        <v>251026886131</v>
      </c>
      <c r="B6041">
        <v>68520485</v>
      </c>
      <c r="C6041" s="14" t="s">
        <v>118</v>
      </c>
      <c r="D6041" s="14" t="s">
        <v>1035</v>
      </c>
      <c r="E6041" s="14" t="s">
        <v>31</v>
      </c>
      <c r="F6041" s="15">
        <v>45936</v>
      </c>
      <c r="G6041" s="14" t="s">
        <v>508</v>
      </c>
      <c r="H6041" s="14" t="s">
        <v>15</v>
      </c>
      <c r="I6041" t="s">
        <v>164</v>
      </c>
      <c r="J6041" t="s">
        <v>89</v>
      </c>
      <c r="K6041" t="s">
        <v>120</v>
      </c>
      <c r="L6041" t="s">
        <v>77</v>
      </c>
      <c r="M6041" t="s">
        <v>123</v>
      </c>
      <c r="N6041" t="s">
        <v>141</v>
      </c>
      <c r="O6041">
        <v>12.7</v>
      </c>
      <c r="P6041" t="s">
        <v>32</v>
      </c>
      <c r="Q6041" t="s">
        <v>125</v>
      </c>
    </row>
    <row r="6042" spans="1:17">
      <c r="A6042" s="1">
        <v>251026902481</v>
      </c>
      <c r="B6042">
        <v>68529258</v>
      </c>
      <c r="C6042" s="14" t="s">
        <v>118</v>
      </c>
      <c r="D6042" s="14" t="s">
        <v>1035</v>
      </c>
      <c r="E6042" s="14" t="s">
        <v>38</v>
      </c>
      <c r="F6042" s="15">
        <v>45931</v>
      </c>
      <c r="G6042" s="14" t="s">
        <v>236</v>
      </c>
      <c r="H6042" s="14" t="s">
        <v>19</v>
      </c>
      <c r="I6042" t="s">
        <v>120</v>
      </c>
      <c r="J6042" t="s">
        <v>77</v>
      </c>
      <c r="K6042" t="s">
        <v>120</v>
      </c>
      <c r="L6042" t="s">
        <v>77</v>
      </c>
      <c r="M6042" t="s">
        <v>123</v>
      </c>
      <c r="N6042" t="s">
        <v>141</v>
      </c>
      <c r="O6042">
        <v>0.7</v>
      </c>
      <c r="P6042" t="s">
        <v>33</v>
      </c>
      <c r="Q6042" t="s">
        <v>125</v>
      </c>
    </row>
    <row r="6043" spans="1:17">
      <c r="A6043" s="1">
        <v>251026902971</v>
      </c>
      <c r="B6043">
        <v>68529524</v>
      </c>
      <c r="C6043" s="14" t="s">
        <v>118</v>
      </c>
      <c r="D6043" s="14" t="s">
        <v>1035</v>
      </c>
      <c r="E6043" s="14" t="s">
        <v>40</v>
      </c>
      <c r="F6043" s="15">
        <v>45933</v>
      </c>
      <c r="G6043" s="14" t="s">
        <v>208</v>
      </c>
      <c r="H6043" s="14" t="s">
        <v>18</v>
      </c>
      <c r="I6043" t="s">
        <v>221</v>
      </c>
      <c r="J6043" t="s">
        <v>89</v>
      </c>
      <c r="K6043" t="s">
        <v>120</v>
      </c>
      <c r="L6043" t="s">
        <v>77</v>
      </c>
      <c r="M6043" t="s">
        <v>123</v>
      </c>
      <c r="N6043" t="s">
        <v>141</v>
      </c>
      <c r="O6043">
        <v>5.5</v>
      </c>
      <c r="P6043" t="s">
        <v>32</v>
      </c>
      <c r="Q6043" t="s">
        <v>125</v>
      </c>
    </row>
    <row r="6044" spans="1:17">
      <c r="A6044" s="1">
        <v>251026913151</v>
      </c>
      <c r="B6044">
        <v>68533523</v>
      </c>
      <c r="C6044" s="14" t="s">
        <v>118</v>
      </c>
      <c r="D6044" s="14" t="s">
        <v>1035</v>
      </c>
      <c r="E6044" s="14" t="s">
        <v>34</v>
      </c>
      <c r="F6044" s="15">
        <v>45937</v>
      </c>
      <c r="G6044" s="14" t="s">
        <v>490</v>
      </c>
      <c r="H6044" s="14" t="s">
        <v>16</v>
      </c>
      <c r="I6044" t="s">
        <v>276</v>
      </c>
      <c r="J6044" t="s">
        <v>77</v>
      </c>
      <c r="K6044" t="s">
        <v>188</v>
      </c>
      <c r="L6044" t="s">
        <v>77</v>
      </c>
      <c r="M6044" t="s">
        <v>123</v>
      </c>
      <c r="N6044" t="s">
        <v>141</v>
      </c>
      <c r="O6044">
        <v>4.8</v>
      </c>
      <c r="P6044" t="s">
        <v>33</v>
      </c>
      <c r="Q6044" t="s">
        <v>150</v>
      </c>
    </row>
    <row r="6045" spans="1:17">
      <c r="A6045" s="1">
        <v>251026913161</v>
      </c>
      <c r="B6045">
        <v>68533524</v>
      </c>
      <c r="C6045" s="14" t="s">
        <v>118</v>
      </c>
      <c r="D6045" s="14" t="s">
        <v>1035</v>
      </c>
      <c r="E6045" s="14" t="s">
        <v>34</v>
      </c>
      <c r="F6045" s="15">
        <v>45937</v>
      </c>
      <c r="G6045" s="14" t="s">
        <v>234</v>
      </c>
      <c r="H6045" s="14" t="s">
        <v>19</v>
      </c>
      <c r="I6045" t="s">
        <v>188</v>
      </c>
      <c r="J6045" t="s">
        <v>77</v>
      </c>
      <c r="K6045" t="s">
        <v>276</v>
      </c>
      <c r="L6045" t="s">
        <v>77</v>
      </c>
      <c r="M6045" t="s">
        <v>123</v>
      </c>
      <c r="N6045" t="s">
        <v>141</v>
      </c>
      <c r="O6045">
        <v>4.8</v>
      </c>
      <c r="P6045" t="s">
        <v>33</v>
      </c>
      <c r="Q6045" t="s">
        <v>150</v>
      </c>
    </row>
    <row r="6046" spans="1:17">
      <c r="A6046" s="1">
        <v>251026913181</v>
      </c>
      <c r="B6046">
        <v>68533552</v>
      </c>
      <c r="C6046" s="14" t="s">
        <v>118</v>
      </c>
      <c r="D6046" s="14" t="s">
        <v>1035</v>
      </c>
      <c r="E6046" s="14" t="s">
        <v>40</v>
      </c>
      <c r="F6046" s="15">
        <v>45940</v>
      </c>
      <c r="G6046" s="14" t="s">
        <v>250</v>
      </c>
      <c r="H6046" s="14" t="s">
        <v>15</v>
      </c>
      <c r="I6046" t="s">
        <v>276</v>
      </c>
      <c r="J6046" t="s">
        <v>77</v>
      </c>
      <c r="K6046" t="s">
        <v>188</v>
      </c>
      <c r="L6046" t="s">
        <v>77</v>
      </c>
      <c r="M6046" t="s">
        <v>123</v>
      </c>
      <c r="N6046" t="s">
        <v>141</v>
      </c>
      <c r="O6046">
        <v>4.8</v>
      </c>
      <c r="P6046" t="s">
        <v>33</v>
      </c>
      <c r="Q6046" t="s">
        <v>150</v>
      </c>
    </row>
    <row r="6047" spans="1:17">
      <c r="A6047" s="1">
        <v>251026913191</v>
      </c>
      <c r="B6047">
        <v>68533553</v>
      </c>
      <c r="C6047" s="14" t="s">
        <v>118</v>
      </c>
      <c r="D6047" s="14" t="s">
        <v>1035</v>
      </c>
      <c r="E6047" s="14" t="s">
        <v>40</v>
      </c>
      <c r="F6047" s="15">
        <v>45940</v>
      </c>
      <c r="G6047" s="14" t="s">
        <v>177</v>
      </c>
      <c r="H6047" s="14" t="s">
        <v>18</v>
      </c>
      <c r="I6047" t="s">
        <v>188</v>
      </c>
      <c r="J6047" t="s">
        <v>77</v>
      </c>
      <c r="K6047" t="s">
        <v>276</v>
      </c>
      <c r="L6047" t="s">
        <v>77</v>
      </c>
      <c r="M6047" t="s">
        <v>123</v>
      </c>
      <c r="N6047" t="s">
        <v>141</v>
      </c>
      <c r="O6047">
        <v>4.8</v>
      </c>
      <c r="P6047" t="s">
        <v>33</v>
      </c>
      <c r="Q6047" t="s">
        <v>150</v>
      </c>
    </row>
    <row r="6048" spans="1:17">
      <c r="A6048" s="1">
        <v>251026914671</v>
      </c>
      <c r="B6048">
        <v>68631275</v>
      </c>
      <c r="C6048" s="14" t="s">
        <v>118</v>
      </c>
      <c r="D6048" s="14" t="s">
        <v>1035</v>
      </c>
      <c r="E6048" s="14" t="s">
        <v>39</v>
      </c>
      <c r="F6048" s="15">
        <v>45939</v>
      </c>
      <c r="G6048" s="14" t="s">
        <v>234</v>
      </c>
      <c r="H6048" s="14" t="s">
        <v>19</v>
      </c>
      <c r="I6048" t="s">
        <v>194</v>
      </c>
      <c r="J6048" t="s">
        <v>77</v>
      </c>
      <c r="K6048" t="s">
        <v>140</v>
      </c>
      <c r="L6048" t="s">
        <v>78</v>
      </c>
      <c r="M6048" t="s">
        <v>123</v>
      </c>
      <c r="N6048" t="s">
        <v>141</v>
      </c>
      <c r="O6048">
        <v>13.3</v>
      </c>
      <c r="P6048" t="s">
        <v>32</v>
      </c>
      <c r="Q6048" t="s">
        <v>263</v>
      </c>
    </row>
    <row r="6049" spans="1:17">
      <c r="A6049" s="1">
        <v>251026916451</v>
      </c>
      <c r="B6049">
        <v>68534982</v>
      </c>
      <c r="C6049" s="14" t="s">
        <v>118</v>
      </c>
      <c r="D6049" s="14" t="s">
        <v>1035</v>
      </c>
      <c r="E6049" s="14" t="s">
        <v>40</v>
      </c>
      <c r="F6049" s="15">
        <v>45933</v>
      </c>
      <c r="G6049" s="14" t="s">
        <v>146</v>
      </c>
      <c r="H6049" s="14" t="s">
        <v>17</v>
      </c>
      <c r="I6049" t="s">
        <v>221</v>
      </c>
      <c r="J6049" t="s">
        <v>89</v>
      </c>
      <c r="K6049" t="s">
        <v>327</v>
      </c>
      <c r="L6049" t="s">
        <v>78</v>
      </c>
      <c r="M6049" t="s">
        <v>123</v>
      </c>
      <c r="N6049" t="s">
        <v>141</v>
      </c>
      <c r="O6049">
        <v>16.3</v>
      </c>
      <c r="P6049" t="s">
        <v>32</v>
      </c>
      <c r="Q6049" t="s">
        <v>125</v>
      </c>
    </row>
    <row r="6050" spans="1:17">
      <c r="A6050" s="1">
        <v>251026917651</v>
      </c>
      <c r="B6050">
        <v>68535374</v>
      </c>
      <c r="C6050" s="14" t="s">
        <v>118</v>
      </c>
      <c r="D6050" s="14" t="s">
        <v>1035</v>
      </c>
      <c r="E6050" s="14" t="s">
        <v>38</v>
      </c>
      <c r="F6050" s="15">
        <v>45931</v>
      </c>
      <c r="G6050" s="14" t="s">
        <v>283</v>
      </c>
      <c r="H6050" s="14" t="s">
        <v>19</v>
      </c>
      <c r="I6050" t="s">
        <v>120</v>
      </c>
      <c r="J6050" t="s">
        <v>77</v>
      </c>
      <c r="K6050" t="s">
        <v>158</v>
      </c>
      <c r="L6050" t="s">
        <v>77</v>
      </c>
      <c r="M6050" t="s">
        <v>123</v>
      </c>
      <c r="N6050" t="s">
        <v>141</v>
      </c>
      <c r="O6050">
        <v>7.6</v>
      </c>
      <c r="P6050" t="s">
        <v>33</v>
      </c>
      <c r="Q6050" t="s">
        <v>125</v>
      </c>
    </row>
    <row r="6051" spans="1:17">
      <c r="A6051" s="1">
        <v>251026919571</v>
      </c>
      <c r="B6051">
        <v>68536150</v>
      </c>
      <c r="C6051" s="14" t="s">
        <v>118</v>
      </c>
      <c r="D6051" s="14" t="s">
        <v>1035</v>
      </c>
      <c r="E6051" s="14" t="s">
        <v>38</v>
      </c>
      <c r="F6051" s="15">
        <v>45931</v>
      </c>
      <c r="G6051" s="14" t="s">
        <v>131</v>
      </c>
      <c r="H6051" s="14" t="s">
        <v>21</v>
      </c>
      <c r="I6051" t="s">
        <v>120</v>
      </c>
      <c r="J6051" t="s">
        <v>77</v>
      </c>
      <c r="K6051" t="s">
        <v>128</v>
      </c>
      <c r="L6051" t="s">
        <v>77</v>
      </c>
      <c r="M6051" t="s">
        <v>123</v>
      </c>
      <c r="N6051" t="s">
        <v>141</v>
      </c>
      <c r="O6051">
        <v>1.8</v>
      </c>
      <c r="P6051" t="s">
        <v>33</v>
      </c>
      <c r="Q6051" t="s">
        <v>176</v>
      </c>
    </row>
    <row r="6052" spans="1:17">
      <c r="A6052" s="1">
        <v>251026920341</v>
      </c>
      <c r="B6052">
        <v>68536533</v>
      </c>
      <c r="C6052" s="14" t="s">
        <v>118</v>
      </c>
      <c r="D6052" s="14" t="s">
        <v>1035</v>
      </c>
      <c r="E6052" s="14" t="s">
        <v>38</v>
      </c>
      <c r="F6052" s="15">
        <v>45931</v>
      </c>
      <c r="G6052" s="14" t="s">
        <v>252</v>
      </c>
      <c r="H6052" s="14" t="s">
        <v>22</v>
      </c>
      <c r="I6052" t="s">
        <v>120</v>
      </c>
      <c r="J6052" t="s">
        <v>77</v>
      </c>
      <c r="K6052" t="s">
        <v>120</v>
      </c>
      <c r="L6052" t="s">
        <v>77</v>
      </c>
      <c r="M6052" t="s">
        <v>123</v>
      </c>
      <c r="N6052" t="s">
        <v>141</v>
      </c>
      <c r="O6052">
        <v>0.7</v>
      </c>
      <c r="P6052" t="s">
        <v>33</v>
      </c>
      <c r="Q6052" t="s">
        <v>176</v>
      </c>
    </row>
    <row r="6053" spans="1:17">
      <c r="A6053" s="1">
        <v>251026920421</v>
      </c>
      <c r="B6053">
        <v>68536551</v>
      </c>
      <c r="C6053" s="14" t="s">
        <v>118</v>
      </c>
      <c r="D6053" s="14" t="s">
        <v>1035</v>
      </c>
      <c r="E6053" s="14" t="s">
        <v>38</v>
      </c>
      <c r="F6053" s="15">
        <v>45931</v>
      </c>
      <c r="G6053" s="14" t="s">
        <v>350</v>
      </c>
      <c r="H6053" s="14" t="s">
        <v>21</v>
      </c>
      <c r="I6053" t="s">
        <v>120</v>
      </c>
      <c r="J6053" t="s">
        <v>77</v>
      </c>
      <c r="K6053" t="s">
        <v>221</v>
      </c>
      <c r="L6053" t="s">
        <v>89</v>
      </c>
      <c r="M6053" t="s">
        <v>123</v>
      </c>
      <c r="N6053" t="s">
        <v>141</v>
      </c>
      <c r="O6053">
        <v>4.4000000000000004</v>
      </c>
      <c r="P6053" t="s">
        <v>32</v>
      </c>
      <c r="Q6053" t="s">
        <v>150</v>
      </c>
    </row>
    <row r="6054" spans="1:17">
      <c r="A6054" s="1">
        <v>251026925501</v>
      </c>
      <c r="B6054">
        <v>68538507</v>
      </c>
      <c r="C6054" s="14" t="s">
        <v>118</v>
      </c>
      <c r="D6054" s="14" t="s">
        <v>1035</v>
      </c>
      <c r="E6054" s="14" t="s">
        <v>38</v>
      </c>
      <c r="F6054" s="15">
        <v>45938</v>
      </c>
      <c r="G6054" s="14" t="s">
        <v>835</v>
      </c>
      <c r="H6054" s="14" t="s">
        <v>17</v>
      </c>
      <c r="I6054" t="s">
        <v>194</v>
      </c>
      <c r="J6054" t="s">
        <v>77</v>
      </c>
      <c r="K6054" t="s">
        <v>140</v>
      </c>
      <c r="L6054" t="s">
        <v>78</v>
      </c>
      <c r="M6054" t="s">
        <v>123</v>
      </c>
      <c r="N6054" t="s">
        <v>141</v>
      </c>
      <c r="O6054">
        <v>13.4</v>
      </c>
      <c r="P6054" t="s">
        <v>32</v>
      </c>
      <c r="Q6054" t="s">
        <v>125</v>
      </c>
    </row>
    <row r="6055" spans="1:17">
      <c r="A6055" s="1">
        <v>251026926361</v>
      </c>
      <c r="B6055">
        <v>68538927</v>
      </c>
      <c r="C6055" s="14" t="s">
        <v>118</v>
      </c>
      <c r="D6055" s="14" t="s">
        <v>1035</v>
      </c>
      <c r="E6055" s="14" t="s">
        <v>38</v>
      </c>
      <c r="F6055" s="15">
        <v>45931</v>
      </c>
      <c r="G6055" s="14" t="s">
        <v>252</v>
      </c>
      <c r="H6055" s="14" t="s">
        <v>22</v>
      </c>
      <c r="I6055" t="s">
        <v>120</v>
      </c>
      <c r="J6055" t="s">
        <v>77</v>
      </c>
      <c r="K6055" t="s">
        <v>298</v>
      </c>
      <c r="L6055" t="s">
        <v>77</v>
      </c>
      <c r="M6055" t="s">
        <v>123</v>
      </c>
      <c r="N6055" t="s">
        <v>141</v>
      </c>
      <c r="O6055">
        <v>10.5</v>
      </c>
      <c r="P6055" t="s">
        <v>33</v>
      </c>
      <c r="Q6055" t="s">
        <v>125</v>
      </c>
    </row>
    <row r="6056" spans="1:17">
      <c r="A6056" s="1">
        <v>251026926401</v>
      </c>
      <c r="B6056">
        <v>68538937</v>
      </c>
      <c r="C6056" s="14" t="s">
        <v>118</v>
      </c>
      <c r="D6056" s="14" t="s">
        <v>1035</v>
      </c>
      <c r="E6056" s="14" t="s">
        <v>38</v>
      </c>
      <c r="F6056" s="15">
        <v>45931</v>
      </c>
      <c r="G6056" s="14" t="s">
        <v>253</v>
      </c>
      <c r="H6056" s="14" t="s">
        <v>23</v>
      </c>
      <c r="I6056" t="s">
        <v>120</v>
      </c>
      <c r="J6056" t="s">
        <v>77</v>
      </c>
      <c r="K6056" t="s">
        <v>272</v>
      </c>
      <c r="L6056" t="s">
        <v>77</v>
      </c>
      <c r="M6056" t="s">
        <v>123</v>
      </c>
      <c r="N6056" t="s">
        <v>141</v>
      </c>
      <c r="O6056">
        <v>3.3</v>
      </c>
      <c r="P6056" t="s">
        <v>33</v>
      </c>
      <c r="Q6056" t="s">
        <v>176</v>
      </c>
    </row>
    <row r="6057" spans="1:17">
      <c r="A6057" s="1">
        <v>251026936301</v>
      </c>
      <c r="B6057">
        <v>68543977</v>
      </c>
      <c r="C6057" s="14" t="s">
        <v>118</v>
      </c>
      <c r="D6057" s="14" t="s">
        <v>1035</v>
      </c>
      <c r="E6057" s="14" t="s">
        <v>38</v>
      </c>
      <c r="F6057" s="15">
        <v>45938</v>
      </c>
      <c r="G6057" s="14" t="s">
        <v>209</v>
      </c>
      <c r="H6057" s="14" t="s">
        <v>14</v>
      </c>
      <c r="I6057" t="s">
        <v>185</v>
      </c>
      <c r="J6057" t="s">
        <v>77</v>
      </c>
      <c r="K6057" t="s">
        <v>161</v>
      </c>
      <c r="L6057" t="s">
        <v>90</v>
      </c>
      <c r="M6057" t="s">
        <v>123</v>
      </c>
      <c r="N6057" t="s">
        <v>141</v>
      </c>
      <c r="O6057">
        <v>36.200000000000003</v>
      </c>
      <c r="P6057" t="s">
        <v>32</v>
      </c>
      <c r="Q6057" t="s">
        <v>125</v>
      </c>
    </row>
    <row r="6058" spans="1:17">
      <c r="A6058" s="1">
        <v>251026939941</v>
      </c>
      <c r="B6058">
        <v>68545670</v>
      </c>
      <c r="C6058" s="14" t="s">
        <v>118</v>
      </c>
      <c r="D6058" s="14" t="s">
        <v>1035</v>
      </c>
      <c r="E6058" s="14" t="s">
        <v>40</v>
      </c>
      <c r="F6058" s="15">
        <v>45933</v>
      </c>
      <c r="G6058" s="14" t="s">
        <v>190</v>
      </c>
      <c r="H6058" s="14" t="s">
        <v>15</v>
      </c>
      <c r="I6058" t="s">
        <v>145</v>
      </c>
      <c r="J6058" t="s">
        <v>77</v>
      </c>
      <c r="K6058" t="s">
        <v>120</v>
      </c>
      <c r="L6058" t="s">
        <v>77</v>
      </c>
      <c r="M6058" t="s">
        <v>123</v>
      </c>
      <c r="N6058" t="s">
        <v>141</v>
      </c>
      <c r="O6058">
        <v>7.3</v>
      </c>
      <c r="P6058" t="s">
        <v>33</v>
      </c>
      <c r="Q6058" t="s">
        <v>125</v>
      </c>
    </row>
    <row r="6059" spans="1:17">
      <c r="A6059" s="1">
        <v>251026941261</v>
      </c>
      <c r="B6059">
        <v>68602112</v>
      </c>
      <c r="C6059" s="14" t="s">
        <v>118</v>
      </c>
      <c r="D6059" s="14" t="s">
        <v>1035</v>
      </c>
      <c r="E6059" s="14" t="s">
        <v>38</v>
      </c>
      <c r="F6059" s="15">
        <v>45938</v>
      </c>
      <c r="G6059" s="14" t="s">
        <v>182</v>
      </c>
      <c r="H6059" s="14" t="s">
        <v>16</v>
      </c>
      <c r="I6059" t="s">
        <v>133</v>
      </c>
      <c r="J6059" t="s">
        <v>89</v>
      </c>
      <c r="K6059" t="s">
        <v>161</v>
      </c>
      <c r="L6059" t="s">
        <v>90</v>
      </c>
      <c r="M6059" t="s">
        <v>123</v>
      </c>
      <c r="N6059" t="s">
        <v>141</v>
      </c>
      <c r="O6059">
        <v>18.5</v>
      </c>
      <c r="P6059" t="s">
        <v>32</v>
      </c>
      <c r="Q6059" t="s">
        <v>125</v>
      </c>
    </row>
    <row r="6060" spans="1:17">
      <c r="A6060" s="1">
        <v>251026945071</v>
      </c>
      <c r="B6060">
        <v>68547832</v>
      </c>
      <c r="C6060" s="14" t="s">
        <v>118</v>
      </c>
      <c r="D6060" s="14" t="s">
        <v>1035</v>
      </c>
      <c r="E6060" s="14" t="s">
        <v>39</v>
      </c>
      <c r="F6060" s="15">
        <v>45932</v>
      </c>
      <c r="G6060" s="14" t="s">
        <v>163</v>
      </c>
      <c r="H6060" s="14" t="s">
        <v>18</v>
      </c>
      <c r="I6060" t="s">
        <v>120</v>
      </c>
      <c r="J6060" t="s">
        <v>77</v>
      </c>
      <c r="K6060" t="s">
        <v>482</v>
      </c>
      <c r="L6060" t="s">
        <v>356</v>
      </c>
      <c r="M6060" t="s">
        <v>123</v>
      </c>
      <c r="N6060" t="s">
        <v>141</v>
      </c>
      <c r="O6060">
        <v>64</v>
      </c>
      <c r="P6060" t="s">
        <v>32</v>
      </c>
      <c r="Q6060" t="s">
        <v>125</v>
      </c>
    </row>
    <row r="6061" spans="1:17">
      <c r="A6061" s="1">
        <v>251026947471</v>
      </c>
      <c r="B6061">
        <v>68548850</v>
      </c>
      <c r="C6061" s="14" t="s">
        <v>118</v>
      </c>
      <c r="D6061" s="14" t="s">
        <v>1035</v>
      </c>
      <c r="E6061" s="14" t="s">
        <v>39</v>
      </c>
      <c r="F6061" s="15">
        <v>45932</v>
      </c>
      <c r="G6061" s="14" t="s">
        <v>320</v>
      </c>
      <c r="H6061" s="14" t="s">
        <v>18</v>
      </c>
      <c r="I6061" t="s">
        <v>120</v>
      </c>
      <c r="J6061" t="s">
        <v>77</v>
      </c>
      <c r="K6061" t="s">
        <v>178</v>
      </c>
      <c r="L6061" t="s">
        <v>77</v>
      </c>
      <c r="M6061" t="s">
        <v>123</v>
      </c>
      <c r="N6061" t="s">
        <v>141</v>
      </c>
      <c r="O6061">
        <v>2.7</v>
      </c>
      <c r="P6061" t="s">
        <v>33</v>
      </c>
      <c r="Q6061" t="s">
        <v>125</v>
      </c>
    </row>
    <row r="6062" spans="1:17">
      <c r="A6062" s="1">
        <v>251026954201</v>
      </c>
      <c r="B6062">
        <v>68550723</v>
      </c>
      <c r="C6062" s="14" t="s">
        <v>118</v>
      </c>
      <c r="D6062" s="14" t="s">
        <v>1035</v>
      </c>
      <c r="E6062" s="14" t="s">
        <v>39</v>
      </c>
      <c r="F6062" s="15">
        <v>45932</v>
      </c>
      <c r="G6062" s="14" t="s">
        <v>305</v>
      </c>
      <c r="H6062" s="14" t="s">
        <v>19</v>
      </c>
      <c r="I6062" t="s">
        <v>120</v>
      </c>
      <c r="J6062" t="s">
        <v>77</v>
      </c>
      <c r="K6062" t="s">
        <v>143</v>
      </c>
      <c r="L6062" t="s">
        <v>77</v>
      </c>
      <c r="M6062" t="s">
        <v>123</v>
      </c>
      <c r="N6062" t="s">
        <v>141</v>
      </c>
      <c r="O6062">
        <v>8.6</v>
      </c>
      <c r="P6062" t="s">
        <v>33</v>
      </c>
      <c r="Q6062" t="s">
        <v>176</v>
      </c>
    </row>
    <row r="6063" spans="1:17">
      <c r="A6063" s="1">
        <v>251026954241</v>
      </c>
      <c r="B6063">
        <v>68550742</v>
      </c>
      <c r="C6063" s="14" t="s">
        <v>118</v>
      </c>
      <c r="D6063" s="14" t="s">
        <v>1035</v>
      </c>
      <c r="E6063" s="14" t="s">
        <v>39</v>
      </c>
      <c r="F6063" s="15">
        <v>45932</v>
      </c>
      <c r="G6063" s="14" t="s">
        <v>252</v>
      </c>
      <c r="H6063" s="14" t="s">
        <v>22</v>
      </c>
      <c r="I6063" t="s">
        <v>120</v>
      </c>
      <c r="J6063" t="s">
        <v>77</v>
      </c>
      <c r="K6063" t="s">
        <v>143</v>
      </c>
      <c r="L6063" t="s">
        <v>77</v>
      </c>
      <c r="M6063" t="s">
        <v>123</v>
      </c>
      <c r="N6063" t="s">
        <v>141</v>
      </c>
      <c r="O6063">
        <v>8.6</v>
      </c>
      <c r="P6063" t="s">
        <v>33</v>
      </c>
      <c r="Q6063" t="s">
        <v>176</v>
      </c>
    </row>
    <row r="6064" spans="1:17">
      <c r="A6064" s="1">
        <v>251026962891</v>
      </c>
      <c r="B6064">
        <v>68553767</v>
      </c>
      <c r="C6064" s="14" t="s">
        <v>118</v>
      </c>
      <c r="D6064" s="14" t="s">
        <v>1035</v>
      </c>
      <c r="E6064" s="14" t="s">
        <v>40</v>
      </c>
      <c r="F6064" s="15">
        <v>45933</v>
      </c>
      <c r="G6064" s="14" t="s">
        <v>186</v>
      </c>
      <c r="H6064" s="14" t="s">
        <v>20</v>
      </c>
      <c r="I6064" t="s">
        <v>178</v>
      </c>
      <c r="J6064" t="s">
        <v>77</v>
      </c>
      <c r="K6064" t="s">
        <v>642</v>
      </c>
      <c r="L6064" t="s">
        <v>78</v>
      </c>
      <c r="M6064" t="s">
        <v>123</v>
      </c>
      <c r="N6064" t="s">
        <v>141</v>
      </c>
      <c r="O6064">
        <v>27</v>
      </c>
      <c r="P6064" t="s">
        <v>32</v>
      </c>
      <c r="Q6064" t="s">
        <v>125</v>
      </c>
    </row>
    <row r="6065" spans="1:17">
      <c r="A6065" s="1">
        <v>251026963561</v>
      </c>
      <c r="B6065">
        <v>68554140</v>
      </c>
      <c r="C6065" s="14" t="s">
        <v>118</v>
      </c>
      <c r="D6065" s="14" t="s">
        <v>1035</v>
      </c>
      <c r="E6065" s="14" t="s">
        <v>39</v>
      </c>
      <c r="F6065" s="15">
        <v>45932</v>
      </c>
      <c r="G6065" s="14" t="s">
        <v>229</v>
      </c>
      <c r="H6065" s="14" t="s">
        <v>23</v>
      </c>
      <c r="I6065" t="s">
        <v>120</v>
      </c>
      <c r="J6065" t="s">
        <v>77</v>
      </c>
      <c r="K6065" t="s">
        <v>244</v>
      </c>
      <c r="L6065" t="s">
        <v>89</v>
      </c>
      <c r="M6065" t="s">
        <v>123</v>
      </c>
      <c r="N6065" t="s">
        <v>141</v>
      </c>
      <c r="O6065">
        <v>23.8</v>
      </c>
      <c r="P6065" t="s">
        <v>32</v>
      </c>
      <c r="Q6065" t="s">
        <v>125</v>
      </c>
    </row>
    <row r="6066" spans="1:17">
      <c r="A6066" s="1">
        <v>251026969301</v>
      </c>
      <c r="B6066">
        <v>68557874</v>
      </c>
      <c r="C6066" s="14" t="s">
        <v>118</v>
      </c>
      <c r="D6066" s="14" t="s">
        <v>1035</v>
      </c>
      <c r="E6066" s="14" t="s">
        <v>31</v>
      </c>
      <c r="F6066" s="15">
        <v>45936</v>
      </c>
      <c r="G6066" s="14" t="s">
        <v>421</v>
      </c>
      <c r="H6066" s="14" t="s">
        <v>14</v>
      </c>
      <c r="I6066" t="s">
        <v>120</v>
      </c>
      <c r="J6066" t="s">
        <v>77</v>
      </c>
      <c r="K6066" t="s">
        <v>120</v>
      </c>
      <c r="L6066" t="s">
        <v>77</v>
      </c>
      <c r="M6066" t="s">
        <v>123</v>
      </c>
      <c r="N6066" t="s">
        <v>141</v>
      </c>
      <c r="O6066">
        <v>0.7</v>
      </c>
      <c r="P6066" t="s">
        <v>33</v>
      </c>
      <c r="Q6066" t="s">
        <v>125</v>
      </c>
    </row>
    <row r="6067" spans="1:17">
      <c r="A6067" s="1">
        <v>251026969311</v>
      </c>
      <c r="B6067">
        <v>68595661</v>
      </c>
      <c r="C6067" s="14" t="s">
        <v>118</v>
      </c>
      <c r="D6067" s="14" t="s">
        <v>1035</v>
      </c>
      <c r="E6067" s="14" t="s">
        <v>38</v>
      </c>
      <c r="F6067" s="15">
        <v>45938</v>
      </c>
      <c r="G6067" s="14" t="s">
        <v>1036</v>
      </c>
      <c r="H6067" s="14" t="s">
        <v>14</v>
      </c>
      <c r="I6067" t="s">
        <v>120</v>
      </c>
      <c r="J6067" t="s">
        <v>77</v>
      </c>
      <c r="K6067" t="s">
        <v>120</v>
      </c>
      <c r="L6067" t="s">
        <v>77</v>
      </c>
      <c r="M6067" t="s">
        <v>123</v>
      </c>
      <c r="N6067" t="s">
        <v>141</v>
      </c>
      <c r="O6067">
        <v>0.7</v>
      </c>
      <c r="P6067" t="s">
        <v>33</v>
      </c>
      <c r="Q6067" t="s">
        <v>125</v>
      </c>
    </row>
    <row r="6068" spans="1:17">
      <c r="A6068" s="1">
        <v>251026969321</v>
      </c>
      <c r="B6068">
        <v>68557876</v>
      </c>
      <c r="C6068" s="14" t="s">
        <v>118</v>
      </c>
      <c r="D6068" s="14" t="s">
        <v>1035</v>
      </c>
      <c r="E6068" s="14" t="s">
        <v>40</v>
      </c>
      <c r="F6068" s="15">
        <v>45940</v>
      </c>
      <c r="G6068" s="14" t="s">
        <v>421</v>
      </c>
      <c r="H6068" s="14" t="s">
        <v>14</v>
      </c>
      <c r="I6068" t="s">
        <v>120</v>
      </c>
      <c r="J6068" t="s">
        <v>77</v>
      </c>
      <c r="K6068" t="s">
        <v>120</v>
      </c>
      <c r="L6068" t="s">
        <v>77</v>
      </c>
      <c r="M6068" t="s">
        <v>123</v>
      </c>
      <c r="N6068" t="s">
        <v>141</v>
      </c>
      <c r="O6068">
        <v>0.7</v>
      </c>
      <c r="P6068" t="s">
        <v>33</v>
      </c>
      <c r="Q6068" t="s">
        <v>125</v>
      </c>
    </row>
    <row r="6069" spans="1:17">
      <c r="A6069" s="1">
        <v>251026973101</v>
      </c>
      <c r="B6069">
        <v>68559786</v>
      </c>
      <c r="C6069" s="14" t="s">
        <v>118</v>
      </c>
      <c r="D6069" s="14" t="s">
        <v>1035</v>
      </c>
      <c r="E6069" s="14" t="s">
        <v>40</v>
      </c>
      <c r="F6069" s="15">
        <v>45933</v>
      </c>
      <c r="G6069" s="14" t="s">
        <v>187</v>
      </c>
      <c r="H6069" s="14" t="s">
        <v>17</v>
      </c>
      <c r="I6069" t="s">
        <v>178</v>
      </c>
      <c r="J6069" t="s">
        <v>77</v>
      </c>
      <c r="K6069" t="s">
        <v>969</v>
      </c>
      <c r="L6069" t="s">
        <v>90</v>
      </c>
      <c r="M6069" t="s">
        <v>123</v>
      </c>
      <c r="N6069" t="s">
        <v>141</v>
      </c>
      <c r="O6069">
        <v>37.5</v>
      </c>
      <c r="P6069" t="s">
        <v>32</v>
      </c>
      <c r="Q6069" t="s">
        <v>615</v>
      </c>
    </row>
    <row r="6070" spans="1:17">
      <c r="A6070" s="1">
        <v>251026973531</v>
      </c>
      <c r="B6070">
        <v>68560045</v>
      </c>
      <c r="C6070" s="14" t="s">
        <v>118</v>
      </c>
      <c r="D6070" s="14" t="s">
        <v>1035</v>
      </c>
      <c r="E6070" s="14" t="s">
        <v>40</v>
      </c>
      <c r="F6070" s="15">
        <v>45933</v>
      </c>
      <c r="G6070" s="14" t="s">
        <v>308</v>
      </c>
      <c r="H6070" s="14" t="s">
        <v>19</v>
      </c>
      <c r="I6070" t="s">
        <v>120</v>
      </c>
      <c r="J6070" t="s">
        <v>77</v>
      </c>
      <c r="K6070" t="s">
        <v>120</v>
      </c>
      <c r="L6070" t="s">
        <v>77</v>
      </c>
      <c r="M6070" t="s">
        <v>123</v>
      </c>
      <c r="N6070" t="s">
        <v>141</v>
      </c>
      <c r="O6070">
        <v>0.7</v>
      </c>
      <c r="P6070" t="s">
        <v>33</v>
      </c>
      <c r="Q6070" t="s">
        <v>125</v>
      </c>
    </row>
    <row r="6071" spans="1:17">
      <c r="A6071" s="1">
        <v>251026981451</v>
      </c>
      <c r="B6071">
        <v>68562904</v>
      </c>
      <c r="C6071" s="14" t="s">
        <v>118</v>
      </c>
      <c r="D6071" s="14" t="s">
        <v>1035</v>
      </c>
      <c r="E6071" s="14" t="s">
        <v>40</v>
      </c>
      <c r="F6071" s="15">
        <v>45933</v>
      </c>
      <c r="G6071" s="14" t="s">
        <v>584</v>
      </c>
      <c r="H6071" s="14" t="s">
        <v>17</v>
      </c>
      <c r="I6071" t="s">
        <v>120</v>
      </c>
      <c r="J6071" t="s">
        <v>77</v>
      </c>
      <c r="K6071" t="s">
        <v>145</v>
      </c>
      <c r="L6071" t="s">
        <v>77</v>
      </c>
      <c r="M6071" t="s">
        <v>123</v>
      </c>
      <c r="N6071" t="s">
        <v>141</v>
      </c>
      <c r="O6071">
        <v>7.3</v>
      </c>
      <c r="P6071" t="s">
        <v>33</v>
      </c>
      <c r="Q6071" t="s">
        <v>125</v>
      </c>
    </row>
    <row r="6072" spans="1:17">
      <c r="A6072" s="1">
        <v>251026983161</v>
      </c>
      <c r="B6072">
        <v>68563577</v>
      </c>
      <c r="C6072" s="14" t="s">
        <v>118</v>
      </c>
      <c r="D6072" s="14" t="s">
        <v>1035</v>
      </c>
      <c r="E6072" s="14" t="s">
        <v>40</v>
      </c>
      <c r="F6072" s="15">
        <v>45933</v>
      </c>
      <c r="G6072" s="14" t="s">
        <v>220</v>
      </c>
      <c r="H6072" s="14" t="s">
        <v>19</v>
      </c>
      <c r="I6072" t="s">
        <v>120</v>
      </c>
      <c r="J6072" t="s">
        <v>77</v>
      </c>
      <c r="K6072" t="s">
        <v>244</v>
      </c>
      <c r="L6072" t="s">
        <v>89</v>
      </c>
      <c r="M6072" t="s">
        <v>123</v>
      </c>
      <c r="N6072" t="s">
        <v>141</v>
      </c>
      <c r="O6072">
        <v>23.3</v>
      </c>
      <c r="P6072" t="s">
        <v>32</v>
      </c>
      <c r="Q6072" t="s">
        <v>125</v>
      </c>
    </row>
    <row r="6073" spans="1:17">
      <c r="A6073" s="1">
        <v>251026984801</v>
      </c>
      <c r="B6073">
        <v>68564136</v>
      </c>
      <c r="C6073" s="14" t="s">
        <v>118</v>
      </c>
      <c r="D6073" s="14" t="s">
        <v>1035</v>
      </c>
      <c r="E6073" s="14" t="s">
        <v>31</v>
      </c>
      <c r="F6073" s="15">
        <v>45936</v>
      </c>
      <c r="G6073" s="14" t="s">
        <v>448</v>
      </c>
      <c r="H6073" s="14" t="s">
        <v>17</v>
      </c>
      <c r="I6073" t="s">
        <v>160</v>
      </c>
      <c r="J6073" t="s">
        <v>77</v>
      </c>
      <c r="K6073" t="s">
        <v>188</v>
      </c>
      <c r="L6073" t="s">
        <v>77</v>
      </c>
      <c r="M6073" t="s">
        <v>123</v>
      </c>
      <c r="N6073" t="s">
        <v>141</v>
      </c>
      <c r="O6073">
        <v>7</v>
      </c>
      <c r="P6073" t="s">
        <v>33</v>
      </c>
      <c r="Q6073" t="s">
        <v>500</v>
      </c>
    </row>
    <row r="6074" spans="1:17">
      <c r="A6074" s="1">
        <v>251026984811</v>
      </c>
      <c r="B6074">
        <v>68564137</v>
      </c>
      <c r="C6074" s="14" t="s">
        <v>118</v>
      </c>
      <c r="D6074" s="14" t="s">
        <v>1035</v>
      </c>
      <c r="E6074" s="14" t="s">
        <v>31</v>
      </c>
      <c r="F6074" s="15">
        <v>45936</v>
      </c>
      <c r="G6074" s="14" t="s">
        <v>251</v>
      </c>
      <c r="H6074" s="14" t="s">
        <v>19</v>
      </c>
      <c r="I6074" t="s">
        <v>188</v>
      </c>
      <c r="J6074" t="s">
        <v>77</v>
      </c>
      <c r="K6074" t="s">
        <v>160</v>
      </c>
      <c r="L6074" t="s">
        <v>77</v>
      </c>
      <c r="M6074" t="s">
        <v>123</v>
      </c>
      <c r="N6074" t="s">
        <v>141</v>
      </c>
      <c r="O6074">
        <v>7.2</v>
      </c>
      <c r="P6074" t="s">
        <v>33</v>
      </c>
      <c r="Q6074" t="s">
        <v>500</v>
      </c>
    </row>
    <row r="6075" spans="1:17">
      <c r="A6075" s="1">
        <v>251026984981</v>
      </c>
      <c r="B6075">
        <v>68564176</v>
      </c>
      <c r="C6075" s="14" t="s">
        <v>118</v>
      </c>
      <c r="D6075" s="14" t="s">
        <v>1035</v>
      </c>
      <c r="E6075" s="14" t="s">
        <v>38</v>
      </c>
      <c r="F6075" s="15">
        <v>45938</v>
      </c>
      <c r="G6075" s="14" t="s">
        <v>448</v>
      </c>
      <c r="H6075" s="14" t="s">
        <v>17</v>
      </c>
      <c r="I6075" t="s">
        <v>160</v>
      </c>
      <c r="J6075" t="s">
        <v>77</v>
      </c>
      <c r="K6075" t="s">
        <v>188</v>
      </c>
      <c r="L6075" t="s">
        <v>77</v>
      </c>
      <c r="M6075" t="s">
        <v>123</v>
      </c>
      <c r="N6075" t="s">
        <v>141</v>
      </c>
      <c r="O6075">
        <v>7</v>
      </c>
      <c r="P6075" t="s">
        <v>33</v>
      </c>
      <c r="Q6075" t="s">
        <v>500</v>
      </c>
    </row>
    <row r="6076" spans="1:17">
      <c r="A6076" s="1">
        <v>251026984991</v>
      </c>
      <c r="B6076">
        <v>68620399</v>
      </c>
      <c r="C6076" s="14" t="s">
        <v>118</v>
      </c>
      <c r="D6076" s="14" t="s">
        <v>1035</v>
      </c>
      <c r="E6076" s="14" t="s">
        <v>38</v>
      </c>
      <c r="F6076" s="15">
        <v>45938</v>
      </c>
      <c r="G6076" s="14" t="s">
        <v>131</v>
      </c>
      <c r="H6076" s="14" t="s">
        <v>21</v>
      </c>
      <c r="I6076" t="s">
        <v>188</v>
      </c>
      <c r="J6076" t="s">
        <v>77</v>
      </c>
      <c r="K6076" t="s">
        <v>160</v>
      </c>
      <c r="L6076" t="s">
        <v>77</v>
      </c>
      <c r="M6076" t="s">
        <v>123</v>
      </c>
      <c r="N6076" t="s">
        <v>141</v>
      </c>
      <c r="O6076">
        <v>7.2</v>
      </c>
      <c r="P6076" t="s">
        <v>33</v>
      </c>
      <c r="Q6076" t="s">
        <v>176</v>
      </c>
    </row>
    <row r="6077" spans="1:17">
      <c r="A6077" s="1">
        <v>251026986481</v>
      </c>
      <c r="B6077">
        <v>68564735</v>
      </c>
      <c r="C6077" s="14" t="s">
        <v>118</v>
      </c>
      <c r="D6077" s="14" t="s">
        <v>1035</v>
      </c>
      <c r="E6077" s="14" t="s">
        <v>40</v>
      </c>
      <c r="F6077" s="15">
        <v>45933</v>
      </c>
      <c r="G6077" s="14" t="s">
        <v>220</v>
      </c>
      <c r="H6077" s="14" t="s">
        <v>19</v>
      </c>
      <c r="I6077" t="s">
        <v>120</v>
      </c>
      <c r="J6077" t="s">
        <v>77</v>
      </c>
      <c r="K6077" t="s">
        <v>178</v>
      </c>
      <c r="L6077" t="s">
        <v>77</v>
      </c>
      <c r="M6077" t="s">
        <v>123</v>
      </c>
      <c r="N6077" t="s">
        <v>141</v>
      </c>
      <c r="O6077">
        <v>2.5</v>
      </c>
      <c r="P6077" t="s">
        <v>33</v>
      </c>
      <c r="Q6077" t="s">
        <v>176</v>
      </c>
    </row>
    <row r="6078" spans="1:17">
      <c r="A6078" s="1">
        <v>251026987271</v>
      </c>
      <c r="B6078">
        <v>68565023</v>
      </c>
      <c r="C6078" s="14" t="s">
        <v>118</v>
      </c>
      <c r="D6078" s="14" t="s">
        <v>1035</v>
      </c>
      <c r="E6078" s="14" t="s">
        <v>31</v>
      </c>
      <c r="F6078" s="15">
        <v>45936</v>
      </c>
      <c r="G6078" s="14" t="s">
        <v>488</v>
      </c>
      <c r="H6078" s="14" t="s">
        <v>18</v>
      </c>
      <c r="I6078" t="s">
        <v>183</v>
      </c>
      <c r="J6078" t="s">
        <v>77</v>
      </c>
      <c r="K6078" t="s">
        <v>120</v>
      </c>
      <c r="L6078" t="s">
        <v>77</v>
      </c>
      <c r="M6078" t="s">
        <v>123</v>
      </c>
      <c r="N6078" t="s">
        <v>141</v>
      </c>
      <c r="O6078">
        <v>3.3</v>
      </c>
      <c r="P6078" t="s">
        <v>33</v>
      </c>
      <c r="Q6078" t="s">
        <v>125</v>
      </c>
    </row>
    <row r="6079" spans="1:17">
      <c r="A6079" s="1">
        <v>251026987641</v>
      </c>
      <c r="B6079">
        <v>68565265</v>
      </c>
      <c r="C6079" s="14" t="s">
        <v>118</v>
      </c>
      <c r="D6079" s="14" t="s">
        <v>1035</v>
      </c>
      <c r="E6079" s="14" t="s">
        <v>31</v>
      </c>
      <c r="F6079" s="15">
        <v>45936</v>
      </c>
      <c r="G6079" s="14" t="s">
        <v>169</v>
      </c>
      <c r="H6079" s="14" t="s">
        <v>14</v>
      </c>
      <c r="I6079" t="s">
        <v>132</v>
      </c>
      <c r="J6079" t="s">
        <v>89</v>
      </c>
      <c r="K6079" t="s">
        <v>120</v>
      </c>
      <c r="L6079" t="s">
        <v>77</v>
      </c>
      <c r="M6079" t="s">
        <v>123</v>
      </c>
      <c r="N6079" t="s">
        <v>141</v>
      </c>
      <c r="O6079">
        <v>6.4</v>
      </c>
      <c r="P6079" t="s">
        <v>32</v>
      </c>
      <c r="Q6079" t="s">
        <v>125</v>
      </c>
    </row>
    <row r="6080" spans="1:17">
      <c r="A6080" s="1">
        <v>251026987671</v>
      </c>
      <c r="B6080">
        <v>68578263</v>
      </c>
      <c r="C6080" s="14" t="s">
        <v>118</v>
      </c>
      <c r="D6080" s="14" t="s">
        <v>1035</v>
      </c>
      <c r="E6080" s="14" t="s">
        <v>31</v>
      </c>
      <c r="F6080" s="15">
        <v>45936</v>
      </c>
      <c r="G6080" s="14" t="s">
        <v>434</v>
      </c>
      <c r="H6080" s="14" t="s">
        <v>15</v>
      </c>
      <c r="I6080" t="s">
        <v>120</v>
      </c>
      <c r="J6080" t="s">
        <v>77</v>
      </c>
      <c r="K6080" t="s">
        <v>132</v>
      </c>
      <c r="L6080" t="s">
        <v>89</v>
      </c>
      <c r="M6080" t="s">
        <v>123</v>
      </c>
      <c r="N6080" t="s">
        <v>141</v>
      </c>
      <c r="O6080">
        <v>6.5</v>
      </c>
      <c r="P6080" t="s">
        <v>32</v>
      </c>
      <c r="Q6080" t="s">
        <v>125</v>
      </c>
    </row>
    <row r="6081" spans="1:17">
      <c r="A6081" s="1">
        <v>251026991321</v>
      </c>
      <c r="B6081">
        <v>68566658</v>
      </c>
      <c r="C6081" s="14" t="s">
        <v>118</v>
      </c>
      <c r="D6081" s="14" t="s">
        <v>1035</v>
      </c>
      <c r="E6081" s="14" t="s">
        <v>40</v>
      </c>
      <c r="F6081" s="15">
        <v>45933</v>
      </c>
      <c r="G6081" s="14" t="s">
        <v>560</v>
      </c>
      <c r="H6081" s="14" t="s">
        <v>19</v>
      </c>
      <c r="I6081" t="s">
        <v>120</v>
      </c>
      <c r="J6081" t="s">
        <v>77</v>
      </c>
      <c r="K6081" t="s">
        <v>221</v>
      </c>
      <c r="L6081" t="s">
        <v>89</v>
      </c>
      <c r="M6081" t="s">
        <v>123</v>
      </c>
      <c r="N6081" t="s">
        <v>141</v>
      </c>
      <c r="O6081">
        <v>5.5</v>
      </c>
      <c r="P6081" t="s">
        <v>32</v>
      </c>
      <c r="Q6081" t="s">
        <v>125</v>
      </c>
    </row>
    <row r="6082" spans="1:17">
      <c r="A6082" s="1">
        <v>251026992691</v>
      </c>
      <c r="B6082">
        <v>68567158</v>
      </c>
      <c r="C6082" s="14" t="s">
        <v>118</v>
      </c>
      <c r="D6082" s="14" t="s">
        <v>1035</v>
      </c>
      <c r="E6082" s="14" t="s">
        <v>40</v>
      </c>
      <c r="F6082" s="15">
        <v>45933</v>
      </c>
      <c r="G6082" s="14" t="s">
        <v>193</v>
      </c>
      <c r="H6082" s="14" t="s">
        <v>20</v>
      </c>
      <c r="I6082" t="s">
        <v>120</v>
      </c>
      <c r="J6082" t="s">
        <v>77</v>
      </c>
      <c r="K6082" t="s">
        <v>120</v>
      </c>
      <c r="L6082" t="s">
        <v>77</v>
      </c>
      <c r="M6082" t="s">
        <v>123</v>
      </c>
      <c r="N6082" t="s">
        <v>141</v>
      </c>
      <c r="O6082">
        <v>0.7</v>
      </c>
      <c r="P6082" t="s">
        <v>33</v>
      </c>
      <c r="Q6082" t="s">
        <v>125</v>
      </c>
    </row>
    <row r="6083" spans="1:17">
      <c r="A6083" s="1">
        <v>251026994891</v>
      </c>
      <c r="B6083">
        <v>68567933</v>
      </c>
      <c r="C6083" s="14" t="s">
        <v>118</v>
      </c>
      <c r="D6083" s="14" t="s">
        <v>1035</v>
      </c>
      <c r="E6083" s="14" t="s">
        <v>40</v>
      </c>
      <c r="F6083" s="15">
        <v>45933</v>
      </c>
      <c r="G6083" s="14" t="s">
        <v>225</v>
      </c>
      <c r="H6083" s="14" t="s">
        <v>21</v>
      </c>
      <c r="I6083" t="s">
        <v>120</v>
      </c>
      <c r="J6083" t="s">
        <v>77</v>
      </c>
      <c r="K6083" t="s">
        <v>143</v>
      </c>
      <c r="L6083" t="s">
        <v>77</v>
      </c>
      <c r="M6083" t="s">
        <v>123</v>
      </c>
      <c r="N6083" t="s">
        <v>141</v>
      </c>
      <c r="O6083">
        <v>8.6</v>
      </c>
      <c r="P6083" t="s">
        <v>33</v>
      </c>
      <c r="Q6083" t="s">
        <v>129</v>
      </c>
    </row>
    <row r="6084" spans="1:17">
      <c r="A6084" s="1">
        <v>251026995671</v>
      </c>
      <c r="B6084">
        <v>68568369</v>
      </c>
      <c r="C6084" s="14" t="s">
        <v>118</v>
      </c>
      <c r="D6084" s="14" t="s">
        <v>1035</v>
      </c>
      <c r="E6084" s="14" t="s">
        <v>40</v>
      </c>
      <c r="F6084" s="15">
        <v>45933</v>
      </c>
      <c r="G6084" s="14" t="s">
        <v>225</v>
      </c>
      <c r="H6084" s="14" t="s">
        <v>21</v>
      </c>
      <c r="I6084" t="s">
        <v>120</v>
      </c>
      <c r="J6084" t="s">
        <v>77</v>
      </c>
      <c r="K6084" t="s">
        <v>244</v>
      </c>
      <c r="L6084" t="s">
        <v>89</v>
      </c>
      <c r="M6084" t="s">
        <v>123</v>
      </c>
      <c r="N6084" t="s">
        <v>141</v>
      </c>
      <c r="O6084">
        <v>23.8</v>
      </c>
      <c r="P6084" t="s">
        <v>32</v>
      </c>
      <c r="Q6084" t="s">
        <v>176</v>
      </c>
    </row>
    <row r="6085" spans="1:17">
      <c r="A6085" s="1">
        <v>251026996281</v>
      </c>
      <c r="B6085">
        <v>68568825</v>
      </c>
      <c r="C6085" s="14" t="s">
        <v>118</v>
      </c>
      <c r="D6085" s="14" t="s">
        <v>1035</v>
      </c>
      <c r="E6085" s="14" t="s">
        <v>41</v>
      </c>
      <c r="F6085" s="15">
        <v>45934</v>
      </c>
      <c r="G6085" s="14" t="s">
        <v>220</v>
      </c>
      <c r="H6085" s="14" t="s">
        <v>19</v>
      </c>
      <c r="I6085" t="s">
        <v>120</v>
      </c>
      <c r="J6085" t="s">
        <v>77</v>
      </c>
      <c r="K6085" t="s">
        <v>180</v>
      </c>
      <c r="L6085" t="s">
        <v>77</v>
      </c>
      <c r="M6085" t="s">
        <v>123</v>
      </c>
      <c r="N6085" t="s">
        <v>141</v>
      </c>
      <c r="O6085">
        <v>6.1</v>
      </c>
      <c r="P6085" t="s">
        <v>33</v>
      </c>
      <c r="Q6085" t="s">
        <v>240</v>
      </c>
    </row>
    <row r="6086" spans="1:17">
      <c r="A6086" s="1">
        <v>251027000401</v>
      </c>
      <c r="B6086">
        <v>68571242</v>
      </c>
      <c r="C6086" s="14" t="s">
        <v>118</v>
      </c>
      <c r="D6086" s="14" t="s">
        <v>1035</v>
      </c>
      <c r="E6086" s="14" t="s">
        <v>34</v>
      </c>
      <c r="F6086" s="15">
        <v>45937</v>
      </c>
      <c r="G6086" s="14" t="s">
        <v>549</v>
      </c>
      <c r="H6086" s="14" t="s">
        <v>15</v>
      </c>
      <c r="I6086" t="s">
        <v>143</v>
      </c>
      <c r="J6086" t="s">
        <v>77</v>
      </c>
      <c r="K6086" t="s">
        <v>147</v>
      </c>
      <c r="L6086" t="s">
        <v>77</v>
      </c>
      <c r="M6086" t="s">
        <v>123</v>
      </c>
      <c r="N6086" t="s">
        <v>141</v>
      </c>
      <c r="O6086">
        <v>7.3</v>
      </c>
      <c r="P6086" t="s">
        <v>33</v>
      </c>
      <c r="Q6086" t="s">
        <v>125</v>
      </c>
    </row>
    <row r="6087" spans="1:17">
      <c r="A6087" s="1">
        <v>251027000411</v>
      </c>
      <c r="B6087">
        <v>68571243</v>
      </c>
      <c r="C6087" s="14" t="s">
        <v>118</v>
      </c>
      <c r="D6087" s="14" t="s">
        <v>1035</v>
      </c>
      <c r="E6087" s="14" t="s">
        <v>34</v>
      </c>
      <c r="F6087" s="15">
        <v>45937</v>
      </c>
      <c r="G6087" s="14" t="s">
        <v>163</v>
      </c>
      <c r="H6087" s="14" t="s">
        <v>18</v>
      </c>
      <c r="I6087" t="s">
        <v>147</v>
      </c>
      <c r="J6087" t="s">
        <v>77</v>
      </c>
      <c r="K6087" t="s">
        <v>143</v>
      </c>
      <c r="L6087" t="s">
        <v>77</v>
      </c>
      <c r="M6087" t="s">
        <v>123</v>
      </c>
      <c r="N6087" t="s">
        <v>141</v>
      </c>
      <c r="O6087">
        <v>7.3</v>
      </c>
      <c r="P6087" t="s">
        <v>33</v>
      </c>
      <c r="Q6087" t="s">
        <v>125</v>
      </c>
    </row>
    <row r="6088" spans="1:17">
      <c r="A6088" s="1">
        <v>251027000421</v>
      </c>
      <c r="B6088">
        <v>68571244</v>
      </c>
      <c r="C6088" s="14" t="s">
        <v>118</v>
      </c>
      <c r="D6088" s="14" t="s">
        <v>1035</v>
      </c>
      <c r="E6088" s="14" t="s">
        <v>39</v>
      </c>
      <c r="F6088" s="15">
        <v>45939</v>
      </c>
      <c r="G6088" s="14" t="s">
        <v>782</v>
      </c>
      <c r="H6088" s="14" t="s">
        <v>16</v>
      </c>
      <c r="I6088" t="s">
        <v>143</v>
      </c>
      <c r="J6088" t="s">
        <v>77</v>
      </c>
      <c r="K6088" t="s">
        <v>147</v>
      </c>
      <c r="L6088" t="s">
        <v>77</v>
      </c>
      <c r="M6088" t="s">
        <v>123</v>
      </c>
      <c r="N6088" t="s">
        <v>141</v>
      </c>
      <c r="O6088">
        <v>7.3</v>
      </c>
      <c r="P6088" t="s">
        <v>33</v>
      </c>
      <c r="Q6088" t="s">
        <v>125</v>
      </c>
    </row>
    <row r="6089" spans="1:17">
      <c r="A6089" s="1">
        <v>251027000431</v>
      </c>
      <c r="B6089">
        <v>68571245</v>
      </c>
      <c r="C6089" s="14" t="s">
        <v>118</v>
      </c>
      <c r="D6089" s="14" t="s">
        <v>1035</v>
      </c>
      <c r="E6089" s="14" t="s">
        <v>39</v>
      </c>
      <c r="F6089" s="15">
        <v>45939</v>
      </c>
      <c r="G6089" s="14" t="s">
        <v>163</v>
      </c>
      <c r="H6089" s="14" t="s">
        <v>18</v>
      </c>
      <c r="I6089" t="s">
        <v>147</v>
      </c>
      <c r="J6089" t="s">
        <v>77</v>
      </c>
      <c r="K6089" t="s">
        <v>143</v>
      </c>
      <c r="L6089" t="s">
        <v>77</v>
      </c>
      <c r="M6089" t="s">
        <v>123</v>
      </c>
      <c r="N6089" t="s">
        <v>141</v>
      </c>
      <c r="O6089">
        <v>7.3</v>
      </c>
      <c r="P6089" t="s">
        <v>33</v>
      </c>
      <c r="Q6089" t="s">
        <v>125</v>
      </c>
    </row>
    <row r="6090" spans="1:17">
      <c r="A6090" s="1">
        <v>251027001901</v>
      </c>
      <c r="B6090">
        <v>68572174</v>
      </c>
      <c r="C6090" s="14" t="s">
        <v>118</v>
      </c>
      <c r="D6090" s="14" t="s">
        <v>1035</v>
      </c>
      <c r="E6090" s="14" t="s">
        <v>34</v>
      </c>
      <c r="F6090" s="15">
        <v>45937</v>
      </c>
      <c r="G6090" s="14" t="s">
        <v>326</v>
      </c>
      <c r="H6090" s="14" t="s">
        <v>17</v>
      </c>
      <c r="I6090" t="s">
        <v>188</v>
      </c>
      <c r="J6090" t="s">
        <v>77</v>
      </c>
      <c r="K6090" t="s">
        <v>188</v>
      </c>
      <c r="L6090" t="s">
        <v>77</v>
      </c>
      <c r="M6090" t="s">
        <v>123</v>
      </c>
      <c r="N6090" t="s">
        <v>141</v>
      </c>
      <c r="O6090">
        <v>0.8</v>
      </c>
      <c r="P6090" t="s">
        <v>33</v>
      </c>
      <c r="Q6090" t="s">
        <v>125</v>
      </c>
    </row>
    <row r="6091" spans="1:17">
      <c r="A6091" s="1">
        <v>251027001911</v>
      </c>
      <c r="B6091">
        <v>68572175</v>
      </c>
      <c r="C6091" s="14" t="s">
        <v>118</v>
      </c>
      <c r="D6091" s="14" t="s">
        <v>1035</v>
      </c>
      <c r="E6091" s="14" t="s">
        <v>34</v>
      </c>
      <c r="F6091" s="15">
        <v>45937</v>
      </c>
      <c r="G6091" s="14" t="s">
        <v>189</v>
      </c>
      <c r="H6091" s="14" t="s">
        <v>18</v>
      </c>
      <c r="I6091" t="s">
        <v>188</v>
      </c>
      <c r="J6091" t="s">
        <v>77</v>
      </c>
      <c r="K6091" t="s">
        <v>188</v>
      </c>
      <c r="L6091" t="s">
        <v>77</v>
      </c>
      <c r="M6091" t="s">
        <v>123</v>
      </c>
      <c r="N6091" t="s">
        <v>141</v>
      </c>
      <c r="O6091">
        <v>0.8</v>
      </c>
      <c r="P6091" t="s">
        <v>33</v>
      </c>
      <c r="Q6091" t="s">
        <v>125</v>
      </c>
    </row>
    <row r="6092" spans="1:17">
      <c r="A6092" s="1">
        <v>251027001921</v>
      </c>
      <c r="B6092">
        <v>68572179</v>
      </c>
      <c r="C6092" s="14" t="s">
        <v>118</v>
      </c>
      <c r="D6092" s="14" t="s">
        <v>1035</v>
      </c>
      <c r="E6092" s="14" t="s">
        <v>39</v>
      </c>
      <c r="F6092" s="15">
        <v>45939</v>
      </c>
      <c r="G6092" s="14" t="s">
        <v>326</v>
      </c>
      <c r="H6092" s="14" t="s">
        <v>17</v>
      </c>
      <c r="I6092" t="s">
        <v>188</v>
      </c>
      <c r="J6092" t="s">
        <v>77</v>
      </c>
      <c r="K6092" t="s">
        <v>188</v>
      </c>
      <c r="L6092" t="s">
        <v>77</v>
      </c>
      <c r="M6092" t="s">
        <v>123</v>
      </c>
      <c r="N6092" t="s">
        <v>141</v>
      </c>
      <c r="O6092">
        <v>0.8</v>
      </c>
      <c r="P6092" t="s">
        <v>33</v>
      </c>
      <c r="Q6092" t="s">
        <v>125</v>
      </c>
    </row>
    <row r="6093" spans="1:17">
      <c r="A6093" s="1">
        <v>251027001931</v>
      </c>
      <c r="B6093">
        <v>68572180</v>
      </c>
      <c r="C6093" s="14" t="s">
        <v>118</v>
      </c>
      <c r="D6093" s="14" t="s">
        <v>1035</v>
      </c>
      <c r="E6093" s="14" t="s">
        <v>39</v>
      </c>
      <c r="F6093" s="15">
        <v>45939</v>
      </c>
      <c r="G6093" s="14" t="s">
        <v>189</v>
      </c>
      <c r="H6093" s="14" t="s">
        <v>18</v>
      </c>
      <c r="I6093" t="s">
        <v>188</v>
      </c>
      <c r="J6093" t="s">
        <v>77</v>
      </c>
      <c r="K6093" t="s">
        <v>188</v>
      </c>
      <c r="L6093" t="s">
        <v>77</v>
      </c>
      <c r="M6093" t="s">
        <v>123</v>
      </c>
      <c r="N6093" t="s">
        <v>141</v>
      </c>
      <c r="O6093">
        <v>0.8</v>
      </c>
      <c r="P6093" t="s">
        <v>33</v>
      </c>
      <c r="Q6093" t="s">
        <v>125</v>
      </c>
    </row>
    <row r="6094" spans="1:17">
      <c r="A6094" s="1">
        <v>251027006601</v>
      </c>
      <c r="B6094">
        <v>68575816</v>
      </c>
      <c r="C6094" s="14" t="s">
        <v>118</v>
      </c>
      <c r="D6094" s="14" t="s">
        <v>1035</v>
      </c>
      <c r="E6094" s="14" t="s">
        <v>31</v>
      </c>
      <c r="F6094" s="15">
        <v>45936</v>
      </c>
      <c r="G6094" s="14" t="s">
        <v>524</v>
      </c>
      <c r="H6094" s="14" t="s">
        <v>17</v>
      </c>
      <c r="I6094" t="s">
        <v>120</v>
      </c>
      <c r="J6094" t="s">
        <v>77</v>
      </c>
      <c r="K6094" t="s">
        <v>120</v>
      </c>
      <c r="L6094" t="s">
        <v>77</v>
      </c>
      <c r="M6094" t="s">
        <v>123</v>
      </c>
      <c r="N6094" t="s">
        <v>141</v>
      </c>
      <c r="O6094">
        <v>0.7</v>
      </c>
      <c r="P6094" t="s">
        <v>33</v>
      </c>
      <c r="Q6094" t="s">
        <v>125</v>
      </c>
    </row>
    <row r="6095" spans="1:17">
      <c r="A6095" s="1">
        <v>251027009761</v>
      </c>
      <c r="B6095">
        <v>68577280</v>
      </c>
      <c r="C6095" s="14" t="s">
        <v>118</v>
      </c>
      <c r="D6095" s="14" t="s">
        <v>1035</v>
      </c>
      <c r="E6095" s="14" t="s">
        <v>31</v>
      </c>
      <c r="F6095" s="15">
        <v>45936</v>
      </c>
      <c r="G6095" s="14" t="s">
        <v>219</v>
      </c>
      <c r="H6095" s="14" t="s">
        <v>15</v>
      </c>
      <c r="I6095" t="s">
        <v>120</v>
      </c>
      <c r="J6095" t="s">
        <v>77</v>
      </c>
      <c r="K6095" t="s">
        <v>178</v>
      </c>
      <c r="L6095" t="s">
        <v>77</v>
      </c>
      <c r="M6095" t="s">
        <v>123</v>
      </c>
      <c r="N6095" t="s">
        <v>141</v>
      </c>
      <c r="O6095">
        <v>2.7</v>
      </c>
      <c r="P6095" t="s">
        <v>33</v>
      </c>
      <c r="Q6095" t="s">
        <v>500</v>
      </c>
    </row>
    <row r="6096" spans="1:17">
      <c r="A6096" s="1">
        <v>251027010391</v>
      </c>
      <c r="B6096">
        <v>68577517</v>
      </c>
      <c r="C6096" s="14" t="s">
        <v>118</v>
      </c>
      <c r="D6096" s="14" t="s">
        <v>1035</v>
      </c>
      <c r="E6096" s="14" t="s">
        <v>31</v>
      </c>
      <c r="F6096" s="15">
        <v>45936</v>
      </c>
      <c r="G6096" s="14" t="s">
        <v>646</v>
      </c>
      <c r="H6096" s="14" t="s">
        <v>15</v>
      </c>
      <c r="I6096" t="s">
        <v>180</v>
      </c>
      <c r="J6096" t="s">
        <v>77</v>
      </c>
      <c r="K6096" t="s">
        <v>140</v>
      </c>
      <c r="L6096" t="s">
        <v>78</v>
      </c>
      <c r="M6096" t="s">
        <v>123</v>
      </c>
      <c r="N6096" t="s">
        <v>141</v>
      </c>
      <c r="O6096">
        <v>12.9</v>
      </c>
      <c r="P6096" t="s">
        <v>32</v>
      </c>
      <c r="Q6096" t="s">
        <v>176</v>
      </c>
    </row>
    <row r="6097" spans="1:17">
      <c r="A6097" s="1">
        <v>251027010541</v>
      </c>
      <c r="B6097">
        <v>68577602</v>
      </c>
      <c r="C6097" s="14" t="s">
        <v>118</v>
      </c>
      <c r="D6097" s="14" t="s">
        <v>1035</v>
      </c>
      <c r="E6097" s="14" t="s">
        <v>38</v>
      </c>
      <c r="F6097" s="15">
        <v>45938</v>
      </c>
      <c r="G6097" s="14" t="s">
        <v>716</v>
      </c>
      <c r="H6097" s="14" t="s">
        <v>14</v>
      </c>
      <c r="I6097" t="s">
        <v>160</v>
      </c>
      <c r="J6097" t="s">
        <v>77</v>
      </c>
      <c r="K6097" t="s">
        <v>120</v>
      </c>
      <c r="L6097" t="s">
        <v>77</v>
      </c>
      <c r="M6097" t="s">
        <v>123</v>
      </c>
      <c r="N6097" t="s">
        <v>141</v>
      </c>
      <c r="O6097">
        <v>5.6</v>
      </c>
      <c r="P6097" t="s">
        <v>33</v>
      </c>
      <c r="Q6097" t="s">
        <v>125</v>
      </c>
    </row>
    <row r="6098" spans="1:17">
      <c r="A6098" s="1">
        <v>251027014691</v>
      </c>
      <c r="B6098">
        <v>68579656</v>
      </c>
      <c r="C6098" s="14" t="s">
        <v>118</v>
      </c>
      <c r="D6098" s="14" t="s">
        <v>1035</v>
      </c>
      <c r="E6098" s="14" t="s">
        <v>38</v>
      </c>
      <c r="F6098" s="15">
        <v>45938</v>
      </c>
      <c r="G6098" s="14" t="s">
        <v>219</v>
      </c>
      <c r="H6098" s="14" t="s">
        <v>15</v>
      </c>
      <c r="I6098" t="s">
        <v>148</v>
      </c>
      <c r="J6098" t="s">
        <v>89</v>
      </c>
      <c r="K6098" t="s">
        <v>153</v>
      </c>
      <c r="L6098" t="s">
        <v>85</v>
      </c>
      <c r="M6098" t="s">
        <v>123</v>
      </c>
      <c r="N6098" t="s">
        <v>141</v>
      </c>
      <c r="O6098">
        <v>58.8</v>
      </c>
      <c r="P6098" t="s">
        <v>32</v>
      </c>
      <c r="Q6098" t="s">
        <v>125</v>
      </c>
    </row>
    <row r="6099" spans="1:17">
      <c r="A6099" s="1">
        <v>251027014811</v>
      </c>
      <c r="B6099">
        <v>68579695</v>
      </c>
      <c r="C6099" s="14" t="s">
        <v>118</v>
      </c>
      <c r="D6099" s="14" t="s">
        <v>1035</v>
      </c>
      <c r="E6099" s="14" t="s">
        <v>34</v>
      </c>
      <c r="F6099" s="15">
        <v>45937</v>
      </c>
      <c r="G6099" s="14" t="s">
        <v>249</v>
      </c>
      <c r="H6099" s="14" t="s">
        <v>14</v>
      </c>
      <c r="I6099" t="s">
        <v>158</v>
      </c>
      <c r="J6099" t="s">
        <v>77</v>
      </c>
      <c r="K6099" t="s">
        <v>120</v>
      </c>
      <c r="L6099" t="s">
        <v>77</v>
      </c>
      <c r="M6099" t="s">
        <v>123</v>
      </c>
      <c r="N6099" t="s">
        <v>141</v>
      </c>
      <c r="O6099">
        <v>7.6</v>
      </c>
      <c r="P6099" t="s">
        <v>33</v>
      </c>
      <c r="Q6099" t="s">
        <v>176</v>
      </c>
    </row>
    <row r="6100" spans="1:17">
      <c r="A6100" s="1">
        <v>251027017351</v>
      </c>
      <c r="B6100">
        <v>68580739</v>
      </c>
      <c r="C6100" s="14" t="s">
        <v>118</v>
      </c>
      <c r="D6100" s="14" t="s">
        <v>1035</v>
      </c>
      <c r="E6100" s="14" t="s">
        <v>31</v>
      </c>
      <c r="F6100" s="15">
        <v>45936</v>
      </c>
      <c r="G6100" s="14" t="s">
        <v>871</v>
      </c>
      <c r="H6100" s="14" t="s">
        <v>20</v>
      </c>
      <c r="I6100" t="s">
        <v>120</v>
      </c>
      <c r="J6100" t="s">
        <v>77</v>
      </c>
      <c r="K6100" t="s">
        <v>120</v>
      </c>
      <c r="L6100" t="s">
        <v>77</v>
      </c>
      <c r="M6100" t="s">
        <v>123</v>
      </c>
      <c r="N6100" t="s">
        <v>141</v>
      </c>
      <c r="O6100">
        <v>0.7</v>
      </c>
      <c r="P6100" t="s">
        <v>33</v>
      </c>
      <c r="Q6100" t="s">
        <v>125</v>
      </c>
    </row>
    <row r="6101" spans="1:17">
      <c r="A6101" s="1">
        <v>251027023891</v>
      </c>
      <c r="B6101">
        <v>68582589</v>
      </c>
      <c r="C6101" s="14" t="s">
        <v>118</v>
      </c>
      <c r="D6101" s="14" t="s">
        <v>1035</v>
      </c>
      <c r="E6101" s="14" t="s">
        <v>31</v>
      </c>
      <c r="F6101" s="15">
        <v>45936</v>
      </c>
      <c r="G6101" s="14" t="s">
        <v>193</v>
      </c>
      <c r="H6101" s="14" t="s">
        <v>20</v>
      </c>
      <c r="I6101" t="s">
        <v>120</v>
      </c>
      <c r="J6101" t="s">
        <v>77</v>
      </c>
      <c r="K6101" t="s">
        <v>143</v>
      </c>
      <c r="L6101" t="s">
        <v>77</v>
      </c>
      <c r="M6101" t="s">
        <v>123</v>
      </c>
      <c r="N6101" t="s">
        <v>141</v>
      </c>
      <c r="O6101">
        <v>8.6</v>
      </c>
      <c r="P6101" t="s">
        <v>33</v>
      </c>
      <c r="Q6101" t="s">
        <v>176</v>
      </c>
    </row>
    <row r="6102" spans="1:17">
      <c r="A6102" s="1">
        <v>251027025711</v>
      </c>
      <c r="B6102">
        <v>68583387</v>
      </c>
      <c r="C6102" s="14" t="s">
        <v>118</v>
      </c>
      <c r="D6102" s="14" t="s">
        <v>1035</v>
      </c>
      <c r="E6102" s="14" t="s">
        <v>31</v>
      </c>
      <c r="F6102" s="15">
        <v>45936</v>
      </c>
      <c r="G6102" s="14" t="s">
        <v>220</v>
      </c>
      <c r="H6102" s="14" t="s">
        <v>19</v>
      </c>
      <c r="I6102" t="s">
        <v>120</v>
      </c>
      <c r="J6102" t="s">
        <v>77</v>
      </c>
      <c r="K6102" t="s">
        <v>143</v>
      </c>
      <c r="L6102" t="s">
        <v>77</v>
      </c>
      <c r="M6102" t="s">
        <v>123</v>
      </c>
      <c r="N6102" t="s">
        <v>141</v>
      </c>
      <c r="O6102">
        <v>8.6</v>
      </c>
      <c r="P6102" t="s">
        <v>33</v>
      </c>
      <c r="Q6102" t="s">
        <v>176</v>
      </c>
    </row>
    <row r="6103" spans="1:17">
      <c r="A6103" s="1">
        <v>251027029141</v>
      </c>
      <c r="B6103">
        <v>68585152</v>
      </c>
      <c r="C6103" s="14" t="s">
        <v>118</v>
      </c>
      <c r="D6103" s="14" t="s">
        <v>1035</v>
      </c>
      <c r="E6103" s="14" t="s">
        <v>31</v>
      </c>
      <c r="F6103" s="15">
        <v>45936</v>
      </c>
      <c r="G6103" s="14" t="s">
        <v>220</v>
      </c>
      <c r="H6103" s="14" t="s">
        <v>19</v>
      </c>
      <c r="I6103" t="s">
        <v>120</v>
      </c>
      <c r="J6103" t="s">
        <v>77</v>
      </c>
      <c r="K6103" t="s">
        <v>120</v>
      </c>
      <c r="L6103" t="s">
        <v>77</v>
      </c>
      <c r="M6103" t="s">
        <v>123</v>
      </c>
      <c r="N6103" t="s">
        <v>141</v>
      </c>
      <c r="O6103">
        <v>0.7</v>
      </c>
      <c r="P6103" t="s">
        <v>33</v>
      </c>
      <c r="Q6103" t="s">
        <v>125</v>
      </c>
    </row>
    <row r="6104" spans="1:17">
      <c r="A6104" s="1">
        <v>251027033511</v>
      </c>
      <c r="B6104">
        <v>68586857</v>
      </c>
      <c r="C6104" s="14" t="s">
        <v>118</v>
      </c>
      <c r="D6104" s="14" t="s">
        <v>1035</v>
      </c>
      <c r="E6104" s="14" t="s">
        <v>31</v>
      </c>
      <c r="F6104" s="15">
        <v>45936</v>
      </c>
      <c r="G6104" s="14" t="s">
        <v>236</v>
      </c>
      <c r="H6104" s="14" t="s">
        <v>19</v>
      </c>
      <c r="I6104" t="s">
        <v>120</v>
      </c>
      <c r="J6104" t="s">
        <v>77</v>
      </c>
      <c r="K6104" t="s">
        <v>662</v>
      </c>
      <c r="L6104" t="s">
        <v>80</v>
      </c>
      <c r="M6104" t="s">
        <v>123</v>
      </c>
      <c r="N6104" t="s">
        <v>141</v>
      </c>
      <c r="O6104">
        <v>59.5</v>
      </c>
      <c r="P6104" t="s">
        <v>32</v>
      </c>
      <c r="Q6104" t="s">
        <v>125</v>
      </c>
    </row>
    <row r="6105" spans="1:17">
      <c r="A6105" s="1">
        <v>251027037431</v>
      </c>
      <c r="B6105">
        <v>68588442</v>
      </c>
      <c r="C6105" s="14" t="s">
        <v>118</v>
      </c>
      <c r="D6105" s="14" t="s">
        <v>1035</v>
      </c>
      <c r="E6105" s="14" t="s">
        <v>31</v>
      </c>
      <c r="F6105" s="15">
        <v>45936</v>
      </c>
      <c r="G6105" s="14" t="s">
        <v>321</v>
      </c>
      <c r="H6105" s="14" t="s">
        <v>20</v>
      </c>
      <c r="I6105" t="s">
        <v>120</v>
      </c>
      <c r="J6105" t="s">
        <v>77</v>
      </c>
      <c r="K6105" t="s">
        <v>164</v>
      </c>
      <c r="L6105" t="s">
        <v>89</v>
      </c>
      <c r="M6105" t="s">
        <v>123</v>
      </c>
      <c r="N6105" t="s">
        <v>141</v>
      </c>
      <c r="O6105">
        <v>12.8</v>
      </c>
      <c r="P6105" t="s">
        <v>32</v>
      </c>
      <c r="Q6105" t="s">
        <v>125</v>
      </c>
    </row>
    <row r="6106" spans="1:17">
      <c r="A6106" s="1">
        <v>251027039341</v>
      </c>
      <c r="B6106">
        <v>68589055</v>
      </c>
      <c r="C6106" s="14" t="s">
        <v>118</v>
      </c>
      <c r="D6106" s="14" t="s">
        <v>1035</v>
      </c>
      <c r="E6106" s="14" t="s">
        <v>31</v>
      </c>
      <c r="F6106" s="15">
        <v>45936</v>
      </c>
      <c r="G6106" s="14" t="s">
        <v>412</v>
      </c>
      <c r="H6106" s="14" t="s">
        <v>20</v>
      </c>
      <c r="I6106" t="s">
        <v>120</v>
      </c>
      <c r="J6106" t="s">
        <v>77</v>
      </c>
      <c r="K6106" t="s">
        <v>133</v>
      </c>
      <c r="L6106" t="s">
        <v>89</v>
      </c>
      <c r="M6106" t="s">
        <v>123</v>
      </c>
      <c r="N6106" t="s">
        <v>141</v>
      </c>
      <c r="O6106">
        <v>13.1</v>
      </c>
      <c r="P6106" t="s">
        <v>32</v>
      </c>
      <c r="Q6106" t="s">
        <v>129</v>
      </c>
    </row>
    <row r="6107" spans="1:17">
      <c r="A6107" s="1">
        <v>251027061471</v>
      </c>
      <c r="B6107">
        <v>68599346</v>
      </c>
      <c r="C6107" s="14" t="s">
        <v>118</v>
      </c>
      <c r="D6107" s="14" t="s">
        <v>1035</v>
      </c>
      <c r="E6107" s="14" t="s">
        <v>38</v>
      </c>
      <c r="F6107" s="15">
        <v>45938</v>
      </c>
      <c r="G6107" s="14" t="s">
        <v>945</v>
      </c>
      <c r="H6107" s="14" t="s">
        <v>19</v>
      </c>
      <c r="I6107" t="s">
        <v>120</v>
      </c>
      <c r="J6107" t="s">
        <v>77</v>
      </c>
      <c r="K6107" t="s">
        <v>120</v>
      </c>
      <c r="L6107" t="s">
        <v>77</v>
      </c>
      <c r="M6107" t="s">
        <v>123</v>
      </c>
      <c r="N6107" t="s">
        <v>141</v>
      </c>
      <c r="O6107">
        <v>0.7</v>
      </c>
      <c r="P6107" t="s">
        <v>33</v>
      </c>
      <c r="Q6107" t="s">
        <v>125</v>
      </c>
    </row>
    <row r="6108" spans="1:17">
      <c r="A6108" s="1">
        <v>251027062581</v>
      </c>
      <c r="B6108">
        <v>68599744</v>
      </c>
      <c r="C6108" s="14" t="s">
        <v>118</v>
      </c>
      <c r="D6108" s="14" t="s">
        <v>1035</v>
      </c>
      <c r="E6108" s="14" t="s">
        <v>34</v>
      </c>
      <c r="F6108" s="15">
        <v>45937</v>
      </c>
      <c r="G6108" s="14" t="s">
        <v>196</v>
      </c>
      <c r="H6108" s="14" t="s">
        <v>18</v>
      </c>
      <c r="I6108" t="s">
        <v>120</v>
      </c>
      <c r="J6108" t="s">
        <v>77</v>
      </c>
      <c r="K6108" t="s">
        <v>143</v>
      </c>
      <c r="L6108" t="s">
        <v>77</v>
      </c>
      <c r="M6108" t="s">
        <v>123</v>
      </c>
      <c r="N6108" t="s">
        <v>141</v>
      </c>
      <c r="O6108">
        <v>8.6</v>
      </c>
      <c r="P6108" t="s">
        <v>33</v>
      </c>
      <c r="Q6108" t="s">
        <v>142</v>
      </c>
    </row>
    <row r="6109" spans="1:17">
      <c r="A6109" s="1">
        <v>251027063691</v>
      </c>
      <c r="B6109">
        <v>68600148</v>
      </c>
      <c r="C6109" s="14" t="s">
        <v>118</v>
      </c>
      <c r="D6109" s="14" t="s">
        <v>1035</v>
      </c>
      <c r="E6109" s="14" t="s">
        <v>34</v>
      </c>
      <c r="F6109" s="15">
        <v>45937</v>
      </c>
      <c r="G6109" s="14" t="s">
        <v>208</v>
      </c>
      <c r="H6109" s="14" t="s">
        <v>18</v>
      </c>
      <c r="I6109" t="s">
        <v>120</v>
      </c>
      <c r="J6109" t="s">
        <v>77</v>
      </c>
      <c r="K6109" t="s">
        <v>273</v>
      </c>
      <c r="L6109" t="s">
        <v>77</v>
      </c>
      <c r="M6109" t="s">
        <v>123</v>
      </c>
      <c r="N6109" t="s">
        <v>141</v>
      </c>
      <c r="O6109">
        <v>4.4000000000000004</v>
      </c>
      <c r="P6109" t="s">
        <v>33</v>
      </c>
      <c r="Q6109" t="s">
        <v>125</v>
      </c>
    </row>
    <row r="6110" spans="1:17">
      <c r="A6110" s="1">
        <v>251027067511</v>
      </c>
      <c r="B6110">
        <v>68601880</v>
      </c>
      <c r="C6110" s="14" t="s">
        <v>118</v>
      </c>
      <c r="D6110" s="14" t="s">
        <v>1035</v>
      </c>
      <c r="E6110" s="14" t="s">
        <v>34</v>
      </c>
      <c r="F6110" s="15">
        <v>45937</v>
      </c>
      <c r="G6110" s="14" t="s">
        <v>193</v>
      </c>
      <c r="H6110" s="14" t="s">
        <v>20</v>
      </c>
      <c r="I6110" t="s">
        <v>120</v>
      </c>
      <c r="J6110" t="s">
        <v>77</v>
      </c>
      <c r="K6110" t="s">
        <v>183</v>
      </c>
      <c r="L6110" t="s">
        <v>77</v>
      </c>
      <c r="M6110" t="s">
        <v>123</v>
      </c>
      <c r="N6110" t="s">
        <v>141</v>
      </c>
      <c r="O6110">
        <v>3.4</v>
      </c>
      <c r="P6110" t="s">
        <v>33</v>
      </c>
      <c r="Q6110" t="s">
        <v>125</v>
      </c>
    </row>
    <row r="6111" spans="1:17">
      <c r="A6111" s="1">
        <v>251027070991</v>
      </c>
      <c r="B6111">
        <v>68603189</v>
      </c>
      <c r="C6111" s="14" t="s">
        <v>118</v>
      </c>
      <c r="D6111" s="14" t="s">
        <v>1035</v>
      </c>
      <c r="E6111" s="14" t="s">
        <v>34</v>
      </c>
      <c r="F6111" s="15">
        <v>45937</v>
      </c>
      <c r="G6111" s="14" t="s">
        <v>401</v>
      </c>
      <c r="H6111" s="14" t="s">
        <v>19</v>
      </c>
      <c r="I6111" t="s">
        <v>120</v>
      </c>
      <c r="J6111" t="s">
        <v>77</v>
      </c>
      <c r="K6111" t="s">
        <v>1037</v>
      </c>
      <c r="L6111" t="s">
        <v>577</v>
      </c>
      <c r="M6111" t="s">
        <v>123</v>
      </c>
      <c r="N6111" t="s">
        <v>141</v>
      </c>
      <c r="O6111">
        <v>53.4</v>
      </c>
      <c r="P6111" t="s">
        <v>32</v>
      </c>
      <c r="Q6111" t="s">
        <v>150</v>
      </c>
    </row>
    <row r="6112" spans="1:17">
      <c r="A6112" s="1">
        <v>251027075161</v>
      </c>
      <c r="B6112">
        <v>68604523</v>
      </c>
      <c r="C6112" s="14" t="s">
        <v>118</v>
      </c>
      <c r="D6112" s="14" t="s">
        <v>1035</v>
      </c>
      <c r="E6112" s="14" t="s">
        <v>34</v>
      </c>
      <c r="F6112" s="15">
        <v>45937</v>
      </c>
      <c r="G6112" s="14" t="s">
        <v>193</v>
      </c>
      <c r="H6112" s="14" t="s">
        <v>20</v>
      </c>
      <c r="I6112" t="s">
        <v>120</v>
      </c>
      <c r="J6112" t="s">
        <v>77</v>
      </c>
      <c r="K6112" t="s">
        <v>120</v>
      </c>
      <c r="L6112" t="s">
        <v>77</v>
      </c>
      <c r="M6112" t="s">
        <v>123</v>
      </c>
      <c r="N6112" t="s">
        <v>141</v>
      </c>
      <c r="O6112">
        <v>0.7</v>
      </c>
      <c r="P6112" t="s">
        <v>33</v>
      </c>
      <c r="Q6112" t="s">
        <v>142</v>
      </c>
    </row>
    <row r="6113" spans="1:17">
      <c r="A6113" s="1">
        <v>251027081581</v>
      </c>
      <c r="B6113">
        <v>68607107</v>
      </c>
      <c r="C6113" s="14" t="s">
        <v>118</v>
      </c>
      <c r="D6113" s="14" t="s">
        <v>1035</v>
      </c>
      <c r="E6113" s="14" t="s">
        <v>34</v>
      </c>
      <c r="F6113" s="15">
        <v>45937</v>
      </c>
      <c r="G6113" s="14" t="s">
        <v>229</v>
      </c>
      <c r="H6113" s="14" t="s">
        <v>23</v>
      </c>
      <c r="I6113" t="s">
        <v>120</v>
      </c>
      <c r="J6113" t="s">
        <v>77</v>
      </c>
      <c r="K6113" t="s">
        <v>143</v>
      </c>
      <c r="L6113" t="s">
        <v>77</v>
      </c>
      <c r="M6113" t="s">
        <v>123</v>
      </c>
      <c r="N6113" t="s">
        <v>141</v>
      </c>
      <c r="O6113">
        <v>8.6</v>
      </c>
      <c r="P6113" t="s">
        <v>33</v>
      </c>
      <c r="Q6113" t="s">
        <v>125</v>
      </c>
    </row>
    <row r="6114" spans="1:17">
      <c r="A6114" s="1">
        <v>251027081981</v>
      </c>
      <c r="B6114">
        <v>68607248</v>
      </c>
      <c r="C6114" s="14" t="s">
        <v>118</v>
      </c>
      <c r="D6114" s="14" t="s">
        <v>1035</v>
      </c>
      <c r="E6114" s="14" t="s">
        <v>34</v>
      </c>
      <c r="F6114" s="15">
        <v>45937</v>
      </c>
      <c r="G6114" s="14" t="s">
        <v>331</v>
      </c>
      <c r="H6114" s="14" t="s">
        <v>24</v>
      </c>
      <c r="I6114" t="s">
        <v>120</v>
      </c>
      <c r="J6114" t="s">
        <v>77</v>
      </c>
      <c r="K6114" t="s">
        <v>120</v>
      </c>
      <c r="L6114" t="s">
        <v>77</v>
      </c>
      <c r="M6114" t="s">
        <v>123</v>
      </c>
      <c r="N6114" t="s">
        <v>141</v>
      </c>
      <c r="O6114">
        <v>0.7</v>
      </c>
      <c r="P6114" t="s">
        <v>33</v>
      </c>
      <c r="Q6114" t="s">
        <v>176</v>
      </c>
    </row>
    <row r="6115" spans="1:17">
      <c r="A6115" s="1">
        <v>251027082391</v>
      </c>
      <c r="B6115">
        <v>68607368</v>
      </c>
      <c r="C6115" s="14" t="s">
        <v>118</v>
      </c>
      <c r="D6115" s="14" t="s">
        <v>1035</v>
      </c>
      <c r="E6115" s="14" t="s">
        <v>34</v>
      </c>
      <c r="F6115" s="15">
        <v>45937</v>
      </c>
      <c r="G6115" s="14" t="s">
        <v>1038</v>
      </c>
      <c r="H6115" s="14" t="s">
        <v>24</v>
      </c>
      <c r="I6115" t="s">
        <v>120</v>
      </c>
      <c r="J6115" t="s">
        <v>77</v>
      </c>
      <c r="K6115" t="s">
        <v>482</v>
      </c>
      <c r="L6115" t="s">
        <v>356</v>
      </c>
      <c r="M6115" t="s">
        <v>123</v>
      </c>
      <c r="N6115" t="s">
        <v>141</v>
      </c>
      <c r="O6115">
        <v>64</v>
      </c>
      <c r="P6115" t="s">
        <v>32</v>
      </c>
      <c r="Q6115" t="s">
        <v>125</v>
      </c>
    </row>
    <row r="6116" spans="1:17">
      <c r="A6116" s="1">
        <v>251027088191</v>
      </c>
      <c r="B6116">
        <v>68611163</v>
      </c>
      <c r="C6116" s="14" t="s">
        <v>118</v>
      </c>
      <c r="D6116" s="14" t="s">
        <v>1035</v>
      </c>
      <c r="E6116" s="14" t="s">
        <v>38</v>
      </c>
      <c r="F6116" s="15">
        <v>45938</v>
      </c>
      <c r="G6116" s="14" t="s">
        <v>250</v>
      </c>
      <c r="H6116" s="14" t="s">
        <v>15</v>
      </c>
      <c r="I6116" t="s">
        <v>120</v>
      </c>
      <c r="J6116" t="s">
        <v>77</v>
      </c>
      <c r="K6116" t="s">
        <v>267</v>
      </c>
      <c r="L6116" t="s">
        <v>89</v>
      </c>
      <c r="M6116" t="s">
        <v>123</v>
      </c>
      <c r="N6116" t="s">
        <v>141</v>
      </c>
      <c r="O6116">
        <v>18.100000000000001</v>
      </c>
      <c r="P6116" t="s">
        <v>32</v>
      </c>
      <c r="Q6116" t="s">
        <v>240</v>
      </c>
    </row>
    <row r="6117" spans="1:17">
      <c r="A6117" s="1">
        <v>251027092481</v>
      </c>
      <c r="B6117">
        <v>68613217</v>
      </c>
      <c r="C6117" s="14" t="s">
        <v>118</v>
      </c>
      <c r="D6117" s="14" t="s">
        <v>1035</v>
      </c>
      <c r="E6117" s="14" t="s">
        <v>38</v>
      </c>
      <c r="F6117" s="15">
        <v>45938</v>
      </c>
      <c r="G6117" s="14" t="s">
        <v>629</v>
      </c>
      <c r="H6117" s="14" t="s">
        <v>16</v>
      </c>
      <c r="I6117" t="s">
        <v>120</v>
      </c>
      <c r="J6117" t="s">
        <v>77</v>
      </c>
      <c r="K6117" t="s">
        <v>160</v>
      </c>
      <c r="L6117" t="s">
        <v>77</v>
      </c>
      <c r="M6117" t="s">
        <v>123</v>
      </c>
      <c r="N6117" t="s">
        <v>141</v>
      </c>
      <c r="O6117">
        <v>5.5</v>
      </c>
      <c r="P6117" t="s">
        <v>33</v>
      </c>
      <c r="Q6117" t="s">
        <v>125</v>
      </c>
    </row>
    <row r="6118" spans="1:17">
      <c r="A6118" s="1">
        <v>251027094051</v>
      </c>
      <c r="B6118">
        <v>68613661</v>
      </c>
      <c r="C6118" s="14" t="s">
        <v>118</v>
      </c>
      <c r="D6118" s="14" t="s">
        <v>1035</v>
      </c>
      <c r="E6118" s="14" t="s">
        <v>38</v>
      </c>
      <c r="F6118" s="15">
        <v>45938</v>
      </c>
      <c r="G6118" s="14" t="s">
        <v>691</v>
      </c>
      <c r="H6118" s="14" t="s">
        <v>16</v>
      </c>
      <c r="I6118" t="s">
        <v>120</v>
      </c>
      <c r="J6118" t="s">
        <v>77</v>
      </c>
      <c r="K6118" t="s">
        <v>185</v>
      </c>
      <c r="L6118" t="s">
        <v>77</v>
      </c>
      <c r="M6118" t="s">
        <v>123</v>
      </c>
      <c r="N6118" t="s">
        <v>141</v>
      </c>
      <c r="O6118">
        <v>9.6999999999999993</v>
      </c>
      <c r="P6118" t="s">
        <v>33</v>
      </c>
      <c r="Q6118" t="s">
        <v>125</v>
      </c>
    </row>
    <row r="6119" spans="1:17">
      <c r="A6119" s="1">
        <v>251027094181</v>
      </c>
      <c r="B6119">
        <v>68621048</v>
      </c>
      <c r="C6119" s="14" t="s">
        <v>118</v>
      </c>
      <c r="D6119" s="14" t="s">
        <v>1035</v>
      </c>
      <c r="E6119" s="14" t="s">
        <v>38</v>
      </c>
      <c r="F6119" s="15">
        <v>45938</v>
      </c>
      <c r="G6119" s="14" t="s">
        <v>193</v>
      </c>
      <c r="H6119" s="14" t="s">
        <v>20</v>
      </c>
      <c r="I6119" t="s">
        <v>120</v>
      </c>
      <c r="J6119" t="s">
        <v>77</v>
      </c>
      <c r="K6119" t="s">
        <v>120</v>
      </c>
      <c r="L6119" t="s">
        <v>77</v>
      </c>
      <c r="M6119" t="s">
        <v>123</v>
      </c>
      <c r="N6119" t="s">
        <v>141</v>
      </c>
      <c r="O6119">
        <v>0.7</v>
      </c>
      <c r="P6119" t="s">
        <v>33</v>
      </c>
      <c r="Q6119" t="s">
        <v>125</v>
      </c>
    </row>
    <row r="6120" spans="1:17">
      <c r="A6120" s="1">
        <v>251027094601</v>
      </c>
      <c r="B6120">
        <v>68613927</v>
      </c>
      <c r="C6120" s="14" t="s">
        <v>118</v>
      </c>
      <c r="D6120" s="14" t="s">
        <v>1035</v>
      </c>
      <c r="E6120" s="14" t="s">
        <v>38</v>
      </c>
      <c r="F6120" s="15">
        <v>45938</v>
      </c>
      <c r="G6120" s="14" t="s">
        <v>186</v>
      </c>
      <c r="H6120" s="14" t="s">
        <v>20</v>
      </c>
      <c r="I6120" t="s">
        <v>120</v>
      </c>
      <c r="J6120" t="s">
        <v>77</v>
      </c>
      <c r="K6120" t="s">
        <v>164</v>
      </c>
      <c r="L6120" t="s">
        <v>89</v>
      </c>
      <c r="M6120" t="s">
        <v>123</v>
      </c>
      <c r="N6120" t="s">
        <v>141</v>
      </c>
      <c r="O6120">
        <v>12.5</v>
      </c>
      <c r="P6120" t="s">
        <v>32</v>
      </c>
      <c r="Q6120" t="s">
        <v>125</v>
      </c>
    </row>
    <row r="6121" spans="1:17">
      <c r="A6121" s="1">
        <v>251027095891</v>
      </c>
      <c r="B6121">
        <v>68614308</v>
      </c>
      <c r="C6121" s="14" t="s">
        <v>118</v>
      </c>
      <c r="D6121" s="14" t="s">
        <v>1035</v>
      </c>
      <c r="E6121" s="14" t="s">
        <v>38</v>
      </c>
      <c r="F6121" s="15">
        <v>45938</v>
      </c>
      <c r="G6121" s="14" t="s">
        <v>406</v>
      </c>
      <c r="H6121" s="14" t="s">
        <v>16</v>
      </c>
      <c r="I6121" t="s">
        <v>120</v>
      </c>
      <c r="J6121" t="s">
        <v>77</v>
      </c>
      <c r="K6121" t="s">
        <v>128</v>
      </c>
      <c r="L6121" t="s">
        <v>77</v>
      </c>
      <c r="M6121" t="s">
        <v>123</v>
      </c>
      <c r="N6121" t="s">
        <v>141</v>
      </c>
      <c r="O6121">
        <v>2.6</v>
      </c>
      <c r="P6121" t="s">
        <v>33</v>
      </c>
      <c r="Q6121" t="s">
        <v>125</v>
      </c>
    </row>
    <row r="6122" spans="1:17">
      <c r="A6122" s="1">
        <v>251027098531</v>
      </c>
      <c r="B6122">
        <v>68615433</v>
      </c>
      <c r="C6122" s="14" t="s">
        <v>118</v>
      </c>
      <c r="D6122" s="14" t="s">
        <v>1035</v>
      </c>
      <c r="E6122" s="14" t="s">
        <v>38</v>
      </c>
      <c r="F6122" s="15">
        <v>45938</v>
      </c>
      <c r="G6122" s="14" t="s">
        <v>220</v>
      </c>
      <c r="H6122" s="14" t="s">
        <v>19</v>
      </c>
      <c r="I6122" t="s">
        <v>120</v>
      </c>
      <c r="J6122" t="s">
        <v>77</v>
      </c>
      <c r="K6122" t="s">
        <v>158</v>
      </c>
      <c r="L6122" t="s">
        <v>77</v>
      </c>
      <c r="M6122" t="s">
        <v>123</v>
      </c>
      <c r="N6122" t="s">
        <v>141</v>
      </c>
      <c r="O6122">
        <v>7.6</v>
      </c>
      <c r="P6122" t="s">
        <v>33</v>
      </c>
      <c r="Q6122" t="s">
        <v>176</v>
      </c>
    </row>
    <row r="6123" spans="1:17">
      <c r="A6123" s="1">
        <v>251027098801</v>
      </c>
      <c r="B6123">
        <v>68615551</v>
      </c>
      <c r="C6123" s="14" t="s">
        <v>118</v>
      </c>
      <c r="D6123" s="14" t="s">
        <v>1035</v>
      </c>
      <c r="E6123" s="14" t="s">
        <v>39</v>
      </c>
      <c r="F6123" s="15">
        <v>45939</v>
      </c>
      <c r="G6123" s="14" t="s">
        <v>579</v>
      </c>
      <c r="H6123" s="14" t="s">
        <v>16</v>
      </c>
      <c r="I6123" t="s">
        <v>166</v>
      </c>
      <c r="J6123" t="s">
        <v>77</v>
      </c>
      <c r="K6123" t="s">
        <v>188</v>
      </c>
      <c r="L6123" t="s">
        <v>77</v>
      </c>
      <c r="M6123" t="s">
        <v>123</v>
      </c>
      <c r="N6123" t="s">
        <v>141</v>
      </c>
      <c r="O6123">
        <v>2.1</v>
      </c>
      <c r="P6123" t="s">
        <v>33</v>
      </c>
      <c r="Q6123" t="s">
        <v>150</v>
      </c>
    </row>
    <row r="6124" spans="1:17">
      <c r="A6124" s="1">
        <v>251027098811</v>
      </c>
      <c r="B6124">
        <v>68615552</v>
      </c>
      <c r="C6124" s="14" t="s">
        <v>118</v>
      </c>
      <c r="D6124" s="14" t="s">
        <v>1035</v>
      </c>
      <c r="E6124" s="14" t="s">
        <v>39</v>
      </c>
      <c r="F6124" s="15">
        <v>45939</v>
      </c>
      <c r="G6124" s="14" t="s">
        <v>337</v>
      </c>
      <c r="H6124" s="14" t="s">
        <v>18</v>
      </c>
      <c r="I6124" t="s">
        <v>188</v>
      </c>
      <c r="J6124" t="s">
        <v>77</v>
      </c>
      <c r="K6124" t="s">
        <v>166</v>
      </c>
      <c r="L6124" t="s">
        <v>77</v>
      </c>
      <c r="M6124" t="s">
        <v>123</v>
      </c>
      <c r="N6124" t="s">
        <v>141</v>
      </c>
      <c r="O6124">
        <v>2</v>
      </c>
      <c r="P6124" t="s">
        <v>33</v>
      </c>
      <c r="Q6124" t="s">
        <v>150</v>
      </c>
    </row>
    <row r="6125" spans="1:17">
      <c r="A6125" s="1">
        <v>251027101051</v>
      </c>
      <c r="B6125">
        <v>68616665</v>
      </c>
      <c r="C6125" s="14" t="s">
        <v>118</v>
      </c>
      <c r="D6125" s="14" t="s">
        <v>1035</v>
      </c>
      <c r="E6125" s="14" t="s">
        <v>38</v>
      </c>
      <c r="F6125" s="15">
        <v>45938</v>
      </c>
      <c r="G6125" s="14" t="s">
        <v>423</v>
      </c>
      <c r="H6125" s="14" t="s">
        <v>18</v>
      </c>
      <c r="I6125" t="s">
        <v>120</v>
      </c>
      <c r="J6125" t="s">
        <v>77</v>
      </c>
      <c r="K6125" t="s">
        <v>164</v>
      </c>
      <c r="L6125" t="s">
        <v>89</v>
      </c>
      <c r="M6125" t="s">
        <v>123</v>
      </c>
      <c r="N6125" t="s">
        <v>141</v>
      </c>
      <c r="O6125">
        <v>13.7</v>
      </c>
      <c r="P6125" t="s">
        <v>32</v>
      </c>
      <c r="Q6125" t="s">
        <v>125</v>
      </c>
    </row>
    <row r="6126" spans="1:17">
      <c r="A6126" s="1">
        <v>251027103031</v>
      </c>
      <c r="B6126">
        <v>68617690</v>
      </c>
      <c r="C6126" s="14" t="s">
        <v>118</v>
      </c>
      <c r="D6126" s="14" t="s">
        <v>1035</v>
      </c>
      <c r="E6126" s="14" t="s">
        <v>39</v>
      </c>
      <c r="F6126" s="15">
        <v>45939</v>
      </c>
      <c r="G6126" s="14" t="s">
        <v>265</v>
      </c>
      <c r="H6126" s="14" t="s">
        <v>15</v>
      </c>
      <c r="I6126" t="s">
        <v>590</v>
      </c>
      <c r="J6126" t="s">
        <v>77</v>
      </c>
      <c r="K6126" t="s">
        <v>370</v>
      </c>
      <c r="L6126" t="s">
        <v>79</v>
      </c>
      <c r="M6126" t="s">
        <v>123</v>
      </c>
      <c r="N6126" t="s">
        <v>141</v>
      </c>
      <c r="O6126">
        <v>25.8</v>
      </c>
      <c r="P6126" t="s">
        <v>32</v>
      </c>
      <c r="Q6126" t="s">
        <v>535</v>
      </c>
    </row>
    <row r="6127" spans="1:17">
      <c r="A6127" s="1">
        <v>251027104831</v>
      </c>
      <c r="B6127">
        <v>68432736</v>
      </c>
      <c r="C6127" s="14" t="s">
        <v>118</v>
      </c>
      <c r="D6127" s="14" t="s">
        <v>1035</v>
      </c>
      <c r="E6127" s="14" t="s">
        <v>39</v>
      </c>
      <c r="F6127" s="15">
        <v>45939</v>
      </c>
      <c r="G6127" s="14" t="s">
        <v>305</v>
      </c>
      <c r="H6127" s="14" t="s">
        <v>19</v>
      </c>
      <c r="I6127" t="s">
        <v>161</v>
      </c>
      <c r="J6127" t="s">
        <v>90</v>
      </c>
      <c r="K6127" t="s">
        <v>1039</v>
      </c>
      <c r="L6127" t="s">
        <v>93</v>
      </c>
      <c r="M6127" t="s">
        <v>123</v>
      </c>
      <c r="N6127" t="s">
        <v>141</v>
      </c>
      <c r="O6127">
        <v>2</v>
      </c>
      <c r="P6127" t="s">
        <v>32</v>
      </c>
      <c r="Q6127" t="s">
        <v>162</v>
      </c>
    </row>
    <row r="6128" spans="1:17">
      <c r="A6128" s="1">
        <v>251027115951</v>
      </c>
      <c r="B6128">
        <v>68621977</v>
      </c>
      <c r="C6128" s="14" t="s">
        <v>118</v>
      </c>
      <c r="D6128" s="14" t="s">
        <v>1035</v>
      </c>
      <c r="E6128" s="14" t="s">
        <v>38</v>
      </c>
      <c r="F6128" s="15">
        <v>45938</v>
      </c>
      <c r="G6128" s="14" t="s">
        <v>433</v>
      </c>
      <c r="H6128" s="14" t="s">
        <v>21</v>
      </c>
      <c r="I6128" t="s">
        <v>120</v>
      </c>
      <c r="J6128" t="s">
        <v>77</v>
      </c>
      <c r="K6128" t="s">
        <v>143</v>
      </c>
      <c r="L6128" t="s">
        <v>77</v>
      </c>
      <c r="M6128" t="s">
        <v>123</v>
      </c>
      <c r="N6128" t="s">
        <v>141</v>
      </c>
      <c r="O6128">
        <v>8.6</v>
      </c>
      <c r="P6128" t="s">
        <v>33</v>
      </c>
      <c r="Q6128" t="s">
        <v>247</v>
      </c>
    </row>
    <row r="6129" spans="1:17">
      <c r="A6129" s="1">
        <v>251027116231</v>
      </c>
      <c r="B6129">
        <v>68622068</v>
      </c>
      <c r="C6129" s="14" t="s">
        <v>118</v>
      </c>
      <c r="D6129" s="14" t="s">
        <v>1035</v>
      </c>
      <c r="E6129" s="14" t="s">
        <v>38</v>
      </c>
      <c r="F6129" s="15">
        <v>45938</v>
      </c>
      <c r="G6129" s="14" t="s">
        <v>1040</v>
      </c>
      <c r="H6129" s="14" t="s">
        <v>21</v>
      </c>
      <c r="I6129" t="s">
        <v>120</v>
      </c>
      <c r="J6129" t="s">
        <v>77</v>
      </c>
      <c r="K6129" t="s">
        <v>120</v>
      </c>
      <c r="L6129" t="s">
        <v>77</v>
      </c>
      <c r="M6129" t="s">
        <v>123</v>
      </c>
      <c r="N6129" t="s">
        <v>141</v>
      </c>
      <c r="O6129">
        <v>0.7</v>
      </c>
      <c r="P6129" t="s">
        <v>33</v>
      </c>
      <c r="Q6129" t="s">
        <v>125</v>
      </c>
    </row>
    <row r="6130" spans="1:17">
      <c r="A6130" s="1">
        <v>251027116911</v>
      </c>
      <c r="B6130">
        <v>68622269</v>
      </c>
      <c r="C6130" s="14" t="s">
        <v>118</v>
      </c>
      <c r="D6130" s="14" t="s">
        <v>1035</v>
      </c>
      <c r="E6130" s="14" t="s">
        <v>38</v>
      </c>
      <c r="F6130" s="15">
        <v>45938</v>
      </c>
      <c r="G6130" s="14" t="s">
        <v>350</v>
      </c>
      <c r="H6130" s="14" t="s">
        <v>21</v>
      </c>
      <c r="I6130" t="s">
        <v>120</v>
      </c>
      <c r="J6130" t="s">
        <v>77</v>
      </c>
      <c r="K6130" t="s">
        <v>158</v>
      </c>
      <c r="L6130" t="s">
        <v>77</v>
      </c>
      <c r="M6130" t="s">
        <v>123</v>
      </c>
      <c r="N6130" t="s">
        <v>141</v>
      </c>
      <c r="O6130">
        <v>7.6</v>
      </c>
      <c r="P6130" t="s">
        <v>33</v>
      </c>
      <c r="Q6130" t="s">
        <v>176</v>
      </c>
    </row>
    <row r="6131" spans="1:17">
      <c r="A6131" s="1">
        <v>251027130751</v>
      </c>
      <c r="B6131">
        <v>68629869</v>
      </c>
      <c r="C6131" s="14" t="s">
        <v>118</v>
      </c>
      <c r="D6131" s="14" t="s">
        <v>1035</v>
      </c>
      <c r="E6131" s="14" t="s">
        <v>40</v>
      </c>
      <c r="F6131" s="15">
        <v>45940</v>
      </c>
      <c r="G6131" s="14" t="s">
        <v>204</v>
      </c>
      <c r="H6131" s="14" t="s">
        <v>18</v>
      </c>
      <c r="I6131" t="s">
        <v>120</v>
      </c>
      <c r="J6131" t="s">
        <v>77</v>
      </c>
      <c r="K6131" t="s">
        <v>120</v>
      </c>
      <c r="L6131" t="s">
        <v>77</v>
      </c>
      <c r="M6131" t="s">
        <v>123</v>
      </c>
      <c r="N6131" t="s">
        <v>141</v>
      </c>
      <c r="O6131">
        <v>2.2000000000000002</v>
      </c>
      <c r="P6131" t="s">
        <v>33</v>
      </c>
      <c r="Q6131" t="s">
        <v>125</v>
      </c>
    </row>
    <row r="6132" spans="1:17">
      <c r="A6132" s="1">
        <v>251027141511</v>
      </c>
      <c r="B6132">
        <v>68634186</v>
      </c>
      <c r="C6132" s="14" t="s">
        <v>118</v>
      </c>
      <c r="D6132" s="14" t="s">
        <v>1035</v>
      </c>
      <c r="E6132" s="14" t="s">
        <v>39</v>
      </c>
      <c r="F6132" s="15">
        <v>45939</v>
      </c>
      <c r="G6132" s="14" t="s">
        <v>343</v>
      </c>
      <c r="H6132" s="14" t="s">
        <v>19</v>
      </c>
      <c r="I6132" t="s">
        <v>120</v>
      </c>
      <c r="J6132" t="s">
        <v>77</v>
      </c>
      <c r="K6132" t="s">
        <v>244</v>
      </c>
      <c r="L6132" t="s">
        <v>89</v>
      </c>
      <c r="M6132" t="s">
        <v>123</v>
      </c>
      <c r="N6132" t="s">
        <v>141</v>
      </c>
      <c r="O6132">
        <v>23.8</v>
      </c>
      <c r="P6132" t="s">
        <v>32</v>
      </c>
      <c r="Q6132" t="s">
        <v>125</v>
      </c>
    </row>
    <row r="6133" spans="1:17">
      <c r="A6133" s="1">
        <v>251027151701</v>
      </c>
      <c r="B6133">
        <v>68637858</v>
      </c>
      <c r="C6133" s="14" t="s">
        <v>118</v>
      </c>
      <c r="D6133" s="14" t="s">
        <v>1035</v>
      </c>
      <c r="E6133" s="14" t="s">
        <v>40</v>
      </c>
      <c r="F6133" s="15">
        <v>45940</v>
      </c>
      <c r="G6133" s="14" t="s">
        <v>195</v>
      </c>
      <c r="H6133" s="14" t="s">
        <v>17</v>
      </c>
      <c r="I6133" t="s">
        <v>178</v>
      </c>
      <c r="J6133" t="s">
        <v>77</v>
      </c>
      <c r="K6133" t="s">
        <v>913</v>
      </c>
      <c r="L6133" t="s">
        <v>80</v>
      </c>
      <c r="M6133" t="s">
        <v>123</v>
      </c>
      <c r="N6133" t="s">
        <v>141</v>
      </c>
      <c r="O6133">
        <v>59.4</v>
      </c>
      <c r="P6133" t="s">
        <v>32</v>
      </c>
      <c r="Q6133" t="s">
        <v>125</v>
      </c>
    </row>
    <row r="6134" spans="1:17">
      <c r="A6134" s="1">
        <v>251027157871</v>
      </c>
      <c r="B6134">
        <v>68641629</v>
      </c>
      <c r="C6134" s="14" t="s">
        <v>118</v>
      </c>
      <c r="D6134" s="14" t="s">
        <v>1035</v>
      </c>
      <c r="E6134" s="14" t="s">
        <v>40</v>
      </c>
      <c r="F6134" s="15">
        <v>45940</v>
      </c>
      <c r="G6134" s="14" t="s">
        <v>179</v>
      </c>
      <c r="H6134" s="14" t="s">
        <v>16</v>
      </c>
      <c r="I6134" t="s">
        <v>120</v>
      </c>
      <c r="J6134" t="s">
        <v>77</v>
      </c>
      <c r="K6134" t="s">
        <v>402</v>
      </c>
      <c r="L6134" t="s">
        <v>80</v>
      </c>
      <c r="M6134" t="s">
        <v>123</v>
      </c>
      <c r="N6134" t="s">
        <v>141</v>
      </c>
      <c r="O6134"/>
      <c r="P6134" t="s">
        <v>32</v>
      </c>
      <c r="Q6134" t="s">
        <v>125</v>
      </c>
    </row>
    <row r="6135" spans="1:17">
      <c r="A6135" s="1">
        <v>251027162721</v>
      </c>
      <c r="B6135">
        <v>68652255</v>
      </c>
      <c r="C6135" s="14" t="s">
        <v>118</v>
      </c>
      <c r="D6135" s="14" t="s">
        <v>1035</v>
      </c>
      <c r="E6135" s="14" t="s">
        <v>40</v>
      </c>
      <c r="F6135" s="15">
        <v>45940</v>
      </c>
      <c r="G6135" s="14" t="s">
        <v>131</v>
      </c>
      <c r="H6135" s="14" t="s">
        <v>21</v>
      </c>
      <c r="I6135" t="s">
        <v>120</v>
      </c>
      <c r="J6135" t="s">
        <v>77</v>
      </c>
      <c r="K6135" t="s">
        <v>120</v>
      </c>
      <c r="L6135" t="s">
        <v>77</v>
      </c>
      <c r="M6135" t="s">
        <v>123</v>
      </c>
      <c r="N6135" t="s">
        <v>141</v>
      </c>
      <c r="O6135">
        <v>0.7</v>
      </c>
      <c r="P6135" t="s">
        <v>33</v>
      </c>
      <c r="Q6135" t="s">
        <v>125</v>
      </c>
    </row>
    <row r="6136" spans="1:17">
      <c r="A6136" s="1">
        <v>251027162791</v>
      </c>
      <c r="B6136">
        <v>68643850</v>
      </c>
      <c r="C6136" s="14" t="s">
        <v>118</v>
      </c>
      <c r="D6136" s="14" t="s">
        <v>1035</v>
      </c>
      <c r="E6136" s="14" t="s">
        <v>40</v>
      </c>
      <c r="F6136" s="15">
        <v>45940</v>
      </c>
      <c r="G6136" s="14" t="s">
        <v>208</v>
      </c>
      <c r="H6136" s="14" t="s">
        <v>18</v>
      </c>
      <c r="I6136" t="s">
        <v>120</v>
      </c>
      <c r="J6136" t="s">
        <v>77</v>
      </c>
      <c r="K6136" t="s">
        <v>120</v>
      </c>
      <c r="L6136" t="s">
        <v>77</v>
      </c>
      <c r="M6136" t="s">
        <v>123</v>
      </c>
      <c r="N6136" t="s">
        <v>141</v>
      </c>
      <c r="O6136">
        <v>0.7</v>
      </c>
      <c r="P6136" t="s">
        <v>33</v>
      </c>
      <c r="Q6136" t="s">
        <v>176</v>
      </c>
    </row>
    <row r="6137" spans="1:17">
      <c r="A6137" s="1">
        <v>251027167421</v>
      </c>
      <c r="B6137">
        <v>68645385</v>
      </c>
      <c r="C6137" s="14" t="s">
        <v>118</v>
      </c>
      <c r="D6137" s="14" t="s">
        <v>1035</v>
      </c>
      <c r="E6137" s="14" t="s">
        <v>40</v>
      </c>
      <c r="F6137" s="15">
        <v>45940</v>
      </c>
      <c r="G6137" s="14" t="s">
        <v>196</v>
      </c>
      <c r="H6137" s="14" t="s">
        <v>18</v>
      </c>
      <c r="I6137" t="s">
        <v>120</v>
      </c>
      <c r="J6137" t="s">
        <v>77</v>
      </c>
      <c r="K6137" t="s">
        <v>120</v>
      </c>
      <c r="L6137" t="s">
        <v>77</v>
      </c>
      <c r="M6137" t="s">
        <v>123</v>
      </c>
      <c r="N6137" t="s">
        <v>141</v>
      </c>
      <c r="O6137">
        <v>0.7</v>
      </c>
      <c r="P6137" t="s">
        <v>33</v>
      </c>
      <c r="Q6137" t="s">
        <v>534</v>
      </c>
    </row>
    <row r="6138" spans="1:17">
      <c r="A6138" s="1">
        <v>251027168941</v>
      </c>
      <c r="B6138">
        <v>68646022</v>
      </c>
      <c r="C6138" s="14" t="s">
        <v>118</v>
      </c>
      <c r="D6138" s="14" t="s">
        <v>1035</v>
      </c>
      <c r="E6138" s="14" t="s">
        <v>40</v>
      </c>
      <c r="F6138" s="15">
        <v>45940</v>
      </c>
      <c r="G6138" s="14" t="s">
        <v>195</v>
      </c>
      <c r="H6138" s="14" t="s">
        <v>17</v>
      </c>
      <c r="I6138" t="s">
        <v>120</v>
      </c>
      <c r="J6138" t="s">
        <v>77</v>
      </c>
      <c r="K6138" t="s">
        <v>133</v>
      </c>
      <c r="L6138" t="s">
        <v>89</v>
      </c>
      <c r="M6138" t="s">
        <v>123</v>
      </c>
      <c r="N6138" t="s">
        <v>141</v>
      </c>
      <c r="O6138">
        <v>13.1</v>
      </c>
      <c r="P6138" t="s">
        <v>32</v>
      </c>
      <c r="Q6138" t="s">
        <v>125</v>
      </c>
    </row>
    <row r="6139" spans="1:17">
      <c r="A6139" s="1">
        <v>251027172241</v>
      </c>
      <c r="B6139">
        <v>68646807</v>
      </c>
      <c r="C6139" s="14" t="s">
        <v>118</v>
      </c>
      <c r="D6139" s="14" t="s">
        <v>1035</v>
      </c>
      <c r="E6139" s="14" t="s">
        <v>40</v>
      </c>
      <c r="F6139" s="15">
        <v>45940</v>
      </c>
      <c r="G6139" s="14" t="s">
        <v>193</v>
      </c>
      <c r="H6139" s="14" t="s">
        <v>20</v>
      </c>
      <c r="I6139" t="s">
        <v>120</v>
      </c>
      <c r="J6139" t="s">
        <v>77</v>
      </c>
      <c r="K6139" t="s">
        <v>120</v>
      </c>
      <c r="L6139" t="s">
        <v>77</v>
      </c>
      <c r="M6139" t="s">
        <v>123</v>
      </c>
      <c r="N6139" t="s">
        <v>141</v>
      </c>
      <c r="O6139">
        <v>0.7</v>
      </c>
      <c r="P6139" t="s">
        <v>33</v>
      </c>
      <c r="Q6139" t="s">
        <v>142</v>
      </c>
    </row>
    <row r="6140" spans="1:17">
      <c r="A6140" s="1">
        <v>251027175441</v>
      </c>
      <c r="B6140">
        <v>68651313</v>
      </c>
      <c r="C6140" s="14" t="s">
        <v>118</v>
      </c>
      <c r="D6140" s="14" t="s">
        <v>1035</v>
      </c>
      <c r="E6140" s="14" t="s">
        <v>40</v>
      </c>
      <c r="F6140" s="15">
        <v>45940</v>
      </c>
      <c r="G6140" s="14" t="s">
        <v>252</v>
      </c>
      <c r="H6140" s="14" t="s">
        <v>22</v>
      </c>
      <c r="I6140" t="s">
        <v>120</v>
      </c>
      <c r="J6140" t="s">
        <v>77</v>
      </c>
      <c r="K6140" t="s">
        <v>143</v>
      </c>
      <c r="L6140" t="s">
        <v>77</v>
      </c>
      <c r="M6140" t="s">
        <v>123</v>
      </c>
      <c r="N6140" t="s">
        <v>141</v>
      </c>
      <c r="O6140">
        <v>8.6999999999999993</v>
      </c>
      <c r="P6140" t="s">
        <v>33</v>
      </c>
      <c r="Q6140" t="s">
        <v>125</v>
      </c>
    </row>
    <row r="6141" spans="1:17">
      <c r="A6141" s="1">
        <v>251027176811</v>
      </c>
      <c r="B6141">
        <v>68648700</v>
      </c>
      <c r="C6141" s="14" t="s">
        <v>118</v>
      </c>
      <c r="D6141" s="14" t="s">
        <v>1035</v>
      </c>
      <c r="E6141" s="14" t="s">
        <v>40</v>
      </c>
      <c r="F6141" s="15">
        <v>45940</v>
      </c>
      <c r="G6141" s="14" t="s">
        <v>131</v>
      </c>
      <c r="H6141" s="14" t="s">
        <v>21</v>
      </c>
      <c r="I6141" t="s">
        <v>120</v>
      </c>
      <c r="J6141" t="s">
        <v>77</v>
      </c>
      <c r="K6141" t="s">
        <v>185</v>
      </c>
      <c r="L6141" t="s">
        <v>77</v>
      </c>
      <c r="M6141" t="s">
        <v>123</v>
      </c>
      <c r="N6141" t="s">
        <v>141</v>
      </c>
      <c r="O6141">
        <v>9.1999999999999993</v>
      </c>
      <c r="P6141" t="s">
        <v>33</v>
      </c>
      <c r="Q6141" t="s">
        <v>378</v>
      </c>
    </row>
    <row r="6142" spans="1:17">
      <c r="A6142" s="1">
        <v>251027179811</v>
      </c>
      <c r="B6142">
        <v>68649888</v>
      </c>
      <c r="C6142" s="14" t="s">
        <v>118</v>
      </c>
      <c r="D6142" s="14" t="s">
        <v>1035</v>
      </c>
      <c r="E6142" s="14" t="s">
        <v>40</v>
      </c>
      <c r="F6142" s="15">
        <v>45940</v>
      </c>
      <c r="G6142" s="14" t="s">
        <v>193</v>
      </c>
      <c r="H6142" s="14" t="s">
        <v>20</v>
      </c>
      <c r="I6142" t="s">
        <v>120</v>
      </c>
      <c r="J6142" t="s">
        <v>77</v>
      </c>
      <c r="K6142" t="s">
        <v>430</v>
      </c>
      <c r="L6142" t="s">
        <v>89</v>
      </c>
      <c r="M6142" t="s">
        <v>123</v>
      </c>
      <c r="N6142" t="s">
        <v>141</v>
      </c>
      <c r="O6142">
        <v>11.2</v>
      </c>
      <c r="P6142" t="s">
        <v>32</v>
      </c>
      <c r="Q6142" t="s">
        <v>1041</v>
      </c>
    </row>
    <row r="6143" spans="1:17">
      <c r="A6143" s="1">
        <v>251027180751</v>
      </c>
      <c r="B6143">
        <v>68650290</v>
      </c>
      <c r="C6143" s="14" t="s">
        <v>118</v>
      </c>
      <c r="D6143" s="14" t="s">
        <v>1035</v>
      </c>
      <c r="E6143" s="14" t="s">
        <v>40</v>
      </c>
      <c r="F6143" s="15">
        <v>45940</v>
      </c>
      <c r="G6143" s="14" t="s">
        <v>225</v>
      </c>
      <c r="H6143" s="14" t="s">
        <v>21</v>
      </c>
      <c r="I6143" t="s">
        <v>120</v>
      </c>
      <c r="J6143" t="s">
        <v>77</v>
      </c>
      <c r="K6143" t="s">
        <v>133</v>
      </c>
      <c r="L6143" t="s">
        <v>89</v>
      </c>
      <c r="M6143" t="s">
        <v>123</v>
      </c>
      <c r="N6143" t="s">
        <v>141</v>
      </c>
      <c r="O6143">
        <v>13.1</v>
      </c>
      <c r="P6143" t="s">
        <v>32</v>
      </c>
      <c r="Q6143" t="s">
        <v>125</v>
      </c>
    </row>
    <row r="6144" spans="1:17">
      <c r="A6144" s="1">
        <v>251027180951</v>
      </c>
      <c r="B6144">
        <v>68650378</v>
      </c>
      <c r="C6144" s="14" t="s">
        <v>118</v>
      </c>
      <c r="D6144" s="14" t="s">
        <v>1035</v>
      </c>
      <c r="E6144" s="14" t="s">
        <v>40</v>
      </c>
      <c r="F6144" s="15">
        <v>45940</v>
      </c>
      <c r="G6144" s="14" t="s">
        <v>131</v>
      </c>
      <c r="H6144" s="14" t="s">
        <v>21</v>
      </c>
      <c r="I6144" t="s">
        <v>120</v>
      </c>
      <c r="J6144" t="s">
        <v>77</v>
      </c>
      <c r="K6144" t="s">
        <v>143</v>
      </c>
      <c r="L6144" t="s">
        <v>77</v>
      </c>
      <c r="M6144" t="s">
        <v>123</v>
      </c>
      <c r="N6144" t="s">
        <v>141</v>
      </c>
      <c r="O6144">
        <v>8.8000000000000007</v>
      </c>
      <c r="P6144" t="s">
        <v>33</v>
      </c>
      <c r="Q6144" t="s">
        <v>247</v>
      </c>
    </row>
    <row r="6145" spans="1:17">
      <c r="A6145" s="1">
        <v>251027185111</v>
      </c>
      <c r="B6145">
        <v>68651806</v>
      </c>
      <c r="C6145" s="14" t="s">
        <v>118</v>
      </c>
      <c r="D6145" s="14" t="s">
        <v>1035</v>
      </c>
      <c r="E6145" s="14" t="s">
        <v>40</v>
      </c>
      <c r="F6145" s="15">
        <v>45940</v>
      </c>
      <c r="G6145" s="14" t="s">
        <v>131</v>
      </c>
      <c r="H6145" s="14" t="s">
        <v>21</v>
      </c>
      <c r="I6145" t="s">
        <v>120</v>
      </c>
      <c r="J6145" t="s">
        <v>77</v>
      </c>
      <c r="K6145" t="s">
        <v>143</v>
      </c>
      <c r="L6145" t="s">
        <v>77</v>
      </c>
      <c r="M6145" t="s">
        <v>123</v>
      </c>
      <c r="N6145" t="s">
        <v>141</v>
      </c>
      <c r="O6145">
        <v>7.5</v>
      </c>
      <c r="P6145" t="s">
        <v>33</v>
      </c>
      <c r="Q6145" t="s">
        <v>176</v>
      </c>
    </row>
    <row r="6146" spans="1:17">
      <c r="A6146" s="1">
        <v>251027189031</v>
      </c>
      <c r="B6146">
        <v>68654496</v>
      </c>
      <c r="C6146" s="14" t="s">
        <v>118</v>
      </c>
      <c r="D6146" s="14" t="s">
        <v>1035</v>
      </c>
      <c r="E6146" s="14" t="s">
        <v>41</v>
      </c>
      <c r="F6146" s="15">
        <v>45941</v>
      </c>
      <c r="G6146" s="14" t="s">
        <v>179</v>
      </c>
      <c r="H6146" s="14" t="s">
        <v>16</v>
      </c>
      <c r="I6146" t="s">
        <v>120</v>
      </c>
      <c r="J6146" t="s">
        <v>77</v>
      </c>
      <c r="K6146" t="s">
        <v>164</v>
      </c>
      <c r="L6146" t="s">
        <v>89</v>
      </c>
      <c r="M6146" t="s">
        <v>123</v>
      </c>
      <c r="N6146" t="s">
        <v>141</v>
      </c>
      <c r="O6146">
        <v>12.4</v>
      </c>
      <c r="P6146" t="s">
        <v>32</v>
      </c>
      <c r="Q6146" t="s">
        <v>227</v>
      </c>
    </row>
    <row r="6147" spans="1:17">
      <c r="A6147" s="1">
        <v>251027189331</v>
      </c>
      <c r="B6147">
        <v>68654555</v>
      </c>
      <c r="C6147" s="14" t="s">
        <v>118</v>
      </c>
      <c r="D6147" s="14" t="s">
        <v>1035</v>
      </c>
      <c r="E6147" s="14" t="s">
        <v>41</v>
      </c>
      <c r="F6147" s="15">
        <v>45941</v>
      </c>
      <c r="G6147" s="14" t="s">
        <v>208</v>
      </c>
      <c r="H6147" s="14" t="s">
        <v>18</v>
      </c>
      <c r="I6147" t="s">
        <v>120</v>
      </c>
      <c r="J6147" t="s">
        <v>77</v>
      </c>
      <c r="K6147" t="s">
        <v>166</v>
      </c>
      <c r="L6147" t="s">
        <v>77</v>
      </c>
      <c r="M6147" t="s">
        <v>123</v>
      </c>
      <c r="N6147" t="s">
        <v>141</v>
      </c>
      <c r="O6147">
        <v>5.6</v>
      </c>
      <c r="P6147" t="s">
        <v>33</v>
      </c>
      <c r="Q6147" t="s">
        <v>227</v>
      </c>
    </row>
    <row r="6148" spans="1:17">
      <c r="A6148" s="1">
        <v>252011819821</v>
      </c>
      <c r="B6148">
        <v>68432736</v>
      </c>
      <c r="C6148" s="14" t="s">
        <v>118</v>
      </c>
      <c r="D6148" s="14" t="s">
        <v>1035</v>
      </c>
      <c r="E6148" s="14" t="s">
        <v>39</v>
      </c>
      <c r="F6148" s="15">
        <v>45939</v>
      </c>
      <c r="G6148" s="14" t="s">
        <v>220</v>
      </c>
      <c r="H6148" s="14" t="s">
        <v>19</v>
      </c>
      <c r="I6148" t="s">
        <v>128</v>
      </c>
      <c r="J6148" t="s">
        <v>77</v>
      </c>
      <c r="K6148" t="s">
        <v>1003</v>
      </c>
      <c r="L6148" t="s">
        <v>90</v>
      </c>
      <c r="M6148" t="s">
        <v>123</v>
      </c>
      <c r="N6148" t="s">
        <v>141</v>
      </c>
      <c r="O6148">
        <v>27.4</v>
      </c>
      <c r="P6148" t="s">
        <v>32</v>
      </c>
      <c r="Q6148" t="s">
        <v>125</v>
      </c>
    </row>
    <row r="6149" spans="1:17">
      <c r="A6149" s="1">
        <v>252011890201</v>
      </c>
      <c r="B6149">
        <v>68512911</v>
      </c>
      <c r="C6149" s="14" t="s">
        <v>118</v>
      </c>
      <c r="D6149" s="14" t="s">
        <v>1035</v>
      </c>
      <c r="E6149" s="14" t="s">
        <v>38</v>
      </c>
      <c r="F6149" s="15">
        <v>45931</v>
      </c>
      <c r="G6149" s="14" t="s">
        <v>268</v>
      </c>
      <c r="H6149" s="14" t="s">
        <v>17</v>
      </c>
      <c r="I6149" t="s">
        <v>143</v>
      </c>
      <c r="J6149" t="s">
        <v>77</v>
      </c>
      <c r="K6149" t="s">
        <v>161</v>
      </c>
      <c r="L6149" t="s">
        <v>90</v>
      </c>
      <c r="M6149" t="s">
        <v>123</v>
      </c>
      <c r="N6149" t="s">
        <v>141</v>
      </c>
      <c r="O6149">
        <v>37.799999999999997</v>
      </c>
      <c r="P6149" t="s">
        <v>32</v>
      </c>
      <c r="Q6149" t="s">
        <v>150</v>
      </c>
    </row>
    <row r="6150" spans="1:17">
      <c r="A6150" s="1">
        <v>252011890561</v>
      </c>
      <c r="B6150">
        <v>68512911</v>
      </c>
      <c r="C6150" s="14" t="s">
        <v>118</v>
      </c>
      <c r="D6150" s="14" t="s">
        <v>1035</v>
      </c>
      <c r="E6150" s="14" t="s">
        <v>38</v>
      </c>
      <c r="F6150" s="15">
        <v>45931</v>
      </c>
      <c r="G6150" s="14" t="s">
        <v>354</v>
      </c>
      <c r="H6150" s="14" t="s">
        <v>19</v>
      </c>
      <c r="I6150" t="s">
        <v>161</v>
      </c>
      <c r="J6150" t="s">
        <v>90</v>
      </c>
      <c r="K6150" t="s">
        <v>143</v>
      </c>
      <c r="L6150" t="s">
        <v>77</v>
      </c>
      <c r="M6150" t="s">
        <v>123</v>
      </c>
      <c r="N6150" t="s">
        <v>141</v>
      </c>
      <c r="O6150">
        <v>40.4</v>
      </c>
      <c r="P6150" t="s">
        <v>32</v>
      </c>
      <c r="Q6150" t="s">
        <v>150</v>
      </c>
    </row>
    <row r="6151" spans="1:17">
      <c r="A6151" s="1">
        <v>252011911071</v>
      </c>
      <c r="B6151">
        <v>68514166</v>
      </c>
      <c r="C6151" s="14" t="s">
        <v>118</v>
      </c>
      <c r="D6151" s="14" t="s">
        <v>1035</v>
      </c>
      <c r="E6151" s="14" t="s">
        <v>31</v>
      </c>
      <c r="F6151" s="15">
        <v>45936</v>
      </c>
      <c r="G6151" s="14" t="s">
        <v>198</v>
      </c>
      <c r="H6151" s="14" t="s">
        <v>15</v>
      </c>
      <c r="I6151" t="s">
        <v>188</v>
      </c>
      <c r="J6151" t="s">
        <v>77</v>
      </c>
      <c r="K6151" t="s">
        <v>161</v>
      </c>
      <c r="L6151" t="s">
        <v>90</v>
      </c>
      <c r="M6151" t="s">
        <v>123</v>
      </c>
      <c r="N6151" t="s">
        <v>141</v>
      </c>
      <c r="O6151">
        <v>33.200000000000003</v>
      </c>
      <c r="P6151" t="s">
        <v>32</v>
      </c>
      <c r="Q6151" t="s">
        <v>125</v>
      </c>
    </row>
    <row r="6152" spans="1:17">
      <c r="A6152" s="1">
        <v>252011932461</v>
      </c>
      <c r="B6152">
        <v>68551052</v>
      </c>
      <c r="C6152" s="14" t="s">
        <v>118</v>
      </c>
      <c r="D6152" s="14" t="s">
        <v>1035</v>
      </c>
      <c r="E6152" s="14" t="s">
        <v>41</v>
      </c>
      <c r="F6152" s="15">
        <v>45934</v>
      </c>
      <c r="G6152" s="14" t="s">
        <v>594</v>
      </c>
      <c r="H6152" s="14" t="s">
        <v>14</v>
      </c>
      <c r="I6152" t="s">
        <v>133</v>
      </c>
      <c r="J6152" t="s">
        <v>89</v>
      </c>
      <c r="K6152" t="s">
        <v>161</v>
      </c>
      <c r="L6152" t="s">
        <v>90</v>
      </c>
      <c r="M6152" t="s">
        <v>123</v>
      </c>
      <c r="N6152" t="s">
        <v>141</v>
      </c>
      <c r="O6152">
        <v>20.399999999999999</v>
      </c>
      <c r="P6152" t="s">
        <v>32</v>
      </c>
      <c r="Q6152" t="s">
        <v>150</v>
      </c>
    </row>
    <row r="6153" spans="1:17">
      <c r="A6153" s="1">
        <v>252011951171</v>
      </c>
      <c r="B6153">
        <v>68552912</v>
      </c>
      <c r="C6153" s="14" t="s">
        <v>118</v>
      </c>
      <c r="D6153" s="14" t="s">
        <v>1035</v>
      </c>
      <c r="E6153" s="14" t="s">
        <v>31</v>
      </c>
      <c r="F6153" s="15">
        <v>45936</v>
      </c>
      <c r="G6153" s="14" t="s">
        <v>181</v>
      </c>
      <c r="H6153" s="14" t="s">
        <v>15</v>
      </c>
      <c r="I6153" t="s">
        <v>133</v>
      </c>
      <c r="J6153" t="s">
        <v>89</v>
      </c>
      <c r="K6153" t="s">
        <v>161</v>
      </c>
      <c r="L6153" t="s">
        <v>90</v>
      </c>
      <c r="M6153" t="s">
        <v>123</v>
      </c>
      <c r="N6153" t="s">
        <v>141</v>
      </c>
      <c r="O6153">
        <v>18.5</v>
      </c>
      <c r="P6153" t="s">
        <v>32</v>
      </c>
      <c r="Q6153" t="s">
        <v>150</v>
      </c>
    </row>
    <row r="6154" spans="1:17">
      <c r="A6154" s="1">
        <v>252011951191</v>
      </c>
      <c r="B6154">
        <v>68552913</v>
      </c>
      <c r="C6154" s="14" t="s">
        <v>118</v>
      </c>
      <c r="D6154" s="14" t="s">
        <v>1035</v>
      </c>
      <c r="E6154" s="14" t="s">
        <v>34</v>
      </c>
      <c r="F6154" s="15">
        <v>45937</v>
      </c>
      <c r="G6154" s="14" t="s">
        <v>616</v>
      </c>
      <c r="H6154" s="14" t="s">
        <v>14</v>
      </c>
      <c r="I6154" t="s">
        <v>133</v>
      </c>
      <c r="J6154" t="s">
        <v>89</v>
      </c>
      <c r="K6154" t="s">
        <v>161</v>
      </c>
      <c r="L6154" t="s">
        <v>90</v>
      </c>
      <c r="M6154" t="s">
        <v>123</v>
      </c>
      <c r="N6154" t="s">
        <v>141</v>
      </c>
      <c r="O6154">
        <v>18.5</v>
      </c>
      <c r="P6154" t="s">
        <v>32</v>
      </c>
      <c r="Q6154" t="s">
        <v>150</v>
      </c>
    </row>
    <row r="6155" spans="1:17">
      <c r="A6155" s="1">
        <v>252011951211</v>
      </c>
      <c r="B6155">
        <v>68552914</v>
      </c>
      <c r="C6155" s="14" t="s">
        <v>118</v>
      </c>
      <c r="D6155" s="14" t="s">
        <v>1035</v>
      </c>
      <c r="E6155" s="14" t="s">
        <v>39</v>
      </c>
      <c r="F6155" s="15">
        <v>45939</v>
      </c>
      <c r="G6155" s="14" t="s">
        <v>616</v>
      </c>
      <c r="H6155" s="14" t="s">
        <v>14</v>
      </c>
      <c r="I6155" t="s">
        <v>133</v>
      </c>
      <c r="J6155" t="s">
        <v>89</v>
      </c>
      <c r="K6155" t="s">
        <v>161</v>
      </c>
      <c r="L6155" t="s">
        <v>90</v>
      </c>
      <c r="M6155" t="s">
        <v>123</v>
      </c>
      <c r="N6155" t="s">
        <v>141</v>
      </c>
      <c r="O6155">
        <v>18.5</v>
      </c>
      <c r="P6155" t="s">
        <v>32</v>
      </c>
      <c r="Q6155" t="s">
        <v>150</v>
      </c>
    </row>
    <row r="6156" spans="1:17">
      <c r="A6156" s="1">
        <v>252011951231</v>
      </c>
      <c r="B6156">
        <v>68552915</v>
      </c>
      <c r="C6156" s="14" t="s">
        <v>118</v>
      </c>
      <c r="D6156" s="14" t="s">
        <v>1035</v>
      </c>
      <c r="E6156" s="14" t="s">
        <v>41</v>
      </c>
      <c r="F6156" s="15">
        <v>45941</v>
      </c>
      <c r="G6156" s="14" t="s">
        <v>894</v>
      </c>
      <c r="H6156" s="14" t="s">
        <v>13</v>
      </c>
      <c r="I6156" t="s">
        <v>1042</v>
      </c>
      <c r="J6156" t="s">
        <v>89</v>
      </c>
      <c r="K6156" t="s">
        <v>161</v>
      </c>
      <c r="L6156" t="s">
        <v>90</v>
      </c>
      <c r="M6156" t="s">
        <v>123</v>
      </c>
      <c r="N6156" t="s">
        <v>141</v>
      </c>
      <c r="O6156">
        <v>36</v>
      </c>
      <c r="P6156" t="s">
        <v>32</v>
      </c>
      <c r="Q6156" t="s">
        <v>150</v>
      </c>
    </row>
    <row r="6157" spans="1:17">
      <c r="A6157" s="1">
        <v>252011964981</v>
      </c>
      <c r="B6157">
        <v>68568089</v>
      </c>
      <c r="C6157" s="14" t="s">
        <v>118</v>
      </c>
      <c r="D6157" s="14" t="s">
        <v>1035</v>
      </c>
      <c r="E6157" s="14" t="s">
        <v>40</v>
      </c>
      <c r="F6157" s="15">
        <v>45933</v>
      </c>
      <c r="G6157" s="14" t="s">
        <v>252</v>
      </c>
      <c r="H6157" s="14" t="s">
        <v>22</v>
      </c>
      <c r="I6157" t="s">
        <v>120</v>
      </c>
      <c r="J6157" t="s">
        <v>77</v>
      </c>
      <c r="K6157" t="s">
        <v>143</v>
      </c>
      <c r="L6157" t="s">
        <v>77</v>
      </c>
      <c r="M6157" t="s">
        <v>123</v>
      </c>
      <c r="N6157" t="s">
        <v>141</v>
      </c>
      <c r="O6157">
        <v>8.6</v>
      </c>
      <c r="P6157" t="s">
        <v>33</v>
      </c>
      <c r="Q6157" t="s">
        <v>176</v>
      </c>
    </row>
    <row r="6158" spans="1:17">
      <c r="A6158" s="1">
        <v>252011969341</v>
      </c>
      <c r="B6158">
        <v>68572221</v>
      </c>
      <c r="C6158" s="14" t="s">
        <v>118</v>
      </c>
      <c r="D6158" s="14" t="s">
        <v>1035</v>
      </c>
      <c r="E6158" s="14" t="s">
        <v>31</v>
      </c>
      <c r="F6158" s="15">
        <v>45936</v>
      </c>
      <c r="G6158" s="14" t="s">
        <v>474</v>
      </c>
      <c r="H6158" s="14" t="s">
        <v>13</v>
      </c>
      <c r="I6158" t="s">
        <v>178</v>
      </c>
      <c r="J6158" t="s">
        <v>77</v>
      </c>
      <c r="K6158" t="s">
        <v>120</v>
      </c>
      <c r="L6158" t="s">
        <v>77</v>
      </c>
      <c r="M6158" t="s">
        <v>123</v>
      </c>
      <c r="N6158" t="s">
        <v>141</v>
      </c>
      <c r="O6158">
        <v>2.8</v>
      </c>
      <c r="P6158" t="s">
        <v>33</v>
      </c>
      <c r="Q6158" t="s">
        <v>125</v>
      </c>
    </row>
    <row r="6159" spans="1:17">
      <c r="A6159" s="1">
        <v>252011973041</v>
      </c>
      <c r="B6159">
        <v>68577680</v>
      </c>
      <c r="C6159" s="14" t="s">
        <v>118</v>
      </c>
      <c r="D6159" s="14" t="s">
        <v>1035</v>
      </c>
      <c r="E6159" s="14" t="s">
        <v>39</v>
      </c>
      <c r="F6159" s="15">
        <v>45939</v>
      </c>
      <c r="G6159" s="14" t="s">
        <v>713</v>
      </c>
      <c r="H6159" s="14" t="s">
        <v>17</v>
      </c>
      <c r="I6159" t="s">
        <v>185</v>
      </c>
      <c r="J6159" t="s">
        <v>77</v>
      </c>
      <c r="K6159" t="s">
        <v>161</v>
      </c>
      <c r="L6159" t="s">
        <v>90</v>
      </c>
      <c r="M6159" t="s">
        <v>123</v>
      </c>
      <c r="N6159" t="s">
        <v>141</v>
      </c>
      <c r="O6159">
        <v>36.200000000000003</v>
      </c>
      <c r="P6159" t="s">
        <v>32</v>
      </c>
      <c r="Q6159" t="s">
        <v>125</v>
      </c>
    </row>
    <row r="6160" spans="1:17">
      <c r="A6160" s="1">
        <v>252011973941</v>
      </c>
      <c r="B6160">
        <v>68514166</v>
      </c>
      <c r="C6160" s="14" t="s">
        <v>118</v>
      </c>
      <c r="D6160" s="14" t="s">
        <v>1035</v>
      </c>
      <c r="E6160" s="14" t="s">
        <v>31</v>
      </c>
      <c r="F6160" s="15">
        <v>45936</v>
      </c>
      <c r="G6160" s="14" t="s">
        <v>207</v>
      </c>
      <c r="H6160" s="14" t="s">
        <v>16</v>
      </c>
      <c r="I6160" t="s">
        <v>161</v>
      </c>
      <c r="J6160" t="s">
        <v>90</v>
      </c>
      <c r="K6160" t="s">
        <v>145</v>
      </c>
      <c r="L6160" t="s">
        <v>77</v>
      </c>
      <c r="M6160" t="s">
        <v>123</v>
      </c>
      <c r="N6160" t="s">
        <v>141</v>
      </c>
      <c r="O6160">
        <v>33.6</v>
      </c>
      <c r="P6160" t="s">
        <v>32</v>
      </c>
      <c r="Q6160" t="s">
        <v>162</v>
      </c>
    </row>
    <row r="6161" spans="1:17">
      <c r="A6161" s="1">
        <v>252011983231</v>
      </c>
      <c r="B6161">
        <v>68587149</v>
      </c>
      <c r="C6161" s="14" t="s">
        <v>118</v>
      </c>
      <c r="D6161" s="14" t="s">
        <v>1035</v>
      </c>
      <c r="E6161" s="14" t="s">
        <v>34</v>
      </c>
      <c r="F6161" s="15">
        <v>45937</v>
      </c>
      <c r="G6161" s="14" t="s">
        <v>208</v>
      </c>
      <c r="H6161" s="14" t="s">
        <v>18</v>
      </c>
      <c r="I6161" t="s">
        <v>120</v>
      </c>
      <c r="J6161" t="s">
        <v>77</v>
      </c>
      <c r="K6161" t="s">
        <v>161</v>
      </c>
      <c r="L6161" t="s">
        <v>90</v>
      </c>
      <c r="M6161" t="s">
        <v>123</v>
      </c>
      <c r="N6161" t="s">
        <v>141</v>
      </c>
      <c r="O6161">
        <v>30.6</v>
      </c>
      <c r="P6161" t="s">
        <v>32</v>
      </c>
      <c r="Q6161" t="s">
        <v>125</v>
      </c>
    </row>
    <row r="6162" spans="1:17">
      <c r="A6162" s="1">
        <v>252012029471</v>
      </c>
      <c r="B6162">
        <v>68432736</v>
      </c>
      <c r="C6162" s="14" t="s">
        <v>118</v>
      </c>
      <c r="D6162" s="14" t="s">
        <v>1035</v>
      </c>
      <c r="E6162" s="14" t="s">
        <v>39</v>
      </c>
      <c r="F6162" s="15">
        <v>45939</v>
      </c>
      <c r="G6162" s="14" t="s">
        <v>305</v>
      </c>
      <c r="H6162" s="14" t="s">
        <v>19</v>
      </c>
      <c r="I6162" t="s">
        <v>161</v>
      </c>
      <c r="J6162" t="s">
        <v>90</v>
      </c>
      <c r="K6162" t="s">
        <v>363</v>
      </c>
      <c r="L6162" t="s">
        <v>89</v>
      </c>
      <c r="M6162" t="s">
        <v>123</v>
      </c>
      <c r="N6162" t="s">
        <v>141</v>
      </c>
      <c r="O6162">
        <v>15.8</v>
      </c>
      <c r="P6162" t="s">
        <v>32</v>
      </c>
      <c r="Q6162" t="s">
        <v>162</v>
      </c>
    </row>
    <row r="6163" spans="1:17">
      <c r="A6163" s="1">
        <v>254012273961</v>
      </c>
      <c r="B6163">
        <v>68510865</v>
      </c>
      <c r="C6163" s="14" t="s">
        <v>118</v>
      </c>
      <c r="D6163" s="14" t="s">
        <v>1035</v>
      </c>
      <c r="E6163" s="14" t="s">
        <v>38</v>
      </c>
      <c r="F6163" s="15">
        <v>45931</v>
      </c>
      <c r="G6163" s="14" t="s">
        <v>234</v>
      </c>
      <c r="H6163" s="14" t="s">
        <v>19</v>
      </c>
      <c r="I6163" t="s">
        <v>221</v>
      </c>
      <c r="J6163" t="s">
        <v>89</v>
      </c>
      <c r="K6163" t="s">
        <v>120</v>
      </c>
      <c r="L6163" t="s">
        <v>77</v>
      </c>
      <c r="M6163" t="s">
        <v>123</v>
      </c>
      <c r="N6163" t="s">
        <v>141</v>
      </c>
      <c r="O6163">
        <v>4.5</v>
      </c>
      <c r="P6163" t="s">
        <v>32</v>
      </c>
      <c r="Q6163" t="s">
        <v>150</v>
      </c>
    </row>
    <row r="6164" spans="1:17">
      <c r="A6164" s="1">
        <v>255011629501</v>
      </c>
      <c r="B6164">
        <v>68517077</v>
      </c>
      <c r="C6164" s="14" t="s">
        <v>118</v>
      </c>
      <c r="D6164" s="14" t="s">
        <v>1035</v>
      </c>
      <c r="E6164" s="14" t="s">
        <v>40</v>
      </c>
      <c r="F6164" s="15">
        <v>45933</v>
      </c>
      <c r="G6164" s="14" t="s">
        <v>1043</v>
      </c>
      <c r="H6164" s="14" t="s">
        <v>26</v>
      </c>
      <c r="I6164" t="s">
        <v>1044</v>
      </c>
      <c r="J6164" t="s">
        <v>78</v>
      </c>
      <c r="K6164" t="s">
        <v>120</v>
      </c>
      <c r="L6164" t="s">
        <v>77</v>
      </c>
      <c r="M6164" t="s">
        <v>123</v>
      </c>
      <c r="N6164" t="s">
        <v>141</v>
      </c>
      <c r="O6164">
        <v>14.3</v>
      </c>
      <c r="P6164" t="s">
        <v>32</v>
      </c>
      <c r="Q6164" t="s">
        <v>240</v>
      </c>
    </row>
    <row r="6165" spans="1:17">
      <c r="A6165" s="1">
        <v>255011629511</v>
      </c>
      <c r="B6165">
        <v>68517077</v>
      </c>
      <c r="C6165" s="14" t="s">
        <v>118</v>
      </c>
      <c r="D6165" s="14" t="s">
        <v>1035</v>
      </c>
      <c r="E6165" s="14" t="s">
        <v>40</v>
      </c>
      <c r="F6165" s="15">
        <v>45933</v>
      </c>
      <c r="G6165" s="14" t="s">
        <v>1045</v>
      </c>
      <c r="H6165" s="14" t="s">
        <v>27</v>
      </c>
      <c r="I6165" t="s">
        <v>120</v>
      </c>
      <c r="J6165" t="s">
        <v>77</v>
      </c>
      <c r="K6165" t="s">
        <v>1044</v>
      </c>
      <c r="L6165" t="s">
        <v>78</v>
      </c>
      <c r="M6165" t="s">
        <v>123</v>
      </c>
      <c r="N6165" t="s">
        <v>141</v>
      </c>
      <c r="O6165">
        <v>14.4</v>
      </c>
      <c r="P6165" t="s">
        <v>32</v>
      </c>
      <c r="Q6165" t="s">
        <v>240</v>
      </c>
    </row>
    <row r="6166" spans="1:17">
      <c r="A6166" s="1">
        <v>255011629771</v>
      </c>
      <c r="B6166">
        <v>68517116</v>
      </c>
      <c r="C6166" s="14" t="s">
        <v>118</v>
      </c>
      <c r="D6166" s="14" t="s">
        <v>1035</v>
      </c>
      <c r="E6166" s="14" t="s">
        <v>40</v>
      </c>
      <c r="F6166" s="15">
        <v>45933</v>
      </c>
      <c r="G6166" s="14" t="s">
        <v>1043</v>
      </c>
      <c r="H6166" s="14" t="s">
        <v>26</v>
      </c>
      <c r="I6166" t="s">
        <v>1044</v>
      </c>
      <c r="J6166" t="s">
        <v>78</v>
      </c>
      <c r="K6166" t="s">
        <v>148</v>
      </c>
      <c r="L6166" t="s">
        <v>89</v>
      </c>
      <c r="M6166" t="s">
        <v>123</v>
      </c>
      <c r="N6166" t="s">
        <v>141</v>
      </c>
      <c r="O6166">
        <v>21.4</v>
      </c>
      <c r="P6166" t="s">
        <v>32</v>
      </c>
      <c r="Q6166" t="s">
        <v>125</v>
      </c>
    </row>
    <row r="6167" spans="1:17">
      <c r="A6167" s="1">
        <v>255011629781</v>
      </c>
      <c r="B6167">
        <v>68517121</v>
      </c>
      <c r="C6167" s="14" t="s">
        <v>118</v>
      </c>
      <c r="D6167" s="14" t="s">
        <v>1035</v>
      </c>
      <c r="E6167" s="14" t="s">
        <v>40</v>
      </c>
      <c r="F6167" s="15">
        <v>45933</v>
      </c>
      <c r="G6167" s="14" t="s">
        <v>1045</v>
      </c>
      <c r="H6167" s="14" t="s">
        <v>27</v>
      </c>
      <c r="I6167" t="s">
        <v>148</v>
      </c>
      <c r="J6167" t="s">
        <v>89</v>
      </c>
      <c r="K6167" t="s">
        <v>1044</v>
      </c>
      <c r="L6167" t="s">
        <v>78</v>
      </c>
      <c r="M6167" t="s">
        <v>123</v>
      </c>
      <c r="N6167" t="s">
        <v>141</v>
      </c>
      <c r="O6167">
        <v>21.6</v>
      </c>
      <c r="P6167" t="s">
        <v>32</v>
      </c>
      <c r="Q6167" t="s">
        <v>125</v>
      </c>
    </row>
    <row r="6168" spans="1:17">
      <c r="A6168" s="1">
        <v>255011629921</v>
      </c>
      <c r="B6168">
        <v>68517270</v>
      </c>
      <c r="C6168" s="14" t="s">
        <v>118</v>
      </c>
      <c r="D6168" s="14" t="s">
        <v>1035</v>
      </c>
      <c r="E6168" s="14" t="s">
        <v>40</v>
      </c>
      <c r="F6168" s="15">
        <v>45933</v>
      </c>
      <c r="G6168" s="14" t="s">
        <v>1043</v>
      </c>
      <c r="H6168" s="14" t="s">
        <v>26</v>
      </c>
      <c r="I6168" t="s">
        <v>128</v>
      </c>
      <c r="J6168" t="s">
        <v>77</v>
      </c>
      <c r="K6168" t="s">
        <v>120</v>
      </c>
      <c r="L6168" t="s">
        <v>77</v>
      </c>
      <c r="M6168" t="s">
        <v>123</v>
      </c>
      <c r="N6168" t="s">
        <v>141</v>
      </c>
      <c r="O6168">
        <v>2.7</v>
      </c>
      <c r="P6168" t="s">
        <v>33</v>
      </c>
      <c r="Q6168" t="s">
        <v>240</v>
      </c>
    </row>
    <row r="6169" spans="1:17">
      <c r="A6169" s="1">
        <v>255011629931</v>
      </c>
      <c r="B6169">
        <v>68517271</v>
      </c>
      <c r="C6169" s="14" t="s">
        <v>118</v>
      </c>
      <c r="D6169" s="14" t="s">
        <v>1035</v>
      </c>
      <c r="E6169" s="14" t="s">
        <v>40</v>
      </c>
      <c r="F6169" s="15">
        <v>45933</v>
      </c>
      <c r="G6169" s="14" t="s">
        <v>1045</v>
      </c>
      <c r="H6169" s="14" t="s">
        <v>27</v>
      </c>
      <c r="I6169" t="s">
        <v>120</v>
      </c>
      <c r="J6169" t="s">
        <v>77</v>
      </c>
      <c r="K6169" t="s">
        <v>128</v>
      </c>
      <c r="L6169" t="s">
        <v>77</v>
      </c>
      <c r="M6169" t="s">
        <v>123</v>
      </c>
      <c r="N6169" t="s">
        <v>141</v>
      </c>
      <c r="O6169">
        <v>2.2999999999999998</v>
      </c>
      <c r="P6169" t="s">
        <v>33</v>
      </c>
      <c r="Q6169" t="s">
        <v>240</v>
      </c>
    </row>
    <row r="6170" spans="1:17">
      <c r="A6170" s="1">
        <v>255011630071</v>
      </c>
      <c r="B6170">
        <v>68517580</v>
      </c>
      <c r="C6170" s="14" t="s">
        <v>118</v>
      </c>
      <c r="D6170" s="14" t="s">
        <v>1035</v>
      </c>
      <c r="E6170" s="14" t="s">
        <v>40</v>
      </c>
      <c r="F6170" s="15">
        <v>45933</v>
      </c>
      <c r="G6170" s="14" t="s">
        <v>1043</v>
      </c>
      <c r="H6170" s="14" t="s">
        <v>26</v>
      </c>
      <c r="I6170" t="s">
        <v>1044</v>
      </c>
      <c r="J6170" t="s">
        <v>78</v>
      </c>
      <c r="K6170" t="s">
        <v>120</v>
      </c>
      <c r="L6170" t="s">
        <v>77</v>
      </c>
      <c r="M6170" t="s">
        <v>123</v>
      </c>
      <c r="N6170" t="s">
        <v>141</v>
      </c>
      <c r="O6170">
        <v>14.3</v>
      </c>
      <c r="P6170" t="s">
        <v>32</v>
      </c>
      <c r="Q6170" t="s">
        <v>125</v>
      </c>
    </row>
    <row r="6171" spans="1:17">
      <c r="A6171" s="1">
        <v>255011630081</v>
      </c>
      <c r="B6171">
        <v>68517582</v>
      </c>
      <c r="C6171" s="14" t="s">
        <v>118</v>
      </c>
      <c r="D6171" s="14" t="s">
        <v>1035</v>
      </c>
      <c r="E6171" s="14" t="s">
        <v>40</v>
      </c>
      <c r="F6171" s="15">
        <v>45933</v>
      </c>
      <c r="G6171" s="14" t="s">
        <v>139</v>
      </c>
      <c r="H6171" s="14" t="s">
        <v>27</v>
      </c>
      <c r="I6171" t="s">
        <v>120</v>
      </c>
      <c r="J6171" t="s">
        <v>77</v>
      </c>
      <c r="K6171" t="s">
        <v>1044</v>
      </c>
      <c r="L6171" t="s">
        <v>78</v>
      </c>
      <c r="M6171" t="s">
        <v>123</v>
      </c>
      <c r="N6171" t="s">
        <v>141</v>
      </c>
      <c r="O6171">
        <v>14.4</v>
      </c>
      <c r="P6171" t="s">
        <v>32</v>
      </c>
      <c r="Q6171" t="s">
        <v>125</v>
      </c>
    </row>
    <row r="6172" spans="1:17">
      <c r="A6172" s="1">
        <v>255011630271</v>
      </c>
      <c r="B6172">
        <v>68517580</v>
      </c>
      <c r="C6172" s="14" t="s">
        <v>118</v>
      </c>
      <c r="D6172" s="14" t="s">
        <v>1035</v>
      </c>
      <c r="E6172" s="14" t="s">
        <v>40</v>
      </c>
      <c r="F6172" s="15">
        <v>45933</v>
      </c>
      <c r="G6172" s="14" t="s">
        <v>1043</v>
      </c>
      <c r="H6172" s="14" t="s">
        <v>26</v>
      </c>
      <c r="I6172" t="s">
        <v>1044</v>
      </c>
      <c r="J6172" t="s">
        <v>78</v>
      </c>
      <c r="K6172" t="s">
        <v>178</v>
      </c>
      <c r="L6172" t="s">
        <v>77</v>
      </c>
      <c r="M6172" t="s">
        <v>123</v>
      </c>
      <c r="N6172" t="s">
        <v>141</v>
      </c>
      <c r="O6172">
        <v>13.1</v>
      </c>
      <c r="P6172" t="s">
        <v>32</v>
      </c>
      <c r="Q6172" t="s">
        <v>240</v>
      </c>
    </row>
    <row r="6173" spans="1:17">
      <c r="A6173" s="1">
        <v>255011630281</v>
      </c>
      <c r="B6173">
        <v>68517582</v>
      </c>
      <c r="C6173" s="14" t="s">
        <v>118</v>
      </c>
      <c r="D6173" s="14" t="s">
        <v>1035</v>
      </c>
      <c r="E6173" s="14" t="s">
        <v>40</v>
      </c>
      <c r="F6173" s="15">
        <v>45933</v>
      </c>
      <c r="G6173" s="14" t="s">
        <v>139</v>
      </c>
      <c r="H6173" s="14" t="s">
        <v>27</v>
      </c>
      <c r="I6173" t="s">
        <v>178</v>
      </c>
      <c r="J6173" t="s">
        <v>77</v>
      </c>
      <c r="K6173" t="s">
        <v>1044</v>
      </c>
      <c r="L6173" t="s">
        <v>78</v>
      </c>
      <c r="M6173" t="s">
        <v>123</v>
      </c>
      <c r="N6173" t="s">
        <v>141</v>
      </c>
      <c r="O6173">
        <v>13</v>
      </c>
      <c r="P6173" t="s">
        <v>32</v>
      </c>
      <c r="Q6173" t="s">
        <v>240</v>
      </c>
    </row>
    <row r="6174" spans="1:17">
      <c r="A6174" s="1">
        <v>255011630521</v>
      </c>
      <c r="B6174">
        <v>68517783</v>
      </c>
      <c r="C6174" s="14" t="s">
        <v>118</v>
      </c>
      <c r="D6174" s="14" t="s">
        <v>1035</v>
      </c>
      <c r="E6174" s="14" t="s">
        <v>40</v>
      </c>
      <c r="F6174" s="15">
        <v>45933</v>
      </c>
      <c r="G6174" s="14" t="s">
        <v>1043</v>
      </c>
      <c r="H6174" s="14" t="s">
        <v>26</v>
      </c>
      <c r="I6174" t="s">
        <v>1044</v>
      </c>
      <c r="J6174" t="s">
        <v>78</v>
      </c>
      <c r="K6174" t="s">
        <v>1046</v>
      </c>
      <c r="L6174" t="s">
        <v>655</v>
      </c>
      <c r="M6174" t="s">
        <v>123</v>
      </c>
      <c r="N6174" t="s">
        <v>141</v>
      </c>
      <c r="O6174">
        <v>61.2</v>
      </c>
      <c r="P6174" t="s">
        <v>32</v>
      </c>
      <c r="Q6174" t="s">
        <v>125</v>
      </c>
    </row>
    <row r="6175" spans="1:17">
      <c r="A6175" s="1">
        <v>255011630531</v>
      </c>
      <c r="B6175">
        <v>68517803</v>
      </c>
      <c r="C6175" s="14" t="s">
        <v>118</v>
      </c>
      <c r="D6175" s="14" t="s">
        <v>1035</v>
      </c>
      <c r="E6175" s="14" t="s">
        <v>40</v>
      </c>
      <c r="F6175" s="15">
        <v>45933</v>
      </c>
      <c r="G6175" s="14" t="s">
        <v>139</v>
      </c>
      <c r="H6175" s="14" t="s">
        <v>27</v>
      </c>
      <c r="I6175" t="s">
        <v>1046</v>
      </c>
      <c r="J6175" t="s">
        <v>655</v>
      </c>
      <c r="K6175" t="s">
        <v>1044</v>
      </c>
      <c r="L6175" t="s">
        <v>78</v>
      </c>
      <c r="M6175" t="s">
        <v>123</v>
      </c>
      <c r="N6175" t="s">
        <v>141</v>
      </c>
      <c r="O6175">
        <v>61.7</v>
      </c>
      <c r="P6175" t="s">
        <v>32</v>
      </c>
      <c r="Q6175" t="s">
        <v>125</v>
      </c>
    </row>
    <row r="6176" spans="1:17">
      <c r="A6176" s="1">
        <v>255011630741</v>
      </c>
      <c r="B6176">
        <v>68517901</v>
      </c>
      <c r="C6176" s="14" t="s">
        <v>118</v>
      </c>
      <c r="D6176" s="14" t="s">
        <v>1035</v>
      </c>
      <c r="E6176" s="14" t="s">
        <v>40</v>
      </c>
      <c r="F6176" s="15">
        <v>45933</v>
      </c>
      <c r="G6176" s="14" t="s">
        <v>1043</v>
      </c>
      <c r="H6176" s="14" t="s">
        <v>26</v>
      </c>
      <c r="I6176" t="s">
        <v>1044</v>
      </c>
      <c r="J6176" t="s">
        <v>78</v>
      </c>
      <c r="K6176" t="s">
        <v>178</v>
      </c>
      <c r="L6176" t="s">
        <v>77</v>
      </c>
      <c r="M6176" t="s">
        <v>123</v>
      </c>
      <c r="N6176" t="s">
        <v>141</v>
      </c>
      <c r="O6176">
        <v>12.9</v>
      </c>
      <c r="P6176" t="s">
        <v>32</v>
      </c>
      <c r="Q6176" t="s">
        <v>240</v>
      </c>
    </row>
    <row r="6177" spans="1:17">
      <c r="A6177" s="1">
        <v>255011630751</v>
      </c>
      <c r="B6177">
        <v>68517901</v>
      </c>
      <c r="C6177" s="14" t="s">
        <v>118</v>
      </c>
      <c r="D6177" s="14" t="s">
        <v>1035</v>
      </c>
      <c r="E6177" s="14" t="s">
        <v>40</v>
      </c>
      <c r="F6177" s="15">
        <v>45933</v>
      </c>
      <c r="G6177" s="14" t="s">
        <v>139</v>
      </c>
      <c r="H6177" s="14" t="s">
        <v>27</v>
      </c>
      <c r="I6177" t="s">
        <v>178</v>
      </c>
      <c r="J6177" t="s">
        <v>77</v>
      </c>
      <c r="K6177" t="s">
        <v>1044</v>
      </c>
      <c r="L6177" t="s">
        <v>78</v>
      </c>
      <c r="M6177" t="s">
        <v>123</v>
      </c>
      <c r="N6177" t="s">
        <v>141</v>
      </c>
      <c r="O6177">
        <v>16.5</v>
      </c>
      <c r="P6177" t="s">
        <v>32</v>
      </c>
      <c r="Q6177" t="s">
        <v>240</v>
      </c>
    </row>
    <row r="6178" spans="1:17">
      <c r="A6178" s="1">
        <v>255011630861</v>
      </c>
      <c r="B6178">
        <v>68518016</v>
      </c>
      <c r="C6178" s="14" t="s">
        <v>118</v>
      </c>
      <c r="D6178" s="14" t="s">
        <v>1035</v>
      </c>
      <c r="E6178" s="14" t="s">
        <v>40</v>
      </c>
      <c r="F6178" s="15">
        <v>45933</v>
      </c>
      <c r="G6178" s="14" t="s">
        <v>1043</v>
      </c>
      <c r="H6178" s="14" t="s">
        <v>26</v>
      </c>
      <c r="I6178" t="s">
        <v>1044</v>
      </c>
      <c r="J6178" t="s">
        <v>78</v>
      </c>
      <c r="K6178" t="s">
        <v>1046</v>
      </c>
      <c r="L6178" t="s">
        <v>655</v>
      </c>
      <c r="M6178" t="s">
        <v>123</v>
      </c>
      <c r="N6178" t="s">
        <v>141</v>
      </c>
      <c r="O6178">
        <v>61.2</v>
      </c>
      <c r="P6178" t="s">
        <v>32</v>
      </c>
      <c r="Q6178" t="s">
        <v>125</v>
      </c>
    </row>
    <row r="6179" spans="1:17">
      <c r="A6179" s="1">
        <v>255011630871</v>
      </c>
      <c r="B6179">
        <v>68518021</v>
      </c>
      <c r="C6179" s="14" t="s">
        <v>118</v>
      </c>
      <c r="D6179" s="14" t="s">
        <v>1035</v>
      </c>
      <c r="E6179" s="14" t="s">
        <v>40</v>
      </c>
      <c r="F6179" s="15">
        <v>45933</v>
      </c>
      <c r="G6179" s="14" t="s">
        <v>139</v>
      </c>
      <c r="H6179" s="14" t="s">
        <v>27</v>
      </c>
      <c r="I6179" t="s">
        <v>1046</v>
      </c>
      <c r="J6179" t="s">
        <v>655</v>
      </c>
      <c r="K6179" t="s">
        <v>1044</v>
      </c>
      <c r="L6179" t="s">
        <v>78</v>
      </c>
      <c r="M6179" t="s">
        <v>123</v>
      </c>
      <c r="N6179" t="s">
        <v>141</v>
      </c>
      <c r="O6179">
        <v>61.7</v>
      </c>
      <c r="P6179" t="s">
        <v>32</v>
      </c>
      <c r="Q6179" t="s">
        <v>125</v>
      </c>
    </row>
    <row r="6180" spans="1:17">
      <c r="A6180" s="1">
        <v>255011630921</v>
      </c>
      <c r="B6180">
        <v>68518070</v>
      </c>
      <c r="C6180" s="14" t="s">
        <v>118</v>
      </c>
      <c r="D6180" s="14" t="s">
        <v>1035</v>
      </c>
      <c r="E6180" s="14" t="s">
        <v>40</v>
      </c>
      <c r="F6180" s="15">
        <v>45933</v>
      </c>
      <c r="G6180" s="14" t="s">
        <v>1043</v>
      </c>
      <c r="H6180" s="14" t="s">
        <v>26</v>
      </c>
      <c r="I6180" t="s">
        <v>1044</v>
      </c>
      <c r="J6180" t="s">
        <v>78</v>
      </c>
      <c r="K6180" t="s">
        <v>120</v>
      </c>
      <c r="L6180" t="s">
        <v>77</v>
      </c>
      <c r="M6180" t="s">
        <v>123</v>
      </c>
      <c r="N6180" t="s">
        <v>141</v>
      </c>
      <c r="O6180">
        <v>14.3</v>
      </c>
      <c r="P6180" t="s">
        <v>32</v>
      </c>
      <c r="Q6180" t="s">
        <v>125</v>
      </c>
    </row>
    <row r="6181" spans="1:17">
      <c r="A6181" s="1">
        <v>255011630931</v>
      </c>
      <c r="B6181">
        <v>68518073</v>
      </c>
      <c r="C6181" s="14" t="s">
        <v>118</v>
      </c>
      <c r="D6181" s="14" t="s">
        <v>1035</v>
      </c>
      <c r="E6181" s="14" t="s">
        <v>40</v>
      </c>
      <c r="F6181" s="15">
        <v>45933</v>
      </c>
      <c r="G6181" s="14" t="s">
        <v>139</v>
      </c>
      <c r="H6181" s="14" t="s">
        <v>27</v>
      </c>
      <c r="I6181" t="s">
        <v>120</v>
      </c>
      <c r="J6181" t="s">
        <v>77</v>
      </c>
      <c r="K6181" t="s">
        <v>1044</v>
      </c>
      <c r="L6181" t="s">
        <v>78</v>
      </c>
      <c r="M6181" t="s">
        <v>123</v>
      </c>
      <c r="N6181" t="s">
        <v>141</v>
      </c>
      <c r="O6181">
        <v>14.4</v>
      </c>
      <c r="P6181" t="s">
        <v>32</v>
      </c>
      <c r="Q6181" t="s">
        <v>125</v>
      </c>
    </row>
    <row r="6182" spans="1:17">
      <c r="A6182" s="1">
        <v>255011643321</v>
      </c>
      <c r="B6182">
        <v>68532433</v>
      </c>
      <c r="C6182" s="14" t="s">
        <v>118</v>
      </c>
      <c r="D6182" s="14" t="s">
        <v>1035</v>
      </c>
      <c r="E6182" s="14" t="s">
        <v>38</v>
      </c>
      <c r="F6182" s="15">
        <v>45931</v>
      </c>
      <c r="G6182" s="14" t="s">
        <v>307</v>
      </c>
      <c r="H6182" s="14" t="s">
        <v>17</v>
      </c>
      <c r="I6182" t="s">
        <v>120</v>
      </c>
      <c r="J6182" t="s">
        <v>77</v>
      </c>
      <c r="K6182" t="s">
        <v>158</v>
      </c>
      <c r="L6182" t="s">
        <v>77</v>
      </c>
      <c r="M6182" t="s">
        <v>123</v>
      </c>
      <c r="N6182" t="s">
        <v>141</v>
      </c>
      <c r="O6182">
        <v>7.6</v>
      </c>
      <c r="P6182" t="s">
        <v>33</v>
      </c>
      <c r="Q6182" t="s">
        <v>176</v>
      </c>
    </row>
    <row r="6183" spans="1:17">
      <c r="A6183" s="1">
        <v>255011661391</v>
      </c>
      <c r="B6183">
        <v>68548486</v>
      </c>
      <c r="C6183" s="14" t="s">
        <v>118</v>
      </c>
      <c r="D6183" s="14" t="s">
        <v>1035</v>
      </c>
      <c r="E6183" s="14" t="s">
        <v>39</v>
      </c>
      <c r="F6183" s="15">
        <v>45932</v>
      </c>
      <c r="G6183" s="14" t="s">
        <v>219</v>
      </c>
      <c r="H6183" s="14" t="s">
        <v>15</v>
      </c>
      <c r="I6183" t="s">
        <v>133</v>
      </c>
      <c r="J6183" t="s">
        <v>89</v>
      </c>
      <c r="K6183" t="s">
        <v>161</v>
      </c>
      <c r="L6183" t="s">
        <v>90</v>
      </c>
      <c r="M6183" t="s">
        <v>123</v>
      </c>
      <c r="N6183" t="s">
        <v>141</v>
      </c>
      <c r="O6183">
        <v>20.399999999999999</v>
      </c>
      <c r="P6183" t="s">
        <v>32</v>
      </c>
      <c r="Q6183" t="s">
        <v>150</v>
      </c>
    </row>
    <row r="6184" spans="1:17">
      <c r="A6184" s="1">
        <v>255011690841</v>
      </c>
      <c r="B6184">
        <v>68579950</v>
      </c>
      <c r="C6184" s="14" t="s">
        <v>118</v>
      </c>
      <c r="D6184" s="14" t="s">
        <v>1035</v>
      </c>
      <c r="E6184" s="14" t="s">
        <v>31</v>
      </c>
      <c r="F6184" s="15">
        <v>45936</v>
      </c>
      <c r="G6184" s="14" t="s">
        <v>595</v>
      </c>
      <c r="H6184" s="14" t="s">
        <v>16</v>
      </c>
      <c r="I6184" t="s">
        <v>148</v>
      </c>
      <c r="J6184" t="s">
        <v>89</v>
      </c>
      <c r="K6184" t="s">
        <v>316</v>
      </c>
      <c r="L6184" t="s">
        <v>89</v>
      </c>
      <c r="M6184" t="s">
        <v>123</v>
      </c>
      <c r="N6184" t="s">
        <v>141</v>
      </c>
      <c r="O6184">
        <v>7.2</v>
      </c>
      <c r="P6184" t="s">
        <v>33</v>
      </c>
      <c r="Q6184" t="s">
        <v>125</v>
      </c>
    </row>
    <row r="6185" spans="1:17">
      <c r="A6185" s="1">
        <v>256062851381</v>
      </c>
      <c r="B6185">
        <v>68152322</v>
      </c>
      <c r="C6185" s="14" t="s">
        <v>118</v>
      </c>
      <c r="D6185" s="14" t="s">
        <v>1035</v>
      </c>
      <c r="E6185" s="14" t="s">
        <v>38</v>
      </c>
      <c r="F6185" s="15">
        <v>45931</v>
      </c>
      <c r="G6185" s="14" t="s">
        <v>219</v>
      </c>
      <c r="H6185" s="14" t="s">
        <v>15</v>
      </c>
      <c r="I6185" t="s">
        <v>314</v>
      </c>
      <c r="J6185" t="s">
        <v>77</v>
      </c>
      <c r="K6185" t="s">
        <v>172</v>
      </c>
      <c r="L6185" t="s">
        <v>77</v>
      </c>
      <c r="M6185" t="s">
        <v>123</v>
      </c>
      <c r="N6185" t="s">
        <v>141</v>
      </c>
      <c r="O6185">
        <v>3.5</v>
      </c>
      <c r="P6185" t="s">
        <v>33</v>
      </c>
      <c r="Q6185" t="s">
        <v>142</v>
      </c>
    </row>
    <row r="6186" spans="1:17">
      <c r="A6186" s="1">
        <v>256062851391</v>
      </c>
      <c r="B6186">
        <v>68152323</v>
      </c>
      <c r="C6186" s="14" t="s">
        <v>118</v>
      </c>
      <c r="D6186" s="14" t="s">
        <v>1035</v>
      </c>
      <c r="E6186" s="14" t="s">
        <v>38</v>
      </c>
      <c r="F6186" s="15">
        <v>45931</v>
      </c>
      <c r="G6186" s="14" t="s">
        <v>216</v>
      </c>
      <c r="H6186" s="14" t="s">
        <v>19</v>
      </c>
      <c r="I6186" t="s">
        <v>172</v>
      </c>
      <c r="J6186" t="s">
        <v>77</v>
      </c>
      <c r="K6186" t="s">
        <v>314</v>
      </c>
      <c r="L6186" t="s">
        <v>77</v>
      </c>
      <c r="M6186" t="s">
        <v>123</v>
      </c>
      <c r="N6186" t="s">
        <v>141</v>
      </c>
      <c r="O6186">
        <v>3.2</v>
      </c>
      <c r="P6186" t="s">
        <v>33</v>
      </c>
      <c r="Q6186" t="s">
        <v>142</v>
      </c>
    </row>
    <row r="6187" spans="1:17">
      <c r="A6187" s="1">
        <v>256062851401</v>
      </c>
      <c r="B6187">
        <v>68555746</v>
      </c>
      <c r="C6187" s="14" t="s">
        <v>118</v>
      </c>
      <c r="D6187" s="14" t="s">
        <v>1035</v>
      </c>
      <c r="E6187" s="14" t="s">
        <v>40</v>
      </c>
      <c r="F6187" s="15">
        <v>45933</v>
      </c>
      <c r="G6187" s="14" t="s">
        <v>646</v>
      </c>
      <c r="H6187" s="14" t="s">
        <v>15</v>
      </c>
      <c r="I6187" t="s">
        <v>152</v>
      </c>
      <c r="J6187" t="s">
        <v>77</v>
      </c>
      <c r="K6187" t="s">
        <v>172</v>
      </c>
      <c r="L6187" t="s">
        <v>77</v>
      </c>
      <c r="M6187" t="s">
        <v>123</v>
      </c>
      <c r="N6187" t="s">
        <v>141</v>
      </c>
      <c r="O6187">
        <v>6.6</v>
      </c>
      <c r="P6187" t="s">
        <v>33</v>
      </c>
      <c r="Q6187" t="s">
        <v>142</v>
      </c>
    </row>
    <row r="6188" spans="1:17">
      <c r="A6188" s="1">
        <v>256062851411</v>
      </c>
      <c r="B6188">
        <v>68555745</v>
      </c>
      <c r="C6188" s="14" t="s">
        <v>118</v>
      </c>
      <c r="D6188" s="14" t="s">
        <v>1035</v>
      </c>
      <c r="E6188" s="14" t="s">
        <v>40</v>
      </c>
      <c r="F6188" s="15">
        <v>45933</v>
      </c>
      <c r="G6188" s="14" t="s">
        <v>216</v>
      </c>
      <c r="H6188" s="14" t="s">
        <v>19</v>
      </c>
      <c r="I6188" t="s">
        <v>172</v>
      </c>
      <c r="J6188" t="s">
        <v>77</v>
      </c>
      <c r="K6188" t="s">
        <v>152</v>
      </c>
      <c r="L6188" t="s">
        <v>77</v>
      </c>
      <c r="M6188" t="s">
        <v>123</v>
      </c>
      <c r="N6188" t="s">
        <v>141</v>
      </c>
      <c r="O6188">
        <v>6.6</v>
      </c>
      <c r="P6188" t="s">
        <v>33</v>
      </c>
      <c r="Q6188" t="s">
        <v>142</v>
      </c>
    </row>
    <row r="6189" spans="1:17">
      <c r="A6189" s="1">
        <v>256062851421</v>
      </c>
      <c r="B6189">
        <v>68574626</v>
      </c>
      <c r="C6189" s="14" t="s">
        <v>118</v>
      </c>
      <c r="D6189" s="14" t="s">
        <v>1035</v>
      </c>
      <c r="E6189" s="14" t="s">
        <v>31</v>
      </c>
      <c r="F6189" s="15">
        <v>45936</v>
      </c>
      <c r="G6189" s="14" t="s">
        <v>1047</v>
      </c>
      <c r="H6189" s="14" t="s">
        <v>15</v>
      </c>
      <c r="I6189" t="s">
        <v>152</v>
      </c>
      <c r="J6189" t="s">
        <v>77</v>
      </c>
      <c r="K6189" t="s">
        <v>143</v>
      </c>
      <c r="L6189" t="s">
        <v>77</v>
      </c>
      <c r="M6189" t="s">
        <v>123</v>
      </c>
      <c r="N6189" t="s">
        <v>141</v>
      </c>
      <c r="O6189">
        <v>2.5</v>
      </c>
      <c r="P6189" t="s">
        <v>33</v>
      </c>
      <c r="Q6189" t="s">
        <v>142</v>
      </c>
    </row>
    <row r="6190" spans="1:17">
      <c r="A6190" s="1">
        <v>256062851431</v>
      </c>
      <c r="B6190">
        <v>68578583</v>
      </c>
      <c r="C6190" s="14" t="s">
        <v>118</v>
      </c>
      <c r="D6190" s="14" t="s">
        <v>1035</v>
      </c>
      <c r="E6190" s="14" t="s">
        <v>31</v>
      </c>
      <c r="F6190" s="15">
        <v>45936</v>
      </c>
      <c r="G6190" s="14" t="s">
        <v>216</v>
      </c>
      <c r="H6190" s="14" t="s">
        <v>19</v>
      </c>
      <c r="I6190" t="s">
        <v>172</v>
      </c>
      <c r="J6190" t="s">
        <v>77</v>
      </c>
      <c r="K6190" t="s">
        <v>152</v>
      </c>
      <c r="L6190" t="s">
        <v>77</v>
      </c>
      <c r="M6190" t="s">
        <v>123</v>
      </c>
      <c r="N6190" t="s">
        <v>141</v>
      </c>
      <c r="O6190">
        <v>6.6</v>
      </c>
      <c r="P6190" t="s">
        <v>33</v>
      </c>
      <c r="Q6190" t="s">
        <v>142</v>
      </c>
    </row>
    <row r="6191" spans="1:17">
      <c r="A6191" s="1">
        <v>256062851441</v>
      </c>
      <c r="B6191">
        <v>68595682</v>
      </c>
      <c r="C6191" s="14" t="s">
        <v>118</v>
      </c>
      <c r="D6191" s="14" t="s">
        <v>1035</v>
      </c>
      <c r="E6191" s="14" t="s">
        <v>38</v>
      </c>
      <c r="F6191" s="15">
        <v>45938</v>
      </c>
      <c r="G6191" s="14" t="s">
        <v>646</v>
      </c>
      <c r="H6191" s="14" t="s">
        <v>15</v>
      </c>
      <c r="I6191" t="s">
        <v>152</v>
      </c>
      <c r="J6191" t="s">
        <v>77</v>
      </c>
      <c r="K6191" t="s">
        <v>172</v>
      </c>
      <c r="L6191" t="s">
        <v>77</v>
      </c>
      <c r="M6191" t="s">
        <v>123</v>
      </c>
      <c r="N6191" t="s">
        <v>141</v>
      </c>
      <c r="O6191">
        <v>6.6</v>
      </c>
      <c r="P6191" t="s">
        <v>33</v>
      </c>
      <c r="Q6191" t="s">
        <v>142</v>
      </c>
    </row>
    <row r="6192" spans="1:17">
      <c r="A6192" s="1">
        <v>256062851451</v>
      </c>
      <c r="B6192">
        <v>68595683</v>
      </c>
      <c r="C6192" s="14" t="s">
        <v>118</v>
      </c>
      <c r="D6192" s="14" t="s">
        <v>1035</v>
      </c>
      <c r="E6192" s="14" t="s">
        <v>38</v>
      </c>
      <c r="F6192" s="15">
        <v>45938</v>
      </c>
      <c r="G6192" s="14" t="s">
        <v>216</v>
      </c>
      <c r="H6192" s="14" t="s">
        <v>19</v>
      </c>
      <c r="I6192" t="s">
        <v>172</v>
      </c>
      <c r="J6192" t="s">
        <v>77</v>
      </c>
      <c r="K6192" t="s">
        <v>152</v>
      </c>
      <c r="L6192" t="s">
        <v>77</v>
      </c>
      <c r="M6192" t="s">
        <v>123</v>
      </c>
      <c r="N6192" t="s">
        <v>141</v>
      </c>
      <c r="O6192">
        <v>6.6</v>
      </c>
      <c r="P6192" t="s">
        <v>33</v>
      </c>
      <c r="Q6192" t="s">
        <v>142</v>
      </c>
    </row>
    <row r="6193" spans="1:17">
      <c r="A6193" s="1">
        <v>256063637851</v>
      </c>
      <c r="B6193">
        <v>68298502</v>
      </c>
      <c r="C6193" s="14" t="s">
        <v>118</v>
      </c>
      <c r="D6193" s="14" t="s">
        <v>1035</v>
      </c>
      <c r="E6193" s="14" t="s">
        <v>34</v>
      </c>
      <c r="F6193" s="15">
        <v>45937</v>
      </c>
      <c r="G6193" s="14" t="s">
        <v>324</v>
      </c>
      <c r="H6193" s="14" t="s">
        <v>17</v>
      </c>
      <c r="I6193" t="s">
        <v>145</v>
      </c>
      <c r="J6193" t="s">
        <v>77</v>
      </c>
      <c r="K6193" t="s">
        <v>185</v>
      </c>
      <c r="L6193" t="s">
        <v>77</v>
      </c>
      <c r="M6193" t="s">
        <v>123</v>
      </c>
      <c r="N6193" t="s">
        <v>141</v>
      </c>
      <c r="O6193">
        <v>5.9</v>
      </c>
      <c r="P6193" t="s">
        <v>33</v>
      </c>
      <c r="Q6193" t="s">
        <v>125</v>
      </c>
    </row>
    <row r="6194" spans="1:17">
      <c r="A6194" s="1">
        <v>256063637861</v>
      </c>
      <c r="B6194">
        <v>68298503</v>
      </c>
      <c r="C6194" s="14" t="s">
        <v>118</v>
      </c>
      <c r="D6194" s="14" t="s">
        <v>1035</v>
      </c>
      <c r="E6194" s="14" t="s">
        <v>34</v>
      </c>
      <c r="F6194" s="15">
        <v>45937</v>
      </c>
      <c r="G6194" s="14" t="s">
        <v>234</v>
      </c>
      <c r="H6194" s="14" t="s">
        <v>19</v>
      </c>
      <c r="I6194" t="s">
        <v>185</v>
      </c>
      <c r="J6194" t="s">
        <v>77</v>
      </c>
      <c r="K6194" t="s">
        <v>145</v>
      </c>
      <c r="L6194" t="s">
        <v>77</v>
      </c>
      <c r="M6194" t="s">
        <v>123</v>
      </c>
      <c r="N6194" t="s">
        <v>141</v>
      </c>
      <c r="O6194">
        <v>5.9</v>
      </c>
      <c r="P6194" t="s">
        <v>33</v>
      </c>
      <c r="Q6194" t="s">
        <v>125</v>
      </c>
    </row>
    <row r="6195" spans="1:17">
      <c r="A6195" s="1">
        <v>256063637871</v>
      </c>
      <c r="B6195">
        <v>68298504</v>
      </c>
      <c r="C6195" s="14" t="s">
        <v>118</v>
      </c>
      <c r="D6195" s="14" t="s">
        <v>1035</v>
      </c>
      <c r="E6195" s="14" t="s">
        <v>39</v>
      </c>
      <c r="F6195" s="15">
        <v>45939</v>
      </c>
      <c r="G6195" s="14" t="s">
        <v>324</v>
      </c>
      <c r="H6195" s="14" t="s">
        <v>17</v>
      </c>
      <c r="I6195" t="s">
        <v>145</v>
      </c>
      <c r="J6195" t="s">
        <v>77</v>
      </c>
      <c r="K6195" t="s">
        <v>185</v>
      </c>
      <c r="L6195" t="s">
        <v>77</v>
      </c>
      <c r="M6195" t="s">
        <v>123</v>
      </c>
      <c r="N6195" t="s">
        <v>141</v>
      </c>
      <c r="O6195">
        <v>5.9</v>
      </c>
      <c r="P6195" t="s">
        <v>33</v>
      </c>
      <c r="Q6195" t="s">
        <v>125</v>
      </c>
    </row>
    <row r="6196" spans="1:17">
      <c r="A6196" s="1">
        <v>256063637881</v>
      </c>
      <c r="B6196">
        <v>68298505</v>
      </c>
      <c r="C6196" s="14" t="s">
        <v>118</v>
      </c>
      <c r="D6196" s="14" t="s">
        <v>1035</v>
      </c>
      <c r="E6196" s="14" t="s">
        <v>39</v>
      </c>
      <c r="F6196" s="15">
        <v>45939</v>
      </c>
      <c r="G6196" s="14" t="s">
        <v>234</v>
      </c>
      <c r="H6196" s="14" t="s">
        <v>19</v>
      </c>
      <c r="I6196" t="s">
        <v>185</v>
      </c>
      <c r="J6196" t="s">
        <v>77</v>
      </c>
      <c r="K6196" t="s">
        <v>145</v>
      </c>
      <c r="L6196" t="s">
        <v>77</v>
      </c>
      <c r="M6196" t="s">
        <v>123</v>
      </c>
      <c r="N6196" t="s">
        <v>141</v>
      </c>
      <c r="O6196">
        <v>5.9</v>
      </c>
      <c r="P6196" t="s">
        <v>33</v>
      </c>
      <c r="Q6196" t="s">
        <v>125</v>
      </c>
    </row>
    <row r="6197" spans="1:17">
      <c r="A6197" s="1">
        <v>256064045621</v>
      </c>
      <c r="B6197">
        <v>68380927</v>
      </c>
      <c r="C6197" s="14" t="s">
        <v>118</v>
      </c>
      <c r="D6197" s="14" t="s">
        <v>1035</v>
      </c>
      <c r="E6197" s="14" t="s">
        <v>38</v>
      </c>
      <c r="F6197" s="15">
        <v>45938</v>
      </c>
      <c r="G6197" s="14" t="s">
        <v>498</v>
      </c>
      <c r="H6197" s="14" t="s">
        <v>17</v>
      </c>
      <c r="I6197" t="s">
        <v>120</v>
      </c>
      <c r="J6197" t="s">
        <v>77</v>
      </c>
      <c r="K6197" t="s">
        <v>120</v>
      </c>
      <c r="L6197" t="s">
        <v>77</v>
      </c>
      <c r="M6197" t="s">
        <v>123</v>
      </c>
      <c r="N6197" t="s">
        <v>141</v>
      </c>
      <c r="O6197">
        <v>2.2999999999999998</v>
      </c>
      <c r="P6197" t="s">
        <v>33</v>
      </c>
      <c r="Q6197" t="s">
        <v>125</v>
      </c>
    </row>
    <row r="6198" spans="1:17">
      <c r="A6198" s="1">
        <v>256064207211</v>
      </c>
      <c r="B6198">
        <v>68411668</v>
      </c>
      <c r="C6198" s="14" t="s">
        <v>118</v>
      </c>
      <c r="D6198" s="14" t="s">
        <v>1035</v>
      </c>
      <c r="E6198" s="14" t="s">
        <v>38</v>
      </c>
      <c r="F6198" s="15">
        <v>45931</v>
      </c>
      <c r="G6198" s="14" t="s">
        <v>190</v>
      </c>
      <c r="H6198" s="14" t="s">
        <v>15</v>
      </c>
      <c r="I6198" t="s">
        <v>185</v>
      </c>
      <c r="J6198" t="s">
        <v>77</v>
      </c>
      <c r="K6198" t="s">
        <v>194</v>
      </c>
      <c r="L6198" t="s">
        <v>77</v>
      </c>
      <c r="M6198" t="s">
        <v>123</v>
      </c>
      <c r="N6198" t="s">
        <v>141</v>
      </c>
      <c r="O6198">
        <v>6.5</v>
      </c>
      <c r="P6198" t="s">
        <v>33</v>
      </c>
      <c r="Q6198" t="s">
        <v>125</v>
      </c>
    </row>
    <row r="6199" spans="1:17">
      <c r="A6199" s="1">
        <v>256064207221</v>
      </c>
      <c r="B6199">
        <v>68411669</v>
      </c>
      <c r="C6199" s="14" t="s">
        <v>118</v>
      </c>
      <c r="D6199" s="14" t="s">
        <v>1035</v>
      </c>
      <c r="E6199" s="14" t="s">
        <v>38</v>
      </c>
      <c r="F6199" s="15">
        <v>45931</v>
      </c>
      <c r="G6199" s="14" t="s">
        <v>195</v>
      </c>
      <c r="H6199" s="14" t="s">
        <v>17</v>
      </c>
      <c r="I6199" t="s">
        <v>194</v>
      </c>
      <c r="J6199" t="s">
        <v>77</v>
      </c>
      <c r="K6199" t="s">
        <v>185</v>
      </c>
      <c r="L6199" t="s">
        <v>77</v>
      </c>
      <c r="M6199" t="s">
        <v>123</v>
      </c>
      <c r="N6199" t="s">
        <v>141</v>
      </c>
      <c r="O6199">
        <v>6.5</v>
      </c>
      <c r="P6199" t="s">
        <v>33</v>
      </c>
      <c r="Q6199" t="s">
        <v>125</v>
      </c>
    </row>
    <row r="6200" spans="1:17">
      <c r="A6200" s="1">
        <v>256064207231</v>
      </c>
      <c r="B6200">
        <v>68411671</v>
      </c>
      <c r="C6200" s="14" t="s">
        <v>118</v>
      </c>
      <c r="D6200" s="14" t="s">
        <v>1035</v>
      </c>
      <c r="E6200" s="14" t="s">
        <v>39</v>
      </c>
      <c r="F6200" s="15">
        <v>45932</v>
      </c>
      <c r="G6200" s="14" t="s">
        <v>179</v>
      </c>
      <c r="H6200" s="14" t="s">
        <v>16</v>
      </c>
      <c r="I6200" t="s">
        <v>185</v>
      </c>
      <c r="J6200" t="s">
        <v>77</v>
      </c>
      <c r="K6200" t="s">
        <v>194</v>
      </c>
      <c r="L6200" t="s">
        <v>77</v>
      </c>
      <c r="M6200" t="s">
        <v>123</v>
      </c>
      <c r="N6200" t="s">
        <v>141</v>
      </c>
      <c r="O6200">
        <v>6.5</v>
      </c>
      <c r="P6200" t="s">
        <v>33</v>
      </c>
      <c r="Q6200" t="s">
        <v>125</v>
      </c>
    </row>
    <row r="6201" spans="1:17">
      <c r="A6201" s="1">
        <v>256064207251</v>
      </c>
      <c r="B6201">
        <v>68411673</v>
      </c>
      <c r="C6201" s="14" t="s">
        <v>118</v>
      </c>
      <c r="D6201" s="14" t="s">
        <v>1035</v>
      </c>
      <c r="E6201" s="14" t="s">
        <v>39</v>
      </c>
      <c r="F6201" s="15">
        <v>45932</v>
      </c>
      <c r="G6201" s="14" t="s">
        <v>196</v>
      </c>
      <c r="H6201" s="14" t="s">
        <v>18</v>
      </c>
      <c r="I6201" t="s">
        <v>194</v>
      </c>
      <c r="J6201" t="s">
        <v>77</v>
      </c>
      <c r="K6201" t="s">
        <v>185</v>
      </c>
      <c r="L6201" t="s">
        <v>77</v>
      </c>
      <c r="M6201" t="s">
        <v>123</v>
      </c>
      <c r="N6201" t="s">
        <v>141</v>
      </c>
      <c r="O6201">
        <v>6.5</v>
      </c>
      <c r="P6201" t="s">
        <v>33</v>
      </c>
      <c r="Q6201" t="s">
        <v>125</v>
      </c>
    </row>
    <row r="6202" spans="1:17">
      <c r="A6202" s="1">
        <v>256064335581</v>
      </c>
      <c r="B6202">
        <v>68435091</v>
      </c>
      <c r="C6202" s="14" t="s">
        <v>118</v>
      </c>
      <c r="D6202" s="14" t="s">
        <v>1035</v>
      </c>
      <c r="E6202" s="14" t="s">
        <v>38</v>
      </c>
      <c r="F6202" s="15">
        <v>45931</v>
      </c>
      <c r="G6202" s="14" t="s">
        <v>425</v>
      </c>
      <c r="H6202" s="14" t="s">
        <v>21</v>
      </c>
      <c r="I6202" t="s">
        <v>120</v>
      </c>
      <c r="J6202" t="s">
        <v>77</v>
      </c>
      <c r="K6202" t="s">
        <v>175</v>
      </c>
      <c r="L6202" t="s">
        <v>78</v>
      </c>
      <c r="M6202" t="s">
        <v>123</v>
      </c>
      <c r="N6202" t="s">
        <v>141</v>
      </c>
      <c r="O6202">
        <v>14.3</v>
      </c>
      <c r="P6202" t="s">
        <v>32</v>
      </c>
      <c r="Q6202" t="s">
        <v>125</v>
      </c>
    </row>
    <row r="6203" spans="1:17">
      <c r="A6203" s="1">
        <v>256064358471</v>
      </c>
      <c r="B6203">
        <v>68441073</v>
      </c>
      <c r="C6203" s="14" t="s">
        <v>118</v>
      </c>
      <c r="D6203" s="14" t="s">
        <v>1035</v>
      </c>
      <c r="E6203" s="14" t="s">
        <v>40</v>
      </c>
      <c r="F6203" s="15">
        <v>45933</v>
      </c>
      <c r="G6203" s="14" t="s">
        <v>237</v>
      </c>
      <c r="H6203" s="14" t="s">
        <v>16</v>
      </c>
      <c r="I6203" t="s">
        <v>132</v>
      </c>
      <c r="J6203" t="s">
        <v>89</v>
      </c>
      <c r="K6203" t="s">
        <v>148</v>
      </c>
      <c r="L6203" t="s">
        <v>89</v>
      </c>
      <c r="M6203" t="s">
        <v>123</v>
      </c>
      <c r="N6203" t="s">
        <v>141</v>
      </c>
      <c r="O6203">
        <v>8.8000000000000007</v>
      </c>
      <c r="P6203" t="s">
        <v>33</v>
      </c>
      <c r="Q6203" t="s">
        <v>125</v>
      </c>
    </row>
    <row r="6204" spans="1:17">
      <c r="A6204" s="1">
        <v>256064425631</v>
      </c>
      <c r="B6204">
        <v>68604748</v>
      </c>
      <c r="C6204" s="14" t="s">
        <v>118</v>
      </c>
      <c r="D6204" s="14" t="s">
        <v>1035</v>
      </c>
      <c r="E6204" s="14" t="s">
        <v>38</v>
      </c>
      <c r="F6204" s="15">
        <v>45938</v>
      </c>
      <c r="G6204" s="14" t="s">
        <v>169</v>
      </c>
      <c r="H6204" s="14" t="s">
        <v>14</v>
      </c>
      <c r="I6204" t="s">
        <v>174</v>
      </c>
      <c r="J6204" t="s">
        <v>77</v>
      </c>
      <c r="K6204" t="s">
        <v>183</v>
      </c>
      <c r="L6204" t="s">
        <v>77</v>
      </c>
      <c r="M6204" t="s">
        <v>123</v>
      </c>
      <c r="N6204" t="s">
        <v>141</v>
      </c>
      <c r="O6204">
        <v>11.8</v>
      </c>
      <c r="P6204" t="s">
        <v>33</v>
      </c>
      <c r="Q6204" t="s">
        <v>125</v>
      </c>
    </row>
    <row r="6205" spans="1:17">
      <c r="A6205" s="1">
        <v>256064425641</v>
      </c>
      <c r="B6205">
        <v>68604754</v>
      </c>
      <c r="C6205" s="14" t="s">
        <v>118</v>
      </c>
      <c r="D6205" s="14" t="s">
        <v>1035</v>
      </c>
      <c r="E6205" s="14" t="s">
        <v>38</v>
      </c>
      <c r="F6205" s="15">
        <v>45938</v>
      </c>
      <c r="G6205" s="14" t="s">
        <v>182</v>
      </c>
      <c r="H6205" s="14" t="s">
        <v>16</v>
      </c>
      <c r="I6205" t="s">
        <v>183</v>
      </c>
      <c r="J6205" t="s">
        <v>77</v>
      </c>
      <c r="K6205" t="s">
        <v>174</v>
      </c>
      <c r="L6205" t="s">
        <v>77</v>
      </c>
      <c r="M6205" t="s">
        <v>123</v>
      </c>
      <c r="N6205" t="s">
        <v>141</v>
      </c>
      <c r="O6205">
        <v>11.4</v>
      </c>
      <c r="P6205" t="s">
        <v>33</v>
      </c>
      <c r="Q6205" t="s">
        <v>125</v>
      </c>
    </row>
    <row r="6206" spans="1:17">
      <c r="A6206" s="1">
        <v>256064426751</v>
      </c>
      <c r="B6206">
        <v>68453160</v>
      </c>
      <c r="C6206" s="14" t="s">
        <v>118</v>
      </c>
      <c r="D6206" s="14" t="s">
        <v>1035</v>
      </c>
      <c r="E6206" s="14" t="s">
        <v>38</v>
      </c>
      <c r="F6206" s="15">
        <v>45938</v>
      </c>
      <c r="G6206" s="14" t="s">
        <v>213</v>
      </c>
      <c r="H6206" s="14" t="s">
        <v>14</v>
      </c>
      <c r="I6206" t="s">
        <v>273</v>
      </c>
      <c r="J6206" t="s">
        <v>77</v>
      </c>
      <c r="K6206" t="s">
        <v>183</v>
      </c>
      <c r="L6206" t="s">
        <v>77</v>
      </c>
      <c r="M6206" t="s">
        <v>123</v>
      </c>
      <c r="N6206" t="s">
        <v>141</v>
      </c>
      <c r="O6206">
        <v>3.1</v>
      </c>
      <c r="P6206" t="s">
        <v>33</v>
      </c>
      <c r="Q6206" t="s">
        <v>125</v>
      </c>
    </row>
    <row r="6207" spans="1:17">
      <c r="A6207" s="1">
        <v>256064426761</v>
      </c>
      <c r="B6207">
        <v>68453161</v>
      </c>
      <c r="C6207" s="14" t="s">
        <v>118</v>
      </c>
      <c r="D6207" s="14" t="s">
        <v>1035</v>
      </c>
      <c r="E6207" s="14" t="s">
        <v>38</v>
      </c>
      <c r="F6207" s="15">
        <v>45938</v>
      </c>
      <c r="G6207" s="14" t="s">
        <v>182</v>
      </c>
      <c r="H6207" s="14" t="s">
        <v>16</v>
      </c>
      <c r="I6207" t="s">
        <v>183</v>
      </c>
      <c r="J6207" t="s">
        <v>77</v>
      </c>
      <c r="K6207" t="s">
        <v>273</v>
      </c>
      <c r="L6207" t="s">
        <v>77</v>
      </c>
      <c r="M6207" t="s">
        <v>123</v>
      </c>
      <c r="N6207" t="s">
        <v>141</v>
      </c>
      <c r="O6207">
        <v>3.1</v>
      </c>
      <c r="P6207" t="s">
        <v>33</v>
      </c>
      <c r="Q6207" t="s">
        <v>125</v>
      </c>
    </row>
    <row r="6208" spans="1:17">
      <c r="A6208" s="1">
        <v>256064428021</v>
      </c>
      <c r="B6208">
        <v>68604748</v>
      </c>
      <c r="C6208" s="14" t="s">
        <v>118</v>
      </c>
      <c r="D6208" s="14" t="s">
        <v>1035</v>
      </c>
      <c r="E6208" s="14" t="s">
        <v>38</v>
      </c>
      <c r="F6208" s="15">
        <v>45938</v>
      </c>
      <c r="G6208" s="14" t="s">
        <v>169</v>
      </c>
      <c r="H6208" s="14" t="s">
        <v>14</v>
      </c>
      <c r="I6208" t="s">
        <v>174</v>
      </c>
      <c r="J6208" t="s">
        <v>77</v>
      </c>
      <c r="K6208" t="s">
        <v>183</v>
      </c>
      <c r="L6208" t="s">
        <v>77</v>
      </c>
      <c r="M6208" t="s">
        <v>123</v>
      </c>
      <c r="N6208" t="s">
        <v>141</v>
      </c>
      <c r="O6208">
        <v>11.8</v>
      </c>
      <c r="P6208" t="s">
        <v>33</v>
      </c>
      <c r="Q6208" t="s">
        <v>125</v>
      </c>
    </row>
    <row r="6209" spans="1:17">
      <c r="A6209" s="1">
        <v>256064428031</v>
      </c>
      <c r="B6209">
        <v>68604754</v>
      </c>
      <c r="C6209" s="14" t="s">
        <v>118</v>
      </c>
      <c r="D6209" s="14" t="s">
        <v>1035</v>
      </c>
      <c r="E6209" s="14" t="s">
        <v>38</v>
      </c>
      <c r="F6209" s="15">
        <v>45938</v>
      </c>
      <c r="G6209" s="14" t="s">
        <v>182</v>
      </c>
      <c r="H6209" s="14" t="s">
        <v>16</v>
      </c>
      <c r="I6209" t="s">
        <v>183</v>
      </c>
      <c r="J6209" t="s">
        <v>77</v>
      </c>
      <c r="K6209" t="s">
        <v>174</v>
      </c>
      <c r="L6209" t="s">
        <v>77</v>
      </c>
      <c r="M6209" t="s">
        <v>123</v>
      </c>
      <c r="N6209" t="s">
        <v>141</v>
      </c>
      <c r="O6209">
        <v>11.4</v>
      </c>
      <c r="P6209" t="s">
        <v>33</v>
      </c>
      <c r="Q6209" t="s">
        <v>125</v>
      </c>
    </row>
    <row r="6210" spans="1:17">
      <c r="A6210" s="1">
        <v>256064449711</v>
      </c>
      <c r="B6210">
        <v>68458425</v>
      </c>
      <c r="C6210" s="14" t="s">
        <v>118</v>
      </c>
      <c r="D6210" s="14" t="s">
        <v>1035</v>
      </c>
      <c r="E6210" s="14" t="s">
        <v>39</v>
      </c>
      <c r="F6210" s="15">
        <v>45932</v>
      </c>
      <c r="G6210" s="14" t="s">
        <v>420</v>
      </c>
      <c r="H6210" s="14" t="s">
        <v>17</v>
      </c>
      <c r="I6210" t="s">
        <v>132</v>
      </c>
      <c r="J6210" t="s">
        <v>89</v>
      </c>
      <c r="K6210" t="s">
        <v>316</v>
      </c>
      <c r="L6210" t="s">
        <v>89</v>
      </c>
      <c r="M6210" t="s">
        <v>123</v>
      </c>
      <c r="N6210" t="s">
        <v>141</v>
      </c>
      <c r="O6210">
        <v>3.7</v>
      </c>
      <c r="P6210" t="s">
        <v>33</v>
      </c>
      <c r="Q6210" t="s">
        <v>176</v>
      </c>
    </row>
    <row r="6211" spans="1:17">
      <c r="A6211" s="1">
        <v>256064449721</v>
      </c>
      <c r="B6211">
        <v>68458427</v>
      </c>
      <c r="C6211" s="14" t="s">
        <v>118</v>
      </c>
      <c r="D6211" s="14" t="s">
        <v>1035</v>
      </c>
      <c r="E6211" s="14" t="s">
        <v>39</v>
      </c>
      <c r="F6211" s="15">
        <v>45932</v>
      </c>
      <c r="G6211" s="14" t="s">
        <v>349</v>
      </c>
      <c r="H6211" s="14" t="s">
        <v>19</v>
      </c>
      <c r="I6211" t="s">
        <v>316</v>
      </c>
      <c r="J6211" t="s">
        <v>89</v>
      </c>
      <c r="K6211" t="s">
        <v>132</v>
      </c>
      <c r="L6211" t="s">
        <v>89</v>
      </c>
      <c r="M6211" t="s">
        <v>123</v>
      </c>
      <c r="N6211" t="s">
        <v>141</v>
      </c>
      <c r="O6211">
        <v>3.7</v>
      </c>
      <c r="P6211" t="s">
        <v>33</v>
      </c>
      <c r="Q6211" t="s">
        <v>176</v>
      </c>
    </row>
    <row r="6212" spans="1:17">
      <c r="A6212" s="1">
        <v>256064515191</v>
      </c>
      <c r="B6212">
        <v>68467508</v>
      </c>
      <c r="C6212" s="14" t="s">
        <v>118</v>
      </c>
      <c r="D6212" s="14" t="s">
        <v>1035</v>
      </c>
      <c r="E6212" s="14" t="s">
        <v>39</v>
      </c>
      <c r="F6212" s="15">
        <v>45932</v>
      </c>
      <c r="G6212" s="14" t="s">
        <v>198</v>
      </c>
      <c r="H6212" s="14" t="s">
        <v>15</v>
      </c>
      <c r="I6212" t="s">
        <v>390</v>
      </c>
      <c r="J6212" t="s">
        <v>77</v>
      </c>
      <c r="K6212" t="s">
        <v>172</v>
      </c>
      <c r="L6212" t="s">
        <v>77</v>
      </c>
      <c r="M6212" t="s">
        <v>123</v>
      </c>
      <c r="N6212" t="s">
        <v>141</v>
      </c>
      <c r="O6212">
        <v>11.2</v>
      </c>
      <c r="P6212" t="s">
        <v>33</v>
      </c>
      <c r="Q6212" t="s">
        <v>125</v>
      </c>
    </row>
    <row r="6213" spans="1:17">
      <c r="A6213" s="1">
        <v>256064515201</v>
      </c>
      <c r="B6213">
        <v>68467509</v>
      </c>
      <c r="C6213" s="14" t="s">
        <v>118</v>
      </c>
      <c r="D6213" s="14" t="s">
        <v>1035</v>
      </c>
      <c r="E6213" s="14" t="s">
        <v>39</v>
      </c>
      <c r="F6213" s="15">
        <v>45932</v>
      </c>
      <c r="G6213" s="14" t="s">
        <v>186</v>
      </c>
      <c r="H6213" s="14" t="s">
        <v>20</v>
      </c>
      <c r="I6213" t="s">
        <v>172</v>
      </c>
      <c r="J6213" t="s">
        <v>77</v>
      </c>
      <c r="K6213" t="s">
        <v>390</v>
      </c>
      <c r="L6213" t="s">
        <v>77</v>
      </c>
      <c r="M6213" t="s">
        <v>123</v>
      </c>
      <c r="N6213" t="s">
        <v>141</v>
      </c>
      <c r="O6213">
        <v>11</v>
      </c>
      <c r="P6213" t="s">
        <v>33</v>
      </c>
      <c r="Q6213" t="s">
        <v>125</v>
      </c>
    </row>
    <row r="6214" spans="1:17">
      <c r="A6214" s="1">
        <v>256064515211</v>
      </c>
      <c r="B6214">
        <v>68467510</v>
      </c>
      <c r="C6214" s="14" t="s">
        <v>118</v>
      </c>
      <c r="D6214" s="14" t="s">
        <v>1035</v>
      </c>
      <c r="E6214" s="14" t="s">
        <v>31</v>
      </c>
      <c r="F6214" s="15">
        <v>45936</v>
      </c>
      <c r="G6214" s="14" t="s">
        <v>198</v>
      </c>
      <c r="H6214" s="14" t="s">
        <v>15</v>
      </c>
      <c r="I6214" t="s">
        <v>390</v>
      </c>
      <c r="J6214" t="s">
        <v>77</v>
      </c>
      <c r="K6214" t="s">
        <v>172</v>
      </c>
      <c r="L6214" t="s">
        <v>77</v>
      </c>
      <c r="M6214" t="s">
        <v>123</v>
      </c>
      <c r="N6214" t="s">
        <v>141</v>
      </c>
      <c r="O6214">
        <v>11.2</v>
      </c>
      <c r="P6214" t="s">
        <v>33</v>
      </c>
      <c r="Q6214" t="s">
        <v>125</v>
      </c>
    </row>
    <row r="6215" spans="1:17">
      <c r="A6215" s="1">
        <v>256064515221</v>
      </c>
      <c r="B6215">
        <v>68467511</v>
      </c>
      <c r="C6215" s="14" t="s">
        <v>118</v>
      </c>
      <c r="D6215" s="14" t="s">
        <v>1035</v>
      </c>
      <c r="E6215" s="14" t="s">
        <v>31</v>
      </c>
      <c r="F6215" s="15">
        <v>45936</v>
      </c>
      <c r="G6215" s="14" t="s">
        <v>186</v>
      </c>
      <c r="H6215" s="14" t="s">
        <v>20</v>
      </c>
      <c r="I6215" t="s">
        <v>172</v>
      </c>
      <c r="J6215" t="s">
        <v>77</v>
      </c>
      <c r="K6215" t="s">
        <v>390</v>
      </c>
      <c r="L6215" t="s">
        <v>77</v>
      </c>
      <c r="M6215" t="s">
        <v>123</v>
      </c>
      <c r="N6215" t="s">
        <v>141</v>
      </c>
      <c r="O6215">
        <v>11</v>
      </c>
      <c r="P6215" t="s">
        <v>33</v>
      </c>
      <c r="Q6215" t="s">
        <v>125</v>
      </c>
    </row>
    <row r="6216" spans="1:17">
      <c r="A6216" s="1">
        <v>256064515231</v>
      </c>
      <c r="B6216">
        <v>68467512</v>
      </c>
      <c r="C6216" s="14" t="s">
        <v>118</v>
      </c>
      <c r="D6216" s="14" t="s">
        <v>1035</v>
      </c>
      <c r="E6216" s="14" t="s">
        <v>39</v>
      </c>
      <c r="F6216" s="15">
        <v>45939</v>
      </c>
      <c r="G6216" s="14" t="s">
        <v>198</v>
      </c>
      <c r="H6216" s="14" t="s">
        <v>15</v>
      </c>
      <c r="I6216" t="s">
        <v>390</v>
      </c>
      <c r="J6216" t="s">
        <v>77</v>
      </c>
      <c r="K6216" t="s">
        <v>172</v>
      </c>
      <c r="L6216" t="s">
        <v>77</v>
      </c>
      <c r="M6216" t="s">
        <v>123</v>
      </c>
      <c r="N6216" t="s">
        <v>141</v>
      </c>
      <c r="O6216">
        <v>11.2</v>
      </c>
      <c r="P6216" t="s">
        <v>33</v>
      </c>
      <c r="Q6216" t="s">
        <v>125</v>
      </c>
    </row>
    <row r="6217" spans="1:17">
      <c r="A6217" s="1">
        <v>256064515241</v>
      </c>
      <c r="B6217">
        <v>68467513</v>
      </c>
      <c r="C6217" s="14" t="s">
        <v>118</v>
      </c>
      <c r="D6217" s="14" t="s">
        <v>1035</v>
      </c>
      <c r="E6217" s="14" t="s">
        <v>39</v>
      </c>
      <c r="F6217" s="15">
        <v>45939</v>
      </c>
      <c r="G6217" s="14" t="s">
        <v>186</v>
      </c>
      <c r="H6217" s="14" t="s">
        <v>20</v>
      </c>
      <c r="I6217" t="s">
        <v>172</v>
      </c>
      <c r="J6217" t="s">
        <v>77</v>
      </c>
      <c r="K6217" t="s">
        <v>390</v>
      </c>
      <c r="L6217" t="s">
        <v>77</v>
      </c>
      <c r="M6217" t="s">
        <v>123</v>
      </c>
      <c r="N6217" t="s">
        <v>141</v>
      </c>
      <c r="O6217">
        <v>11</v>
      </c>
      <c r="P6217" t="s">
        <v>33</v>
      </c>
      <c r="Q6217" t="s">
        <v>125</v>
      </c>
    </row>
    <row r="6218" spans="1:17">
      <c r="A6218" s="1">
        <v>256064601781</v>
      </c>
      <c r="B6218">
        <v>68482392</v>
      </c>
      <c r="C6218" s="14" t="s">
        <v>118</v>
      </c>
      <c r="D6218" s="14" t="s">
        <v>1035</v>
      </c>
      <c r="E6218" s="14" t="s">
        <v>38</v>
      </c>
      <c r="F6218" s="15">
        <v>45931</v>
      </c>
      <c r="G6218" s="14" t="s">
        <v>275</v>
      </c>
      <c r="H6218" s="14" t="s">
        <v>18</v>
      </c>
      <c r="I6218" t="s">
        <v>188</v>
      </c>
      <c r="J6218" t="s">
        <v>77</v>
      </c>
      <c r="K6218" t="s">
        <v>188</v>
      </c>
      <c r="L6218" t="s">
        <v>77</v>
      </c>
      <c r="M6218" t="s">
        <v>123</v>
      </c>
      <c r="N6218" t="s">
        <v>141</v>
      </c>
      <c r="O6218">
        <v>0.9</v>
      </c>
      <c r="P6218" t="s">
        <v>33</v>
      </c>
      <c r="Q6218" t="s">
        <v>125</v>
      </c>
    </row>
    <row r="6219" spans="1:17">
      <c r="A6219" s="1">
        <v>256064601791</v>
      </c>
      <c r="B6219">
        <v>68482393</v>
      </c>
      <c r="C6219" s="14" t="s">
        <v>118</v>
      </c>
      <c r="D6219" s="14" t="s">
        <v>1035</v>
      </c>
      <c r="E6219" s="14" t="s">
        <v>38</v>
      </c>
      <c r="F6219" s="15">
        <v>45931</v>
      </c>
      <c r="G6219" s="14" t="s">
        <v>193</v>
      </c>
      <c r="H6219" s="14" t="s">
        <v>20</v>
      </c>
      <c r="I6219" t="s">
        <v>188</v>
      </c>
      <c r="J6219" t="s">
        <v>77</v>
      </c>
      <c r="K6219" t="s">
        <v>188</v>
      </c>
      <c r="L6219" t="s">
        <v>77</v>
      </c>
      <c r="M6219" t="s">
        <v>123</v>
      </c>
      <c r="N6219" t="s">
        <v>141</v>
      </c>
      <c r="O6219">
        <v>0.9</v>
      </c>
      <c r="P6219" t="s">
        <v>33</v>
      </c>
      <c r="Q6219" t="s">
        <v>125</v>
      </c>
    </row>
    <row r="6220" spans="1:17">
      <c r="A6220" s="1">
        <v>256064725991</v>
      </c>
      <c r="B6220">
        <v>68505357</v>
      </c>
      <c r="C6220" s="14" t="s">
        <v>118</v>
      </c>
      <c r="D6220" s="14" t="s">
        <v>1035</v>
      </c>
      <c r="E6220" s="14" t="s">
        <v>38</v>
      </c>
      <c r="F6220" s="15">
        <v>45931</v>
      </c>
      <c r="G6220" s="14" t="s">
        <v>596</v>
      </c>
      <c r="H6220" s="14" t="s">
        <v>15</v>
      </c>
      <c r="I6220" t="s">
        <v>158</v>
      </c>
      <c r="J6220" t="s">
        <v>77</v>
      </c>
      <c r="K6220" t="s">
        <v>120</v>
      </c>
      <c r="L6220" t="s">
        <v>77</v>
      </c>
      <c r="M6220" t="s">
        <v>123</v>
      </c>
      <c r="N6220" t="s">
        <v>141</v>
      </c>
      <c r="O6220">
        <v>7.7</v>
      </c>
      <c r="P6220" t="s">
        <v>33</v>
      </c>
      <c r="Q6220" t="s">
        <v>176</v>
      </c>
    </row>
    <row r="6221" spans="1:17">
      <c r="A6221" s="1">
        <v>256064752861</v>
      </c>
      <c r="B6221">
        <v>68510265</v>
      </c>
      <c r="C6221" s="14" t="s">
        <v>118</v>
      </c>
      <c r="D6221" s="14" t="s">
        <v>1035</v>
      </c>
      <c r="E6221" s="14" t="s">
        <v>39</v>
      </c>
      <c r="F6221" s="15">
        <v>45932</v>
      </c>
      <c r="G6221" s="14" t="s">
        <v>365</v>
      </c>
      <c r="H6221" s="14" t="s">
        <v>17</v>
      </c>
      <c r="I6221" t="s">
        <v>257</v>
      </c>
      <c r="J6221" t="s">
        <v>89</v>
      </c>
      <c r="K6221" t="s">
        <v>178</v>
      </c>
      <c r="L6221" t="s">
        <v>77</v>
      </c>
      <c r="M6221" t="s">
        <v>123</v>
      </c>
      <c r="N6221" t="s">
        <v>141</v>
      </c>
      <c r="O6221">
        <v>7.7</v>
      </c>
      <c r="P6221" t="s">
        <v>32</v>
      </c>
      <c r="Q6221" t="s">
        <v>535</v>
      </c>
    </row>
    <row r="6222" spans="1:17">
      <c r="A6222" s="1">
        <v>256064813211</v>
      </c>
      <c r="B6222">
        <v>68518710</v>
      </c>
      <c r="C6222" s="14" t="s">
        <v>118</v>
      </c>
      <c r="D6222" s="14" t="s">
        <v>1035</v>
      </c>
      <c r="E6222" s="14" t="s">
        <v>31</v>
      </c>
      <c r="F6222" s="15">
        <v>45936</v>
      </c>
      <c r="G6222" s="14" t="s">
        <v>592</v>
      </c>
      <c r="H6222" s="14" t="s">
        <v>18</v>
      </c>
      <c r="I6222" t="s">
        <v>260</v>
      </c>
      <c r="J6222" t="s">
        <v>89</v>
      </c>
      <c r="K6222" t="s">
        <v>148</v>
      </c>
      <c r="L6222" t="s">
        <v>89</v>
      </c>
      <c r="M6222" t="s">
        <v>123</v>
      </c>
      <c r="N6222" t="s">
        <v>141</v>
      </c>
      <c r="O6222">
        <v>4.4000000000000004</v>
      </c>
      <c r="P6222" t="s">
        <v>33</v>
      </c>
      <c r="Q6222" t="s">
        <v>125</v>
      </c>
    </row>
    <row r="6223" spans="1:17">
      <c r="A6223" s="1">
        <v>256064826201</v>
      </c>
      <c r="B6223">
        <v>68531027</v>
      </c>
      <c r="C6223" s="14" t="s">
        <v>118</v>
      </c>
      <c r="D6223" s="14" t="s">
        <v>1035</v>
      </c>
      <c r="E6223" s="14" t="s">
        <v>38</v>
      </c>
      <c r="F6223" s="15">
        <v>45931</v>
      </c>
      <c r="G6223" s="14" t="s">
        <v>195</v>
      </c>
      <c r="H6223" s="14" t="s">
        <v>17</v>
      </c>
      <c r="I6223" t="s">
        <v>120</v>
      </c>
      <c r="J6223" t="s">
        <v>77</v>
      </c>
      <c r="K6223" t="s">
        <v>172</v>
      </c>
      <c r="L6223" t="s">
        <v>77</v>
      </c>
      <c r="M6223" t="s">
        <v>123</v>
      </c>
      <c r="N6223" t="s">
        <v>141</v>
      </c>
      <c r="O6223">
        <v>10.5</v>
      </c>
      <c r="P6223" t="s">
        <v>33</v>
      </c>
      <c r="Q6223" t="s">
        <v>176</v>
      </c>
    </row>
    <row r="6224" spans="1:17">
      <c r="A6224" s="1">
        <v>256064826551</v>
      </c>
      <c r="B6224">
        <v>68520638</v>
      </c>
      <c r="C6224" s="14" t="s">
        <v>118</v>
      </c>
      <c r="D6224" s="14" t="s">
        <v>1035</v>
      </c>
      <c r="E6224" s="14" t="s">
        <v>38</v>
      </c>
      <c r="F6224" s="15">
        <v>45931</v>
      </c>
      <c r="G6224" s="14" t="s">
        <v>197</v>
      </c>
      <c r="H6224" s="14" t="s">
        <v>17</v>
      </c>
      <c r="I6224" t="s">
        <v>120</v>
      </c>
      <c r="J6224" t="s">
        <v>77</v>
      </c>
      <c r="K6224" t="s">
        <v>120</v>
      </c>
      <c r="L6224" t="s">
        <v>77</v>
      </c>
      <c r="M6224" t="s">
        <v>123</v>
      </c>
      <c r="N6224" t="s">
        <v>141</v>
      </c>
      <c r="O6224">
        <v>2.8</v>
      </c>
      <c r="P6224" t="s">
        <v>33</v>
      </c>
      <c r="Q6224" t="s">
        <v>247</v>
      </c>
    </row>
    <row r="6225" spans="1:17">
      <c r="A6225" s="1">
        <v>256064838771</v>
      </c>
      <c r="B6225">
        <v>68522642</v>
      </c>
      <c r="C6225" s="14" t="s">
        <v>118</v>
      </c>
      <c r="D6225" s="14" t="s">
        <v>1035</v>
      </c>
      <c r="E6225" s="14" t="s">
        <v>34</v>
      </c>
      <c r="F6225" s="15">
        <v>45937</v>
      </c>
      <c r="G6225" s="14" t="s">
        <v>283</v>
      </c>
      <c r="H6225" s="14" t="s">
        <v>19</v>
      </c>
      <c r="I6225" t="s">
        <v>166</v>
      </c>
      <c r="J6225" t="s">
        <v>77</v>
      </c>
      <c r="K6225" t="s">
        <v>188</v>
      </c>
      <c r="L6225" t="s">
        <v>77</v>
      </c>
      <c r="M6225" t="s">
        <v>123</v>
      </c>
      <c r="N6225" t="s">
        <v>141</v>
      </c>
      <c r="O6225">
        <v>1.9</v>
      </c>
      <c r="P6225" t="s">
        <v>33</v>
      </c>
      <c r="Q6225" t="s">
        <v>176</v>
      </c>
    </row>
    <row r="6226" spans="1:17">
      <c r="A6226" s="1">
        <v>256064838781</v>
      </c>
      <c r="B6226">
        <v>68522643</v>
      </c>
      <c r="C6226" s="14" t="s">
        <v>118</v>
      </c>
      <c r="D6226" s="14" t="s">
        <v>1035</v>
      </c>
      <c r="E6226" s="14" t="s">
        <v>34</v>
      </c>
      <c r="F6226" s="15">
        <v>45937</v>
      </c>
      <c r="G6226" s="14" t="s">
        <v>342</v>
      </c>
      <c r="H6226" s="14" t="s">
        <v>20</v>
      </c>
      <c r="I6226" t="s">
        <v>188</v>
      </c>
      <c r="J6226" t="s">
        <v>77</v>
      </c>
      <c r="K6226" t="s">
        <v>166</v>
      </c>
      <c r="L6226" t="s">
        <v>77</v>
      </c>
      <c r="M6226" t="s">
        <v>123</v>
      </c>
      <c r="N6226" t="s">
        <v>141</v>
      </c>
      <c r="O6226">
        <v>1.9</v>
      </c>
      <c r="P6226" t="s">
        <v>33</v>
      </c>
      <c r="Q6226" t="s">
        <v>176</v>
      </c>
    </row>
    <row r="6227" spans="1:17">
      <c r="A6227" s="1">
        <v>256064888561</v>
      </c>
      <c r="B6227">
        <v>68531275</v>
      </c>
      <c r="C6227" s="14" t="s">
        <v>118</v>
      </c>
      <c r="D6227" s="14" t="s">
        <v>1035</v>
      </c>
      <c r="E6227" s="14" t="s">
        <v>38</v>
      </c>
      <c r="F6227" s="15">
        <v>45931</v>
      </c>
      <c r="G6227" s="14" t="s">
        <v>909</v>
      </c>
      <c r="H6227" s="14" t="s">
        <v>17</v>
      </c>
      <c r="I6227" t="s">
        <v>133</v>
      </c>
      <c r="J6227" t="s">
        <v>89</v>
      </c>
      <c r="K6227" t="s">
        <v>120</v>
      </c>
      <c r="L6227" t="s">
        <v>77</v>
      </c>
      <c r="M6227" t="s">
        <v>123</v>
      </c>
      <c r="N6227" t="s">
        <v>141</v>
      </c>
      <c r="O6227">
        <v>13.1</v>
      </c>
      <c r="P6227" t="s">
        <v>32</v>
      </c>
      <c r="Q6227" t="s">
        <v>125</v>
      </c>
    </row>
    <row r="6228" spans="1:17">
      <c r="A6228" s="1">
        <v>256064912561</v>
      </c>
      <c r="B6228">
        <v>68535536</v>
      </c>
      <c r="C6228" s="14" t="s">
        <v>118</v>
      </c>
      <c r="D6228" s="14" t="s">
        <v>1035</v>
      </c>
      <c r="E6228" s="14" t="s">
        <v>39</v>
      </c>
      <c r="F6228" s="15">
        <v>45932</v>
      </c>
      <c r="G6228" s="14" t="s">
        <v>195</v>
      </c>
      <c r="H6228" s="14" t="s">
        <v>17</v>
      </c>
      <c r="I6228" t="s">
        <v>120</v>
      </c>
      <c r="J6228" t="s">
        <v>77</v>
      </c>
      <c r="K6228" t="s">
        <v>152</v>
      </c>
      <c r="L6228" t="s">
        <v>77</v>
      </c>
      <c r="M6228" t="s">
        <v>123</v>
      </c>
      <c r="N6228" t="s">
        <v>141</v>
      </c>
      <c r="O6228">
        <v>8.6999999999999993</v>
      </c>
      <c r="P6228" t="s">
        <v>33</v>
      </c>
      <c r="Q6228" t="s">
        <v>247</v>
      </c>
    </row>
    <row r="6229" spans="1:17">
      <c r="A6229" s="1">
        <v>256064917041</v>
      </c>
      <c r="B6229">
        <v>68536105</v>
      </c>
      <c r="C6229" s="14" t="s">
        <v>118</v>
      </c>
      <c r="D6229" s="14" t="s">
        <v>1035</v>
      </c>
      <c r="E6229" s="14" t="s">
        <v>38</v>
      </c>
      <c r="F6229" s="15">
        <v>45931</v>
      </c>
      <c r="G6229" s="14" t="s">
        <v>277</v>
      </c>
      <c r="H6229" s="14" t="s">
        <v>19</v>
      </c>
      <c r="I6229" t="s">
        <v>120</v>
      </c>
      <c r="J6229" t="s">
        <v>77</v>
      </c>
      <c r="K6229" t="s">
        <v>133</v>
      </c>
      <c r="L6229" t="s">
        <v>89</v>
      </c>
      <c r="M6229" t="s">
        <v>123</v>
      </c>
      <c r="N6229" t="s">
        <v>141</v>
      </c>
      <c r="O6229">
        <v>13.1</v>
      </c>
      <c r="P6229" t="s">
        <v>32</v>
      </c>
      <c r="Q6229" t="s">
        <v>125</v>
      </c>
    </row>
    <row r="6230" spans="1:17">
      <c r="A6230" s="1">
        <v>256064920421</v>
      </c>
      <c r="B6230">
        <v>68595692</v>
      </c>
      <c r="C6230" s="14" t="s">
        <v>118</v>
      </c>
      <c r="D6230" s="14" t="s">
        <v>1035</v>
      </c>
      <c r="E6230" s="14" t="s">
        <v>38</v>
      </c>
      <c r="F6230" s="15">
        <v>45938</v>
      </c>
      <c r="G6230" s="14" t="s">
        <v>219</v>
      </c>
      <c r="H6230" s="14" t="s">
        <v>15</v>
      </c>
      <c r="I6230" t="s">
        <v>128</v>
      </c>
      <c r="J6230" t="s">
        <v>77</v>
      </c>
      <c r="K6230" t="s">
        <v>120</v>
      </c>
      <c r="L6230" t="s">
        <v>77</v>
      </c>
      <c r="M6230" t="s">
        <v>123</v>
      </c>
      <c r="N6230" t="s">
        <v>141</v>
      </c>
      <c r="O6230">
        <v>2.6</v>
      </c>
      <c r="P6230" t="s">
        <v>33</v>
      </c>
      <c r="Q6230" t="s">
        <v>125</v>
      </c>
    </row>
    <row r="6231" spans="1:17">
      <c r="A6231" s="1">
        <v>256064925751</v>
      </c>
      <c r="B6231">
        <v>68537631</v>
      </c>
      <c r="C6231" s="14" t="s">
        <v>118</v>
      </c>
      <c r="D6231" s="14" t="s">
        <v>1035</v>
      </c>
      <c r="E6231" s="14" t="s">
        <v>38</v>
      </c>
      <c r="F6231" s="15">
        <v>45931</v>
      </c>
      <c r="G6231" s="14" t="s">
        <v>830</v>
      </c>
      <c r="H6231" s="14" t="s">
        <v>20</v>
      </c>
      <c r="I6231" t="s">
        <v>390</v>
      </c>
      <c r="J6231" t="s">
        <v>77</v>
      </c>
      <c r="K6231" t="s">
        <v>188</v>
      </c>
      <c r="L6231" t="s">
        <v>77</v>
      </c>
      <c r="M6231" t="s">
        <v>123</v>
      </c>
      <c r="N6231" t="s">
        <v>141</v>
      </c>
      <c r="O6231">
        <v>6.8</v>
      </c>
      <c r="P6231" t="s">
        <v>33</v>
      </c>
      <c r="Q6231" t="s">
        <v>125</v>
      </c>
    </row>
    <row r="6232" spans="1:17">
      <c r="A6232" s="1">
        <v>256064931081</v>
      </c>
      <c r="B6232">
        <v>68538598</v>
      </c>
      <c r="C6232" s="14" t="s">
        <v>118</v>
      </c>
      <c r="D6232" s="14" t="s">
        <v>1035</v>
      </c>
      <c r="E6232" s="14" t="s">
        <v>38</v>
      </c>
      <c r="F6232" s="15">
        <v>45931</v>
      </c>
      <c r="G6232" s="14" t="s">
        <v>425</v>
      </c>
      <c r="H6232" s="14" t="s">
        <v>21</v>
      </c>
      <c r="I6232" t="s">
        <v>188</v>
      </c>
      <c r="J6232" t="s">
        <v>77</v>
      </c>
      <c r="K6232" t="s">
        <v>390</v>
      </c>
      <c r="L6232" t="s">
        <v>77</v>
      </c>
      <c r="M6232" t="s">
        <v>123</v>
      </c>
      <c r="N6232" t="s">
        <v>141</v>
      </c>
      <c r="O6232">
        <v>6.8</v>
      </c>
      <c r="P6232" t="s">
        <v>33</v>
      </c>
      <c r="Q6232" t="s">
        <v>125</v>
      </c>
    </row>
    <row r="6233" spans="1:17">
      <c r="A6233" s="1">
        <v>256064962411</v>
      </c>
      <c r="B6233">
        <v>68544628</v>
      </c>
      <c r="C6233" s="14" t="s">
        <v>118</v>
      </c>
      <c r="D6233" s="14" t="s">
        <v>1035</v>
      </c>
      <c r="E6233" s="14" t="s">
        <v>31</v>
      </c>
      <c r="F6233" s="15">
        <v>45936</v>
      </c>
      <c r="G6233" s="14" t="s">
        <v>726</v>
      </c>
      <c r="H6233" s="14" t="s">
        <v>20</v>
      </c>
      <c r="I6233" t="s">
        <v>132</v>
      </c>
      <c r="J6233" t="s">
        <v>89</v>
      </c>
      <c r="K6233" t="s">
        <v>316</v>
      </c>
      <c r="L6233" t="s">
        <v>89</v>
      </c>
      <c r="M6233" t="s">
        <v>123</v>
      </c>
      <c r="N6233" t="s">
        <v>141</v>
      </c>
      <c r="O6233">
        <v>3.7</v>
      </c>
      <c r="P6233" t="s">
        <v>33</v>
      </c>
      <c r="Q6233" t="s">
        <v>176</v>
      </c>
    </row>
    <row r="6234" spans="1:17">
      <c r="A6234" s="1">
        <v>256064962421</v>
      </c>
      <c r="B6234">
        <v>68544629</v>
      </c>
      <c r="C6234" s="14" t="s">
        <v>118</v>
      </c>
      <c r="D6234" s="14" t="s">
        <v>1035</v>
      </c>
      <c r="E6234" s="14" t="s">
        <v>31</v>
      </c>
      <c r="F6234" s="15">
        <v>45936</v>
      </c>
      <c r="G6234" s="14" t="s">
        <v>627</v>
      </c>
      <c r="H6234" s="14" t="s">
        <v>22</v>
      </c>
      <c r="I6234" t="s">
        <v>316</v>
      </c>
      <c r="J6234" t="s">
        <v>89</v>
      </c>
      <c r="K6234" t="s">
        <v>132</v>
      </c>
      <c r="L6234" t="s">
        <v>89</v>
      </c>
      <c r="M6234" t="s">
        <v>123</v>
      </c>
      <c r="N6234" t="s">
        <v>141</v>
      </c>
      <c r="O6234">
        <v>3.7</v>
      </c>
      <c r="P6234" t="s">
        <v>33</v>
      </c>
      <c r="Q6234" t="s">
        <v>176</v>
      </c>
    </row>
    <row r="6235" spans="1:17">
      <c r="A6235" s="1">
        <v>256064978761</v>
      </c>
      <c r="B6235">
        <v>68547098</v>
      </c>
      <c r="C6235" s="14" t="s">
        <v>118</v>
      </c>
      <c r="D6235" s="14" t="s">
        <v>1035</v>
      </c>
      <c r="E6235" s="14" t="s">
        <v>39</v>
      </c>
      <c r="F6235" s="15">
        <v>45932</v>
      </c>
      <c r="G6235" s="14" t="s">
        <v>220</v>
      </c>
      <c r="H6235" s="14" t="s">
        <v>19</v>
      </c>
      <c r="I6235" t="s">
        <v>133</v>
      </c>
      <c r="J6235" t="s">
        <v>89</v>
      </c>
      <c r="K6235" t="s">
        <v>244</v>
      </c>
      <c r="L6235" t="s">
        <v>89</v>
      </c>
      <c r="M6235" t="s">
        <v>123</v>
      </c>
      <c r="N6235" t="s">
        <v>141</v>
      </c>
      <c r="O6235">
        <v>15</v>
      </c>
      <c r="P6235" t="s">
        <v>33</v>
      </c>
      <c r="Q6235" t="s">
        <v>125</v>
      </c>
    </row>
    <row r="6236" spans="1:17">
      <c r="A6236" s="1">
        <v>256064994211</v>
      </c>
      <c r="B6236">
        <v>68549735</v>
      </c>
      <c r="C6236" s="14" t="s">
        <v>118</v>
      </c>
      <c r="D6236" s="14" t="s">
        <v>1035</v>
      </c>
      <c r="E6236" s="14" t="s">
        <v>39</v>
      </c>
      <c r="F6236" s="15">
        <v>45932</v>
      </c>
      <c r="G6236" s="14" t="s">
        <v>343</v>
      </c>
      <c r="H6236" s="14" t="s">
        <v>19</v>
      </c>
      <c r="I6236" t="s">
        <v>178</v>
      </c>
      <c r="J6236" t="s">
        <v>77</v>
      </c>
      <c r="K6236" t="s">
        <v>257</v>
      </c>
      <c r="L6236" t="s">
        <v>89</v>
      </c>
      <c r="M6236" t="s">
        <v>123</v>
      </c>
      <c r="N6236" t="s">
        <v>141</v>
      </c>
      <c r="O6236">
        <v>6.6</v>
      </c>
      <c r="P6236" t="s">
        <v>32</v>
      </c>
      <c r="Q6236" t="s">
        <v>535</v>
      </c>
    </row>
    <row r="6237" spans="1:17">
      <c r="A6237" s="1">
        <v>256065003151</v>
      </c>
      <c r="B6237">
        <v>68551277</v>
      </c>
      <c r="C6237" s="14" t="s">
        <v>118</v>
      </c>
      <c r="D6237" s="14" t="s">
        <v>1035</v>
      </c>
      <c r="E6237" s="14" t="s">
        <v>40</v>
      </c>
      <c r="F6237" s="15">
        <v>45933</v>
      </c>
      <c r="G6237" s="14" t="s">
        <v>219</v>
      </c>
      <c r="H6237" s="14" t="s">
        <v>15</v>
      </c>
      <c r="I6237" t="s">
        <v>120</v>
      </c>
      <c r="J6237" t="s">
        <v>77</v>
      </c>
      <c r="K6237" t="s">
        <v>160</v>
      </c>
      <c r="L6237" t="s">
        <v>77</v>
      </c>
      <c r="M6237" t="s">
        <v>123</v>
      </c>
      <c r="N6237" t="s">
        <v>141</v>
      </c>
      <c r="O6237">
        <v>7.7</v>
      </c>
      <c r="P6237" t="s">
        <v>33</v>
      </c>
      <c r="Q6237" t="s">
        <v>315</v>
      </c>
    </row>
    <row r="6238" spans="1:17">
      <c r="A6238" s="1">
        <v>256065006841</v>
      </c>
      <c r="B6238">
        <v>68551823</v>
      </c>
      <c r="C6238" s="14" t="s">
        <v>118</v>
      </c>
      <c r="D6238" s="14" t="s">
        <v>1035</v>
      </c>
      <c r="E6238" s="14" t="s">
        <v>31</v>
      </c>
      <c r="F6238" s="15">
        <v>45936</v>
      </c>
      <c r="G6238" s="14" t="s">
        <v>190</v>
      </c>
      <c r="H6238" s="14" t="s">
        <v>15</v>
      </c>
      <c r="I6238" t="s">
        <v>185</v>
      </c>
      <c r="J6238" t="s">
        <v>77</v>
      </c>
      <c r="K6238" t="s">
        <v>194</v>
      </c>
      <c r="L6238" t="s">
        <v>77</v>
      </c>
      <c r="M6238" t="s">
        <v>123</v>
      </c>
      <c r="N6238" t="s">
        <v>141</v>
      </c>
      <c r="O6238">
        <v>6.5</v>
      </c>
      <c r="P6238" t="s">
        <v>33</v>
      </c>
      <c r="Q6238" t="s">
        <v>125</v>
      </c>
    </row>
    <row r="6239" spans="1:17">
      <c r="A6239" s="1">
        <v>256065006851</v>
      </c>
      <c r="B6239">
        <v>68551824</v>
      </c>
      <c r="C6239" s="14" t="s">
        <v>118</v>
      </c>
      <c r="D6239" s="14" t="s">
        <v>1035</v>
      </c>
      <c r="E6239" s="14" t="s">
        <v>31</v>
      </c>
      <c r="F6239" s="15">
        <v>45936</v>
      </c>
      <c r="G6239" s="14" t="s">
        <v>195</v>
      </c>
      <c r="H6239" s="14" t="s">
        <v>17</v>
      </c>
      <c r="I6239" t="s">
        <v>194</v>
      </c>
      <c r="J6239" t="s">
        <v>77</v>
      </c>
      <c r="K6239" t="s">
        <v>185</v>
      </c>
      <c r="L6239" t="s">
        <v>77</v>
      </c>
      <c r="M6239" t="s">
        <v>123</v>
      </c>
      <c r="N6239" t="s">
        <v>141</v>
      </c>
      <c r="O6239">
        <v>6.5</v>
      </c>
      <c r="P6239" t="s">
        <v>33</v>
      </c>
      <c r="Q6239" t="s">
        <v>125</v>
      </c>
    </row>
    <row r="6240" spans="1:17">
      <c r="A6240" s="1">
        <v>256065006861</v>
      </c>
      <c r="B6240">
        <v>68551825</v>
      </c>
      <c r="C6240" s="14" t="s">
        <v>118</v>
      </c>
      <c r="D6240" s="14" t="s">
        <v>1035</v>
      </c>
      <c r="E6240" s="14" t="s">
        <v>38</v>
      </c>
      <c r="F6240" s="15">
        <v>45938</v>
      </c>
      <c r="G6240" s="14" t="s">
        <v>190</v>
      </c>
      <c r="H6240" s="14" t="s">
        <v>15</v>
      </c>
      <c r="I6240" t="s">
        <v>185</v>
      </c>
      <c r="J6240" t="s">
        <v>77</v>
      </c>
      <c r="K6240" t="s">
        <v>194</v>
      </c>
      <c r="L6240" t="s">
        <v>77</v>
      </c>
      <c r="M6240" t="s">
        <v>123</v>
      </c>
      <c r="N6240" t="s">
        <v>141</v>
      </c>
      <c r="O6240">
        <v>6.5</v>
      </c>
      <c r="P6240" t="s">
        <v>33</v>
      </c>
      <c r="Q6240" t="s">
        <v>125</v>
      </c>
    </row>
    <row r="6241" spans="1:17">
      <c r="A6241" s="1">
        <v>256065006871</v>
      </c>
      <c r="B6241">
        <v>68551826</v>
      </c>
      <c r="C6241" s="14" t="s">
        <v>118</v>
      </c>
      <c r="D6241" s="14" t="s">
        <v>1035</v>
      </c>
      <c r="E6241" s="14" t="s">
        <v>38</v>
      </c>
      <c r="F6241" s="15">
        <v>45938</v>
      </c>
      <c r="G6241" s="14" t="s">
        <v>195</v>
      </c>
      <c r="H6241" s="14" t="s">
        <v>17</v>
      </c>
      <c r="I6241" t="s">
        <v>194</v>
      </c>
      <c r="J6241" t="s">
        <v>77</v>
      </c>
      <c r="K6241" t="s">
        <v>185</v>
      </c>
      <c r="L6241" t="s">
        <v>77</v>
      </c>
      <c r="M6241" t="s">
        <v>123</v>
      </c>
      <c r="N6241" t="s">
        <v>141</v>
      </c>
      <c r="O6241">
        <v>6.5</v>
      </c>
      <c r="P6241" t="s">
        <v>33</v>
      </c>
      <c r="Q6241" t="s">
        <v>125</v>
      </c>
    </row>
    <row r="6242" spans="1:17">
      <c r="A6242" s="1">
        <v>256065006881</v>
      </c>
      <c r="B6242">
        <v>68551827</v>
      </c>
      <c r="C6242" s="14" t="s">
        <v>118</v>
      </c>
      <c r="D6242" s="14" t="s">
        <v>1035</v>
      </c>
      <c r="E6242" s="14" t="s">
        <v>39</v>
      </c>
      <c r="F6242" s="15">
        <v>45939</v>
      </c>
      <c r="G6242" s="14" t="s">
        <v>179</v>
      </c>
      <c r="H6242" s="14" t="s">
        <v>16</v>
      </c>
      <c r="I6242" t="s">
        <v>185</v>
      </c>
      <c r="J6242" t="s">
        <v>77</v>
      </c>
      <c r="K6242" t="s">
        <v>194</v>
      </c>
      <c r="L6242" t="s">
        <v>77</v>
      </c>
      <c r="M6242" t="s">
        <v>123</v>
      </c>
      <c r="N6242" t="s">
        <v>141</v>
      </c>
      <c r="O6242">
        <v>6.5</v>
      </c>
      <c r="P6242" t="s">
        <v>33</v>
      </c>
      <c r="Q6242" t="s">
        <v>125</v>
      </c>
    </row>
    <row r="6243" spans="1:17">
      <c r="A6243" s="1">
        <v>256065006891</v>
      </c>
      <c r="B6243">
        <v>68551828</v>
      </c>
      <c r="C6243" s="14" t="s">
        <v>118</v>
      </c>
      <c r="D6243" s="14" t="s">
        <v>1035</v>
      </c>
      <c r="E6243" s="14" t="s">
        <v>39</v>
      </c>
      <c r="F6243" s="15">
        <v>45939</v>
      </c>
      <c r="G6243" s="14" t="s">
        <v>196</v>
      </c>
      <c r="H6243" s="14" t="s">
        <v>18</v>
      </c>
      <c r="I6243" t="s">
        <v>194</v>
      </c>
      <c r="J6243" t="s">
        <v>77</v>
      </c>
      <c r="K6243" t="s">
        <v>185</v>
      </c>
      <c r="L6243" t="s">
        <v>77</v>
      </c>
      <c r="M6243" t="s">
        <v>123</v>
      </c>
      <c r="N6243" t="s">
        <v>141</v>
      </c>
      <c r="O6243">
        <v>6.5</v>
      </c>
      <c r="P6243" t="s">
        <v>33</v>
      </c>
      <c r="Q6243" t="s">
        <v>125</v>
      </c>
    </row>
    <row r="6244" spans="1:17">
      <c r="A6244" s="1">
        <v>256065013251</v>
      </c>
      <c r="B6244">
        <v>68552640</v>
      </c>
      <c r="C6244" s="14" t="s">
        <v>118</v>
      </c>
      <c r="D6244" s="14" t="s">
        <v>1035</v>
      </c>
      <c r="E6244" s="14" t="s">
        <v>40</v>
      </c>
      <c r="F6244" s="15">
        <v>45933</v>
      </c>
      <c r="G6244" s="14" t="s">
        <v>691</v>
      </c>
      <c r="H6244" s="14" t="s">
        <v>16</v>
      </c>
      <c r="I6244" t="s">
        <v>363</v>
      </c>
      <c r="J6244" t="s">
        <v>89</v>
      </c>
      <c r="K6244" t="s">
        <v>200</v>
      </c>
      <c r="L6244" t="s">
        <v>89</v>
      </c>
      <c r="M6244" t="s">
        <v>123</v>
      </c>
      <c r="N6244" t="s">
        <v>141</v>
      </c>
      <c r="O6244">
        <v>10.1</v>
      </c>
      <c r="P6244" t="s">
        <v>33</v>
      </c>
      <c r="Q6244" t="s">
        <v>125</v>
      </c>
    </row>
    <row r="6245" spans="1:17">
      <c r="A6245" s="1">
        <v>256065013261</v>
      </c>
      <c r="B6245">
        <v>68552641</v>
      </c>
      <c r="C6245" s="14" t="s">
        <v>118</v>
      </c>
      <c r="D6245" s="14" t="s">
        <v>1035</v>
      </c>
      <c r="E6245" s="14" t="s">
        <v>40</v>
      </c>
      <c r="F6245" s="15">
        <v>45933</v>
      </c>
      <c r="G6245" s="14" t="s">
        <v>163</v>
      </c>
      <c r="H6245" s="14" t="s">
        <v>18</v>
      </c>
      <c r="I6245" t="s">
        <v>200</v>
      </c>
      <c r="J6245" t="s">
        <v>89</v>
      </c>
      <c r="K6245" t="s">
        <v>363</v>
      </c>
      <c r="L6245" t="s">
        <v>89</v>
      </c>
      <c r="M6245" t="s">
        <v>123</v>
      </c>
      <c r="N6245" t="s">
        <v>141</v>
      </c>
      <c r="O6245">
        <v>10.1</v>
      </c>
      <c r="P6245" t="s">
        <v>33</v>
      </c>
      <c r="Q6245" t="s">
        <v>125</v>
      </c>
    </row>
    <row r="6246" spans="1:17">
      <c r="A6246" s="1">
        <v>256065014551</v>
      </c>
      <c r="B6246">
        <v>68552820</v>
      </c>
      <c r="C6246" s="14" t="s">
        <v>118</v>
      </c>
      <c r="D6246" s="14" t="s">
        <v>1035</v>
      </c>
      <c r="E6246" s="14" t="s">
        <v>31</v>
      </c>
      <c r="F6246" s="15">
        <v>45936</v>
      </c>
      <c r="G6246" s="14" t="s">
        <v>884</v>
      </c>
      <c r="H6246" s="14" t="s">
        <v>17</v>
      </c>
      <c r="I6246" t="s">
        <v>148</v>
      </c>
      <c r="J6246" t="s">
        <v>89</v>
      </c>
      <c r="K6246" t="s">
        <v>200</v>
      </c>
      <c r="L6246" t="s">
        <v>89</v>
      </c>
      <c r="M6246" t="s">
        <v>123</v>
      </c>
      <c r="N6246" t="s">
        <v>141</v>
      </c>
      <c r="O6246">
        <v>8.3000000000000007</v>
      </c>
      <c r="P6246" t="s">
        <v>33</v>
      </c>
      <c r="Q6246" t="s">
        <v>125</v>
      </c>
    </row>
    <row r="6247" spans="1:17">
      <c r="A6247" s="1">
        <v>256065014561</v>
      </c>
      <c r="B6247">
        <v>68552821</v>
      </c>
      <c r="C6247" s="14" t="s">
        <v>118</v>
      </c>
      <c r="D6247" s="14" t="s">
        <v>1035</v>
      </c>
      <c r="E6247" s="14" t="s">
        <v>31</v>
      </c>
      <c r="F6247" s="15">
        <v>45936</v>
      </c>
      <c r="G6247" s="14" t="s">
        <v>220</v>
      </c>
      <c r="H6247" s="14" t="s">
        <v>19</v>
      </c>
      <c r="I6247" t="s">
        <v>200</v>
      </c>
      <c r="J6247" t="s">
        <v>89</v>
      </c>
      <c r="K6247" t="s">
        <v>148</v>
      </c>
      <c r="L6247" t="s">
        <v>89</v>
      </c>
      <c r="M6247" t="s">
        <v>123</v>
      </c>
      <c r="N6247" t="s">
        <v>141</v>
      </c>
      <c r="O6247">
        <v>8.4</v>
      </c>
      <c r="P6247" t="s">
        <v>33</v>
      </c>
      <c r="Q6247" t="s">
        <v>125</v>
      </c>
    </row>
    <row r="6248" spans="1:17">
      <c r="A6248" s="1">
        <v>256065038341</v>
      </c>
      <c r="B6248">
        <v>68556132</v>
      </c>
      <c r="C6248" s="14" t="s">
        <v>118</v>
      </c>
      <c r="D6248" s="14" t="s">
        <v>1035</v>
      </c>
      <c r="E6248" s="14" t="s">
        <v>31</v>
      </c>
      <c r="F6248" s="15">
        <v>45936</v>
      </c>
      <c r="G6248" s="14" t="s">
        <v>219</v>
      </c>
      <c r="H6248" s="14" t="s">
        <v>15</v>
      </c>
      <c r="I6248" t="s">
        <v>188</v>
      </c>
      <c r="J6248" t="s">
        <v>77</v>
      </c>
      <c r="K6248" t="s">
        <v>188</v>
      </c>
      <c r="L6248" t="s">
        <v>77</v>
      </c>
      <c r="M6248" t="s">
        <v>123</v>
      </c>
      <c r="N6248" t="s">
        <v>141</v>
      </c>
      <c r="O6248">
        <v>0.9</v>
      </c>
      <c r="P6248" t="s">
        <v>33</v>
      </c>
      <c r="Q6248" t="s">
        <v>125</v>
      </c>
    </row>
    <row r="6249" spans="1:17">
      <c r="A6249" s="1">
        <v>256065038351</v>
      </c>
      <c r="B6249">
        <v>68556127</v>
      </c>
      <c r="C6249" s="14" t="s">
        <v>118</v>
      </c>
      <c r="D6249" s="14" t="s">
        <v>1035</v>
      </c>
      <c r="E6249" s="14" t="s">
        <v>31</v>
      </c>
      <c r="F6249" s="15">
        <v>45936</v>
      </c>
      <c r="G6249" s="14" t="s">
        <v>146</v>
      </c>
      <c r="H6249" s="14" t="s">
        <v>17</v>
      </c>
      <c r="I6249" t="s">
        <v>188</v>
      </c>
      <c r="J6249" t="s">
        <v>77</v>
      </c>
      <c r="K6249" t="s">
        <v>188</v>
      </c>
      <c r="L6249" t="s">
        <v>77</v>
      </c>
      <c r="M6249" t="s">
        <v>123</v>
      </c>
      <c r="N6249" t="s">
        <v>141</v>
      </c>
      <c r="O6249">
        <v>0.9</v>
      </c>
      <c r="P6249" t="s">
        <v>33</v>
      </c>
      <c r="Q6249" t="s">
        <v>125</v>
      </c>
    </row>
    <row r="6250" spans="1:17">
      <c r="A6250" s="1">
        <v>256065038461</v>
      </c>
      <c r="B6250">
        <v>68556164</v>
      </c>
      <c r="C6250" s="14" t="s">
        <v>118</v>
      </c>
      <c r="D6250" s="14" t="s">
        <v>1035</v>
      </c>
      <c r="E6250" s="14" t="s">
        <v>38</v>
      </c>
      <c r="F6250" s="15">
        <v>45938</v>
      </c>
      <c r="G6250" s="14" t="s">
        <v>275</v>
      </c>
      <c r="H6250" s="14" t="s">
        <v>18</v>
      </c>
      <c r="I6250" t="s">
        <v>188</v>
      </c>
      <c r="J6250" t="s">
        <v>77</v>
      </c>
      <c r="K6250" t="s">
        <v>188</v>
      </c>
      <c r="L6250" t="s">
        <v>77</v>
      </c>
      <c r="M6250" t="s">
        <v>123</v>
      </c>
      <c r="N6250" t="s">
        <v>141</v>
      </c>
      <c r="O6250">
        <v>0.9</v>
      </c>
      <c r="P6250" t="s">
        <v>33</v>
      </c>
      <c r="Q6250" t="s">
        <v>125</v>
      </c>
    </row>
    <row r="6251" spans="1:17">
      <c r="A6251" s="1">
        <v>256065038471</v>
      </c>
      <c r="B6251">
        <v>68556165</v>
      </c>
      <c r="C6251" s="14" t="s">
        <v>118</v>
      </c>
      <c r="D6251" s="14" t="s">
        <v>1035</v>
      </c>
      <c r="E6251" s="14" t="s">
        <v>38</v>
      </c>
      <c r="F6251" s="15">
        <v>45938</v>
      </c>
      <c r="G6251" s="14" t="s">
        <v>193</v>
      </c>
      <c r="H6251" s="14" t="s">
        <v>20</v>
      </c>
      <c r="I6251" t="s">
        <v>188</v>
      </c>
      <c r="J6251" t="s">
        <v>77</v>
      </c>
      <c r="K6251" t="s">
        <v>188</v>
      </c>
      <c r="L6251" t="s">
        <v>77</v>
      </c>
      <c r="M6251" t="s">
        <v>123</v>
      </c>
      <c r="N6251" t="s">
        <v>141</v>
      </c>
      <c r="O6251">
        <v>0.9</v>
      </c>
      <c r="P6251" t="s">
        <v>33</v>
      </c>
      <c r="Q6251" t="s">
        <v>125</v>
      </c>
    </row>
    <row r="6252" spans="1:17">
      <c r="A6252" s="1">
        <v>256065043351</v>
      </c>
      <c r="B6252">
        <v>68557281</v>
      </c>
      <c r="C6252" s="14" t="s">
        <v>118</v>
      </c>
      <c r="D6252" s="14" t="s">
        <v>1035</v>
      </c>
      <c r="E6252" s="14" t="s">
        <v>40</v>
      </c>
      <c r="F6252" s="15">
        <v>45933</v>
      </c>
      <c r="G6252" s="14" t="s">
        <v>208</v>
      </c>
      <c r="H6252" s="14" t="s">
        <v>18</v>
      </c>
      <c r="I6252" t="s">
        <v>120</v>
      </c>
      <c r="J6252" t="s">
        <v>77</v>
      </c>
      <c r="K6252" t="s">
        <v>158</v>
      </c>
      <c r="L6252" t="s">
        <v>77</v>
      </c>
      <c r="M6252" t="s">
        <v>123</v>
      </c>
      <c r="N6252" t="s">
        <v>141</v>
      </c>
      <c r="O6252">
        <v>8.5</v>
      </c>
      <c r="P6252" t="s">
        <v>33</v>
      </c>
      <c r="Q6252" t="s">
        <v>176</v>
      </c>
    </row>
    <row r="6253" spans="1:17">
      <c r="A6253" s="1">
        <v>256065043731</v>
      </c>
      <c r="B6253">
        <v>68557347</v>
      </c>
      <c r="C6253" s="14" t="s">
        <v>118</v>
      </c>
      <c r="D6253" s="14" t="s">
        <v>1035</v>
      </c>
      <c r="E6253" s="14" t="s">
        <v>40</v>
      </c>
      <c r="F6253" s="15">
        <v>45933</v>
      </c>
      <c r="G6253" s="14" t="s">
        <v>206</v>
      </c>
      <c r="H6253" s="14" t="s">
        <v>19</v>
      </c>
      <c r="I6253" t="s">
        <v>390</v>
      </c>
      <c r="J6253" t="s">
        <v>77</v>
      </c>
      <c r="K6253" t="s">
        <v>188</v>
      </c>
      <c r="L6253" t="s">
        <v>77</v>
      </c>
      <c r="M6253" t="s">
        <v>123</v>
      </c>
      <c r="N6253" t="s">
        <v>141</v>
      </c>
      <c r="O6253">
        <v>6.8</v>
      </c>
      <c r="P6253" t="s">
        <v>33</v>
      </c>
      <c r="Q6253" t="s">
        <v>125</v>
      </c>
    </row>
    <row r="6254" spans="1:17">
      <c r="A6254" s="1">
        <v>256065043741</v>
      </c>
      <c r="B6254">
        <v>68557348</v>
      </c>
      <c r="C6254" s="14" t="s">
        <v>118</v>
      </c>
      <c r="D6254" s="14" t="s">
        <v>1035</v>
      </c>
      <c r="E6254" s="14" t="s">
        <v>40</v>
      </c>
      <c r="F6254" s="15">
        <v>45933</v>
      </c>
      <c r="G6254" s="14" t="s">
        <v>372</v>
      </c>
      <c r="H6254" s="14" t="s">
        <v>21</v>
      </c>
      <c r="I6254" t="s">
        <v>188</v>
      </c>
      <c r="J6254" t="s">
        <v>77</v>
      </c>
      <c r="K6254" t="s">
        <v>390</v>
      </c>
      <c r="L6254" t="s">
        <v>77</v>
      </c>
      <c r="M6254" t="s">
        <v>123</v>
      </c>
      <c r="N6254" t="s">
        <v>141</v>
      </c>
      <c r="O6254">
        <v>6.8</v>
      </c>
      <c r="P6254" t="s">
        <v>33</v>
      </c>
      <c r="Q6254" t="s">
        <v>125</v>
      </c>
    </row>
    <row r="6255" spans="1:17">
      <c r="A6255" s="1">
        <v>256065045881</v>
      </c>
      <c r="B6255">
        <v>68557921</v>
      </c>
      <c r="C6255" s="14" t="s">
        <v>118</v>
      </c>
      <c r="D6255" s="14" t="s">
        <v>1035</v>
      </c>
      <c r="E6255" s="14" t="s">
        <v>40</v>
      </c>
      <c r="F6255" s="15">
        <v>45933</v>
      </c>
      <c r="G6255" s="14" t="s">
        <v>358</v>
      </c>
      <c r="H6255" s="14" t="s">
        <v>15</v>
      </c>
      <c r="I6255" t="s">
        <v>120</v>
      </c>
      <c r="J6255" t="s">
        <v>77</v>
      </c>
      <c r="K6255" t="s">
        <v>120</v>
      </c>
      <c r="L6255" t="s">
        <v>77</v>
      </c>
      <c r="M6255" t="s">
        <v>123</v>
      </c>
      <c r="N6255" t="s">
        <v>141</v>
      </c>
      <c r="O6255">
        <v>0.7</v>
      </c>
      <c r="P6255" t="s">
        <v>33</v>
      </c>
      <c r="Q6255" t="s">
        <v>176</v>
      </c>
    </row>
    <row r="6256" spans="1:17">
      <c r="A6256" s="1">
        <v>256065056351</v>
      </c>
      <c r="B6256">
        <v>68559831</v>
      </c>
      <c r="C6256" s="14" t="s">
        <v>118</v>
      </c>
      <c r="D6256" s="14" t="s">
        <v>1035</v>
      </c>
      <c r="E6256" s="14" t="s">
        <v>31</v>
      </c>
      <c r="F6256" s="15">
        <v>45936</v>
      </c>
      <c r="G6256" s="14" t="s">
        <v>187</v>
      </c>
      <c r="H6256" s="14" t="s">
        <v>17</v>
      </c>
      <c r="I6256" t="s">
        <v>257</v>
      </c>
      <c r="J6256" t="s">
        <v>89</v>
      </c>
      <c r="K6256" t="s">
        <v>244</v>
      </c>
      <c r="L6256" t="s">
        <v>89</v>
      </c>
      <c r="M6256" t="s">
        <v>123</v>
      </c>
      <c r="N6256" t="s">
        <v>141</v>
      </c>
      <c r="O6256">
        <v>13.3</v>
      </c>
      <c r="P6256" t="s">
        <v>33</v>
      </c>
      <c r="Q6256" t="s">
        <v>176</v>
      </c>
    </row>
    <row r="6257" spans="1:17">
      <c r="A6257" s="1">
        <v>256065060501</v>
      </c>
      <c r="B6257">
        <v>68560378</v>
      </c>
      <c r="C6257" s="14" t="s">
        <v>118</v>
      </c>
      <c r="D6257" s="14" t="s">
        <v>1035</v>
      </c>
      <c r="E6257" s="14" t="s">
        <v>40</v>
      </c>
      <c r="F6257" s="15">
        <v>45933</v>
      </c>
      <c r="G6257" s="14" t="s">
        <v>212</v>
      </c>
      <c r="H6257" s="14" t="s">
        <v>16</v>
      </c>
      <c r="I6257" t="s">
        <v>160</v>
      </c>
      <c r="J6257" t="s">
        <v>77</v>
      </c>
      <c r="K6257" t="s">
        <v>120</v>
      </c>
      <c r="L6257" t="s">
        <v>77</v>
      </c>
      <c r="M6257" t="s">
        <v>123</v>
      </c>
      <c r="N6257" t="s">
        <v>141</v>
      </c>
      <c r="O6257">
        <v>7.7</v>
      </c>
      <c r="P6257" t="s">
        <v>33</v>
      </c>
      <c r="Q6257" t="s">
        <v>240</v>
      </c>
    </row>
    <row r="6258" spans="1:17">
      <c r="A6258" s="1">
        <v>256065062961</v>
      </c>
      <c r="B6258">
        <v>68560750</v>
      </c>
      <c r="C6258" s="14" t="s">
        <v>118</v>
      </c>
      <c r="D6258" s="14" t="s">
        <v>1035</v>
      </c>
      <c r="E6258" s="14" t="s">
        <v>31</v>
      </c>
      <c r="F6258" s="15">
        <v>45936</v>
      </c>
      <c r="G6258" s="14" t="s">
        <v>187</v>
      </c>
      <c r="H6258" s="14" t="s">
        <v>17</v>
      </c>
      <c r="I6258" t="s">
        <v>128</v>
      </c>
      <c r="J6258" t="s">
        <v>77</v>
      </c>
      <c r="K6258" t="s">
        <v>443</v>
      </c>
      <c r="L6258" t="s">
        <v>90</v>
      </c>
      <c r="M6258" t="s">
        <v>123</v>
      </c>
      <c r="N6258" t="s">
        <v>141</v>
      </c>
      <c r="O6258">
        <v>29.6</v>
      </c>
      <c r="P6258" t="s">
        <v>32</v>
      </c>
      <c r="Q6258" t="s">
        <v>150</v>
      </c>
    </row>
    <row r="6259" spans="1:17">
      <c r="A6259" s="1">
        <v>256065073141</v>
      </c>
      <c r="B6259">
        <v>68608532</v>
      </c>
      <c r="C6259" s="14" t="s">
        <v>118</v>
      </c>
      <c r="D6259" s="14" t="s">
        <v>1035</v>
      </c>
      <c r="E6259" s="14" t="s">
        <v>39</v>
      </c>
      <c r="F6259" s="15">
        <v>45939</v>
      </c>
      <c r="G6259" s="14" t="s">
        <v>201</v>
      </c>
      <c r="H6259" s="14" t="s">
        <v>14</v>
      </c>
      <c r="I6259" t="s">
        <v>200</v>
      </c>
      <c r="J6259" t="s">
        <v>89</v>
      </c>
      <c r="K6259" t="s">
        <v>199</v>
      </c>
      <c r="L6259" t="s">
        <v>89</v>
      </c>
      <c r="M6259" t="s">
        <v>123</v>
      </c>
      <c r="N6259" t="s">
        <v>141</v>
      </c>
      <c r="O6259">
        <v>6.2</v>
      </c>
      <c r="P6259" t="s">
        <v>33</v>
      </c>
      <c r="Q6259" t="s">
        <v>125</v>
      </c>
    </row>
    <row r="6260" spans="1:17">
      <c r="A6260" s="1">
        <v>256065073151</v>
      </c>
      <c r="B6260">
        <v>68608533</v>
      </c>
      <c r="C6260" s="14" t="s">
        <v>118</v>
      </c>
      <c r="D6260" s="14" t="s">
        <v>1035</v>
      </c>
      <c r="E6260" s="14" t="s">
        <v>39</v>
      </c>
      <c r="F6260" s="15">
        <v>45939</v>
      </c>
      <c r="G6260" s="14" t="s">
        <v>179</v>
      </c>
      <c r="H6260" s="14" t="s">
        <v>16</v>
      </c>
      <c r="I6260" t="s">
        <v>199</v>
      </c>
      <c r="J6260" t="s">
        <v>89</v>
      </c>
      <c r="K6260" t="s">
        <v>200</v>
      </c>
      <c r="L6260" t="s">
        <v>89</v>
      </c>
      <c r="M6260" t="s">
        <v>123</v>
      </c>
      <c r="N6260" t="s">
        <v>141</v>
      </c>
      <c r="O6260">
        <v>6.1</v>
      </c>
      <c r="P6260" t="s">
        <v>33</v>
      </c>
      <c r="Q6260" t="s">
        <v>125</v>
      </c>
    </row>
    <row r="6261" spans="1:17">
      <c r="A6261" s="1">
        <v>256065074651</v>
      </c>
      <c r="B6261">
        <v>68562828</v>
      </c>
      <c r="C6261" s="14" t="s">
        <v>118</v>
      </c>
      <c r="D6261" s="14" t="s">
        <v>1035</v>
      </c>
      <c r="E6261" s="14" t="s">
        <v>40</v>
      </c>
      <c r="F6261" s="15">
        <v>45933</v>
      </c>
      <c r="G6261" s="14" t="s">
        <v>191</v>
      </c>
      <c r="H6261" s="14" t="s">
        <v>17</v>
      </c>
      <c r="I6261" t="s">
        <v>148</v>
      </c>
      <c r="J6261" t="s">
        <v>89</v>
      </c>
      <c r="K6261" t="s">
        <v>132</v>
      </c>
      <c r="L6261" t="s">
        <v>89</v>
      </c>
      <c r="M6261" t="s">
        <v>123</v>
      </c>
      <c r="N6261" t="s">
        <v>141</v>
      </c>
      <c r="O6261">
        <v>8.9</v>
      </c>
      <c r="P6261" t="s">
        <v>33</v>
      </c>
      <c r="Q6261" t="s">
        <v>125</v>
      </c>
    </row>
    <row r="6262" spans="1:17">
      <c r="A6262" s="1">
        <v>256065085901</v>
      </c>
      <c r="B6262">
        <v>68564837</v>
      </c>
      <c r="C6262" s="14" t="s">
        <v>118</v>
      </c>
      <c r="D6262" s="14" t="s">
        <v>1035</v>
      </c>
      <c r="E6262" s="14" t="s">
        <v>40</v>
      </c>
      <c r="F6262" s="15">
        <v>45933</v>
      </c>
      <c r="G6262" s="14" t="s">
        <v>186</v>
      </c>
      <c r="H6262" s="14" t="s">
        <v>20</v>
      </c>
      <c r="I6262" t="s">
        <v>133</v>
      </c>
      <c r="J6262" t="s">
        <v>89</v>
      </c>
      <c r="K6262" t="s">
        <v>244</v>
      </c>
      <c r="L6262" t="s">
        <v>89</v>
      </c>
      <c r="M6262" t="s">
        <v>123</v>
      </c>
      <c r="N6262" t="s">
        <v>141</v>
      </c>
      <c r="O6262">
        <v>15.3</v>
      </c>
      <c r="P6262" t="s">
        <v>33</v>
      </c>
      <c r="Q6262" t="s">
        <v>125</v>
      </c>
    </row>
    <row r="6263" spans="1:17">
      <c r="A6263" s="1">
        <v>256065089391</v>
      </c>
      <c r="B6263">
        <v>68608532</v>
      </c>
      <c r="C6263" s="14" t="s">
        <v>118</v>
      </c>
      <c r="D6263" s="14" t="s">
        <v>1035</v>
      </c>
      <c r="E6263" s="14" t="s">
        <v>39</v>
      </c>
      <c r="F6263" s="15">
        <v>45939</v>
      </c>
      <c r="G6263" s="14" t="s">
        <v>201</v>
      </c>
      <c r="H6263" s="14" t="s">
        <v>14</v>
      </c>
      <c r="I6263" t="s">
        <v>200</v>
      </c>
      <c r="J6263" t="s">
        <v>89</v>
      </c>
      <c r="K6263" t="s">
        <v>199</v>
      </c>
      <c r="L6263" t="s">
        <v>89</v>
      </c>
      <c r="M6263" t="s">
        <v>123</v>
      </c>
      <c r="N6263" t="s">
        <v>141</v>
      </c>
      <c r="O6263">
        <v>6.2</v>
      </c>
      <c r="P6263" t="s">
        <v>33</v>
      </c>
      <c r="Q6263" t="s">
        <v>125</v>
      </c>
    </row>
    <row r="6264" spans="1:17">
      <c r="A6264" s="1">
        <v>256065089401</v>
      </c>
      <c r="B6264">
        <v>68608533</v>
      </c>
      <c r="C6264" s="14" t="s">
        <v>118</v>
      </c>
      <c r="D6264" s="14" t="s">
        <v>1035</v>
      </c>
      <c r="E6264" s="14" t="s">
        <v>39</v>
      </c>
      <c r="F6264" s="15">
        <v>45939</v>
      </c>
      <c r="G6264" s="14" t="s">
        <v>179</v>
      </c>
      <c r="H6264" s="14" t="s">
        <v>16</v>
      </c>
      <c r="I6264" t="s">
        <v>199</v>
      </c>
      <c r="J6264" t="s">
        <v>89</v>
      </c>
      <c r="K6264" t="s">
        <v>200</v>
      </c>
      <c r="L6264" t="s">
        <v>89</v>
      </c>
      <c r="M6264" t="s">
        <v>123</v>
      </c>
      <c r="N6264" t="s">
        <v>141</v>
      </c>
      <c r="O6264">
        <v>6.1</v>
      </c>
      <c r="P6264" t="s">
        <v>33</v>
      </c>
      <c r="Q6264" t="s">
        <v>125</v>
      </c>
    </row>
    <row r="6265" spans="1:17">
      <c r="A6265" s="1">
        <v>256065121651</v>
      </c>
      <c r="B6265">
        <v>68569878</v>
      </c>
      <c r="C6265" s="14" t="s">
        <v>118</v>
      </c>
      <c r="D6265" s="14" t="s">
        <v>1035</v>
      </c>
      <c r="E6265" s="14" t="s">
        <v>40</v>
      </c>
      <c r="F6265" s="15">
        <v>45933</v>
      </c>
      <c r="G6265" s="14" t="s">
        <v>1048</v>
      </c>
      <c r="H6265" s="14" t="s">
        <v>23</v>
      </c>
      <c r="I6265" t="s">
        <v>133</v>
      </c>
      <c r="J6265" t="s">
        <v>89</v>
      </c>
      <c r="K6265" t="s">
        <v>120</v>
      </c>
      <c r="L6265" t="s">
        <v>77</v>
      </c>
      <c r="M6265" t="s">
        <v>123</v>
      </c>
      <c r="N6265" t="s">
        <v>141</v>
      </c>
      <c r="O6265">
        <v>13.1</v>
      </c>
      <c r="P6265" t="s">
        <v>32</v>
      </c>
      <c r="Q6265" t="s">
        <v>125</v>
      </c>
    </row>
    <row r="6266" spans="1:17">
      <c r="A6266" s="1">
        <v>256065125891</v>
      </c>
      <c r="B6266">
        <v>68570926</v>
      </c>
      <c r="C6266" s="14" t="s">
        <v>118</v>
      </c>
      <c r="D6266" s="14" t="s">
        <v>1035</v>
      </c>
      <c r="E6266" s="14" t="s">
        <v>31</v>
      </c>
      <c r="F6266" s="15">
        <v>45936</v>
      </c>
      <c r="G6266" s="14" t="s">
        <v>552</v>
      </c>
      <c r="H6266" s="14" t="s">
        <v>13</v>
      </c>
      <c r="I6266" t="s">
        <v>133</v>
      </c>
      <c r="J6266" t="s">
        <v>89</v>
      </c>
      <c r="K6266" t="s">
        <v>120</v>
      </c>
      <c r="L6266" t="s">
        <v>77</v>
      </c>
      <c r="M6266" t="s">
        <v>123</v>
      </c>
      <c r="N6266" t="s">
        <v>141</v>
      </c>
      <c r="O6266">
        <v>13.1</v>
      </c>
      <c r="P6266" t="s">
        <v>32</v>
      </c>
      <c r="Q6266" t="s">
        <v>125</v>
      </c>
    </row>
    <row r="6267" spans="1:17">
      <c r="A6267" s="1">
        <v>256065126081</v>
      </c>
      <c r="B6267">
        <v>68570955</v>
      </c>
      <c r="C6267" s="14" t="s">
        <v>118</v>
      </c>
      <c r="D6267" s="14" t="s">
        <v>1035</v>
      </c>
      <c r="E6267" s="14" t="s">
        <v>41</v>
      </c>
      <c r="F6267" s="15">
        <v>45934</v>
      </c>
      <c r="G6267" s="14" t="s">
        <v>214</v>
      </c>
      <c r="H6267" s="14" t="s">
        <v>20</v>
      </c>
      <c r="I6267" t="s">
        <v>120</v>
      </c>
      <c r="J6267" t="s">
        <v>77</v>
      </c>
      <c r="K6267" t="s">
        <v>246</v>
      </c>
      <c r="L6267" t="s">
        <v>77</v>
      </c>
      <c r="M6267" t="s">
        <v>123</v>
      </c>
      <c r="N6267" t="s">
        <v>141</v>
      </c>
      <c r="O6267">
        <v>7.2</v>
      </c>
      <c r="P6267" t="s">
        <v>33</v>
      </c>
      <c r="Q6267" t="s">
        <v>142</v>
      </c>
    </row>
    <row r="6268" spans="1:17">
      <c r="A6268" s="1">
        <v>256065128921</v>
      </c>
      <c r="B6268">
        <v>68571503</v>
      </c>
      <c r="C6268" s="14" t="s">
        <v>118</v>
      </c>
      <c r="D6268" s="14" t="s">
        <v>1035</v>
      </c>
      <c r="E6268" s="14" t="s">
        <v>42</v>
      </c>
      <c r="F6268" s="15">
        <v>45935</v>
      </c>
      <c r="G6268" s="14" t="s">
        <v>1049</v>
      </c>
      <c r="H6268" s="14" t="s">
        <v>69</v>
      </c>
      <c r="I6268" t="s">
        <v>120</v>
      </c>
      <c r="J6268" t="s">
        <v>77</v>
      </c>
      <c r="K6268" t="s">
        <v>133</v>
      </c>
      <c r="L6268" t="s">
        <v>89</v>
      </c>
      <c r="M6268" t="s">
        <v>123</v>
      </c>
      <c r="N6268" t="s">
        <v>141</v>
      </c>
      <c r="O6268">
        <v>13.1</v>
      </c>
      <c r="P6268" t="s">
        <v>32</v>
      </c>
      <c r="Q6268" t="s">
        <v>227</v>
      </c>
    </row>
    <row r="6269" spans="1:17">
      <c r="A6269" s="1">
        <v>256065129941</v>
      </c>
      <c r="B6269">
        <v>68571683</v>
      </c>
      <c r="C6269" s="14" t="s">
        <v>118</v>
      </c>
      <c r="D6269" s="14" t="s">
        <v>1035</v>
      </c>
      <c r="E6269" s="14" t="s">
        <v>42</v>
      </c>
      <c r="F6269" s="15">
        <v>45935</v>
      </c>
      <c r="G6269" s="14" t="s">
        <v>502</v>
      </c>
      <c r="H6269" s="14" t="s">
        <v>16</v>
      </c>
      <c r="I6269" t="s">
        <v>164</v>
      </c>
      <c r="J6269" t="s">
        <v>89</v>
      </c>
      <c r="K6269" t="s">
        <v>120</v>
      </c>
      <c r="L6269" t="s">
        <v>77</v>
      </c>
      <c r="M6269" t="s">
        <v>123</v>
      </c>
      <c r="N6269" t="s">
        <v>141</v>
      </c>
      <c r="O6269">
        <v>11.6</v>
      </c>
      <c r="P6269" t="s">
        <v>32</v>
      </c>
      <c r="Q6269" t="s">
        <v>227</v>
      </c>
    </row>
    <row r="6270" spans="1:17">
      <c r="A6270" s="1">
        <v>256065157551</v>
      </c>
      <c r="B6270">
        <v>68576743</v>
      </c>
      <c r="C6270" s="14" t="s">
        <v>118</v>
      </c>
      <c r="D6270" s="14" t="s">
        <v>1035</v>
      </c>
      <c r="E6270" s="14" t="s">
        <v>34</v>
      </c>
      <c r="F6270" s="15">
        <v>45937</v>
      </c>
      <c r="G6270" s="14" t="s">
        <v>195</v>
      </c>
      <c r="H6270" s="14" t="s">
        <v>17</v>
      </c>
      <c r="I6270" t="s">
        <v>185</v>
      </c>
      <c r="J6270" t="s">
        <v>77</v>
      </c>
      <c r="K6270" t="s">
        <v>158</v>
      </c>
      <c r="L6270" t="s">
        <v>77</v>
      </c>
      <c r="M6270" t="s">
        <v>123</v>
      </c>
      <c r="N6270" t="s">
        <v>141</v>
      </c>
      <c r="O6270">
        <v>6.4</v>
      </c>
      <c r="P6270" t="s">
        <v>33</v>
      </c>
      <c r="Q6270" t="s">
        <v>315</v>
      </c>
    </row>
    <row r="6271" spans="1:17">
      <c r="A6271" s="1">
        <v>256065182331</v>
      </c>
      <c r="B6271">
        <v>68580566</v>
      </c>
      <c r="C6271" s="14" t="s">
        <v>118</v>
      </c>
      <c r="D6271" s="14" t="s">
        <v>1035</v>
      </c>
      <c r="E6271" s="14" t="s">
        <v>34</v>
      </c>
      <c r="F6271" s="15">
        <v>45937</v>
      </c>
      <c r="G6271" s="14" t="s">
        <v>204</v>
      </c>
      <c r="H6271" s="14" t="s">
        <v>18</v>
      </c>
      <c r="I6271" t="s">
        <v>147</v>
      </c>
      <c r="J6271" t="s">
        <v>77</v>
      </c>
      <c r="K6271" t="s">
        <v>120</v>
      </c>
      <c r="L6271" t="s">
        <v>77</v>
      </c>
      <c r="M6271" t="s">
        <v>123</v>
      </c>
      <c r="N6271" t="s">
        <v>141</v>
      </c>
      <c r="O6271">
        <v>4.5999999999999996</v>
      </c>
      <c r="P6271" t="s">
        <v>33</v>
      </c>
      <c r="Q6271" t="s">
        <v>125</v>
      </c>
    </row>
    <row r="6272" spans="1:17">
      <c r="A6272" s="1">
        <v>256065196151</v>
      </c>
      <c r="B6272">
        <v>68582972</v>
      </c>
      <c r="C6272" s="14" t="s">
        <v>118</v>
      </c>
      <c r="D6272" s="14" t="s">
        <v>1035</v>
      </c>
      <c r="E6272" s="14" t="s">
        <v>31</v>
      </c>
      <c r="F6272" s="15">
        <v>45936</v>
      </c>
      <c r="G6272" s="14" t="s">
        <v>423</v>
      </c>
      <c r="H6272" s="14" t="s">
        <v>18</v>
      </c>
      <c r="I6272" t="s">
        <v>316</v>
      </c>
      <c r="J6272" t="s">
        <v>89</v>
      </c>
      <c r="K6272" t="s">
        <v>148</v>
      </c>
      <c r="L6272" t="s">
        <v>89</v>
      </c>
      <c r="M6272" t="s">
        <v>123</v>
      </c>
      <c r="N6272" t="s">
        <v>141</v>
      </c>
      <c r="O6272">
        <v>7.1</v>
      </c>
      <c r="P6272" t="s">
        <v>33</v>
      </c>
      <c r="Q6272" t="s">
        <v>125</v>
      </c>
    </row>
    <row r="6273" spans="1:17">
      <c r="A6273" s="1">
        <v>256065235001</v>
      </c>
      <c r="B6273">
        <v>68590243</v>
      </c>
      <c r="C6273" s="14" t="s">
        <v>118</v>
      </c>
      <c r="D6273" s="14" t="s">
        <v>1035</v>
      </c>
      <c r="E6273" s="14" t="s">
        <v>31</v>
      </c>
      <c r="F6273" s="15">
        <v>45936</v>
      </c>
      <c r="G6273" s="14" t="s">
        <v>225</v>
      </c>
      <c r="H6273" s="14" t="s">
        <v>21</v>
      </c>
      <c r="I6273" t="s">
        <v>120</v>
      </c>
      <c r="J6273" t="s">
        <v>77</v>
      </c>
      <c r="K6273" t="s">
        <v>120</v>
      </c>
      <c r="L6273" t="s">
        <v>77</v>
      </c>
      <c r="M6273" t="s">
        <v>123</v>
      </c>
      <c r="N6273" t="s">
        <v>141</v>
      </c>
      <c r="O6273">
        <v>0.7</v>
      </c>
      <c r="P6273" t="s">
        <v>33</v>
      </c>
      <c r="Q6273" t="s">
        <v>125</v>
      </c>
    </row>
    <row r="6274" spans="1:17">
      <c r="A6274" s="1">
        <v>256065235091</v>
      </c>
      <c r="B6274">
        <v>68590276</v>
      </c>
      <c r="C6274" s="14" t="s">
        <v>118</v>
      </c>
      <c r="D6274" s="14" t="s">
        <v>1035</v>
      </c>
      <c r="E6274" s="14" t="s">
        <v>34</v>
      </c>
      <c r="F6274" s="15">
        <v>45937</v>
      </c>
      <c r="G6274" s="14" t="s">
        <v>220</v>
      </c>
      <c r="H6274" s="14" t="s">
        <v>19</v>
      </c>
      <c r="I6274" t="s">
        <v>120</v>
      </c>
      <c r="J6274" t="s">
        <v>77</v>
      </c>
      <c r="K6274" t="s">
        <v>143</v>
      </c>
      <c r="L6274" t="s">
        <v>77</v>
      </c>
      <c r="M6274" t="s">
        <v>123</v>
      </c>
      <c r="N6274" t="s">
        <v>141</v>
      </c>
      <c r="O6274">
        <v>7.9</v>
      </c>
      <c r="P6274" t="s">
        <v>33</v>
      </c>
      <c r="Q6274" t="s">
        <v>315</v>
      </c>
    </row>
    <row r="6275" spans="1:17">
      <c r="A6275" s="1">
        <v>256065235191</v>
      </c>
      <c r="B6275">
        <v>68590332</v>
      </c>
      <c r="C6275" s="14" t="s">
        <v>118</v>
      </c>
      <c r="D6275" s="14" t="s">
        <v>1035</v>
      </c>
      <c r="E6275" s="14" t="s">
        <v>38</v>
      </c>
      <c r="F6275" s="15">
        <v>45938</v>
      </c>
      <c r="G6275" s="14" t="s">
        <v>187</v>
      </c>
      <c r="H6275" s="14" t="s">
        <v>17</v>
      </c>
      <c r="I6275" t="s">
        <v>120</v>
      </c>
      <c r="J6275" t="s">
        <v>77</v>
      </c>
      <c r="K6275" t="s">
        <v>172</v>
      </c>
      <c r="L6275" t="s">
        <v>77</v>
      </c>
      <c r="M6275" t="s">
        <v>123</v>
      </c>
      <c r="N6275" t="s">
        <v>141</v>
      </c>
      <c r="O6275">
        <v>10.5</v>
      </c>
      <c r="P6275" t="s">
        <v>33</v>
      </c>
      <c r="Q6275" t="s">
        <v>176</v>
      </c>
    </row>
    <row r="6276" spans="1:17">
      <c r="A6276" s="1">
        <v>256065241051</v>
      </c>
      <c r="B6276">
        <v>68591565</v>
      </c>
      <c r="C6276" s="14" t="s">
        <v>118</v>
      </c>
      <c r="D6276" s="14" t="s">
        <v>1035</v>
      </c>
      <c r="E6276" s="14" t="s">
        <v>31</v>
      </c>
      <c r="F6276" s="15">
        <v>45936</v>
      </c>
      <c r="G6276" s="14" t="s">
        <v>1050</v>
      </c>
      <c r="H6276" s="14" t="s">
        <v>28</v>
      </c>
      <c r="I6276" t="s">
        <v>120</v>
      </c>
      <c r="J6276" t="s">
        <v>77</v>
      </c>
      <c r="K6276" t="s">
        <v>178</v>
      </c>
      <c r="L6276" t="s">
        <v>77</v>
      </c>
      <c r="M6276" t="s">
        <v>123</v>
      </c>
      <c r="N6276" t="s">
        <v>141</v>
      </c>
      <c r="O6276">
        <v>2.6</v>
      </c>
      <c r="P6276" t="s">
        <v>33</v>
      </c>
      <c r="Q6276" t="s">
        <v>142</v>
      </c>
    </row>
    <row r="6277" spans="1:17">
      <c r="A6277" s="1">
        <v>256065249461</v>
      </c>
      <c r="B6277">
        <v>68593501</v>
      </c>
      <c r="C6277" s="14" t="s">
        <v>118</v>
      </c>
      <c r="D6277" s="14" t="s">
        <v>1035</v>
      </c>
      <c r="E6277" s="14" t="s">
        <v>34</v>
      </c>
      <c r="F6277" s="15">
        <v>45937</v>
      </c>
      <c r="G6277" s="14" t="s">
        <v>431</v>
      </c>
      <c r="H6277" s="14" t="s">
        <v>16</v>
      </c>
      <c r="I6277" t="s">
        <v>164</v>
      </c>
      <c r="J6277" t="s">
        <v>89</v>
      </c>
      <c r="K6277" t="s">
        <v>148</v>
      </c>
      <c r="L6277" t="s">
        <v>89</v>
      </c>
      <c r="M6277" t="s">
        <v>123</v>
      </c>
      <c r="N6277" t="s">
        <v>141</v>
      </c>
      <c r="O6277">
        <v>3.9</v>
      </c>
      <c r="P6277" t="s">
        <v>33</v>
      </c>
      <c r="Q6277" t="s">
        <v>125</v>
      </c>
    </row>
    <row r="6278" spans="1:17">
      <c r="A6278" s="1">
        <v>256065261331</v>
      </c>
      <c r="B6278">
        <v>68595387</v>
      </c>
      <c r="C6278" s="14" t="s">
        <v>118</v>
      </c>
      <c r="D6278" s="14" t="s">
        <v>1035</v>
      </c>
      <c r="E6278" s="14" t="s">
        <v>38</v>
      </c>
      <c r="F6278" s="15">
        <v>45938</v>
      </c>
      <c r="G6278" s="14" t="s">
        <v>747</v>
      </c>
      <c r="H6278" s="14" t="s">
        <v>13</v>
      </c>
      <c r="I6278" t="s">
        <v>316</v>
      </c>
      <c r="J6278" t="s">
        <v>89</v>
      </c>
      <c r="K6278" t="s">
        <v>161</v>
      </c>
      <c r="L6278" t="s">
        <v>90</v>
      </c>
      <c r="M6278" t="s">
        <v>123</v>
      </c>
      <c r="N6278" t="s">
        <v>141</v>
      </c>
      <c r="O6278">
        <v>24.9</v>
      </c>
      <c r="P6278" t="s">
        <v>32</v>
      </c>
      <c r="Q6278" t="s">
        <v>125</v>
      </c>
    </row>
    <row r="6279" spans="1:17">
      <c r="A6279" s="1">
        <v>256065279341</v>
      </c>
      <c r="B6279">
        <v>68598322</v>
      </c>
      <c r="C6279" s="14" t="s">
        <v>118</v>
      </c>
      <c r="D6279" s="14" t="s">
        <v>1035</v>
      </c>
      <c r="E6279" s="14" t="s">
        <v>38</v>
      </c>
      <c r="F6279" s="15">
        <v>45938</v>
      </c>
      <c r="G6279" s="14" t="s">
        <v>343</v>
      </c>
      <c r="H6279" s="14" t="s">
        <v>19</v>
      </c>
      <c r="I6279" t="s">
        <v>164</v>
      </c>
      <c r="J6279" t="s">
        <v>89</v>
      </c>
      <c r="K6279" t="s">
        <v>161</v>
      </c>
      <c r="L6279" t="s">
        <v>90</v>
      </c>
      <c r="M6279" t="s">
        <v>123</v>
      </c>
      <c r="N6279" t="s">
        <v>141</v>
      </c>
      <c r="O6279">
        <v>21.8</v>
      </c>
      <c r="P6279" t="s">
        <v>32</v>
      </c>
      <c r="Q6279" t="s">
        <v>125</v>
      </c>
    </row>
    <row r="6280" spans="1:17">
      <c r="A6280" s="1">
        <v>256065284711</v>
      </c>
      <c r="B6280">
        <v>68599165</v>
      </c>
      <c r="C6280" s="14" t="s">
        <v>118</v>
      </c>
      <c r="D6280" s="14" t="s">
        <v>1035</v>
      </c>
      <c r="E6280" s="14" t="s">
        <v>34</v>
      </c>
      <c r="F6280" s="15">
        <v>45937</v>
      </c>
      <c r="G6280" s="14" t="s">
        <v>197</v>
      </c>
      <c r="H6280" s="14" t="s">
        <v>17</v>
      </c>
      <c r="I6280" t="s">
        <v>148</v>
      </c>
      <c r="J6280" t="s">
        <v>89</v>
      </c>
      <c r="K6280" t="s">
        <v>164</v>
      </c>
      <c r="L6280" t="s">
        <v>89</v>
      </c>
      <c r="M6280" t="s">
        <v>123</v>
      </c>
      <c r="N6280" t="s">
        <v>141</v>
      </c>
      <c r="O6280">
        <v>3.9</v>
      </c>
      <c r="P6280" t="s">
        <v>33</v>
      </c>
      <c r="Q6280" t="s">
        <v>125</v>
      </c>
    </row>
    <row r="6281" spans="1:17">
      <c r="A6281" s="1">
        <v>256065321141</v>
      </c>
      <c r="B6281">
        <v>68606054</v>
      </c>
      <c r="C6281" s="14" t="s">
        <v>118</v>
      </c>
      <c r="D6281" s="14" t="s">
        <v>1035</v>
      </c>
      <c r="E6281" s="14" t="s">
        <v>34</v>
      </c>
      <c r="F6281" s="15">
        <v>45937</v>
      </c>
      <c r="G6281" s="14" t="s">
        <v>248</v>
      </c>
      <c r="H6281" s="14" t="s">
        <v>21</v>
      </c>
      <c r="I6281" t="s">
        <v>430</v>
      </c>
      <c r="J6281" t="s">
        <v>89</v>
      </c>
      <c r="K6281" t="s">
        <v>120</v>
      </c>
      <c r="L6281" t="s">
        <v>77</v>
      </c>
      <c r="M6281" t="s">
        <v>123</v>
      </c>
      <c r="N6281" t="s">
        <v>141</v>
      </c>
      <c r="O6281">
        <v>11</v>
      </c>
      <c r="P6281" t="s">
        <v>32</v>
      </c>
      <c r="Q6281" t="s">
        <v>150</v>
      </c>
    </row>
    <row r="6282" spans="1:17">
      <c r="A6282" s="1">
        <v>256065335581</v>
      </c>
      <c r="B6282">
        <v>68609095</v>
      </c>
      <c r="C6282" s="14" t="s">
        <v>118</v>
      </c>
      <c r="D6282" s="14" t="s">
        <v>1035</v>
      </c>
      <c r="E6282" s="14" t="s">
        <v>38</v>
      </c>
      <c r="F6282" s="15">
        <v>45938</v>
      </c>
      <c r="G6282" s="14" t="s">
        <v>586</v>
      </c>
      <c r="H6282" s="14" t="s">
        <v>17</v>
      </c>
      <c r="I6282" t="s">
        <v>316</v>
      </c>
      <c r="J6282" t="s">
        <v>89</v>
      </c>
      <c r="K6282" t="s">
        <v>316</v>
      </c>
      <c r="L6282" t="s">
        <v>89</v>
      </c>
      <c r="M6282" t="s">
        <v>123</v>
      </c>
      <c r="N6282" t="s">
        <v>141</v>
      </c>
      <c r="O6282">
        <v>2.7</v>
      </c>
      <c r="P6282" t="s">
        <v>33</v>
      </c>
      <c r="Q6282" t="s">
        <v>125</v>
      </c>
    </row>
    <row r="6283" spans="1:17">
      <c r="A6283" s="1">
        <v>256065343961</v>
      </c>
      <c r="B6283">
        <v>68610644</v>
      </c>
      <c r="C6283" s="14" t="s">
        <v>118</v>
      </c>
      <c r="D6283" s="14" t="s">
        <v>1035</v>
      </c>
      <c r="E6283" s="14" t="s">
        <v>39</v>
      </c>
      <c r="F6283" s="15">
        <v>45939</v>
      </c>
      <c r="G6283" s="14" t="s">
        <v>187</v>
      </c>
      <c r="H6283" s="14" t="s">
        <v>17</v>
      </c>
      <c r="I6283" t="s">
        <v>120</v>
      </c>
      <c r="J6283" t="s">
        <v>77</v>
      </c>
      <c r="K6283" t="s">
        <v>166</v>
      </c>
      <c r="L6283" t="s">
        <v>77</v>
      </c>
      <c r="M6283" t="s">
        <v>123</v>
      </c>
      <c r="N6283" t="s">
        <v>141</v>
      </c>
      <c r="O6283">
        <v>5.6</v>
      </c>
      <c r="P6283" t="s">
        <v>33</v>
      </c>
      <c r="Q6283" t="s">
        <v>315</v>
      </c>
    </row>
    <row r="6284" spans="1:17">
      <c r="A6284" s="1">
        <v>256065345321</v>
      </c>
      <c r="B6284">
        <v>68610918</v>
      </c>
      <c r="C6284" s="14" t="s">
        <v>118</v>
      </c>
      <c r="D6284" s="14" t="s">
        <v>1035</v>
      </c>
      <c r="E6284" s="14" t="s">
        <v>38</v>
      </c>
      <c r="F6284" s="15">
        <v>45938</v>
      </c>
      <c r="G6284" s="14" t="s">
        <v>206</v>
      </c>
      <c r="H6284" s="14" t="s">
        <v>19</v>
      </c>
      <c r="I6284" t="s">
        <v>390</v>
      </c>
      <c r="J6284" t="s">
        <v>77</v>
      </c>
      <c r="K6284" t="s">
        <v>188</v>
      </c>
      <c r="L6284" t="s">
        <v>77</v>
      </c>
      <c r="M6284" t="s">
        <v>123</v>
      </c>
      <c r="N6284" t="s">
        <v>141</v>
      </c>
      <c r="O6284">
        <v>6.8</v>
      </c>
      <c r="P6284" t="s">
        <v>33</v>
      </c>
      <c r="Q6284" t="s">
        <v>125</v>
      </c>
    </row>
    <row r="6285" spans="1:17">
      <c r="A6285" s="1">
        <v>256065345331</v>
      </c>
      <c r="B6285">
        <v>68610919</v>
      </c>
      <c r="C6285" s="14" t="s">
        <v>118</v>
      </c>
      <c r="D6285" s="14" t="s">
        <v>1035</v>
      </c>
      <c r="E6285" s="14" t="s">
        <v>38</v>
      </c>
      <c r="F6285" s="15">
        <v>45938</v>
      </c>
      <c r="G6285" s="14" t="s">
        <v>372</v>
      </c>
      <c r="H6285" s="14" t="s">
        <v>21</v>
      </c>
      <c r="I6285" t="s">
        <v>188</v>
      </c>
      <c r="J6285" t="s">
        <v>77</v>
      </c>
      <c r="K6285" t="s">
        <v>390</v>
      </c>
      <c r="L6285" t="s">
        <v>77</v>
      </c>
      <c r="M6285" t="s">
        <v>123</v>
      </c>
      <c r="N6285" t="s">
        <v>141</v>
      </c>
      <c r="O6285">
        <v>6.8</v>
      </c>
      <c r="P6285" t="s">
        <v>33</v>
      </c>
      <c r="Q6285" t="s">
        <v>125</v>
      </c>
    </row>
    <row r="6286" spans="1:17">
      <c r="A6286" s="1">
        <v>256065346421</v>
      </c>
      <c r="B6286">
        <v>68611126</v>
      </c>
      <c r="C6286" s="14" t="s">
        <v>118</v>
      </c>
      <c r="D6286" s="14" t="s">
        <v>1035</v>
      </c>
      <c r="E6286" s="14" t="s">
        <v>38</v>
      </c>
      <c r="F6286" s="15">
        <v>45938</v>
      </c>
      <c r="G6286" s="14" t="s">
        <v>700</v>
      </c>
      <c r="H6286" s="14" t="s">
        <v>15</v>
      </c>
      <c r="I6286" t="s">
        <v>166</v>
      </c>
      <c r="J6286" t="s">
        <v>77</v>
      </c>
      <c r="K6286" t="s">
        <v>172</v>
      </c>
      <c r="L6286" t="s">
        <v>77</v>
      </c>
      <c r="M6286" t="s">
        <v>123</v>
      </c>
      <c r="N6286" t="s">
        <v>141</v>
      </c>
      <c r="O6286">
        <v>13.7</v>
      </c>
      <c r="P6286" t="s">
        <v>33</v>
      </c>
      <c r="Q6286" t="s">
        <v>125</v>
      </c>
    </row>
    <row r="6287" spans="1:17">
      <c r="A6287" s="1">
        <v>256065346431</v>
      </c>
      <c r="B6287">
        <v>68611127</v>
      </c>
      <c r="C6287" s="14" t="s">
        <v>118</v>
      </c>
      <c r="D6287" s="14" t="s">
        <v>1035</v>
      </c>
      <c r="E6287" s="14" t="s">
        <v>38</v>
      </c>
      <c r="F6287" s="15">
        <v>45938</v>
      </c>
      <c r="G6287" s="14" t="s">
        <v>187</v>
      </c>
      <c r="H6287" s="14" t="s">
        <v>17</v>
      </c>
      <c r="I6287" t="s">
        <v>172</v>
      </c>
      <c r="J6287" t="s">
        <v>77</v>
      </c>
      <c r="K6287" t="s">
        <v>166</v>
      </c>
      <c r="L6287" t="s">
        <v>77</v>
      </c>
      <c r="M6287" t="s">
        <v>123</v>
      </c>
      <c r="N6287" t="s">
        <v>141</v>
      </c>
      <c r="O6287">
        <v>13.6</v>
      </c>
      <c r="P6287" t="s">
        <v>33</v>
      </c>
      <c r="Q6287" t="s">
        <v>125</v>
      </c>
    </row>
    <row r="6288" spans="1:17">
      <c r="A6288" s="1">
        <v>256065351431</v>
      </c>
      <c r="B6288">
        <v>68612297</v>
      </c>
      <c r="C6288" s="14" t="s">
        <v>118</v>
      </c>
      <c r="D6288" s="14" t="s">
        <v>1035</v>
      </c>
      <c r="E6288" s="14" t="s">
        <v>38</v>
      </c>
      <c r="F6288" s="15">
        <v>45938</v>
      </c>
      <c r="G6288" s="14" t="s">
        <v>216</v>
      </c>
      <c r="H6288" s="14" t="s">
        <v>19</v>
      </c>
      <c r="I6288" t="s">
        <v>133</v>
      </c>
      <c r="J6288" t="s">
        <v>89</v>
      </c>
      <c r="K6288" t="s">
        <v>267</v>
      </c>
      <c r="L6288" t="s">
        <v>89</v>
      </c>
      <c r="M6288" t="s">
        <v>123</v>
      </c>
      <c r="N6288" t="s">
        <v>141</v>
      </c>
      <c r="O6288">
        <v>8.6999999999999993</v>
      </c>
      <c r="P6288" t="s">
        <v>33</v>
      </c>
      <c r="Q6288" t="s">
        <v>125</v>
      </c>
    </row>
    <row r="6289" spans="1:17">
      <c r="A6289" s="1">
        <v>256065391431</v>
      </c>
      <c r="B6289">
        <v>68619044</v>
      </c>
      <c r="C6289" s="14" t="s">
        <v>118</v>
      </c>
      <c r="D6289" s="14" t="s">
        <v>1035</v>
      </c>
      <c r="E6289" s="14" t="s">
        <v>39</v>
      </c>
      <c r="F6289" s="15">
        <v>45939</v>
      </c>
      <c r="G6289" s="14" t="s">
        <v>195</v>
      </c>
      <c r="H6289" s="14" t="s">
        <v>17</v>
      </c>
      <c r="I6289" t="s">
        <v>164</v>
      </c>
      <c r="J6289" t="s">
        <v>89</v>
      </c>
      <c r="K6289" t="s">
        <v>133</v>
      </c>
      <c r="L6289" t="s">
        <v>89</v>
      </c>
      <c r="M6289" t="s">
        <v>123</v>
      </c>
      <c r="N6289" t="s">
        <v>141</v>
      </c>
      <c r="O6289">
        <v>4.2</v>
      </c>
      <c r="P6289" t="s">
        <v>33</v>
      </c>
      <c r="Q6289" t="s">
        <v>125</v>
      </c>
    </row>
    <row r="6290" spans="1:17">
      <c r="A6290" s="1">
        <v>256065401031</v>
      </c>
      <c r="B6290">
        <v>68622565</v>
      </c>
      <c r="C6290" s="14" t="s">
        <v>118</v>
      </c>
      <c r="D6290" s="14" t="s">
        <v>1035</v>
      </c>
      <c r="E6290" s="14" t="s">
        <v>39</v>
      </c>
      <c r="F6290" s="15">
        <v>45939</v>
      </c>
      <c r="G6290" s="14" t="s">
        <v>208</v>
      </c>
      <c r="H6290" s="14" t="s">
        <v>18</v>
      </c>
      <c r="I6290" t="s">
        <v>133</v>
      </c>
      <c r="J6290" t="s">
        <v>89</v>
      </c>
      <c r="K6290" t="s">
        <v>164</v>
      </c>
      <c r="L6290" t="s">
        <v>89</v>
      </c>
      <c r="M6290" t="s">
        <v>123</v>
      </c>
      <c r="N6290" t="s">
        <v>141</v>
      </c>
      <c r="O6290">
        <v>3.6</v>
      </c>
      <c r="P6290" t="s">
        <v>33</v>
      </c>
      <c r="Q6290" t="s">
        <v>125</v>
      </c>
    </row>
    <row r="6291" spans="1:17">
      <c r="A6291" s="1">
        <v>256065402581</v>
      </c>
      <c r="B6291">
        <v>68621137</v>
      </c>
      <c r="C6291" s="14" t="s">
        <v>118</v>
      </c>
      <c r="D6291" s="14" t="s">
        <v>1035</v>
      </c>
      <c r="E6291" s="14" t="s">
        <v>39</v>
      </c>
      <c r="F6291" s="15">
        <v>45939</v>
      </c>
      <c r="G6291" s="14" t="s">
        <v>193</v>
      </c>
      <c r="H6291" s="14" t="s">
        <v>20</v>
      </c>
      <c r="I6291" t="s">
        <v>133</v>
      </c>
      <c r="J6291" t="s">
        <v>89</v>
      </c>
      <c r="K6291" t="s">
        <v>221</v>
      </c>
      <c r="L6291" t="s">
        <v>89</v>
      </c>
      <c r="M6291" t="s">
        <v>123</v>
      </c>
      <c r="N6291" t="s">
        <v>141</v>
      </c>
      <c r="O6291">
        <v>11.1</v>
      </c>
      <c r="P6291" t="s">
        <v>33</v>
      </c>
      <c r="Q6291" t="s">
        <v>125</v>
      </c>
    </row>
    <row r="6292" spans="1:17">
      <c r="A6292" s="1">
        <v>256065404161</v>
      </c>
      <c r="B6292">
        <v>68621407</v>
      </c>
      <c r="C6292" s="14" t="s">
        <v>118</v>
      </c>
      <c r="D6292" s="14" t="s">
        <v>1035</v>
      </c>
      <c r="E6292" s="14" t="s">
        <v>39</v>
      </c>
      <c r="F6292" s="15">
        <v>45939</v>
      </c>
      <c r="G6292" s="14" t="s">
        <v>826</v>
      </c>
      <c r="H6292" s="14" t="s">
        <v>18</v>
      </c>
      <c r="I6292" t="s">
        <v>133</v>
      </c>
      <c r="J6292" t="s">
        <v>89</v>
      </c>
      <c r="K6292" t="s">
        <v>161</v>
      </c>
      <c r="L6292" t="s">
        <v>90</v>
      </c>
      <c r="M6292" t="s">
        <v>123</v>
      </c>
      <c r="N6292" t="s">
        <v>141</v>
      </c>
      <c r="O6292">
        <v>18.5</v>
      </c>
      <c r="P6292" t="s">
        <v>32</v>
      </c>
      <c r="Q6292" t="s">
        <v>125</v>
      </c>
    </row>
    <row r="6293" spans="1:17">
      <c r="A6293" s="1">
        <v>256065405711</v>
      </c>
      <c r="B6293">
        <v>68621795</v>
      </c>
      <c r="C6293" s="14" t="s">
        <v>118</v>
      </c>
      <c r="D6293" s="14" t="s">
        <v>1035</v>
      </c>
      <c r="E6293" s="14" t="s">
        <v>40</v>
      </c>
      <c r="F6293" s="15">
        <v>45940</v>
      </c>
      <c r="G6293" s="14" t="s">
        <v>766</v>
      </c>
      <c r="H6293" s="14" t="s">
        <v>15</v>
      </c>
      <c r="I6293" t="s">
        <v>133</v>
      </c>
      <c r="J6293" t="s">
        <v>89</v>
      </c>
      <c r="K6293" t="s">
        <v>120</v>
      </c>
      <c r="L6293" t="s">
        <v>77</v>
      </c>
      <c r="M6293" t="s">
        <v>123</v>
      </c>
      <c r="N6293" t="s">
        <v>141</v>
      </c>
      <c r="O6293">
        <v>13.1</v>
      </c>
      <c r="P6293" t="s">
        <v>32</v>
      </c>
      <c r="Q6293" t="s">
        <v>125</v>
      </c>
    </row>
    <row r="6294" spans="1:17">
      <c r="A6294" s="1">
        <v>256065504351</v>
      </c>
      <c r="B6294">
        <v>68640995</v>
      </c>
      <c r="C6294" s="14" t="s">
        <v>118</v>
      </c>
      <c r="D6294" s="14" t="s">
        <v>1035</v>
      </c>
      <c r="E6294" s="14" t="s">
        <v>40</v>
      </c>
      <c r="F6294" s="15">
        <v>45940</v>
      </c>
      <c r="G6294" s="14" t="s">
        <v>206</v>
      </c>
      <c r="H6294" s="14" t="s">
        <v>19</v>
      </c>
      <c r="I6294" t="s">
        <v>390</v>
      </c>
      <c r="J6294" t="s">
        <v>77</v>
      </c>
      <c r="K6294" t="s">
        <v>188</v>
      </c>
      <c r="L6294" t="s">
        <v>77</v>
      </c>
      <c r="M6294" t="s">
        <v>123</v>
      </c>
      <c r="N6294" t="s">
        <v>141</v>
      </c>
      <c r="O6294">
        <v>6.8</v>
      </c>
      <c r="P6294" t="s">
        <v>33</v>
      </c>
      <c r="Q6294" t="s">
        <v>125</v>
      </c>
    </row>
    <row r="6295" spans="1:17">
      <c r="A6295" s="1">
        <v>256065504461</v>
      </c>
      <c r="B6295">
        <v>68641004</v>
      </c>
      <c r="C6295" s="14" t="s">
        <v>118</v>
      </c>
      <c r="D6295" s="14" t="s">
        <v>1035</v>
      </c>
      <c r="E6295" s="14" t="s">
        <v>40</v>
      </c>
      <c r="F6295" s="15">
        <v>45940</v>
      </c>
      <c r="G6295" s="14" t="s">
        <v>372</v>
      </c>
      <c r="H6295" s="14" t="s">
        <v>21</v>
      </c>
      <c r="I6295" t="s">
        <v>188</v>
      </c>
      <c r="J6295" t="s">
        <v>77</v>
      </c>
      <c r="K6295" t="s">
        <v>390</v>
      </c>
      <c r="L6295" t="s">
        <v>77</v>
      </c>
      <c r="M6295" t="s">
        <v>123</v>
      </c>
      <c r="N6295" t="s">
        <v>141</v>
      </c>
      <c r="O6295">
        <v>6.8</v>
      </c>
      <c r="P6295" t="s">
        <v>33</v>
      </c>
      <c r="Q6295" t="s">
        <v>125</v>
      </c>
    </row>
    <row r="6296" spans="1:17">
      <c r="A6296" s="1">
        <v>256065523771</v>
      </c>
      <c r="B6296">
        <v>68645016</v>
      </c>
      <c r="C6296" s="14" t="s">
        <v>118</v>
      </c>
      <c r="D6296" s="14" t="s">
        <v>1035</v>
      </c>
      <c r="E6296" s="14" t="s">
        <v>40</v>
      </c>
      <c r="F6296" s="15">
        <v>45940</v>
      </c>
      <c r="G6296" s="14" t="s">
        <v>208</v>
      </c>
      <c r="H6296" s="14" t="s">
        <v>18</v>
      </c>
      <c r="I6296" t="s">
        <v>133</v>
      </c>
      <c r="J6296" t="s">
        <v>89</v>
      </c>
      <c r="K6296" t="s">
        <v>1042</v>
      </c>
      <c r="L6296" t="s">
        <v>89</v>
      </c>
      <c r="M6296" t="s">
        <v>123</v>
      </c>
      <c r="N6296" t="s">
        <v>141</v>
      </c>
      <c r="O6296">
        <v>42</v>
      </c>
      <c r="P6296" t="s">
        <v>33</v>
      </c>
      <c r="Q6296" t="s">
        <v>125</v>
      </c>
    </row>
    <row r="6297" spans="1:17">
      <c r="A6297" s="1">
        <v>256065527771</v>
      </c>
      <c r="B6297">
        <v>68645776</v>
      </c>
      <c r="C6297" s="14" t="s">
        <v>118</v>
      </c>
      <c r="D6297" s="14" t="s">
        <v>1035</v>
      </c>
      <c r="E6297" s="14" t="s">
        <v>40</v>
      </c>
      <c r="F6297" s="15">
        <v>45940</v>
      </c>
      <c r="G6297" s="14" t="s">
        <v>225</v>
      </c>
      <c r="H6297" s="14" t="s">
        <v>21</v>
      </c>
      <c r="I6297" t="s">
        <v>133</v>
      </c>
      <c r="J6297" t="s">
        <v>89</v>
      </c>
      <c r="K6297" t="s">
        <v>363</v>
      </c>
      <c r="L6297" t="s">
        <v>89</v>
      </c>
      <c r="M6297" t="s">
        <v>123</v>
      </c>
      <c r="N6297" t="s">
        <v>141</v>
      </c>
      <c r="O6297">
        <v>3.4</v>
      </c>
      <c r="P6297" t="s">
        <v>33</v>
      </c>
      <c r="Q6297" t="s">
        <v>125</v>
      </c>
    </row>
    <row r="6298" spans="1:17">
      <c r="A6298" s="1">
        <v>256065557061</v>
      </c>
      <c r="B6298">
        <v>68651433</v>
      </c>
      <c r="C6298" s="14" t="s">
        <v>118</v>
      </c>
      <c r="D6298" s="14" t="s">
        <v>1035</v>
      </c>
      <c r="E6298" s="14" t="s">
        <v>40</v>
      </c>
      <c r="F6298" s="15">
        <v>45940</v>
      </c>
      <c r="G6298" s="14" t="s">
        <v>428</v>
      </c>
      <c r="H6298" s="14" t="s">
        <v>20</v>
      </c>
      <c r="I6298" t="s">
        <v>166</v>
      </c>
      <c r="J6298" t="s">
        <v>77</v>
      </c>
      <c r="K6298" t="s">
        <v>120</v>
      </c>
      <c r="L6298" t="s">
        <v>77</v>
      </c>
      <c r="M6298" t="s">
        <v>123</v>
      </c>
      <c r="N6298" t="s">
        <v>141</v>
      </c>
      <c r="O6298">
        <v>5.6</v>
      </c>
      <c r="P6298" t="s">
        <v>33</v>
      </c>
      <c r="Q6298" t="s">
        <v>240</v>
      </c>
    </row>
    <row r="6299" spans="1:17">
      <c r="A6299" s="1">
        <v>256065573841</v>
      </c>
      <c r="B6299">
        <v>68654946</v>
      </c>
      <c r="C6299" s="14" t="s">
        <v>118</v>
      </c>
      <c r="D6299" s="14" t="s">
        <v>1035</v>
      </c>
      <c r="E6299" s="14" t="s">
        <v>41</v>
      </c>
      <c r="F6299" s="15">
        <v>45941</v>
      </c>
      <c r="G6299" s="14" t="s">
        <v>342</v>
      </c>
      <c r="H6299" s="14" t="s">
        <v>20</v>
      </c>
      <c r="I6299" t="s">
        <v>120</v>
      </c>
      <c r="J6299" t="s">
        <v>77</v>
      </c>
      <c r="K6299" t="s">
        <v>120</v>
      </c>
      <c r="L6299" t="s">
        <v>77</v>
      </c>
      <c r="M6299" t="s">
        <v>123</v>
      </c>
      <c r="N6299" t="s">
        <v>141</v>
      </c>
      <c r="O6299">
        <v>0.7</v>
      </c>
      <c r="P6299" t="s">
        <v>33</v>
      </c>
      <c r="Q6299" t="s">
        <v>176</v>
      </c>
    </row>
    <row r="6300" spans="1:17">
      <c r="A6300" s="1">
        <v>251026842901</v>
      </c>
      <c r="B6300">
        <v>68499456</v>
      </c>
      <c r="C6300" s="14" t="s">
        <v>118</v>
      </c>
      <c r="D6300" s="14" t="s">
        <v>1035</v>
      </c>
      <c r="E6300" s="14" t="s">
        <v>31</v>
      </c>
      <c r="F6300" s="15">
        <v>45943</v>
      </c>
      <c r="G6300" s="14" t="s">
        <v>892</v>
      </c>
      <c r="H6300" s="14" t="s">
        <v>18</v>
      </c>
      <c r="I6300" t="s">
        <v>158</v>
      </c>
      <c r="J6300" t="s">
        <v>77</v>
      </c>
      <c r="K6300" t="s">
        <v>120</v>
      </c>
      <c r="L6300" t="s">
        <v>77</v>
      </c>
      <c r="M6300" t="s">
        <v>123</v>
      </c>
      <c r="N6300" t="s">
        <v>141</v>
      </c>
      <c r="O6300">
        <v>7.7</v>
      </c>
      <c r="P6300" t="s">
        <v>33</v>
      </c>
      <c r="Q6300" t="s">
        <v>176</v>
      </c>
    </row>
    <row r="6301" spans="1:17">
      <c r="A6301" s="1">
        <v>251026842911</v>
      </c>
      <c r="B6301">
        <v>68669664</v>
      </c>
      <c r="C6301" s="14" t="s">
        <v>118</v>
      </c>
      <c r="D6301" s="14" t="s">
        <v>1035</v>
      </c>
      <c r="E6301" s="14" t="s">
        <v>31</v>
      </c>
      <c r="F6301" s="15">
        <v>45943</v>
      </c>
      <c r="G6301" s="14" t="s">
        <v>216</v>
      </c>
      <c r="H6301" s="14" t="s">
        <v>19</v>
      </c>
      <c r="I6301" t="s">
        <v>120</v>
      </c>
      <c r="J6301" t="s">
        <v>77</v>
      </c>
      <c r="K6301" t="s">
        <v>158</v>
      </c>
      <c r="L6301" t="s">
        <v>77</v>
      </c>
      <c r="M6301" t="s">
        <v>123</v>
      </c>
      <c r="N6301" t="s">
        <v>141</v>
      </c>
      <c r="O6301">
        <v>7.6</v>
      </c>
      <c r="P6301" t="s">
        <v>33</v>
      </c>
      <c r="Q6301" t="s">
        <v>176</v>
      </c>
    </row>
    <row r="6302" spans="1:17">
      <c r="A6302" s="1">
        <v>251026867941</v>
      </c>
      <c r="B6302">
        <v>68512609</v>
      </c>
      <c r="C6302" s="14" t="s">
        <v>118</v>
      </c>
      <c r="D6302" s="14" t="s">
        <v>1035</v>
      </c>
      <c r="E6302" s="14" t="s">
        <v>39</v>
      </c>
      <c r="F6302" s="15">
        <v>45946</v>
      </c>
      <c r="G6302" s="14" t="s">
        <v>445</v>
      </c>
      <c r="H6302" s="14" t="s">
        <v>17</v>
      </c>
      <c r="I6302" t="s">
        <v>272</v>
      </c>
      <c r="J6302" t="s">
        <v>77</v>
      </c>
      <c r="K6302" t="s">
        <v>120</v>
      </c>
      <c r="L6302" t="s">
        <v>77</v>
      </c>
      <c r="M6302" t="s">
        <v>123</v>
      </c>
      <c r="N6302" t="s">
        <v>141</v>
      </c>
      <c r="O6302">
        <v>4.3</v>
      </c>
      <c r="P6302" t="s">
        <v>33</v>
      </c>
      <c r="Q6302" t="s">
        <v>125</v>
      </c>
    </row>
    <row r="6303" spans="1:17">
      <c r="A6303" s="1">
        <v>251026875661</v>
      </c>
      <c r="B6303">
        <v>68515728</v>
      </c>
      <c r="C6303" s="14" t="s">
        <v>118</v>
      </c>
      <c r="D6303" s="14" t="s">
        <v>1035</v>
      </c>
      <c r="E6303" s="14" t="s">
        <v>31</v>
      </c>
      <c r="F6303" s="15">
        <v>45943</v>
      </c>
      <c r="G6303" s="14" t="s">
        <v>207</v>
      </c>
      <c r="H6303" s="14" t="s">
        <v>16</v>
      </c>
      <c r="I6303" t="s">
        <v>158</v>
      </c>
      <c r="J6303" t="s">
        <v>77</v>
      </c>
      <c r="K6303" t="s">
        <v>175</v>
      </c>
      <c r="L6303" t="s">
        <v>78</v>
      </c>
      <c r="M6303" t="s">
        <v>123</v>
      </c>
      <c r="N6303" t="s">
        <v>141</v>
      </c>
      <c r="O6303">
        <v>10.4</v>
      </c>
      <c r="P6303" t="s">
        <v>32</v>
      </c>
      <c r="Q6303" t="s">
        <v>150</v>
      </c>
    </row>
    <row r="6304" spans="1:17">
      <c r="A6304" s="1">
        <v>251026985271</v>
      </c>
      <c r="B6304">
        <v>68564273</v>
      </c>
      <c r="C6304" s="14" t="s">
        <v>118</v>
      </c>
      <c r="D6304" s="14" t="s">
        <v>1035</v>
      </c>
      <c r="E6304" s="14" t="s">
        <v>31</v>
      </c>
      <c r="F6304" s="15">
        <v>45950</v>
      </c>
      <c r="G6304" s="14" t="s">
        <v>448</v>
      </c>
      <c r="H6304" s="14" t="s">
        <v>17</v>
      </c>
      <c r="I6304" t="s">
        <v>160</v>
      </c>
      <c r="J6304" t="s">
        <v>77</v>
      </c>
      <c r="K6304" t="s">
        <v>188</v>
      </c>
      <c r="L6304" t="s">
        <v>77</v>
      </c>
      <c r="M6304" t="s">
        <v>123</v>
      </c>
      <c r="N6304" t="s">
        <v>141</v>
      </c>
      <c r="O6304">
        <v>7</v>
      </c>
      <c r="P6304" t="s">
        <v>33</v>
      </c>
      <c r="Q6304" t="s">
        <v>500</v>
      </c>
    </row>
    <row r="6305" spans="1:17">
      <c r="A6305" s="1">
        <v>251026985281</v>
      </c>
      <c r="B6305">
        <v>68564274</v>
      </c>
      <c r="C6305" s="14" t="s">
        <v>118</v>
      </c>
      <c r="D6305" s="14" t="s">
        <v>1035</v>
      </c>
      <c r="E6305" s="14" t="s">
        <v>31</v>
      </c>
      <c r="F6305" s="15">
        <v>45950</v>
      </c>
      <c r="G6305" s="14" t="s">
        <v>251</v>
      </c>
      <c r="H6305" s="14" t="s">
        <v>19</v>
      </c>
      <c r="I6305" t="s">
        <v>188</v>
      </c>
      <c r="J6305" t="s">
        <v>77</v>
      </c>
      <c r="K6305" t="s">
        <v>160</v>
      </c>
      <c r="L6305" t="s">
        <v>77</v>
      </c>
      <c r="M6305" t="s">
        <v>123</v>
      </c>
      <c r="N6305" t="s">
        <v>141</v>
      </c>
      <c r="O6305">
        <v>7.2</v>
      </c>
      <c r="P6305" t="s">
        <v>33</v>
      </c>
      <c r="Q6305" t="s">
        <v>500</v>
      </c>
    </row>
    <row r="6306" spans="1:17">
      <c r="A6306" s="1">
        <v>251027001991</v>
      </c>
      <c r="B6306">
        <v>68572187</v>
      </c>
      <c r="C6306" s="14" t="s">
        <v>118</v>
      </c>
      <c r="D6306" s="14" t="s">
        <v>1035</v>
      </c>
      <c r="E6306" s="14" t="s">
        <v>34</v>
      </c>
      <c r="F6306" s="15">
        <v>45944</v>
      </c>
      <c r="G6306" s="14" t="s">
        <v>326</v>
      </c>
      <c r="H6306" s="14" t="s">
        <v>17</v>
      </c>
      <c r="I6306" t="s">
        <v>188</v>
      </c>
      <c r="J6306" t="s">
        <v>77</v>
      </c>
      <c r="K6306" t="s">
        <v>188</v>
      </c>
      <c r="L6306" t="s">
        <v>77</v>
      </c>
      <c r="M6306" t="s">
        <v>123</v>
      </c>
      <c r="N6306" t="s">
        <v>141</v>
      </c>
      <c r="O6306">
        <v>0.8</v>
      </c>
      <c r="P6306" t="s">
        <v>33</v>
      </c>
      <c r="Q6306" t="s">
        <v>125</v>
      </c>
    </row>
    <row r="6307" spans="1:17">
      <c r="A6307" s="1">
        <v>251027002001</v>
      </c>
      <c r="B6307">
        <v>68572188</v>
      </c>
      <c r="C6307" s="14" t="s">
        <v>118</v>
      </c>
      <c r="D6307" s="14" t="s">
        <v>1035</v>
      </c>
      <c r="E6307" s="14" t="s">
        <v>34</v>
      </c>
      <c r="F6307" s="15">
        <v>45944</v>
      </c>
      <c r="G6307" s="14" t="s">
        <v>189</v>
      </c>
      <c r="H6307" s="14" t="s">
        <v>18</v>
      </c>
      <c r="I6307" t="s">
        <v>188</v>
      </c>
      <c r="J6307" t="s">
        <v>77</v>
      </c>
      <c r="K6307" t="s">
        <v>188</v>
      </c>
      <c r="L6307" t="s">
        <v>77</v>
      </c>
      <c r="M6307" t="s">
        <v>123</v>
      </c>
      <c r="N6307" t="s">
        <v>141</v>
      </c>
      <c r="O6307">
        <v>0.8</v>
      </c>
      <c r="P6307" t="s">
        <v>33</v>
      </c>
      <c r="Q6307" t="s">
        <v>125</v>
      </c>
    </row>
    <row r="6308" spans="1:17">
      <c r="A6308" s="1">
        <v>251027101471</v>
      </c>
      <c r="B6308">
        <v>68616913</v>
      </c>
      <c r="C6308" s="14" t="s">
        <v>118</v>
      </c>
      <c r="D6308" s="14" t="s">
        <v>1035</v>
      </c>
      <c r="E6308" s="14" t="s">
        <v>34</v>
      </c>
      <c r="F6308" s="15">
        <v>45944</v>
      </c>
      <c r="G6308" s="14" t="s">
        <v>490</v>
      </c>
      <c r="H6308" s="14" t="s">
        <v>16</v>
      </c>
      <c r="I6308" t="s">
        <v>276</v>
      </c>
      <c r="J6308" t="s">
        <v>77</v>
      </c>
      <c r="K6308" t="s">
        <v>188</v>
      </c>
      <c r="L6308" t="s">
        <v>77</v>
      </c>
      <c r="M6308" t="s">
        <v>123</v>
      </c>
      <c r="N6308" t="s">
        <v>141</v>
      </c>
      <c r="O6308">
        <v>4.8</v>
      </c>
      <c r="P6308" t="s">
        <v>33</v>
      </c>
      <c r="Q6308" t="s">
        <v>150</v>
      </c>
    </row>
    <row r="6309" spans="1:17">
      <c r="A6309" s="1">
        <v>251027101481</v>
      </c>
      <c r="B6309">
        <v>68616914</v>
      </c>
      <c r="C6309" s="14" t="s">
        <v>118</v>
      </c>
      <c r="D6309" s="14" t="s">
        <v>1035</v>
      </c>
      <c r="E6309" s="14" t="s">
        <v>34</v>
      </c>
      <c r="F6309" s="15">
        <v>45944</v>
      </c>
      <c r="G6309" s="14" t="s">
        <v>234</v>
      </c>
      <c r="H6309" s="14" t="s">
        <v>19</v>
      </c>
      <c r="I6309" t="s">
        <v>188</v>
      </c>
      <c r="J6309" t="s">
        <v>77</v>
      </c>
      <c r="K6309" t="s">
        <v>276</v>
      </c>
      <c r="L6309" t="s">
        <v>77</v>
      </c>
      <c r="M6309" t="s">
        <v>123</v>
      </c>
      <c r="N6309" t="s">
        <v>141</v>
      </c>
      <c r="O6309">
        <v>4.8</v>
      </c>
      <c r="P6309" t="s">
        <v>33</v>
      </c>
      <c r="Q6309" t="s">
        <v>150</v>
      </c>
    </row>
    <row r="6310" spans="1:17">
      <c r="A6310" s="1">
        <v>251027101491</v>
      </c>
      <c r="B6310">
        <v>68616915</v>
      </c>
      <c r="C6310" s="14" t="s">
        <v>118</v>
      </c>
      <c r="D6310" s="14" t="s">
        <v>1035</v>
      </c>
      <c r="E6310" s="14" t="s">
        <v>40</v>
      </c>
      <c r="F6310" s="15">
        <v>45947</v>
      </c>
      <c r="G6310" s="14" t="s">
        <v>250</v>
      </c>
      <c r="H6310" s="14" t="s">
        <v>15</v>
      </c>
      <c r="I6310" t="s">
        <v>276</v>
      </c>
      <c r="J6310" t="s">
        <v>77</v>
      </c>
      <c r="K6310" t="s">
        <v>188</v>
      </c>
      <c r="L6310" t="s">
        <v>77</v>
      </c>
      <c r="M6310" t="s">
        <v>123</v>
      </c>
      <c r="N6310" t="s">
        <v>141</v>
      </c>
      <c r="O6310">
        <v>4.8</v>
      </c>
      <c r="P6310" t="s">
        <v>33</v>
      </c>
      <c r="Q6310" t="s">
        <v>150</v>
      </c>
    </row>
    <row r="6311" spans="1:17">
      <c r="A6311" s="1">
        <v>251027101501</v>
      </c>
      <c r="B6311">
        <v>68616916</v>
      </c>
      <c r="C6311" s="14" t="s">
        <v>118</v>
      </c>
      <c r="D6311" s="14" t="s">
        <v>1035</v>
      </c>
      <c r="E6311" s="14" t="s">
        <v>40</v>
      </c>
      <c r="F6311" s="15">
        <v>45947</v>
      </c>
      <c r="G6311" s="14" t="s">
        <v>177</v>
      </c>
      <c r="H6311" s="14" t="s">
        <v>18</v>
      </c>
      <c r="I6311" t="s">
        <v>188</v>
      </c>
      <c r="J6311" t="s">
        <v>77</v>
      </c>
      <c r="K6311" t="s">
        <v>276</v>
      </c>
      <c r="L6311" t="s">
        <v>77</v>
      </c>
      <c r="M6311" t="s">
        <v>123</v>
      </c>
      <c r="N6311" t="s">
        <v>141</v>
      </c>
      <c r="O6311">
        <v>4.8</v>
      </c>
      <c r="P6311" t="s">
        <v>33</v>
      </c>
      <c r="Q6311" t="s">
        <v>150</v>
      </c>
    </row>
    <row r="6312" spans="1:17">
      <c r="A6312" s="1">
        <v>251027115441</v>
      </c>
      <c r="B6312">
        <v>68621879</v>
      </c>
      <c r="C6312" s="14" t="s">
        <v>118</v>
      </c>
      <c r="D6312" s="14" t="s">
        <v>1035</v>
      </c>
      <c r="E6312" s="14" t="s">
        <v>40</v>
      </c>
      <c r="F6312" s="15">
        <v>45947</v>
      </c>
      <c r="G6312" s="14" t="s">
        <v>146</v>
      </c>
      <c r="H6312" s="14" t="s">
        <v>17</v>
      </c>
      <c r="I6312" t="s">
        <v>160</v>
      </c>
      <c r="J6312" t="s">
        <v>77</v>
      </c>
      <c r="K6312" t="s">
        <v>120</v>
      </c>
      <c r="L6312" t="s">
        <v>77</v>
      </c>
      <c r="M6312" t="s">
        <v>123</v>
      </c>
      <c r="N6312" t="s">
        <v>141</v>
      </c>
      <c r="O6312">
        <v>5.6</v>
      </c>
      <c r="P6312" t="s">
        <v>33</v>
      </c>
      <c r="Q6312" t="s">
        <v>150</v>
      </c>
    </row>
    <row r="6313" spans="1:17">
      <c r="A6313" s="1">
        <v>251027124621</v>
      </c>
      <c r="B6313">
        <v>68627258</v>
      </c>
      <c r="C6313" s="14" t="s">
        <v>118</v>
      </c>
      <c r="D6313" s="14" t="s">
        <v>1035</v>
      </c>
      <c r="E6313" s="14" t="s">
        <v>31</v>
      </c>
      <c r="F6313" s="15">
        <v>45943</v>
      </c>
      <c r="G6313" s="14" t="s">
        <v>358</v>
      </c>
      <c r="H6313" s="14" t="s">
        <v>15</v>
      </c>
      <c r="I6313" t="s">
        <v>128</v>
      </c>
      <c r="J6313" t="s">
        <v>77</v>
      </c>
      <c r="K6313" t="s">
        <v>120</v>
      </c>
      <c r="L6313" t="s">
        <v>77</v>
      </c>
      <c r="M6313" t="s">
        <v>123</v>
      </c>
      <c r="N6313" t="s">
        <v>141</v>
      </c>
      <c r="O6313">
        <v>1.6</v>
      </c>
      <c r="P6313" t="s">
        <v>33</v>
      </c>
      <c r="Q6313" t="s">
        <v>125</v>
      </c>
    </row>
    <row r="6314" spans="1:17">
      <c r="A6314" s="1">
        <v>251027155551</v>
      </c>
      <c r="B6314">
        <v>68639751</v>
      </c>
      <c r="C6314" s="14" t="s">
        <v>118</v>
      </c>
      <c r="D6314" s="14" t="s">
        <v>1035</v>
      </c>
      <c r="E6314" s="14" t="s">
        <v>31</v>
      </c>
      <c r="F6314" s="15">
        <v>45950</v>
      </c>
      <c r="G6314" s="14" t="s">
        <v>442</v>
      </c>
      <c r="H6314" s="14" t="s">
        <v>14</v>
      </c>
      <c r="I6314" t="s">
        <v>145</v>
      </c>
      <c r="J6314" t="s">
        <v>77</v>
      </c>
      <c r="K6314" t="s">
        <v>160</v>
      </c>
      <c r="L6314" t="s">
        <v>77</v>
      </c>
      <c r="M6314" t="s">
        <v>123</v>
      </c>
      <c r="N6314" t="s">
        <v>141</v>
      </c>
      <c r="O6314">
        <v>1.7</v>
      </c>
      <c r="P6314" t="s">
        <v>33</v>
      </c>
      <c r="Q6314" t="s">
        <v>125</v>
      </c>
    </row>
    <row r="6315" spans="1:17">
      <c r="A6315" s="1">
        <v>251027155561</v>
      </c>
      <c r="B6315">
        <v>68639752</v>
      </c>
      <c r="C6315" s="14" t="s">
        <v>118</v>
      </c>
      <c r="D6315" s="14" t="s">
        <v>1035</v>
      </c>
      <c r="E6315" s="14" t="s">
        <v>31</v>
      </c>
      <c r="F6315" s="15">
        <v>45950</v>
      </c>
      <c r="G6315" s="14" t="s">
        <v>237</v>
      </c>
      <c r="H6315" s="14" t="s">
        <v>16</v>
      </c>
      <c r="I6315" t="s">
        <v>160</v>
      </c>
      <c r="J6315" t="s">
        <v>77</v>
      </c>
      <c r="K6315" t="s">
        <v>145</v>
      </c>
      <c r="L6315" t="s">
        <v>77</v>
      </c>
      <c r="M6315" t="s">
        <v>123</v>
      </c>
      <c r="N6315" t="s">
        <v>141</v>
      </c>
      <c r="O6315">
        <v>1.6</v>
      </c>
      <c r="P6315" t="s">
        <v>33</v>
      </c>
      <c r="Q6315" t="s">
        <v>125</v>
      </c>
    </row>
    <row r="6316" spans="1:17">
      <c r="A6316" s="1">
        <v>251027190381</v>
      </c>
      <c r="B6316">
        <v>68654967</v>
      </c>
      <c r="C6316" s="14" t="s">
        <v>118</v>
      </c>
      <c r="D6316" s="14" t="s">
        <v>1035</v>
      </c>
      <c r="E6316" s="14" t="s">
        <v>34</v>
      </c>
      <c r="F6316" s="15">
        <v>45944</v>
      </c>
      <c r="G6316" s="14" t="s">
        <v>549</v>
      </c>
      <c r="H6316" s="14" t="s">
        <v>15</v>
      </c>
      <c r="I6316" t="s">
        <v>143</v>
      </c>
      <c r="J6316" t="s">
        <v>77</v>
      </c>
      <c r="K6316" t="s">
        <v>147</v>
      </c>
      <c r="L6316" t="s">
        <v>77</v>
      </c>
      <c r="M6316" t="s">
        <v>123</v>
      </c>
      <c r="N6316" t="s">
        <v>141</v>
      </c>
      <c r="O6316">
        <v>7.3</v>
      </c>
      <c r="P6316" t="s">
        <v>33</v>
      </c>
      <c r="Q6316" t="s">
        <v>125</v>
      </c>
    </row>
    <row r="6317" spans="1:17">
      <c r="A6317" s="1">
        <v>251027190391</v>
      </c>
      <c r="B6317">
        <v>68654969</v>
      </c>
      <c r="C6317" s="14" t="s">
        <v>118</v>
      </c>
      <c r="D6317" s="14" t="s">
        <v>1035</v>
      </c>
      <c r="E6317" s="14" t="s">
        <v>34</v>
      </c>
      <c r="F6317" s="15">
        <v>45944</v>
      </c>
      <c r="G6317" s="14" t="s">
        <v>163</v>
      </c>
      <c r="H6317" s="14" t="s">
        <v>18</v>
      </c>
      <c r="I6317" t="s">
        <v>147</v>
      </c>
      <c r="J6317" t="s">
        <v>77</v>
      </c>
      <c r="K6317" t="s">
        <v>143</v>
      </c>
      <c r="L6317" t="s">
        <v>77</v>
      </c>
      <c r="M6317" t="s">
        <v>123</v>
      </c>
      <c r="N6317" t="s">
        <v>141</v>
      </c>
      <c r="O6317">
        <v>7.3</v>
      </c>
      <c r="P6317" t="s">
        <v>33</v>
      </c>
      <c r="Q6317" t="s">
        <v>125</v>
      </c>
    </row>
    <row r="6318" spans="1:17">
      <c r="A6318" s="1">
        <v>251027197041</v>
      </c>
      <c r="B6318">
        <v>68679183</v>
      </c>
      <c r="C6318" s="14" t="s">
        <v>118</v>
      </c>
      <c r="D6318" s="14" t="s">
        <v>1035</v>
      </c>
      <c r="E6318" s="14" t="s">
        <v>38</v>
      </c>
      <c r="F6318" s="15">
        <v>45945</v>
      </c>
      <c r="G6318" s="14" t="s">
        <v>187</v>
      </c>
      <c r="H6318" s="14" t="s">
        <v>17</v>
      </c>
      <c r="I6318" t="s">
        <v>180</v>
      </c>
      <c r="J6318" t="s">
        <v>77</v>
      </c>
      <c r="K6318" t="s">
        <v>185</v>
      </c>
      <c r="L6318" t="s">
        <v>77</v>
      </c>
      <c r="M6318" t="s">
        <v>123</v>
      </c>
      <c r="N6318" t="s">
        <v>141</v>
      </c>
      <c r="O6318">
        <v>4.7</v>
      </c>
      <c r="P6318" t="s">
        <v>33</v>
      </c>
      <c r="Q6318" t="s">
        <v>125</v>
      </c>
    </row>
    <row r="6319" spans="1:17">
      <c r="A6319" s="1">
        <v>251027211541</v>
      </c>
      <c r="B6319">
        <v>68666048</v>
      </c>
      <c r="C6319" s="14" t="s">
        <v>118</v>
      </c>
      <c r="D6319" s="14" t="s">
        <v>1035</v>
      </c>
      <c r="E6319" s="14" t="s">
        <v>34</v>
      </c>
      <c r="F6319" s="15">
        <v>45944</v>
      </c>
      <c r="G6319" s="14" t="s">
        <v>895</v>
      </c>
      <c r="H6319" s="14" t="s">
        <v>16</v>
      </c>
      <c r="I6319" t="s">
        <v>147</v>
      </c>
      <c r="J6319" t="s">
        <v>77</v>
      </c>
      <c r="K6319" t="s">
        <v>120</v>
      </c>
      <c r="L6319" t="s">
        <v>77</v>
      </c>
      <c r="M6319" t="s">
        <v>123</v>
      </c>
      <c r="N6319" t="s">
        <v>141</v>
      </c>
      <c r="O6319">
        <v>6.1</v>
      </c>
      <c r="P6319" t="s">
        <v>33</v>
      </c>
      <c r="Q6319" t="s">
        <v>125</v>
      </c>
    </row>
    <row r="6320" spans="1:17">
      <c r="A6320" s="1">
        <v>251027211551</v>
      </c>
      <c r="B6320">
        <v>68684041</v>
      </c>
      <c r="C6320" s="14" t="s">
        <v>118</v>
      </c>
      <c r="D6320" s="14" t="s">
        <v>1035</v>
      </c>
      <c r="E6320" s="14" t="s">
        <v>34</v>
      </c>
      <c r="F6320" s="15">
        <v>45944</v>
      </c>
      <c r="G6320" s="14" t="s">
        <v>208</v>
      </c>
      <c r="H6320" s="14" t="s">
        <v>18</v>
      </c>
      <c r="I6320" t="s">
        <v>120</v>
      </c>
      <c r="J6320" t="s">
        <v>77</v>
      </c>
      <c r="K6320" t="s">
        <v>143</v>
      </c>
      <c r="L6320" t="s">
        <v>77</v>
      </c>
      <c r="M6320" t="s">
        <v>123</v>
      </c>
      <c r="N6320" t="s">
        <v>141</v>
      </c>
      <c r="O6320">
        <v>8.6</v>
      </c>
      <c r="P6320" t="s">
        <v>33</v>
      </c>
      <c r="Q6320" t="s">
        <v>125</v>
      </c>
    </row>
    <row r="6321" spans="1:17">
      <c r="A6321" s="1">
        <v>251027214121</v>
      </c>
      <c r="B6321">
        <v>68667103</v>
      </c>
      <c r="C6321" s="14" t="s">
        <v>118</v>
      </c>
      <c r="D6321" s="14" t="s">
        <v>1035</v>
      </c>
      <c r="E6321" s="14" t="s">
        <v>31</v>
      </c>
      <c r="F6321" s="15">
        <v>45943</v>
      </c>
      <c r="G6321" s="14" t="s">
        <v>422</v>
      </c>
      <c r="H6321" s="14" t="s">
        <v>18</v>
      </c>
      <c r="I6321" t="s">
        <v>160</v>
      </c>
      <c r="J6321" t="s">
        <v>77</v>
      </c>
      <c r="K6321" t="s">
        <v>188</v>
      </c>
      <c r="L6321" t="s">
        <v>77</v>
      </c>
      <c r="M6321" t="s">
        <v>123</v>
      </c>
      <c r="N6321" t="s">
        <v>141</v>
      </c>
      <c r="O6321">
        <v>7</v>
      </c>
      <c r="P6321" t="s">
        <v>33</v>
      </c>
      <c r="Q6321" t="s">
        <v>150</v>
      </c>
    </row>
    <row r="6322" spans="1:17">
      <c r="A6322" s="1">
        <v>251027214131</v>
      </c>
      <c r="B6322">
        <v>68667104</v>
      </c>
      <c r="C6322" s="14" t="s">
        <v>118</v>
      </c>
      <c r="D6322" s="14" t="s">
        <v>1035</v>
      </c>
      <c r="E6322" s="14" t="s">
        <v>31</v>
      </c>
      <c r="F6322" s="15">
        <v>45943</v>
      </c>
      <c r="G6322" s="14" t="s">
        <v>205</v>
      </c>
      <c r="H6322" s="14" t="s">
        <v>20</v>
      </c>
      <c r="I6322" t="s">
        <v>188</v>
      </c>
      <c r="J6322" t="s">
        <v>77</v>
      </c>
      <c r="K6322" t="s">
        <v>160</v>
      </c>
      <c r="L6322" t="s">
        <v>77</v>
      </c>
      <c r="M6322" t="s">
        <v>123</v>
      </c>
      <c r="N6322" t="s">
        <v>141</v>
      </c>
      <c r="O6322">
        <v>7.2</v>
      </c>
      <c r="P6322" t="s">
        <v>33</v>
      </c>
      <c r="Q6322" t="s">
        <v>150</v>
      </c>
    </row>
    <row r="6323" spans="1:17">
      <c r="A6323" s="1">
        <v>251027224231</v>
      </c>
      <c r="B6323">
        <v>68670275</v>
      </c>
      <c r="C6323" s="14" t="s">
        <v>118</v>
      </c>
      <c r="D6323" s="14" t="s">
        <v>1035</v>
      </c>
      <c r="E6323" s="14" t="s">
        <v>38</v>
      </c>
      <c r="F6323" s="15">
        <v>45945</v>
      </c>
      <c r="G6323" s="14" t="s">
        <v>177</v>
      </c>
      <c r="H6323" s="14" t="s">
        <v>18</v>
      </c>
      <c r="I6323" t="s">
        <v>180</v>
      </c>
      <c r="J6323" t="s">
        <v>77</v>
      </c>
      <c r="K6323" t="s">
        <v>140</v>
      </c>
      <c r="L6323" t="s">
        <v>78</v>
      </c>
      <c r="M6323" t="s">
        <v>123</v>
      </c>
      <c r="N6323" t="s">
        <v>141</v>
      </c>
      <c r="O6323">
        <v>12.9</v>
      </c>
      <c r="P6323" t="s">
        <v>32</v>
      </c>
      <c r="Q6323" t="s">
        <v>125</v>
      </c>
    </row>
    <row r="6324" spans="1:17">
      <c r="A6324" s="1">
        <v>251027226401</v>
      </c>
      <c r="B6324">
        <v>68670864</v>
      </c>
      <c r="C6324" s="14" t="s">
        <v>118</v>
      </c>
      <c r="D6324" s="14" t="s">
        <v>1035</v>
      </c>
      <c r="E6324" s="14" t="s">
        <v>31</v>
      </c>
      <c r="F6324" s="15">
        <v>45943</v>
      </c>
      <c r="G6324" s="14" t="s">
        <v>193</v>
      </c>
      <c r="H6324" s="14" t="s">
        <v>20</v>
      </c>
      <c r="I6324" t="s">
        <v>120</v>
      </c>
      <c r="J6324" t="s">
        <v>77</v>
      </c>
      <c r="K6324" t="s">
        <v>133</v>
      </c>
      <c r="L6324" t="s">
        <v>89</v>
      </c>
      <c r="M6324" t="s">
        <v>123</v>
      </c>
      <c r="N6324" t="s">
        <v>141</v>
      </c>
      <c r="O6324">
        <v>13.4</v>
      </c>
      <c r="P6324" t="s">
        <v>32</v>
      </c>
      <c r="Q6324" t="s">
        <v>176</v>
      </c>
    </row>
    <row r="6325" spans="1:17">
      <c r="A6325" s="1">
        <v>251027226811</v>
      </c>
      <c r="B6325">
        <v>68671066</v>
      </c>
      <c r="C6325" s="14" t="s">
        <v>118</v>
      </c>
      <c r="D6325" s="14" t="s">
        <v>1035</v>
      </c>
      <c r="E6325" s="14" t="s">
        <v>31</v>
      </c>
      <c r="F6325" s="15">
        <v>45943</v>
      </c>
      <c r="G6325" s="14" t="s">
        <v>205</v>
      </c>
      <c r="H6325" s="14" t="s">
        <v>20</v>
      </c>
      <c r="I6325" t="s">
        <v>120</v>
      </c>
      <c r="J6325" t="s">
        <v>77</v>
      </c>
      <c r="K6325" t="s">
        <v>132</v>
      </c>
      <c r="L6325" t="s">
        <v>89</v>
      </c>
      <c r="M6325" t="s">
        <v>123</v>
      </c>
      <c r="N6325" t="s">
        <v>141</v>
      </c>
      <c r="O6325">
        <v>5.9</v>
      </c>
      <c r="P6325" t="s">
        <v>32</v>
      </c>
      <c r="Q6325" t="s">
        <v>125</v>
      </c>
    </row>
    <row r="6326" spans="1:17">
      <c r="A6326" s="1">
        <v>251027228021</v>
      </c>
      <c r="B6326">
        <v>68671581</v>
      </c>
      <c r="C6326" s="14" t="s">
        <v>118</v>
      </c>
      <c r="D6326" s="14" t="s">
        <v>1035</v>
      </c>
      <c r="E6326" s="14" t="s">
        <v>40</v>
      </c>
      <c r="F6326" s="15">
        <v>45947</v>
      </c>
      <c r="G6326" s="14" t="s">
        <v>474</v>
      </c>
      <c r="H6326" s="14" t="s">
        <v>13</v>
      </c>
      <c r="I6326" t="s">
        <v>120</v>
      </c>
      <c r="J6326" t="s">
        <v>77</v>
      </c>
      <c r="K6326" t="s">
        <v>161</v>
      </c>
      <c r="L6326" t="s">
        <v>90</v>
      </c>
      <c r="M6326" t="s">
        <v>123</v>
      </c>
      <c r="N6326" t="s">
        <v>141</v>
      </c>
      <c r="O6326">
        <v>30.6</v>
      </c>
      <c r="P6326" t="s">
        <v>32</v>
      </c>
      <c r="Q6326" t="s">
        <v>125</v>
      </c>
    </row>
    <row r="6327" spans="1:17">
      <c r="A6327" s="1">
        <v>251027228091</v>
      </c>
      <c r="B6327">
        <v>68671579</v>
      </c>
      <c r="C6327" s="14" t="s">
        <v>118</v>
      </c>
      <c r="D6327" s="14" t="s">
        <v>1035</v>
      </c>
      <c r="E6327" s="14" t="s">
        <v>31</v>
      </c>
      <c r="F6327" s="15">
        <v>45943</v>
      </c>
      <c r="G6327" s="14" t="s">
        <v>214</v>
      </c>
      <c r="H6327" s="14" t="s">
        <v>20</v>
      </c>
      <c r="I6327" t="s">
        <v>120</v>
      </c>
      <c r="J6327" t="s">
        <v>77</v>
      </c>
      <c r="K6327" t="s">
        <v>128</v>
      </c>
      <c r="L6327" t="s">
        <v>77</v>
      </c>
      <c r="M6327" t="s">
        <v>123</v>
      </c>
      <c r="N6327" t="s">
        <v>141</v>
      </c>
      <c r="O6327">
        <v>1.5</v>
      </c>
      <c r="P6327" t="s">
        <v>33</v>
      </c>
      <c r="Q6327" t="s">
        <v>125</v>
      </c>
    </row>
    <row r="6328" spans="1:17">
      <c r="A6328" s="1">
        <v>251027229891</v>
      </c>
      <c r="B6328">
        <v>68672090</v>
      </c>
      <c r="C6328" s="14" t="s">
        <v>118</v>
      </c>
      <c r="D6328" s="14" t="s">
        <v>1035</v>
      </c>
      <c r="E6328" s="14" t="s">
        <v>31</v>
      </c>
      <c r="F6328" s="15">
        <v>45943</v>
      </c>
      <c r="G6328" s="14" t="s">
        <v>768</v>
      </c>
      <c r="H6328" s="14" t="s">
        <v>20</v>
      </c>
      <c r="I6328" t="s">
        <v>120</v>
      </c>
      <c r="J6328" t="s">
        <v>77</v>
      </c>
      <c r="K6328" t="s">
        <v>316</v>
      </c>
      <c r="L6328" t="s">
        <v>89</v>
      </c>
      <c r="M6328" t="s">
        <v>123</v>
      </c>
      <c r="N6328" t="s">
        <v>141</v>
      </c>
      <c r="O6328">
        <v>6.5</v>
      </c>
      <c r="P6328" t="s">
        <v>32</v>
      </c>
      <c r="Q6328" t="s">
        <v>535</v>
      </c>
    </row>
    <row r="6329" spans="1:17">
      <c r="A6329" s="1">
        <v>251027230161</v>
      </c>
      <c r="B6329">
        <v>68681642</v>
      </c>
      <c r="C6329" s="14" t="s">
        <v>118</v>
      </c>
      <c r="D6329" s="14" t="s">
        <v>1035</v>
      </c>
      <c r="E6329" s="14" t="s">
        <v>38</v>
      </c>
      <c r="F6329" s="15">
        <v>45945</v>
      </c>
      <c r="G6329" s="14" t="s">
        <v>362</v>
      </c>
      <c r="H6329" s="14" t="s">
        <v>13</v>
      </c>
      <c r="I6329" t="s">
        <v>143</v>
      </c>
      <c r="J6329" t="s">
        <v>77</v>
      </c>
      <c r="K6329" t="s">
        <v>120</v>
      </c>
      <c r="L6329" t="s">
        <v>77</v>
      </c>
      <c r="M6329" t="s">
        <v>123</v>
      </c>
      <c r="N6329" t="s">
        <v>141</v>
      </c>
      <c r="O6329">
        <v>8.6999999999999993</v>
      </c>
      <c r="P6329" t="s">
        <v>33</v>
      </c>
      <c r="Q6329" t="s">
        <v>125</v>
      </c>
    </row>
    <row r="6330" spans="1:17">
      <c r="A6330" s="1">
        <v>251027230381</v>
      </c>
      <c r="B6330">
        <v>68672258</v>
      </c>
      <c r="C6330" s="14" t="s">
        <v>118</v>
      </c>
      <c r="D6330" s="14" t="s">
        <v>1035</v>
      </c>
      <c r="E6330" s="14" t="s">
        <v>31</v>
      </c>
      <c r="F6330" s="15">
        <v>45943</v>
      </c>
      <c r="G6330" s="14" t="s">
        <v>258</v>
      </c>
      <c r="H6330" s="14" t="s">
        <v>22</v>
      </c>
      <c r="I6330" t="s">
        <v>120</v>
      </c>
      <c r="J6330" t="s">
        <v>77</v>
      </c>
      <c r="K6330" t="s">
        <v>143</v>
      </c>
      <c r="L6330" t="s">
        <v>77</v>
      </c>
      <c r="M6330" t="s">
        <v>123</v>
      </c>
      <c r="N6330" t="s">
        <v>141</v>
      </c>
      <c r="O6330">
        <v>8.6</v>
      </c>
      <c r="P6330" t="s">
        <v>33</v>
      </c>
      <c r="Q6330" t="s">
        <v>176</v>
      </c>
    </row>
    <row r="6331" spans="1:17">
      <c r="A6331" s="1">
        <v>251027235071</v>
      </c>
      <c r="B6331">
        <v>68675167</v>
      </c>
      <c r="C6331" s="14" t="s">
        <v>118</v>
      </c>
      <c r="D6331" s="14" t="s">
        <v>1035</v>
      </c>
      <c r="E6331" s="14" t="s">
        <v>31</v>
      </c>
      <c r="F6331" s="15">
        <v>45943</v>
      </c>
      <c r="G6331" s="14" t="s">
        <v>780</v>
      </c>
      <c r="H6331" s="14" t="s">
        <v>25</v>
      </c>
      <c r="I6331" t="s">
        <v>120</v>
      </c>
      <c r="J6331" t="s">
        <v>77</v>
      </c>
      <c r="K6331" t="s">
        <v>244</v>
      </c>
      <c r="L6331" t="s">
        <v>89</v>
      </c>
      <c r="M6331" t="s">
        <v>123</v>
      </c>
      <c r="N6331" t="s">
        <v>141</v>
      </c>
      <c r="O6331">
        <v>23.8</v>
      </c>
      <c r="P6331" t="s">
        <v>32</v>
      </c>
      <c r="Q6331" t="s">
        <v>176</v>
      </c>
    </row>
    <row r="6332" spans="1:17">
      <c r="A6332" s="1">
        <v>251027235151</v>
      </c>
      <c r="B6332">
        <v>68675207</v>
      </c>
      <c r="C6332" s="14" t="s">
        <v>118</v>
      </c>
      <c r="D6332" s="14" t="s">
        <v>1035</v>
      </c>
      <c r="E6332" s="14" t="s">
        <v>31</v>
      </c>
      <c r="F6332" s="15">
        <v>45943</v>
      </c>
      <c r="G6332" s="14" t="s">
        <v>735</v>
      </c>
      <c r="H6332" s="14" t="s">
        <v>25</v>
      </c>
      <c r="I6332" t="s">
        <v>120</v>
      </c>
      <c r="J6332" t="s">
        <v>77</v>
      </c>
      <c r="K6332" t="s">
        <v>166</v>
      </c>
      <c r="L6332" t="s">
        <v>77</v>
      </c>
      <c r="M6332" t="s">
        <v>123</v>
      </c>
      <c r="N6332" t="s">
        <v>141</v>
      </c>
      <c r="O6332">
        <v>5.5</v>
      </c>
      <c r="P6332" t="s">
        <v>33</v>
      </c>
      <c r="Q6332" t="s">
        <v>150</v>
      </c>
    </row>
    <row r="6333" spans="1:17">
      <c r="A6333" s="1">
        <v>251027237601</v>
      </c>
      <c r="B6333">
        <v>68677528</v>
      </c>
      <c r="C6333" s="14" t="s">
        <v>118</v>
      </c>
      <c r="D6333" s="14" t="s">
        <v>1035</v>
      </c>
      <c r="E6333" s="14" t="s">
        <v>34</v>
      </c>
      <c r="F6333" s="15">
        <v>45944</v>
      </c>
      <c r="G6333" s="14" t="s">
        <v>196</v>
      </c>
      <c r="H6333" s="14" t="s">
        <v>18</v>
      </c>
      <c r="I6333" t="s">
        <v>147</v>
      </c>
      <c r="J6333" t="s">
        <v>77</v>
      </c>
      <c r="K6333" t="s">
        <v>640</v>
      </c>
      <c r="L6333" t="s">
        <v>78</v>
      </c>
      <c r="M6333" t="s">
        <v>123</v>
      </c>
      <c r="N6333" t="s">
        <v>141</v>
      </c>
      <c r="O6333">
        <v>10.199999999999999</v>
      </c>
      <c r="P6333" t="s">
        <v>32</v>
      </c>
      <c r="Q6333" t="s">
        <v>125</v>
      </c>
    </row>
    <row r="6334" spans="1:17">
      <c r="A6334" s="1">
        <v>251027242241</v>
      </c>
      <c r="B6334">
        <v>68685881</v>
      </c>
      <c r="C6334" s="14" t="s">
        <v>118</v>
      </c>
      <c r="D6334" s="14" t="s">
        <v>1035</v>
      </c>
      <c r="E6334" s="14" t="s">
        <v>38</v>
      </c>
      <c r="F6334" s="15">
        <v>45945</v>
      </c>
      <c r="G6334" s="14" t="s">
        <v>182</v>
      </c>
      <c r="H6334" s="14" t="s">
        <v>16</v>
      </c>
      <c r="I6334" t="s">
        <v>178</v>
      </c>
      <c r="J6334" t="s">
        <v>77</v>
      </c>
      <c r="K6334" t="s">
        <v>998</v>
      </c>
      <c r="L6334" t="s">
        <v>78</v>
      </c>
      <c r="M6334" t="s">
        <v>123</v>
      </c>
      <c r="N6334" t="s">
        <v>141</v>
      </c>
      <c r="O6334">
        <v>20</v>
      </c>
      <c r="P6334" t="s">
        <v>32</v>
      </c>
      <c r="Q6334" t="s">
        <v>150</v>
      </c>
    </row>
    <row r="6335" spans="1:17">
      <c r="A6335" s="1">
        <v>251027242871</v>
      </c>
      <c r="B6335">
        <v>68693422</v>
      </c>
      <c r="C6335" s="14" t="s">
        <v>118</v>
      </c>
      <c r="D6335" s="14" t="s">
        <v>1035</v>
      </c>
      <c r="E6335" s="14" t="s">
        <v>39</v>
      </c>
      <c r="F6335" s="15">
        <v>45946</v>
      </c>
      <c r="G6335" s="14" t="s">
        <v>773</v>
      </c>
      <c r="H6335" s="14" t="s">
        <v>14</v>
      </c>
      <c r="I6335" t="s">
        <v>148</v>
      </c>
      <c r="J6335" t="s">
        <v>89</v>
      </c>
      <c r="K6335" t="s">
        <v>161</v>
      </c>
      <c r="L6335" t="s">
        <v>90</v>
      </c>
      <c r="M6335" t="s">
        <v>123</v>
      </c>
      <c r="N6335" t="s">
        <v>141</v>
      </c>
      <c r="O6335">
        <v>19</v>
      </c>
      <c r="P6335" t="s">
        <v>32</v>
      </c>
      <c r="Q6335" t="s">
        <v>125</v>
      </c>
    </row>
    <row r="6336" spans="1:17">
      <c r="A6336" s="1">
        <v>251027252801</v>
      </c>
      <c r="B6336">
        <v>68682683</v>
      </c>
      <c r="C6336" s="14" t="s">
        <v>118</v>
      </c>
      <c r="D6336" s="14" t="s">
        <v>1035</v>
      </c>
      <c r="E6336" s="14" t="s">
        <v>34</v>
      </c>
      <c r="F6336" s="15">
        <v>45944</v>
      </c>
      <c r="G6336" s="14" t="s">
        <v>252</v>
      </c>
      <c r="H6336" s="14" t="s">
        <v>22</v>
      </c>
      <c r="I6336" t="s">
        <v>120</v>
      </c>
      <c r="J6336" t="s">
        <v>77</v>
      </c>
      <c r="K6336" t="s">
        <v>143</v>
      </c>
      <c r="L6336" t="s">
        <v>77</v>
      </c>
      <c r="M6336" t="s">
        <v>123</v>
      </c>
      <c r="N6336" t="s">
        <v>141</v>
      </c>
      <c r="O6336">
        <v>8.6</v>
      </c>
      <c r="P6336" t="s">
        <v>33</v>
      </c>
      <c r="Q6336" t="s">
        <v>176</v>
      </c>
    </row>
    <row r="6337" spans="1:17">
      <c r="A6337" s="1">
        <v>251027253831</v>
      </c>
      <c r="B6337">
        <v>68696014</v>
      </c>
      <c r="C6337" s="14" t="s">
        <v>118</v>
      </c>
      <c r="D6337" s="14" t="s">
        <v>1035</v>
      </c>
      <c r="E6337" s="14" t="s">
        <v>39</v>
      </c>
      <c r="F6337" s="15">
        <v>45946</v>
      </c>
      <c r="G6337" s="14" t="s">
        <v>198</v>
      </c>
      <c r="H6337" s="14" t="s">
        <v>15</v>
      </c>
      <c r="I6337" t="s">
        <v>143</v>
      </c>
      <c r="J6337" t="s">
        <v>77</v>
      </c>
      <c r="K6337" t="s">
        <v>161</v>
      </c>
      <c r="L6337" t="s">
        <v>90</v>
      </c>
      <c r="M6337" t="s">
        <v>123</v>
      </c>
      <c r="N6337" t="s">
        <v>141</v>
      </c>
      <c r="O6337">
        <v>36.299999999999997</v>
      </c>
      <c r="P6337" t="s">
        <v>32</v>
      </c>
      <c r="Q6337" t="s">
        <v>176</v>
      </c>
    </row>
    <row r="6338" spans="1:17">
      <c r="A6338" s="1">
        <v>251027260011</v>
      </c>
      <c r="B6338">
        <v>68685201</v>
      </c>
      <c r="C6338" s="14" t="s">
        <v>118</v>
      </c>
      <c r="D6338" s="14" t="s">
        <v>1035</v>
      </c>
      <c r="E6338" s="14" t="s">
        <v>34</v>
      </c>
      <c r="F6338" s="15">
        <v>45944</v>
      </c>
      <c r="G6338" s="14" t="s">
        <v>236</v>
      </c>
      <c r="H6338" s="14" t="s">
        <v>19</v>
      </c>
      <c r="I6338" t="s">
        <v>363</v>
      </c>
      <c r="J6338" t="s">
        <v>89</v>
      </c>
      <c r="K6338" t="s">
        <v>133</v>
      </c>
      <c r="L6338" t="s">
        <v>89</v>
      </c>
      <c r="M6338" t="s">
        <v>123</v>
      </c>
      <c r="N6338" t="s">
        <v>141</v>
      </c>
      <c r="O6338">
        <v>5.9</v>
      </c>
      <c r="P6338" t="s">
        <v>33</v>
      </c>
      <c r="Q6338" t="s">
        <v>125</v>
      </c>
    </row>
    <row r="6339" spans="1:17">
      <c r="A6339" s="1">
        <v>251027264421</v>
      </c>
      <c r="B6339">
        <v>68686198</v>
      </c>
      <c r="C6339" s="14" t="s">
        <v>118</v>
      </c>
      <c r="D6339" s="14" t="s">
        <v>1035</v>
      </c>
      <c r="E6339" s="14" t="s">
        <v>34</v>
      </c>
      <c r="F6339" s="15">
        <v>45944</v>
      </c>
      <c r="G6339" s="14" t="s">
        <v>234</v>
      </c>
      <c r="H6339" s="14" t="s">
        <v>19</v>
      </c>
      <c r="I6339" t="s">
        <v>120</v>
      </c>
      <c r="J6339" t="s">
        <v>77</v>
      </c>
      <c r="K6339" t="s">
        <v>120</v>
      </c>
      <c r="L6339" t="s">
        <v>77</v>
      </c>
      <c r="M6339" t="s">
        <v>123</v>
      </c>
      <c r="N6339" t="s">
        <v>141</v>
      </c>
      <c r="O6339">
        <v>0.7</v>
      </c>
      <c r="P6339" t="s">
        <v>33</v>
      </c>
      <c r="Q6339" t="s">
        <v>142</v>
      </c>
    </row>
    <row r="6340" spans="1:17">
      <c r="A6340" s="1">
        <v>251027264691</v>
      </c>
      <c r="B6340">
        <v>68686303</v>
      </c>
      <c r="C6340" s="14" t="s">
        <v>118</v>
      </c>
      <c r="D6340" s="14" t="s">
        <v>1035</v>
      </c>
      <c r="E6340" s="14" t="s">
        <v>38</v>
      </c>
      <c r="F6340" s="15">
        <v>45945</v>
      </c>
      <c r="G6340" s="14" t="s">
        <v>524</v>
      </c>
      <c r="H6340" s="14" t="s">
        <v>17</v>
      </c>
      <c r="I6340" t="s">
        <v>120</v>
      </c>
      <c r="J6340" t="s">
        <v>77</v>
      </c>
      <c r="K6340" t="s">
        <v>120</v>
      </c>
      <c r="L6340" t="s">
        <v>77</v>
      </c>
      <c r="M6340" t="s">
        <v>123</v>
      </c>
      <c r="N6340" t="s">
        <v>141</v>
      </c>
      <c r="O6340">
        <v>0.7</v>
      </c>
      <c r="P6340" t="s">
        <v>33</v>
      </c>
      <c r="Q6340" t="s">
        <v>125</v>
      </c>
    </row>
    <row r="6341" spans="1:17">
      <c r="A6341" s="1">
        <v>251027272781</v>
      </c>
      <c r="B6341">
        <v>68688879</v>
      </c>
      <c r="C6341" s="14" t="s">
        <v>118</v>
      </c>
      <c r="D6341" s="14" t="s">
        <v>1035</v>
      </c>
      <c r="E6341" s="14" t="s">
        <v>34</v>
      </c>
      <c r="F6341" s="15">
        <v>45944</v>
      </c>
      <c r="G6341" s="14" t="s">
        <v>193</v>
      </c>
      <c r="H6341" s="14" t="s">
        <v>20</v>
      </c>
      <c r="I6341" t="s">
        <v>133</v>
      </c>
      <c r="J6341" t="s">
        <v>89</v>
      </c>
      <c r="K6341" t="s">
        <v>363</v>
      </c>
      <c r="L6341" t="s">
        <v>89</v>
      </c>
      <c r="M6341" t="s">
        <v>123</v>
      </c>
      <c r="N6341" t="s">
        <v>141</v>
      </c>
      <c r="O6341">
        <v>6</v>
      </c>
      <c r="P6341" t="s">
        <v>33</v>
      </c>
      <c r="Q6341" t="s">
        <v>125</v>
      </c>
    </row>
    <row r="6342" spans="1:17">
      <c r="A6342" s="1">
        <v>251027273321</v>
      </c>
      <c r="B6342">
        <v>68689170</v>
      </c>
      <c r="C6342" s="14" t="s">
        <v>118</v>
      </c>
      <c r="D6342" s="14" t="s">
        <v>1035</v>
      </c>
      <c r="E6342" s="14" t="s">
        <v>38</v>
      </c>
      <c r="F6342" s="15">
        <v>45945</v>
      </c>
      <c r="G6342" s="14" t="s">
        <v>496</v>
      </c>
      <c r="H6342" s="14" t="s">
        <v>14</v>
      </c>
      <c r="I6342" t="s">
        <v>120</v>
      </c>
      <c r="J6342" t="s">
        <v>77</v>
      </c>
      <c r="K6342" t="s">
        <v>120</v>
      </c>
      <c r="L6342" t="s">
        <v>77</v>
      </c>
      <c r="M6342" t="s">
        <v>123</v>
      </c>
      <c r="N6342" t="s">
        <v>141</v>
      </c>
      <c r="O6342">
        <v>0.7</v>
      </c>
      <c r="P6342" t="s">
        <v>33</v>
      </c>
      <c r="Q6342" t="s">
        <v>125</v>
      </c>
    </row>
    <row r="6343" spans="1:17">
      <c r="A6343" s="1">
        <v>251027274751</v>
      </c>
      <c r="B6343">
        <v>68689982</v>
      </c>
      <c r="C6343" s="14" t="s">
        <v>118</v>
      </c>
      <c r="D6343" s="14" t="s">
        <v>1035</v>
      </c>
      <c r="E6343" s="14" t="s">
        <v>34</v>
      </c>
      <c r="F6343" s="15">
        <v>45944</v>
      </c>
      <c r="G6343" s="14" t="s">
        <v>433</v>
      </c>
      <c r="H6343" s="14" t="s">
        <v>21</v>
      </c>
      <c r="I6343" t="s">
        <v>120</v>
      </c>
      <c r="J6343" t="s">
        <v>77</v>
      </c>
      <c r="K6343" t="s">
        <v>120</v>
      </c>
      <c r="L6343" t="s">
        <v>77</v>
      </c>
      <c r="M6343" t="s">
        <v>123</v>
      </c>
      <c r="N6343" t="s">
        <v>141</v>
      </c>
      <c r="O6343">
        <v>0.7</v>
      </c>
      <c r="P6343" t="s">
        <v>33</v>
      </c>
      <c r="Q6343" t="s">
        <v>176</v>
      </c>
    </row>
    <row r="6344" spans="1:17">
      <c r="A6344" s="1">
        <v>251027291191</v>
      </c>
      <c r="B6344">
        <v>68697752</v>
      </c>
      <c r="C6344" s="14" t="s">
        <v>118</v>
      </c>
      <c r="D6344" s="14" t="s">
        <v>1035</v>
      </c>
      <c r="E6344" s="14" t="s">
        <v>38</v>
      </c>
      <c r="F6344" s="15">
        <v>45945</v>
      </c>
      <c r="G6344" s="14" t="s">
        <v>349</v>
      </c>
      <c r="H6344" s="14" t="s">
        <v>19</v>
      </c>
      <c r="I6344" t="s">
        <v>120</v>
      </c>
      <c r="J6344" t="s">
        <v>77</v>
      </c>
      <c r="K6344" t="s">
        <v>120</v>
      </c>
      <c r="L6344" t="s">
        <v>77</v>
      </c>
      <c r="M6344" t="s">
        <v>123</v>
      </c>
      <c r="N6344" t="s">
        <v>141</v>
      </c>
      <c r="O6344">
        <v>0.7</v>
      </c>
      <c r="P6344" t="s">
        <v>33</v>
      </c>
      <c r="Q6344" t="s">
        <v>125</v>
      </c>
    </row>
    <row r="6345" spans="1:17">
      <c r="A6345" s="1">
        <v>251027291471</v>
      </c>
      <c r="B6345">
        <v>68697940</v>
      </c>
      <c r="C6345" s="14" t="s">
        <v>118</v>
      </c>
      <c r="D6345" s="14" t="s">
        <v>1035</v>
      </c>
      <c r="E6345" s="14" t="s">
        <v>40</v>
      </c>
      <c r="F6345" s="15">
        <v>45947</v>
      </c>
      <c r="G6345" s="14" t="s">
        <v>496</v>
      </c>
      <c r="H6345" s="14" t="s">
        <v>14</v>
      </c>
      <c r="I6345" t="s">
        <v>120</v>
      </c>
      <c r="J6345" t="s">
        <v>77</v>
      </c>
      <c r="K6345" t="s">
        <v>120</v>
      </c>
      <c r="L6345" t="s">
        <v>77</v>
      </c>
      <c r="M6345" t="s">
        <v>123</v>
      </c>
      <c r="N6345" t="s">
        <v>141</v>
      </c>
      <c r="O6345">
        <v>0.7</v>
      </c>
      <c r="P6345" t="s">
        <v>33</v>
      </c>
      <c r="Q6345" t="s">
        <v>125</v>
      </c>
    </row>
    <row r="6346" spans="1:17">
      <c r="A6346" s="1">
        <v>251027300171</v>
      </c>
      <c r="B6346">
        <v>68700930</v>
      </c>
      <c r="C6346" s="14" t="s">
        <v>118</v>
      </c>
      <c r="D6346" s="14" t="s">
        <v>1035</v>
      </c>
      <c r="E6346" s="14" t="s">
        <v>38</v>
      </c>
      <c r="F6346" s="15">
        <v>45945</v>
      </c>
      <c r="G6346" s="14" t="s">
        <v>177</v>
      </c>
      <c r="H6346" s="14" t="s">
        <v>18</v>
      </c>
      <c r="I6346" t="s">
        <v>185</v>
      </c>
      <c r="J6346" t="s">
        <v>77</v>
      </c>
      <c r="K6346" t="s">
        <v>180</v>
      </c>
      <c r="L6346" t="s">
        <v>77</v>
      </c>
      <c r="M6346" t="s">
        <v>123</v>
      </c>
      <c r="N6346" t="s">
        <v>141</v>
      </c>
      <c r="O6346">
        <v>4.7</v>
      </c>
      <c r="P6346" t="s">
        <v>33</v>
      </c>
      <c r="Q6346" t="s">
        <v>125</v>
      </c>
    </row>
    <row r="6347" spans="1:17">
      <c r="A6347" s="1">
        <v>251027300811</v>
      </c>
      <c r="B6347">
        <v>68701293</v>
      </c>
      <c r="C6347" s="14" t="s">
        <v>118</v>
      </c>
      <c r="D6347" s="14" t="s">
        <v>1035</v>
      </c>
      <c r="E6347" s="14" t="s">
        <v>38</v>
      </c>
      <c r="F6347" s="15">
        <v>45945</v>
      </c>
      <c r="G6347" s="14" t="s">
        <v>225</v>
      </c>
      <c r="H6347" s="14" t="s">
        <v>21</v>
      </c>
      <c r="I6347" t="s">
        <v>147</v>
      </c>
      <c r="J6347" t="s">
        <v>77</v>
      </c>
      <c r="K6347" t="s">
        <v>640</v>
      </c>
      <c r="L6347" t="s">
        <v>78</v>
      </c>
      <c r="M6347" t="s">
        <v>123</v>
      </c>
      <c r="N6347" t="s">
        <v>141</v>
      </c>
      <c r="O6347">
        <v>10.199999999999999</v>
      </c>
      <c r="P6347" t="s">
        <v>32</v>
      </c>
      <c r="Q6347" t="s">
        <v>125</v>
      </c>
    </row>
    <row r="6348" spans="1:17">
      <c r="A6348" s="1">
        <v>251027300951</v>
      </c>
      <c r="B6348">
        <v>68701233</v>
      </c>
      <c r="C6348" s="14" t="s">
        <v>118</v>
      </c>
      <c r="D6348" s="14" t="s">
        <v>1035</v>
      </c>
      <c r="E6348" s="14" t="s">
        <v>38</v>
      </c>
      <c r="F6348" s="15">
        <v>45945</v>
      </c>
      <c r="G6348" s="14" t="s">
        <v>131</v>
      </c>
      <c r="H6348" s="14" t="s">
        <v>21</v>
      </c>
      <c r="I6348" t="s">
        <v>120</v>
      </c>
      <c r="J6348" t="s">
        <v>77</v>
      </c>
      <c r="K6348" t="s">
        <v>120</v>
      </c>
      <c r="L6348" t="s">
        <v>77</v>
      </c>
      <c r="M6348" t="s">
        <v>123</v>
      </c>
      <c r="N6348" t="s">
        <v>141</v>
      </c>
      <c r="O6348">
        <v>0.7</v>
      </c>
      <c r="P6348" t="s">
        <v>33</v>
      </c>
      <c r="Q6348" t="s">
        <v>125</v>
      </c>
    </row>
    <row r="6349" spans="1:17">
      <c r="A6349" s="1">
        <v>251027302451</v>
      </c>
      <c r="B6349">
        <v>68701961</v>
      </c>
      <c r="C6349" s="14" t="s">
        <v>118</v>
      </c>
      <c r="D6349" s="14" t="s">
        <v>1035</v>
      </c>
      <c r="E6349" s="14" t="s">
        <v>38</v>
      </c>
      <c r="F6349" s="15">
        <v>45945</v>
      </c>
      <c r="G6349" s="14" t="s">
        <v>337</v>
      </c>
      <c r="H6349" s="14" t="s">
        <v>18</v>
      </c>
      <c r="I6349" t="s">
        <v>120</v>
      </c>
      <c r="J6349" t="s">
        <v>77</v>
      </c>
      <c r="K6349" t="s">
        <v>143</v>
      </c>
      <c r="L6349" t="s">
        <v>77</v>
      </c>
      <c r="M6349" t="s">
        <v>123</v>
      </c>
      <c r="N6349" t="s">
        <v>141</v>
      </c>
      <c r="O6349">
        <v>8.6</v>
      </c>
      <c r="P6349" t="s">
        <v>33</v>
      </c>
      <c r="Q6349" t="s">
        <v>125</v>
      </c>
    </row>
    <row r="6350" spans="1:17">
      <c r="A6350" s="1">
        <v>251027304121</v>
      </c>
      <c r="B6350">
        <v>68702597</v>
      </c>
      <c r="C6350" s="14" t="s">
        <v>118</v>
      </c>
      <c r="D6350" s="14" t="s">
        <v>1035</v>
      </c>
      <c r="E6350" s="14" t="s">
        <v>38</v>
      </c>
      <c r="F6350" s="15">
        <v>45945</v>
      </c>
      <c r="G6350" s="14" t="s">
        <v>234</v>
      </c>
      <c r="H6350" s="14" t="s">
        <v>19</v>
      </c>
      <c r="I6350" t="s">
        <v>120</v>
      </c>
      <c r="J6350" t="s">
        <v>77</v>
      </c>
      <c r="K6350" t="s">
        <v>272</v>
      </c>
      <c r="L6350" t="s">
        <v>77</v>
      </c>
      <c r="M6350" t="s">
        <v>123</v>
      </c>
      <c r="N6350" t="s">
        <v>141</v>
      </c>
      <c r="O6350">
        <v>3.3</v>
      </c>
      <c r="P6350" t="s">
        <v>33</v>
      </c>
      <c r="Q6350" t="s">
        <v>176</v>
      </c>
    </row>
    <row r="6351" spans="1:17">
      <c r="A6351" s="1">
        <v>251027311191</v>
      </c>
      <c r="B6351">
        <v>68705389</v>
      </c>
      <c r="C6351" s="14" t="s">
        <v>118</v>
      </c>
      <c r="D6351" s="14" t="s">
        <v>1035</v>
      </c>
      <c r="E6351" s="14" t="s">
        <v>38</v>
      </c>
      <c r="F6351" s="15">
        <v>45945</v>
      </c>
      <c r="G6351" s="14" t="s">
        <v>461</v>
      </c>
      <c r="H6351" s="14" t="s">
        <v>20</v>
      </c>
      <c r="I6351" t="s">
        <v>120</v>
      </c>
      <c r="J6351" t="s">
        <v>77</v>
      </c>
      <c r="K6351" t="s">
        <v>120</v>
      </c>
      <c r="L6351" t="s">
        <v>77</v>
      </c>
      <c r="M6351" t="s">
        <v>123</v>
      </c>
      <c r="N6351" t="s">
        <v>141</v>
      </c>
      <c r="O6351">
        <v>0.7</v>
      </c>
      <c r="P6351" t="s">
        <v>33</v>
      </c>
      <c r="Q6351" t="s">
        <v>125</v>
      </c>
    </row>
    <row r="6352" spans="1:17">
      <c r="A6352" s="1">
        <v>251027311501</v>
      </c>
      <c r="B6352">
        <v>68705526</v>
      </c>
      <c r="C6352" s="14" t="s">
        <v>118</v>
      </c>
      <c r="D6352" s="14" t="s">
        <v>1035</v>
      </c>
      <c r="E6352" s="14" t="s">
        <v>31</v>
      </c>
      <c r="F6352" s="15">
        <v>45950</v>
      </c>
      <c r="G6352" s="14" t="s">
        <v>496</v>
      </c>
      <c r="H6352" s="14" t="s">
        <v>14</v>
      </c>
      <c r="I6352" t="s">
        <v>120</v>
      </c>
      <c r="J6352" t="s">
        <v>77</v>
      </c>
      <c r="K6352" t="s">
        <v>120</v>
      </c>
      <c r="L6352" t="s">
        <v>77</v>
      </c>
      <c r="M6352" t="s">
        <v>123</v>
      </c>
      <c r="N6352" t="s">
        <v>141</v>
      </c>
      <c r="O6352">
        <v>0.7</v>
      </c>
      <c r="P6352" t="s">
        <v>33</v>
      </c>
      <c r="Q6352" t="s">
        <v>125</v>
      </c>
    </row>
    <row r="6353" spans="1:17">
      <c r="A6353" s="1">
        <v>251027314021</v>
      </c>
      <c r="B6353">
        <v>68706486</v>
      </c>
      <c r="C6353" s="14" t="s">
        <v>118</v>
      </c>
      <c r="D6353" s="14" t="s">
        <v>1035</v>
      </c>
      <c r="E6353" s="14" t="s">
        <v>38</v>
      </c>
      <c r="F6353" s="15">
        <v>45945</v>
      </c>
      <c r="G6353" s="14" t="s">
        <v>225</v>
      </c>
      <c r="H6353" s="14" t="s">
        <v>21</v>
      </c>
      <c r="I6353" t="s">
        <v>120</v>
      </c>
      <c r="J6353" t="s">
        <v>77</v>
      </c>
      <c r="K6353" t="s">
        <v>143</v>
      </c>
      <c r="L6353" t="s">
        <v>77</v>
      </c>
      <c r="M6353" t="s">
        <v>123</v>
      </c>
      <c r="N6353" t="s">
        <v>141</v>
      </c>
      <c r="O6353">
        <v>8.6</v>
      </c>
      <c r="P6353" t="s">
        <v>33</v>
      </c>
      <c r="Q6353" t="s">
        <v>176</v>
      </c>
    </row>
    <row r="6354" spans="1:17">
      <c r="A6354" s="1">
        <v>251027316081</v>
      </c>
      <c r="B6354">
        <v>68707469</v>
      </c>
      <c r="C6354" s="14" t="s">
        <v>118</v>
      </c>
      <c r="D6354" s="14" t="s">
        <v>1035</v>
      </c>
      <c r="E6354" s="14" t="s">
        <v>38</v>
      </c>
      <c r="F6354" s="15">
        <v>45945</v>
      </c>
      <c r="G6354" s="14" t="s">
        <v>855</v>
      </c>
      <c r="H6354" s="14" t="s">
        <v>22</v>
      </c>
      <c r="I6354" t="s">
        <v>120</v>
      </c>
      <c r="J6354" t="s">
        <v>77</v>
      </c>
      <c r="K6354" t="s">
        <v>143</v>
      </c>
      <c r="L6354" t="s">
        <v>77</v>
      </c>
      <c r="M6354" t="s">
        <v>123</v>
      </c>
      <c r="N6354" t="s">
        <v>141</v>
      </c>
      <c r="O6354">
        <v>8.6</v>
      </c>
      <c r="P6354" t="s">
        <v>33</v>
      </c>
      <c r="Q6354" t="s">
        <v>227</v>
      </c>
    </row>
    <row r="6355" spans="1:17">
      <c r="A6355" s="1">
        <v>251027316611</v>
      </c>
      <c r="B6355">
        <v>68707674</v>
      </c>
      <c r="C6355" s="14" t="s">
        <v>118</v>
      </c>
      <c r="D6355" s="14" t="s">
        <v>1035</v>
      </c>
      <c r="E6355" s="14" t="s">
        <v>39</v>
      </c>
      <c r="F6355" s="15">
        <v>45946</v>
      </c>
      <c r="G6355" s="14" t="s">
        <v>187</v>
      </c>
      <c r="H6355" s="14" t="s">
        <v>17</v>
      </c>
      <c r="I6355" t="s">
        <v>178</v>
      </c>
      <c r="J6355" t="s">
        <v>77</v>
      </c>
      <c r="K6355" t="s">
        <v>402</v>
      </c>
      <c r="L6355" t="s">
        <v>80</v>
      </c>
      <c r="M6355" t="s">
        <v>123</v>
      </c>
      <c r="N6355" t="s">
        <v>141</v>
      </c>
      <c r="O6355"/>
      <c r="P6355" t="s">
        <v>32</v>
      </c>
      <c r="Q6355" t="s">
        <v>535</v>
      </c>
    </row>
    <row r="6356" spans="1:17">
      <c r="A6356" s="1">
        <v>251027320761</v>
      </c>
      <c r="B6356">
        <v>68711162</v>
      </c>
      <c r="C6356" s="14" t="s">
        <v>118</v>
      </c>
      <c r="D6356" s="14" t="s">
        <v>1035</v>
      </c>
      <c r="E6356" s="14" t="s">
        <v>39</v>
      </c>
      <c r="F6356" s="15">
        <v>45946</v>
      </c>
      <c r="G6356" s="14" t="s">
        <v>190</v>
      </c>
      <c r="H6356" s="14" t="s">
        <v>15</v>
      </c>
      <c r="I6356" t="s">
        <v>257</v>
      </c>
      <c r="J6356" t="s">
        <v>89</v>
      </c>
      <c r="K6356" t="s">
        <v>244</v>
      </c>
      <c r="L6356" t="s">
        <v>89</v>
      </c>
      <c r="M6356" t="s">
        <v>123</v>
      </c>
      <c r="N6356" t="s">
        <v>141</v>
      </c>
      <c r="O6356">
        <v>16.8</v>
      </c>
      <c r="P6356" t="s">
        <v>33</v>
      </c>
      <c r="Q6356" t="s">
        <v>142</v>
      </c>
    </row>
    <row r="6357" spans="1:17">
      <c r="A6357" s="1">
        <v>251027325291</v>
      </c>
      <c r="B6357">
        <v>68712858</v>
      </c>
      <c r="C6357" s="14" t="s">
        <v>118</v>
      </c>
      <c r="D6357" s="14" t="s">
        <v>1035</v>
      </c>
      <c r="E6357" s="14" t="s">
        <v>31</v>
      </c>
      <c r="F6357" s="15">
        <v>45950</v>
      </c>
      <c r="G6357" s="14" t="s">
        <v>326</v>
      </c>
      <c r="H6357" s="14" t="s">
        <v>17</v>
      </c>
      <c r="I6357" t="s">
        <v>152</v>
      </c>
      <c r="J6357" t="s">
        <v>77</v>
      </c>
      <c r="K6357" t="s">
        <v>120</v>
      </c>
      <c r="L6357" t="s">
        <v>77</v>
      </c>
      <c r="M6357" t="s">
        <v>123</v>
      </c>
      <c r="N6357" t="s">
        <v>141</v>
      </c>
      <c r="O6357">
        <v>9.3000000000000007</v>
      </c>
      <c r="P6357" t="s">
        <v>33</v>
      </c>
      <c r="Q6357" t="s">
        <v>125</v>
      </c>
    </row>
    <row r="6358" spans="1:17">
      <c r="A6358" s="1">
        <v>251027340671</v>
      </c>
      <c r="B6358">
        <v>68717716</v>
      </c>
      <c r="C6358" s="14" t="s">
        <v>118</v>
      </c>
      <c r="D6358" s="14" t="s">
        <v>1035</v>
      </c>
      <c r="E6358" s="14" t="s">
        <v>39</v>
      </c>
      <c r="F6358" s="15">
        <v>45946</v>
      </c>
      <c r="G6358" s="14" t="s">
        <v>234</v>
      </c>
      <c r="H6358" s="14" t="s">
        <v>19</v>
      </c>
      <c r="I6358" t="s">
        <v>143</v>
      </c>
      <c r="J6358" t="s">
        <v>77</v>
      </c>
      <c r="K6358" t="s">
        <v>175</v>
      </c>
      <c r="L6358" t="s">
        <v>78</v>
      </c>
      <c r="M6358" t="s">
        <v>123</v>
      </c>
      <c r="N6358" t="s">
        <v>141</v>
      </c>
      <c r="O6358">
        <v>9.6</v>
      </c>
      <c r="P6358" t="s">
        <v>32</v>
      </c>
      <c r="Q6358" t="s">
        <v>125</v>
      </c>
    </row>
    <row r="6359" spans="1:17">
      <c r="A6359" s="1">
        <v>251027343021</v>
      </c>
      <c r="B6359">
        <v>68718486</v>
      </c>
      <c r="C6359" s="14" t="s">
        <v>118</v>
      </c>
      <c r="D6359" s="14" t="s">
        <v>1035</v>
      </c>
      <c r="E6359" s="14" t="s">
        <v>39</v>
      </c>
      <c r="F6359" s="15">
        <v>45946</v>
      </c>
      <c r="G6359" s="14" t="s">
        <v>532</v>
      </c>
      <c r="H6359" s="14" t="s">
        <v>19</v>
      </c>
      <c r="I6359" t="s">
        <v>148</v>
      </c>
      <c r="J6359" t="s">
        <v>89</v>
      </c>
      <c r="K6359" t="s">
        <v>260</v>
      </c>
      <c r="L6359" t="s">
        <v>89</v>
      </c>
      <c r="M6359" t="s">
        <v>123</v>
      </c>
      <c r="N6359" t="s">
        <v>141</v>
      </c>
      <c r="O6359">
        <v>4.5</v>
      </c>
      <c r="P6359" t="s">
        <v>33</v>
      </c>
      <c r="Q6359" t="s">
        <v>125</v>
      </c>
    </row>
    <row r="6360" spans="1:17">
      <c r="A6360" s="1">
        <v>251027348241</v>
      </c>
      <c r="B6360">
        <v>68720274</v>
      </c>
      <c r="C6360" s="14" t="s">
        <v>118</v>
      </c>
      <c r="D6360" s="14" t="s">
        <v>1035</v>
      </c>
      <c r="E6360" s="14" t="s">
        <v>39</v>
      </c>
      <c r="F6360" s="15">
        <v>45946</v>
      </c>
      <c r="G6360" s="14" t="s">
        <v>493</v>
      </c>
      <c r="H6360" s="14" t="s">
        <v>20</v>
      </c>
      <c r="I6360" t="s">
        <v>120</v>
      </c>
      <c r="J6360" t="s">
        <v>77</v>
      </c>
      <c r="K6360" t="s">
        <v>272</v>
      </c>
      <c r="L6360" t="s">
        <v>77</v>
      </c>
      <c r="M6360" t="s">
        <v>123</v>
      </c>
      <c r="N6360" t="s">
        <v>141</v>
      </c>
      <c r="O6360">
        <v>4.2</v>
      </c>
      <c r="P6360" t="s">
        <v>33</v>
      </c>
      <c r="Q6360" t="s">
        <v>125</v>
      </c>
    </row>
    <row r="6361" spans="1:17">
      <c r="A6361" s="1">
        <v>251027353571</v>
      </c>
      <c r="B6361">
        <v>68722063</v>
      </c>
      <c r="C6361" s="14" t="s">
        <v>118</v>
      </c>
      <c r="D6361" s="14" t="s">
        <v>1035</v>
      </c>
      <c r="E6361" s="14" t="s">
        <v>39</v>
      </c>
      <c r="F6361" s="15">
        <v>45946</v>
      </c>
      <c r="G6361" s="14" t="s">
        <v>252</v>
      </c>
      <c r="H6361" s="14" t="s">
        <v>22</v>
      </c>
      <c r="I6361" t="s">
        <v>120</v>
      </c>
      <c r="J6361" t="s">
        <v>77</v>
      </c>
      <c r="K6361" t="s">
        <v>143</v>
      </c>
      <c r="L6361" t="s">
        <v>77</v>
      </c>
      <c r="M6361" t="s">
        <v>123</v>
      </c>
      <c r="N6361" t="s">
        <v>141</v>
      </c>
      <c r="O6361">
        <v>8.6</v>
      </c>
      <c r="P6361" t="s">
        <v>33</v>
      </c>
      <c r="Q6361" t="s">
        <v>125</v>
      </c>
    </row>
    <row r="6362" spans="1:17">
      <c r="A6362" s="1">
        <v>251027356041</v>
      </c>
      <c r="B6362">
        <v>68723089</v>
      </c>
      <c r="C6362" s="14" t="s">
        <v>118</v>
      </c>
      <c r="D6362" s="14" t="s">
        <v>1035</v>
      </c>
      <c r="E6362" s="14" t="s">
        <v>39</v>
      </c>
      <c r="F6362" s="15">
        <v>45946</v>
      </c>
      <c r="G6362" s="14" t="s">
        <v>824</v>
      </c>
      <c r="H6362" s="14" t="s">
        <v>23</v>
      </c>
      <c r="I6362" t="s">
        <v>120</v>
      </c>
      <c r="J6362" t="s">
        <v>77</v>
      </c>
      <c r="K6362" t="s">
        <v>143</v>
      </c>
      <c r="L6362" t="s">
        <v>77</v>
      </c>
      <c r="M6362" t="s">
        <v>123</v>
      </c>
      <c r="N6362" t="s">
        <v>141</v>
      </c>
      <c r="O6362">
        <v>8.6</v>
      </c>
      <c r="P6362" t="s">
        <v>33</v>
      </c>
      <c r="Q6362" t="s">
        <v>176</v>
      </c>
    </row>
    <row r="6363" spans="1:17">
      <c r="A6363" s="1">
        <v>251027366331</v>
      </c>
      <c r="B6363">
        <v>68728927</v>
      </c>
      <c r="C6363" s="14" t="s">
        <v>118</v>
      </c>
      <c r="D6363" s="14" t="s">
        <v>1035</v>
      </c>
      <c r="E6363" s="14" t="s">
        <v>40</v>
      </c>
      <c r="F6363" s="15">
        <v>45947</v>
      </c>
      <c r="G6363" s="14" t="s">
        <v>297</v>
      </c>
      <c r="H6363" s="14" t="s">
        <v>19</v>
      </c>
      <c r="I6363" t="s">
        <v>120</v>
      </c>
      <c r="J6363" t="s">
        <v>77</v>
      </c>
      <c r="K6363" t="s">
        <v>120</v>
      </c>
      <c r="L6363" t="s">
        <v>77</v>
      </c>
      <c r="M6363" t="s">
        <v>123</v>
      </c>
      <c r="N6363" t="s">
        <v>141</v>
      </c>
      <c r="O6363">
        <v>0.7</v>
      </c>
      <c r="P6363" t="s">
        <v>33</v>
      </c>
      <c r="Q6363" t="s">
        <v>125</v>
      </c>
    </row>
    <row r="6364" spans="1:17">
      <c r="A6364" s="1">
        <v>251027368061</v>
      </c>
      <c r="B6364">
        <v>68729498</v>
      </c>
      <c r="C6364" s="14" t="s">
        <v>118</v>
      </c>
      <c r="D6364" s="14" t="s">
        <v>1035</v>
      </c>
      <c r="E6364" s="14" t="s">
        <v>40</v>
      </c>
      <c r="F6364" s="15">
        <v>45947</v>
      </c>
      <c r="G6364" s="14" t="s">
        <v>195</v>
      </c>
      <c r="H6364" s="14" t="s">
        <v>17</v>
      </c>
      <c r="I6364" t="s">
        <v>120</v>
      </c>
      <c r="J6364" t="s">
        <v>77</v>
      </c>
      <c r="K6364" t="s">
        <v>180</v>
      </c>
      <c r="L6364" t="s">
        <v>77</v>
      </c>
      <c r="M6364" t="s">
        <v>123</v>
      </c>
      <c r="N6364" t="s">
        <v>141</v>
      </c>
      <c r="O6364">
        <v>7</v>
      </c>
      <c r="P6364" t="s">
        <v>33</v>
      </c>
      <c r="Q6364" t="s">
        <v>227</v>
      </c>
    </row>
    <row r="6365" spans="1:17">
      <c r="A6365" s="1">
        <v>251027376511</v>
      </c>
      <c r="B6365">
        <v>68732673</v>
      </c>
      <c r="C6365" s="14" t="s">
        <v>118</v>
      </c>
      <c r="D6365" s="14" t="s">
        <v>1035</v>
      </c>
      <c r="E6365" s="14" t="s">
        <v>40</v>
      </c>
      <c r="F6365" s="15">
        <v>45947</v>
      </c>
      <c r="G6365" s="14" t="s">
        <v>196</v>
      </c>
      <c r="H6365" s="14" t="s">
        <v>18</v>
      </c>
      <c r="I6365" t="s">
        <v>120</v>
      </c>
      <c r="J6365" t="s">
        <v>77</v>
      </c>
      <c r="K6365" t="s">
        <v>143</v>
      </c>
      <c r="L6365" t="s">
        <v>77</v>
      </c>
      <c r="M6365" t="s">
        <v>123</v>
      </c>
      <c r="N6365" t="s">
        <v>141</v>
      </c>
      <c r="O6365">
        <v>8.6</v>
      </c>
      <c r="P6365" t="s">
        <v>33</v>
      </c>
      <c r="Q6365" t="s">
        <v>176</v>
      </c>
    </row>
    <row r="6366" spans="1:17">
      <c r="A6366" s="1">
        <v>251027383811</v>
      </c>
      <c r="B6366">
        <v>68735796</v>
      </c>
      <c r="C6366" s="14" t="s">
        <v>118</v>
      </c>
      <c r="D6366" s="14" t="s">
        <v>1035</v>
      </c>
      <c r="E6366" s="14" t="s">
        <v>40</v>
      </c>
      <c r="F6366" s="15">
        <v>45947</v>
      </c>
      <c r="G6366" s="14" t="s">
        <v>308</v>
      </c>
      <c r="H6366" s="14" t="s">
        <v>19</v>
      </c>
      <c r="I6366" t="s">
        <v>120</v>
      </c>
      <c r="J6366" t="s">
        <v>77</v>
      </c>
      <c r="K6366" t="s">
        <v>160</v>
      </c>
      <c r="L6366" t="s">
        <v>77</v>
      </c>
      <c r="M6366" t="s">
        <v>123</v>
      </c>
      <c r="N6366" t="s">
        <v>141</v>
      </c>
      <c r="O6366">
        <v>5.5</v>
      </c>
      <c r="P6366" t="s">
        <v>33</v>
      </c>
      <c r="Q6366" t="s">
        <v>150</v>
      </c>
    </row>
    <row r="6367" spans="1:17">
      <c r="A6367" s="1">
        <v>251027384341</v>
      </c>
      <c r="B6367">
        <v>68736082</v>
      </c>
      <c r="C6367" s="14" t="s">
        <v>118</v>
      </c>
      <c r="D6367" s="14" t="s">
        <v>1035</v>
      </c>
      <c r="E6367" s="14" t="s">
        <v>40</v>
      </c>
      <c r="F6367" s="15">
        <v>45947</v>
      </c>
      <c r="G6367" s="14" t="s">
        <v>350</v>
      </c>
      <c r="H6367" s="14" t="s">
        <v>21</v>
      </c>
      <c r="I6367" t="s">
        <v>120</v>
      </c>
      <c r="J6367" t="s">
        <v>77</v>
      </c>
      <c r="K6367" t="s">
        <v>120</v>
      </c>
      <c r="L6367" t="s">
        <v>77</v>
      </c>
      <c r="M6367" t="s">
        <v>123</v>
      </c>
      <c r="N6367" t="s">
        <v>141</v>
      </c>
      <c r="O6367">
        <v>0.7</v>
      </c>
      <c r="P6367" t="s">
        <v>33</v>
      </c>
      <c r="Q6367" t="s">
        <v>176</v>
      </c>
    </row>
    <row r="6368" spans="1:17">
      <c r="A6368" s="1">
        <v>251027387711</v>
      </c>
      <c r="B6368">
        <v>68737543</v>
      </c>
      <c r="C6368" s="14" t="s">
        <v>118</v>
      </c>
      <c r="D6368" s="14" t="s">
        <v>1035</v>
      </c>
      <c r="E6368" s="14" t="s">
        <v>40</v>
      </c>
      <c r="F6368" s="15">
        <v>45947</v>
      </c>
      <c r="G6368" s="14" t="s">
        <v>543</v>
      </c>
      <c r="H6368" s="14" t="s">
        <v>22</v>
      </c>
      <c r="I6368" t="s">
        <v>120</v>
      </c>
      <c r="J6368" t="s">
        <v>77</v>
      </c>
      <c r="K6368" t="s">
        <v>143</v>
      </c>
      <c r="L6368" t="s">
        <v>77</v>
      </c>
      <c r="M6368" t="s">
        <v>123</v>
      </c>
      <c r="N6368" t="s">
        <v>141</v>
      </c>
      <c r="O6368">
        <v>8.6</v>
      </c>
      <c r="P6368" t="s">
        <v>33</v>
      </c>
      <c r="Q6368" t="s">
        <v>247</v>
      </c>
    </row>
    <row r="6369" spans="1:17">
      <c r="A6369" s="1">
        <v>251027388461</v>
      </c>
      <c r="B6369">
        <v>68737987</v>
      </c>
      <c r="C6369" s="14" t="s">
        <v>118</v>
      </c>
      <c r="D6369" s="14" t="s">
        <v>1035</v>
      </c>
      <c r="E6369" s="14" t="s">
        <v>40</v>
      </c>
      <c r="F6369" s="15">
        <v>45947</v>
      </c>
      <c r="G6369" s="14" t="s">
        <v>229</v>
      </c>
      <c r="H6369" s="14" t="s">
        <v>23</v>
      </c>
      <c r="I6369" t="s">
        <v>120</v>
      </c>
      <c r="J6369" t="s">
        <v>77</v>
      </c>
      <c r="K6369" t="s">
        <v>160</v>
      </c>
      <c r="L6369" t="s">
        <v>77</v>
      </c>
      <c r="M6369" t="s">
        <v>123</v>
      </c>
      <c r="N6369" t="s">
        <v>141</v>
      </c>
      <c r="O6369">
        <v>5.6</v>
      </c>
      <c r="P6369" t="s">
        <v>33</v>
      </c>
      <c r="Q6369" t="s">
        <v>125</v>
      </c>
    </row>
    <row r="6370" spans="1:17">
      <c r="A6370" s="1">
        <v>251027388801</v>
      </c>
      <c r="B6370">
        <v>68738155</v>
      </c>
      <c r="C6370" s="14" t="s">
        <v>118</v>
      </c>
      <c r="D6370" s="14" t="s">
        <v>1035</v>
      </c>
      <c r="E6370" s="14" t="s">
        <v>40</v>
      </c>
      <c r="F6370" s="15">
        <v>45947</v>
      </c>
      <c r="G6370" s="14" t="s">
        <v>258</v>
      </c>
      <c r="H6370" s="14" t="s">
        <v>22</v>
      </c>
      <c r="I6370" t="s">
        <v>120</v>
      </c>
      <c r="J6370" t="s">
        <v>77</v>
      </c>
      <c r="K6370" t="s">
        <v>133</v>
      </c>
      <c r="L6370" t="s">
        <v>89</v>
      </c>
      <c r="M6370" t="s">
        <v>123</v>
      </c>
      <c r="N6370" t="s">
        <v>141</v>
      </c>
      <c r="O6370">
        <v>13.1</v>
      </c>
      <c r="P6370" t="s">
        <v>32</v>
      </c>
      <c r="Q6370" t="s">
        <v>176</v>
      </c>
    </row>
    <row r="6371" spans="1:17">
      <c r="A6371" s="1">
        <v>251027388901</v>
      </c>
      <c r="B6371">
        <v>68738207</v>
      </c>
      <c r="C6371" s="14" t="s">
        <v>118</v>
      </c>
      <c r="D6371" s="14" t="s">
        <v>1035</v>
      </c>
      <c r="E6371" s="14" t="s">
        <v>40</v>
      </c>
      <c r="F6371" s="15">
        <v>45947</v>
      </c>
      <c r="G6371" s="14" t="s">
        <v>1017</v>
      </c>
      <c r="H6371" s="14" t="s">
        <v>21</v>
      </c>
      <c r="I6371" t="s">
        <v>120</v>
      </c>
      <c r="J6371" t="s">
        <v>77</v>
      </c>
      <c r="K6371" t="s">
        <v>160</v>
      </c>
      <c r="L6371" t="s">
        <v>77</v>
      </c>
      <c r="M6371" t="s">
        <v>123</v>
      </c>
      <c r="N6371" t="s">
        <v>141</v>
      </c>
      <c r="O6371">
        <v>5.6</v>
      </c>
      <c r="P6371" t="s">
        <v>33</v>
      </c>
      <c r="Q6371" t="s">
        <v>125</v>
      </c>
    </row>
    <row r="6372" spans="1:17">
      <c r="A6372" s="1">
        <v>251027393551</v>
      </c>
      <c r="B6372">
        <v>68741073</v>
      </c>
      <c r="C6372" s="14" t="s">
        <v>118</v>
      </c>
      <c r="D6372" s="14" t="s">
        <v>1035</v>
      </c>
      <c r="E6372" s="14" t="s">
        <v>42</v>
      </c>
      <c r="F6372" s="15">
        <v>45949</v>
      </c>
      <c r="G6372" s="14" t="s">
        <v>216</v>
      </c>
      <c r="H6372" s="14" t="s">
        <v>19</v>
      </c>
      <c r="I6372" t="s">
        <v>120</v>
      </c>
      <c r="J6372" t="s">
        <v>77</v>
      </c>
      <c r="K6372" t="s">
        <v>120</v>
      </c>
      <c r="L6372" t="s">
        <v>77</v>
      </c>
      <c r="M6372" t="s">
        <v>123</v>
      </c>
      <c r="N6372" t="s">
        <v>141</v>
      </c>
      <c r="O6372">
        <v>1.8</v>
      </c>
      <c r="P6372" t="s">
        <v>33</v>
      </c>
      <c r="Q6372" t="s">
        <v>227</v>
      </c>
    </row>
    <row r="6373" spans="1:17">
      <c r="A6373" s="1">
        <v>251027407041</v>
      </c>
      <c r="B6373">
        <v>68748257</v>
      </c>
      <c r="C6373" s="14" t="s">
        <v>118</v>
      </c>
      <c r="D6373" s="14" t="s">
        <v>1035</v>
      </c>
      <c r="E6373" s="14" t="s">
        <v>31</v>
      </c>
      <c r="F6373" s="15">
        <v>45950</v>
      </c>
      <c r="G6373" s="14" t="s">
        <v>226</v>
      </c>
      <c r="H6373" s="14" t="s">
        <v>19</v>
      </c>
      <c r="I6373" t="s">
        <v>143</v>
      </c>
      <c r="J6373" t="s">
        <v>77</v>
      </c>
      <c r="K6373" t="s">
        <v>185</v>
      </c>
      <c r="L6373" t="s">
        <v>77</v>
      </c>
      <c r="M6373" t="s">
        <v>123</v>
      </c>
      <c r="N6373" t="s">
        <v>141</v>
      </c>
      <c r="O6373">
        <v>2.1</v>
      </c>
      <c r="P6373" t="s">
        <v>33</v>
      </c>
      <c r="Q6373" t="s">
        <v>142</v>
      </c>
    </row>
    <row r="6374" spans="1:17">
      <c r="A6374" s="1">
        <v>251027410651</v>
      </c>
      <c r="B6374">
        <v>68749710</v>
      </c>
      <c r="C6374" s="14" t="s">
        <v>118</v>
      </c>
      <c r="D6374" s="14" t="s">
        <v>1035</v>
      </c>
      <c r="E6374" s="14" t="s">
        <v>31</v>
      </c>
      <c r="F6374" s="15">
        <v>45950</v>
      </c>
      <c r="G6374" s="14" t="s">
        <v>354</v>
      </c>
      <c r="H6374" s="14" t="s">
        <v>19</v>
      </c>
      <c r="I6374" t="s">
        <v>120</v>
      </c>
      <c r="J6374" t="s">
        <v>77</v>
      </c>
      <c r="K6374" t="s">
        <v>120</v>
      </c>
      <c r="L6374" t="s">
        <v>77</v>
      </c>
      <c r="M6374" t="s">
        <v>123</v>
      </c>
      <c r="N6374" t="s">
        <v>141</v>
      </c>
      <c r="O6374">
        <v>0.7</v>
      </c>
      <c r="P6374" t="s">
        <v>33</v>
      </c>
      <c r="Q6374" t="s">
        <v>125</v>
      </c>
    </row>
    <row r="6375" spans="1:17">
      <c r="A6375" s="1">
        <v>251027417251</v>
      </c>
      <c r="B6375">
        <v>68752070</v>
      </c>
      <c r="C6375" s="14" t="s">
        <v>118</v>
      </c>
      <c r="D6375" s="14" t="s">
        <v>1035</v>
      </c>
      <c r="E6375" s="14" t="s">
        <v>31</v>
      </c>
      <c r="F6375" s="15">
        <v>45950</v>
      </c>
      <c r="G6375" s="14" t="s">
        <v>208</v>
      </c>
      <c r="H6375" s="14" t="s">
        <v>18</v>
      </c>
      <c r="I6375" t="s">
        <v>120</v>
      </c>
      <c r="J6375" t="s">
        <v>77</v>
      </c>
      <c r="K6375" t="s">
        <v>120</v>
      </c>
      <c r="L6375" t="s">
        <v>77</v>
      </c>
      <c r="M6375" t="s">
        <v>123</v>
      </c>
      <c r="N6375" t="s">
        <v>141</v>
      </c>
      <c r="O6375">
        <v>0.7</v>
      </c>
      <c r="P6375" t="s">
        <v>33</v>
      </c>
      <c r="Q6375" t="s">
        <v>176</v>
      </c>
    </row>
    <row r="6376" spans="1:17">
      <c r="A6376" s="1">
        <v>251027426001</v>
      </c>
      <c r="B6376">
        <v>68755891</v>
      </c>
      <c r="C6376" s="14" t="s">
        <v>118</v>
      </c>
      <c r="D6376" s="14" t="s">
        <v>1035</v>
      </c>
      <c r="E6376" s="14" t="s">
        <v>31</v>
      </c>
      <c r="F6376" s="15">
        <v>45950</v>
      </c>
      <c r="G6376" s="14" t="s">
        <v>186</v>
      </c>
      <c r="H6376" s="14" t="s">
        <v>20</v>
      </c>
      <c r="I6376" t="s">
        <v>120</v>
      </c>
      <c r="J6376" t="s">
        <v>77</v>
      </c>
      <c r="K6376" t="s">
        <v>133</v>
      </c>
      <c r="L6376" t="s">
        <v>89</v>
      </c>
      <c r="M6376" t="s">
        <v>123</v>
      </c>
      <c r="N6376" t="s">
        <v>141</v>
      </c>
      <c r="O6376">
        <v>13.1</v>
      </c>
      <c r="P6376" t="s">
        <v>32</v>
      </c>
      <c r="Q6376" t="s">
        <v>125</v>
      </c>
    </row>
    <row r="6377" spans="1:17">
      <c r="A6377" s="1">
        <v>251027426171</v>
      </c>
      <c r="B6377">
        <v>68755950</v>
      </c>
      <c r="C6377" s="14" t="s">
        <v>118</v>
      </c>
      <c r="D6377" s="14" t="s">
        <v>1035</v>
      </c>
      <c r="E6377" s="14" t="s">
        <v>31</v>
      </c>
      <c r="F6377" s="15">
        <v>45950</v>
      </c>
      <c r="G6377" s="14" t="s">
        <v>349</v>
      </c>
      <c r="H6377" s="14" t="s">
        <v>19</v>
      </c>
      <c r="I6377" t="s">
        <v>120</v>
      </c>
      <c r="J6377" t="s">
        <v>77</v>
      </c>
      <c r="K6377" t="s">
        <v>120</v>
      </c>
      <c r="L6377" t="s">
        <v>77</v>
      </c>
      <c r="M6377" t="s">
        <v>123</v>
      </c>
      <c r="N6377" t="s">
        <v>141</v>
      </c>
      <c r="O6377">
        <v>0.7</v>
      </c>
      <c r="P6377" t="s">
        <v>33</v>
      </c>
      <c r="Q6377" t="s">
        <v>176</v>
      </c>
    </row>
    <row r="6378" spans="1:17">
      <c r="A6378" s="1">
        <v>251027426441</v>
      </c>
      <c r="B6378">
        <v>68756046</v>
      </c>
      <c r="C6378" s="14" t="s">
        <v>118</v>
      </c>
      <c r="D6378" s="14" t="s">
        <v>1035</v>
      </c>
      <c r="E6378" s="14" t="s">
        <v>31</v>
      </c>
      <c r="F6378" s="15">
        <v>45950</v>
      </c>
      <c r="G6378" s="14" t="s">
        <v>514</v>
      </c>
      <c r="H6378" s="14" t="s">
        <v>19</v>
      </c>
      <c r="I6378" t="s">
        <v>120</v>
      </c>
      <c r="J6378" t="s">
        <v>77</v>
      </c>
      <c r="K6378" t="s">
        <v>120</v>
      </c>
      <c r="L6378" t="s">
        <v>77</v>
      </c>
      <c r="M6378" t="s">
        <v>123</v>
      </c>
      <c r="N6378" t="s">
        <v>141</v>
      </c>
      <c r="O6378">
        <v>2.2999999999999998</v>
      </c>
      <c r="P6378" t="s">
        <v>33</v>
      </c>
      <c r="Q6378" t="s">
        <v>125</v>
      </c>
    </row>
    <row r="6379" spans="1:17">
      <c r="A6379" s="1">
        <v>251027435941</v>
      </c>
      <c r="B6379">
        <v>68759477</v>
      </c>
      <c r="C6379" s="14" t="s">
        <v>118</v>
      </c>
      <c r="D6379" s="14" t="s">
        <v>1035</v>
      </c>
      <c r="E6379" s="14" t="s">
        <v>31</v>
      </c>
      <c r="F6379" s="15">
        <v>45950</v>
      </c>
      <c r="G6379" s="14" t="s">
        <v>252</v>
      </c>
      <c r="H6379" s="14" t="s">
        <v>22</v>
      </c>
      <c r="I6379" t="s">
        <v>120</v>
      </c>
      <c r="J6379" t="s">
        <v>77</v>
      </c>
      <c r="K6379" t="s">
        <v>185</v>
      </c>
      <c r="L6379" t="s">
        <v>77</v>
      </c>
      <c r="M6379" t="s">
        <v>123</v>
      </c>
      <c r="N6379" t="s">
        <v>141</v>
      </c>
      <c r="O6379">
        <v>8.9</v>
      </c>
      <c r="P6379" t="s">
        <v>33</v>
      </c>
      <c r="Q6379" t="s">
        <v>125</v>
      </c>
    </row>
    <row r="6380" spans="1:17">
      <c r="A6380" s="1">
        <v>252012091491</v>
      </c>
      <c r="B6380">
        <v>68697617</v>
      </c>
      <c r="C6380" s="14" t="s">
        <v>118</v>
      </c>
      <c r="D6380" s="14" t="s">
        <v>1035</v>
      </c>
      <c r="E6380" s="14" t="s">
        <v>39</v>
      </c>
      <c r="F6380" s="15">
        <v>45946</v>
      </c>
      <c r="G6380" s="14" t="s">
        <v>473</v>
      </c>
      <c r="H6380" s="14" t="s">
        <v>19</v>
      </c>
      <c r="I6380" t="s">
        <v>194</v>
      </c>
      <c r="J6380" t="s">
        <v>77</v>
      </c>
      <c r="K6380" t="s">
        <v>140</v>
      </c>
      <c r="L6380" t="s">
        <v>78</v>
      </c>
      <c r="M6380" t="s">
        <v>123</v>
      </c>
      <c r="N6380" t="s">
        <v>141</v>
      </c>
      <c r="O6380">
        <v>13.3</v>
      </c>
      <c r="P6380" t="s">
        <v>32</v>
      </c>
      <c r="Q6380" t="s">
        <v>125</v>
      </c>
    </row>
    <row r="6381" spans="1:17">
      <c r="A6381" s="1">
        <v>252012091981</v>
      </c>
      <c r="B6381">
        <v>68679011</v>
      </c>
      <c r="C6381" s="14" t="s">
        <v>118</v>
      </c>
      <c r="D6381" s="14" t="s">
        <v>1035</v>
      </c>
      <c r="E6381" s="14" t="s">
        <v>38</v>
      </c>
      <c r="F6381" s="15">
        <v>45945</v>
      </c>
      <c r="G6381" s="14" t="s">
        <v>159</v>
      </c>
      <c r="H6381" s="14" t="s">
        <v>17</v>
      </c>
      <c r="I6381" t="s">
        <v>161</v>
      </c>
      <c r="J6381" t="s">
        <v>90</v>
      </c>
      <c r="K6381" t="s">
        <v>178</v>
      </c>
      <c r="L6381" t="s">
        <v>77</v>
      </c>
      <c r="M6381" t="s">
        <v>123</v>
      </c>
      <c r="N6381" t="s">
        <v>141</v>
      </c>
      <c r="O6381">
        <v>27.5</v>
      </c>
      <c r="P6381" t="s">
        <v>32</v>
      </c>
      <c r="Q6381" t="s">
        <v>162</v>
      </c>
    </row>
    <row r="6382" spans="1:17">
      <c r="A6382" s="1">
        <v>252012122571</v>
      </c>
      <c r="B6382">
        <v>68730421</v>
      </c>
      <c r="C6382" s="14" t="s">
        <v>118</v>
      </c>
      <c r="D6382" s="14" t="s">
        <v>1035</v>
      </c>
      <c r="E6382" s="14" t="s">
        <v>40</v>
      </c>
      <c r="F6382" s="15">
        <v>45947</v>
      </c>
      <c r="G6382" s="14" t="s">
        <v>177</v>
      </c>
      <c r="H6382" s="14" t="s">
        <v>18</v>
      </c>
      <c r="I6382" t="s">
        <v>200</v>
      </c>
      <c r="J6382" t="s">
        <v>89</v>
      </c>
      <c r="K6382" t="s">
        <v>353</v>
      </c>
      <c r="L6382" t="s">
        <v>89</v>
      </c>
      <c r="M6382" t="s">
        <v>123</v>
      </c>
      <c r="N6382" t="s">
        <v>141</v>
      </c>
      <c r="O6382">
        <v>4.2</v>
      </c>
      <c r="P6382" t="s">
        <v>33</v>
      </c>
      <c r="Q6382" t="s">
        <v>150</v>
      </c>
    </row>
    <row r="6383" spans="1:17">
      <c r="A6383" s="1">
        <v>254012295521</v>
      </c>
      <c r="B6383">
        <v>68682066</v>
      </c>
      <c r="C6383" s="14" t="s">
        <v>118</v>
      </c>
      <c r="D6383" s="14" t="s">
        <v>1035</v>
      </c>
      <c r="E6383" s="14" t="s">
        <v>34</v>
      </c>
      <c r="F6383" s="15">
        <v>45944</v>
      </c>
      <c r="G6383" s="14" t="s">
        <v>196</v>
      </c>
      <c r="H6383" s="14" t="s">
        <v>18</v>
      </c>
      <c r="I6383" t="s">
        <v>178</v>
      </c>
      <c r="J6383" t="s">
        <v>77</v>
      </c>
      <c r="K6383" t="s">
        <v>402</v>
      </c>
      <c r="L6383" t="s">
        <v>80</v>
      </c>
      <c r="M6383" t="s">
        <v>123</v>
      </c>
      <c r="N6383" t="s">
        <v>141</v>
      </c>
      <c r="O6383"/>
      <c r="P6383" t="s">
        <v>32</v>
      </c>
      <c r="Q6383" t="s">
        <v>125</v>
      </c>
    </row>
    <row r="6384" spans="1:17">
      <c r="A6384" s="1">
        <v>254012495431</v>
      </c>
      <c r="B6384">
        <v>68730329</v>
      </c>
      <c r="C6384" s="14" t="s">
        <v>118</v>
      </c>
      <c r="D6384" s="14" t="s">
        <v>1035</v>
      </c>
      <c r="E6384" s="14" t="s">
        <v>40</v>
      </c>
      <c r="F6384" s="15">
        <v>45947</v>
      </c>
      <c r="G6384" s="14" t="s">
        <v>187</v>
      </c>
      <c r="H6384" s="14" t="s">
        <v>17</v>
      </c>
      <c r="I6384" t="s">
        <v>120</v>
      </c>
      <c r="J6384" t="s">
        <v>77</v>
      </c>
      <c r="K6384" t="s">
        <v>764</v>
      </c>
      <c r="L6384" t="s">
        <v>78</v>
      </c>
      <c r="M6384" t="s">
        <v>123</v>
      </c>
      <c r="N6384" t="s">
        <v>141</v>
      </c>
      <c r="O6384">
        <v>10.199999999999999</v>
      </c>
      <c r="P6384" t="s">
        <v>32</v>
      </c>
      <c r="Q6384" t="s">
        <v>176</v>
      </c>
    </row>
    <row r="6385" spans="1:17">
      <c r="A6385" s="1">
        <v>255011788371</v>
      </c>
      <c r="B6385">
        <v>68683555</v>
      </c>
      <c r="C6385" s="14" t="s">
        <v>118</v>
      </c>
      <c r="D6385" s="14" t="s">
        <v>1035</v>
      </c>
      <c r="E6385" s="14" t="s">
        <v>34</v>
      </c>
      <c r="F6385" s="15">
        <v>45944</v>
      </c>
      <c r="G6385" s="14" t="s">
        <v>216</v>
      </c>
      <c r="H6385" s="14" t="s">
        <v>19</v>
      </c>
      <c r="I6385" t="s">
        <v>133</v>
      </c>
      <c r="J6385" t="s">
        <v>89</v>
      </c>
      <c r="K6385" t="s">
        <v>244</v>
      </c>
      <c r="L6385" t="s">
        <v>89</v>
      </c>
      <c r="M6385" t="s">
        <v>123</v>
      </c>
      <c r="N6385" t="s">
        <v>141</v>
      </c>
      <c r="O6385">
        <v>15</v>
      </c>
      <c r="P6385" t="s">
        <v>33</v>
      </c>
      <c r="Q6385" t="s">
        <v>125</v>
      </c>
    </row>
    <row r="6386" spans="1:17">
      <c r="A6386" s="1">
        <v>255011796071</v>
      </c>
      <c r="B6386">
        <v>68690229</v>
      </c>
      <c r="C6386" s="14" t="s">
        <v>118</v>
      </c>
      <c r="D6386" s="14" t="s">
        <v>1035</v>
      </c>
      <c r="E6386" s="14" t="s">
        <v>34</v>
      </c>
      <c r="F6386" s="15">
        <v>45944</v>
      </c>
      <c r="G6386" s="14" t="s">
        <v>131</v>
      </c>
      <c r="H6386" s="14" t="s">
        <v>21</v>
      </c>
      <c r="I6386" t="s">
        <v>133</v>
      </c>
      <c r="J6386" t="s">
        <v>89</v>
      </c>
      <c r="K6386" t="s">
        <v>164</v>
      </c>
      <c r="L6386" t="s">
        <v>89</v>
      </c>
      <c r="M6386" t="s">
        <v>123</v>
      </c>
      <c r="N6386" t="s">
        <v>141</v>
      </c>
      <c r="O6386">
        <v>4.2</v>
      </c>
      <c r="P6386" t="s">
        <v>33</v>
      </c>
      <c r="Q6386" t="s">
        <v>125</v>
      </c>
    </row>
    <row r="6387" spans="1:17">
      <c r="A6387" s="1">
        <v>255011818401</v>
      </c>
      <c r="B6387">
        <v>68717575</v>
      </c>
      <c r="C6387" s="14" t="s">
        <v>118</v>
      </c>
      <c r="D6387" s="14" t="s">
        <v>1035</v>
      </c>
      <c r="E6387" s="14" t="s">
        <v>39</v>
      </c>
      <c r="F6387" s="15">
        <v>45946</v>
      </c>
      <c r="G6387" s="14" t="s">
        <v>337</v>
      </c>
      <c r="H6387" s="14" t="s">
        <v>18</v>
      </c>
      <c r="I6387" t="s">
        <v>158</v>
      </c>
      <c r="J6387" t="s">
        <v>77</v>
      </c>
      <c r="K6387" t="s">
        <v>161</v>
      </c>
      <c r="L6387" t="s">
        <v>90</v>
      </c>
      <c r="M6387" t="s">
        <v>123</v>
      </c>
      <c r="N6387" t="s">
        <v>141</v>
      </c>
      <c r="O6387">
        <v>32.799999999999997</v>
      </c>
      <c r="P6387" t="s">
        <v>32</v>
      </c>
      <c r="Q6387" t="s">
        <v>125</v>
      </c>
    </row>
    <row r="6388" spans="1:17">
      <c r="A6388" s="1">
        <v>256062851481</v>
      </c>
      <c r="B6388">
        <v>68639521</v>
      </c>
      <c r="C6388" s="14" t="s">
        <v>118</v>
      </c>
      <c r="D6388" s="14" t="s">
        <v>1035</v>
      </c>
      <c r="E6388" s="14" t="s">
        <v>31</v>
      </c>
      <c r="F6388" s="15">
        <v>45943</v>
      </c>
      <c r="G6388" s="14" t="s">
        <v>1047</v>
      </c>
      <c r="H6388" s="14" t="s">
        <v>15</v>
      </c>
      <c r="I6388" t="s">
        <v>152</v>
      </c>
      <c r="J6388" t="s">
        <v>77</v>
      </c>
      <c r="K6388" t="s">
        <v>143</v>
      </c>
      <c r="L6388" t="s">
        <v>77</v>
      </c>
      <c r="M6388" t="s">
        <v>123</v>
      </c>
      <c r="N6388" t="s">
        <v>141</v>
      </c>
      <c r="O6388">
        <v>2.5</v>
      </c>
      <c r="P6388" t="s">
        <v>33</v>
      </c>
      <c r="Q6388" t="s">
        <v>142</v>
      </c>
    </row>
    <row r="6389" spans="1:17">
      <c r="A6389" s="1">
        <v>256062851491</v>
      </c>
      <c r="B6389">
        <v>68639522</v>
      </c>
      <c r="C6389" s="14" t="s">
        <v>118</v>
      </c>
      <c r="D6389" s="14" t="s">
        <v>1035</v>
      </c>
      <c r="E6389" s="14" t="s">
        <v>31</v>
      </c>
      <c r="F6389" s="15">
        <v>45943</v>
      </c>
      <c r="G6389" s="14" t="s">
        <v>216</v>
      </c>
      <c r="H6389" s="14" t="s">
        <v>19</v>
      </c>
      <c r="I6389" t="s">
        <v>143</v>
      </c>
      <c r="J6389" t="s">
        <v>77</v>
      </c>
      <c r="K6389" t="s">
        <v>152</v>
      </c>
      <c r="L6389" t="s">
        <v>77</v>
      </c>
      <c r="M6389" t="s">
        <v>123</v>
      </c>
      <c r="N6389" t="s">
        <v>141</v>
      </c>
      <c r="O6389">
        <v>2.5</v>
      </c>
      <c r="P6389" t="s">
        <v>33</v>
      </c>
      <c r="Q6389" t="s">
        <v>142</v>
      </c>
    </row>
    <row r="6390" spans="1:17">
      <c r="A6390" s="1">
        <v>256062851501</v>
      </c>
      <c r="B6390">
        <v>68152334</v>
      </c>
      <c r="C6390" s="14" t="s">
        <v>118</v>
      </c>
      <c r="D6390" s="14" t="s">
        <v>1035</v>
      </c>
      <c r="E6390" s="14" t="s">
        <v>38</v>
      </c>
      <c r="F6390" s="15">
        <v>45945</v>
      </c>
      <c r="G6390" s="14" t="s">
        <v>1047</v>
      </c>
      <c r="H6390" s="14" t="s">
        <v>15</v>
      </c>
      <c r="I6390" t="s">
        <v>152</v>
      </c>
      <c r="J6390" t="s">
        <v>77</v>
      </c>
      <c r="K6390" t="s">
        <v>143</v>
      </c>
      <c r="L6390" t="s">
        <v>77</v>
      </c>
      <c r="M6390" t="s">
        <v>123</v>
      </c>
      <c r="N6390" t="s">
        <v>141</v>
      </c>
      <c r="O6390">
        <v>2.5</v>
      </c>
      <c r="P6390" t="s">
        <v>33</v>
      </c>
      <c r="Q6390" t="s">
        <v>142</v>
      </c>
    </row>
    <row r="6391" spans="1:17">
      <c r="A6391" s="1">
        <v>256062851511</v>
      </c>
      <c r="B6391">
        <v>68152335</v>
      </c>
      <c r="C6391" s="14" t="s">
        <v>118</v>
      </c>
      <c r="D6391" s="14" t="s">
        <v>1035</v>
      </c>
      <c r="E6391" s="14" t="s">
        <v>38</v>
      </c>
      <c r="F6391" s="15">
        <v>45945</v>
      </c>
      <c r="G6391" s="14" t="s">
        <v>216</v>
      </c>
      <c r="H6391" s="14" t="s">
        <v>19</v>
      </c>
      <c r="I6391" t="s">
        <v>143</v>
      </c>
      <c r="J6391" t="s">
        <v>77</v>
      </c>
      <c r="K6391" t="s">
        <v>152</v>
      </c>
      <c r="L6391" t="s">
        <v>77</v>
      </c>
      <c r="M6391" t="s">
        <v>123</v>
      </c>
      <c r="N6391" t="s">
        <v>141</v>
      </c>
      <c r="O6391">
        <v>2.5</v>
      </c>
      <c r="P6391" t="s">
        <v>33</v>
      </c>
      <c r="Q6391" t="s">
        <v>142</v>
      </c>
    </row>
    <row r="6392" spans="1:17">
      <c r="A6392" s="1">
        <v>256062851531</v>
      </c>
      <c r="B6392">
        <v>68152336</v>
      </c>
      <c r="C6392" s="14" t="s">
        <v>118</v>
      </c>
      <c r="D6392" s="14" t="s">
        <v>1035</v>
      </c>
      <c r="E6392" s="14" t="s">
        <v>40</v>
      </c>
      <c r="F6392" s="15">
        <v>45947</v>
      </c>
      <c r="G6392" s="14" t="s">
        <v>1047</v>
      </c>
      <c r="H6392" s="14" t="s">
        <v>15</v>
      </c>
      <c r="I6392" t="s">
        <v>152</v>
      </c>
      <c r="J6392" t="s">
        <v>77</v>
      </c>
      <c r="K6392" t="s">
        <v>143</v>
      </c>
      <c r="L6392" t="s">
        <v>77</v>
      </c>
      <c r="M6392" t="s">
        <v>123</v>
      </c>
      <c r="N6392" t="s">
        <v>141</v>
      </c>
      <c r="O6392">
        <v>2.5</v>
      </c>
      <c r="P6392" t="s">
        <v>33</v>
      </c>
      <c r="Q6392" t="s">
        <v>142</v>
      </c>
    </row>
    <row r="6393" spans="1:17">
      <c r="A6393" s="1">
        <v>256062851551</v>
      </c>
      <c r="B6393">
        <v>68152337</v>
      </c>
      <c r="C6393" s="14" t="s">
        <v>118</v>
      </c>
      <c r="D6393" s="14" t="s">
        <v>1035</v>
      </c>
      <c r="E6393" s="14" t="s">
        <v>40</v>
      </c>
      <c r="F6393" s="15">
        <v>45947</v>
      </c>
      <c r="G6393" s="14" t="s">
        <v>216</v>
      </c>
      <c r="H6393" s="14" t="s">
        <v>19</v>
      </c>
      <c r="I6393" t="s">
        <v>143</v>
      </c>
      <c r="J6393" t="s">
        <v>77</v>
      </c>
      <c r="K6393" t="s">
        <v>152</v>
      </c>
      <c r="L6393" t="s">
        <v>77</v>
      </c>
      <c r="M6393" t="s">
        <v>123</v>
      </c>
      <c r="N6393" t="s">
        <v>141</v>
      </c>
      <c r="O6393">
        <v>2.5</v>
      </c>
      <c r="P6393" t="s">
        <v>33</v>
      </c>
      <c r="Q6393" t="s">
        <v>142</v>
      </c>
    </row>
    <row r="6394" spans="1:17">
      <c r="A6394" s="1">
        <v>256062851561</v>
      </c>
      <c r="B6394">
        <v>68152338</v>
      </c>
      <c r="C6394" s="14" t="s">
        <v>118</v>
      </c>
      <c r="D6394" s="14" t="s">
        <v>1035</v>
      </c>
      <c r="E6394" s="14" t="s">
        <v>31</v>
      </c>
      <c r="F6394" s="15">
        <v>45950</v>
      </c>
      <c r="G6394" s="14" t="s">
        <v>1047</v>
      </c>
      <c r="H6394" s="14" t="s">
        <v>15</v>
      </c>
      <c r="I6394" t="s">
        <v>152</v>
      </c>
      <c r="J6394" t="s">
        <v>77</v>
      </c>
      <c r="K6394" t="s">
        <v>143</v>
      </c>
      <c r="L6394" t="s">
        <v>77</v>
      </c>
      <c r="M6394" t="s">
        <v>123</v>
      </c>
      <c r="N6394" t="s">
        <v>141</v>
      </c>
      <c r="O6394">
        <v>2.5</v>
      </c>
      <c r="P6394" t="s">
        <v>33</v>
      </c>
      <c r="Q6394" t="s">
        <v>142</v>
      </c>
    </row>
    <row r="6395" spans="1:17">
      <c r="A6395" s="1">
        <v>256062851571</v>
      </c>
      <c r="B6395">
        <v>68152339</v>
      </c>
      <c r="C6395" s="14" t="s">
        <v>118</v>
      </c>
      <c r="D6395" s="14" t="s">
        <v>1035</v>
      </c>
      <c r="E6395" s="14" t="s">
        <v>31</v>
      </c>
      <c r="F6395" s="15">
        <v>45950</v>
      </c>
      <c r="G6395" s="14" t="s">
        <v>216</v>
      </c>
      <c r="H6395" s="14" t="s">
        <v>19</v>
      </c>
      <c r="I6395" t="s">
        <v>143</v>
      </c>
      <c r="J6395" t="s">
        <v>77</v>
      </c>
      <c r="K6395" t="s">
        <v>152</v>
      </c>
      <c r="L6395" t="s">
        <v>77</v>
      </c>
      <c r="M6395" t="s">
        <v>123</v>
      </c>
      <c r="N6395" t="s">
        <v>141</v>
      </c>
      <c r="O6395">
        <v>2.5</v>
      </c>
      <c r="P6395" t="s">
        <v>33</v>
      </c>
      <c r="Q6395" t="s">
        <v>142</v>
      </c>
    </row>
    <row r="6396" spans="1:17">
      <c r="A6396" s="1">
        <v>256063637891</v>
      </c>
      <c r="B6396">
        <v>68298506</v>
      </c>
      <c r="C6396" s="14" t="s">
        <v>118</v>
      </c>
      <c r="D6396" s="14" t="s">
        <v>1035</v>
      </c>
      <c r="E6396" s="14" t="s">
        <v>34</v>
      </c>
      <c r="F6396" s="15">
        <v>45944</v>
      </c>
      <c r="G6396" s="14" t="s">
        <v>324</v>
      </c>
      <c r="H6396" s="14" t="s">
        <v>17</v>
      </c>
      <c r="I6396" t="s">
        <v>145</v>
      </c>
      <c r="J6396" t="s">
        <v>77</v>
      </c>
      <c r="K6396" t="s">
        <v>185</v>
      </c>
      <c r="L6396" t="s">
        <v>77</v>
      </c>
      <c r="M6396" t="s">
        <v>123</v>
      </c>
      <c r="N6396" t="s">
        <v>141</v>
      </c>
      <c r="O6396">
        <v>5.9</v>
      </c>
      <c r="P6396" t="s">
        <v>33</v>
      </c>
      <c r="Q6396" t="s">
        <v>125</v>
      </c>
    </row>
    <row r="6397" spans="1:17">
      <c r="A6397" s="1">
        <v>256063637911</v>
      </c>
      <c r="B6397">
        <v>68298508</v>
      </c>
      <c r="C6397" s="14" t="s">
        <v>118</v>
      </c>
      <c r="D6397" s="14" t="s">
        <v>1035</v>
      </c>
      <c r="E6397" s="14" t="s">
        <v>39</v>
      </c>
      <c r="F6397" s="15">
        <v>45946</v>
      </c>
      <c r="G6397" s="14" t="s">
        <v>324</v>
      </c>
      <c r="H6397" s="14" t="s">
        <v>17</v>
      </c>
      <c r="I6397" t="s">
        <v>145</v>
      </c>
      <c r="J6397" t="s">
        <v>77</v>
      </c>
      <c r="K6397" t="s">
        <v>185</v>
      </c>
      <c r="L6397" t="s">
        <v>77</v>
      </c>
      <c r="M6397" t="s">
        <v>123</v>
      </c>
      <c r="N6397" t="s">
        <v>141</v>
      </c>
      <c r="O6397">
        <v>5.9</v>
      </c>
      <c r="P6397" t="s">
        <v>33</v>
      </c>
      <c r="Q6397" t="s">
        <v>125</v>
      </c>
    </row>
    <row r="6398" spans="1:17">
      <c r="A6398" s="1">
        <v>256063637921</v>
      </c>
      <c r="B6398">
        <v>68298509</v>
      </c>
      <c r="C6398" s="14" t="s">
        <v>118</v>
      </c>
      <c r="D6398" s="14" t="s">
        <v>1035</v>
      </c>
      <c r="E6398" s="14" t="s">
        <v>39</v>
      </c>
      <c r="F6398" s="15">
        <v>45946</v>
      </c>
      <c r="G6398" s="14" t="s">
        <v>234</v>
      </c>
      <c r="H6398" s="14" t="s">
        <v>19</v>
      </c>
      <c r="I6398" t="s">
        <v>185</v>
      </c>
      <c r="J6398" t="s">
        <v>77</v>
      </c>
      <c r="K6398" t="s">
        <v>145</v>
      </c>
      <c r="L6398" t="s">
        <v>77</v>
      </c>
      <c r="M6398" t="s">
        <v>123</v>
      </c>
      <c r="N6398" t="s">
        <v>141</v>
      </c>
      <c r="O6398">
        <v>5.9</v>
      </c>
      <c r="P6398" t="s">
        <v>33</v>
      </c>
      <c r="Q6398" t="s">
        <v>125</v>
      </c>
    </row>
    <row r="6399" spans="1:17">
      <c r="A6399" s="1">
        <v>256064423511</v>
      </c>
      <c r="B6399">
        <v>68452581</v>
      </c>
      <c r="C6399" s="14" t="s">
        <v>118</v>
      </c>
      <c r="D6399" s="14" t="s">
        <v>1035</v>
      </c>
      <c r="E6399" s="14" t="s">
        <v>38</v>
      </c>
      <c r="F6399" s="15">
        <v>45945</v>
      </c>
      <c r="G6399" s="14" t="s">
        <v>380</v>
      </c>
      <c r="H6399" s="14" t="s">
        <v>14</v>
      </c>
      <c r="I6399" t="s">
        <v>276</v>
      </c>
      <c r="J6399" t="s">
        <v>77</v>
      </c>
      <c r="K6399" t="s">
        <v>183</v>
      </c>
      <c r="L6399" t="s">
        <v>77</v>
      </c>
      <c r="M6399" t="s">
        <v>123</v>
      </c>
      <c r="N6399" t="s">
        <v>141</v>
      </c>
      <c r="O6399">
        <v>6.4</v>
      </c>
      <c r="P6399" t="s">
        <v>33</v>
      </c>
      <c r="Q6399" t="s">
        <v>125</v>
      </c>
    </row>
    <row r="6400" spans="1:17">
      <c r="A6400" s="1">
        <v>256064423521</v>
      </c>
      <c r="B6400">
        <v>68452582</v>
      </c>
      <c r="C6400" s="14" t="s">
        <v>118</v>
      </c>
      <c r="D6400" s="14" t="s">
        <v>1035</v>
      </c>
      <c r="E6400" s="14" t="s">
        <v>38</v>
      </c>
      <c r="F6400" s="15">
        <v>45945</v>
      </c>
      <c r="G6400" s="14" t="s">
        <v>182</v>
      </c>
      <c r="H6400" s="14" t="s">
        <v>16</v>
      </c>
      <c r="I6400" t="s">
        <v>183</v>
      </c>
      <c r="J6400" t="s">
        <v>77</v>
      </c>
      <c r="K6400" t="s">
        <v>276</v>
      </c>
      <c r="L6400" t="s">
        <v>77</v>
      </c>
      <c r="M6400" t="s">
        <v>123</v>
      </c>
      <c r="N6400" t="s">
        <v>141</v>
      </c>
      <c r="O6400">
        <v>6.4</v>
      </c>
      <c r="P6400" t="s">
        <v>33</v>
      </c>
      <c r="Q6400" t="s">
        <v>125</v>
      </c>
    </row>
    <row r="6401" spans="1:17">
      <c r="A6401" s="1">
        <v>256064425651</v>
      </c>
      <c r="B6401">
        <v>68681012</v>
      </c>
      <c r="C6401" s="14" t="s">
        <v>118</v>
      </c>
      <c r="D6401" s="14" t="s">
        <v>1035</v>
      </c>
      <c r="E6401" s="14" t="s">
        <v>38</v>
      </c>
      <c r="F6401" s="15">
        <v>45945</v>
      </c>
      <c r="G6401" s="14" t="s">
        <v>169</v>
      </c>
      <c r="H6401" s="14" t="s">
        <v>14</v>
      </c>
      <c r="I6401" t="s">
        <v>174</v>
      </c>
      <c r="J6401" t="s">
        <v>77</v>
      </c>
      <c r="K6401" t="s">
        <v>183</v>
      </c>
      <c r="L6401" t="s">
        <v>77</v>
      </c>
      <c r="M6401" t="s">
        <v>123</v>
      </c>
      <c r="N6401" t="s">
        <v>141</v>
      </c>
      <c r="O6401">
        <v>11.8</v>
      </c>
      <c r="P6401" t="s">
        <v>33</v>
      </c>
      <c r="Q6401" t="s">
        <v>125</v>
      </c>
    </row>
    <row r="6402" spans="1:17">
      <c r="A6402" s="1">
        <v>256064425661</v>
      </c>
      <c r="B6402">
        <v>68680786</v>
      </c>
      <c r="C6402" s="14" t="s">
        <v>118</v>
      </c>
      <c r="D6402" s="14" t="s">
        <v>1035</v>
      </c>
      <c r="E6402" s="14" t="s">
        <v>38</v>
      </c>
      <c r="F6402" s="15">
        <v>45945</v>
      </c>
      <c r="G6402" s="14" t="s">
        <v>182</v>
      </c>
      <c r="H6402" s="14" t="s">
        <v>16</v>
      </c>
      <c r="I6402" t="s">
        <v>183</v>
      </c>
      <c r="J6402" t="s">
        <v>77</v>
      </c>
      <c r="K6402" t="s">
        <v>174</v>
      </c>
      <c r="L6402" t="s">
        <v>77</v>
      </c>
      <c r="M6402" t="s">
        <v>123</v>
      </c>
      <c r="N6402" t="s">
        <v>141</v>
      </c>
      <c r="O6402">
        <v>11.4</v>
      </c>
      <c r="P6402" t="s">
        <v>33</v>
      </c>
      <c r="Q6402" t="s">
        <v>125</v>
      </c>
    </row>
    <row r="6403" spans="1:17">
      <c r="A6403" s="1">
        <v>256064426771</v>
      </c>
      <c r="B6403">
        <v>68453162</v>
      </c>
      <c r="C6403" s="14" t="s">
        <v>118</v>
      </c>
      <c r="D6403" s="14" t="s">
        <v>1035</v>
      </c>
      <c r="E6403" s="14" t="s">
        <v>38</v>
      </c>
      <c r="F6403" s="15">
        <v>45945</v>
      </c>
      <c r="G6403" s="14" t="s">
        <v>213</v>
      </c>
      <c r="H6403" s="14" t="s">
        <v>14</v>
      </c>
      <c r="I6403" t="s">
        <v>273</v>
      </c>
      <c r="J6403" t="s">
        <v>77</v>
      </c>
      <c r="K6403" t="s">
        <v>183</v>
      </c>
      <c r="L6403" t="s">
        <v>77</v>
      </c>
      <c r="M6403" t="s">
        <v>123</v>
      </c>
      <c r="N6403" t="s">
        <v>141</v>
      </c>
      <c r="O6403">
        <v>3.1</v>
      </c>
      <c r="P6403" t="s">
        <v>33</v>
      </c>
      <c r="Q6403" t="s">
        <v>125</v>
      </c>
    </row>
    <row r="6404" spans="1:17">
      <c r="A6404" s="1">
        <v>256064426781</v>
      </c>
      <c r="B6404">
        <v>68453163</v>
      </c>
      <c r="C6404" s="14" t="s">
        <v>118</v>
      </c>
      <c r="D6404" s="14" t="s">
        <v>1035</v>
      </c>
      <c r="E6404" s="14" t="s">
        <v>38</v>
      </c>
      <c r="F6404" s="15">
        <v>45945</v>
      </c>
      <c r="G6404" s="14" t="s">
        <v>182</v>
      </c>
      <c r="H6404" s="14" t="s">
        <v>16</v>
      </c>
      <c r="I6404" t="s">
        <v>183</v>
      </c>
      <c r="J6404" t="s">
        <v>77</v>
      </c>
      <c r="K6404" t="s">
        <v>273</v>
      </c>
      <c r="L6404" t="s">
        <v>77</v>
      </c>
      <c r="M6404" t="s">
        <v>123</v>
      </c>
      <c r="N6404" t="s">
        <v>141</v>
      </c>
      <c r="O6404">
        <v>3.1</v>
      </c>
      <c r="P6404" t="s">
        <v>33</v>
      </c>
      <c r="Q6404" t="s">
        <v>125</v>
      </c>
    </row>
    <row r="6405" spans="1:17">
      <c r="A6405" s="1">
        <v>256064428041</v>
      </c>
      <c r="B6405">
        <v>68681012</v>
      </c>
      <c r="C6405" s="14" t="s">
        <v>118</v>
      </c>
      <c r="D6405" s="14" t="s">
        <v>1035</v>
      </c>
      <c r="E6405" s="14" t="s">
        <v>38</v>
      </c>
      <c r="F6405" s="15">
        <v>45945</v>
      </c>
      <c r="G6405" s="14" t="s">
        <v>169</v>
      </c>
      <c r="H6405" s="14" t="s">
        <v>14</v>
      </c>
      <c r="I6405" t="s">
        <v>174</v>
      </c>
      <c r="J6405" t="s">
        <v>77</v>
      </c>
      <c r="K6405" t="s">
        <v>183</v>
      </c>
      <c r="L6405" t="s">
        <v>77</v>
      </c>
      <c r="M6405" t="s">
        <v>123</v>
      </c>
      <c r="N6405" t="s">
        <v>141</v>
      </c>
      <c r="O6405">
        <v>11.8</v>
      </c>
      <c r="P6405" t="s">
        <v>33</v>
      </c>
      <c r="Q6405" t="s">
        <v>125</v>
      </c>
    </row>
    <row r="6406" spans="1:17">
      <c r="A6406" s="1">
        <v>256064428051</v>
      </c>
      <c r="B6406">
        <v>68680786</v>
      </c>
      <c r="C6406" s="14" t="s">
        <v>118</v>
      </c>
      <c r="D6406" s="14" t="s">
        <v>1035</v>
      </c>
      <c r="E6406" s="14" t="s">
        <v>38</v>
      </c>
      <c r="F6406" s="15">
        <v>45945</v>
      </c>
      <c r="G6406" s="14" t="s">
        <v>182</v>
      </c>
      <c r="H6406" s="14" t="s">
        <v>16</v>
      </c>
      <c r="I6406" t="s">
        <v>183</v>
      </c>
      <c r="J6406" t="s">
        <v>77</v>
      </c>
      <c r="K6406" t="s">
        <v>174</v>
      </c>
      <c r="L6406" t="s">
        <v>77</v>
      </c>
      <c r="M6406" t="s">
        <v>123</v>
      </c>
      <c r="N6406" t="s">
        <v>141</v>
      </c>
      <c r="O6406">
        <v>11.4</v>
      </c>
      <c r="P6406" t="s">
        <v>33</v>
      </c>
      <c r="Q6406" t="s">
        <v>125</v>
      </c>
    </row>
    <row r="6407" spans="1:17">
      <c r="A6407" s="1">
        <v>256064694351</v>
      </c>
      <c r="B6407">
        <v>68500888</v>
      </c>
      <c r="C6407" s="14" t="s">
        <v>118</v>
      </c>
      <c r="D6407" s="14" t="s">
        <v>1035</v>
      </c>
      <c r="E6407" s="14" t="s">
        <v>34</v>
      </c>
      <c r="F6407" s="15">
        <v>45944</v>
      </c>
      <c r="G6407" s="14" t="s">
        <v>190</v>
      </c>
      <c r="H6407" s="14" t="s">
        <v>15</v>
      </c>
      <c r="I6407" t="s">
        <v>143</v>
      </c>
      <c r="J6407" t="s">
        <v>77</v>
      </c>
      <c r="K6407" t="s">
        <v>185</v>
      </c>
      <c r="L6407" t="s">
        <v>77</v>
      </c>
      <c r="M6407" t="s">
        <v>123</v>
      </c>
      <c r="N6407" t="s">
        <v>141</v>
      </c>
      <c r="O6407">
        <v>1.8</v>
      </c>
      <c r="P6407" t="s">
        <v>33</v>
      </c>
      <c r="Q6407" t="s">
        <v>125</v>
      </c>
    </row>
    <row r="6408" spans="1:17">
      <c r="A6408" s="1">
        <v>256064694361</v>
      </c>
      <c r="B6408">
        <v>68500889</v>
      </c>
      <c r="C6408" s="14" t="s">
        <v>118</v>
      </c>
      <c r="D6408" s="14" t="s">
        <v>1035</v>
      </c>
      <c r="E6408" s="14" t="s">
        <v>34</v>
      </c>
      <c r="F6408" s="15">
        <v>45944</v>
      </c>
      <c r="G6408" s="14" t="s">
        <v>197</v>
      </c>
      <c r="H6408" s="14" t="s">
        <v>17</v>
      </c>
      <c r="I6408" t="s">
        <v>185</v>
      </c>
      <c r="J6408" t="s">
        <v>77</v>
      </c>
      <c r="K6408" t="s">
        <v>143</v>
      </c>
      <c r="L6408" t="s">
        <v>77</v>
      </c>
      <c r="M6408" t="s">
        <v>123</v>
      </c>
      <c r="N6408" t="s">
        <v>141</v>
      </c>
      <c r="O6408">
        <v>1.8</v>
      </c>
      <c r="P6408" t="s">
        <v>33</v>
      </c>
      <c r="Q6408" t="s">
        <v>125</v>
      </c>
    </row>
    <row r="6409" spans="1:17">
      <c r="A6409" s="1">
        <v>256064694371</v>
      </c>
      <c r="B6409">
        <v>68500891</v>
      </c>
      <c r="C6409" s="14" t="s">
        <v>118</v>
      </c>
      <c r="D6409" s="14" t="s">
        <v>1035</v>
      </c>
      <c r="E6409" s="14" t="s">
        <v>39</v>
      </c>
      <c r="F6409" s="15">
        <v>45946</v>
      </c>
      <c r="G6409" s="14" t="s">
        <v>190</v>
      </c>
      <c r="H6409" s="14" t="s">
        <v>15</v>
      </c>
      <c r="I6409" t="s">
        <v>143</v>
      </c>
      <c r="J6409" t="s">
        <v>77</v>
      </c>
      <c r="K6409" t="s">
        <v>185</v>
      </c>
      <c r="L6409" t="s">
        <v>77</v>
      </c>
      <c r="M6409" t="s">
        <v>123</v>
      </c>
      <c r="N6409" t="s">
        <v>141</v>
      </c>
      <c r="O6409">
        <v>1.8</v>
      </c>
      <c r="P6409" t="s">
        <v>33</v>
      </c>
      <c r="Q6409" t="s">
        <v>125</v>
      </c>
    </row>
    <row r="6410" spans="1:17">
      <c r="A6410" s="1">
        <v>256064694381</v>
      </c>
      <c r="B6410">
        <v>68500892</v>
      </c>
      <c r="C6410" s="14" t="s">
        <v>118</v>
      </c>
      <c r="D6410" s="14" t="s">
        <v>1035</v>
      </c>
      <c r="E6410" s="14" t="s">
        <v>39</v>
      </c>
      <c r="F6410" s="15">
        <v>45946</v>
      </c>
      <c r="G6410" s="14" t="s">
        <v>197</v>
      </c>
      <c r="H6410" s="14" t="s">
        <v>17</v>
      </c>
      <c r="I6410" t="s">
        <v>185</v>
      </c>
      <c r="J6410" t="s">
        <v>77</v>
      </c>
      <c r="K6410" t="s">
        <v>143</v>
      </c>
      <c r="L6410" t="s">
        <v>77</v>
      </c>
      <c r="M6410" t="s">
        <v>123</v>
      </c>
      <c r="N6410" t="s">
        <v>141</v>
      </c>
      <c r="O6410">
        <v>1.8</v>
      </c>
      <c r="P6410" t="s">
        <v>33</v>
      </c>
      <c r="Q6410" t="s">
        <v>125</v>
      </c>
    </row>
    <row r="6411" spans="1:17">
      <c r="A6411" s="1">
        <v>256064731391</v>
      </c>
      <c r="B6411">
        <v>68506437</v>
      </c>
      <c r="C6411" s="14" t="s">
        <v>118</v>
      </c>
      <c r="D6411" s="14" t="s">
        <v>1035</v>
      </c>
      <c r="E6411" s="14" t="s">
        <v>31</v>
      </c>
      <c r="F6411" s="15">
        <v>45943</v>
      </c>
      <c r="G6411" s="14" t="s">
        <v>192</v>
      </c>
      <c r="H6411" s="14" t="s">
        <v>15</v>
      </c>
      <c r="I6411" t="s">
        <v>178</v>
      </c>
      <c r="J6411" t="s">
        <v>77</v>
      </c>
      <c r="K6411" t="s">
        <v>188</v>
      </c>
      <c r="L6411" t="s">
        <v>77</v>
      </c>
      <c r="M6411" t="s">
        <v>123</v>
      </c>
      <c r="N6411" t="s">
        <v>141</v>
      </c>
      <c r="O6411">
        <v>5.7</v>
      </c>
      <c r="P6411" t="s">
        <v>33</v>
      </c>
      <c r="Q6411" t="s">
        <v>125</v>
      </c>
    </row>
    <row r="6412" spans="1:17">
      <c r="A6412" s="1">
        <v>256064731401</v>
      </c>
      <c r="B6412">
        <v>68506438</v>
      </c>
      <c r="C6412" s="14" t="s">
        <v>118</v>
      </c>
      <c r="D6412" s="14" t="s">
        <v>1035</v>
      </c>
      <c r="E6412" s="14" t="s">
        <v>31</v>
      </c>
      <c r="F6412" s="15">
        <v>45943</v>
      </c>
      <c r="G6412" s="14" t="s">
        <v>193</v>
      </c>
      <c r="H6412" s="14" t="s">
        <v>20</v>
      </c>
      <c r="I6412" t="s">
        <v>188</v>
      </c>
      <c r="J6412" t="s">
        <v>77</v>
      </c>
      <c r="K6412" t="s">
        <v>178</v>
      </c>
      <c r="L6412" t="s">
        <v>77</v>
      </c>
      <c r="M6412" t="s">
        <v>123</v>
      </c>
      <c r="N6412" t="s">
        <v>141</v>
      </c>
      <c r="O6412">
        <v>5.7</v>
      </c>
      <c r="P6412" t="s">
        <v>33</v>
      </c>
      <c r="Q6412" t="s">
        <v>125</v>
      </c>
    </row>
    <row r="6413" spans="1:17">
      <c r="A6413" s="1">
        <v>256064731411</v>
      </c>
      <c r="B6413">
        <v>68506439</v>
      </c>
      <c r="C6413" s="14" t="s">
        <v>118</v>
      </c>
      <c r="D6413" s="14" t="s">
        <v>1035</v>
      </c>
      <c r="E6413" s="14" t="s">
        <v>31</v>
      </c>
      <c r="F6413" s="15">
        <v>45950</v>
      </c>
      <c r="G6413" s="14" t="s">
        <v>192</v>
      </c>
      <c r="H6413" s="14" t="s">
        <v>15</v>
      </c>
      <c r="I6413" t="s">
        <v>178</v>
      </c>
      <c r="J6413" t="s">
        <v>77</v>
      </c>
      <c r="K6413" t="s">
        <v>188</v>
      </c>
      <c r="L6413" t="s">
        <v>77</v>
      </c>
      <c r="M6413" t="s">
        <v>123</v>
      </c>
      <c r="N6413" t="s">
        <v>141</v>
      </c>
      <c r="O6413">
        <v>5.7</v>
      </c>
      <c r="P6413" t="s">
        <v>33</v>
      </c>
      <c r="Q6413" t="s">
        <v>125</v>
      </c>
    </row>
    <row r="6414" spans="1:17">
      <c r="A6414" s="1">
        <v>256064731421</v>
      </c>
      <c r="B6414">
        <v>68506440</v>
      </c>
      <c r="C6414" s="14" t="s">
        <v>118</v>
      </c>
      <c r="D6414" s="14" t="s">
        <v>1035</v>
      </c>
      <c r="E6414" s="14" t="s">
        <v>31</v>
      </c>
      <c r="F6414" s="15">
        <v>45950</v>
      </c>
      <c r="G6414" s="14" t="s">
        <v>193</v>
      </c>
      <c r="H6414" s="14" t="s">
        <v>20</v>
      </c>
      <c r="I6414" t="s">
        <v>188</v>
      </c>
      <c r="J6414" t="s">
        <v>77</v>
      </c>
      <c r="K6414" t="s">
        <v>178</v>
      </c>
      <c r="L6414" t="s">
        <v>77</v>
      </c>
      <c r="M6414" t="s">
        <v>123</v>
      </c>
      <c r="N6414" t="s">
        <v>141</v>
      </c>
      <c r="O6414">
        <v>5.7</v>
      </c>
      <c r="P6414" t="s">
        <v>33</v>
      </c>
      <c r="Q6414" t="s">
        <v>125</v>
      </c>
    </row>
    <row r="6415" spans="1:17">
      <c r="A6415" s="1">
        <v>256064813231</v>
      </c>
      <c r="B6415">
        <v>68518712</v>
      </c>
      <c r="C6415" s="14" t="s">
        <v>118</v>
      </c>
      <c r="D6415" s="14" t="s">
        <v>1035</v>
      </c>
      <c r="E6415" s="14" t="s">
        <v>31</v>
      </c>
      <c r="F6415" s="15">
        <v>45943</v>
      </c>
      <c r="G6415" s="14" t="s">
        <v>592</v>
      </c>
      <c r="H6415" s="14" t="s">
        <v>18</v>
      </c>
      <c r="I6415" t="s">
        <v>260</v>
      </c>
      <c r="J6415" t="s">
        <v>89</v>
      </c>
      <c r="K6415" t="s">
        <v>148</v>
      </c>
      <c r="L6415" t="s">
        <v>89</v>
      </c>
      <c r="M6415" t="s">
        <v>123</v>
      </c>
      <c r="N6415" t="s">
        <v>141</v>
      </c>
      <c r="O6415">
        <v>4.4000000000000004</v>
      </c>
      <c r="P6415" t="s">
        <v>33</v>
      </c>
      <c r="Q6415" t="s">
        <v>125</v>
      </c>
    </row>
    <row r="6416" spans="1:17">
      <c r="A6416" s="1">
        <v>256064813241</v>
      </c>
      <c r="B6416">
        <v>68518713</v>
      </c>
      <c r="C6416" s="14" t="s">
        <v>118</v>
      </c>
      <c r="D6416" s="14" t="s">
        <v>1035</v>
      </c>
      <c r="E6416" s="14" t="s">
        <v>31</v>
      </c>
      <c r="F6416" s="15">
        <v>45943</v>
      </c>
      <c r="G6416" s="14" t="s">
        <v>186</v>
      </c>
      <c r="H6416" s="14" t="s">
        <v>20</v>
      </c>
      <c r="I6416" t="s">
        <v>148</v>
      </c>
      <c r="J6416" t="s">
        <v>89</v>
      </c>
      <c r="K6416" t="s">
        <v>260</v>
      </c>
      <c r="L6416" t="s">
        <v>89</v>
      </c>
      <c r="M6416" t="s">
        <v>123</v>
      </c>
      <c r="N6416" t="s">
        <v>141</v>
      </c>
      <c r="O6416">
        <v>4.7</v>
      </c>
      <c r="P6416" t="s">
        <v>33</v>
      </c>
      <c r="Q6416" t="s">
        <v>125</v>
      </c>
    </row>
    <row r="6417" spans="1:17">
      <c r="A6417" s="1">
        <v>256065073161</v>
      </c>
      <c r="B6417">
        <v>68562580</v>
      </c>
      <c r="C6417" s="14" t="s">
        <v>118</v>
      </c>
      <c r="D6417" s="14" t="s">
        <v>1035</v>
      </c>
      <c r="E6417" s="14" t="s">
        <v>39</v>
      </c>
      <c r="F6417" s="15">
        <v>45946</v>
      </c>
      <c r="G6417" s="14" t="s">
        <v>201</v>
      </c>
      <c r="H6417" s="14" t="s">
        <v>14</v>
      </c>
      <c r="I6417" t="s">
        <v>200</v>
      </c>
      <c r="J6417" t="s">
        <v>89</v>
      </c>
      <c r="K6417" t="s">
        <v>199</v>
      </c>
      <c r="L6417" t="s">
        <v>89</v>
      </c>
      <c r="M6417" t="s">
        <v>123</v>
      </c>
      <c r="N6417" t="s">
        <v>141</v>
      </c>
      <c r="O6417">
        <v>6.2</v>
      </c>
      <c r="P6417" t="s">
        <v>33</v>
      </c>
      <c r="Q6417" t="s">
        <v>125</v>
      </c>
    </row>
    <row r="6418" spans="1:17">
      <c r="A6418" s="1">
        <v>256065073171</v>
      </c>
      <c r="B6418">
        <v>68562581</v>
      </c>
      <c r="C6418" s="14" t="s">
        <v>118</v>
      </c>
      <c r="D6418" s="14" t="s">
        <v>1035</v>
      </c>
      <c r="E6418" s="14" t="s">
        <v>39</v>
      </c>
      <c r="F6418" s="15">
        <v>45946</v>
      </c>
      <c r="G6418" s="14" t="s">
        <v>179</v>
      </c>
      <c r="H6418" s="14" t="s">
        <v>16</v>
      </c>
      <c r="I6418" t="s">
        <v>199</v>
      </c>
      <c r="J6418" t="s">
        <v>89</v>
      </c>
      <c r="K6418" t="s">
        <v>200</v>
      </c>
      <c r="L6418" t="s">
        <v>89</v>
      </c>
      <c r="M6418" t="s">
        <v>123</v>
      </c>
      <c r="N6418" t="s">
        <v>141</v>
      </c>
      <c r="O6418">
        <v>6.1</v>
      </c>
      <c r="P6418" t="s">
        <v>33</v>
      </c>
      <c r="Q6418" t="s">
        <v>125</v>
      </c>
    </row>
    <row r="6419" spans="1:17">
      <c r="A6419" s="1">
        <v>256065074921</v>
      </c>
      <c r="B6419">
        <v>68565567</v>
      </c>
      <c r="C6419" s="14" t="s">
        <v>118</v>
      </c>
      <c r="D6419" s="14" t="s">
        <v>1035</v>
      </c>
      <c r="E6419" s="14" t="s">
        <v>39</v>
      </c>
      <c r="F6419" s="15">
        <v>45946</v>
      </c>
      <c r="G6419" s="14" t="s">
        <v>179</v>
      </c>
      <c r="H6419" s="14" t="s">
        <v>16</v>
      </c>
      <c r="I6419" t="s">
        <v>199</v>
      </c>
      <c r="J6419" t="s">
        <v>89</v>
      </c>
      <c r="K6419" t="s">
        <v>588</v>
      </c>
      <c r="L6419" t="s">
        <v>89</v>
      </c>
      <c r="M6419" t="s">
        <v>123</v>
      </c>
      <c r="N6419" t="s">
        <v>141</v>
      </c>
      <c r="O6419">
        <v>11.1</v>
      </c>
      <c r="P6419" t="s">
        <v>33</v>
      </c>
      <c r="Q6419" t="s">
        <v>1051</v>
      </c>
    </row>
    <row r="6420" spans="1:17">
      <c r="A6420" s="1">
        <v>256065089411</v>
      </c>
      <c r="B6420">
        <v>68562580</v>
      </c>
      <c r="C6420" s="14" t="s">
        <v>118</v>
      </c>
      <c r="D6420" s="14" t="s">
        <v>1035</v>
      </c>
      <c r="E6420" s="14" t="s">
        <v>39</v>
      </c>
      <c r="F6420" s="15">
        <v>45946</v>
      </c>
      <c r="G6420" s="14" t="s">
        <v>201</v>
      </c>
      <c r="H6420" s="14" t="s">
        <v>14</v>
      </c>
      <c r="I6420" t="s">
        <v>200</v>
      </c>
      <c r="J6420" t="s">
        <v>89</v>
      </c>
      <c r="K6420" t="s">
        <v>199</v>
      </c>
      <c r="L6420" t="s">
        <v>89</v>
      </c>
      <c r="M6420" t="s">
        <v>123</v>
      </c>
      <c r="N6420" t="s">
        <v>141</v>
      </c>
      <c r="O6420">
        <v>6.2</v>
      </c>
      <c r="P6420" t="s">
        <v>33</v>
      </c>
      <c r="Q6420" t="s">
        <v>125</v>
      </c>
    </row>
    <row r="6421" spans="1:17">
      <c r="A6421" s="1">
        <v>256065089421</v>
      </c>
      <c r="B6421">
        <v>68562581</v>
      </c>
      <c r="C6421" s="14" t="s">
        <v>118</v>
      </c>
      <c r="D6421" s="14" t="s">
        <v>1035</v>
      </c>
      <c r="E6421" s="14" t="s">
        <v>39</v>
      </c>
      <c r="F6421" s="15">
        <v>45946</v>
      </c>
      <c r="G6421" s="14" t="s">
        <v>179</v>
      </c>
      <c r="H6421" s="14" t="s">
        <v>16</v>
      </c>
      <c r="I6421" t="s">
        <v>199</v>
      </c>
      <c r="J6421" t="s">
        <v>89</v>
      </c>
      <c r="K6421" t="s">
        <v>200</v>
      </c>
      <c r="L6421" t="s">
        <v>89</v>
      </c>
      <c r="M6421" t="s">
        <v>123</v>
      </c>
      <c r="N6421" t="s">
        <v>141</v>
      </c>
      <c r="O6421">
        <v>6.1</v>
      </c>
      <c r="P6421" t="s">
        <v>33</v>
      </c>
      <c r="Q6421" t="s">
        <v>125</v>
      </c>
    </row>
    <row r="6422" spans="1:17">
      <c r="A6422" s="1">
        <v>256065091001</v>
      </c>
      <c r="B6422">
        <v>68565567</v>
      </c>
      <c r="C6422" s="14" t="s">
        <v>118</v>
      </c>
      <c r="D6422" s="14" t="s">
        <v>1035</v>
      </c>
      <c r="E6422" s="14" t="s">
        <v>39</v>
      </c>
      <c r="F6422" s="15">
        <v>45946</v>
      </c>
      <c r="G6422" s="14" t="s">
        <v>179</v>
      </c>
      <c r="H6422" s="14" t="s">
        <v>16</v>
      </c>
      <c r="I6422" t="s">
        <v>199</v>
      </c>
      <c r="J6422" t="s">
        <v>89</v>
      </c>
      <c r="K6422" t="s">
        <v>588</v>
      </c>
      <c r="L6422" t="s">
        <v>89</v>
      </c>
      <c r="M6422" t="s">
        <v>123</v>
      </c>
      <c r="N6422" t="s">
        <v>141</v>
      </c>
      <c r="O6422">
        <v>11.1</v>
      </c>
      <c r="P6422" t="s">
        <v>33</v>
      </c>
      <c r="Q6422" t="s">
        <v>125</v>
      </c>
    </row>
    <row r="6423" spans="1:17">
      <c r="A6423" s="1">
        <v>256065239771</v>
      </c>
      <c r="B6423">
        <v>68591388</v>
      </c>
      <c r="C6423" s="14" t="s">
        <v>118</v>
      </c>
      <c r="D6423" s="14" t="s">
        <v>1035</v>
      </c>
      <c r="E6423" s="14" t="s">
        <v>31</v>
      </c>
      <c r="F6423" s="15">
        <v>45943</v>
      </c>
      <c r="G6423" s="14" t="s">
        <v>458</v>
      </c>
      <c r="H6423" s="14" t="s">
        <v>18</v>
      </c>
      <c r="I6423" t="s">
        <v>316</v>
      </c>
      <c r="J6423" t="s">
        <v>89</v>
      </c>
      <c r="K6423" t="s">
        <v>120</v>
      </c>
      <c r="L6423" t="s">
        <v>77</v>
      </c>
      <c r="M6423" t="s">
        <v>123</v>
      </c>
      <c r="N6423" t="s">
        <v>141</v>
      </c>
      <c r="O6423">
        <v>6.6</v>
      </c>
      <c r="P6423" t="s">
        <v>32</v>
      </c>
      <c r="Q6423" t="s">
        <v>535</v>
      </c>
    </row>
    <row r="6424" spans="1:17">
      <c r="A6424" s="1">
        <v>256065287921</v>
      </c>
      <c r="B6424">
        <v>68599609</v>
      </c>
      <c r="C6424" s="14" t="s">
        <v>118</v>
      </c>
      <c r="D6424" s="14" t="s">
        <v>1035</v>
      </c>
      <c r="E6424" s="14" t="s">
        <v>31</v>
      </c>
      <c r="F6424" s="15">
        <v>45943</v>
      </c>
      <c r="G6424" s="14" t="s">
        <v>249</v>
      </c>
      <c r="H6424" s="14" t="s">
        <v>14</v>
      </c>
      <c r="I6424" t="s">
        <v>143</v>
      </c>
      <c r="J6424" t="s">
        <v>77</v>
      </c>
      <c r="K6424" t="s">
        <v>161</v>
      </c>
      <c r="L6424" t="s">
        <v>90</v>
      </c>
      <c r="M6424" t="s">
        <v>123</v>
      </c>
      <c r="N6424" t="s">
        <v>141</v>
      </c>
      <c r="O6424">
        <v>35.9</v>
      </c>
      <c r="P6424" t="s">
        <v>32</v>
      </c>
      <c r="Q6424" t="s">
        <v>240</v>
      </c>
    </row>
    <row r="6425" spans="1:17">
      <c r="A6425" s="1">
        <v>256065507811</v>
      </c>
      <c r="B6425">
        <v>68641648</v>
      </c>
      <c r="C6425" s="14" t="s">
        <v>118</v>
      </c>
      <c r="D6425" s="14" t="s">
        <v>1035</v>
      </c>
      <c r="E6425" s="14" t="s">
        <v>31</v>
      </c>
      <c r="F6425" s="15">
        <v>45943</v>
      </c>
      <c r="G6425" s="14" t="s">
        <v>1052</v>
      </c>
      <c r="H6425" s="14" t="s">
        <v>24</v>
      </c>
      <c r="I6425" t="s">
        <v>166</v>
      </c>
      <c r="J6425" t="s">
        <v>77</v>
      </c>
      <c r="K6425" t="s">
        <v>120</v>
      </c>
      <c r="L6425" t="s">
        <v>77</v>
      </c>
      <c r="M6425" t="s">
        <v>123</v>
      </c>
      <c r="N6425" t="s">
        <v>141</v>
      </c>
      <c r="O6425">
        <v>5.6</v>
      </c>
      <c r="P6425" t="s">
        <v>33</v>
      </c>
      <c r="Q6425" t="s">
        <v>150</v>
      </c>
    </row>
    <row r="6426" spans="1:17">
      <c r="A6426" s="1">
        <v>256065513021</v>
      </c>
      <c r="B6426">
        <v>68642619</v>
      </c>
      <c r="C6426" s="14" t="s">
        <v>118</v>
      </c>
      <c r="D6426" s="14" t="s">
        <v>1035</v>
      </c>
      <c r="E6426" s="14" t="s">
        <v>31</v>
      </c>
      <c r="F6426" s="15">
        <v>45943</v>
      </c>
      <c r="G6426" s="14" t="s">
        <v>219</v>
      </c>
      <c r="H6426" s="14" t="s">
        <v>15</v>
      </c>
      <c r="I6426" t="s">
        <v>188</v>
      </c>
      <c r="J6426" t="s">
        <v>77</v>
      </c>
      <c r="K6426" t="s">
        <v>188</v>
      </c>
      <c r="L6426" t="s">
        <v>77</v>
      </c>
      <c r="M6426" t="s">
        <v>123</v>
      </c>
      <c r="N6426" t="s">
        <v>141</v>
      </c>
      <c r="O6426">
        <v>0.9</v>
      </c>
      <c r="P6426" t="s">
        <v>33</v>
      </c>
      <c r="Q6426" t="s">
        <v>125</v>
      </c>
    </row>
    <row r="6427" spans="1:17">
      <c r="A6427" s="1">
        <v>256065513031</v>
      </c>
      <c r="B6427">
        <v>68642620</v>
      </c>
      <c r="C6427" s="14" t="s">
        <v>118</v>
      </c>
      <c r="D6427" s="14" t="s">
        <v>1035</v>
      </c>
      <c r="E6427" s="14" t="s">
        <v>31</v>
      </c>
      <c r="F6427" s="15">
        <v>45943</v>
      </c>
      <c r="G6427" s="14" t="s">
        <v>146</v>
      </c>
      <c r="H6427" s="14" t="s">
        <v>17</v>
      </c>
      <c r="I6427" t="s">
        <v>188</v>
      </c>
      <c r="J6427" t="s">
        <v>77</v>
      </c>
      <c r="K6427" t="s">
        <v>188</v>
      </c>
      <c r="L6427" t="s">
        <v>77</v>
      </c>
      <c r="M6427" t="s">
        <v>123</v>
      </c>
      <c r="N6427" t="s">
        <v>141</v>
      </c>
      <c r="O6427">
        <v>0.9</v>
      </c>
      <c r="P6427" t="s">
        <v>33</v>
      </c>
      <c r="Q6427" t="s">
        <v>125</v>
      </c>
    </row>
    <row r="6428" spans="1:17">
      <c r="A6428" s="1">
        <v>256065513541</v>
      </c>
      <c r="B6428">
        <v>68642698</v>
      </c>
      <c r="C6428" s="14" t="s">
        <v>118</v>
      </c>
      <c r="D6428" s="14" t="s">
        <v>1035</v>
      </c>
      <c r="E6428" s="14" t="s">
        <v>38</v>
      </c>
      <c r="F6428" s="15">
        <v>45945</v>
      </c>
      <c r="G6428" s="14" t="s">
        <v>275</v>
      </c>
      <c r="H6428" s="14" t="s">
        <v>18</v>
      </c>
      <c r="I6428" t="s">
        <v>188</v>
      </c>
      <c r="J6428" t="s">
        <v>77</v>
      </c>
      <c r="K6428" t="s">
        <v>188</v>
      </c>
      <c r="L6428" t="s">
        <v>77</v>
      </c>
      <c r="M6428" t="s">
        <v>123</v>
      </c>
      <c r="N6428" t="s">
        <v>141</v>
      </c>
      <c r="O6428">
        <v>0.9</v>
      </c>
      <c r="P6428" t="s">
        <v>33</v>
      </c>
      <c r="Q6428" t="s">
        <v>125</v>
      </c>
    </row>
    <row r="6429" spans="1:17">
      <c r="A6429" s="1">
        <v>256065513551</v>
      </c>
      <c r="B6429">
        <v>68642699</v>
      </c>
      <c r="C6429" s="14" t="s">
        <v>118</v>
      </c>
      <c r="D6429" s="14" t="s">
        <v>1035</v>
      </c>
      <c r="E6429" s="14" t="s">
        <v>38</v>
      </c>
      <c r="F6429" s="15">
        <v>45945</v>
      </c>
      <c r="G6429" s="14" t="s">
        <v>193</v>
      </c>
      <c r="H6429" s="14" t="s">
        <v>20</v>
      </c>
      <c r="I6429" t="s">
        <v>188</v>
      </c>
      <c r="J6429" t="s">
        <v>77</v>
      </c>
      <c r="K6429" t="s">
        <v>188</v>
      </c>
      <c r="L6429" t="s">
        <v>77</v>
      </c>
      <c r="M6429" t="s">
        <v>123</v>
      </c>
      <c r="N6429" t="s">
        <v>141</v>
      </c>
      <c r="O6429">
        <v>0.9</v>
      </c>
      <c r="P6429" t="s">
        <v>33</v>
      </c>
      <c r="Q6429" t="s">
        <v>125</v>
      </c>
    </row>
    <row r="6430" spans="1:17">
      <c r="A6430" s="1">
        <v>256065540971</v>
      </c>
      <c r="B6430">
        <v>68648387</v>
      </c>
      <c r="C6430" s="14" t="s">
        <v>118</v>
      </c>
      <c r="D6430" s="14" t="s">
        <v>1035</v>
      </c>
      <c r="E6430" s="14" t="s">
        <v>31</v>
      </c>
      <c r="F6430" s="15">
        <v>45943</v>
      </c>
      <c r="G6430" s="14" t="s">
        <v>190</v>
      </c>
      <c r="H6430" s="14" t="s">
        <v>15</v>
      </c>
      <c r="I6430" t="s">
        <v>185</v>
      </c>
      <c r="J6430" t="s">
        <v>77</v>
      </c>
      <c r="K6430" t="s">
        <v>194</v>
      </c>
      <c r="L6430" t="s">
        <v>77</v>
      </c>
      <c r="M6430" t="s">
        <v>123</v>
      </c>
      <c r="N6430" t="s">
        <v>141</v>
      </c>
      <c r="O6430">
        <v>6.5</v>
      </c>
      <c r="P6430" t="s">
        <v>33</v>
      </c>
      <c r="Q6430" t="s">
        <v>125</v>
      </c>
    </row>
    <row r="6431" spans="1:17">
      <c r="A6431" s="1">
        <v>256065540981</v>
      </c>
      <c r="B6431">
        <v>68648388</v>
      </c>
      <c r="C6431" s="14" t="s">
        <v>118</v>
      </c>
      <c r="D6431" s="14" t="s">
        <v>1035</v>
      </c>
      <c r="E6431" s="14" t="s">
        <v>31</v>
      </c>
      <c r="F6431" s="15">
        <v>45943</v>
      </c>
      <c r="G6431" s="14" t="s">
        <v>195</v>
      </c>
      <c r="H6431" s="14" t="s">
        <v>17</v>
      </c>
      <c r="I6431" t="s">
        <v>194</v>
      </c>
      <c r="J6431" t="s">
        <v>77</v>
      </c>
      <c r="K6431" t="s">
        <v>185</v>
      </c>
      <c r="L6431" t="s">
        <v>77</v>
      </c>
      <c r="M6431" t="s">
        <v>123</v>
      </c>
      <c r="N6431" t="s">
        <v>141</v>
      </c>
      <c r="O6431">
        <v>6.5</v>
      </c>
      <c r="P6431" t="s">
        <v>33</v>
      </c>
      <c r="Q6431" t="s">
        <v>125</v>
      </c>
    </row>
    <row r="6432" spans="1:17">
      <c r="A6432" s="1">
        <v>256065540991</v>
      </c>
      <c r="B6432">
        <v>68648390</v>
      </c>
      <c r="C6432" s="14" t="s">
        <v>118</v>
      </c>
      <c r="D6432" s="14" t="s">
        <v>1035</v>
      </c>
      <c r="E6432" s="14" t="s">
        <v>38</v>
      </c>
      <c r="F6432" s="15">
        <v>45945</v>
      </c>
      <c r="G6432" s="14" t="s">
        <v>190</v>
      </c>
      <c r="H6432" s="14" t="s">
        <v>15</v>
      </c>
      <c r="I6432" t="s">
        <v>185</v>
      </c>
      <c r="J6432" t="s">
        <v>77</v>
      </c>
      <c r="K6432" t="s">
        <v>194</v>
      </c>
      <c r="L6432" t="s">
        <v>77</v>
      </c>
      <c r="M6432" t="s">
        <v>123</v>
      </c>
      <c r="N6432" t="s">
        <v>141</v>
      </c>
      <c r="O6432">
        <v>6.5</v>
      </c>
      <c r="P6432" t="s">
        <v>33</v>
      </c>
      <c r="Q6432" t="s">
        <v>125</v>
      </c>
    </row>
    <row r="6433" spans="1:17">
      <c r="A6433" s="1">
        <v>256065541001</v>
      </c>
      <c r="B6433">
        <v>68648391</v>
      </c>
      <c r="C6433" s="14" t="s">
        <v>118</v>
      </c>
      <c r="D6433" s="14" t="s">
        <v>1035</v>
      </c>
      <c r="E6433" s="14" t="s">
        <v>38</v>
      </c>
      <c r="F6433" s="15">
        <v>45945</v>
      </c>
      <c r="G6433" s="14" t="s">
        <v>195</v>
      </c>
      <c r="H6433" s="14" t="s">
        <v>17</v>
      </c>
      <c r="I6433" t="s">
        <v>194</v>
      </c>
      <c r="J6433" t="s">
        <v>77</v>
      </c>
      <c r="K6433" t="s">
        <v>185</v>
      </c>
      <c r="L6433" t="s">
        <v>77</v>
      </c>
      <c r="M6433" t="s">
        <v>123</v>
      </c>
      <c r="N6433" t="s">
        <v>141</v>
      </c>
      <c r="O6433">
        <v>6.5</v>
      </c>
      <c r="P6433" t="s">
        <v>33</v>
      </c>
      <c r="Q6433" t="s">
        <v>125</v>
      </c>
    </row>
    <row r="6434" spans="1:17">
      <c r="A6434" s="1">
        <v>256065541011</v>
      </c>
      <c r="B6434">
        <v>68648392</v>
      </c>
      <c r="C6434" s="14" t="s">
        <v>118</v>
      </c>
      <c r="D6434" s="14" t="s">
        <v>1035</v>
      </c>
      <c r="E6434" s="14" t="s">
        <v>39</v>
      </c>
      <c r="F6434" s="15">
        <v>45946</v>
      </c>
      <c r="G6434" s="14" t="s">
        <v>625</v>
      </c>
      <c r="H6434" s="14" t="s">
        <v>16</v>
      </c>
      <c r="I6434" t="s">
        <v>185</v>
      </c>
      <c r="J6434" t="s">
        <v>77</v>
      </c>
      <c r="K6434" t="s">
        <v>194</v>
      </c>
      <c r="L6434" t="s">
        <v>77</v>
      </c>
      <c r="M6434" t="s">
        <v>123</v>
      </c>
      <c r="N6434" t="s">
        <v>141</v>
      </c>
      <c r="O6434">
        <v>6.5</v>
      </c>
      <c r="P6434" t="s">
        <v>33</v>
      </c>
      <c r="Q6434" t="s">
        <v>125</v>
      </c>
    </row>
    <row r="6435" spans="1:17">
      <c r="A6435" s="1">
        <v>256065541021</v>
      </c>
      <c r="B6435">
        <v>68648393</v>
      </c>
      <c r="C6435" s="14" t="s">
        <v>118</v>
      </c>
      <c r="D6435" s="14" t="s">
        <v>1035</v>
      </c>
      <c r="E6435" s="14" t="s">
        <v>39</v>
      </c>
      <c r="F6435" s="15">
        <v>45946</v>
      </c>
      <c r="G6435" s="14" t="s">
        <v>196</v>
      </c>
      <c r="H6435" s="14" t="s">
        <v>18</v>
      </c>
      <c r="I6435" t="s">
        <v>194</v>
      </c>
      <c r="J6435" t="s">
        <v>77</v>
      </c>
      <c r="K6435" t="s">
        <v>185</v>
      </c>
      <c r="L6435" t="s">
        <v>77</v>
      </c>
      <c r="M6435" t="s">
        <v>123</v>
      </c>
      <c r="N6435" t="s">
        <v>141</v>
      </c>
      <c r="O6435">
        <v>6.5</v>
      </c>
      <c r="P6435" t="s">
        <v>33</v>
      </c>
      <c r="Q6435" t="s">
        <v>125</v>
      </c>
    </row>
    <row r="6436" spans="1:17">
      <c r="A6436" s="1">
        <v>256065564251</v>
      </c>
      <c r="B6436">
        <v>68652569</v>
      </c>
      <c r="C6436" s="14" t="s">
        <v>118</v>
      </c>
      <c r="D6436" s="14" t="s">
        <v>1035</v>
      </c>
      <c r="E6436" s="14" t="s">
        <v>31</v>
      </c>
      <c r="F6436" s="15">
        <v>45943</v>
      </c>
      <c r="G6436" s="14" t="s">
        <v>894</v>
      </c>
      <c r="H6436" s="14" t="s">
        <v>13</v>
      </c>
      <c r="I6436" t="s">
        <v>120</v>
      </c>
      <c r="J6436" t="s">
        <v>77</v>
      </c>
      <c r="K6436" t="s">
        <v>120</v>
      </c>
      <c r="L6436" t="s">
        <v>77</v>
      </c>
      <c r="M6436" t="s">
        <v>123</v>
      </c>
      <c r="N6436" t="s">
        <v>141</v>
      </c>
      <c r="O6436">
        <v>0.7</v>
      </c>
      <c r="P6436" t="s">
        <v>33</v>
      </c>
      <c r="Q6436" t="s">
        <v>176</v>
      </c>
    </row>
    <row r="6437" spans="1:17">
      <c r="A6437" s="1">
        <v>256065604991</v>
      </c>
      <c r="B6437">
        <v>68679011</v>
      </c>
      <c r="C6437" s="14" t="s">
        <v>118</v>
      </c>
      <c r="D6437" s="14" t="s">
        <v>1035</v>
      </c>
      <c r="E6437" s="14" t="s">
        <v>38</v>
      </c>
      <c r="F6437" s="15">
        <v>45945</v>
      </c>
      <c r="G6437" s="14" t="s">
        <v>692</v>
      </c>
      <c r="H6437" s="14" t="s">
        <v>16</v>
      </c>
      <c r="I6437" t="s">
        <v>152</v>
      </c>
      <c r="J6437" t="s">
        <v>77</v>
      </c>
      <c r="K6437" t="s">
        <v>161</v>
      </c>
      <c r="L6437" t="s">
        <v>90</v>
      </c>
      <c r="M6437" t="s">
        <v>123</v>
      </c>
      <c r="N6437" t="s">
        <v>141</v>
      </c>
      <c r="O6437">
        <v>35.9</v>
      </c>
      <c r="P6437" t="s">
        <v>32</v>
      </c>
      <c r="Q6437" t="s">
        <v>125</v>
      </c>
    </row>
    <row r="6438" spans="1:17">
      <c r="A6438" s="1">
        <v>256065609101</v>
      </c>
      <c r="B6438">
        <v>68661025</v>
      </c>
      <c r="C6438" s="14" t="s">
        <v>118</v>
      </c>
      <c r="D6438" s="14" t="s">
        <v>1035</v>
      </c>
      <c r="E6438" s="14" t="s">
        <v>31</v>
      </c>
      <c r="F6438" s="15">
        <v>45943</v>
      </c>
      <c r="G6438" s="14" t="s">
        <v>489</v>
      </c>
      <c r="H6438" s="14" t="s">
        <v>15</v>
      </c>
      <c r="I6438" t="s">
        <v>390</v>
      </c>
      <c r="J6438" t="s">
        <v>77</v>
      </c>
      <c r="K6438" t="s">
        <v>143</v>
      </c>
      <c r="L6438" t="s">
        <v>77</v>
      </c>
      <c r="M6438" t="s">
        <v>123</v>
      </c>
      <c r="N6438" t="s">
        <v>141</v>
      </c>
      <c r="O6438">
        <v>10.6</v>
      </c>
      <c r="P6438" t="s">
        <v>33</v>
      </c>
      <c r="Q6438" t="s">
        <v>125</v>
      </c>
    </row>
    <row r="6439" spans="1:17">
      <c r="A6439" s="1">
        <v>256065609111</v>
      </c>
      <c r="B6439">
        <v>68661027</v>
      </c>
      <c r="C6439" s="14" t="s">
        <v>118</v>
      </c>
      <c r="D6439" s="14" t="s">
        <v>1035</v>
      </c>
      <c r="E6439" s="14" t="s">
        <v>31</v>
      </c>
      <c r="F6439" s="15">
        <v>45943</v>
      </c>
      <c r="G6439" s="14" t="s">
        <v>186</v>
      </c>
      <c r="H6439" s="14" t="s">
        <v>20</v>
      </c>
      <c r="I6439" t="s">
        <v>143</v>
      </c>
      <c r="J6439" t="s">
        <v>77</v>
      </c>
      <c r="K6439" t="s">
        <v>390</v>
      </c>
      <c r="L6439" t="s">
        <v>77</v>
      </c>
      <c r="M6439" t="s">
        <v>123</v>
      </c>
      <c r="N6439" t="s">
        <v>141</v>
      </c>
      <c r="O6439">
        <v>10.6</v>
      </c>
      <c r="P6439" t="s">
        <v>33</v>
      </c>
      <c r="Q6439" t="s">
        <v>125</v>
      </c>
    </row>
    <row r="6440" spans="1:17">
      <c r="A6440" s="1">
        <v>256065622091</v>
      </c>
      <c r="B6440">
        <v>68663195</v>
      </c>
      <c r="C6440" s="14" t="s">
        <v>118</v>
      </c>
      <c r="D6440" s="14" t="s">
        <v>1035</v>
      </c>
      <c r="E6440" s="14" t="s">
        <v>38</v>
      </c>
      <c r="F6440" s="15">
        <v>45945</v>
      </c>
      <c r="G6440" s="14" t="s">
        <v>613</v>
      </c>
      <c r="H6440" s="14" t="s">
        <v>18</v>
      </c>
      <c r="I6440" t="s">
        <v>152</v>
      </c>
      <c r="J6440" t="s">
        <v>77</v>
      </c>
      <c r="K6440" t="s">
        <v>185</v>
      </c>
      <c r="L6440" t="s">
        <v>77</v>
      </c>
      <c r="M6440" t="s">
        <v>123</v>
      </c>
      <c r="N6440" t="s">
        <v>141</v>
      </c>
      <c r="O6440">
        <v>2.5</v>
      </c>
      <c r="P6440" t="s">
        <v>33</v>
      </c>
      <c r="Q6440" t="s">
        <v>125</v>
      </c>
    </row>
    <row r="6441" spans="1:17">
      <c r="A6441" s="1">
        <v>256065638621</v>
      </c>
      <c r="B6441">
        <v>68665760</v>
      </c>
      <c r="C6441" s="14" t="s">
        <v>118</v>
      </c>
      <c r="D6441" s="14" t="s">
        <v>1035</v>
      </c>
      <c r="E6441" s="14" t="s">
        <v>34</v>
      </c>
      <c r="F6441" s="15">
        <v>45944</v>
      </c>
      <c r="G6441" s="14" t="s">
        <v>283</v>
      </c>
      <c r="H6441" s="14" t="s">
        <v>19</v>
      </c>
      <c r="I6441" t="s">
        <v>166</v>
      </c>
      <c r="J6441" t="s">
        <v>77</v>
      </c>
      <c r="K6441" t="s">
        <v>188</v>
      </c>
      <c r="L6441" t="s">
        <v>77</v>
      </c>
      <c r="M6441" t="s">
        <v>123</v>
      </c>
      <c r="N6441" t="s">
        <v>141</v>
      </c>
      <c r="O6441">
        <v>1.9</v>
      </c>
      <c r="P6441" t="s">
        <v>33</v>
      </c>
      <c r="Q6441" t="s">
        <v>176</v>
      </c>
    </row>
    <row r="6442" spans="1:17">
      <c r="A6442" s="1">
        <v>256065638631</v>
      </c>
      <c r="B6442">
        <v>68665761</v>
      </c>
      <c r="C6442" s="14" t="s">
        <v>118</v>
      </c>
      <c r="D6442" s="14" t="s">
        <v>1035</v>
      </c>
      <c r="E6442" s="14" t="s">
        <v>34</v>
      </c>
      <c r="F6442" s="15">
        <v>45944</v>
      </c>
      <c r="G6442" s="14" t="s">
        <v>342</v>
      </c>
      <c r="H6442" s="14" t="s">
        <v>20</v>
      </c>
      <c r="I6442" t="s">
        <v>188</v>
      </c>
      <c r="J6442" t="s">
        <v>77</v>
      </c>
      <c r="K6442" t="s">
        <v>166</v>
      </c>
      <c r="L6442" t="s">
        <v>77</v>
      </c>
      <c r="M6442" t="s">
        <v>123</v>
      </c>
      <c r="N6442" t="s">
        <v>141</v>
      </c>
      <c r="O6442">
        <v>1.9</v>
      </c>
      <c r="P6442" t="s">
        <v>33</v>
      </c>
      <c r="Q6442" t="s">
        <v>176</v>
      </c>
    </row>
    <row r="6443" spans="1:17">
      <c r="A6443" s="1">
        <v>256065656241</v>
      </c>
      <c r="B6443">
        <v>68668594</v>
      </c>
      <c r="C6443" s="14" t="s">
        <v>118</v>
      </c>
      <c r="D6443" s="14" t="s">
        <v>1035</v>
      </c>
      <c r="E6443" s="14" t="s">
        <v>34</v>
      </c>
      <c r="F6443" s="15">
        <v>45944</v>
      </c>
      <c r="G6443" s="14" t="s">
        <v>362</v>
      </c>
      <c r="H6443" s="14" t="s">
        <v>13</v>
      </c>
      <c r="I6443" t="s">
        <v>257</v>
      </c>
      <c r="J6443" t="s">
        <v>89</v>
      </c>
      <c r="K6443" t="s">
        <v>590</v>
      </c>
      <c r="L6443" t="s">
        <v>77</v>
      </c>
      <c r="M6443" t="s">
        <v>123</v>
      </c>
      <c r="N6443" t="s">
        <v>141</v>
      </c>
      <c r="O6443">
        <v>14.1</v>
      </c>
      <c r="P6443" t="s">
        <v>32</v>
      </c>
      <c r="Q6443" t="s">
        <v>125</v>
      </c>
    </row>
    <row r="6444" spans="1:17">
      <c r="A6444" s="1">
        <v>256065701451</v>
      </c>
      <c r="B6444">
        <v>68678199</v>
      </c>
      <c r="C6444" s="14" t="s">
        <v>118</v>
      </c>
      <c r="D6444" s="14" t="s">
        <v>1035</v>
      </c>
      <c r="E6444" s="14" t="s">
        <v>34</v>
      </c>
      <c r="F6444" s="15">
        <v>45944</v>
      </c>
      <c r="G6444" s="14" t="s">
        <v>165</v>
      </c>
      <c r="H6444" s="14" t="s">
        <v>15</v>
      </c>
      <c r="I6444" t="s">
        <v>590</v>
      </c>
      <c r="J6444" t="s">
        <v>77</v>
      </c>
      <c r="K6444" t="s">
        <v>257</v>
      </c>
      <c r="L6444" t="s">
        <v>89</v>
      </c>
      <c r="M6444" t="s">
        <v>123</v>
      </c>
      <c r="N6444" t="s">
        <v>141</v>
      </c>
      <c r="O6444">
        <v>14.2</v>
      </c>
      <c r="P6444" t="s">
        <v>32</v>
      </c>
      <c r="Q6444" t="s">
        <v>125</v>
      </c>
    </row>
    <row r="6445" spans="1:17">
      <c r="A6445" s="1">
        <v>256065707301</v>
      </c>
      <c r="B6445">
        <v>68679043</v>
      </c>
      <c r="C6445" s="14" t="s">
        <v>118</v>
      </c>
      <c r="D6445" s="14" t="s">
        <v>1035</v>
      </c>
      <c r="E6445" s="14" t="s">
        <v>34</v>
      </c>
      <c r="F6445" s="15">
        <v>45944</v>
      </c>
      <c r="G6445" s="14" t="s">
        <v>619</v>
      </c>
      <c r="H6445" s="14" t="s">
        <v>15</v>
      </c>
      <c r="I6445" t="s">
        <v>178</v>
      </c>
      <c r="J6445" t="s">
        <v>77</v>
      </c>
      <c r="K6445" t="s">
        <v>482</v>
      </c>
      <c r="L6445" t="s">
        <v>356</v>
      </c>
      <c r="M6445" t="s">
        <v>123</v>
      </c>
      <c r="N6445" t="s">
        <v>141</v>
      </c>
      <c r="O6445">
        <v>64.2</v>
      </c>
      <c r="P6445" t="s">
        <v>32</v>
      </c>
      <c r="Q6445" t="s">
        <v>150</v>
      </c>
    </row>
    <row r="6446" spans="1:17">
      <c r="A6446" s="1">
        <v>256065707411</v>
      </c>
      <c r="B6446">
        <v>68679070</v>
      </c>
      <c r="C6446" s="14" t="s">
        <v>118</v>
      </c>
      <c r="D6446" s="14" t="s">
        <v>1035</v>
      </c>
      <c r="E6446" s="14" t="s">
        <v>34</v>
      </c>
      <c r="F6446" s="15">
        <v>45944</v>
      </c>
      <c r="G6446" s="14" t="s">
        <v>977</v>
      </c>
      <c r="H6446" s="14" t="s">
        <v>20</v>
      </c>
      <c r="I6446" t="s">
        <v>221</v>
      </c>
      <c r="J6446" t="s">
        <v>89</v>
      </c>
      <c r="K6446" t="s">
        <v>178</v>
      </c>
      <c r="L6446" t="s">
        <v>77</v>
      </c>
      <c r="M6446" t="s">
        <v>123</v>
      </c>
      <c r="N6446" t="s">
        <v>141</v>
      </c>
      <c r="O6446">
        <v>3.6</v>
      </c>
      <c r="P6446" t="s">
        <v>32</v>
      </c>
      <c r="Q6446" t="s">
        <v>125</v>
      </c>
    </row>
    <row r="6447" spans="1:17">
      <c r="A6447" s="1">
        <v>256065718901</v>
      </c>
      <c r="B6447">
        <v>68681495</v>
      </c>
      <c r="C6447" s="14" t="s">
        <v>118</v>
      </c>
      <c r="D6447" s="14" t="s">
        <v>1035</v>
      </c>
      <c r="E6447" s="14" t="s">
        <v>39</v>
      </c>
      <c r="F6447" s="15">
        <v>45946</v>
      </c>
      <c r="G6447" s="14" t="s">
        <v>546</v>
      </c>
      <c r="H6447" s="14" t="s">
        <v>17</v>
      </c>
      <c r="I6447" t="s">
        <v>260</v>
      </c>
      <c r="J6447" t="s">
        <v>89</v>
      </c>
      <c r="K6447" t="s">
        <v>148</v>
      </c>
      <c r="L6447" t="s">
        <v>89</v>
      </c>
      <c r="M6447" t="s">
        <v>123</v>
      </c>
      <c r="N6447" t="s">
        <v>141</v>
      </c>
      <c r="O6447">
        <v>4.5</v>
      </c>
      <c r="P6447" t="s">
        <v>33</v>
      </c>
      <c r="Q6447" t="s">
        <v>500</v>
      </c>
    </row>
    <row r="6448" spans="1:17">
      <c r="A6448" s="1">
        <v>256065723431</v>
      </c>
      <c r="B6448">
        <v>68682484</v>
      </c>
      <c r="C6448" s="14" t="s">
        <v>118</v>
      </c>
      <c r="D6448" s="14" t="s">
        <v>1035</v>
      </c>
      <c r="E6448" s="14" t="s">
        <v>34</v>
      </c>
      <c r="F6448" s="15">
        <v>45944</v>
      </c>
      <c r="G6448" s="14" t="s">
        <v>815</v>
      </c>
      <c r="H6448" s="14" t="s">
        <v>17</v>
      </c>
      <c r="I6448" t="s">
        <v>120</v>
      </c>
      <c r="J6448" t="s">
        <v>77</v>
      </c>
      <c r="K6448" t="s">
        <v>120</v>
      </c>
      <c r="L6448" t="s">
        <v>77</v>
      </c>
      <c r="M6448" t="s">
        <v>123</v>
      </c>
      <c r="N6448" t="s">
        <v>141</v>
      </c>
      <c r="O6448">
        <v>2.2000000000000002</v>
      </c>
      <c r="P6448" t="s">
        <v>33</v>
      </c>
      <c r="Q6448" t="s">
        <v>176</v>
      </c>
    </row>
    <row r="6449" spans="1:17">
      <c r="A6449" s="1">
        <v>256065735061</v>
      </c>
      <c r="B6449">
        <v>68685214</v>
      </c>
      <c r="C6449" s="14" t="s">
        <v>118</v>
      </c>
      <c r="D6449" s="14" t="s">
        <v>1035</v>
      </c>
      <c r="E6449" s="14" t="s">
        <v>38</v>
      </c>
      <c r="F6449" s="15">
        <v>45945</v>
      </c>
      <c r="G6449" s="14" t="s">
        <v>220</v>
      </c>
      <c r="H6449" s="14" t="s">
        <v>19</v>
      </c>
      <c r="I6449" t="s">
        <v>120</v>
      </c>
      <c r="J6449" t="s">
        <v>77</v>
      </c>
      <c r="K6449" t="s">
        <v>120</v>
      </c>
      <c r="L6449" t="s">
        <v>77</v>
      </c>
      <c r="M6449" t="s">
        <v>123</v>
      </c>
      <c r="N6449" t="s">
        <v>141</v>
      </c>
      <c r="O6449">
        <v>0.7</v>
      </c>
      <c r="P6449" t="s">
        <v>33</v>
      </c>
      <c r="Q6449" t="s">
        <v>176</v>
      </c>
    </row>
    <row r="6450" spans="1:17">
      <c r="A6450" s="1">
        <v>256065757581</v>
      </c>
      <c r="B6450">
        <v>68689385</v>
      </c>
      <c r="C6450" s="14" t="s">
        <v>118</v>
      </c>
      <c r="D6450" s="14" t="s">
        <v>1035</v>
      </c>
      <c r="E6450" s="14" t="s">
        <v>34</v>
      </c>
      <c r="F6450" s="15">
        <v>45944</v>
      </c>
      <c r="G6450" s="14" t="s">
        <v>462</v>
      </c>
      <c r="H6450" s="14" t="s">
        <v>20</v>
      </c>
      <c r="I6450" t="s">
        <v>120</v>
      </c>
      <c r="J6450" t="s">
        <v>77</v>
      </c>
      <c r="K6450" t="s">
        <v>120</v>
      </c>
      <c r="L6450" t="s">
        <v>77</v>
      </c>
      <c r="M6450" t="s">
        <v>123</v>
      </c>
      <c r="N6450" t="s">
        <v>141</v>
      </c>
      <c r="O6450">
        <v>0.7</v>
      </c>
      <c r="P6450" t="s">
        <v>33</v>
      </c>
      <c r="Q6450" t="s">
        <v>378</v>
      </c>
    </row>
    <row r="6451" spans="1:17">
      <c r="A6451" s="1">
        <v>256065758771</v>
      </c>
      <c r="B6451">
        <v>68689663</v>
      </c>
      <c r="C6451" s="14" t="s">
        <v>118</v>
      </c>
      <c r="D6451" s="14" t="s">
        <v>1035</v>
      </c>
      <c r="E6451" s="14" t="s">
        <v>38</v>
      </c>
      <c r="F6451" s="15">
        <v>45945</v>
      </c>
      <c r="G6451" s="14" t="s">
        <v>187</v>
      </c>
      <c r="H6451" s="14" t="s">
        <v>17</v>
      </c>
      <c r="I6451" t="s">
        <v>120</v>
      </c>
      <c r="J6451" t="s">
        <v>77</v>
      </c>
      <c r="K6451" t="s">
        <v>1053</v>
      </c>
      <c r="L6451" t="s">
        <v>78</v>
      </c>
      <c r="M6451" t="s">
        <v>123</v>
      </c>
      <c r="N6451" t="s">
        <v>141</v>
      </c>
      <c r="O6451"/>
      <c r="P6451" t="s">
        <v>32</v>
      </c>
      <c r="Q6451" t="s">
        <v>247</v>
      </c>
    </row>
    <row r="6452" spans="1:17">
      <c r="A6452" s="1">
        <v>256065764071</v>
      </c>
      <c r="B6452">
        <v>68690785</v>
      </c>
      <c r="C6452" s="14" t="s">
        <v>118</v>
      </c>
      <c r="D6452" s="14" t="s">
        <v>1035</v>
      </c>
      <c r="E6452" s="14" t="s">
        <v>34</v>
      </c>
      <c r="F6452" s="15">
        <v>45944</v>
      </c>
      <c r="G6452" s="14" t="s">
        <v>797</v>
      </c>
      <c r="H6452" s="14" t="s">
        <v>21</v>
      </c>
      <c r="I6452" t="s">
        <v>178</v>
      </c>
      <c r="J6452" t="s">
        <v>77</v>
      </c>
      <c r="K6452" t="s">
        <v>221</v>
      </c>
      <c r="L6452" t="s">
        <v>89</v>
      </c>
      <c r="M6452" t="s">
        <v>123</v>
      </c>
      <c r="N6452" t="s">
        <v>141</v>
      </c>
      <c r="O6452">
        <v>3.5</v>
      </c>
      <c r="P6452" t="s">
        <v>32</v>
      </c>
      <c r="Q6452" t="s">
        <v>125</v>
      </c>
    </row>
    <row r="6453" spans="1:17">
      <c r="A6453" s="1">
        <v>256065765051</v>
      </c>
      <c r="B6453">
        <v>68690937</v>
      </c>
      <c r="C6453" s="14" t="s">
        <v>118</v>
      </c>
      <c r="D6453" s="14" t="s">
        <v>1035</v>
      </c>
      <c r="E6453" s="14" t="s">
        <v>34</v>
      </c>
      <c r="F6453" s="15">
        <v>45944</v>
      </c>
      <c r="G6453" s="14" t="s">
        <v>440</v>
      </c>
      <c r="H6453" s="14" t="s">
        <v>22</v>
      </c>
      <c r="I6453" t="s">
        <v>120</v>
      </c>
      <c r="J6453" t="s">
        <v>77</v>
      </c>
      <c r="K6453" t="s">
        <v>120</v>
      </c>
      <c r="L6453" t="s">
        <v>77</v>
      </c>
      <c r="M6453" t="s">
        <v>123</v>
      </c>
      <c r="N6453" t="s">
        <v>141</v>
      </c>
      <c r="O6453">
        <v>2.2000000000000002</v>
      </c>
      <c r="P6453" t="s">
        <v>33</v>
      </c>
      <c r="Q6453" t="s">
        <v>125</v>
      </c>
    </row>
    <row r="6454" spans="1:17">
      <c r="A6454" s="1">
        <v>256065768551</v>
      </c>
      <c r="B6454">
        <v>68691624</v>
      </c>
      <c r="C6454" s="14" t="s">
        <v>118</v>
      </c>
      <c r="D6454" s="14" t="s">
        <v>1035</v>
      </c>
      <c r="E6454" s="14" t="s">
        <v>34</v>
      </c>
      <c r="F6454" s="15">
        <v>45944</v>
      </c>
      <c r="G6454" s="14" t="s">
        <v>1050</v>
      </c>
      <c r="H6454" s="14" t="s">
        <v>28</v>
      </c>
      <c r="I6454" t="s">
        <v>120</v>
      </c>
      <c r="J6454" t="s">
        <v>77</v>
      </c>
      <c r="K6454" t="s">
        <v>133</v>
      </c>
      <c r="L6454" t="s">
        <v>89</v>
      </c>
      <c r="M6454" t="s">
        <v>123</v>
      </c>
      <c r="N6454" t="s">
        <v>141</v>
      </c>
      <c r="O6454">
        <v>13.1</v>
      </c>
      <c r="P6454" t="s">
        <v>32</v>
      </c>
      <c r="Q6454" t="s">
        <v>534</v>
      </c>
    </row>
    <row r="6455" spans="1:17">
      <c r="A6455" s="1">
        <v>256065790601</v>
      </c>
      <c r="B6455">
        <v>68696152</v>
      </c>
      <c r="C6455" s="14" t="s">
        <v>118</v>
      </c>
      <c r="D6455" s="14" t="s">
        <v>1035</v>
      </c>
      <c r="E6455" s="14" t="s">
        <v>40</v>
      </c>
      <c r="F6455" s="15">
        <v>45947</v>
      </c>
      <c r="G6455" s="14" t="s">
        <v>647</v>
      </c>
      <c r="H6455" s="14" t="s">
        <v>19</v>
      </c>
      <c r="I6455" t="s">
        <v>160</v>
      </c>
      <c r="J6455" t="s">
        <v>77</v>
      </c>
      <c r="K6455" t="s">
        <v>120</v>
      </c>
      <c r="L6455" t="s">
        <v>77</v>
      </c>
      <c r="M6455" t="s">
        <v>123</v>
      </c>
      <c r="N6455" t="s">
        <v>141</v>
      </c>
      <c r="O6455">
        <v>5.7</v>
      </c>
      <c r="P6455" t="s">
        <v>33</v>
      </c>
      <c r="Q6455" t="s">
        <v>125</v>
      </c>
    </row>
    <row r="6456" spans="1:17">
      <c r="A6456" s="1">
        <v>256065800201</v>
      </c>
      <c r="B6456">
        <v>68750171</v>
      </c>
      <c r="C6456" s="14" t="s">
        <v>118</v>
      </c>
      <c r="D6456" s="14" t="s">
        <v>1035</v>
      </c>
      <c r="E6456" s="14" t="s">
        <v>31</v>
      </c>
      <c r="F6456" s="15">
        <v>45950</v>
      </c>
      <c r="G6456" s="14" t="s">
        <v>197</v>
      </c>
      <c r="H6456" s="14" t="s">
        <v>17</v>
      </c>
      <c r="I6456" t="s">
        <v>120</v>
      </c>
      <c r="J6456" t="s">
        <v>77</v>
      </c>
      <c r="K6456" t="s">
        <v>760</v>
      </c>
      <c r="L6456" t="s">
        <v>100</v>
      </c>
      <c r="M6456" t="s">
        <v>123</v>
      </c>
      <c r="N6456" t="s">
        <v>141</v>
      </c>
      <c r="O6456">
        <v>65.8</v>
      </c>
      <c r="P6456" t="s">
        <v>32</v>
      </c>
      <c r="Q6456" t="s">
        <v>125</v>
      </c>
    </row>
    <row r="6457" spans="1:17">
      <c r="A6457" s="1">
        <v>256065807041</v>
      </c>
      <c r="B6457">
        <v>68699240</v>
      </c>
      <c r="C6457" s="14" t="s">
        <v>118</v>
      </c>
      <c r="D6457" s="14" t="s">
        <v>1035</v>
      </c>
      <c r="E6457" s="14" t="s">
        <v>38</v>
      </c>
      <c r="F6457" s="15">
        <v>45945</v>
      </c>
      <c r="G6457" s="14" t="s">
        <v>256</v>
      </c>
      <c r="H6457" s="14" t="s">
        <v>19</v>
      </c>
      <c r="I6457" t="s">
        <v>390</v>
      </c>
      <c r="J6457" t="s">
        <v>77</v>
      </c>
      <c r="K6457" t="s">
        <v>188</v>
      </c>
      <c r="L6457" t="s">
        <v>77</v>
      </c>
      <c r="M6457" t="s">
        <v>123</v>
      </c>
      <c r="N6457" t="s">
        <v>141</v>
      </c>
      <c r="O6457">
        <v>6.8</v>
      </c>
      <c r="P6457" t="s">
        <v>33</v>
      </c>
      <c r="Q6457" t="s">
        <v>125</v>
      </c>
    </row>
    <row r="6458" spans="1:17">
      <c r="A6458" s="1">
        <v>256065807051</v>
      </c>
      <c r="B6458">
        <v>68699241</v>
      </c>
      <c r="C6458" s="14" t="s">
        <v>118</v>
      </c>
      <c r="D6458" s="14" t="s">
        <v>1035</v>
      </c>
      <c r="E6458" s="14" t="s">
        <v>38</v>
      </c>
      <c r="F6458" s="15">
        <v>45945</v>
      </c>
      <c r="G6458" s="14" t="s">
        <v>238</v>
      </c>
      <c r="H6458" s="14" t="s">
        <v>20</v>
      </c>
      <c r="I6458" t="s">
        <v>188</v>
      </c>
      <c r="J6458" t="s">
        <v>77</v>
      </c>
      <c r="K6458" t="s">
        <v>390</v>
      </c>
      <c r="L6458" t="s">
        <v>77</v>
      </c>
      <c r="M6458" t="s">
        <v>123</v>
      </c>
      <c r="N6458" t="s">
        <v>141</v>
      </c>
      <c r="O6458">
        <v>6.8</v>
      </c>
      <c r="P6458" t="s">
        <v>33</v>
      </c>
      <c r="Q6458" t="s">
        <v>125</v>
      </c>
    </row>
    <row r="6459" spans="1:17">
      <c r="A6459" s="1">
        <v>256065820621</v>
      </c>
      <c r="B6459">
        <v>68702169</v>
      </c>
      <c r="C6459" s="14" t="s">
        <v>118</v>
      </c>
      <c r="D6459" s="14" t="s">
        <v>1035</v>
      </c>
      <c r="E6459" s="14" t="s">
        <v>39</v>
      </c>
      <c r="F6459" s="15">
        <v>45946</v>
      </c>
      <c r="G6459" s="14" t="s">
        <v>198</v>
      </c>
      <c r="H6459" s="14" t="s">
        <v>15</v>
      </c>
      <c r="I6459" t="s">
        <v>390</v>
      </c>
      <c r="J6459" t="s">
        <v>77</v>
      </c>
      <c r="K6459" t="s">
        <v>143</v>
      </c>
      <c r="L6459" t="s">
        <v>77</v>
      </c>
      <c r="M6459" t="s">
        <v>123</v>
      </c>
      <c r="N6459" t="s">
        <v>141</v>
      </c>
      <c r="O6459">
        <v>10.6</v>
      </c>
      <c r="P6459" t="s">
        <v>33</v>
      </c>
      <c r="Q6459" t="s">
        <v>125</v>
      </c>
    </row>
    <row r="6460" spans="1:17">
      <c r="A6460" s="1">
        <v>256065820631</v>
      </c>
      <c r="B6460">
        <v>68702170</v>
      </c>
      <c r="C6460" s="14" t="s">
        <v>118</v>
      </c>
      <c r="D6460" s="14" t="s">
        <v>1035</v>
      </c>
      <c r="E6460" s="14" t="s">
        <v>39</v>
      </c>
      <c r="F6460" s="15">
        <v>45946</v>
      </c>
      <c r="G6460" s="14" t="s">
        <v>186</v>
      </c>
      <c r="H6460" s="14" t="s">
        <v>20</v>
      </c>
      <c r="I6460" t="s">
        <v>143</v>
      </c>
      <c r="J6460" t="s">
        <v>77</v>
      </c>
      <c r="K6460" t="s">
        <v>390</v>
      </c>
      <c r="L6460" t="s">
        <v>77</v>
      </c>
      <c r="M6460" t="s">
        <v>123</v>
      </c>
      <c r="N6460" t="s">
        <v>141</v>
      </c>
      <c r="O6460">
        <v>10.6</v>
      </c>
      <c r="P6460" t="s">
        <v>33</v>
      </c>
      <c r="Q6460" t="s">
        <v>125</v>
      </c>
    </row>
    <row r="6461" spans="1:17">
      <c r="A6461" s="1">
        <v>256065820641</v>
      </c>
      <c r="B6461">
        <v>68702171</v>
      </c>
      <c r="C6461" s="14" t="s">
        <v>118</v>
      </c>
      <c r="D6461" s="14" t="s">
        <v>1035</v>
      </c>
      <c r="E6461" s="14" t="s">
        <v>31</v>
      </c>
      <c r="F6461" s="15">
        <v>45950</v>
      </c>
      <c r="G6461" s="14" t="s">
        <v>198</v>
      </c>
      <c r="H6461" s="14" t="s">
        <v>15</v>
      </c>
      <c r="I6461" t="s">
        <v>390</v>
      </c>
      <c r="J6461" t="s">
        <v>77</v>
      </c>
      <c r="K6461" t="s">
        <v>143</v>
      </c>
      <c r="L6461" t="s">
        <v>77</v>
      </c>
      <c r="M6461" t="s">
        <v>123</v>
      </c>
      <c r="N6461" t="s">
        <v>141</v>
      </c>
      <c r="O6461">
        <v>10.6</v>
      </c>
      <c r="P6461" t="s">
        <v>33</v>
      </c>
      <c r="Q6461" t="s">
        <v>125</v>
      </c>
    </row>
    <row r="6462" spans="1:17">
      <c r="A6462" s="1">
        <v>256065820651</v>
      </c>
      <c r="B6462">
        <v>68702172</v>
      </c>
      <c r="C6462" s="14" t="s">
        <v>118</v>
      </c>
      <c r="D6462" s="14" t="s">
        <v>1035</v>
      </c>
      <c r="E6462" s="14" t="s">
        <v>31</v>
      </c>
      <c r="F6462" s="15">
        <v>45950</v>
      </c>
      <c r="G6462" s="14" t="s">
        <v>186</v>
      </c>
      <c r="H6462" s="14" t="s">
        <v>20</v>
      </c>
      <c r="I6462" t="s">
        <v>143</v>
      </c>
      <c r="J6462" t="s">
        <v>77</v>
      </c>
      <c r="K6462" t="s">
        <v>390</v>
      </c>
      <c r="L6462" t="s">
        <v>77</v>
      </c>
      <c r="M6462" t="s">
        <v>123</v>
      </c>
      <c r="N6462" t="s">
        <v>141</v>
      </c>
      <c r="O6462">
        <v>10.6</v>
      </c>
      <c r="P6462" t="s">
        <v>33</v>
      </c>
      <c r="Q6462" t="s">
        <v>125</v>
      </c>
    </row>
    <row r="6463" spans="1:17">
      <c r="A6463" s="1">
        <v>256065857181</v>
      </c>
      <c r="B6463">
        <v>68709031</v>
      </c>
      <c r="C6463" s="14" t="s">
        <v>118</v>
      </c>
      <c r="D6463" s="14" t="s">
        <v>1035</v>
      </c>
      <c r="E6463" s="14" t="s">
        <v>31</v>
      </c>
      <c r="F6463" s="15">
        <v>45950</v>
      </c>
      <c r="G6463" s="14" t="s">
        <v>279</v>
      </c>
      <c r="H6463" s="14" t="s">
        <v>16</v>
      </c>
      <c r="I6463" t="s">
        <v>188</v>
      </c>
      <c r="J6463" t="s">
        <v>77</v>
      </c>
      <c r="K6463" t="s">
        <v>271</v>
      </c>
      <c r="L6463" t="s">
        <v>77</v>
      </c>
      <c r="M6463" t="s">
        <v>123</v>
      </c>
      <c r="N6463" t="s">
        <v>141</v>
      </c>
      <c r="O6463">
        <v>4.3</v>
      </c>
      <c r="P6463" t="s">
        <v>33</v>
      </c>
      <c r="Q6463" t="s">
        <v>125</v>
      </c>
    </row>
    <row r="6464" spans="1:17">
      <c r="A6464" s="1">
        <v>256065861161</v>
      </c>
      <c r="B6464">
        <v>68722513</v>
      </c>
      <c r="C6464" s="14" t="s">
        <v>118</v>
      </c>
      <c r="D6464" s="14" t="s">
        <v>1035</v>
      </c>
      <c r="E6464" s="14" t="s">
        <v>40</v>
      </c>
      <c r="F6464" s="15">
        <v>45947</v>
      </c>
      <c r="G6464" s="14" t="s">
        <v>208</v>
      </c>
      <c r="H6464" s="14" t="s">
        <v>18</v>
      </c>
      <c r="I6464" t="s">
        <v>166</v>
      </c>
      <c r="J6464" t="s">
        <v>77</v>
      </c>
      <c r="K6464" t="s">
        <v>1054</v>
      </c>
      <c r="L6464" t="s">
        <v>78</v>
      </c>
      <c r="M6464" t="s">
        <v>123</v>
      </c>
      <c r="N6464" t="s">
        <v>141</v>
      </c>
      <c r="O6464">
        <v>23.7</v>
      </c>
      <c r="P6464" t="s">
        <v>32</v>
      </c>
      <c r="Q6464" t="s">
        <v>240</v>
      </c>
    </row>
    <row r="6465" spans="1:17">
      <c r="A6465" s="1">
        <v>256065878431</v>
      </c>
      <c r="B6465">
        <v>68713169</v>
      </c>
      <c r="C6465" s="14" t="s">
        <v>118</v>
      </c>
      <c r="D6465" s="14" t="s">
        <v>1035</v>
      </c>
      <c r="E6465" s="14" t="s">
        <v>31</v>
      </c>
      <c r="F6465" s="15">
        <v>45950</v>
      </c>
      <c r="G6465" s="14" t="s">
        <v>169</v>
      </c>
      <c r="H6465" s="14" t="s">
        <v>14</v>
      </c>
      <c r="I6465" t="s">
        <v>120</v>
      </c>
      <c r="J6465" t="s">
        <v>77</v>
      </c>
      <c r="K6465" t="s">
        <v>178</v>
      </c>
      <c r="L6465" t="s">
        <v>77</v>
      </c>
      <c r="M6465" t="s">
        <v>123</v>
      </c>
      <c r="N6465" t="s">
        <v>141</v>
      </c>
      <c r="O6465">
        <v>2.5</v>
      </c>
      <c r="P6465" t="s">
        <v>33</v>
      </c>
      <c r="Q6465" t="s">
        <v>125</v>
      </c>
    </row>
    <row r="6466" spans="1:17">
      <c r="A6466" s="1">
        <v>256065897311</v>
      </c>
      <c r="B6466">
        <v>68716471</v>
      </c>
      <c r="C6466" s="14" t="s">
        <v>118</v>
      </c>
      <c r="D6466" s="14" t="s">
        <v>1035</v>
      </c>
      <c r="E6466" s="14" t="s">
        <v>39</v>
      </c>
      <c r="F6466" s="15">
        <v>45946</v>
      </c>
      <c r="G6466" s="14" t="s">
        <v>788</v>
      </c>
      <c r="H6466" s="14" t="s">
        <v>18</v>
      </c>
      <c r="I6466" t="s">
        <v>316</v>
      </c>
      <c r="J6466" t="s">
        <v>89</v>
      </c>
      <c r="K6466" t="s">
        <v>260</v>
      </c>
      <c r="L6466" t="s">
        <v>89</v>
      </c>
      <c r="M6466" t="s">
        <v>123</v>
      </c>
      <c r="N6466" t="s">
        <v>141</v>
      </c>
      <c r="O6466">
        <v>2.4</v>
      </c>
      <c r="P6466" t="s">
        <v>33</v>
      </c>
      <c r="Q6466" t="s">
        <v>125</v>
      </c>
    </row>
    <row r="6467" spans="1:17">
      <c r="A6467" s="1">
        <v>256065898351</v>
      </c>
      <c r="B6467">
        <v>68716652</v>
      </c>
      <c r="C6467" s="14" t="s">
        <v>118</v>
      </c>
      <c r="D6467" s="14" t="s">
        <v>1035</v>
      </c>
      <c r="E6467" s="14" t="s">
        <v>39</v>
      </c>
      <c r="F6467" s="15">
        <v>45946</v>
      </c>
      <c r="G6467" s="14" t="s">
        <v>229</v>
      </c>
      <c r="H6467" s="14" t="s">
        <v>23</v>
      </c>
      <c r="I6467" t="s">
        <v>120</v>
      </c>
      <c r="J6467" t="s">
        <v>77</v>
      </c>
      <c r="K6467" t="s">
        <v>128</v>
      </c>
      <c r="L6467" t="s">
        <v>77</v>
      </c>
      <c r="M6467" t="s">
        <v>123</v>
      </c>
      <c r="N6467" t="s">
        <v>141</v>
      </c>
      <c r="O6467">
        <v>2.2999999999999998</v>
      </c>
      <c r="P6467" t="s">
        <v>33</v>
      </c>
      <c r="Q6467" t="s">
        <v>176</v>
      </c>
    </row>
    <row r="6468" spans="1:17">
      <c r="A6468" s="1">
        <v>256065901871</v>
      </c>
      <c r="B6468">
        <v>68717551</v>
      </c>
      <c r="C6468" s="14" t="s">
        <v>118</v>
      </c>
      <c r="D6468" s="14" t="s">
        <v>1035</v>
      </c>
      <c r="E6468" s="14" t="s">
        <v>31</v>
      </c>
      <c r="F6468" s="15">
        <v>45950</v>
      </c>
      <c r="G6468" s="14" t="s">
        <v>893</v>
      </c>
      <c r="H6468" s="14" t="s">
        <v>17</v>
      </c>
      <c r="I6468" t="s">
        <v>260</v>
      </c>
      <c r="J6468" t="s">
        <v>89</v>
      </c>
      <c r="K6468" t="s">
        <v>680</v>
      </c>
      <c r="L6468" t="s">
        <v>577</v>
      </c>
      <c r="M6468" t="s">
        <v>123</v>
      </c>
      <c r="N6468" t="s">
        <v>141</v>
      </c>
      <c r="O6468">
        <v>38.700000000000003</v>
      </c>
      <c r="P6468" t="s">
        <v>32</v>
      </c>
      <c r="Q6468" t="s">
        <v>150</v>
      </c>
    </row>
    <row r="6469" spans="1:17">
      <c r="A6469" s="1">
        <v>256065917411</v>
      </c>
      <c r="B6469">
        <v>68720209</v>
      </c>
      <c r="C6469" s="14" t="s">
        <v>118</v>
      </c>
      <c r="D6469" s="14" t="s">
        <v>1035</v>
      </c>
      <c r="E6469" s="14" t="s">
        <v>39</v>
      </c>
      <c r="F6469" s="15">
        <v>45946</v>
      </c>
      <c r="G6469" s="14" t="s">
        <v>951</v>
      </c>
      <c r="H6469" s="14" t="s">
        <v>20</v>
      </c>
      <c r="I6469" t="s">
        <v>272</v>
      </c>
      <c r="J6469" t="s">
        <v>77</v>
      </c>
      <c r="K6469" t="s">
        <v>120</v>
      </c>
      <c r="L6469" t="s">
        <v>77</v>
      </c>
      <c r="M6469" t="s">
        <v>123</v>
      </c>
      <c r="N6469" t="s">
        <v>141</v>
      </c>
      <c r="O6469">
        <v>2.2000000000000002</v>
      </c>
      <c r="P6469" t="s">
        <v>33</v>
      </c>
      <c r="Q6469" t="s">
        <v>129</v>
      </c>
    </row>
    <row r="6470" spans="1:17">
      <c r="A6470" s="1">
        <v>256065932261</v>
      </c>
      <c r="B6470">
        <v>68722965</v>
      </c>
      <c r="C6470" s="14" t="s">
        <v>118</v>
      </c>
      <c r="D6470" s="14" t="s">
        <v>1035</v>
      </c>
      <c r="E6470" s="14" t="s">
        <v>31</v>
      </c>
      <c r="F6470" s="15">
        <v>45950</v>
      </c>
      <c r="G6470" s="14" t="s">
        <v>190</v>
      </c>
      <c r="H6470" s="14" t="s">
        <v>15</v>
      </c>
      <c r="I6470" t="s">
        <v>185</v>
      </c>
      <c r="J6470" t="s">
        <v>77</v>
      </c>
      <c r="K6470" t="s">
        <v>194</v>
      </c>
      <c r="L6470" t="s">
        <v>77</v>
      </c>
      <c r="M6470" t="s">
        <v>123</v>
      </c>
      <c r="N6470" t="s">
        <v>141</v>
      </c>
      <c r="O6470">
        <v>6.5</v>
      </c>
      <c r="P6470" t="s">
        <v>33</v>
      </c>
      <c r="Q6470" t="s">
        <v>125</v>
      </c>
    </row>
    <row r="6471" spans="1:17">
      <c r="A6471" s="1">
        <v>256065932271</v>
      </c>
      <c r="B6471">
        <v>68722966</v>
      </c>
      <c r="C6471" s="14" t="s">
        <v>118</v>
      </c>
      <c r="D6471" s="14" t="s">
        <v>1035</v>
      </c>
      <c r="E6471" s="14" t="s">
        <v>31</v>
      </c>
      <c r="F6471" s="15">
        <v>45950</v>
      </c>
      <c r="G6471" s="14" t="s">
        <v>195</v>
      </c>
      <c r="H6471" s="14" t="s">
        <v>17</v>
      </c>
      <c r="I6471" t="s">
        <v>194</v>
      </c>
      <c r="J6471" t="s">
        <v>77</v>
      </c>
      <c r="K6471" t="s">
        <v>185</v>
      </c>
      <c r="L6471" t="s">
        <v>77</v>
      </c>
      <c r="M6471" t="s">
        <v>123</v>
      </c>
      <c r="N6471" t="s">
        <v>141</v>
      </c>
      <c r="O6471">
        <v>6.5</v>
      </c>
      <c r="P6471" t="s">
        <v>33</v>
      </c>
      <c r="Q6471" t="s">
        <v>125</v>
      </c>
    </row>
    <row r="6472" spans="1:17">
      <c r="A6472" s="1">
        <v>256065934561</v>
      </c>
      <c r="B6472">
        <v>68723338</v>
      </c>
      <c r="C6472" s="14" t="s">
        <v>118</v>
      </c>
      <c r="D6472" s="14" t="s">
        <v>1035</v>
      </c>
      <c r="E6472" s="14" t="s">
        <v>39</v>
      </c>
      <c r="F6472" s="15">
        <v>45946</v>
      </c>
      <c r="G6472" s="14" t="s">
        <v>1055</v>
      </c>
      <c r="H6472" s="14" t="s">
        <v>27</v>
      </c>
      <c r="I6472" t="s">
        <v>160</v>
      </c>
      <c r="J6472" t="s">
        <v>77</v>
      </c>
      <c r="K6472" t="s">
        <v>120</v>
      </c>
      <c r="L6472" t="s">
        <v>77</v>
      </c>
      <c r="M6472" t="s">
        <v>123</v>
      </c>
      <c r="N6472" t="s">
        <v>141</v>
      </c>
      <c r="O6472">
        <v>5.7</v>
      </c>
      <c r="P6472" t="s">
        <v>33</v>
      </c>
      <c r="Q6472" t="s">
        <v>176</v>
      </c>
    </row>
    <row r="6473" spans="1:17">
      <c r="A6473" s="1">
        <v>256065951191</v>
      </c>
      <c r="B6473">
        <v>68727239</v>
      </c>
      <c r="C6473" s="14" t="s">
        <v>118</v>
      </c>
      <c r="D6473" s="14" t="s">
        <v>1035</v>
      </c>
      <c r="E6473" s="14" t="s">
        <v>31</v>
      </c>
      <c r="F6473" s="15">
        <v>45950</v>
      </c>
      <c r="G6473" s="14" t="s">
        <v>940</v>
      </c>
      <c r="H6473" s="14" t="s">
        <v>16</v>
      </c>
      <c r="I6473" t="s">
        <v>147</v>
      </c>
      <c r="J6473" t="s">
        <v>77</v>
      </c>
      <c r="K6473" t="s">
        <v>178</v>
      </c>
      <c r="L6473" t="s">
        <v>77</v>
      </c>
      <c r="M6473" t="s">
        <v>123</v>
      </c>
      <c r="N6473" t="s">
        <v>141</v>
      </c>
      <c r="O6473">
        <v>2.7</v>
      </c>
      <c r="P6473" t="s">
        <v>33</v>
      </c>
      <c r="Q6473" t="s">
        <v>125</v>
      </c>
    </row>
    <row r="6474" spans="1:17">
      <c r="A6474" s="1">
        <v>256065994671</v>
      </c>
      <c r="B6474">
        <v>68735907</v>
      </c>
      <c r="C6474" s="14" t="s">
        <v>118</v>
      </c>
      <c r="D6474" s="14" t="s">
        <v>1035</v>
      </c>
      <c r="E6474" s="14" t="s">
        <v>40</v>
      </c>
      <c r="F6474" s="15">
        <v>45947</v>
      </c>
      <c r="G6474" s="14" t="s">
        <v>295</v>
      </c>
      <c r="H6474" s="14" t="s">
        <v>19</v>
      </c>
      <c r="I6474" t="s">
        <v>148</v>
      </c>
      <c r="J6474" t="s">
        <v>89</v>
      </c>
      <c r="K6474" t="s">
        <v>133</v>
      </c>
      <c r="L6474" t="s">
        <v>89</v>
      </c>
      <c r="M6474" t="s">
        <v>123</v>
      </c>
      <c r="N6474" t="s">
        <v>141</v>
      </c>
      <c r="O6474">
        <v>2.1</v>
      </c>
      <c r="P6474" t="s">
        <v>33</v>
      </c>
      <c r="Q6474" t="s">
        <v>125</v>
      </c>
    </row>
    <row r="6475" spans="1:17">
      <c r="A6475" s="1">
        <v>256065996091</v>
      </c>
      <c r="B6475">
        <v>68736198</v>
      </c>
      <c r="C6475" s="14" t="s">
        <v>118</v>
      </c>
      <c r="D6475" s="14" t="s">
        <v>1035</v>
      </c>
      <c r="E6475" s="14" t="s">
        <v>31</v>
      </c>
      <c r="F6475" s="15">
        <v>45950</v>
      </c>
      <c r="G6475" s="14" t="s">
        <v>207</v>
      </c>
      <c r="H6475" s="14" t="s">
        <v>16</v>
      </c>
      <c r="I6475" t="s">
        <v>166</v>
      </c>
      <c r="J6475" t="s">
        <v>77</v>
      </c>
      <c r="K6475" t="s">
        <v>143</v>
      </c>
      <c r="L6475" t="s">
        <v>77</v>
      </c>
      <c r="M6475" t="s">
        <v>123</v>
      </c>
      <c r="N6475" t="s">
        <v>141</v>
      </c>
      <c r="O6475">
        <v>12</v>
      </c>
      <c r="P6475" t="s">
        <v>33</v>
      </c>
      <c r="Q6475" t="s">
        <v>125</v>
      </c>
    </row>
    <row r="6476" spans="1:17">
      <c r="A6476" s="1">
        <v>256066054971</v>
      </c>
      <c r="B6476">
        <v>68746490</v>
      </c>
      <c r="C6476" s="14" t="s">
        <v>118</v>
      </c>
      <c r="D6476" s="14" t="s">
        <v>1035</v>
      </c>
      <c r="E6476" s="14" t="s">
        <v>31</v>
      </c>
      <c r="F6476" s="15">
        <v>45950</v>
      </c>
      <c r="G6476" s="14" t="s">
        <v>208</v>
      </c>
      <c r="H6476" s="14" t="s">
        <v>18</v>
      </c>
      <c r="I6476" t="s">
        <v>120</v>
      </c>
      <c r="J6476" t="s">
        <v>77</v>
      </c>
      <c r="K6476" t="s">
        <v>120</v>
      </c>
      <c r="L6476" t="s">
        <v>77</v>
      </c>
      <c r="M6476" t="s">
        <v>123</v>
      </c>
      <c r="N6476" t="s">
        <v>141</v>
      </c>
      <c r="O6476">
        <v>0.7</v>
      </c>
      <c r="P6476" t="s">
        <v>33</v>
      </c>
      <c r="Q6476" t="s">
        <v>176</v>
      </c>
    </row>
    <row r="6477" spans="1:17">
      <c r="A6477" s="1">
        <v>256066055541</v>
      </c>
      <c r="B6477">
        <v>68746574</v>
      </c>
      <c r="C6477" s="14" t="s">
        <v>118</v>
      </c>
      <c r="D6477" s="14" t="s">
        <v>1035</v>
      </c>
      <c r="E6477" s="14" t="s">
        <v>31</v>
      </c>
      <c r="F6477" s="15">
        <v>45950</v>
      </c>
      <c r="G6477" s="14" t="s">
        <v>190</v>
      </c>
      <c r="H6477" s="14" t="s">
        <v>15</v>
      </c>
      <c r="I6477" t="s">
        <v>178</v>
      </c>
      <c r="J6477" t="s">
        <v>77</v>
      </c>
      <c r="K6477" t="s">
        <v>120</v>
      </c>
      <c r="L6477" t="s">
        <v>77</v>
      </c>
      <c r="M6477" t="s">
        <v>123</v>
      </c>
      <c r="N6477" t="s">
        <v>141</v>
      </c>
      <c r="O6477">
        <v>2.5</v>
      </c>
      <c r="P6477" t="s">
        <v>33</v>
      </c>
      <c r="Q6477" t="s">
        <v>125</v>
      </c>
    </row>
    <row r="6478" spans="1:17">
      <c r="A6478" s="1">
        <v>256066056071</v>
      </c>
      <c r="B6478">
        <v>68746689</v>
      </c>
      <c r="C6478" s="14" t="s">
        <v>118</v>
      </c>
      <c r="D6478" s="14" t="s">
        <v>1035</v>
      </c>
      <c r="E6478" s="14" t="s">
        <v>31</v>
      </c>
      <c r="F6478" s="15">
        <v>45950</v>
      </c>
      <c r="G6478" s="14" t="s">
        <v>182</v>
      </c>
      <c r="H6478" s="14" t="s">
        <v>16</v>
      </c>
      <c r="I6478" t="s">
        <v>120</v>
      </c>
      <c r="J6478" t="s">
        <v>77</v>
      </c>
      <c r="K6478" t="s">
        <v>172</v>
      </c>
      <c r="L6478" t="s">
        <v>77</v>
      </c>
      <c r="M6478" t="s">
        <v>123</v>
      </c>
      <c r="N6478" t="s">
        <v>141</v>
      </c>
      <c r="O6478">
        <v>10.5</v>
      </c>
      <c r="P6478" t="s">
        <v>33</v>
      </c>
      <c r="Q6478" t="s">
        <v>176</v>
      </c>
    </row>
    <row r="6479" spans="1:17">
      <c r="A6479" s="1">
        <v>256066058491</v>
      </c>
      <c r="B6479">
        <v>68747130</v>
      </c>
      <c r="C6479" s="14" t="s">
        <v>118</v>
      </c>
      <c r="D6479" s="14" t="s">
        <v>1035</v>
      </c>
      <c r="E6479" s="14" t="s">
        <v>31</v>
      </c>
      <c r="F6479" s="15">
        <v>45950</v>
      </c>
      <c r="G6479" s="14" t="s">
        <v>434</v>
      </c>
      <c r="H6479" s="14" t="s">
        <v>15</v>
      </c>
      <c r="I6479" t="s">
        <v>506</v>
      </c>
      <c r="J6479" t="s">
        <v>77</v>
      </c>
      <c r="K6479" t="s">
        <v>120</v>
      </c>
      <c r="L6479" t="s">
        <v>77</v>
      </c>
      <c r="M6479" t="s">
        <v>123</v>
      </c>
      <c r="N6479" t="s">
        <v>141</v>
      </c>
      <c r="O6479">
        <v>10.1</v>
      </c>
      <c r="P6479" t="s">
        <v>33</v>
      </c>
      <c r="Q6479" t="s">
        <v>168</v>
      </c>
    </row>
    <row r="6480" spans="1:17">
      <c r="A6480" s="1">
        <v>256066081401</v>
      </c>
      <c r="B6480">
        <v>68751104</v>
      </c>
      <c r="C6480" s="14" t="s">
        <v>118</v>
      </c>
      <c r="D6480" s="14" t="s">
        <v>1035</v>
      </c>
      <c r="E6480" s="14" t="s">
        <v>31</v>
      </c>
      <c r="F6480" s="15">
        <v>45950</v>
      </c>
      <c r="G6480" s="14" t="s">
        <v>722</v>
      </c>
      <c r="H6480" s="14" t="s">
        <v>17</v>
      </c>
      <c r="I6480" t="s">
        <v>271</v>
      </c>
      <c r="J6480" t="s">
        <v>77</v>
      </c>
      <c r="K6480" t="s">
        <v>188</v>
      </c>
      <c r="L6480" t="s">
        <v>77</v>
      </c>
      <c r="M6480" t="s">
        <v>123</v>
      </c>
      <c r="N6480" t="s">
        <v>141</v>
      </c>
      <c r="O6480">
        <v>4.4000000000000004</v>
      </c>
      <c r="P6480" t="s">
        <v>33</v>
      </c>
      <c r="Q6480" t="s">
        <v>125</v>
      </c>
    </row>
    <row r="6481" spans="1:17">
      <c r="A6481" s="1">
        <v>256066085021</v>
      </c>
      <c r="B6481">
        <v>68751642</v>
      </c>
      <c r="C6481" s="14" t="s">
        <v>118</v>
      </c>
      <c r="D6481" s="14" t="s">
        <v>1035</v>
      </c>
      <c r="E6481" s="14" t="s">
        <v>31</v>
      </c>
      <c r="F6481" s="15">
        <v>45950</v>
      </c>
      <c r="G6481" s="14" t="s">
        <v>146</v>
      </c>
      <c r="H6481" s="14" t="s">
        <v>17</v>
      </c>
      <c r="I6481" t="s">
        <v>178</v>
      </c>
      <c r="J6481" t="s">
        <v>77</v>
      </c>
      <c r="K6481" t="s">
        <v>147</v>
      </c>
      <c r="L6481" t="s">
        <v>77</v>
      </c>
      <c r="M6481" t="s">
        <v>123</v>
      </c>
      <c r="N6481" t="s">
        <v>141</v>
      </c>
      <c r="O6481">
        <v>2.6</v>
      </c>
      <c r="P6481" t="s">
        <v>33</v>
      </c>
      <c r="Q6481" t="s">
        <v>125</v>
      </c>
    </row>
    <row r="6482" spans="1:17">
      <c r="A6482" s="1">
        <v>256066106821</v>
      </c>
      <c r="B6482">
        <v>68755486</v>
      </c>
      <c r="C6482" s="14" t="s">
        <v>118</v>
      </c>
      <c r="D6482" s="14" t="s">
        <v>1035</v>
      </c>
      <c r="E6482" s="14" t="s">
        <v>31</v>
      </c>
      <c r="F6482" s="15">
        <v>45950</v>
      </c>
      <c r="G6482" s="14" t="s">
        <v>186</v>
      </c>
      <c r="H6482" s="14" t="s">
        <v>20</v>
      </c>
      <c r="I6482" t="s">
        <v>133</v>
      </c>
      <c r="J6482" t="s">
        <v>89</v>
      </c>
      <c r="K6482" t="s">
        <v>244</v>
      </c>
      <c r="L6482" t="s">
        <v>89</v>
      </c>
      <c r="M6482" t="s">
        <v>123</v>
      </c>
      <c r="N6482" t="s">
        <v>141</v>
      </c>
      <c r="O6482">
        <v>15</v>
      </c>
      <c r="P6482" t="s">
        <v>33</v>
      </c>
      <c r="Q6482" t="s">
        <v>125</v>
      </c>
    </row>
    <row r="6483" spans="1:17">
      <c r="A6483" s="1">
        <v>251026742141</v>
      </c>
      <c r="B6483">
        <v>68455787</v>
      </c>
      <c r="C6483" s="14" t="s">
        <v>118</v>
      </c>
      <c r="D6483" s="14" t="s">
        <v>1035</v>
      </c>
      <c r="E6483" s="14" t="s">
        <v>38</v>
      </c>
      <c r="F6483" s="15">
        <v>45959</v>
      </c>
      <c r="G6483" s="14" t="s">
        <v>146</v>
      </c>
      <c r="H6483" s="14" t="s">
        <v>17</v>
      </c>
      <c r="I6483" t="s">
        <v>363</v>
      </c>
      <c r="J6483" t="s">
        <v>89</v>
      </c>
      <c r="K6483" t="s">
        <v>267</v>
      </c>
      <c r="L6483" t="s">
        <v>89</v>
      </c>
      <c r="M6483" t="s">
        <v>123</v>
      </c>
      <c r="N6483" t="s">
        <v>141</v>
      </c>
      <c r="O6483">
        <v>7.3</v>
      </c>
      <c r="P6483" t="s">
        <v>33</v>
      </c>
      <c r="Q6483" t="s">
        <v>125</v>
      </c>
    </row>
    <row r="6484" spans="1:17">
      <c r="A6484" s="1">
        <v>251026905861</v>
      </c>
      <c r="B6484">
        <v>68759709</v>
      </c>
      <c r="C6484" s="14" t="s">
        <v>118</v>
      </c>
      <c r="D6484" s="14" t="s">
        <v>1035</v>
      </c>
      <c r="E6484" s="14" t="s">
        <v>31</v>
      </c>
      <c r="F6484" s="15">
        <v>45957</v>
      </c>
      <c r="G6484" s="14" t="s">
        <v>177</v>
      </c>
      <c r="H6484" s="14" t="s">
        <v>18</v>
      </c>
      <c r="I6484" t="s">
        <v>120</v>
      </c>
      <c r="J6484" t="s">
        <v>77</v>
      </c>
      <c r="K6484" t="s">
        <v>120</v>
      </c>
      <c r="L6484" t="s">
        <v>77</v>
      </c>
      <c r="M6484" t="s">
        <v>123</v>
      </c>
      <c r="N6484" t="s">
        <v>141</v>
      </c>
      <c r="O6484">
        <v>0.7</v>
      </c>
      <c r="P6484" t="s">
        <v>33</v>
      </c>
      <c r="Q6484" t="s">
        <v>176</v>
      </c>
    </row>
    <row r="6485" spans="1:17">
      <c r="A6485" s="1">
        <v>251026905871</v>
      </c>
      <c r="B6485">
        <v>68846021</v>
      </c>
      <c r="C6485" s="14" t="s">
        <v>118</v>
      </c>
      <c r="D6485" s="14" t="s">
        <v>1035</v>
      </c>
      <c r="E6485" s="14" t="s">
        <v>31</v>
      </c>
      <c r="F6485" s="15">
        <v>45957</v>
      </c>
      <c r="G6485" s="14" t="s">
        <v>278</v>
      </c>
      <c r="H6485" s="14" t="s">
        <v>20</v>
      </c>
      <c r="I6485" t="s">
        <v>120</v>
      </c>
      <c r="J6485" t="s">
        <v>77</v>
      </c>
      <c r="K6485" t="s">
        <v>120</v>
      </c>
      <c r="L6485" t="s">
        <v>77</v>
      </c>
      <c r="M6485" t="s">
        <v>123</v>
      </c>
      <c r="N6485" t="s">
        <v>141</v>
      </c>
      <c r="O6485">
        <v>0.7</v>
      </c>
      <c r="P6485" t="s">
        <v>33</v>
      </c>
      <c r="Q6485" t="s">
        <v>176</v>
      </c>
    </row>
    <row r="6486" spans="1:17">
      <c r="A6486" s="1">
        <v>251026985501</v>
      </c>
      <c r="B6486">
        <v>68564313</v>
      </c>
      <c r="C6486" s="14" t="s">
        <v>118</v>
      </c>
      <c r="D6486" s="14" t="s">
        <v>1035</v>
      </c>
      <c r="E6486" s="14" t="s">
        <v>38</v>
      </c>
      <c r="F6486" s="15">
        <v>45952</v>
      </c>
      <c r="G6486" s="14" t="s">
        <v>448</v>
      </c>
      <c r="H6486" s="14" t="s">
        <v>17</v>
      </c>
      <c r="I6486" t="s">
        <v>160</v>
      </c>
      <c r="J6486" t="s">
        <v>77</v>
      </c>
      <c r="K6486" t="s">
        <v>188</v>
      </c>
      <c r="L6486" t="s">
        <v>77</v>
      </c>
      <c r="M6486" t="s">
        <v>123</v>
      </c>
      <c r="N6486" t="s">
        <v>141</v>
      </c>
      <c r="O6486">
        <v>7</v>
      </c>
      <c r="P6486" t="s">
        <v>33</v>
      </c>
      <c r="Q6486" t="s">
        <v>500</v>
      </c>
    </row>
    <row r="6487" spans="1:17">
      <c r="A6487" s="1">
        <v>251026985511</v>
      </c>
      <c r="B6487">
        <v>68564314</v>
      </c>
      <c r="C6487" s="14" t="s">
        <v>118</v>
      </c>
      <c r="D6487" s="14" t="s">
        <v>1035</v>
      </c>
      <c r="E6487" s="14" t="s">
        <v>38</v>
      </c>
      <c r="F6487" s="15">
        <v>45952</v>
      </c>
      <c r="G6487" s="14" t="s">
        <v>251</v>
      </c>
      <c r="H6487" s="14" t="s">
        <v>19</v>
      </c>
      <c r="I6487" t="s">
        <v>188</v>
      </c>
      <c r="J6487" t="s">
        <v>77</v>
      </c>
      <c r="K6487" t="s">
        <v>160</v>
      </c>
      <c r="L6487" t="s">
        <v>77</v>
      </c>
      <c r="M6487" t="s">
        <v>123</v>
      </c>
      <c r="N6487" t="s">
        <v>141</v>
      </c>
      <c r="O6487">
        <v>7.2</v>
      </c>
      <c r="P6487" t="s">
        <v>33</v>
      </c>
      <c r="Q6487" t="s">
        <v>500</v>
      </c>
    </row>
    <row r="6488" spans="1:17">
      <c r="A6488" s="1">
        <v>251026985911</v>
      </c>
      <c r="B6488">
        <v>68564419</v>
      </c>
      <c r="C6488" s="14" t="s">
        <v>118</v>
      </c>
      <c r="D6488" s="14" t="s">
        <v>1035</v>
      </c>
      <c r="E6488" s="14" t="s">
        <v>38</v>
      </c>
      <c r="F6488" s="15">
        <v>45959</v>
      </c>
      <c r="G6488" s="14" t="s">
        <v>448</v>
      </c>
      <c r="H6488" s="14" t="s">
        <v>17</v>
      </c>
      <c r="I6488" t="s">
        <v>160</v>
      </c>
      <c r="J6488" t="s">
        <v>77</v>
      </c>
      <c r="K6488" t="s">
        <v>188</v>
      </c>
      <c r="L6488" t="s">
        <v>77</v>
      </c>
      <c r="M6488" t="s">
        <v>123</v>
      </c>
      <c r="N6488" t="s">
        <v>141</v>
      </c>
      <c r="O6488">
        <v>7</v>
      </c>
      <c r="P6488" t="s">
        <v>33</v>
      </c>
      <c r="Q6488" t="s">
        <v>500</v>
      </c>
    </row>
    <row r="6489" spans="1:17">
      <c r="A6489" s="1">
        <v>251026985921</v>
      </c>
      <c r="B6489">
        <v>68564420</v>
      </c>
      <c r="C6489" s="14" t="s">
        <v>118</v>
      </c>
      <c r="D6489" s="14" t="s">
        <v>1035</v>
      </c>
      <c r="E6489" s="14" t="s">
        <v>38</v>
      </c>
      <c r="F6489" s="15">
        <v>45959</v>
      </c>
      <c r="G6489" s="14" t="s">
        <v>251</v>
      </c>
      <c r="H6489" s="14" t="s">
        <v>19</v>
      </c>
      <c r="I6489" t="s">
        <v>188</v>
      </c>
      <c r="J6489" t="s">
        <v>77</v>
      </c>
      <c r="K6489" t="s">
        <v>160</v>
      </c>
      <c r="L6489" t="s">
        <v>77</v>
      </c>
      <c r="M6489" t="s">
        <v>123</v>
      </c>
      <c r="N6489" t="s">
        <v>141</v>
      </c>
      <c r="O6489">
        <v>7.2</v>
      </c>
      <c r="P6489" t="s">
        <v>33</v>
      </c>
      <c r="Q6489" t="s">
        <v>500</v>
      </c>
    </row>
    <row r="6490" spans="1:17">
      <c r="A6490" s="1">
        <v>251027002061</v>
      </c>
      <c r="B6490">
        <v>68572208</v>
      </c>
      <c r="C6490" s="14" t="s">
        <v>118</v>
      </c>
      <c r="D6490" s="14" t="s">
        <v>1035</v>
      </c>
      <c r="E6490" s="14" t="s">
        <v>39</v>
      </c>
      <c r="F6490" s="15">
        <v>45953</v>
      </c>
      <c r="G6490" s="14" t="s">
        <v>326</v>
      </c>
      <c r="H6490" s="14" t="s">
        <v>17</v>
      </c>
      <c r="I6490" t="s">
        <v>188</v>
      </c>
      <c r="J6490" t="s">
        <v>77</v>
      </c>
      <c r="K6490" t="s">
        <v>188</v>
      </c>
      <c r="L6490" t="s">
        <v>77</v>
      </c>
      <c r="M6490" t="s">
        <v>123</v>
      </c>
      <c r="N6490" t="s">
        <v>141</v>
      </c>
      <c r="O6490">
        <v>0.8</v>
      </c>
      <c r="P6490" t="s">
        <v>33</v>
      </c>
      <c r="Q6490" t="s">
        <v>125</v>
      </c>
    </row>
    <row r="6491" spans="1:17">
      <c r="A6491" s="1">
        <v>251027002071</v>
      </c>
      <c r="B6491">
        <v>68572209</v>
      </c>
      <c r="C6491" s="14" t="s">
        <v>118</v>
      </c>
      <c r="D6491" s="14" t="s">
        <v>1035</v>
      </c>
      <c r="E6491" s="14" t="s">
        <v>39</v>
      </c>
      <c r="F6491" s="15">
        <v>45953</v>
      </c>
      <c r="G6491" s="14" t="s">
        <v>189</v>
      </c>
      <c r="H6491" s="14" t="s">
        <v>18</v>
      </c>
      <c r="I6491" t="s">
        <v>188</v>
      </c>
      <c r="J6491" t="s">
        <v>77</v>
      </c>
      <c r="K6491" t="s">
        <v>188</v>
      </c>
      <c r="L6491" t="s">
        <v>77</v>
      </c>
      <c r="M6491" t="s">
        <v>123</v>
      </c>
      <c r="N6491" t="s">
        <v>141</v>
      </c>
      <c r="O6491">
        <v>0.8</v>
      </c>
      <c r="P6491" t="s">
        <v>33</v>
      </c>
      <c r="Q6491" t="s">
        <v>125</v>
      </c>
    </row>
    <row r="6492" spans="1:17">
      <c r="A6492" s="1">
        <v>251027052811</v>
      </c>
      <c r="B6492">
        <v>68596011</v>
      </c>
      <c r="C6492" s="14" t="s">
        <v>118</v>
      </c>
      <c r="D6492" s="14" t="s">
        <v>1035</v>
      </c>
      <c r="E6492" s="14" t="s">
        <v>34</v>
      </c>
      <c r="F6492" s="15">
        <v>45951</v>
      </c>
      <c r="G6492" s="14" t="s">
        <v>815</v>
      </c>
      <c r="H6492" s="14" t="s">
        <v>17</v>
      </c>
      <c r="I6492" t="s">
        <v>363</v>
      </c>
      <c r="J6492" t="s">
        <v>89</v>
      </c>
      <c r="K6492" t="s">
        <v>267</v>
      </c>
      <c r="L6492" t="s">
        <v>89</v>
      </c>
      <c r="M6492" t="s">
        <v>123</v>
      </c>
      <c r="N6492" t="s">
        <v>141</v>
      </c>
      <c r="O6492">
        <v>6.3</v>
      </c>
      <c r="P6492" t="s">
        <v>33</v>
      </c>
      <c r="Q6492" t="s">
        <v>125</v>
      </c>
    </row>
    <row r="6493" spans="1:17">
      <c r="A6493" s="1">
        <v>251027052831</v>
      </c>
      <c r="B6493">
        <v>68596002</v>
      </c>
      <c r="C6493" s="14" t="s">
        <v>118</v>
      </c>
      <c r="D6493" s="14" t="s">
        <v>1035</v>
      </c>
      <c r="E6493" s="14" t="s">
        <v>34</v>
      </c>
      <c r="F6493" s="15">
        <v>45958</v>
      </c>
      <c r="G6493" s="14" t="s">
        <v>815</v>
      </c>
      <c r="H6493" s="14" t="s">
        <v>17</v>
      </c>
      <c r="I6493" t="s">
        <v>363</v>
      </c>
      <c r="J6493" t="s">
        <v>89</v>
      </c>
      <c r="K6493" t="s">
        <v>267</v>
      </c>
      <c r="L6493" t="s">
        <v>89</v>
      </c>
      <c r="M6493" t="s">
        <v>123</v>
      </c>
      <c r="N6493" t="s">
        <v>141</v>
      </c>
      <c r="O6493">
        <v>6.3</v>
      </c>
      <c r="P6493" t="s">
        <v>33</v>
      </c>
      <c r="Q6493" t="s">
        <v>125</v>
      </c>
    </row>
    <row r="6494" spans="1:17">
      <c r="A6494" s="1">
        <v>251027227341</v>
      </c>
      <c r="B6494">
        <v>68671275</v>
      </c>
      <c r="C6494" s="14" t="s">
        <v>118</v>
      </c>
      <c r="D6494" s="14" t="s">
        <v>1035</v>
      </c>
      <c r="E6494" s="14" t="s">
        <v>31</v>
      </c>
      <c r="F6494" s="15">
        <v>45957</v>
      </c>
      <c r="G6494" s="14" t="s">
        <v>533</v>
      </c>
      <c r="H6494" s="14" t="s">
        <v>18</v>
      </c>
      <c r="I6494" t="s">
        <v>221</v>
      </c>
      <c r="J6494" t="s">
        <v>89</v>
      </c>
      <c r="K6494" t="s">
        <v>120</v>
      </c>
      <c r="L6494" t="s">
        <v>77</v>
      </c>
      <c r="M6494" t="s">
        <v>123</v>
      </c>
      <c r="N6494" t="s">
        <v>141</v>
      </c>
      <c r="O6494">
        <v>6</v>
      </c>
      <c r="P6494" t="s">
        <v>32</v>
      </c>
      <c r="Q6494" t="s">
        <v>125</v>
      </c>
    </row>
    <row r="6495" spans="1:17">
      <c r="A6495" s="1">
        <v>251027323281</v>
      </c>
      <c r="B6495">
        <v>68712096</v>
      </c>
      <c r="C6495" s="14" t="s">
        <v>118</v>
      </c>
      <c r="D6495" s="14" t="s">
        <v>1035</v>
      </c>
      <c r="E6495" s="14" t="s">
        <v>34</v>
      </c>
      <c r="F6495" s="15">
        <v>45951</v>
      </c>
      <c r="G6495" s="14" t="s">
        <v>364</v>
      </c>
      <c r="H6495" s="14" t="s">
        <v>13</v>
      </c>
      <c r="I6495" t="s">
        <v>128</v>
      </c>
      <c r="J6495" t="s">
        <v>77</v>
      </c>
      <c r="K6495" t="s">
        <v>120</v>
      </c>
      <c r="L6495" t="s">
        <v>77</v>
      </c>
      <c r="M6495" t="s">
        <v>123</v>
      </c>
      <c r="N6495" t="s">
        <v>141</v>
      </c>
      <c r="O6495">
        <v>1.6</v>
      </c>
      <c r="P6495" t="s">
        <v>33</v>
      </c>
      <c r="Q6495" t="s">
        <v>125</v>
      </c>
    </row>
    <row r="6496" spans="1:17">
      <c r="A6496" s="1">
        <v>251027390941</v>
      </c>
      <c r="B6496">
        <v>68739752</v>
      </c>
      <c r="C6496" s="14" t="s">
        <v>118</v>
      </c>
      <c r="D6496" s="14" t="s">
        <v>1035</v>
      </c>
      <c r="E6496" s="14" t="s">
        <v>34</v>
      </c>
      <c r="F6496" s="15">
        <v>45951</v>
      </c>
      <c r="G6496" s="14" t="s">
        <v>549</v>
      </c>
      <c r="H6496" s="14" t="s">
        <v>15</v>
      </c>
      <c r="I6496" t="s">
        <v>143</v>
      </c>
      <c r="J6496" t="s">
        <v>77</v>
      </c>
      <c r="K6496" t="s">
        <v>147</v>
      </c>
      <c r="L6496" t="s">
        <v>77</v>
      </c>
      <c r="M6496" t="s">
        <v>123</v>
      </c>
      <c r="N6496" t="s">
        <v>141</v>
      </c>
      <c r="O6496">
        <v>7.3</v>
      </c>
      <c r="P6496" t="s">
        <v>33</v>
      </c>
      <c r="Q6496" t="s">
        <v>125</v>
      </c>
    </row>
    <row r="6497" spans="1:17">
      <c r="A6497" s="1">
        <v>251027390951</v>
      </c>
      <c r="B6497">
        <v>68739753</v>
      </c>
      <c r="C6497" s="14" t="s">
        <v>118</v>
      </c>
      <c r="D6497" s="14" t="s">
        <v>1035</v>
      </c>
      <c r="E6497" s="14" t="s">
        <v>34</v>
      </c>
      <c r="F6497" s="15">
        <v>45951</v>
      </c>
      <c r="G6497" s="14" t="s">
        <v>163</v>
      </c>
      <c r="H6497" s="14" t="s">
        <v>18</v>
      </c>
      <c r="I6497" t="s">
        <v>147</v>
      </c>
      <c r="J6497" t="s">
        <v>77</v>
      </c>
      <c r="K6497" t="s">
        <v>143</v>
      </c>
      <c r="L6497" t="s">
        <v>77</v>
      </c>
      <c r="M6497" t="s">
        <v>123</v>
      </c>
      <c r="N6497" t="s">
        <v>141</v>
      </c>
      <c r="O6497">
        <v>7.3</v>
      </c>
      <c r="P6497" t="s">
        <v>33</v>
      </c>
      <c r="Q6497" t="s">
        <v>125</v>
      </c>
    </row>
    <row r="6498" spans="1:17">
      <c r="A6498" s="1">
        <v>251027390971</v>
      </c>
      <c r="B6498">
        <v>68739759</v>
      </c>
      <c r="C6498" s="14" t="s">
        <v>118</v>
      </c>
      <c r="D6498" s="14" t="s">
        <v>1035</v>
      </c>
      <c r="E6498" s="14" t="s">
        <v>39</v>
      </c>
      <c r="F6498" s="15">
        <v>45953</v>
      </c>
      <c r="G6498" s="14" t="s">
        <v>548</v>
      </c>
      <c r="H6498" s="14" t="s">
        <v>15</v>
      </c>
      <c r="I6498" t="s">
        <v>143</v>
      </c>
      <c r="J6498" t="s">
        <v>77</v>
      </c>
      <c r="K6498" t="s">
        <v>147</v>
      </c>
      <c r="L6498" t="s">
        <v>77</v>
      </c>
      <c r="M6498" t="s">
        <v>123</v>
      </c>
      <c r="N6498" t="s">
        <v>141</v>
      </c>
      <c r="O6498">
        <v>7.3</v>
      </c>
      <c r="P6498" t="s">
        <v>33</v>
      </c>
      <c r="Q6498" t="s">
        <v>125</v>
      </c>
    </row>
    <row r="6499" spans="1:17">
      <c r="A6499" s="1">
        <v>251027390981</v>
      </c>
      <c r="B6499">
        <v>68739760</v>
      </c>
      <c r="C6499" s="14" t="s">
        <v>118</v>
      </c>
      <c r="D6499" s="14" t="s">
        <v>1035</v>
      </c>
      <c r="E6499" s="14" t="s">
        <v>39</v>
      </c>
      <c r="F6499" s="15">
        <v>45953</v>
      </c>
      <c r="G6499" s="14" t="s">
        <v>163</v>
      </c>
      <c r="H6499" s="14" t="s">
        <v>18</v>
      </c>
      <c r="I6499" t="s">
        <v>147</v>
      </c>
      <c r="J6499" t="s">
        <v>77</v>
      </c>
      <c r="K6499" t="s">
        <v>143</v>
      </c>
      <c r="L6499" t="s">
        <v>77</v>
      </c>
      <c r="M6499" t="s">
        <v>123</v>
      </c>
      <c r="N6499" t="s">
        <v>141</v>
      </c>
      <c r="O6499">
        <v>7.3</v>
      </c>
      <c r="P6499" t="s">
        <v>33</v>
      </c>
      <c r="Q6499" t="s">
        <v>125</v>
      </c>
    </row>
    <row r="6500" spans="1:17">
      <c r="A6500" s="1">
        <v>251027402161</v>
      </c>
      <c r="B6500">
        <v>68758701</v>
      </c>
      <c r="C6500" s="14" t="s">
        <v>118</v>
      </c>
      <c r="D6500" s="14" t="s">
        <v>1035</v>
      </c>
      <c r="E6500" s="14" t="s">
        <v>34</v>
      </c>
      <c r="F6500" s="15">
        <v>45951</v>
      </c>
      <c r="G6500" s="14" t="s">
        <v>324</v>
      </c>
      <c r="H6500" s="14" t="s">
        <v>17</v>
      </c>
      <c r="I6500" t="s">
        <v>180</v>
      </c>
      <c r="J6500" t="s">
        <v>77</v>
      </c>
      <c r="K6500" t="s">
        <v>120</v>
      </c>
      <c r="L6500" t="s">
        <v>77</v>
      </c>
      <c r="M6500" t="s">
        <v>123</v>
      </c>
      <c r="N6500" t="s">
        <v>141</v>
      </c>
      <c r="O6500">
        <v>6.8</v>
      </c>
      <c r="P6500" t="s">
        <v>33</v>
      </c>
      <c r="Q6500" t="s">
        <v>125</v>
      </c>
    </row>
    <row r="6501" spans="1:17">
      <c r="A6501" s="1">
        <v>251027406301</v>
      </c>
      <c r="B6501">
        <v>68747943</v>
      </c>
      <c r="C6501" s="14" t="s">
        <v>118</v>
      </c>
      <c r="D6501" s="14" t="s">
        <v>1035</v>
      </c>
      <c r="E6501" s="14" t="s">
        <v>38</v>
      </c>
      <c r="F6501" s="15">
        <v>45952</v>
      </c>
      <c r="G6501" s="14" t="s">
        <v>496</v>
      </c>
      <c r="H6501" s="14" t="s">
        <v>14</v>
      </c>
      <c r="I6501" t="s">
        <v>120</v>
      </c>
      <c r="J6501" t="s">
        <v>77</v>
      </c>
      <c r="K6501" t="s">
        <v>120</v>
      </c>
      <c r="L6501" t="s">
        <v>77</v>
      </c>
      <c r="M6501" t="s">
        <v>123</v>
      </c>
      <c r="N6501" t="s">
        <v>141</v>
      </c>
      <c r="O6501">
        <v>0.7</v>
      </c>
      <c r="P6501" t="s">
        <v>33</v>
      </c>
      <c r="Q6501" t="s">
        <v>125</v>
      </c>
    </row>
    <row r="6502" spans="1:17">
      <c r="A6502" s="1">
        <v>251027406311</v>
      </c>
      <c r="B6502">
        <v>68747946</v>
      </c>
      <c r="C6502" s="14" t="s">
        <v>118</v>
      </c>
      <c r="D6502" s="14" t="s">
        <v>1035</v>
      </c>
      <c r="E6502" s="14" t="s">
        <v>40</v>
      </c>
      <c r="F6502" s="15">
        <v>45954</v>
      </c>
      <c r="G6502" s="14" t="s">
        <v>496</v>
      </c>
      <c r="H6502" s="14" t="s">
        <v>14</v>
      </c>
      <c r="I6502" t="s">
        <v>120</v>
      </c>
      <c r="J6502" t="s">
        <v>77</v>
      </c>
      <c r="K6502" t="s">
        <v>120</v>
      </c>
      <c r="L6502" t="s">
        <v>77</v>
      </c>
      <c r="M6502" t="s">
        <v>123</v>
      </c>
      <c r="N6502" t="s">
        <v>141</v>
      </c>
      <c r="O6502">
        <v>0.7</v>
      </c>
      <c r="P6502" t="s">
        <v>33</v>
      </c>
      <c r="Q6502" t="s">
        <v>125</v>
      </c>
    </row>
    <row r="6503" spans="1:17">
      <c r="A6503" s="1">
        <v>251027411441</v>
      </c>
      <c r="B6503">
        <v>68750038</v>
      </c>
      <c r="C6503" s="14" t="s">
        <v>118</v>
      </c>
      <c r="D6503" s="14" t="s">
        <v>1035</v>
      </c>
      <c r="E6503" s="14" t="s">
        <v>34</v>
      </c>
      <c r="F6503" s="15">
        <v>45951</v>
      </c>
      <c r="G6503" s="14" t="s">
        <v>346</v>
      </c>
      <c r="H6503" s="14" t="s">
        <v>19</v>
      </c>
      <c r="I6503" t="s">
        <v>143</v>
      </c>
      <c r="J6503" t="s">
        <v>77</v>
      </c>
      <c r="K6503" t="s">
        <v>120</v>
      </c>
      <c r="L6503" t="s">
        <v>77</v>
      </c>
      <c r="M6503" t="s">
        <v>123</v>
      </c>
      <c r="N6503" t="s">
        <v>141</v>
      </c>
      <c r="O6503">
        <v>8.6999999999999993</v>
      </c>
      <c r="P6503" t="s">
        <v>33</v>
      </c>
      <c r="Q6503" t="s">
        <v>125</v>
      </c>
    </row>
    <row r="6504" spans="1:17">
      <c r="A6504" s="1">
        <v>251027420631</v>
      </c>
      <c r="B6504">
        <v>68758701</v>
      </c>
      <c r="C6504" s="14" t="s">
        <v>118</v>
      </c>
      <c r="D6504" s="14" t="s">
        <v>1035</v>
      </c>
      <c r="E6504" s="14" t="s">
        <v>34</v>
      </c>
      <c r="F6504" s="15">
        <v>45951</v>
      </c>
      <c r="G6504" s="14" t="s">
        <v>324</v>
      </c>
      <c r="H6504" s="14" t="s">
        <v>17</v>
      </c>
      <c r="I6504" t="s">
        <v>180</v>
      </c>
      <c r="J6504" t="s">
        <v>77</v>
      </c>
      <c r="K6504" t="s">
        <v>120</v>
      </c>
      <c r="L6504" t="s">
        <v>77</v>
      </c>
      <c r="M6504" t="s">
        <v>123</v>
      </c>
      <c r="N6504" t="s">
        <v>141</v>
      </c>
      <c r="O6504">
        <v>6.9</v>
      </c>
      <c r="P6504" t="s">
        <v>33</v>
      </c>
      <c r="Q6504" t="s">
        <v>333</v>
      </c>
    </row>
    <row r="6505" spans="1:17">
      <c r="A6505" s="1">
        <v>251027424781</v>
      </c>
      <c r="B6505">
        <v>68755338</v>
      </c>
      <c r="C6505" s="14" t="s">
        <v>118</v>
      </c>
      <c r="D6505" s="14" t="s">
        <v>1035</v>
      </c>
      <c r="E6505" s="14" t="s">
        <v>39</v>
      </c>
      <c r="F6505" s="15">
        <v>45953</v>
      </c>
      <c r="G6505" s="14" t="s">
        <v>489</v>
      </c>
      <c r="H6505" s="14" t="s">
        <v>15</v>
      </c>
      <c r="I6505" t="s">
        <v>180</v>
      </c>
      <c r="J6505" t="s">
        <v>77</v>
      </c>
      <c r="K6505" t="s">
        <v>140</v>
      </c>
      <c r="L6505" t="s">
        <v>78</v>
      </c>
      <c r="M6505" t="s">
        <v>123</v>
      </c>
      <c r="N6505" t="s">
        <v>141</v>
      </c>
      <c r="O6505">
        <v>11.3</v>
      </c>
      <c r="P6505" t="s">
        <v>32</v>
      </c>
      <c r="Q6505" t="s">
        <v>125</v>
      </c>
    </row>
    <row r="6506" spans="1:17">
      <c r="A6506" s="1">
        <v>251027427391</v>
      </c>
      <c r="B6506">
        <v>68756332</v>
      </c>
      <c r="C6506" s="14" t="s">
        <v>118</v>
      </c>
      <c r="D6506" s="14" t="s">
        <v>1035</v>
      </c>
      <c r="E6506" s="14" t="s">
        <v>34</v>
      </c>
      <c r="F6506" s="15">
        <v>45951</v>
      </c>
      <c r="G6506" s="14" t="s">
        <v>234</v>
      </c>
      <c r="H6506" s="14" t="s">
        <v>19</v>
      </c>
      <c r="I6506" t="s">
        <v>188</v>
      </c>
      <c r="J6506" t="s">
        <v>77</v>
      </c>
      <c r="K6506" t="s">
        <v>276</v>
      </c>
      <c r="L6506" t="s">
        <v>77</v>
      </c>
      <c r="M6506" t="s">
        <v>123</v>
      </c>
      <c r="N6506" t="s">
        <v>141</v>
      </c>
      <c r="O6506">
        <v>4.8</v>
      </c>
      <c r="P6506" t="s">
        <v>33</v>
      </c>
      <c r="Q6506" t="s">
        <v>150</v>
      </c>
    </row>
    <row r="6507" spans="1:17">
      <c r="A6507" s="1">
        <v>251027427641</v>
      </c>
      <c r="B6507">
        <v>68756404</v>
      </c>
      <c r="C6507" s="14" t="s">
        <v>118</v>
      </c>
      <c r="D6507" s="14" t="s">
        <v>1035</v>
      </c>
      <c r="E6507" s="14" t="s">
        <v>40</v>
      </c>
      <c r="F6507" s="15">
        <v>45954</v>
      </c>
      <c r="G6507" s="14" t="s">
        <v>250</v>
      </c>
      <c r="H6507" s="14" t="s">
        <v>15</v>
      </c>
      <c r="I6507" t="s">
        <v>276</v>
      </c>
      <c r="J6507" t="s">
        <v>77</v>
      </c>
      <c r="K6507" t="s">
        <v>188</v>
      </c>
      <c r="L6507" t="s">
        <v>77</v>
      </c>
      <c r="M6507" t="s">
        <v>123</v>
      </c>
      <c r="N6507" t="s">
        <v>141</v>
      </c>
      <c r="O6507">
        <v>4.8</v>
      </c>
      <c r="P6507" t="s">
        <v>33</v>
      </c>
      <c r="Q6507" t="s">
        <v>150</v>
      </c>
    </row>
    <row r="6508" spans="1:17">
      <c r="A6508" s="1">
        <v>251027427651</v>
      </c>
      <c r="B6508">
        <v>68756405</v>
      </c>
      <c r="C6508" s="14" t="s">
        <v>118</v>
      </c>
      <c r="D6508" s="14" t="s">
        <v>1035</v>
      </c>
      <c r="E6508" s="14" t="s">
        <v>40</v>
      </c>
      <c r="F6508" s="15">
        <v>45954</v>
      </c>
      <c r="G6508" s="14" t="s">
        <v>177</v>
      </c>
      <c r="H6508" s="14" t="s">
        <v>18</v>
      </c>
      <c r="I6508" t="s">
        <v>188</v>
      </c>
      <c r="J6508" t="s">
        <v>77</v>
      </c>
      <c r="K6508" t="s">
        <v>276</v>
      </c>
      <c r="L6508" t="s">
        <v>77</v>
      </c>
      <c r="M6508" t="s">
        <v>123</v>
      </c>
      <c r="N6508" t="s">
        <v>141</v>
      </c>
      <c r="O6508">
        <v>4.8</v>
      </c>
      <c r="P6508" t="s">
        <v>33</v>
      </c>
      <c r="Q6508" t="s">
        <v>150</v>
      </c>
    </row>
    <row r="6509" spans="1:17">
      <c r="A6509" s="1">
        <v>251027441791</v>
      </c>
      <c r="B6509">
        <v>68763354</v>
      </c>
      <c r="C6509" s="14" t="s">
        <v>118</v>
      </c>
      <c r="D6509" s="14" t="s">
        <v>1035</v>
      </c>
      <c r="E6509" s="14" t="s">
        <v>34</v>
      </c>
      <c r="F6509" s="15">
        <v>45951</v>
      </c>
      <c r="G6509" s="14" t="s">
        <v>127</v>
      </c>
      <c r="H6509" s="14" t="s">
        <v>15</v>
      </c>
      <c r="I6509" t="s">
        <v>148</v>
      </c>
      <c r="J6509" t="s">
        <v>89</v>
      </c>
      <c r="K6509" t="s">
        <v>120</v>
      </c>
      <c r="L6509" t="s">
        <v>77</v>
      </c>
      <c r="M6509" t="s">
        <v>123</v>
      </c>
      <c r="N6509" t="s">
        <v>141</v>
      </c>
      <c r="O6509">
        <v>14.2</v>
      </c>
      <c r="P6509" t="s">
        <v>32</v>
      </c>
      <c r="Q6509" t="s">
        <v>150</v>
      </c>
    </row>
    <row r="6510" spans="1:17">
      <c r="A6510" s="1">
        <v>251027441801</v>
      </c>
      <c r="B6510">
        <v>68767479</v>
      </c>
      <c r="C6510" s="14" t="s">
        <v>118</v>
      </c>
      <c r="D6510" s="14" t="s">
        <v>1035</v>
      </c>
      <c r="E6510" s="14" t="s">
        <v>34</v>
      </c>
      <c r="F6510" s="15">
        <v>45951</v>
      </c>
      <c r="G6510" s="14" t="s">
        <v>691</v>
      </c>
      <c r="H6510" s="14" t="s">
        <v>16</v>
      </c>
      <c r="I6510" t="s">
        <v>120</v>
      </c>
      <c r="J6510" t="s">
        <v>77</v>
      </c>
      <c r="K6510" t="s">
        <v>148</v>
      </c>
      <c r="L6510" t="s">
        <v>89</v>
      </c>
      <c r="M6510" t="s">
        <v>123</v>
      </c>
      <c r="N6510" t="s">
        <v>141</v>
      </c>
      <c r="O6510">
        <v>14.2</v>
      </c>
      <c r="P6510" t="s">
        <v>32</v>
      </c>
      <c r="Q6510" t="s">
        <v>150</v>
      </c>
    </row>
    <row r="6511" spans="1:17">
      <c r="A6511" s="1">
        <v>251027442051</v>
      </c>
      <c r="B6511">
        <v>68763628</v>
      </c>
      <c r="C6511" s="14" t="s">
        <v>118</v>
      </c>
      <c r="D6511" s="14" t="s">
        <v>1035</v>
      </c>
      <c r="E6511" s="14" t="s">
        <v>34</v>
      </c>
      <c r="F6511" s="15">
        <v>45951</v>
      </c>
      <c r="G6511" s="14" t="s">
        <v>186</v>
      </c>
      <c r="H6511" s="14" t="s">
        <v>20</v>
      </c>
      <c r="I6511" t="s">
        <v>147</v>
      </c>
      <c r="J6511" t="s">
        <v>77</v>
      </c>
      <c r="K6511" t="s">
        <v>640</v>
      </c>
      <c r="L6511" t="s">
        <v>78</v>
      </c>
      <c r="M6511" t="s">
        <v>123</v>
      </c>
      <c r="N6511" t="s">
        <v>141</v>
      </c>
      <c r="O6511">
        <v>10.199999999999999</v>
      </c>
      <c r="P6511" t="s">
        <v>32</v>
      </c>
      <c r="Q6511" t="s">
        <v>125</v>
      </c>
    </row>
    <row r="6512" spans="1:17">
      <c r="A6512" s="1">
        <v>251027452061</v>
      </c>
      <c r="B6512">
        <v>68768213</v>
      </c>
      <c r="C6512" s="14" t="s">
        <v>118</v>
      </c>
      <c r="D6512" s="14" t="s">
        <v>1035</v>
      </c>
      <c r="E6512" s="14" t="s">
        <v>34</v>
      </c>
      <c r="F6512" s="15">
        <v>45951</v>
      </c>
      <c r="G6512" s="14" t="s">
        <v>336</v>
      </c>
      <c r="H6512" s="14" t="s">
        <v>16</v>
      </c>
      <c r="I6512" t="s">
        <v>120</v>
      </c>
      <c r="J6512" t="s">
        <v>77</v>
      </c>
      <c r="K6512" t="s">
        <v>174</v>
      </c>
      <c r="L6512" t="s">
        <v>77</v>
      </c>
      <c r="M6512" t="s">
        <v>123</v>
      </c>
      <c r="N6512" t="s">
        <v>141</v>
      </c>
      <c r="O6512">
        <v>10.3</v>
      </c>
      <c r="P6512" t="s">
        <v>33</v>
      </c>
      <c r="Q6512" t="s">
        <v>150</v>
      </c>
    </row>
    <row r="6513" spans="1:17">
      <c r="A6513" s="1">
        <v>251027455011</v>
      </c>
      <c r="B6513">
        <v>68769386</v>
      </c>
      <c r="C6513" s="14" t="s">
        <v>118</v>
      </c>
      <c r="D6513" s="14" t="s">
        <v>1035</v>
      </c>
      <c r="E6513" s="14" t="s">
        <v>34</v>
      </c>
      <c r="F6513" s="15">
        <v>45951</v>
      </c>
      <c r="G6513" s="14" t="s">
        <v>195</v>
      </c>
      <c r="H6513" s="14" t="s">
        <v>17</v>
      </c>
      <c r="I6513" t="s">
        <v>120</v>
      </c>
      <c r="J6513" t="s">
        <v>77</v>
      </c>
      <c r="K6513" t="s">
        <v>1056</v>
      </c>
      <c r="L6513" t="s">
        <v>81</v>
      </c>
      <c r="M6513" t="s">
        <v>123</v>
      </c>
      <c r="N6513" t="s">
        <v>141</v>
      </c>
      <c r="O6513">
        <v>28.7</v>
      </c>
      <c r="P6513" t="s">
        <v>32</v>
      </c>
      <c r="Q6513" t="s">
        <v>125</v>
      </c>
    </row>
    <row r="6514" spans="1:17">
      <c r="A6514" s="1">
        <v>251027455241</v>
      </c>
      <c r="B6514">
        <v>68769473</v>
      </c>
      <c r="C6514" s="14" t="s">
        <v>118</v>
      </c>
      <c r="D6514" s="14" t="s">
        <v>1035</v>
      </c>
      <c r="E6514" s="14" t="s">
        <v>34</v>
      </c>
      <c r="F6514" s="15">
        <v>45951</v>
      </c>
      <c r="G6514" s="14" t="s">
        <v>220</v>
      </c>
      <c r="H6514" s="14" t="s">
        <v>19</v>
      </c>
      <c r="I6514" t="s">
        <v>143</v>
      </c>
      <c r="J6514" t="s">
        <v>77</v>
      </c>
      <c r="K6514" t="s">
        <v>120</v>
      </c>
      <c r="L6514" t="s">
        <v>77</v>
      </c>
      <c r="M6514" t="s">
        <v>123</v>
      </c>
      <c r="N6514" t="s">
        <v>141</v>
      </c>
      <c r="O6514">
        <v>8.6999999999999993</v>
      </c>
      <c r="P6514" t="s">
        <v>33</v>
      </c>
      <c r="Q6514" t="s">
        <v>125</v>
      </c>
    </row>
    <row r="6515" spans="1:17">
      <c r="A6515" s="1">
        <v>251027457421</v>
      </c>
      <c r="B6515">
        <v>68770418</v>
      </c>
      <c r="C6515" s="14" t="s">
        <v>118</v>
      </c>
      <c r="D6515" s="14" t="s">
        <v>1035</v>
      </c>
      <c r="E6515" s="14" t="s">
        <v>34</v>
      </c>
      <c r="F6515" s="15">
        <v>45951</v>
      </c>
      <c r="G6515" s="14" t="s">
        <v>177</v>
      </c>
      <c r="H6515" s="14" t="s">
        <v>18</v>
      </c>
      <c r="I6515" t="s">
        <v>120</v>
      </c>
      <c r="J6515" t="s">
        <v>77</v>
      </c>
      <c r="K6515" t="s">
        <v>128</v>
      </c>
      <c r="L6515" t="s">
        <v>77</v>
      </c>
      <c r="M6515" t="s">
        <v>123</v>
      </c>
      <c r="N6515" t="s">
        <v>141</v>
      </c>
      <c r="O6515">
        <v>1.5</v>
      </c>
      <c r="P6515" t="s">
        <v>33</v>
      </c>
      <c r="Q6515" t="s">
        <v>125</v>
      </c>
    </row>
    <row r="6516" spans="1:17">
      <c r="A6516" s="1">
        <v>251027459461</v>
      </c>
      <c r="B6516">
        <v>68771257</v>
      </c>
      <c r="C6516" s="14" t="s">
        <v>118</v>
      </c>
      <c r="D6516" s="14" t="s">
        <v>1035</v>
      </c>
      <c r="E6516" s="14" t="s">
        <v>34</v>
      </c>
      <c r="F6516" s="15">
        <v>45951</v>
      </c>
      <c r="G6516" s="14" t="s">
        <v>320</v>
      </c>
      <c r="H6516" s="14" t="s">
        <v>18</v>
      </c>
      <c r="I6516" t="s">
        <v>120</v>
      </c>
      <c r="J6516" t="s">
        <v>77</v>
      </c>
      <c r="K6516" t="s">
        <v>180</v>
      </c>
      <c r="L6516" t="s">
        <v>77</v>
      </c>
      <c r="M6516" t="s">
        <v>123</v>
      </c>
      <c r="N6516" t="s">
        <v>141</v>
      </c>
      <c r="O6516">
        <v>6.9</v>
      </c>
      <c r="P6516" t="s">
        <v>33</v>
      </c>
      <c r="Q6516" t="s">
        <v>125</v>
      </c>
    </row>
    <row r="6517" spans="1:17">
      <c r="A6517" s="1">
        <v>251027460791</v>
      </c>
      <c r="B6517">
        <v>68771707</v>
      </c>
      <c r="C6517" s="14" t="s">
        <v>118</v>
      </c>
      <c r="D6517" s="14" t="s">
        <v>1035</v>
      </c>
      <c r="E6517" s="14" t="s">
        <v>34</v>
      </c>
      <c r="F6517" s="15">
        <v>45951</v>
      </c>
      <c r="G6517" s="14" t="s">
        <v>189</v>
      </c>
      <c r="H6517" s="14" t="s">
        <v>18</v>
      </c>
      <c r="I6517" t="s">
        <v>120</v>
      </c>
      <c r="J6517" t="s">
        <v>77</v>
      </c>
      <c r="K6517" t="s">
        <v>244</v>
      </c>
      <c r="L6517" t="s">
        <v>89</v>
      </c>
      <c r="M6517" t="s">
        <v>123</v>
      </c>
      <c r="N6517" t="s">
        <v>141</v>
      </c>
      <c r="O6517">
        <v>23.8</v>
      </c>
      <c r="P6517" t="s">
        <v>32</v>
      </c>
      <c r="Q6517" t="s">
        <v>142</v>
      </c>
    </row>
    <row r="6518" spans="1:17">
      <c r="A6518" s="1">
        <v>251027465911</v>
      </c>
      <c r="B6518">
        <v>68773137</v>
      </c>
      <c r="C6518" s="14" t="s">
        <v>118</v>
      </c>
      <c r="D6518" s="14" t="s">
        <v>1035</v>
      </c>
      <c r="E6518" s="14" t="s">
        <v>34</v>
      </c>
      <c r="F6518" s="15">
        <v>45951</v>
      </c>
      <c r="G6518" s="14" t="s">
        <v>131</v>
      </c>
      <c r="H6518" s="14" t="s">
        <v>21</v>
      </c>
      <c r="I6518" t="s">
        <v>120</v>
      </c>
      <c r="J6518" t="s">
        <v>77</v>
      </c>
      <c r="K6518" t="s">
        <v>244</v>
      </c>
      <c r="L6518" t="s">
        <v>89</v>
      </c>
      <c r="M6518" t="s">
        <v>123</v>
      </c>
      <c r="N6518" t="s">
        <v>141</v>
      </c>
      <c r="O6518">
        <v>23.8</v>
      </c>
      <c r="P6518" t="s">
        <v>32</v>
      </c>
      <c r="Q6518" t="s">
        <v>125</v>
      </c>
    </row>
    <row r="6519" spans="1:17">
      <c r="A6519" s="1">
        <v>251027466221</v>
      </c>
      <c r="B6519">
        <v>68773257</v>
      </c>
      <c r="C6519" s="14" t="s">
        <v>118</v>
      </c>
      <c r="D6519" s="14" t="s">
        <v>1035</v>
      </c>
      <c r="E6519" s="14" t="s">
        <v>34</v>
      </c>
      <c r="F6519" s="15">
        <v>45951</v>
      </c>
      <c r="G6519" s="14" t="s">
        <v>186</v>
      </c>
      <c r="H6519" s="14" t="s">
        <v>20</v>
      </c>
      <c r="I6519" t="s">
        <v>120</v>
      </c>
      <c r="J6519" t="s">
        <v>77</v>
      </c>
      <c r="K6519" t="s">
        <v>316</v>
      </c>
      <c r="L6519" t="s">
        <v>89</v>
      </c>
      <c r="M6519" t="s">
        <v>123</v>
      </c>
      <c r="N6519" t="s">
        <v>141</v>
      </c>
      <c r="O6519">
        <v>6.5</v>
      </c>
      <c r="P6519" t="s">
        <v>32</v>
      </c>
      <c r="Q6519" t="s">
        <v>176</v>
      </c>
    </row>
    <row r="6520" spans="1:17">
      <c r="A6520" s="1">
        <v>251027467261</v>
      </c>
      <c r="B6520">
        <v>68773741</v>
      </c>
      <c r="C6520" s="14" t="s">
        <v>118</v>
      </c>
      <c r="D6520" s="14" t="s">
        <v>1035</v>
      </c>
      <c r="E6520" s="14" t="s">
        <v>34</v>
      </c>
      <c r="F6520" s="15">
        <v>45951</v>
      </c>
      <c r="G6520" s="14" t="s">
        <v>186</v>
      </c>
      <c r="H6520" s="14" t="s">
        <v>20</v>
      </c>
      <c r="I6520" t="s">
        <v>120</v>
      </c>
      <c r="J6520" t="s">
        <v>77</v>
      </c>
      <c r="K6520" t="s">
        <v>120</v>
      </c>
      <c r="L6520" t="s">
        <v>77</v>
      </c>
      <c r="M6520" t="s">
        <v>123</v>
      </c>
      <c r="N6520" t="s">
        <v>141</v>
      </c>
      <c r="O6520">
        <v>0.7</v>
      </c>
      <c r="P6520" t="s">
        <v>33</v>
      </c>
      <c r="Q6520" t="s">
        <v>176</v>
      </c>
    </row>
    <row r="6521" spans="1:17">
      <c r="A6521" s="1">
        <v>251027467321</v>
      </c>
      <c r="B6521">
        <v>68773730</v>
      </c>
      <c r="C6521" s="14" t="s">
        <v>118</v>
      </c>
      <c r="D6521" s="14" t="s">
        <v>1035</v>
      </c>
      <c r="E6521" s="14" t="s">
        <v>31</v>
      </c>
      <c r="F6521" s="15">
        <v>45957</v>
      </c>
      <c r="G6521" s="14" t="s">
        <v>198</v>
      </c>
      <c r="H6521" s="14" t="s">
        <v>15</v>
      </c>
      <c r="I6521" t="s">
        <v>152</v>
      </c>
      <c r="J6521" t="s">
        <v>77</v>
      </c>
      <c r="K6521" t="s">
        <v>120</v>
      </c>
      <c r="L6521" t="s">
        <v>77</v>
      </c>
      <c r="M6521" t="s">
        <v>123</v>
      </c>
      <c r="N6521" t="s">
        <v>141</v>
      </c>
      <c r="O6521">
        <v>9.3000000000000007</v>
      </c>
      <c r="P6521" t="s">
        <v>33</v>
      </c>
      <c r="Q6521" t="s">
        <v>125</v>
      </c>
    </row>
    <row r="6522" spans="1:17">
      <c r="A6522" s="1">
        <v>251027468001</v>
      </c>
      <c r="B6522">
        <v>68774118</v>
      </c>
      <c r="C6522" s="14" t="s">
        <v>118</v>
      </c>
      <c r="D6522" s="14" t="s">
        <v>1035</v>
      </c>
      <c r="E6522" s="14" t="s">
        <v>34</v>
      </c>
      <c r="F6522" s="15">
        <v>45951</v>
      </c>
      <c r="G6522" s="14" t="s">
        <v>186</v>
      </c>
      <c r="H6522" s="14" t="s">
        <v>20</v>
      </c>
      <c r="I6522" t="s">
        <v>120</v>
      </c>
      <c r="J6522" t="s">
        <v>77</v>
      </c>
      <c r="K6522" t="s">
        <v>133</v>
      </c>
      <c r="L6522" t="s">
        <v>89</v>
      </c>
      <c r="M6522" t="s">
        <v>123</v>
      </c>
      <c r="N6522" t="s">
        <v>141</v>
      </c>
      <c r="O6522">
        <v>13.4</v>
      </c>
      <c r="P6522" t="s">
        <v>32</v>
      </c>
      <c r="Q6522" t="s">
        <v>176</v>
      </c>
    </row>
    <row r="6523" spans="1:17">
      <c r="A6523" s="1">
        <v>251027470541</v>
      </c>
      <c r="B6523">
        <v>68775191</v>
      </c>
      <c r="C6523" s="14" t="s">
        <v>118</v>
      </c>
      <c r="D6523" s="14" t="s">
        <v>1035</v>
      </c>
      <c r="E6523" s="14" t="s">
        <v>38</v>
      </c>
      <c r="F6523" s="15">
        <v>45959</v>
      </c>
      <c r="G6523" s="14" t="s">
        <v>431</v>
      </c>
      <c r="H6523" s="14" t="s">
        <v>16</v>
      </c>
      <c r="I6523" t="s">
        <v>147</v>
      </c>
      <c r="J6523" t="s">
        <v>77</v>
      </c>
      <c r="K6523" t="s">
        <v>120</v>
      </c>
      <c r="L6523" t="s">
        <v>77</v>
      </c>
      <c r="M6523" t="s">
        <v>123</v>
      </c>
      <c r="N6523" t="s">
        <v>141</v>
      </c>
      <c r="O6523">
        <v>4.0999999999999996</v>
      </c>
      <c r="P6523" t="s">
        <v>33</v>
      </c>
      <c r="Q6523" t="s">
        <v>125</v>
      </c>
    </row>
    <row r="6524" spans="1:17">
      <c r="A6524" s="1">
        <v>251027471311</v>
      </c>
      <c r="B6524">
        <v>68775419</v>
      </c>
      <c r="C6524" s="14" t="s">
        <v>118</v>
      </c>
      <c r="D6524" s="14" t="s">
        <v>1035</v>
      </c>
      <c r="E6524" s="14" t="s">
        <v>34</v>
      </c>
      <c r="F6524" s="15">
        <v>45951</v>
      </c>
      <c r="G6524" s="14" t="s">
        <v>1057</v>
      </c>
      <c r="H6524" s="14" t="s">
        <v>20</v>
      </c>
      <c r="I6524" t="s">
        <v>120</v>
      </c>
      <c r="J6524" t="s">
        <v>77</v>
      </c>
      <c r="K6524" t="s">
        <v>143</v>
      </c>
      <c r="L6524" t="s">
        <v>77</v>
      </c>
      <c r="M6524" t="s">
        <v>123</v>
      </c>
      <c r="N6524" t="s">
        <v>141</v>
      </c>
      <c r="O6524">
        <v>8.6</v>
      </c>
      <c r="P6524" t="s">
        <v>33</v>
      </c>
      <c r="Q6524" t="s">
        <v>125</v>
      </c>
    </row>
    <row r="6525" spans="1:17">
      <c r="A6525" s="1">
        <v>251027471871</v>
      </c>
      <c r="B6525">
        <v>68775772</v>
      </c>
      <c r="C6525" s="14" t="s">
        <v>118</v>
      </c>
      <c r="D6525" s="14" t="s">
        <v>1035</v>
      </c>
      <c r="E6525" s="14" t="s">
        <v>34</v>
      </c>
      <c r="F6525" s="15">
        <v>45951</v>
      </c>
      <c r="G6525" s="14" t="s">
        <v>342</v>
      </c>
      <c r="H6525" s="14" t="s">
        <v>20</v>
      </c>
      <c r="I6525" t="s">
        <v>120</v>
      </c>
      <c r="J6525" t="s">
        <v>77</v>
      </c>
      <c r="K6525" t="s">
        <v>128</v>
      </c>
      <c r="L6525" t="s">
        <v>77</v>
      </c>
      <c r="M6525" t="s">
        <v>123</v>
      </c>
      <c r="N6525" t="s">
        <v>141</v>
      </c>
      <c r="O6525">
        <v>2.6</v>
      </c>
      <c r="P6525" t="s">
        <v>33</v>
      </c>
      <c r="Q6525" t="s">
        <v>125</v>
      </c>
    </row>
    <row r="6526" spans="1:17">
      <c r="A6526" s="1">
        <v>251027471911</v>
      </c>
      <c r="B6526">
        <v>68775821</v>
      </c>
      <c r="C6526" s="14" t="s">
        <v>118</v>
      </c>
      <c r="D6526" s="14" t="s">
        <v>1035</v>
      </c>
      <c r="E6526" s="14" t="s">
        <v>34</v>
      </c>
      <c r="F6526" s="15">
        <v>45951</v>
      </c>
      <c r="G6526" s="14" t="s">
        <v>342</v>
      </c>
      <c r="H6526" s="14" t="s">
        <v>20</v>
      </c>
      <c r="I6526" t="s">
        <v>120</v>
      </c>
      <c r="J6526" t="s">
        <v>77</v>
      </c>
      <c r="K6526" t="s">
        <v>143</v>
      </c>
      <c r="L6526" t="s">
        <v>77</v>
      </c>
      <c r="M6526" t="s">
        <v>123</v>
      </c>
      <c r="N6526" t="s">
        <v>141</v>
      </c>
      <c r="O6526">
        <v>8.6999999999999993</v>
      </c>
      <c r="P6526" t="s">
        <v>33</v>
      </c>
      <c r="Q6526" t="s">
        <v>125</v>
      </c>
    </row>
    <row r="6527" spans="1:17">
      <c r="A6527" s="1">
        <v>251027474011</v>
      </c>
      <c r="B6527">
        <v>68776608</v>
      </c>
      <c r="C6527" s="14" t="s">
        <v>118</v>
      </c>
      <c r="D6527" s="14" t="s">
        <v>1035</v>
      </c>
      <c r="E6527" s="14" t="s">
        <v>34</v>
      </c>
      <c r="F6527" s="15">
        <v>45951</v>
      </c>
      <c r="G6527" s="14" t="s">
        <v>252</v>
      </c>
      <c r="H6527" s="14" t="s">
        <v>22</v>
      </c>
      <c r="I6527" t="s">
        <v>120</v>
      </c>
      <c r="J6527" t="s">
        <v>77</v>
      </c>
      <c r="K6527" t="s">
        <v>143</v>
      </c>
      <c r="L6527" t="s">
        <v>77</v>
      </c>
      <c r="M6527" t="s">
        <v>123</v>
      </c>
      <c r="N6527" t="s">
        <v>141</v>
      </c>
      <c r="O6527">
        <v>8.6</v>
      </c>
      <c r="P6527" t="s">
        <v>33</v>
      </c>
      <c r="Q6527" t="s">
        <v>176</v>
      </c>
    </row>
    <row r="6528" spans="1:17">
      <c r="A6528" s="1">
        <v>251027483521</v>
      </c>
      <c r="B6528">
        <v>68783379</v>
      </c>
      <c r="C6528" s="14" t="s">
        <v>118</v>
      </c>
      <c r="D6528" s="14" t="s">
        <v>1035</v>
      </c>
      <c r="E6528" s="14" t="s">
        <v>34</v>
      </c>
      <c r="F6528" s="15">
        <v>45958</v>
      </c>
      <c r="G6528" s="14" t="s">
        <v>490</v>
      </c>
      <c r="H6528" s="14" t="s">
        <v>16</v>
      </c>
      <c r="I6528" t="s">
        <v>276</v>
      </c>
      <c r="J6528" t="s">
        <v>77</v>
      </c>
      <c r="K6528" t="s">
        <v>188</v>
      </c>
      <c r="L6528" t="s">
        <v>77</v>
      </c>
      <c r="M6528" t="s">
        <v>123</v>
      </c>
      <c r="N6528" t="s">
        <v>141</v>
      </c>
      <c r="O6528">
        <v>4.8</v>
      </c>
      <c r="P6528" t="s">
        <v>33</v>
      </c>
      <c r="Q6528" t="s">
        <v>150</v>
      </c>
    </row>
    <row r="6529" spans="1:17">
      <c r="A6529" s="1">
        <v>251027483531</v>
      </c>
      <c r="B6529">
        <v>68783380</v>
      </c>
      <c r="C6529" s="14" t="s">
        <v>118</v>
      </c>
      <c r="D6529" s="14" t="s">
        <v>1035</v>
      </c>
      <c r="E6529" s="14" t="s">
        <v>34</v>
      </c>
      <c r="F6529" s="15">
        <v>45958</v>
      </c>
      <c r="G6529" s="14" t="s">
        <v>234</v>
      </c>
      <c r="H6529" s="14" t="s">
        <v>19</v>
      </c>
      <c r="I6529" t="s">
        <v>188</v>
      </c>
      <c r="J6529" t="s">
        <v>77</v>
      </c>
      <c r="K6529" t="s">
        <v>276</v>
      </c>
      <c r="L6529" t="s">
        <v>77</v>
      </c>
      <c r="M6529" t="s">
        <v>123</v>
      </c>
      <c r="N6529" t="s">
        <v>141</v>
      </c>
      <c r="O6529">
        <v>4.8</v>
      </c>
      <c r="P6529" t="s">
        <v>33</v>
      </c>
      <c r="Q6529" t="s">
        <v>150</v>
      </c>
    </row>
    <row r="6530" spans="1:17">
      <c r="A6530" s="1">
        <v>251027483541</v>
      </c>
      <c r="B6530">
        <v>68783389</v>
      </c>
      <c r="C6530" s="14" t="s">
        <v>118</v>
      </c>
      <c r="D6530" s="14" t="s">
        <v>1035</v>
      </c>
      <c r="E6530" s="14" t="s">
        <v>40</v>
      </c>
      <c r="F6530" s="15">
        <v>45961</v>
      </c>
      <c r="G6530" s="14" t="s">
        <v>250</v>
      </c>
      <c r="H6530" s="14" t="s">
        <v>15</v>
      </c>
      <c r="I6530" t="s">
        <v>276</v>
      </c>
      <c r="J6530" t="s">
        <v>77</v>
      </c>
      <c r="K6530" t="s">
        <v>188</v>
      </c>
      <c r="L6530" t="s">
        <v>77</v>
      </c>
      <c r="M6530" t="s">
        <v>123</v>
      </c>
      <c r="N6530" t="s">
        <v>141</v>
      </c>
      <c r="O6530">
        <v>4.8</v>
      </c>
      <c r="P6530" t="s">
        <v>33</v>
      </c>
      <c r="Q6530" t="s">
        <v>150</v>
      </c>
    </row>
    <row r="6531" spans="1:17">
      <c r="A6531" s="1">
        <v>251027483551</v>
      </c>
      <c r="B6531">
        <v>68783390</v>
      </c>
      <c r="C6531" s="14" t="s">
        <v>118</v>
      </c>
      <c r="D6531" s="14" t="s">
        <v>1035</v>
      </c>
      <c r="E6531" s="14" t="s">
        <v>40</v>
      </c>
      <c r="F6531" s="15">
        <v>45961</v>
      </c>
      <c r="G6531" s="14" t="s">
        <v>177</v>
      </c>
      <c r="H6531" s="14" t="s">
        <v>18</v>
      </c>
      <c r="I6531" t="s">
        <v>188</v>
      </c>
      <c r="J6531" t="s">
        <v>77</v>
      </c>
      <c r="K6531" t="s">
        <v>276</v>
      </c>
      <c r="L6531" t="s">
        <v>77</v>
      </c>
      <c r="M6531" t="s">
        <v>123</v>
      </c>
      <c r="N6531" t="s">
        <v>141</v>
      </c>
      <c r="O6531">
        <v>4.8</v>
      </c>
      <c r="P6531" t="s">
        <v>33</v>
      </c>
      <c r="Q6531" t="s">
        <v>150</v>
      </c>
    </row>
    <row r="6532" spans="1:17">
      <c r="A6532" s="1">
        <v>251027486091</v>
      </c>
      <c r="B6532">
        <v>68784437</v>
      </c>
      <c r="C6532" s="14" t="s">
        <v>118</v>
      </c>
      <c r="D6532" s="14" t="s">
        <v>1035</v>
      </c>
      <c r="E6532" s="14" t="s">
        <v>38</v>
      </c>
      <c r="F6532" s="15">
        <v>45952</v>
      </c>
      <c r="G6532" s="14" t="s">
        <v>310</v>
      </c>
      <c r="H6532" s="14" t="s">
        <v>19</v>
      </c>
      <c r="I6532" t="s">
        <v>120</v>
      </c>
      <c r="J6532" t="s">
        <v>77</v>
      </c>
      <c r="K6532" t="s">
        <v>120</v>
      </c>
      <c r="L6532" t="s">
        <v>77</v>
      </c>
      <c r="M6532" t="s">
        <v>123</v>
      </c>
      <c r="N6532" t="s">
        <v>141</v>
      </c>
      <c r="O6532">
        <v>0.7</v>
      </c>
      <c r="P6532" t="s">
        <v>33</v>
      </c>
      <c r="Q6532" t="s">
        <v>125</v>
      </c>
    </row>
    <row r="6533" spans="1:17">
      <c r="A6533" s="1">
        <v>251027490541</v>
      </c>
      <c r="B6533">
        <v>68787000</v>
      </c>
      <c r="C6533" s="14" t="s">
        <v>118</v>
      </c>
      <c r="D6533" s="14" t="s">
        <v>1035</v>
      </c>
      <c r="E6533" s="14" t="s">
        <v>38</v>
      </c>
      <c r="F6533" s="15">
        <v>45952</v>
      </c>
      <c r="G6533" s="14" t="s">
        <v>191</v>
      </c>
      <c r="H6533" s="14" t="s">
        <v>17</v>
      </c>
      <c r="I6533" t="s">
        <v>120</v>
      </c>
      <c r="J6533" t="s">
        <v>77</v>
      </c>
      <c r="K6533" t="s">
        <v>120</v>
      </c>
      <c r="L6533" t="s">
        <v>77</v>
      </c>
      <c r="M6533" t="s">
        <v>123</v>
      </c>
      <c r="N6533" t="s">
        <v>141</v>
      </c>
      <c r="O6533">
        <v>0.7</v>
      </c>
      <c r="P6533" t="s">
        <v>33</v>
      </c>
      <c r="Q6533" t="s">
        <v>125</v>
      </c>
    </row>
    <row r="6534" spans="1:17">
      <c r="A6534" s="1">
        <v>251027493441</v>
      </c>
      <c r="B6534">
        <v>68788039</v>
      </c>
      <c r="C6534" s="14" t="s">
        <v>118</v>
      </c>
      <c r="D6534" s="14" t="s">
        <v>1035</v>
      </c>
      <c r="E6534" s="14" t="s">
        <v>38</v>
      </c>
      <c r="F6534" s="15">
        <v>45952</v>
      </c>
      <c r="G6534" s="14" t="s">
        <v>193</v>
      </c>
      <c r="H6534" s="14" t="s">
        <v>20</v>
      </c>
      <c r="I6534" t="s">
        <v>120</v>
      </c>
      <c r="J6534" t="s">
        <v>77</v>
      </c>
      <c r="K6534" t="s">
        <v>133</v>
      </c>
      <c r="L6534" t="s">
        <v>89</v>
      </c>
      <c r="M6534" t="s">
        <v>123</v>
      </c>
      <c r="N6534" t="s">
        <v>141</v>
      </c>
      <c r="O6534">
        <v>13.1</v>
      </c>
      <c r="P6534" t="s">
        <v>32</v>
      </c>
      <c r="Q6534" t="s">
        <v>125</v>
      </c>
    </row>
    <row r="6535" spans="1:17">
      <c r="A6535" s="1">
        <v>251027494771</v>
      </c>
      <c r="B6535">
        <v>68788595</v>
      </c>
      <c r="C6535" s="14" t="s">
        <v>118</v>
      </c>
      <c r="D6535" s="14" t="s">
        <v>1035</v>
      </c>
      <c r="E6535" s="14" t="s">
        <v>39</v>
      </c>
      <c r="F6535" s="15">
        <v>45953</v>
      </c>
      <c r="G6535" s="14" t="s">
        <v>579</v>
      </c>
      <c r="H6535" s="14" t="s">
        <v>16</v>
      </c>
      <c r="I6535" t="s">
        <v>166</v>
      </c>
      <c r="J6535" t="s">
        <v>77</v>
      </c>
      <c r="K6535" t="s">
        <v>188</v>
      </c>
      <c r="L6535" t="s">
        <v>77</v>
      </c>
      <c r="M6535" t="s">
        <v>123</v>
      </c>
      <c r="N6535" t="s">
        <v>141</v>
      </c>
      <c r="O6535">
        <v>2.1</v>
      </c>
      <c r="P6535" t="s">
        <v>33</v>
      </c>
      <c r="Q6535" t="s">
        <v>150</v>
      </c>
    </row>
    <row r="6536" spans="1:17">
      <c r="A6536" s="1">
        <v>251027494781</v>
      </c>
      <c r="B6536">
        <v>68788596</v>
      </c>
      <c r="C6536" s="14" t="s">
        <v>118</v>
      </c>
      <c r="D6536" s="14" t="s">
        <v>1035</v>
      </c>
      <c r="E6536" s="14" t="s">
        <v>39</v>
      </c>
      <c r="F6536" s="15">
        <v>45953</v>
      </c>
      <c r="G6536" s="14" t="s">
        <v>337</v>
      </c>
      <c r="H6536" s="14" t="s">
        <v>18</v>
      </c>
      <c r="I6536" t="s">
        <v>188</v>
      </c>
      <c r="J6536" t="s">
        <v>77</v>
      </c>
      <c r="K6536" t="s">
        <v>166</v>
      </c>
      <c r="L6536" t="s">
        <v>77</v>
      </c>
      <c r="M6536" t="s">
        <v>123</v>
      </c>
      <c r="N6536" t="s">
        <v>141</v>
      </c>
      <c r="O6536">
        <v>2</v>
      </c>
      <c r="P6536" t="s">
        <v>33</v>
      </c>
      <c r="Q6536" t="s">
        <v>150</v>
      </c>
    </row>
    <row r="6537" spans="1:17">
      <c r="A6537" s="1">
        <v>251027498631</v>
      </c>
      <c r="B6537">
        <v>68790187</v>
      </c>
      <c r="C6537" s="14" t="s">
        <v>118</v>
      </c>
      <c r="D6537" s="14" t="s">
        <v>1035</v>
      </c>
      <c r="E6537" s="14" t="s">
        <v>38</v>
      </c>
      <c r="F6537" s="15">
        <v>45952</v>
      </c>
      <c r="G6537" s="14" t="s">
        <v>251</v>
      </c>
      <c r="H6537" s="14" t="s">
        <v>19</v>
      </c>
      <c r="I6537" t="s">
        <v>120</v>
      </c>
      <c r="J6537" t="s">
        <v>77</v>
      </c>
      <c r="K6537" t="s">
        <v>298</v>
      </c>
      <c r="L6537" t="s">
        <v>77</v>
      </c>
      <c r="M6537" t="s">
        <v>123</v>
      </c>
      <c r="N6537" t="s">
        <v>141</v>
      </c>
      <c r="O6537">
        <v>11.6</v>
      </c>
      <c r="P6537" t="s">
        <v>33</v>
      </c>
      <c r="Q6537" t="s">
        <v>176</v>
      </c>
    </row>
    <row r="6538" spans="1:17">
      <c r="A6538" s="1">
        <v>251027506091</v>
      </c>
      <c r="B6538">
        <v>68792848</v>
      </c>
      <c r="C6538" s="14" t="s">
        <v>118</v>
      </c>
      <c r="D6538" s="14" t="s">
        <v>1035</v>
      </c>
      <c r="E6538" s="14" t="s">
        <v>38</v>
      </c>
      <c r="F6538" s="15">
        <v>45952</v>
      </c>
      <c r="G6538" s="14" t="s">
        <v>229</v>
      </c>
      <c r="H6538" s="14" t="s">
        <v>23</v>
      </c>
      <c r="I6538" t="s">
        <v>120</v>
      </c>
      <c r="J6538" t="s">
        <v>77</v>
      </c>
      <c r="K6538" t="s">
        <v>143</v>
      </c>
      <c r="L6538" t="s">
        <v>77</v>
      </c>
      <c r="M6538" t="s">
        <v>123</v>
      </c>
      <c r="N6538" t="s">
        <v>141</v>
      </c>
      <c r="O6538">
        <v>8.6</v>
      </c>
      <c r="P6538" t="s">
        <v>33</v>
      </c>
      <c r="Q6538" t="s">
        <v>176</v>
      </c>
    </row>
    <row r="6539" spans="1:17">
      <c r="A6539" s="1">
        <v>251027506661</v>
      </c>
      <c r="B6539">
        <v>68792980</v>
      </c>
      <c r="C6539" s="14" t="s">
        <v>118</v>
      </c>
      <c r="D6539" s="14" t="s">
        <v>1035</v>
      </c>
      <c r="E6539" s="14" t="s">
        <v>34</v>
      </c>
      <c r="F6539" s="15">
        <v>45958</v>
      </c>
      <c r="G6539" s="14" t="s">
        <v>877</v>
      </c>
      <c r="H6539" s="14" t="s">
        <v>18</v>
      </c>
      <c r="I6539" t="s">
        <v>180</v>
      </c>
      <c r="J6539" t="s">
        <v>77</v>
      </c>
      <c r="K6539" t="s">
        <v>120</v>
      </c>
      <c r="L6539" t="s">
        <v>77</v>
      </c>
      <c r="M6539" t="s">
        <v>123</v>
      </c>
      <c r="N6539" t="s">
        <v>141</v>
      </c>
      <c r="O6539">
        <v>7</v>
      </c>
      <c r="P6539" t="s">
        <v>33</v>
      </c>
      <c r="Q6539" t="s">
        <v>315</v>
      </c>
    </row>
    <row r="6540" spans="1:17">
      <c r="A6540" s="1">
        <v>251027510501</v>
      </c>
      <c r="B6540">
        <v>68795071</v>
      </c>
      <c r="C6540" s="14" t="s">
        <v>118</v>
      </c>
      <c r="D6540" s="14" t="s">
        <v>1035</v>
      </c>
      <c r="E6540" s="14" t="s">
        <v>38</v>
      </c>
      <c r="F6540" s="15">
        <v>45952</v>
      </c>
      <c r="G6540" s="14" t="s">
        <v>1058</v>
      </c>
      <c r="H6540" s="14" t="s">
        <v>28</v>
      </c>
      <c r="I6540" t="s">
        <v>120</v>
      </c>
      <c r="J6540" t="s">
        <v>77</v>
      </c>
      <c r="K6540" t="s">
        <v>506</v>
      </c>
      <c r="L6540" t="s">
        <v>77</v>
      </c>
      <c r="M6540" t="s">
        <v>123</v>
      </c>
      <c r="N6540" t="s">
        <v>141</v>
      </c>
      <c r="O6540">
        <v>7.6</v>
      </c>
      <c r="P6540" t="s">
        <v>33</v>
      </c>
      <c r="Q6540" t="s">
        <v>125</v>
      </c>
    </row>
    <row r="6541" spans="1:17">
      <c r="A6541" s="1">
        <v>251027527811</v>
      </c>
      <c r="B6541">
        <v>68803882</v>
      </c>
      <c r="C6541" s="14" t="s">
        <v>118</v>
      </c>
      <c r="D6541" s="14" t="s">
        <v>1035</v>
      </c>
      <c r="E6541" s="14" t="s">
        <v>39</v>
      </c>
      <c r="F6541" s="15">
        <v>45953</v>
      </c>
      <c r="G6541" s="14" t="s">
        <v>285</v>
      </c>
      <c r="H6541" s="14" t="s">
        <v>18</v>
      </c>
      <c r="I6541" t="s">
        <v>120</v>
      </c>
      <c r="J6541" t="s">
        <v>77</v>
      </c>
      <c r="K6541" t="s">
        <v>1059</v>
      </c>
      <c r="L6541" t="s">
        <v>99</v>
      </c>
      <c r="M6541" t="s">
        <v>123</v>
      </c>
      <c r="N6541" t="s">
        <v>141</v>
      </c>
      <c r="O6541">
        <v>100.2</v>
      </c>
      <c r="P6541" t="s">
        <v>32</v>
      </c>
      <c r="Q6541" t="s">
        <v>125</v>
      </c>
    </row>
    <row r="6542" spans="1:17">
      <c r="A6542" s="1">
        <v>251027531311</v>
      </c>
      <c r="B6542">
        <v>68805267</v>
      </c>
      <c r="C6542" s="14" t="s">
        <v>118</v>
      </c>
      <c r="D6542" s="14" t="s">
        <v>1035</v>
      </c>
      <c r="E6542" s="14" t="s">
        <v>40</v>
      </c>
      <c r="F6542" s="15">
        <v>45961</v>
      </c>
      <c r="G6542" s="14" t="s">
        <v>171</v>
      </c>
      <c r="H6542" s="14" t="s">
        <v>14</v>
      </c>
      <c r="I6542" t="s">
        <v>178</v>
      </c>
      <c r="J6542" t="s">
        <v>77</v>
      </c>
      <c r="K6542" t="s">
        <v>402</v>
      </c>
      <c r="L6542" t="s">
        <v>80</v>
      </c>
      <c r="M6542" t="s">
        <v>123</v>
      </c>
      <c r="N6542" t="s">
        <v>141</v>
      </c>
      <c r="O6542"/>
      <c r="P6542" t="s">
        <v>32</v>
      </c>
      <c r="Q6542" t="s">
        <v>125</v>
      </c>
    </row>
    <row r="6543" spans="1:17">
      <c r="A6543" s="1">
        <v>251027532651</v>
      </c>
      <c r="B6543">
        <v>68805701</v>
      </c>
      <c r="C6543" s="14" t="s">
        <v>118</v>
      </c>
      <c r="D6543" s="14" t="s">
        <v>1035</v>
      </c>
      <c r="E6543" s="14" t="s">
        <v>39</v>
      </c>
      <c r="F6543" s="15">
        <v>45953</v>
      </c>
      <c r="G6543" s="14" t="s">
        <v>216</v>
      </c>
      <c r="H6543" s="14" t="s">
        <v>19</v>
      </c>
      <c r="I6543" t="s">
        <v>120</v>
      </c>
      <c r="J6543" t="s">
        <v>77</v>
      </c>
      <c r="K6543" t="s">
        <v>506</v>
      </c>
      <c r="L6543" t="s">
        <v>77</v>
      </c>
      <c r="M6543" t="s">
        <v>123</v>
      </c>
      <c r="N6543" t="s">
        <v>141</v>
      </c>
      <c r="O6543">
        <v>7.6</v>
      </c>
      <c r="P6543" t="s">
        <v>33</v>
      </c>
      <c r="Q6543" t="s">
        <v>668</v>
      </c>
    </row>
    <row r="6544" spans="1:17">
      <c r="A6544" s="1">
        <v>251027534601</v>
      </c>
      <c r="B6544">
        <v>68806547</v>
      </c>
      <c r="C6544" s="14" t="s">
        <v>118</v>
      </c>
      <c r="D6544" s="14" t="s">
        <v>1035</v>
      </c>
      <c r="E6544" s="14" t="s">
        <v>39</v>
      </c>
      <c r="F6544" s="15">
        <v>45953</v>
      </c>
      <c r="G6544" s="14" t="s">
        <v>193</v>
      </c>
      <c r="H6544" s="14" t="s">
        <v>20</v>
      </c>
      <c r="I6544" t="s">
        <v>120</v>
      </c>
      <c r="J6544" t="s">
        <v>77</v>
      </c>
      <c r="K6544" t="s">
        <v>133</v>
      </c>
      <c r="L6544" t="s">
        <v>89</v>
      </c>
      <c r="M6544" t="s">
        <v>123</v>
      </c>
      <c r="N6544" t="s">
        <v>141</v>
      </c>
      <c r="O6544">
        <v>13.1</v>
      </c>
      <c r="P6544" t="s">
        <v>32</v>
      </c>
      <c r="Q6544" t="s">
        <v>176</v>
      </c>
    </row>
    <row r="6545" spans="1:17">
      <c r="A6545" s="1">
        <v>251027535771</v>
      </c>
      <c r="B6545">
        <v>68807097</v>
      </c>
      <c r="C6545" s="14" t="s">
        <v>118</v>
      </c>
      <c r="D6545" s="14" t="s">
        <v>1035</v>
      </c>
      <c r="E6545" s="14" t="s">
        <v>39</v>
      </c>
      <c r="F6545" s="15">
        <v>45953</v>
      </c>
      <c r="G6545" s="14" t="s">
        <v>252</v>
      </c>
      <c r="H6545" s="14" t="s">
        <v>22</v>
      </c>
      <c r="I6545" t="s">
        <v>120</v>
      </c>
      <c r="J6545" t="s">
        <v>77</v>
      </c>
      <c r="K6545" t="s">
        <v>133</v>
      </c>
      <c r="L6545" t="s">
        <v>89</v>
      </c>
      <c r="M6545" t="s">
        <v>123</v>
      </c>
      <c r="N6545" t="s">
        <v>141</v>
      </c>
      <c r="O6545">
        <v>13.4</v>
      </c>
      <c r="P6545" t="s">
        <v>32</v>
      </c>
      <c r="Q6545" t="s">
        <v>247</v>
      </c>
    </row>
    <row r="6546" spans="1:17">
      <c r="A6546" s="1">
        <v>251027536531</v>
      </c>
      <c r="B6546">
        <v>68807373</v>
      </c>
      <c r="C6546" s="14" t="s">
        <v>118</v>
      </c>
      <c r="D6546" s="14" t="s">
        <v>1035</v>
      </c>
      <c r="E6546" s="14" t="s">
        <v>39</v>
      </c>
      <c r="F6546" s="15">
        <v>45953</v>
      </c>
      <c r="G6546" s="14" t="s">
        <v>225</v>
      </c>
      <c r="H6546" s="14" t="s">
        <v>21</v>
      </c>
      <c r="I6546" t="s">
        <v>120</v>
      </c>
      <c r="J6546" t="s">
        <v>77</v>
      </c>
      <c r="K6546" t="s">
        <v>363</v>
      </c>
      <c r="L6546" t="s">
        <v>89</v>
      </c>
      <c r="M6546" t="s">
        <v>123</v>
      </c>
      <c r="N6546" t="s">
        <v>141</v>
      </c>
      <c r="O6546">
        <v>15.1</v>
      </c>
      <c r="P6546" t="s">
        <v>32</v>
      </c>
      <c r="Q6546" t="s">
        <v>176</v>
      </c>
    </row>
    <row r="6547" spans="1:17">
      <c r="A6547" s="1">
        <v>251027536761</v>
      </c>
      <c r="B6547">
        <v>68807468</v>
      </c>
      <c r="C6547" s="14" t="s">
        <v>118</v>
      </c>
      <c r="D6547" s="14" t="s">
        <v>1035</v>
      </c>
      <c r="E6547" s="14" t="s">
        <v>39</v>
      </c>
      <c r="F6547" s="15">
        <v>45953</v>
      </c>
      <c r="G6547" s="14" t="s">
        <v>205</v>
      </c>
      <c r="H6547" s="14" t="s">
        <v>20</v>
      </c>
      <c r="I6547" t="s">
        <v>120</v>
      </c>
      <c r="J6547" t="s">
        <v>77</v>
      </c>
      <c r="K6547" t="s">
        <v>143</v>
      </c>
      <c r="L6547" t="s">
        <v>77</v>
      </c>
      <c r="M6547" t="s">
        <v>123</v>
      </c>
      <c r="N6547" t="s">
        <v>141</v>
      </c>
      <c r="O6547">
        <v>8.6</v>
      </c>
      <c r="P6547" t="s">
        <v>33</v>
      </c>
      <c r="Q6547" t="s">
        <v>176</v>
      </c>
    </row>
    <row r="6548" spans="1:17">
      <c r="A6548" s="1">
        <v>251027539271</v>
      </c>
      <c r="B6548">
        <v>68808345</v>
      </c>
      <c r="C6548" s="14" t="s">
        <v>118</v>
      </c>
      <c r="D6548" s="14" t="s">
        <v>1035</v>
      </c>
      <c r="E6548" s="14" t="s">
        <v>39</v>
      </c>
      <c r="F6548" s="15">
        <v>45953</v>
      </c>
      <c r="G6548" s="14" t="s">
        <v>225</v>
      </c>
      <c r="H6548" s="14" t="s">
        <v>21</v>
      </c>
      <c r="I6548" t="s">
        <v>120</v>
      </c>
      <c r="J6548" t="s">
        <v>77</v>
      </c>
      <c r="K6548" t="s">
        <v>143</v>
      </c>
      <c r="L6548" t="s">
        <v>77</v>
      </c>
      <c r="M6548" t="s">
        <v>123</v>
      </c>
      <c r="N6548" t="s">
        <v>141</v>
      </c>
      <c r="O6548">
        <v>8.6</v>
      </c>
      <c r="P6548" t="s">
        <v>33</v>
      </c>
      <c r="Q6548" t="s">
        <v>247</v>
      </c>
    </row>
    <row r="6549" spans="1:17">
      <c r="A6549" s="1">
        <v>251027541791</v>
      </c>
      <c r="B6549">
        <v>68809617</v>
      </c>
      <c r="C6549" s="14" t="s">
        <v>118</v>
      </c>
      <c r="D6549" s="14" t="s">
        <v>1035</v>
      </c>
      <c r="E6549" s="14" t="s">
        <v>39</v>
      </c>
      <c r="F6549" s="15">
        <v>45953</v>
      </c>
      <c r="G6549" s="14" t="s">
        <v>258</v>
      </c>
      <c r="H6549" s="14" t="s">
        <v>22</v>
      </c>
      <c r="I6549" t="s">
        <v>120</v>
      </c>
      <c r="J6549" t="s">
        <v>77</v>
      </c>
      <c r="K6549" t="s">
        <v>120</v>
      </c>
      <c r="L6549" t="s">
        <v>77</v>
      </c>
      <c r="M6549" t="s">
        <v>123</v>
      </c>
      <c r="N6549" t="s">
        <v>141</v>
      </c>
      <c r="O6549">
        <v>0.7</v>
      </c>
      <c r="P6549" t="s">
        <v>33</v>
      </c>
      <c r="Q6549" t="s">
        <v>378</v>
      </c>
    </row>
    <row r="6550" spans="1:17">
      <c r="A6550" s="1">
        <v>251027549591</v>
      </c>
      <c r="B6550">
        <v>68814207</v>
      </c>
      <c r="C6550" s="14" t="s">
        <v>118</v>
      </c>
      <c r="D6550" s="14" t="s">
        <v>1035</v>
      </c>
      <c r="E6550" s="14" t="s">
        <v>38</v>
      </c>
      <c r="F6550" s="15">
        <v>45959</v>
      </c>
      <c r="G6550" s="14" t="s">
        <v>496</v>
      </c>
      <c r="H6550" s="14" t="s">
        <v>14</v>
      </c>
      <c r="I6550" t="s">
        <v>120</v>
      </c>
      <c r="J6550" t="s">
        <v>77</v>
      </c>
      <c r="K6550" t="s">
        <v>120</v>
      </c>
      <c r="L6550" t="s">
        <v>77</v>
      </c>
      <c r="M6550" t="s">
        <v>123</v>
      </c>
      <c r="N6550" t="s">
        <v>141</v>
      </c>
      <c r="O6550">
        <v>0.7</v>
      </c>
      <c r="P6550" t="s">
        <v>33</v>
      </c>
      <c r="Q6550" t="s">
        <v>125</v>
      </c>
    </row>
    <row r="6551" spans="1:17">
      <c r="A6551" s="1">
        <v>251027549601</v>
      </c>
      <c r="B6551">
        <v>68814208</v>
      </c>
      <c r="C6551" s="14" t="s">
        <v>118</v>
      </c>
      <c r="D6551" s="14" t="s">
        <v>1035</v>
      </c>
      <c r="E6551" s="14" t="s">
        <v>40</v>
      </c>
      <c r="F6551" s="15">
        <v>45961</v>
      </c>
      <c r="G6551" s="14" t="s">
        <v>496</v>
      </c>
      <c r="H6551" s="14" t="s">
        <v>14</v>
      </c>
      <c r="I6551" t="s">
        <v>120</v>
      </c>
      <c r="J6551" t="s">
        <v>77</v>
      </c>
      <c r="K6551" t="s">
        <v>120</v>
      </c>
      <c r="L6551" t="s">
        <v>77</v>
      </c>
      <c r="M6551" t="s">
        <v>123</v>
      </c>
      <c r="N6551" t="s">
        <v>141</v>
      </c>
      <c r="O6551">
        <v>0.7</v>
      </c>
      <c r="P6551" t="s">
        <v>33</v>
      </c>
      <c r="Q6551" t="s">
        <v>125</v>
      </c>
    </row>
    <row r="6552" spans="1:17">
      <c r="A6552" s="1">
        <v>251027553081</v>
      </c>
      <c r="B6552">
        <v>68816962</v>
      </c>
      <c r="C6552" s="14" t="s">
        <v>118</v>
      </c>
      <c r="D6552" s="14" t="s">
        <v>1035</v>
      </c>
      <c r="E6552" s="14" t="s">
        <v>31</v>
      </c>
      <c r="F6552" s="15">
        <v>45957</v>
      </c>
      <c r="G6552" s="14" t="s">
        <v>207</v>
      </c>
      <c r="H6552" s="14" t="s">
        <v>16</v>
      </c>
      <c r="I6552" t="s">
        <v>158</v>
      </c>
      <c r="J6552" t="s">
        <v>77</v>
      </c>
      <c r="K6552" t="s">
        <v>120</v>
      </c>
      <c r="L6552" t="s">
        <v>77</v>
      </c>
      <c r="M6552" t="s">
        <v>123</v>
      </c>
      <c r="N6552" t="s">
        <v>141</v>
      </c>
      <c r="O6552">
        <v>7.7</v>
      </c>
      <c r="P6552" t="s">
        <v>33</v>
      </c>
      <c r="Q6552" t="s">
        <v>176</v>
      </c>
    </row>
    <row r="6553" spans="1:17">
      <c r="A6553" s="1">
        <v>251027553091</v>
      </c>
      <c r="B6553">
        <v>68838655</v>
      </c>
      <c r="C6553" s="14" t="s">
        <v>118</v>
      </c>
      <c r="D6553" s="14" t="s">
        <v>1035</v>
      </c>
      <c r="E6553" s="14" t="s">
        <v>31</v>
      </c>
      <c r="F6553" s="15">
        <v>45957</v>
      </c>
      <c r="G6553" s="14" t="s">
        <v>365</v>
      </c>
      <c r="H6553" s="14" t="s">
        <v>17</v>
      </c>
      <c r="I6553" t="s">
        <v>120</v>
      </c>
      <c r="J6553" t="s">
        <v>77</v>
      </c>
      <c r="K6553" t="s">
        <v>158</v>
      </c>
      <c r="L6553" t="s">
        <v>77</v>
      </c>
      <c r="M6553" t="s">
        <v>123</v>
      </c>
      <c r="N6553" t="s">
        <v>141</v>
      </c>
      <c r="O6553">
        <v>7.6</v>
      </c>
      <c r="P6553" t="s">
        <v>33</v>
      </c>
      <c r="Q6553" t="s">
        <v>176</v>
      </c>
    </row>
    <row r="6554" spans="1:17">
      <c r="A6554" s="1">
        <v>251027555981</v>
      </c>
      <c r="B6554">
        <v>68816578</v>
      </c>
      <c r="C6554" s="14" t="s">
        <v>118</v>
      </c>
      <c r="D6554" s="14" t="s">
        <v>1035</v>
      </c>
      <c r="E6554" s="14" t="s">
        <v>40</v>
      </c>
      <c r="F6554" s="15">
        <v>45954</v>
      </c>
      <c r="G6554" s="14" t="s">
        <v>220</v>
      </c>
      <c r="H6554" s="14" t="s">
        <v>19</v>
      </c>
      <c r="I6554" t="s">
        <v>120</v>
      </c>
      <c r="J6554" t="s">
        <v>77</v>
      </c>
      <c r="K6554" t="s">
        <v>120</v>
      </c>
      <c r="L6554" t="s">
        <v>77</v>
      </c>
      <c r="M6554" t="s">
        <v>123</v>
      </c>
      <c r="N6554" t="s">
        <v>141</v>
      </c>
      <c r="O6554">
        <v>0.7</v>
      </c>
      <c r="P6554" t="s">
        <v>33</v>
      </c>
      <c r="Q6554" t="s">
        <v>125</v>
      </c>
    </row>
    <row r="6555" spans="1:17">
      <c r="A6555" s="1">
        <v>251027559351</v>
      </c>
      <c r="B6555">
        <v>68818209</v>
      </c>
      <c r="C6555" s="14" t="s">
        <v>118</v>
      </c>
      <c r="D6555" s="14" t="s">
        <v>1035</v>
      </c>
      <c r="E6555" s="14" t="s">
        <v>31</v>
      </c>
      <c r="F6555" s="15">
        <v>45957</v>
      </c>
      <c r="G6555" s="14" t="s">
        <v>282</v>
      </c>
      <c r="H6555" s="14" t="s">
        <v>13</v>
      </c>
      <c r="I6555" t="s">
        <v>143</v>
      </c>
      <c r="J6555" t="s">
        <v>77</v>
      </c>
      <c r="K6555" t="s">
        <v>120</v>
      </c>
      <c r="L6555" t="s">
        <v>77</v>
      </c>
      <c r="M6555" t="s">
        <v>123</v>
      </c>
      <c r="N6555" t="s">
        <v>141</v>
      </c>
      <c r="O6555">
        <v>8.6999999999999993</v>
      </c>
      <c r="P6555" t="s">
        <v>33</v>
      </c>
      <c r="Q6555" t="s">
        <v>176</v>
      </c>
    </row>
    <row r="6556" spans="1:17">
      <c r="A6556" s="1">
        <v>251027561101</v>
      </c>
      <c r="B6556">
        <v>68800455</v>
      </c>
      <c r="C6556" s="14" t="s">
        <v>118</v>
      </c>
      <c r="D6556" s="14" t="s">
        <v>1035</v>
      </c>
      <c r="E6556" s="14" t="s">
        <v>40</v>
      </c>
      <c r="F6556" s="15">
        <v>45954</v>
      </c>
      <c r="G6556" s="14" t="s">
        <v>196</v>
      </c>
      <c r="H6556" s="14" t="s">
        <v>18</v>
      </c>
      <c r="I6556" t="s">
        <v>161</v>
      </c>
      <c r="J6556" t="s">
        <v>90</v>
      </c>
      <c r="K6556" t="s">
        <v>272</v>
      </c>
      <c r="L6556" t="s">
        <v>77</v>
      </c>
      <c r="M6556" t="s">
        <v>123</v>
      </c>
      <c r="N6556" t="s">
        <v>141</v>
      </c>
      <c r="O6556">
        <v>31</v>
      </c>
      <c r="P6556" t="s">
        <v>32</v>
      </c>
      <c r="Q6556" t="s">
        <v>162</v>
      </c>
    </row>
    <row r="6557" spans="1:17">
      <c r="A6557" s="1">
        <v>251027570751</v>
      </c>
      <c r="B6557">
        <v>68822785</v>
      </c>
      <c r="C6557" s="14" t="s">
        <v>118</v>
      </c>
      <c r="D6557" s="14" t="s">
        <v>1035</v>
      </c>
      <c r="E6557" s="14" t="s">
        <v>40</v>
      </c>
      <c r="F6557" s="15">
        <v>45954</v>
      </c>
      <c r="G6557" s="14" t="s">
        <v>131</v>
      </c>
      <c r="H6557" s="14" t="s">
        <v>21</v>
      </c>
      <c r="I6557" t="s">
        <v>120</v>
      </c>
      <c r="J6557" t="s">
        <v>77</v>
      </c>
      <c r="K6557" t="s">
        <v>133</v>
      </c>
      <c r="L6557" t="s">
        <v>89</v>
      </c>
      <c r="M6557" t="s">
        <v>123</v>
      </c>
      <c r="N6557" t="s">
        <v>141</v>
      </c>
      <c r="O6557">
        <v>13.1</v>
      </c>
      <c r="P6557" t="s">
        <v>32</v>
      </c>
      <c r="Q6557" t="s">
        <v>176</v>
      </c>
    </row>
    <row r="6558" spans="1:17">
      <c r="A6558" s="1">
        <v>251027572061</v>
      </c>
      <c r="B6558">
        <v>68823423</v>
      </c>
      <c r="C6558" s="14" t="s">
        <v>118</v>
      </c>
      <c r="D6558" s="14" t="s">
        <v>1035</v>
      </c>
      <c r="E6558" s="14" t="s">
        <v>40</v>
      </c>
      <c r="F6558" s="15">
        <v>45954</v>
      </c>
      <c r="G6558" s="14" t="s">
        <v>441</v>
      </c>
      <c r="H6558" s="14" t="s">
        <v>24</v>
      </c>
      <c r="I6558" t="s">
        <v>120</v>
      </c>
      <c r="J6558" t="s">
        <v>77</v>
      </c>
      <c r="K6558" t="s">
        <v>128</v>
      </c>
      <c r="L6558" t="s">
        <v>77</v>
      </c>
      <c r="M6558" t="s">
        <v>123</v>
      </c>
      <c r="N6558" t="s">
        <v>141</v>
      </c>
      <c r="O6558">
        <v>1.5</v>
      </c>
      <c r="P6558" t="s">
        <v>33</v>
      </c>
      <c r="Q6558" t="s">
        <v>176</v>
      </c>
    </row>
    <row r="6559" spans="1:17">
      <c r="A6559" s="1">
        <v>251027576421</v>
      </c>
      <c r="B6559">
        <v>68826125</v>
      </c>
      <c r="C6559" s="14" t="s">
        <v>118</v>
      </c>
      <c r="D6559" s="14" t="s">
        <v>1035</v>
      </c>
      <c r="E6559" s="14" t="s">
        <v>31</v>
      </c>
      <c r="F6559" s="15">
        <v>45957</v>
      </c>
      <c r="G6559" s="14" t="s">
        <v>198</v>
      </c>
      <c r="H6559" s="14" t="s">
        <v>15</v>
      </c>
      <c r="I6559" t="s">
        <v>180</v>
      </c>
      <c r="J6559" t="s">
        <v>77</v>
      </c>
      <c r="K6559" t="s">
        <v>120</v>
      </c>
      <c r="L6559" t="s">
        <v>77</v>
      </c>
      <c r="M6559" t="s">
        <v>123</v>
      </c>
      <c r="N6559" t="s">
        <v>141</v>
      </c>
      <c r="O6559">
        <v>6</v>
      </c>
      <c r="P6559" t="s">
        <v>33</v>
      </c>
      <c r="Q6559" t="s">
        <v>535</v>
      </c>
    </row>
    <row r="6560" spans="1:17">
      <c r="A6560" s="1">
        <v>251027577921</v>
      </c>
      <c r="B6560">
        <v>68827168</v>
      </c>
      <c r="C6560" s="14" t="s">
        <v>118</v>
      </c>
      <c r="D6560" s="14" t="s">
        <v>1035</v>
      </c>
      <c r="E6560" s="14" t="s">
        <v>34</v>
      </c>
      <c r="F6560" s="15">
        <v>45958</v>
      </c>
      <c r="G6560" s="14" t="s">
        <v>549</v>
      </c>
      <c r="H6560" s="14" t="s">
        <v>15</v>
      </c>
      <c r="I6560" t="s">
        <v>143</v>
      </c>
      <c r="J6560" t="s">
        <v>77</v>
      </c>
      <c r="K6560" t="s">
        <v>147</v>
      </c>
      <c r="L6560" t="s">
        <v>77</v>
      </c>
      <c r="M6560" t="s">
        <v>123</v>
      </c>
      <c r="N6560" t="s">
        <v>141</v>
      </c>
      <c r="O6560">
        <v>7.3</v>
      </c>
      <c r="P6560" t="s">
        <v>33</v>
      </c>
      <c r="Q6560" t="s">
        <v>125</v>
      </c>
    </row>
    <row r="6561" spans="1:17">
      <c r="A6561" s="1">
        <v>251027577931</v>
      </c>
      <c r="B6561">
        <v>68827169</v>
      </c>
      <c r="C6561" s="14" t="s">
        <v>118</v>
      </c>
      <c r="D6561" s="14" t="s">
        <v>1035</v>
      </c>
      <c r="E6561" s="14" t="s">
        <v>34</v>
      </c>
      <c r="F6561" s="15">
        <v>45958</v>
      </c>
      <c r="G6561" s="14" t="s">
        <v>163</v>
      </c>
      <c r="H6561" s="14" t="s">
        <v>18</v>
      </c>
      <c r="I6561" t="s">
        <v>147</v>
      </c>
      <c r="J6561" t="s">
        <v>77</v>
      </c>
      <c r="K6561" t="s">
        <v>143</v>
      </c>
      <c r="L6561" t="s">
        <v>77</v>
      </c>
      <c r="M6561" t="s">
        <v>123</v>
      </c>
      <c r="N6561" t="s">
        <v>141</v>
      </c>
      <c r="O6561">
        <v>7.3</v>
      </c>
      <c r="P6561" t="s">
        <v>33</v>
      </c>
      <c r="Q6561" t="s">
        <v>125</v>
      </c>
    </row>
    <row r="6562" spans="1:17">
      <c r="A6562" s="1">
        <v>251027577941</v>
      </c>
      <c r="B6562">
        <v>68827170</v>
      </c>
      <c r="C6562" s="14" t="s">
        <v>118</v>
      </c>
      <c r="D6562" s="14" t="s">
        <v>1035</v>
      </c>
      <c r="E6562" s="14" t="s">
        <v>39</v>
      </c>
      <c r="F6562" s="15">
        <v>45960</v>
      </c>
      <c r="G6562" s="14" t="s">
        <v>548</v>
      </c>
      <c r="H6562" s="14" t="s">
        <v>15</v>
      </c>
      <c r="I6562" t="s">
        <v>143</v>
      </c>
      <c r="J6562" t="s">
        <v>77</v>
      </c>
      <c r="K6562" t="s">
        <v>147</v>
      </c>
      <c r="L6562" t="s">
        <v>77</v>
      </c>
      <c r="M6562" t="s">
        <v>123</v>
      </c>
      <c r="N6562" t="s">
        <v>141</v>
      </c>
      <c r="O6562">
        <v>7.3</v>
      </c>
      <c r="P6562" t="s">
        <v>33</v>
      </c>
      <c r="Q6562" t="s">
        <v>125</v>
      </c>
    </row>
    <row r="6563" spans="1:17">
      <c r="A6563" s="1">
        <v>251027577951</v>
      </c>
      <c r="B6563">
        <v>68827171</v>
      </c>
      <c r="C6563" s="14" t="s">
        <v>118</v>
      </c>
      <c r="D6563" s="14" t="s">
        <v>1035</v>
      </c>
      <c r="E6563" s="14" t="s">
        <v>39</v>
      </c>
      <c r="F6563" s="15">
        <v>45960</v>
      </c>
      <c r="G6563" s="14" t="s">
        <v>163</v>
      </c>
      <c r="H6563" s="14" t="s">
        <v>18</v>
      </c>
      <c r="I6563" t="s">
        <v>147</v>
      </c>
      <c r="J6563" t="s">
        <v>77</v>
      </c>
      <c r="K6563" t="s">
        <v>143</v>
      </c>
      <c r="L6563" t="s">
        <v>77</v>
      </c>
      <c r="M6563" t="s">
        <v>123</v>
      </c>
      <c r="N6563" t="s">
        <v>141</v>
      </c>
      <c r="O6563">
        <v>7.3</v>
      </c>
      <c r="P6563" t="s">
        <v>33</v>
      </c>
      <c r="Q6563" t="s">
        <v>125</v>
      </c>
    </row>
    <row r="6564" spans="1:17">
      <c r="A6564" s="1">
        <v>251027581171</v>
      </c>
      <c r="B6564">
        <v>68829483</v>
      </c>
      <c r="C6564" s="14" t="s">
        <v>118</v>
      </c>
      <c r="D6564" s="14" t="s">
        <v>1035</v>
      </c>
      <c r="E6564" s="14" t="s">
        <v>31</v>
      </c>
      <c r="F6564" s="15">
        <v>45957</v>
      </c>
      <c r="G6564" s="14" t="s">
        <v>358</v>
      </c>
      <c r="H6564" s="14" t="s">
        <v>15</v>
      </c>
      <c r="I6564" t="s">
        <v>128</v>
      </c>
      <c r="J6564" t="s">
        <v>77</v>
      </c>
      <c r="K6564" t="s">
        <v>120</v>
      </c>
      <c r="L6564" t="s">
        <v>77</v>
      </c>
      <c r="M6564" t="s">
        <v>123</v>
      </c>
      <c r="N6564" t="s">
        <v>141</v>
      </c>
      <c r="O6564">
        <v>1.6</v>
      </c>
      <c r="P6564" t="s">
        <v>33</v>
      </c>
      <c r="Q6564" t="s">
        <v>125</v>
      </c>
    </row>
    <row r="6565" spans="1:17">
      <c r="A6565" s="1">
        <v>251027583031</v>
      </c>
      <c r="B6565">
        <v>68830639</v>
      </c>
      <c r="C6565" s="14" t="s">
        <v>118</v>
      </c>
      <c r="D6565" s="14" t="s">
        <v>1035</v>
      </c>
      <c r="E6565" s="14" t="s">
        <v>31</v>
      </c>
      <c r="F6565" s="15">
        <v>45957</v>
      </c>
      <c r="G6565" s="14" t="s">
        <v>193</v>
      </c>
      <c r="H6565" s="14" t="s">
        <v>20</v>
      </c>
      <c r="I6565" t="s">
        <v>147</v>
      </c>
      <c r="J6565" t="s">
        <v>77</v>
      </c>
      <c r="K6565" t="s">
        <v>640</v>
      </c>
      <c r="L6565" t="s">
        <v>78</v>
      </c>
      <c r="M6565" t="s">
        <v>123</v>
      </c>
      <c r="N6565" t="s">
        <v>141</v>
      </c>
      <c r="O6565">
        <v>10.199999999999999</v>
      </c>
      <c r="P6565" t="s">
        <v>32</v>
      </c>
      <c r="Q6565" t="s">
        <v>125</v>
      </c>
    </row>
    <row r="6566" spans="1:17">
      <c r="A6566" s="1">
        <v>251027605101</v>
      </c>
      <c r="B6566">
        <v>68840463</v>
      </c>
      <c r="C6566" s="14" t="s">
        <v>118</v>
      </c>
      <c r="D6566" s="14" t="s">
        <v>1035</v>
      </c>
      <c r="E6566" s="14" t="s">
        <v>34</v>
      </c>
      <c r="F6566" s="15">
        <v>45958</v>
      </c>
      <c r="G6566" s="14" t="s">
        <v>255</v>
      </c>
      <c r="H6566" s="14" t="s">
        <v>17</v>
      </c>
      <c r="I6566" t="s">
        <v>120</v>
      </c>
      <c r="J6566" t="s">
        <v>77</v>
      </c>
      <c r="K6566" t="s">
        <v>120</v>
      </c>
      <c r="L6566" t="s">
        <v>77</v>
      </c>
      <c r="M6566" t="s">
        <v>123</v>
      </c>
      <c r="N6566" t="s">
        <v>141</v>
      </c>
      <c r="O6566">
        <v>2.2000000000000002</v>
      </c>
      <c r="P6566" t="s">
        <v>33</v>
      </c>
      <c r="Q6566" t="s">
        <v>125</v>
      </c>
    </row>
    <row r="6567" spans="1:17">
      <c r="A6567" s="1">
        <v>251027605291</v>
      </c>
      <c r="B6567">
        <v>68840569</v>
      </c>
      <c r="C6567" s="14" t="s">
        <v>118</v>
      </c>
      <c r="D6567" s="14" t="s">
        <v>1035</v>
      </c>
      <c r="E6567" s="14" t="s">
        <v>31</v>
      </c>
      <c r="F6567" s="15">
        <v>45957</v>
      </c>
      <c r="G6567" s="14" t="s">
        <v>305</v>
      </c>
      <c r="H6567" s="14" t="s">
        <v>19</v>
      </c>
      <c r="I6567" t="s">
        <v>120</v>
      </c>
      <c r="J6567" t="s">
        <v>77</v>
      </c>
      <c r="K6567" t="s">
        <v>120</v>
      </c>
      <c r="L6567" t="s">
        <v>77</v>
      </c>
      <c r="M6567" t="s">
        <v>123</v>
      </c>
      <c r="N6567" t="s">
        <v>141</v>
      </c>
      <c r="O6567">
        <v>0.7</v>
      </c>
      <c r="P6567" t="s">
        <v>33</v>
      </c>
      <c r="Q6567" t="s">
        <v>176</v>
      </c>
    </row>
    <row r="6568" spans="1:17">
      <c r="A6568" s="1">
        <v>251027607371</v>
      </c>
      <c r="B6568">
        <v>68841515</v>
      </c>
      <c r="C6568" s="14" t="s">
        <v>118</v>
      </c>
      <c r="D6568" s="14" t="s">
        <v>1035</v>
      </c>
      <c r="E6568" s="14" t="s">
        <v>31</v>
      </c>
      <c r="F6568" s="15">
        <v>45957</v>
      </c>
      <c r="G6568" s="14" t="s">
        <v>186</v>
      </c>
      <c r="H6568" s="14" t="s">
        <v>20</v>
      </c>
      <c r="I6568" t="s">
        <v>120</v>
      </c>
      <c r="J6568" t="s">
        <v>77</v>
      </c>
      <c r="K6568" t="s">
        <v>1060</v>
      </c>
      <c r="L6568" t="s">
        <v>78</v>
      </c>
      <c r="M6568" t="s">
        <v>123</v>
      </c>
      <c r="N6568" t="s">
        <v>141</v>
      </c>
      <c r="O6568">
        <v>22.3</v>
      </c>
      <c r="P6568" t="s">
        <v>32</v>
      </c>
      <c r="Q6568" t="s">
        <v>125</v>
      </c>
    </row>
    <row r="6569" spans="1:17">
      <c r="A6569" s="1">
        <v>251027607941</v>
      </c>
      <c r="B6569">
        <v>68841687</v>
      </c>
      <c r="C6569" s="14" t="s">
        <v>118</v>
      </c>
      <c r="D6569" s="14" t="s">
        <v>1035</v>
      </c>
      <c r="E6569" s="14" t="s">
        <v>31</v>
      </c>
      <c r="F6569" s="15">
        <v>45957</v>
      </c>
      <c r="G6569" s="14" t="s">
        <v>258</v>
      </c>
      <c r="H6569" s="14" t="s">
        <v>22</v>
      </c>
      <c r="I6569" t="s">
        <v>120</v>
      </c>
      <c r="J6569" t="s">
        <v>77</v>
      </c>
      <c r="K6569" t="s">
        <v>128</v>
      </c>
      <c r="L6569" t="s">
        <v>77</v>
      </c>
      <c r="M6569" t="s">
        <v>123</v>
      </c>
      <c r="N6569" t="s">
        <v>141</v>
      </c>
      <c r="O6569">
        <v>2.6</v>
      </c>
      <c r="P6569" t="s">
        <v>33</v>
      </c>
      <c r="Q6569" t="s">
        <v>125</v>
      </c>
    </row>
    <row r="6570" spans="1:17">
      <c r="A6570" s="1">
        <v>251027611681</v>
      </c>
      <c r="B6570">
        <v>68842682</v>
      </c>
      <c r="C6570" s="14" t="s">
        <v>118</v>
      </c>
      <c r="D6570" s="14" t="s">
        <v>1035</v>
      </c>
      <c r="E6570" s="14" t="s">
        <v>31</v>
      </c>
      <c r="F6570" s="15">
        <v>45957</v>
      </c>
      <c r="G6570" s="14" t="s">
        <v>216</v>
      </c>
      <c r="H6570" s="14" t="s">
        <v>19</v>
      </c>
      <c r="I6570" t="s">
        <v>120</v>
      </c>
      <c r="J6570" t="s">
        <v>77</v>
      </c>
      <c r="K6570" t="s">
        <v>143</v>
      </c>
      <c r="L6570" t="s">
        <v>77</v>
      </c>
      <c r="M6570" t="s">
        <v>123</v>
      </c>
      <c r="N6570" t="s">
        <v>141</v>
      </c>
      <c r="O6570">
        <v>8.6</v>
      </c>
      <c r="P6570" t="s">
        <v>33</v>
      </c>
      <c r="Q6570" t="s">
        <v>176</v>
      </c>
    </row>
    <row r="6571" spans="1:17">
      <c r="A6571" s="1">
        <v>251027612291</v>
      </c>
      <c r="B6571">
        <v>68842782</v>
      </c>
      <c r="C6571" s="14" t="s">
        <v>118</v>
      </c>
      <c r="D6571" s="14" t="s">
        <v>1035</v>
      </c>
      <c r="E6571" s="14" t="s">
        <v>31</v>
      </c>
      <c r="F6571" s="15">
        <v>45957</v>
      </c>
      <c r="G6571" s="14" t="s">
        <v>186</v>
      </c>
      <c r="H6571" s="14" t="s">
        <v>20</v>
      </c>
      <c r="I6571" t="s">
        <v>120</v>
      </c>
      <c r="J6571" t="s">
        <v>77</v>
      </c>
      <c r="K6571" t="s">
        <v>120</v>
      </c>
      <c r="L6571" t="s">
        <v>77</v>
      </c>
      <c r="M6571" t="s">
        <v>123</v>
      </c>
      <c r="N6571" t="s">
        <v>141</v>
      </c>
      <c r="O6571">
        <v>0.7</v>
      </c>
      <c r="P6571" t="s">
        <v>33</v>
      </c>
      <c r="Q6571" t="s">
        <v>176</v>
      </c>
    </row>
    <row r="6572" spans="1:17">
      <c r="A6572" s="1">
        <v>251027613621</v>
      </c>
      <c r="B6572">
        <v>68843299</v>
      </c>
      <c r="C6572" s="14" t="s">
        <v>118</v>
      </c>
      <c r="D6572" s="14" t="s">
        <v>1035</v>
      </c>
      <c r="E6572" s="14" t="s">
        <v>31</v>
      </c>
      <c r="F6572" s="15">
        <v>45957</v>
      </c>
      <c r="G6572" s="14" t="s">
        <v>186</v>
      </c>
      <c r="H6572" s="14" t="s">
        <v>20</v>
      </c>
      <c r="I6572" t="s">
        <v>120</v>
      </c>
      <c r="J6572" t="s">
        <v>77</v>
      </c>
      <c r="K6572" t="s">
        <v>244</v>
      </c>
      <c r="L6572" t="s">
        <v>89</v>
      </c>
      <c r="M6572" t="s">
        <v>123</v>
      </c>
      <c r="N6572" t="s">
        <v>141</v>
      </c>
      <c r="O6572">
        <v>23.8</v>
      </c>
      <c r="P6572" t="s">
        <v>32</v>
      </c>
      <c r="Q6572" t="s">
        <v>125</v>
      </c>
    </row>
    <row r="6573" spans="1:17">
      <c r="A6573" s="1">
        <v>251027613971</v>
      </c>
      <c r="B6573">
        <v>68843517</v>
      </c>
      <c r="C6573" s="14" t="s">
        <v>118</v>
      </c>
      <c r="D6573" s="14" t="s">
        <v>1035</v>
      </c>
      <c r="E6573" s="14" t="s">
        <v>31</v>
      </c>
      <c r="F6573" s="15">
        <v>45957</v>
      </c>
      <c r="G6573" s="14" t="s">
        <v>659</v>
      </c>
      <c r="H6573" s="14" t="s">
        <v>19</v>
      </c>
      <c r="I6573" t="s">
        <v>120</v>
      </c>
      <c r="J6573" t="s">
        <v>77</v>
      </c>
      <c r="K6573" t="s">
        <v>128</v>
      </c>
      <c r="L6573" t="s">
        <v>77</v>
      </c>
      <c r="M6573" t="s">
        <v>123</v>
      </c>
      <c r="N6573" t="s">
        <v>141</v>
      </c>
      <c r="O6573">
        <v>1.5</v>
      </c>
      <c r="P6573" t="s">
        <v>33</v>
      </c>
      <c r="Q6573" t="s">
        <v>176</v>
      </c>
    </row>
    <row r="6574" spans="1:17">
      <c r="A6574" s="1">
        <v>251027615071</v>
      </c>
      <c r="B6574">
        <v>68843974</v>
      </c>
      <c r="C6574" s="14" t="s">
        <v>118</v>
      </c>
      <c r="D6574" s="14" t="s">
        <v>1035</v>
      </c>
      <c r="E6574" s="14" t="s">
        <v>31</v>
      </c>
      <c r="F6574" s="15">
        <v>45957</v>
      </c>
      <c r="G6574" s="14" t="s">
        <v>229</v>
      </c>
      <c r="H6574" s="14" t="s">
        <v>23</v>
      </c>
      <c r="I6574" t="s">
        <v>120</v>
      </c>
      <c r="J6574" t="s">
        <v>77</v>
      </c>
      <c r="K6574" t="s">
        <v>120</v>
      </c>
      <c r="L6574" t="s">
        <v>77</v>
      </c>
      <c r="M6574" t="s">
        <v>123</v>
      </c>
      <c r="N6574" t="s">
        <v>141</v>
      </c>
      <c r="O6574">
        <v>0.7</v>
      </c>
      <c r="P6574" t="s">
        <v>33</v>
      </c>
      <c r="Q6574" t="s">
        <v>378</v>
      </c>
    </row>
    <row r="6575" spans="1:17">
      <c r="A6575" s="1">
        <v>251027615961</v>
      </c>
      <c r="B6575">
        <v>68844312</v>
      </c>
      <c r="C6575" s="14" t="s">
        <v>118</v>
      </c>
      <c r="D6575" s="14" t="s">
        <v>1035</v>
      </c>
      <c r="E6575" s="14" t="s">
        <v>31</v>
      </c>
      <c r="F6575" s="15">
        <v>45957</v>
      </c>
      <c r="G6575" s="14" t="s">
        <v>224</v>
      </c>
      <c r="H6575" s="14" t="s">
        <v>20</v>
      </c>
      <c r="I6575" t="s">
        <v>120</v>
      </c>
      <c r="J6575" t="s">
        <v>77</v>
      </c>
      <c r="K6575" t="s">
        <v>221</v>
      </c>
      <c r="L6575" t="s">
        <v>89</v>
      </c>
      <c r="M6575" t="s">
        <v>123</v>
      </c>
      <c r="N6575" t="s">
        <v>141</v>
      </c>
      <c r="O6575">
        <v>5.8</v>
      </c>
      <c r="P6575" t="s">
        <v>32</v>
      </c>
      <c r="Q6575" t="s">
        <v>125</v>
      </c>
    </row>
    <row r="6576" spans="1:17">
      <c r="A6576" s="1">
        <v>251027616651</v>
      </c>
      <c r="B6576">
        <v>68844652</v>
      </c>
      <c r="C6576" s="14" t="s">
        <v>118</v>
      </c>
      <c r="D6576" s="14" t="s">
        <v>1035</v>
      </c>
      <c r="E6576" s="14" t="s">
        <v>31</v>
      </c>
      <c r="F6576" s="15">
        <v>45957</v>
      </c>
      <c r="G6576" s="14" t="s">
        <v>962</v>
      </c>
      <c r="H6576" s="14" t="s">
        <v>20</v>
      </c>
      <c r="I6576" t="s">
        <v>120</v>
      </c>
      <c r="J6576" t="s">
        <v>77</v>
      </c>
      <c r="K6576" t="s">
        <v>316</v>
      </c>
      <c r="L6576" t="s">
        <v>89</v>
      </c>
      <c r="M6576" t="s">
        <v>123</v>
      </c>
      <c r="N6576" t="s">
        <v>141</v>
      </c>
      <c r="O6576">
        <v>6.5</v>
      </c>
      <c r="P6576" t="s">
        <v>32</v>
      </c>
      <c r="Q6576" t="s">
        <v>125</v>
      </c>
    </row>
    <row r="6577" spans="1:17">
      <c r="A6577" s="1">
        <v>251027616771</v>
      </c>
      <c r="B6577">
        <v>68844722</v>
      </c>
      <c r="C6577" s="14" t="s">
        <v>118</v>
      </c>
      <c r="D6577" s="14" t="s">
        <v>1035</v>
      </c>
      <c r="E6577" s="14" t="s">
        <v>31</v>
      </c>
      <c r="F6577" s="15">
        <v>45957</v>
      </c>
      <c r="G6577" s="14" t="s">
        <v>258</v>
      </c>
      <c r="H6577" s="14" t="s">
        <v>22</v>
      </c>
      <c r="I6577" t="s">
        <v>120</v>
      </c>
      <c r="J6577" t="s">
        <v>77</v>
      </c>
      <c r="K6577" t="s">
        <v>143</v>
      </c>
      <c r="L6577" t="s">
        <v>77</v>
      </c>
      <c r="M6577" t="s">
        <v>123</v>
      </c>
      <c r="N6577" t="s">
        <v>141</v>
      </c>
      <c r="O6577">
        <v>8.6</v>
      </c>
      <c r="P6577" t="s">
        <v>33</v>
      </c>
      <c r="Q6577" t="s">
        <v>176</v>
      </c>
    </row>
    <row r="6578" spans="1:17">
      <c r="A6578" s="1">
        <v>251027622791</v>
      </c>
      <c r="B6578">
        <v>68847220</v>
      </c>
      <c r="C6578" s="14" t="s">
        <v>118</v>
      </c>
      <c r="D6578" s="14" t="s">
        <v>1035</v>
      </c>
      <c r="E6578" s="14" t="s">
        <v>31</v>
      </c>
      <c r="F6578" s="15">
        <v>45957</v>
      </c>
      <c r="G6578" s="14" t="s">
        <v>229</v>
      </c>
      <c r="H6578" s="14" t="s">
        <v>23</v>
      </c>
      <c r="I6578" t="s">
        <v>120</v>
      </c>
      <c r="J6578" t="s">
        <v>77</v>
      </c>
      <c r="K6578" t="s">
        <v>120</v>
      </c>
      <c r="L6578" t="s">
        <v>77</v>
      </c>
      <c r="M6578" t="s">
        <v>123</v>
      </c>
      <c r="N6578" t="s">
        <v>141</v>
      </c>
      <c r="O6578">
        <v>0.7</v>
      </c>
      <c r="P6578" t="s">
        <v>33</v>
      </c>
      <c r="Q6578" t="s">
        <v>378</v>
      </c>
    </row>
    <row r="6579" spans="1:17">
      <c r="A6579" s="1">
        <v>251027623101</v>
      </c>
      <c r="B6579">
        <v>68847347</v>
      </c>
      <c r="C6579" s="14" t="s">
        <v>118</v>
      </c>
      <c r="D6579" s="14" t="s">
        <v>1035</v>
      </c>
      <c r="E6579" s="14" t="s">
        <v>31</v>
      </c>
      <c r="F6579" s="15">
        <v>45957</v>
      </c>
      <c r="G6579" s="14" t="s">
        <v>230</v>
      </c>
      <c r="H6579" s="14" t="s">
        <v>22</v>
      </c>
      <c r="I6579" t="s">
        <v>120</v>
      </c>
      <c r="J6579" t="s">
        <v>77</v>
      </c>
      <c r="K6579" t="s">
        <v>158</v>
      </c>
      <c r="L6579" t="s">
        <v>77</v>
      </c>
      <c r="M6579" t="s">
        <v>123</v>
      </c>
      <c r="N6579" t="s">
        <v>141</v>
      </c>
      <c r="O6579">
        <v>7.6</v>
      </c>
      <c r="P6579" t="s">
        <v>33</v>
      </c>
      <c r="Q6579" t="s">
        <v>125</v>
      </c>
    </row>
    <row r="6580" spans="1:17">
      <c r="A6580" s="1">
        <v>251027632501</v>
      </c>
      <c r="B6580">
        <v>68852909</v>
      </c>
      <c r="C6580" s="14" t="s">
        <v>118</v>
      </c>
      <c r="D6580" s="14" t="s">
        <v>1035</v>
      </c>
      <c r="E6580" s="14" t="s">
        <v>34</v>
      </c>
      <c r="F6580" s="15">
        <v>45958</v>
      </c>
      <c r="G6580" s="14" t="s">
        <v>434</v>
      </c>
      <c r="H6580" s="14" t="s">
        <v>15</v>
      </c>
      <c r="I6580" t="s">
        <v>120</v>
      </c>
      <c r="J6580" t="s">
        <v>77</v>
      </c>
      <c r="K6580" t="s">
        <v>221</v>
      </c>
      <c r="L6580" t="s">
        <v>89</v>
      </c>
      <c r="M6580" t="s">
        <v>123</v>
      </c>
      <c r="N6580" t="s">
        <v>141</v>
      </c>
      <c r="O6580">
        <v>6.5</v>
      </c>
      <c r="P6580" t="s">
        <v>32</v>
      </c>
      <c r="Q6580" t="s">
        <v>150</v>
      </c>
    </row>
    <row r="6581" spans="1:17">
      <c r="A6581" s="1">
        <v>251027639201</v>
      </c>
      <c r="B6581">
        <v>68855872</v>
      </c>
      <c r="C6581" s="14" t="s">
        <v>118</v>
      </c>
      <c r="D6581" s="14" t="s">
        <v>1035</v>
      </c>
      <c r="E6581" s="14" t="s">
        <v>34</v>
      </c>
      <c r="F6581" s="15">
        <v>45958</v>
      </c>
      <c r="G6581" s="14" t="s">
        <v>186</v>
      </c>
      <c r="H6581" s="14" t="s">
        <v>20</v>
      </c>
      <c r="I6581" t="s">
        <v>120</v>
      </c>
      <c r="J6581" t="s">
        <v>77</v>
      </c>
      <c r="K6581" t="s">
        <v>133</v>
      </c>
      <c r="L6581" t="s">
        <v>89</v>
      </c>
      <c r="M6581" t="s">
        <v>123</v>
      </c>
      <c r="N6581" t="s">
        <v>141</v>
      </c>
      <c r="O6581">
        <v>13.1</v>
      </c>
      <c r="P6581" t="s">
        <v>32</v>
      </c>
      <c r="Q6581" t="s">
        <v>378</v>
      </c>
    </row>
    <row r="6582" spans="1:17">
      <c r="A6582" s="1">
        <v>251027642221</v>
      </c>
      <c r="B6582">
        <v>68857050</v>
      </c>
      <c r="C6582" s="14" t="s">
        <v>118</v>
      </c>
      <c r="D6582" s="14" t="s">
        <v>1035</v>
      </c>
      <c r="E6582" s="14" t="s">
        <v>34</v>
      </c>
      <c r="F6582" s="15">
        <v>45958</v>
      </c>
      <c r="G6582" s="14" t="s">
        <v>146</v>
      </c>
      <c r="H6582" s="14" t="s">
        <v>17</v>
      </c>
      <c r="I6582" t="s">
        <v>120</v>
      </c>
      <c r="J6582" t="s">
        <v>77</v>
      </c>
      <c r="K6582" t="s">
        <v>120</v>
      </c>
      <c r="L6582" t="s">
        <v>77</v>
      </c>
      <c r="M6582" t="s">
        <v>123</v>
      </c>
      <c r="N6582" t="s">
        <v>141</v>
      </c>
      <c r="O6582">
        <v>1</v>
      </c>
      <c r="P6582" t="s">
        <v>33</v>
      </c>
      <c r="Q6582" t="s">
        <v>125</v>
      </c>
    </row>
    <row r="6583" spans="1:17">
      <c r="A6583" s="1">
        <v>251027643481</v>
      </c>
      <c r="B6583">
        <v>68857548</v>
      </c>
      <c r="C6583" s="14" t="s">
        <v>118</v>
      </c>
      <c r="D6583" s="14" t="s">
        <v>1035</v>
      </c>
      <c r="E6583" s="14" t="s">
        <v>34</v>
      </c>
      <c r="F6583" s="15">
        <v>45958</v>
      </c>
      <c r="G6583" s="14" t="s">
        <v>186</v>
      </c>
      <c r="H6583" s="14" t="s">
        <v>20</v>
      </c>
      <c r="I6583" t="s">
        <v>120</v>
      </c>
      <c r="J6583" t="s">
        <v>77</v>
      </c>
      <c r="K6583" t="s">
        <v>143</v>
      </c>
      <c r="L6583" t="s">
        <v>77</v>
      </c>
      <c r="M6583" t="s">
        <v>123</v>
      </c>
      <c r="N6583" t="s">
        <v>141</v>
      </c>
      <c r="O6583">
        <v>8.6</v>
      </c>
      <c r="P6583" t="s">
        <v>33</v>
      </c>
      <c r="Q6583" t="s">
        <v>125</v>
      </c>
    </row>
    <row r="6584" spans="1:17">
      <c r="A6584" s="1">
        <v>251027660311</v>
      </c>
      <c r="B6584">
        <v>68863483</v>
      </c>
      <c r="C6584" s="14" t="s">
        <v>118</v>
      </c>
      <c r="D6584" s="14" t="s">
        <v>1035</v>
      </c>
      <c r="E6584" s="14" t="s">
        <v>34</v>
      </c>
      <c r="F6584" s="15">
        <v>45958</v>
      </c>
      <c r="G6584" s="14" t="s">
        <v>697</v>
      </c>
      <c r="H6584" s="14" t="s">
        <v>20</v>
      </c>
      <c r="I6584" t="s">
        <v>120</v>
      </c>
      <c r="J6584" t="s">
        <v>77</v>
      </c>
      <c r="K6584" t="s">
        <v>180</v>
      </c>
      <c r="L6584" t="s">
        <v>77</v>
      </c>
      <c r="M6584" t="s">
        <v>123</v>
      </c>
      <c r="N6584" t="s">
        <v>141</v>
      </c>
      <c r="O6584">
        <v>7.1</v>
      </c>
      <c r="P6584" t="s">
        <v>33</v>
      </c>
      <c r="Q6584" t="s">
        <v>315</v>
      </c>
    </row>
    <row r="6585" spans="1:17">
      <c r="A6585" s="1">
        <v>251027668761</v>
      </c>
      <c r="B6585">
        <v>68868731</v>
      </c>
      <c r="C6585" s="14" t="s">
        <v>118</v>
      </c>
      <c r="D6585" s="14" t="s">
        <v>1035</v>
      </c>
      <c r="E6585" s="14" t="s">
        <v>40</v>
      </c>
      <c r="F6585" s="15">
        <v>45961</v>
      </c>
      <c r="G6585" s="14" t="s">
        <v>213</v>
      </c>
      <c r="H6585" s="14" t="s">
        <v>14</v>
      </c>
      <c r="I6585" t="s">
        <v>158</v>
      </c>
      <c r="J6585" t="s">
        <v>77</v>
      </c>
      <c r="K6585" t="s">
        <v>161</v>
      </c>
      <c r="L6585" t="s">
        <v>90</v>
      </c>
      <c r="M6585" t="s">
        <v>123</v>
      </c>
      <c r="N6585" t="s">
        <v>141</v>
      </c>
      <c r="O6585">
        <v>34</v>
      </c>
      <c r="P6585" t="s">
        <v>32</v>
      </c>
      <c r="Q6585" t="s">
        <v>125</v>
      </c>
    </row>
    <row r="6586" spans="1:17">
      <c r="A6586" s="1">
        <v>251027673861</v>
      </c>
      <c r="B6586">
        <v>68871463</v>
      </c>
      <c r="C6586" s="14" t="s">
        <v>118</v>
      </c>
      <c r="D6586" s="14" t="s">
        <v>1035</v>
      </c>
      <c r="E6586" s="14" t="s">
        <v>39</v>
      </c>
      <c r="F6586" s="15">
        <v>45960</v>
      </c>
      <c r="G6586" s="14" t="s">
        <v>579</v>
      </c>
      <c r="H6586" s="14" t="s">
        <v>16</v>
      </c>
      <c r="I6586" t="s">
        <v>166</v>
      </c>
      <c r="J6586" t="s">
        <v>77</v>
      </c>
      <c r="K6586" t="s">
        <v>188</v>
      </c>
      <c r="L6586" t="s">
        <v>77</v>
      </c>
      <c r="M6586" t="s">
        <v>123</v>
      </c>
      <c r="N6586" t="s">
        <v>141</v>
      </c>
      <c r="O6586">
        <v>2.1</v>
      </c>
      <c r="P6586" t="s">
        <v>33</v>
      </c>
      <c r="Q6586" t="s">
        <v>150</v>
      </c>
    </row>
    <row r="6587" spans="1:17">
      <c r="A6587" s="1">
        <v>251027673971</v>
      </c>
      <c r="B6587">
        <v>68875639</v>
      </c>
      <c r="C6587" s="14" t="s">
        <v>118</v>
      </c>
      <c r="D6587" s="14" t="s">
        <v>1035</v>
      </c>
      <c r="E6587" s="14" t="s">
        <v>38</v>
      </c>
      <c r="F6587" s="15">
        <v>45959</v>
      </c>
      <c r="G6587" s="14" t="s">
        <v>354</v>
      </c>
      <c r="H6587" s="14" t="s">
        <v>19</v>
      </c>
      <c r="I6587" t="s">
        <v>120</v>
      </c>
      <c r="J6587" t="s">
        <v>77</v>
      </c>
      <c r="K6587" t="s">
        <v>120</v>
      </c>
      <c r="L6587" t="s">
        <v>77</v>
      </c>
      <c r="M6587" t="s">
        <v>123</v>
      </c>
      <c r="N6587" t="s">
        <v>141</v>
      </c>
      <c r="O6587">
        <v>0.7</v>
      </c>
      <c r="P6587" t="s">
        <v>33</v>
      </c>
      <c r="Q6587" t="s">
        <v>125</v>
      </c>
    </row>
    <row r="6588" spans="1:17">
      <c r="A6588" s="1">
        <v>251027678491</v>
      </c>
      <c r="B6588">
        <v>68876348</v>
      </c>
      <c r="C6588" s="14" t="s">
        <v>118</v>
      </c>
      <c r="D6588" s="14" t="s">
        <v>1035</v>
      </c>
      <c r="E6588" s="14" t="s">
        <v>38</v>
      </c>
      <c r="F6588" s="15">
        <v>45959</v>
      </c>
      <c r="G6588" s="14" t="s">
        <v>193</v>
      </c>
      <c r="H6588" s="14" t="s">
        <v>20</v>
      </c>
      <c r="I6588" t="s">
        <v>120</v>
      </c>
      <c r="J6588" t="s">
        <v>77</v>
      </c>
      <c r="K6588" t="s">
        <v>133</v>
      </c>
      <c r="L6588" t="s">
        <v>89</v>
      </c>
      <c r="M6588" t="s">
        <v>123</v>
      </c>
      <c r="N6588" t="s">
        <v>141</v>
      </c>
      <c r="O6588">
        <v>13.1</v>
      </c>
      <c r="P6588" t="s">
        <v>32</v>
      </c>
      <c r="Q6588" t="s">
        <v>176</v>
      </c>
    </row>
    <row r="6589" spans="1:17">
      <c r="A6589" s="1">
        <v>251027679241</v>
      </c>
      <c r="B6589">
        <v>68873869</v>
      </c>
      <c r="C6589" s="14" t="s">
        <v>118</v>
      </c>
      <c r="D6589" s="14" t="s">
        <v>1035</v>
      </c>
      <c r="E6589" s="14" t="s">
        <v>38</v>
      </c>
      <c r="F6589" s="15">
        <v>45959</v>
      </c>
      <c r="G6589" s="14" t="s">
        <v>159</v>
      </c>
      <c r="H6589" s="14" t="s">
        <v>17</v>
      </c>
      <c r="I6589" t="s">
        <v>120</v>
      </c>
      <c r="J6589" t="s">
        <v>77</v>
      </c>
      <c r="K6589" t="s">
        <v>147</v>
      </c>
      <c r="L6589" t="s">
        <v>77</v>
      </c>
      <c r="M6589" t="s">
        <v>123</v>
      </c>
      <c r="N6589" t="s">
        <v>141</v>
      </c>
      <c r="O6589">
        <v>4.0999999999999996</v>
      </c>
      <c r="P6589" t="s">
        <v>33</v>
      </c>
      <c r="Q6589" t="s">
        <v>125</v>
      </c>
    </row>
    <row r="6590" spans="1:17">
      <c r="A6590" s="1">
        <v>251027682671</v>
      </c>
      <c r="B6590">
        <v>68875549</v>
      </c>
      <c r="C6590" s="14" t="s">
        <v>118</v>
      </c>
      <c r="D6590" s="14" t="s">
        <v>1035</v>
      </c>
      <c r="E6590" s="14" t="s">
        <v>38</v>
      </c>
      <c r="F6590" s="15">
        <v>45959</v>
      </c>
      <c r="G6590" s="14" t="s">
        <v>423</v>
      </c>
      <c r="H6590" s="14" t="s">
        <v>18</v>
      </c>
      <c r="I6590" t="s">
        <v>120</v>
      </c>
      <c r="J6590" t="s">
        <v>77</v>
      </c>
      <c r="K6590" t="s">
        <v>133</v>
      </c>
      <c r="L6590" t="s">
        <v>89</v>
      </c>
      <c r="M6590" t="s">
        <v>123</v>
      </c>
      <c r="N6590" t="s">
        <v>141</v>
      </c>
      <c r="O6590">
        <v>13.1</v>
      </c>
      <c r="P6590" t="s">
        <v>32</v>
      </c>
      <c r="Q6590" t="s">
        <v>125</v>
      </c>
    </row>
    <row r="6591" spans="1:17">
      <c r="A6591" s="1">
        <v>251027682751</v>
      </c>
      <c r="B6591">
        <v>68875639</v>
      </c>
      <c r="C6591" s="14" t="s">
        <v>118</v>
      </c>
      <c r="D6591" s="14" t="s">
        <v>1035</v>
      </c>
      <c r="E6591" s="14" t="s">
        <v>38</v>
      </c>
      <c r="F6591" s="15">
        <v>45959</v>
      </c>
      <c r="G6591" s="14" t="s">
        <v>234</v>
      </c>
      <c r="H6591" s="14" t="s">
        <v>19</v>
      </c>
      <c r="I6591" t="s">
        <v>120</v>
      </c>
      <c r="J6591" t="s">
        <v>77</v>
      </c>
      <c r="K6591" t="s">
        <v>120</v>
      </c>
      <c r="L6591" t="s">
        <v>77</v>
      </c>
      <c r="M6591" t="s">
        <v>123</v>
      </c>
      <c r="N6591" t="s">
        <v>141</v>
      </c>
      <c r="O6591">
        <v>0.7</v>
      </c>
      <c r="P6591" t="s">
        <v>33</v>
      </c>
      <c r="Q6591" t="s">
        <v>125</v>
      </c>
    </row>
    <row r="6592" spans="1:17">
      <c r="A6592" s="1">
        <v>251027683561</v>
      </c>
      <c r="B6592">
        <v>68876101</v>
      </c>
      <c r="C6592" s="14" t="s">
        <v>118</v>
      </c>
      <c r="D6592" s="14" t="s">
        <v>1035</v>
      </c>
      <c r="E6592" s="14" t="s">
        <v>38</v>
      </c>
      <c r="F6592" s="15">
        <v>45959</v>
      </c>
      <c r="G6592" s="14" t="s">
        <v>131</v>
      </c>
      <c r="H6592" s="14" t="s">
        <v>21</v>
      </c>
      <c r="I6592" t="s">
        <v>120</v>
      </c>
      <c r="J6592" t="s">
        <v>77</v>
      </c>
      <c r="K6592" t="s">
        <v>133</v>
      </c>
      <c r="L6592" t="s">
        <v>89</v>
      </c>
      <c r="M6592" t="s">
        <v>123</v>
      </c>
      <c r="N6592" t="s">
        <v>141</v>
      </c>
      <c r="O6592">
        <v>13.1</v>
      </c>
      <c r="P6592" t="s">
        <v>32</v>
      </c>
      <c r="Q6592" t="s">
        <v>125</v>
      </c>
    </row>
    <row r="6593" spans="1:17">
      <c r="A6593" s="1">
        <v>251027684221</v>
      </c>
      <c r="B6593">
        <v>68876404</v>
      </c>
      <c r="C6593" s="14" t="s">
        <v>118</v>
      </c>
      <c r="D6593" s="14" t="s">
        <v>1035</v>
      </c>
      <c r="E6593" s="14" t="s">
        <v>38</v>
      </c>
      <c r="F6593" s="15">
        <v>45959</v>
      </c>
      <c r="G6593" s="14" t="s">
        <v>186</v>
      </c>
      <c r="H6593" s="14" t="s">
        <v>20</v>
      </c>
      <c r="I6593" t="s">
        <v>120</v>
      </c>
      <c r="J6593" t="s">
        <v>77</v>
      </c>
      <c r="K6593" t="s">
        <v>188</v>
      </c>
      <c r="L6593" t="s">
        <v>77</v>
      </c>
      <c r="M6593" t="s">
        <v>123</v>
      </c>
      <c r="N6593" t="s">
        <v>141</v>
      </c>
      <c r="O6593">
        <v>3.8</v>
      </c>
      <c r="P6593" t="s">
        <v>33</v>
      </c>
      <c r="Q6593" t="s">
        <v>125</v>
      </c>
    </row>
    <row r="6594" spans="1:17">
      <c r="A6594" s="1">
        <v>251027690561</v>
      </c>
      <c r="B6594">
        <v>68878919</v>
      </c>
      <c r="C6594" s="14" t="s">
        <v>118</v>
      </c>
      <c r="D6594" s="14" t="s">
        <v>1035</v>
      </c>
      <c r="E6594" s="14" t="s">
        <v>40</v>
      </c>
      <c r="F6594" s="15">
        <v>45961</v>
      </c>
      <c r="G6594" s="14" t="s">
        <v>1061</v>
      </c>
      <c r="H6594" s="14" t="s">
        <v>14</v>
      </c>
      <c r="I6594" t="s">
        <v>185</v>
      </c>
      <c r="J6594" t="s">
        <v>77</v>
      </c>
      <c r="K6594" t="s">
        <v>120</v>
      </c>
      <c r="L6594" t="s">
        <v>77</v>
      </c>
      <c r="M6594" t="s">
        <v>123</v>
      </c>
      <c r="N6594" t="s">
        <v>141</v>
      </c>
      <c r="O6594">
        <v>9.4</v>
      </c>
      <c r="P6594" t="s">
        <v>33</v>
      </c>
      <c r="Q6594" t="s">
        <v>168</v>
      </c>
    </row>
    <row r="6595" spans="1:17">
      <c r="A6595" s="1">
        <v>251027691671</v>
      </c>
      <c r="B6595">
        <v>68879234</v>
      </c>
      <c r="C6595" s="14" t="s">
        <v>118</v>
      </c>
      <c r="D6595" s="14" t="s">
        <v>1035</v>
      </c>
      <c r="E6595" s="14" t="s">
        <v>38</v>
      </c>
      <c r="F6595" s="15">
        <v>45959</v>
      </c>
      <c r="G6595" s="14" t="s">
        <v>186</v>
      </c>
      <c r="H6595" s="14" t="s">
        <v>20</v>
      </c>
      <c r="I6595" t="s">
        <v>120</v>
      </c>
      <c r="J6595" t="s">
        <v>77</v>
      </c>
      <c r="K6595" t="s">
        <v>143</v>
      </c>
      <c r="L6595" t="s">
        <v>77</v>
      </c>
      <c r="M6595" t="s">
        <v>123</v>
      </c>
      <c r="N6595" t="s">
        <v>141</v>
      </c>
      <c r="O6595">
        <v>8.6</v>
      </c>
      <c r="P6595" t="s">
        <v>33</v>
      </c>
      <c r="Q6595" t="s">
        <v>125</v>
      </c>
    </row>
    <row r="6596" spans="1:17">
      <c r="A6596" s="1">
        <v>251027697741</v>
      </c>
      <c r="B6596">
        <v>68882109</v>
      </c>
      <c r="C6596" s="14" t="s">
        <v>118</v>
      </c>
      <c r="D6596" s="14" t="s">
        <v>1035</v>
      </c>
      <c r="E6596" s="14" t="s">
        <v>38</v>
      </c>
      <c r="F6596" s="15">
        <v>45959</v>
      </c>
      <c r="G6596" s="14" t="s">
        <v>252</v>
      </c>
      <c r="H6596" s="14" t="s">
        <v>22</v>
      </c>
      <c r="I6596" t="s">
        <v>120</v>
      </c>
      <c r="J6596" t="s">
        <v>77</v>
      </c>
      <c r="K6596" t="s">
        <v>133</v>
      </c>
      <c r="L6596" t="s">
        <v>89</v>
      </c>
      <c r="M6596" t="s">
        <v>123</v>
      </c>
      <c r="N6596" t="s">
        <v>141</v>
      </c>
      <c r="O6596">
        <v>13.4</v>
      </c>
      <c r="P6596" t="s">
        <v>32</v>
      </c>
      <c r="Q6596" t="s">
        <v>125</v>
      </c>
    </row>
    <row r="6597" spans="1:17">
      <c r="A6597" s="1">
        <v>251027698961</v>
      </c>
      <c r="B6597">
        <v>68882650</v>
      </c>
      <c r="C6597" s="14" t="s">
        <v>118</v>
      </c>
      <c r="D6597" s="14" t="s">
        <v>1035</v>
      </c>
      <c r="E6597" s="14" t="s">
        <v>39</v>
      </c>
      <c r="F6597" s="15">
        <v>45960</v>
      </c>
      <c r="G6597" s="14" t="s">
        <v>1036</v>
      </c>
      <c r="H6597" s="14" t="s">
        <v>14</v>
      </c>
      <c r="I6597" t="s">
        <v>120</v>
      </c>
      <c r="J6597" t="s">
        <v>77</v>
      </c>
      <c r="K6597" t="s">
        <v>120</v>
      </c>
      <c r="L6597" t="s">
        <v>77</v>
      </c>
      <c r="M6597" t="s">
        <v>123</v>
      </c>
      <c r="N6597" t="s">
        <v>141</v>
      </c>
      <c r="O6597">
        <v>0.7</v>
      </c>
      <c r="P6597" t="s">
        <v>33</v>
      </c>
      <c r="Q6597" t="s">
        <v>125</v>
      </c>
    </row>
    <row r="6598" spans="1:17">
      <c r="A6598" s="1">
        <v>251027702971</v>
      </c>
      <c r="B6598">
        <v>68885172</v>
      </c>
      <c r="C6598" s="14" t="s">
        <v>118</v>
      </c>
      <c r="D6598" s="14" t="s">
        <v>1035</v>
      </c>
      <c r="E6598" s="14" t="s">
        <v>39</v>
      </c>
      <c r="F6598" s="15">
        <v>45960</v>
      </c>
      <c r="G6598" s="14" t="s">
        <v>323</v>
      </c>
      <c r="H6598" s="14" t="s">
        <v>14</v>
      </c>
      <c r="I6598" t="s">
        <v>120</v>
      </c>
      <c r="J6598" t="s">
        <v>77</v>
      </c>
      <c r="K6598" t="s">
        <v>120</v>
      </c>
      <c r="L6598" t="s">
        <v>77</v>
      </c>
      <c r="M6598" t="s">
        <v>123</v>
      </c>
      <c r="N6598" t="s">
        <v>141</v>
      </c>
      <c r="O6598">
        <v>0.7</v>
      </c>
      <c r="P6598" t="s">
        <v>33</v>
      </c>
      <c r="Q6598" t="s">
        <v>125</v>
      </c>
    </row>
    <row r="6599" spans="1:17">
      <c r="A6599" s="1">
        <v>251027705911</v>
      </c>
      <c r="B6599">
        <v>68887108</v>
      </c>
      <c r="C6599" s="14" t="s">
        <v>118</v>
      </c>
      <c r="D6599" s="14" t="s">
        <v>1035</v>
      </c>
      <c r="E6599" s="14" t="s">
        <v>40</v>
      </c>
      <c r="F6599" s="15">
        <v>45961</v>
      </c>
      <c r="G6599" s="14" t="s">
        <v>682</v>
      </c>
      <c r="H6599" s="14" t="s">
        <v>15</v>
      </c>
      <c r="I6599" t="s">
        <v>160</v>
      </c>
      <c r="J6599" t="s">
        <v>77</v>
      </c>
      <c r="K6599" t="s">
        <v>334</v>
      </c>
      <c r="L6599" t="s">
        <v>78</v>
      </c>
      <c r="M6599" t="s">
        <v>123</v>
      </c>
      <c r="N6599" t="s">
        <v>141</v>
      </c>
      <c r="O6599">
        <v>5.9</v>
      </c>
      <c r="P6599" t="s">
        <v>32</v>
      </c>
      <c r="Q6599" t="s">
        <v>125</v>
      </c>
    </row>
    <row r="6600" spans="1:17">
      <c r="A6600" s="1">
        <v>251027708481</v>
      </c>
      <c r="B6600">
        <v>68888240</v>
      </c>
      <c r="C6600" s="14" t="s">
        <v>118</v>
      </c>
      <c r="D6600" s="14" t="s">
        <v>1035</v>
      </c>
      <c r="E6600" s="14" t="s">
        <v>39</v>
      </c>
      <c r="F6600" s="15">
        <v>45960</v>
      </c>
      <c r="G6600" s="14" t="s">
        <v>529</v>
      </c>
      <c r="H6600" s="14" t="s">
        <v>16</v>
      </c>
      <c r="I6600" t="s">
        <v>148</v>
      </c>
      <c r="J6600" t="s">
        <v>89</v>
      </c>
      <c r="K6600" t="s">
        <v>353</v>
      </c>
      <c r="L6600" t="s">
        <v>89</v>
      </c>
      <c r="M6600" t="s">
        <v>123</v>
      </c>
      <c r="N6600" t="s">
        <v>141</v>
      </c>
      <c r="O6600">
        <v>10.5</v>
      </c>
      <c r="P6600" t="s">
        <v>33</v>
      </c>
      <c r="Q6600" t="s">
        <v>150</v>
      </c>
    </row>
    <row r="6601" spans="1:17">
      <c r="A6601" s="1">
        <v>251027721401</v>
      </c>
      <c r="B6601">
        <v>68893002</v>
      </c>
      <c r="C6601" s="14" t="s">
        <v>118</v>
      </c>
      <c r="D6601" s="14" t="s">
        <v>1035</v>
      </c>
      <c r="E6601" s="14" t="s">
        <v>39</v>
      </c>
      <c r="F6601" s="15">
        <v>45960</v>
      </c>
      <c r="G6601" s="14" t="s">
        <v>695</v>
      </c>
      <c r="H6601" s="14" t="s">
        <v>18</v>
      </c>
      <c r="I6601" t="s">
        <v>120</v>
      </c>
      <c r="J6601" t="s">
        <v>77</v>
      </c>
      <c r="K6601" t="s">
        <v>244</v>
      </c>
      <c r="L6601" t="s">
        <v>89</v>
      </c>
      <c r="M6601" t="s">
        <v>123</v>
      </c>
      <c r="N6601" t="s">
        <v>141</v>
      </c>
      <c r="O6601">
        <v>23.8</v>
      </c>
      <c r="P6601" t="s">
        <v>32</v>
      </c>
      <c r="Q6601" t="s">
        <v>125</v>
      </c>
    </row>
    <row r="6602" spans="1:17">
      <c r="A6602" s="1">
        <v>251027723411</v>
      </c>
      <c r="B6602">
        <v>68893601</v>
      </c>
      <c r="C6602" s="14" t="s">
        <v>118</v>
      </c>
      <c r="D6602" s="14" t="s">
        <v>1035</v>
      </c>
      <c r="E6602" s="14" t="s">
        <v>39</v>
      </c>
      <c r="F6602" s="15">
        <v>45960</v>
      </c>
      <c r="G6602" s="14" t="s">
        <v>186</v>
      </c>
      <c r="H6602" s="14" t="s">
        <v>20</v>
      </c>
      <c r="I6602" t="s">
        <v>120</v>
      </c>
      <c r="J6602" t="s">
        <v>77</v>
      </c>
      <c r="K6602" t="s">
        <v>244</v>
      </c>
      <c r="L6602" t="s">
        <v>89</v>
      </c>
      <c r="M6602" t="s">
        <v>123</v>
      </c>
      <c r="N6602" t="s">
        <v>141</v>
      </c>
      <c r="O6602">
        <v>23.8</v>
      </c>
      <c r="P6602" t="s">
        <v>32</v>
      </c>
      <c r="Q6602" t="s">
        <v>142</v>
      </c>
    </row>
    <row r="6603" spans="1:17">
      <c r="A6603" s="1">
        <v>251027724411</v>
      </c>
      <c r="B6603">
        <v>68893855</v>
      </c>
      <c r="C6603" s="14" t="s">
        <v>118</v>
      </c>
      <c r="D6603" s="14" t="s">
        <v>1035</v>
      </c>
      <c r="E6603" s="14" t="s">
        <v>39</v>
      </c>
      <c r="F6603" s="15">
        <v>45960</v>
      </c>
      <c r="G6603" s="14" t="s">
        <v>234</v>
      </c>
      <c r="H6603" s="14" t="s">
        <v>19</v>
      </c>
      <c r="I6603" t="s">
        <v>120</v>
      </c>
      <c r="J6603" t="s">
        <v>77</v>
      </c>
      <c r="K6603" t="s">
        <v>152</v>
      </c>
      <c r="L6603" t="s">
        <v>77</v>
      </c>
      <c r="M6603" t="s">
        <v>123</v>
      </c>
      <c r="N6603" t="s">
        <v>141</v>
      </c>
      <c r="O6603">
        <v>8.3000000000000007</v>
      </c>
      <c r="P6603" t="s">
        <v>33</v>
      </c>
      <c r="Q6603" t="s">
        <v>125</v>
      </c>
    </row>
    <row r="6604" spans="1:17">
      <c r="A6604" s="1">
        <v>251027733081</v>
      </c>
      <c r="B6604">
        <v>68896754</v>
      </c>
      <c r="C6604" s="14" t="s">
        <v>118</v>
      </c>
      <c r="D6604" s="14" t="s">
        <v>1035</v>
      </c>
      <c r="E6604" s="14" t="s">
        <v>40</v>
      </c>
      <c r="F6604" s="15">
        <v>45961</v>
      </c>
      <c r="G6604" s="14" t="s">
        <v>388</v>
      </c>
      <c r="H6604" s="14" t="s">
        <v>16</v>
      </c>
      <c r="I6604" t="s">
        <v>143</v>
      </c>
      <c r="J6604" t="s">
        <v>77</v>
      </c>
      <c r="K6604" t="s">
        <v>120</v>
      </c>
      <c r="L6604" t="s">
        <v>77</v>
      </c>
      <c r="M6604" t="s">
        <v>123</v>
      </c>
      <c r="N6604" t="s">
        <v>141</v>
      </c>
      <c r="O6604">
        <v>8.6999999999999993</v>
      </c>
      <c r="P6604" t="s">
        <v>33</v>
      </c>
      <c r="Q6604" t="s">
        <v>125</v>
      </c>
    </row>
    <row r="6605" spans="1:17">
      <c r="A6605" s="1">
        <v>251027735841</v>
      </c>
      <c r="B6605">
        <v>68898056</v>
      </c>
      <c r="C6605" s="14" t="s">
        <v>118</v>
      </c>
      <c r="D6605" s="14" t="s">
        <v>1035</v>
      </c>
      <c r="E6605" s="14" t="s">
        <v>39</v>
      </c>
      <c r="F6605" s="15">
        <v>45960</v>
      </c>
      <c r="G6605" s="14" t="s">
        <v>712</v>
      </c>
      <c r="H6605" s="14" t="s">
        <v>21</v>
      </c>
      <c r="I6605" t="s">
        <v>120</v>
      </c>
      <c r="J6605" t="s">
        <v>77</v>
      </c>
      <c r="K6605" t="s">
        <v>660</v>
      </c>
      <c r="L6605" t="s">
        <v>486</v>
      </c>
      <c r="M6605" t="s">
        <v>123</v>
      </c>
      <c r="N6605" t="s">
        <v>141</v>
      </c>
      <c r="O6605">
        <v>75.900000000000006</v>
      </c>
      <c r="P6605" t="s">
        <v>32</v>
      </c>
      <c r="Q6605" t="s">
        <v>125</v>
      </c>
    </row>
    <row r="6606" spans="1:17">
      <c r="A6606" s="1">
        <v>251027737531</v>
      </c>
      <c r="B6606">
        <v>68899191</v>
      </c>
      <c r="C6606" s="14" t="s">
        <v>118</v>
      </c>
      <c r="D6606" s="14" t="s">
        <v>1035</v>
      </c>
      <c r="E6606" s="14" t="s">
        <v>39</v>
      </c>
      <c r="F6606" s="15">
        <v>45960</v>
      </c>
      <c r="G6606" s="14" t="s">
        <v>538</v>
      </c>
      <c r="H6606" s="14" t="s">
        <v>23</v>
      </c>
      <c r="I6606" t="s">
        <v>120</v>
      </c>
      <c r="J6606" t="s">
        <v>77</v>
      </c>
      <c r="K6606" t="s">
        <v>143</v>
      </c>
      <c r="L6606" t="s">
        <v>77</v>
      </c>
      <c r="M6606" t="s">
        <v>123</v>
      </c>
      <c r="N6606" t="s">
        <v>141</v>
      </c>
      <c r="O6606">
        <v>8.6</v>
      </c>
      <c r="P6606" t="s">
        <v>33</v>
      </c>
      <c r="Q6606" t="s">
        <v>125</v>
      </c>
    </row>
    <row r="6607" spans="1:17">
      <c r="A6607" s="1">
        <v>251027738061</v>
      </c>
      <c r="B6607">
        <v>68899390</v>
      </c>
      <c r="C6607" s="14" t="s">
        <v>118</v>
      </c>
      <c r="D6607" s="14" t="s">
        <v>1035</v>
      </c>
      <c r="E6607" s="14" t="s">
        <v>39</v>
      </c>
      <c r="F6607" s="15">
        <v>45960</v>
      </c>
      <c r="G6607" s="14" t="s">
        <v>1062</v>
      </c>
      <c r="H6607" s="14" t="s">
        <v>24</v>
      </c>
      <c r="I6607" t="s">
        <v>120</v>
      </c>
      <c r="J6607" t="s">
        <v>77</v>
      </c>
      <c r="K6607" t="s">
        <v>143</v>
      </c>
      <c r="L6607" t="s">
        <v>77</v>
      </c>
      <c r="M6607" t="s">
        <v>123</v>
      </c>
      <c r="N6607" t="s">
        <v>141</v>
      </c>
      <c r="O6607">
        <v>8.6</v>
      </c>
      <c r="P6607" t="s">
        <v>33</v>
      </c>
      <c r="Q6607" t="s">
        <v>125</v>
      </c>
    </row>
    <row r="6608" spans="1:17">
      <c r="A6608" s="1">
        <v>251027750781</v>
      </c>
      <c r="B6608">
        <v>68906615</v>
      </c>
      <c r="C6608" s="14" t="s">
        <v>118</v>
      </c>
      <c r="D6608" s="14" t="s">
        <v>1035</v>
      </c>
      <c r="E6608" s="14" t="s">
        <v>40</v>
      </c>
      <c r="F6608" s="15">
        <v>45961</v>
      </c>
      <c r="G6608" s="14" t="s">
        <v>305</v>
      </c>
      <c r="H6608" s="14" t="s">
        <v>19</v>
      </c>
      <c r="I6608" t="s">
        <v>120</v>
      </c>
      <c r="J6608" t="s">
        <v>77</v>
      </c>
      <c r="K6608" t="s">
        <v>120</v>
      </c>
      <c r="L6608" t="s">
        <v>77</v>
      </c>
      <c r="M6608" t="s">
        <v>123</v>
      </c>
      <c r="N6608" t="s">
        <v>141</v>
      </c>
      <c r="O6608">
        <v>0.7</v>
      </c>
      <c r="P6608" t="s">
        <v>33</v>
      </c>
      <c r="Q6608" t="s">
        <v>125</v>
      </c>
    </row>
    <row r="6609" spans="1:17">
      <c r="A6609" s="1">
        <v>251027754771</v>
      </c>
      <c r="B6609">
        <v>68908379</v>
      </c>
      <c r="C6609" s="14" t="s">
        <v>118</v>
      </c>
      <c r="D6609" s="14" t="s">
        <v>1035</v>
      </c>
      <c r="E6609" s="14" t="s">
        <v>40</v>
      </c>
      <c r="F6609" s="15">
        <v>45961</v>
      </c>
      <c r="G6609" s="14" t="s">
        <v>195</v>
      </c>
      <c r="H6609" s="14" t="s">
        <v>17</v>
      </c>
      <c r="I6609" t="s">
        <v>120</v>
      </c>
      <c r="J6609" t="s">
        <v>77</v>
      </c>
      <c r="K6609" t="s">
        <v>152</v>
      </c>
      <c r="L6609" t="s">
        <v>77</v>
      </c>
      <c r="M6609" t="s">
        <v>123</v>
      </c>
      <c r="N6609" t="s">
        <v>141</v>
      </c>
      <c r="O6609">
        <v>8.3000000000000007</v>
      </c>
      <c r="P6609" t="s">
        <v>33</v>
      </c>
      <c r="Q6609" t="s">
        <v>125</v>
      </c>
    </row>
    <row r="6610" spans="1:17">
      <c r="A6610" s="1">
        <v>251027756301</v>
      </c>
      <c r="B6610">
        <v>68908862</v>
      </c>
      <c r="C6610" s="14" t="s">
        <v>118</v>
      </c>
      <c r="D6610" s="14" t="s">
        <v>1035</v>
      </c>
      <c r="E6610" s="14" t="s">
        <v>40</v>
      </c>
      <c r="F6610" s="15">
        <v>45961</v>
      </c>
      <c r="G6610" s="14" t="s">
        <v>208</v>
      </c>
      <c r="H6610" s="14" t="s">
        <v>18</v>
      </c>
      <c r="I6610" t="s">
        <v>178</v>
      </c>
      <c r="J6610" t="s">
        <v>77</v>
      </c>
      <c r="K6610" t="s">
        <v>402</v>
      </c>
      <c r="L6610" t="s">
        <v>80</v>
      </c>
      <c r="M6610" t="s">
        <v>123</v>
      </c>
      <c r="N6610" t="s">
        <v>141</v>
      </c>
      <c r="O6610"/>
      <c r="P6610" t="s">
        <v>32</v>
      </c>
      <c r="Q6610" t="s">
        <v>125</v>
      </c>
    </row>
    <row r="6611" spans="1:17">
      <c r="A6611" s="1">
        <v>251027757771</v>
      </c>
      <c r="B6611">
        <v>68869923</v>
      </c>
      <c r="C6611" s="14" t="s">
        <v>118</v>
      </c>
      <c r="D6611" s="14" t="s">
        <v>1035</v>
      </c>
      <c r="E6611" s="14" t="s">
        <v>40</v>
      </c>
      <c r="F6611" s="15">
        <v>45961</v>
      </c>
      <c r="G6611" s="14" t="s">
        <v>208</v>
      </c>
      <c r="H6611" s="14" t="s">
        <v>18</v>
      </c>
      <c r="I6611" t="s">
        <v>161</v>
      </c>
      <c r="J6611" t="s">
        <v>90</v>
      </c>
      <c r="K6611" t="s">
        <v>267</v>
      </c>
      <c r="L6611" t="s">
        <v>89</v>
      </c>
      <c r="M6611" t="s">
        <v>123</v>
      </c>
      <c r="N6611" t="s">
        <v>141</v>
      </c>
      <c r="O6611">
        <v>18.600000000000001</v>
      </c>
      <c r="P6611" t="s">
        <v>32</v>
      </c>
      <c r="Q6611" t="s">
        <v>1063</v>
      </c>
    </row>
    <row r="6612" spans="1:17">
      <c r="A6612" s="1">
        <v>251027761901</v>
      </c>
      <c r="B6612">
        <v>68911423</v>
      </c>
      <c r="C6612" s="14" t="s">
        <v>118</v>
      </c>
      <c r="D6612" s="14" t="s">
        <v>1035</v>
      </c>
      <c r="E6612" s="14" t="s">
        <v>40</v>
      </c>
      <c r="F6612" s="15">
        <v>45961</v>
      </c>
      <c r="G6612" s="14" t="s">
        <v>220</v>
      </c>
      <c r="H6612" s="14" t="s">
        <v>19</v>
      </c>
      <c r="I6612" t="s">
        <v>120</v>
      </c>
      <c r="J6612" t="s">
        <v>77</v>
      </c>
      <c r="K6612" t="s">
        <v>152</v>
      </c>
      <c r="L6612" t="s">
        <v>77</v>
      </c>
      <c r="M6612" t="s">
        <v>123</v>
      </c>
      <c r="N6612" t="s">
        <v>141</v>
      </c>
      <c r="O6612">
        <v>9.3000000000000007</v>
      </c>
      <c r="P6612" t="s">
        <v>33</v>
      </c>
      <c r="Q6612" t="s">
        <v>142</v>
      </c>
    </row>
    <row r="6613" spans="1:17">
      <c r="A6613" s="1">
        <v>251027762051</v>
      </c>
      <c r="B6613">
        <v>68911495</v>
      </c>
      <c r="C6613" s="14" t="s">
        <v>118</v>
      </c>
      <c r="D6613" s="14" t="s">
        <v>1035</v>
      </c>
      <c r="E6613" s="14" t="s">
        <v>40</v>
      </c>
      <c r="F6613" s="15">
        <v>45961</v>
      </c>
      <c r="G6613" s="14" t="s">
        <v>186</v>
      </c>
      <c r="H6613" s="14" t="s">
        <v>20</v>
      </c>
      <c r="I6613" t="s">
        <v>120</v>
      </c>
      <c r="J6613" t="s">
        <v>77</v>
      </c>
      <c r="K6613" t="s">
        <v>120</v>
      </c>
      <c r="L6613" t="s">
        <v>77</v>
      </c>
      <c r="M6613" t="s">
        <v>123</v>
      </c>
      <c r="N6613" t="s">
        <v>141</v>
      </c>
      <c r="O6613">
        <v>0.7</v>
      </c>
      <c r="P6613" t="s">
        <v>33</v>
      </c>
      <c r="Q6613" t="s">
        <v>125</v>
      </c>
    </row>
    <row r="6614" spans="1:17">
      <c r="A6614" s="1">
        <v>251027762601</v>
      </c>
      <c r="B6614">
        <v>68911664</v>
      </c>
      <c r="C6614" s="14" t="s">
        <v>118</v>
      </c>
      <c r="D6614" s="14" t="s">
        <v>1035</v>
      </c>
      <c r="E6614" s="14" t="s">
        <v>40</v>
      </c>
      <c r="F6614" s="15">
        <v>45961</v>
      </c>
      <c r="G6614" s="14" t="s">
        <v>216</v>
      </c>
      <c r="H6614" s="14" t="s">
        <v>19</v>
      </c>
      <c r="I6614" t="s">
        <v>120</v>
      </c>
      <c r="J6614" t="s">
        <v>77</v>
      </c>
      <c r="K6614" t="s">
        <v>143</v>
      </c>
      <c r="L6614" t="s">
        <v>77</v>
      </c>
      <c r="M6614" t="s">
        <v>123</v>
      </c>
      <c r="N6614" t="s">
        <v>141</v>
      </c>
      <c r="O6614">
        <v>8.6</v>
      </c>
      <c r="P6614" t="s">
        <v>33</v>
      </c>
      <c r="Q6614" t="s">
        <v>125</v>
      </c>
    </row>
    <row r="6615" spans="1:17">
      <c r="A6615" s="1">
        <v>251027765711</v>
      </c>
      <c r="B6615">
        <v>68912736</v>
      </c>
      <c r="C6615" s="14" t="s">
        <v>118</v>
      </c>
      <c r="D6615" s="14" t="s">
        <v>1035</v>
      </c>
      <c r="E6615" s="14" t="s">
        <v>40</v>
      </c>
      <c r="F6615" s="15">
        <v>45961</v>
      </c>
      <c r="G6615" s="14" t="s">
        <v>131</v>
      </c>
      <c r="H6615" s="14" t="s">
        <v>21</v>
      </c>
      <c r="I6615" t="s">
        <v>120</v>
      </c>
      <c r="J6615" t="s">
        <v>77</v>
      </c>
      <c r="K6615" t="s">
        <v>244</v>
      </c>
      <c r="L6615" t="s">
        <v>89</v>
      </c>
      <c r="M6615" t="s">
        <v>123</v>
      </c>
      <c r="N6615" t="s">
        <v>141</v>
      </c>
      <c r="O6615">
        <v>23.8</v>
      </c>
      <c r="P6615" t="s">
        <v>32</v>
      </c>
      <c r="Q6615" t="s">
        <v>176</v>
      </c>
    </row>
    <row r="6616" spans="1:17">
      <c r="A6616" s="1">
        <v>251027766111</v>
      </c>
      <c r="B6616">
        <v>68912923</v>
      </c>
      <c r="C6616" s="14" t="s">
        <v>118</v>
      </c>
      <c r="D6616" s="14" t="s">
        <v>1035</v>
      </c>
      <c r="E6616" s="14" t="s">
        <v>40</v>
      </c>
      <c r="F6616" s="15">
        <v>45961</v>
      </c>
      <c r="G6616" s="14" t="s">
        <v>236</v>
      </c>
      <c r="H6616" s="14" t="s">
        <v>19</v>
      </c>
      <c r="I6616" t="s">
        <v>120</v>
      </c>
      <c r="J6616" t="s">
        <v>77</v>
      </c>
      <c r="K6616" t="s">
        <v>133</v>
      </c>
      <c r="L6616" t="s">
        <v>89</v>
      </c>
      <c r="M6616" t="s">
        <v>123</v>
      </c>
      <c r="N6616" t="s">
        <v>141</v>
      </c>
      <c r="O6616">
        <v>13.4</v>
      </c>
      <c r="P6616" t="s">
        <v>32</v>
      </c>
      <c r="Q6616" t="s">
        <v>142</v>
      </c>
    </row>
    <row r="6617" spans="1:17">
      <c r="A6617" s="1">
        <v>251027770931</v>
      </c>
      <c r="B6617">
        <v>68915062</v>
      </c>
      <c r="C6617" s="14" t="s">
        <v>118</v>
      </c>
      <c r="D6617" s="14" t="s">
        <v>1035</v>
      </c>
      <c r="E6617" s="14" t="s">
        <v>40</v>
      </c>
      <c r="F6617" s="15">
        <v>45961</v>
      </c>
      <c r="G6617" s="14" t="s">
        <v>1064</v>
      </c>
      <c r="H6617" s="14" t="s">
        <v>20</v>
      </c>
      <c r="I6617" t="s">
        <v>120</v>
      </c>
      <c r="J6617" t="s">
        <v>77</v>
      </c>
      <c r="K6617" t="s">
        <v>133</v>
      </c>
      <c r="L6617" t="s">
        <v>89</v>
      </c>
      <c r="M6617" t="s">
        <v>123</v>
      </c>
      <c r="N6617" t="s">
        <v>141</v>
      </c>
      <c r="O6617">
        <v>13.1</v>
      </c>
      <c r="P6617" t="s">
        <v>32</v>
      </c>
      <c r="Q6617" t="s">
        <v>176</v>
      </c>
    </row>
    <row r="6618" spans="1:17">
      <c r="A6618" s="1">
        <v>252012068961</v>
      </c>
      <c r="B6618">
        <v>68834649</v>
      </c>
      <c r="C6618" s="14" t="s">
        <v>118</v>
      </c>
      <c r="D6618" s="14" t="s">
        <v>1035</v>
      </c>
      <c r="E6618" s="14" t="s">
        <v>34</v>
      </c>
      <c r="F6618" s="15">
        <v>45958</v>
      </c>
      <c r="G6618" s="14" t="s">
        <v>191</v>
      </c>
      <c r="H6618" s="14" t="s">
        <v>17</v>
      </c>
      <c r="I6618" t="s">
        <v>133</v>
      </c>
      <c r="J6618" t="s">
        <v>89</v>
      </c>
      <c r="K6618" t="s">
        <v>161</v>
      </c>
      <c r="L6618" t="s">
        <v>90</v>
      </c>
      <c r="M6618" t="s">
        <v>123</v>
      </c>
      <c r="N6618" t="s">
        <v>141</v>
      </c>
      <c r="O6618">
        <v>18.5</v>
      </c>
      <c r="P6618" t="s">
        <v>32</v>
      </c>
      <c r="Q6618" t="s">
        <v>125</v>
      </c>
    </row>
    <row r="6619" spans="1:17">
      <c r="A6619" s="1">
        <v>252012119051</v>
      </c>
      <c r="B6619">
        <v>68726677</v>
      </c>
      <c r="C6619" s="14" t="s">
        <v>118</v>
      </c>
      <c r="D6619" s="14" t="s">
        <v>1035</v>
      </c>
      <c r="E6619" s="14" t="s">
        <v>34</v>
      </c>
      <c r="F6619" s="15">
        <v>45951</v>
      </c>
      <c r="G6619" s="14" t="s">
        <v>1065</v>
      </c>
      <c r="H6619" s="14" t="s">
        <v>14</v>
      </c>
      <c r="I6619" t="s">
        <v>199</v>
      </c>
      <c r="J6619" t="s">
        <v>89</v>
      </c>
      <c r="K6619" t="s">
        <v>443</v>
      </c>
      <c r="L6619" t="s">
        <v>90</v>
      </c>
      <c r="M6619" t="s">
        <v>123</v>
      </c>
      <c r="N6619" t="s">
        <v>141</v>
      </c>
      <c r="O6619">
        <v>22.2</v>
      </c>
      <c r="P6619" t="s">
        <v>32</v>
      </c>
      <c r="Q6619" t="s">
        <v>150</v>
      </c>
    </row>
    <row r="6620" spans="1:17">
      <c r="A6620" s="1">
        <v>252012161031</v>
      </c>
      <c r="B6620">
        <v>68800455</v>
      </c>
      <c r="C6620" s="14" t="s">
        <v>118</v>
      </c>
      <c r="D6620" s="14" t="s">
        <v>1035</v>
      </c>
      <c r="E6620" s="14" t="s">
        <v>40</v>
      </c>
      <c r="F6620" s="15">
        <v>45954</v>
      </c>
      <c r="G6620" s="14" t="s">
        <v>146</v>
      </c>
      <c r="H6620" s="14" t="s">
        <v>17</v>
      </c>
      <c r="I6620" t="s">
        <v>166</v>
      </c>
      <c r="J6620" t="s">
        <v>77</v>
      </c>
      <c r="K6620" t="s">
        <v>161</v>
      </c>
      <c r="L6620" t="s">
        <v>90</v>
      </c>
      <c r="M6620" t="s">
        <v>123</v>
      </c>
      <c r="N6620" t="s">
        <v>141</v>
      </c>
      <c r="O6620">
        <v>34.200000000000003</v>
      </c>
      <c r="P6620" t="s">
        <v>32</v>
      </c>
      <c r="Q6620" t="s">
        <v>150</v>
      </c>
    </row>
    <row r="6621" spans="1:17">
      <c r="A6621" s="1">
        <v>252012179981</v>
      </c>
      <c r="B6621">
        <v>68800213</v>
      </c>
      <c r="C6621" s="14" t="s">
        <v>118</v>
      </c>
      <c r="D6621" s="14" t="s">
        <v>1035</v>
      </c>
      <c r="E6621" s="14" t="s">
        <v>40</v>
      </c>
      <c r="F6621" s="15">
        <v>45954</v>
      </c>
      <c r="G6621" s="14" t="s">
        <v>1066</v>
      </c>
      <c r="H6621" s="14" t="s">
        <v>14</v>
      </c>
      <c r="I6621" t="s">
        <v>143</v>
      </c>
      <c r="J6621" t="s">
        <v>77</v>
      </c>
      <c r="K6621" t="s">
        <v>161</v>
      </c>
      <c r="L6621" t="s">
        <v>90</v>
      </c>
      <c r="M6621" t="s">
        <v>123</v>
      </c>
      <c r="N6621" t="s">
        <v>141</v>
      </c>
      <c r="O6621">
        <v>36.299999999999997</v>
      </c>
      <c r="P6621" t="s">
        <v>32</v>
      </c>
      <c r="Q6621" t="s">
        <v>125</v>
      </c>
    </row>
    <row r="6622" spans="1:17">
      <c r="A6622" s="1">
        <v>252012238641</v>
      </c>
      <c r="B6622">
        <v>68837218</v>
      </c>
      <c r="C6622" s="14" t="s">
        <v>118</v>
      </c>
      <c r="D6622" s="14" t="s">
        <v>1035</v>
      </c>
      <c r="E6622" s="14" t="s">
        <v>39</v>
      </c>
      <c r="F6622" s="15">
        <v>45960</v>
      </c>
      <c r="G6622" s="14" t="s">
        <v>420</v>
      </c>
      <c r="H6622" s="14" t="s">
        <v>17</v>
      </c>
      <c r="I6622" t="s">
        <v>147</v>
      </c>
      <c r="J6622" t="s">
        <v>77</v>
      </c>
      <c r="K6622" t="s">
        <v>161</v>
      </c>
      <c r="L6622" t="s">
        <v>90</v>
      </c>
      <c r="M6622" t="s">
        <v>123</v>
      </c>
      <c r="N6622" t="s">
        <v>141</v>
      </c>
      <c r="O6622">
        <v>30.1</v>
      </c>
      <c r="P6622" t="s">
        <v>32</v>
      </c>
      <c r="Q6622" t="s">
        <v>125</v>
      </c>
    </row>
    <row r="6623" spans="1:17">
      <c r="A6623" s="1">
        <v>254012427271</v>
      </c>
      <c r="B6623">
        <v>68661480</v>
      </c>
      <c r="C6623" s="14" t="s">
        <v>118</v>
      </c>
      <c r="D6623" s="14" t="s">
        <v>1035</v>
      </c>
      <c r="E6623" s="14" t="s">
        <v>38</v>
      </c>
      <c r="F6623" s="15">
        <v>45952</v>
      </c>
      <c r="G6623" s="14" t="s">
        <v>692</v>
      </c>
      <c r="H6623" s="14" t="s">
        <v>16</v>
      </c>
      <c r="I6623" t="s">
        <v>120</v>
      </c>
      <c r="J6623" t="s">
        <v>77</v>
      </c>
      <c r="K6623" t="s">
        <v>120</v>
      </c>
      <c r="L6623" t="s">
        <v>77</v>
      </c>
      <c r="M6623" t="s">
        <v>123</v>
      </c>
      <c r="N6623" t="s">
        <v>141</v>
      </c>
      <c r="O6623">
        <v>0.7</v>
      </c>
      <c r="P6623" t="s">
        <v>33</v>
      </c>
      <c r="Q6623" t="s">
        <v>125</v>
      </c>
    </row>
    <row r="6624" spans="1:17">
      <c r="A6624" s="1">
        <v>254012520291</v>
      </c>
      <c r="B6624">
        <v>68755876</v>
      </c>
      <c r="C6624" s="14" t="s">
        <v>118</v>
      </c>
      <c r="D6624" s="14" t="s">
        <v>1035</v>
      </c>
      <c r="E6624" s="14" t="s">
        <v>34</v>
      </c>
      <c r="F6624" s="15">
        <v>45951</v>
      </c>
      <c r="G6624" s="14" t="s">
        <v>127</v>
      </c>
      <c r="H6624" s="14" t="s">
        <v>15</v>
      </c>
      <c r="I6624" t="s">
        <v>174</v>
      </c>
      <c r="J6624" t="s">
        <v>77</v>
      </c>
      <c r="K6624" t="s">
        <v>120</v>
      </c>
      <c r="L6624" t="s">
        <v>77</v>
      </c>
      <c r="M6624" t="s">
        <v>123</v>
      </c>
      <c r="N6624" t="s">
        <v>141</v>
      </c>
      <c r="O6624">
        <v>10.5</v>
      </c>
      <c r="P6624" t="s">
        <v>33</v>
      </c>
      <c r="Q6624" t="s">
        <v>150</v>
      </c>
    </row>
    <row r="6625" spans="1:17">
      <c r="A6625" s="1">
        <v>255011909431</v>
      </c>
      <c r="B6625">
        <v>68819559</v>
      </c>
      <c r="C6625" s="14" t="s">
        <v>118</v>
      </c>
      <c r="D6625" s="14" t="s">
        <v>1035</v>
      </c>
      <c r="E6625" s="14" t="s">
        <v>40</v>
      </c>
      <c r="F6625" s="15">
        <v>45954</v>
      </c>
      <c r="G6625" s="14" t="s">
        <v>196</v>
      </c>
      <c r="H6625" s="14" t="s">
        <v>18</v>
      </c>
      <c r="I6625" t="s">
        <v>120</v>
      </c>
      <c r="J6625" t="s">
        <v>77</v>
      </c>
      <c r="K6625" t="s">
        <v>133</v>
      </c>
      <c r="L6625" t="s">
        <v>89</v>
      </c>
      <c r="M6625" t="s">
        <v>123</v>
      </c>
      <c r="N6625" t="s">
        <v>141</v>
      </c>
      <c r="O6625">
        <v>13.4</v>
      </c>
      <c r="P6625" t="s">
        <v>32</v>
      </c>
      <c r="Q6625" t="s">
        <v>125</v>
      </c>
    </row>
    <row r="6626" spans="1:17">
      <c r="A6626" s="1">
        <v>255011946461</v>
      </c>
      <c r="B6626">
        <v>68453371</v>
      </c>
      <c r="C6626" s="14" t="s">
        <v>118</v>
      </c>
      <c r="D6626" s="14" t="s">
        <v>1035</v>
      </c>
      <c r="E6626" s="14" t="s">
        <v>38</v>
      </c>
      <c r="F6626" s="15">
        <v>45959</v>
      </c>
      <c r="G6626" s="14" t="s">
        <v>169</v>
      </c>
      <c r="H6626" s="14" t="s">
        <v>14</v>
      </c>
      <c r="I6626" t="s">
        <v>174</v>
      </c>
      <c r="J6626" t="s">
        <v>77</v>
      </c>
      <c r="K6626" t="s">
        <v>183</v>
      </c>
      <c r="L6626" t="s">
        <v>77</v>
      </c>
      <c r="M6626" t="s">
        <v>123</v>
      </c>
      <c r="N6626" t="s">
        <v>141</v>
      </c>
      <c r="O6626">
        <v>11.8</v>
      </c>
      <c r="P6626" t="s">
        <v>33</v>
      </c>
      <c r="Q6626" t="s">
        <v>125</v>
      </c>
    </row>
    <row r="6627" spans="1:17">
      <c r="A6627" s="1">
        <v>256062851581</v>
      </c>
      <c r="B6627">
        <v>68152340</v>
      </c>
      <c r="C6627" s="14" t="s">
        <v>118</v>
      </c>
      <c r="D6627" s="14" t="s">
        <v>1035</v>
      </c>
      <c r="E6627" s="14" t="s">
        <v>38</v>
      </c>
      <c r="F6627" s="15">
        <v>45952</v>
      </c>
      <c r="G6627" s="14" t="s">
        <v>1047</v>
      </c>
      <c r="H6627" s="14" t="s">
        <v>15</v>
      </c>
      <c r="I6627" t="s">
        <v>152</v>
      </c>
      <c r="J6627" t="s">
        <v>77</v>
      </c>
      <c r="K6627" t="s">
        <v>143</v>
      </c>
      <c r="L6627" t="s">
        <v>77</v>
      </c>
      <c r="M6627" t="s">
        <v>123</v>
      </c>
      <c r="N6627" t="s">
        <v>141</v>
      </c>
      <c r="O6627">
        <v>2.5</v>
      </c>
      <c r="P6627" t="s">
        <v>33</v>
      </c>
      <c r="Q6627" t="s">
        <v>142</v>
      </c>
    </row>
    <row r="6628" spans="1:17">
      <c r="A6628" s="1">
        <v>256062851591</v>
      </c>
      <c r="B6628">
        <v>68152341</v>
      </c>
      <c r="C6628" s="14" t="s">
        <v>118</v>
      </c>
      <c r="D6628" s="14" t="s">
        <v>1035</v>
      </c>
      <c r="E6628" s="14" t="s">
        <v>38</v>
      </c>
      <c r="F6628" s="15">
        <v>45952</v>
      </c>
      <c r="G6628" s="14" t="s">
        <v>216</v>
      </c>
      <c r="H6628" s="14" t="s">
        <v>19</v>
      </c>
      <c r="I6628" t="s">
        <v>143</v>
      </c>
      <c r="J6628" t="s">
        <v>77</v>
      </c>
      <c r="K6628" t="s">
        <v>152</v>
      </c>
      <c r="L6628" t="s">
        <v>77</v>
      </c>
      <c r="M6628" t="s">
        <v>123</v>
      </c>
      <c r="N6628" t="s">
        <v>141</v>
      </c>
      <c r="O6628">
        <v>2.5</v>
      </c>
      <c r="P6628" t="s">
        <v>33</v>
      </c>
      <c r="Q6628" t="s">
        <v>142</v>
      </c>
    </row>
    <row r="6629" spans="1:17">
      <c r="A6629" s="1">
        <v>256062851601</v>
      </c>
      <c r="B6629">
        <v>68152342</v>
      </c>
      <c r="C6629" s="14" t="s">
        <v>118</v>
      </c>
      <c r="D6629" s="14" t="s">
        <v>1035</v>
      </c>
      <c r="E6629" s="14" t="s">
        <v>40</v>
      </c>
      <c r="F6629" s="15">
        <v>45954</v>
      </c>
      <c r="G6629" s="14" t="s">
        <v>1047</v>
      </c>
      <c r="H6629" s="14" t="s">
        <v>15</v>
      </c>
      <c r="I6629" t="s">
        <v>152</v>
      </c>
      <c r="J6629" t="s">
        <v>77</v>
      </c>
      <c r="K6629" t="s">
        <v>143</v>
      </c>
      <c r="L6629" t="s">
        <v>77</v>
      </c>
      <c r="M6629" t="s">
        <v>123</v>
      </c>
      <c r="N6629" t="s">
        <v>141</v>
      </c>
      <c r="O6629">
        <v>2.5</v>
      </c>
      <c r="P6629" t="s">
        <v>33</v>
      </c>
      <c r="Q6629" t="s">
        <v>142</v>
      </c>
    </row>
    <row r="6630" spans="1:17">
      <c r="A6630" s="1">
        <v>256062851611</v>
      </c>
      <c r="B6630">
        <v>68152343</v>
      </c>
      <c r="C6630" s="14" t="s">
        <v>118</v>
      </c>
      <c r="D6630" s="14" t="s">
        <v>1035</v>
      </c>
      <c r="E6630" s="14" t="s">
        <v>40</v>
      </c>
      <c r="F6630" s="15">
        <v>45954</v>
      </c>
      <c r="G6630" s="14" t="s">
        <v>216</v>
      </c>
      <c r="H6630" s="14" t="s">
        <v>19</v>
      </c>
      <c r="I6630" t="s">
        <v>143</v>
      </c>
      <c r="J6630" t="s">
        <v>77</v>
      </c>
      <c r="K6630" t="s">
        <v>152</v>
      </c>
      <c r="L6630" t="s">
        <v>77</v>
      </c>
      <c r="M6630" t="s">
        <v>123</v>
      </c>
      <c r="N6630" t="s">
        <v>141</v>
      </c>
      <c r="O6630">
        <v>2.5</v>
      </c>
      <c r="P6630" t="s">
        <v>33</v>
      </c>
      <c r="Q6630" t="s">
        <v>142</v>
      </c>
    </row>
    <row r="6631" spans="1:17">
      <c r="A6631" s="1">
        <v>256062851621</v>
      </c>
      <c r="B6631">
        <v>68152344</v>
      </c>
      <c r="C6631" s="14" t="s">
        <v>118</v>
      </c>
      <c r="D6631" s="14" t="s">
        <v>1035</v>
      </c>
      <c r="E6631" s="14" t="s">
        <v>31</v>
      </c>
      <c r="F6631" s="15">
        <v>45957</v>
      </c>
      <c r="G6631" s="14" t="s">
        <v>1047</v>
      </c>
      <c r="H6631" s="14" t="s">
        <v>15</v>
      </c>
      <c r="I6631" t="s">
        <v>152</v>
      </c>
      <c r="J6631" t="s">
        <v>77</v>
      </c>
      <c r="K6631" t="s">
        <v>143</v>
      </c>
      <c r="L6631" t="s">
        <v>77</v>
      </c>
      <c r="M6631" t="s">
        <v>123</v>
      </c>
      <c r="N6631" t="s">
        <v>141</v>
      </c>
      <c r="O6631">
        <v>2.5</v>
      </c>
      <c r="P6631" t="s">
        <v>33</v>
      </c>
      <c r="Q6631" t="s">
        <v>142</v>
      </c>
    </row>
    <row r="6632" spans="1:17">
      <c r="A6632" s="1">
        <v>256062851631</v>
      </c>
      <c r="B6632">
        <v>68152345</v>
      </c>
      <c r="C6632" s="14" t="s">
        <v>118</v>
      </c>
      <c r="D6632" s="14" t="s">
        <v>1035</v>
      </c>
      <c r="E6632" s="14" t="s">
        <v>31</v>
      </c>
      <c r="F6632" s="15">
        <v>45957</v>
      </c>
      <c r="G6632" s="14" t="s">
        <v>216</v>
      </c>
      <c r="H6632" s="14" t="s">
        <v>19</v>
      </c>
      <c r="I6632" t="s">
        <v>143</v>
      </c>
      <c r="J6632" t="s">
        <v>77</v>
      </c>
      <c r="K6632" t="s">
        <v>152</v>
      </c>
      <c r="L6632" t="s">
        <v>77</v>
      </c>
      <c r="M6632" t="s">
        <v>123</v>
      </c>
      <c r="N6632" t="s">
        <v>141</v>
      </c>
      <c r="O6632">
        <v>2.5</v>
      </c>
      <c r="P6632" t="s">
        <v>33</v>
      </c>
      <c r="Q6632" t="s">
        <v>142</v>
      </c>
    </row>
    <row r="6633" spans="1:17">
      <c r="A6633" s="1">
        <v>256064361671</v>
      </c>
      <c r="B6633">
        <v>68442150</v>
      </c>
      <c r="C6633" s="14" t="s">
        <v>118</v>
      </c>
      <c r="D6633" s="14" t="s">
        <v>1035</v>
      </c>
      <c r="E6633" s="14" t="s">
        <v>38</v>
      </c>
      <c r="F6633" s="15">
        <v>45952</v>
      </c>
      <c r="G6633" s="14" t="s">
        <v>204</v>
      </c>
      <c r="H6633" s="14" t="s">
        <v>18</v>
      </c>
      <c r="I6633" t="s">
        <v>147</v>
      </c>
      <c r="J6633" t="s">
        <v>77</v>
      </c>
      <c r="K6633" t="s">
        <v>390</v>
      </c>
      <c r="L6633" t="s">
        <v>77</v>
      </c>
      <c r="M6633" t="s">
        <v>123</v>
      </c>
      <c r="N6633" t="s">
        <v>141</v>
      </c>
      <c r="O6633">
        <v>4.4000000000000004</v>
      </c>
      <c r="P6633" t="s">
        <v>33</v>
      </c>
      <c r="Q6633" t="s">
        <v>125</v>
      </c>
    </row>
    <row r="6634" spans="1:17">
      <c r="A6634" s="1">
        <v>256064381211</v>
      </c>
      <c r="B6634">
        <v>68445864</v>
      </c>
      <c r="C6634" s="14" t="s">
        <v>118</v>
      </c>
      <c r="D6634" s="14" t="s">
        <v>1035</v>
      </c>
      <c r="E6634" s="14" t="s">
        <v>34</v>
      </c>
      <c r="F6634" s="15">
        <v>45951</v>
      </c>
      <c r="G6634" s="14" t="s">
        <v>542</v>
      </c>
      <c r="H6634" s="14" t="s">
        <v>20</v>
      </c>
      <c r="I6634" t="s">
        <v>160</v>
      </c>
      <c r="J6634" t="s">
        <v>77</v>
      </c>
      <c r="K6634" t="s">
        <v>147</v>
      </c>
      <c r="L6634" t="s">
        <v>77</v>
      </c>
      <c r="M6634" t="s">
        <v>123</v>
      </c>
      <c r="N6634" t="s">
        <v>141</v>
      </c>
      <c r="O6634">
        <v>3.2</v>
      </c>
      <c r="P6634" t="s">
        <v>33</v>
      </c>
      <c r="Q6634" t="s">
        <v>125</v>
      </c>
    </row>
    <row r="6635" spans="1:17">
      <c r="A6635" s="1">
        <v>256064423531</v>
      </c>
      <c r="B6635">
        <v>68452583</v>
      </c>
      <c r="C6635" s="14" t="s">
        <v>118</v>
      </c>
      <c r="D6635" s="14" t="s">
        <v>1035</v>
      </c>
      <c r="E6635" s="14" t="s">
        <v>38</v>
      </c>
      <c r="F6635" s="15">
        <v>45952</v>
      </c>
      <c r="G6635" s="14" t="s">
        <v>380</v>
      </c>
      <c r="H6635" s="14" t="s">
        <v>14</v>
      </c>
      <c r="I6635" t="s">
        <v>276</v>
      </c>
      <c r="J6635" t="s">
        <v>77</v>
      </c>
      <c r="K6635" t="s">
        <v>183</v>
      </c>
      <c r="L6635" t="s">
        <v>77</v>
      </c>
      <c r="M6635" t="s">
        <v>123</v>
      </c>
      <c r="N6635" t="s">
        <v>141</v>
      </c>
      <c r="O6635">
        <v>6.4</v>
      </c>
      <c r="P6635" t="s">
        <v>33</v>
      </c>
      <c r="Q6635" t="s">
        <v>125</v>
      </c>
    </row>
    <row r="6636" spans="1:17">
      <c r="A6636" s="1">
        <v>256064423541</v>
      </c>
      <c r="B6636">
        <v>68452584</v>
      </c>
      <c r="C6636" s="14" t="s">
        <v>118</v>
      </c>
      <c r="D6636" s="14" t="s">
        <v>1035</v>
      </c>
      <c r="E6636" s="14" t="s">
        <v>38</v>
      </c>
      <c r="F6636" s="15">
        <v>45952</v>
      </c>
      <c r="G6636" s="14" t="s">
        <v>182</v>
      </c>
      <c r="H6636" s="14" t="s">
        <v>16</v>
      </c>
      <c r="I6636" t="s">
        <v>183</v>
      </c>
      <c r="J6636" t="s">
        <v>77</v>
      </c>
      <c r="K6636" t="s">
        <v>276</v>
      </c>
      <c r="L6636" t="s">
        <v>77</v>
      </c>
      <c r="M6636" t="s">
        <v>123</v>
      </c>
      <c r="N6636" t="s">
        <v>141</v>
      </c>
      <c r="O6636">
        <v>6.4</v>
      </c>
      <c r="P6636" t="s">
        <v>33</v>
      </c>
      <c r="Q6636" t="s">
        <v>125</v>
      </c>
    </row>
    <row r="6637" spans="1:17">
      <c r="A6637" s="1">
        <v>256064423551</v>
      </c>
      <c r="B6637">
        <v>68452585</v>
      </c>
      <c r="C6637" s="14" t="s">
        <v>118</v>
      </c>
      <c r="D6637" s="14" t="s">
        <v>1035</v>
      </c>
      <c r="E6637" s="14" t="s">
        <v>38</v>
      </c>
      <c r="F6637" s="15">
        <v>45959</v>
      </c>
      <c r="G6637" s="14" t="s">
        <v>380</v>
      </c>
      <c r="H6637" s="14" t="s">
        <v>14</v>
      </c>
      <c r="I6637" t="s">
        <v>276</v>
      </c>
      <c r="J6637" t="s">
        <v>77</v>
      </c>
      <c r="K6637" t="s">
        <v>183</v>
      </c>
      <c r="L6637" t="s">
        <v>77</v>
      </c>
      <c r="M6637" t="s">
        <v>123</v>
      </c>
      <c r="N6637" t="s">
        <v>141</v>
      </c>
      <c r="O6637">
        <v>6.4</v>
      </c>
      <c r="P6637" t="s">
        <v>33</v>
      </c>
      <c r="Q6637" t="s">
        <v>125</v>
      </c>
    </row>
    <row r="6638" spans="1:17">
      <c r="A6638" s="1">
        <v>256064423561</v>
      </c>
      <c r="B6638">
        <v>68452586</v>
      </c>
      <c r="C6638" s="14" t="s">
        <v>118</v>
      </c>
      <c r="D6638" s="14" t="s">
        <v>1035</v>
      </c>
      <c r="E6638" s="14" t="s">
        <v>38</v>
      </c>
      <c r="F6638" s="15">
        <v>45959</v>
      </c>
      <c r="G6638" s="14" t="s">
        <v>182</v>
      </c>
      <c r="H6638" s="14" t="s">
        <v>16</v>
      </c>
      <c r="I6638" t="s">
        <v>183</v>
      </c>
      <c r="J6638" t="s">
        <v>77</v>
      </c>
      <c r="K6638" t="s">
        <v>276</v>
      </c>
      <c r="L6638" t="s">
        <v>77</v>
      </c>
      <c r="M6638" t="s">
        <v>123</v>
      </c>
      <c r="N6638" t="s">
        <v>141</v>
      </c>
      <c r="O6638">
        <v>6.4</v>
      </c>
      <c r="P6638" t="s">
        <v>33</v>
      </c>
      <c r="Q6638" t="s">
        <v>125</v>
      </c>
    </row>
    <row r="6639" spans="1:17">
      <c r="A6639" s="1">
        <v>256064425681</v>
      </c>
      <c r="B6639">
        <v>68766897</v>
      </c>
      <c r="C6639" s="14" t="s">
        <v>118</v>
      </c>
      <c r="D6639" s="14" t="s">
        <v>1035</v>
      </c>
      <c r="E6639" s="14" t="s">
        <v>38</v>
      </c>
      <c r="F6639" s="15">
        <v>45952</v>
      </c>
      <c r="G6639" s="14" t="s">
        <v>169</v>
      </c>
      <c r="H6639" s="14" t="s">
        <v>14</v>
      </c>
      <c r="I6639" t="s">
        <v>174</v>
      </c>
      <c r="J6639" t="s">
        <v>77</v>
      </c>
      <c r="K6639" t="s">
        <v>183</v>
      </c>
      <c r="L6639" t="s">
        <v>77</v>
      </c>
      <c r="M6639" t="s">
        <v>123</v>
      </c>
      <c r="N6639" t="s">
        <v>141</v>
      </c>
      <c r="O6639">
        <v>11.8</v>
      </c>
      <c r="P6639" t="s">
        <v>33</v>
      </c>
      <c r="Q6639" t="s">
        <v>125</v>
      </c>
    </row>
    <row r="6640" spans="1:17">
      <c r="A6640" s="1">
        <v>256064425691</v>
      </c>
      <c r="B6640">
        <v>68765752</v>
      </c>
      <c r="C6640" s="14" t="s">
        <v>118</v>
      </c>
      <c r="D6640" s="14" t="s">
        <v>1035</v>
      </c>
      <c r="E6640" s="14" t="s">
        <v>38</v>
      </c>
      <c r="F6640" s="15">
        <v>45952</v>
      </c>
      <c r="G6640" s="14" t="s">
        <v>182</v>
      </c>
      <c r="H6640" s="14" t="s">
        <v>16</v>
      </c>
      <c r="I6640" t="s">
        <v>183</v>
      </c>
      <c r="J6640" t="s">
        <v>77</v>
      </c>
      <c r="K6640" t="s">
        <v>174</v>
      </c>
      <c r="L6640" t="s">
        <v>77</v>
      </c>
      <c r="M6640" t="s">
        <v>123</v>
      </c>
      <c r="N6640" t="s">
        <v>141</v>
      </c>
      <c r="O6640">
        <v>11.4</v>
      </c>
      <c r="P6640" t="s">
        <v>33</v>
      </c>
      <c r="Q6640" t="s">
        <v>125</v>
      </c>
    </row>
    <row r="6641" spans="1:17">
      <c r="A6641" s="1">
        <v>256064425711</v>
      </c>
      <c r="B6641">
        <v>68453372</v>
      </c>
      <c r="C6641" s="14" t="s">
        <v>118</v>
      </c>
      <c r="D6641" s="14" t="s">
        <v>1035</v>
      </c>
      <c r="E6641" s="14" t="s">
        <v>38</v>
      </c>
      <c r="F6641" s="15">
        <v>45959</v>
      </c>
      <c r="G6641" s="14" t="s">
        <v>182</v>
      </c>
      <c r="H6641" s="14" t="s">
        <v>16</v>
      </c>
      <c r="I6641" t="s">
        <v>183</v>
      </c>
      <c r="J6641" t="s">
        <v>77</v>
      </c>
      <c r="K6641" t="s">
        <v>174</v>
      </c>
      <c r="L6641" t="s">
        <v>77</v>
      </c>
      <c r="M6641" t="s">
        <v>123</v>
      </c>
      <c r="N6641" t="s">
        <v>141</v>
      </c>
      <c r="O6641">
        <v>11.4</v>
      </c>
      <c r="P6641" t="s">
        <v>33</v>
      </c>
      <c r="Q6641" t="s">
        <v>125</v>
      </c>
    </row>
    <row r="6642" spans="1:17">
      <c r="A6642" s="1">
        <v>256064426791</v>
      </c>
      <c r="B6642">
        <v>68453164</v>
      </c>
      <c r="C6642" s="14" t="s">
        <v>118</v>
      </c>
      <c r="D6642" s="14" t="s">
        <v>1035</v>
      </c>
      <c r="E6642" s="14" t="s">
        <v>38</v>
      </c>
      <c r="F6642" s="15">
        <v>45952</v>
      </c>
      <c r="G6642" s="14" t="s">
        <v>213</v>
      </c>
      <c r="H6642" s="14" t="s">
        <v>14</v>
      </c>
      <c r="I6642" t="s">
        <v>273</v>
      </c>
      <c r="J6642" t="s">
        <v>77</v>
      </c>
      <c r="K6642" t="s">
        <v>183</v>
      </c>
      <c r="L6642" t="s">
        <v>77</v>
      </c>
      <c r="M6642" t="s">
        <v>123</v>
      </c>
      <c r="N6642" t="s">
        <v>141</v>
      </c>
      <c r="O6642">
        <v>3.1</v>
      </c>
      <c r="P6642" t="s">
        <v>33</v>
      </c>
      <c r="Q6642" t="s">
        <v>125</v>
      </c>
    </row>
    <row r="6643" spans="1:17">
      <c r="A6643" s="1">
        <v>256064426801</v>
      </c>
      <c r="B6643">
        <v>68453165</v>
      </c>
      <c r="C6643" s="14" t="s">
        <v>118</v>
      </c>
      <c r="D6643" s="14" t="s">
        <v>1035</v>
      </c>
      <c r="E6643" s="14" t="s">
        <v>38</v>
      </c>
      <c r="F6643" s="15">
        <v>45952</v>
      </c>
      <c r="G6643" s="14" t="s">
        <v>182</v>
      </c>
      <c r="H6643" s="14" t="s">
        <v>16</v>
      </c>
      <c r="I6643" t="s">
        <v>183</v>
      </c>
      <c r="J6643" t="s">
        <v>77</v>
      </c>
      <c r="K6643" t="s">
        <v>273</v>
      </c>
      <c r="L6643" t="s">
        <v>77</v>
      </c>
      <c r="M6643" t="s">
        <v>123</v>
      </c>
      <c r="N6643" t="s">
        <v>141</v>
      </c>
      <c r="O6643">
        <v>3.1</v>
      </c>
      <c r="P6643" t="s">
        <v>33</v>
      </c>
      <c r="Q6643" t="s">
        <v>125</v>
      </c>
    </row>
    <row r="6644" spans="1:17">
      <c r="A6644" s="1">
        <v>256064426811</v>
      </c>
      <c r="B6644">
        <v>68453166</v>
      </c>
      <c r="C6644" s="14" t="s">
        <v>118</v>
      </c>
      <c r="D6644" s="14" t="s">
        <v>1035</v>
      </c>
      <c r="E6644" s="14" t="s">
        <v>38</v>
      </c>
      <c r="F6644" s="15">
        <v>45959</v>
      </c>
      <c r="G6644" s="14" t="s">
        <v>213</v>
      </c>
      <c r="H6644" s="14" t="s">
        <v>14</v>
      </c>
      <c r="I6644" t="s">
        <v>273</v>
      </c>
      <c r="J6644" t="s">
        <v>77</v>
      </c>
      <c r="K6644" t="s">
        <v>183</v>
      </c>
      <c r="L6644" t="s">
        <v>77</v>
      </c>
      <c r="M6644" t="s">
        <v>123</v>
      </c>
      <c r="N6644" t="s">
        <v>141</v>
      </c>
      <c r="O6644">
        <v>3.1</v>
      </c>
      <c r="P6644" t="s">
        <v>33</v>
      </c>
      <c r="Q6644" t="s">
        <v>125</v>
      </c>
    </row>
    <row r="6645" spans="1:17">
      <c r="A6645" s="1">
        <v>256064426821</v>
      </c>
      <c r="B6645">
        <v>68453167</v>
      </c>
      <c r="C6645" s="14" t="s">
        <v>118</v>
      </c>
      <c r="D6645" s="14" t="s">
        <v>1035</v>
      </c>
      <c r="E6645" s="14" t="s">
        <v>38</v>
      </c>
      <c r="F6645" s="15">
        <v>45959</v>
      </c>
      <c r="G6645" s="14" t="s">
        <v>182</v>
      </c>
      <c r="H6645" s="14" t="s">
        <v>16</v>
      </c>
      <c r="I6645" t="s">
        <v>183</v>
      </c>
      <c r="J6645" t="s">
        <v>77</v>
      </c>
      <c r="K6645" t="s">
        <v>273</v>
      </c>
      <c r="L6645" t="s">
        <v>77</v>
      </c>
      <c r="M6645" t="s">
        <v>123</v>
      </c>
      <c r="N6645" t="s">
        <v>141</v>
      </c>
      <c r="O6645">
        <v>3.1</v>
      </c>
      <c r="P6645" t="s">
        <v>33</v>
      </c>
      <c r="Q6645" t="s">
        <v>125</v>
      </c>
    </row>
    <row r="6646" spans="1:17">
      <c r="A6646" s="1">
        <v>256064428061</v>
      </c>
      <c r="B6646">
        <v>68766897</v>
      </c>
      <c r="C6646" s="14" t="s">
        <v>118</v>
      </c>
      <c r="D6646" s="14" t="s">
        <v>1035</v>
      </c>
      <c r="E6646" s="14" t="s">
        <v>38</v>
      </c>
      <c r="F6646" s="15">
        <v>45952</v>
      </c>
      <c r="G6646" s="14" t="s">
        <v>169</v>
      </c>
      <c r="H6646" s="14" t="s">
        <v>14</v>
      </c>
      <c r="I6646" t="s">
        <v>174</v>
      </c>
      <c r="J6646" t="s">
        <v>77</v>
      </c>
      <c r="K6646" t="s">
        <v>183</v>
      </c>
      <c r="L6646" t="s">
        <v>77</v>
      </c>
      <c r="M6646" t="s">
        <v>123</v>
      </c>
      <c r="N6646" t="s">
        <v>141</v>
      </c>
      <c r="O6646">
        <v>11.8</v>
      </c>
      <c r="P6646" t="s">
        <v>33</v>
      </c>
      <c r="Q6646" t="s">
        <v>125</v>
      </c>
    </row>
    <row r="6647" spans="1:17">
      <c r="A6647" s="1">
        <v>256064428071</v>
      </c>
      <c r="B6647">
        <v>68765752</v>
      </c>
      <c r="C6647" s="14" t="s">
        <v>118</v>
      </c>
      <c r="D6647" s="14" t="s">
        <v>1035</v>
      </c>
      <c r="E6647" s="14" t="s">
        <v>38</v>
      </c>
      <c r="F6647" s="15">
        <v>45952</v>
      </c>
      <c r="G6647" s="14" t="s">
        <v>182</v>
      </c>
      <c r="H6647" s="14" t="s">
        <v>16</v>
      </c>
      <c r="I6647" t="s">
        <v>183</v>
      </c>
      <c r="J6647" t="s">
        <v>77</v>
      </c>
      <c r="K6647" t="s">
        <v>174</v>
      </c>
      <c r="L6647" t="s">
        <v>77</v>
      </c>
      <c r="M6647" t="s">
        <v>123</v>
      </c>
      <c r="N6647" t="s">
        <v>141</v>
      </c>
      <c r="O6647">
        <v>11.4</v>
      </c>
      <c r="P6647" t="s">
        <v>33</v>
      </c>
      <c r="Q6647" t="s">
        <v>125</v>
      </c>
    </row>
    <row r="6648" spans="1:17">
      <c r="A6648" s="1">
        <v>256064428081</v>
      </c>
      <c r="B6648">
        <v>68453371</v>
      </c>
      <c r="C6648" s="14" t="s">
        <v>118</v>
      </c>
      <c r="D6648" s="14" t="s">
        <v>1035</v>
      </c>
      <c r="E6648" s="14" t="s">
        <v>38</v>
      </c>
      <c r="F6648" s="15">
        <v>45959</v>
      </c>
      <c r="G6648" s="14" t="s">
        <v>169</v>
      </c>
      <c r="H6648" s="14" t="s">
        <v>14</v>
      </c>
      <c r="I6648" t="s">
        <v>174</v>
      </c>
      <c r="J6648" t="s">
        <v>77</v>
      </c>
      <c r="K6648" t="s">
        <v>183</v>
      </c>
      <c r="L6648" t="s">
        <v>77</v>
      </c>
      <c r="M6648" t="s">
        <v>123</v>
      </c>
      <c r="N6648" t="s">
        <v>141</v>
      </c>
      <c r="O6648">
        <v>11.8</v>
      </c>
      <c r="P6648" t="s">
        <v>33</v>
      </c>
      <c r="Q6648" t="s">
        <v>125</v>
      </c>
    </row>
    <row r="6649" spans="1:17">
      <c r="A6649" s="1">
        <v>256064428091</v>
      </c>
      <c r="B6649">
        <v>68453372</v>
      </c>
      <c r="C6649" s="14" t="s">
        <v>118</v>
      </c>
      <c r="D6649" s="14" t="s">
        <v>1035</v>
      </c>
      <c r="E6649" s="14" t="s">
        <v>38</v>
      </c>
      <c r="F6649" s="15">
        <v>45959</v>
      </c>
      <c r="G6649" s="14" t="s">
        <v>182</v>
      </c>
      <c r="H6649" s="14" t="s">
        <v>16</v>
      </c>
      <c r="I6649" t="s">
        <v>183</v>
      </c>
      <c r="J6649" t="s">
        <v>77</v>
      </c>
      <c r="K6649" t="s">
        <v>174</v>
      </c>
      <c r="L6649" t="s">
        <v>77</v>
      </c>
      <c r="M6649" t="s">
        <v>123</v>
      </c>
      <c r="N6649" t="s">
        <v>141</v>
      </c>
      <c r="O6649">
        <v>11.4</v>
      </c>
      <c r="P6649" t="s">
        <v>33</v>
      </c>
      <c r="Q6649" t="s">
        <v>125</v>
      </c>
    </row>
    <row r="6650" spans="1:17">
      <c r="A6650" s="1">
        <v>256064694431</v>
      </c>
      <c r="B6650">
        <v>68500897</v>
      </c>
      <c r="C6650" s="14" t="s">
        <v>118</v>
      </c>
      <c r="D6650" s="14" t="s">
        <v>1035</v>
      </c>
      <c r="E6650" s="14" t="s">
        <v>34</v>
      </c>
      <c r="F6650" s="15">
        <v>45958</v>
      </c>
      <c r="G6650" s="14" t="s">
        <v>190</v>
      </c>
      <c r="H6650" s="14" t="s">
        <v>15</v>
      </c>
      <c r="I6650" t="s">
        <v>143</v>
      </c>
      <c r="J6650" t="s">
        <v>77</v>
      </c>
      <c r="K6650" t="s">
        <v>185</v>
      </c>
      <c r="L6650" t="s">
        <v>77</v>
      </c>
      <c r="M6650" t="s">
        <v>123</v>
      </c>
      <c r="N6650" t="s">
        <v>141</v>
      </c>
      <c r="O6650">
        <v>1.8</v>
      </c>
      <c r="P6650" t="s">
        <v>33</v>
      </c>
      <c r="Q6650" t="s">
        <v>125</v>
      </c>
    </row>
    <row r="6651" spans="1:17">
      <c r="A6651" s="1">
        <v>256064694441</v>
      </c>
      <c r="B6651">
        <v>68500898</v>
      </c>
      <c r="C6651" s="14" t="s">
        <v>118</v>
      </c>
      <c r="D6651" s="14" t="s">
        <v>1035</v>
      </c>
      <c r="E6651" s="14" t="s">
        <v>34</v>
      </c>
      <c r="F6651" s="15">
        <v>45958</v>
      </c>
      <c r="G6651" s="14" t="s">
        <v>204</v>
      </c>
      <c r="H6651" s="14" t="s">
        <v>18</v>
      </c>
      <c r="I6651" t="s">
        <v>185</v>
      </c>
      <c r="J6651" t="s">
        <v>77</v>
      </c>
      <c r="K6651" t="s">
        <v>143</v>
      </c>
      <c r="L6651" t="s">
        <v>77</v>
      </c>
      <c r="M6651" t="s">
        <v>123</v>
      </c>
      <c r="N6651" t="s">
        <v>141</v>
      </c>
      <c r="O6651">
        <v>1.8</v>
      </c>
      <c r="P6651" t="s">
        <v>33</v>
      </c>
      <c r="Q6651" t="s">
        <v>125</v>
      </c>
    </row>
    <row r="6652" spans="1:17">
      <c r="A6652" s="1">
        <v>256064694461</v>
      </c>
      <c r="B6652">
        <v>68500899</v>
      </c>
      <c r="C6652" s="14" t="s">
        <v>118</v>
      </c>
      <c r="D6652" s="14" t="s">
        <v>1035</v>
      </c>
      <c r="E6652" s="14" t="s">
        <v>39</v>
      </c>
      <c r="F6652" s="15">
        <v>45960</v>
      </c>
      <c r="G6652" s="14" t="s">
        <v>190</v>
      </c>
      <c r="H6652" s="14" t="s">
        <v>15</v>
      </c>
      <c r="I6652" t="s">
        <v>143</v>
      </c>
      <c r="J6652" t="s">
        <v>77</v>
      </c>
      <c r="K6652" t="s">
        <v>185</v>
      </c>
      <c r="L6652" t="s">
        <v>77</v>
      </c>
      <c r="M6652" t="s">
        <v>123</v>
      </c>
      <c r="N6652" t="s">
        <v>141</v>
      </c>
      <c r="O6652">
        <v>1.8</v>
      </c>
      <c r="P6652" t="s">
        <v>33</v>
      </c>
      <c r="Q6652" t="s">
        <v>125</v>
      </c>
    </row>
    <row r="6653" spans="1:17">
      <c r="A6653" s="1">
        <v>256064694471</v>
      </c>
      <c r="B6653">
        <v>68500900</v>
      </c>
      <c r="C6653" s="14" t="s">
        <v>118</v>
      </c>
      <c r="D6653" s="14" t="s">
        <v>1035</v>
      </c>
      <c r="E6653" s="14" t="s">
        <v>39</v>
      </c>
      <c r="F6653" s="15">
        <v>45960</v>
      </c>
      <c r="G6653" s="14" t="s">
        <v>197</v>
      </c>
      <c r="H6653" s="14" t="s">
        <v>17</v>
      </c>
      <c r="I6653" t="s">
        <v>185</v>
      </c>
      <c r="J6653" t="s">
        <v>77</v>
      </c>
      <c r="K6653" t="s">
        <v>143</v>
      </c>
      <c r="L6653" t="s">
        <v>77</v>
      </c>
      <c r="M6653" t="s">
        <v>123</v>
      </c>
      <c r="N6653" t="s">
        <v>141</v>
      </c>
      <c r="O6653">
        <v>1.8</v>
      </c>
      <c r="P6653" t="s">
        <v>33</v>
      </c>
      <c r="Q6653" t="s">
        <v>125</v>
      </c>
    </row>
    <row r="6654" spans="1:17">
      <c r="A6654" s="1">
        <v>256064731431</v>
      </c>
      <c r="B6654">
        <v>68506441</v>
      </c>
      <c r="C6654" s="14" t="s">
        <v>118</v>
      </c>
      <c r="D6654" s="14" t="s">
        <v>1035</v>
      </c>
      <c r="E6654" s="14" t="s">
        <v>31</v>
      </c>
      <c r="F6654" s="15">
        <v>45957</v>
      </c>
      <c r="G6654" s="14" t="s">
        <v>192</v>
      </c>
      <c r="H6654" s="14" t="s">
        <v>15</v>
      </c>
      <c r="I6654" t="s">
        <v>178</v>
      </c>
      <c r="J6654" t="s">
        <v>77</v>
      </c>
      <c r="K6654" t="s">
        <v>188</v>
      </c>
      <c r="L6654" t="s">
        <v>77</v>
      </c>
      <c r="M6654" t="s">
        <v>123</v>
      </c>
      <c r="N6654" t="s">
        <v>141</v>
      </c>
      <c r="O6654">
        <v>5.7</v>
      </c>
      <c r="P6654" t="s">
        <v>33</v>
      </c>
      <c r="Q6654" t="s">
        <v>125</v>
      </c>
    </row>
    <row r="6655" spans="1:17">
      <c r="A6655" s="1">
        <v>256064731441</v>
      </c>
      <c r="B6655">
        <v>68506442</v>
      </c>
      <c r="C6655" s="14" t="s">
        <v>118</v>
      </c>
      <c r="D6655" s="14" t="s">
        <v>1035</v>
      </c>
      <c r="E6655" s="14" t="s">
        <v>31</v>
      </c>
      <c r="F6655" s="15">
        <v>45957</v>
      </c>
      <c r="G6655" s="14" t="s">
        <v>193</v>
      </c>
      <c r="H6655" s="14" t="s">
        <v>20</v>
      </c>
      <c r="I6655" t="s">
        <v>188</v>
      </c>
      <c r="J6655" t="s">
        <v>77</v>
      </c>
      <c r="K6655" t="s">
        <v>178</v>
      </c>
      <c r="L6655" t="s">
        <v>77</v>
      </c>
      <c r="M6655" t="s">
        <v>123</v>
      </c>
      <c r="N6655" t="s">
        <v>141</v>
      </c>
      <c r="O6655">
        <v>5.7</v>
      </c>
      <c r="P6655" t="s">
        <v>33</v>
      </c>
      <c r="Q6655" t="s">
        <v>125</v>
      </c>
    </row>
    <row r="6656" spans="1:17">
      <c r="A6656" s="1">
        <v>256064813271</v>
      </c>
      <c r="B6656">
        <v>68518716</v>
      </c>
      <c r="C6656" s="14" t="s">
        <v>118</v>
      </c>
      <c r="D6656" s="14" t="s">
        <v>1035</v>
      </c>
      <c r="E6656" s="14" t="s">
        <v>31</v>
      </c>
      <c r="F6656" s="15">
        <v>45957</v>
      </c>
      <c r="G6656" s="14" t="s">
        <v>592</v>
      </c>
      <c r="H6656" s="14" t="s">
        <v>18</v>
      </c>
      <c r="I6656" t="s">
        <v>260</v>
      </c>
      <c r="J6656" t="s">
        <v>89</v>
      </c>
      <c r="K6656" t="s">
        <v>148</v>
      </c>
      <c r="L6656" t="s">
        <v>89</v>
      </c>
      <c r="M6656" t="s">
        <v>123</v>
      </c>
      <c r="N6656" t="s">
        <v>141</v>
      </c>
      <c r="O6656">
        <v>4.4000000000000004</v>
      </c>
      <c r="P6656" t="s">
        <v>33</v>
      </c>
      <c r="Q6656" t="s">
        <v>125</v>
      </c>
    </row>
    <row r="6657" spans="1:17">
      <c r="A6657" s="1">
        <v>256064813281</v>
      </c>
      <c r="B6657">
        <v>68518717</v>
      </c>
      <c r="C6657" s="14" t="s">
        <v>118</v>
      </c>
      <c r="D6657" s="14" t="s">
        <v>1035</v>
      </c>
      <c r="E6657" s="14" t="s">
        <v>31</v>
      </c>
      <c r="F6657" s="15">
        <v>45957</v>
      </c>
      <c r="G6657" s="14" t="s">
        <v>186</v>
      </c>
      <c r="H6657" s="14" t="s">
        <v>20</v>
      </c>
      <c r="I6657" t="s">
        <v>148</v>
      </c>
      <c r="J6657" t="s">
        <v>89</v>
      </c>
      <c r="K6657" t="s">
        <v>260</v>
      </c>
      <c r="L6657" t="s">
        <v>89</v>
      </c>
      <c r="M6657" t="s">
        <v>123</v>
      </c>
      <c r="N6657" t="s">
        <v>141</v>
      </c>
      <c r="O6657">
        <v>4.7</v>
      </c>
      <c r="P6657" t="s">
        <v>33</v>
      </c>
      <c r="Q6657" t="s">
        <v>125</v>
      </c>
    </row>
    <row r="6658" spans="1:17">
      <c r="A6658" s="1">
        <v>256065073181</v>
      </c>
      <c r="B6658">
        <v>68562582</v>
      </c>
      <c r="C6658" s="14" t="s">
        <v>118</v>
      </c>
      <c r="D6658" s="14" t="s">
        <v>1035</v>
      </c>
      <c r="E6658" s="14" t="s">
        <v>39</v>
      </c>
      <c r="F6658" s="15">
        <v>45953</v>
      </c>
      <c r="G6658" s="14" t="s">
        <v>201</v>
      </c>
      <c r="H6658" s="14" t="s">
        <v>14</v>
      </c>
      <c r="I6658" t="s">
        <v>200</v>
      </c>
      <c r="J6658" t="s">
        <v>89</v>
      </c>
      <c r="K6658" t="s">
        <v>199</v>
      </c>
      <c r="L6658" t="s">
        <v>89</v>
      </c>
      <c r="M6658" t="s">
        <v>123</v>
      </c>
      <c r="N6658" t="s">
        <v>141</v>
      </c>
      <c r="O6658">
        <v>6.2</v>
      </c>
      <c r="P6658" t="s">
        <v>33</v>
      </c>
      <c r="Q6658" t="s">
        <v>125</v>
      </c>
    </row>
    <row r="6659" spans="1:17">
      <c r="A6659" s="1">
        <v>256065073191</v>
      </c>
      <c r="B6659">
        <v>68562583</v>
      </c>
      <c r="C6659" s="14" t="s">
        <v>118</v>
      </c>
      <c r="D6659" s="14" t="s">
        <v>1035</v>
      </c>
      <c r="E6659" s="14" t="s">
        <v>39</v>
      </c>
      <c r="F6659" s="15">
        <v>45953</v>
      </c>
      <c r="G6659" s="14" t="s">
        <v>179</v>
      </c>
      <c r="H6659" s="14" t="s">
        <v>16</v>
      </c>
      <c r="I6659" t="s">
        <v>199</v>
      </c>
      <c r="J6659" t="s">
        <v>89</v>
      </c>
      <c r="K6659" t="s">
        <v>200</v>
      </c>
      <c r="L6659" t="s">
        <v>89</v>
      </c>
      <c r="M6659" t="s">
        <v>123</v>
      </c>
      <c r="N6659" t="s">
        <v>141</v>
      </c>
      <c r="O6659">
        <v>6.1</v>
      </c>
      <c r="P6659" t="s">
        <v>33</v>
      </c>
      <c r="Q6659" t="s">
        <v>125</v>
      </c>
    </row>
    <row r="6660" spans="1:17">
      <c r="A6660" s="1">
        <v>256065089431</v>
      </c>
      <c r="B6660">
        <v>68562582</v>
      </c>
      <c r="C6660" s="14" t="s">
        <v>118</v>
      </c>
      <c r="D6660" s="14" t="s">
        <v>1035</v>
      </c>
      <c r="E6660" s="14" t="s">
        <v>39</v>
      </c>
      <c r="F6660" s="15">
        <v>45953</v>
      </c>
      <c r="G6660" s="14" t="s">
        <v>201</v>
      </c>
      <c r="H6660" s="14" t="s">
        <v>14</v>
      </c>
      <c r="I6660" t="s">
        <v>200</v>
      </c>
      <c r="J6660" t="s">
        <v>89</v>
      </c>
      <c r="K6660" t="s">
        <v>199</v>
      </c>
      <c r="L6660" t="s">
        <v>89</v>
      </c>
      <c r="M6660" t="s">
        <v>123</v>
      </c>
      <c r="N6660" t="s">
        <v>141</v>
      </c>
      <c r="O6660">
        <v>6.2</v>
      </c>
      <c r="P6660" t="s">
        <v>33</v>
      </c>
      <c r="Q6660" t="s">
        <v>125</v>
      </c>
    </row>
    <row r="6661" spans="1:17">
      <c r="A6661" s="1">
        <v>256065089441</v>
      </c>
      <c r="B6661">
        <v>68562583</v>
      </c>
      <c r="C6661" s="14" t="s">
        <v>118</v>
      </c>
      <c r="D6661" s="14" t="s">
        <v>1035</v>
      </c>
      <c r="E6661" s="14" t="s">
        <v>39</v>
      </c>
      <c r="F6661" s="15">
        <v>45953</v>
      </c>
      <c r="G6661" s="14" t="s">
        <v>179</v>
      </c>
      <c r="H6661" s="14" t="s">
        <v>16</v>
      </c>
      <c r="I6661" t="s">
        <v>199</v>
      </c>
      <c r="J6661" t="s">
        <v>89</v>
      </c>
      <c r="K6661" t="s">
        <v>200</v>
      </c>
      <c r="L6661" t="s">
        <v>89</v>
      </c>
      <c r="M6661" t="s">
        <v>123</v>
      </c>
      <c r="N6661" t="s">
        <v>141</v>
      </c>
      <c r="O6661">
        <v>6.1</v>
      </c>
      <c r="P6661" t="s">
        <v>33</v>
      </c>
      <c r="Q6661" t="s">
        <v>125</v>
      </c>
    </row>
    <row r="6662" spans="1:17">
      <c r="A6662" s="1">
        <v>256065477921</v>
      </c>
      <c r="B6662">
        <v>68636252</v>
      </c>
      <c r="C6662" s="14" t="s">
        <v>118</v>
      </c>
      <c r="D6662" s="14" t="s">
        <v>1035</v>
      </c>
      <c r="E6662" s="14" t="s">
        <v>34</v>
      </c>
      <c r="F6662" s="15">
        <v>45951</v>
      </c>
      <c r="G6662" s="14" t="s">
        <v>146</v>
      </c>
      <c r="H6662" s="14" t="s">
        <v>17</v>
      </c>
      <c r="I6662" t="s">
        <v>145</v>
      </c>
      <c r="J6662" t="s">
        <v>77</v>
      </c>
      <c r="K6662" t="s">
        <v>185</v>
      </c>
      <c r="L6662" t="s">
        <v>77</v>
      </c>
      <c r="M6662" t="s">
        <v>123</v>
      </c>
      <c r="N6662" t="s">
        <v>141</v>
      </c>
      <c r="O6662">
        <v>5.9</v>
      </c>
      <c r="P6662" t="s">
        <v>33</v>
      </c>
      <c r="Q6662" t="s">
        <v>125</v>
      </c>
    </row>
    <row r="6663" spans="1:17">
      <c r="A6663" s="1">
        <v>256065477931</v>
      </c>
      <c r="B6663">
        <v>68765835</v>
      </c>
      <c r="C6663" s="14" t="s">
        <v>118</v>
      </c>
      <c r="D6663" s="14" t="s">
        <v>1035</v>
      </c>
      <c r="E6663" s="14" t="s">
        <v>34</v>
      </c>
      <c r="F6663" s="15">
        <v>45951</v>
      </c>
      <c r="G6663" s="14" t="s">
        <v>305</v>
      </c>
      <c r="H6663" s="14" t="s">
        <v>19</v>
      </c>
      <c r="I6663" t="s">
        <v>185</v>
      </c>
      <c r="J6663" t="s">
        <v>77</v>
      </c>
      <c r="K6663" t="s">
        <v>145</v>
      </c>
      <c r="L6663" t="s">
        <v>77</v>
      </c>
      <c r="M6663" t="s">
        <v>123</v>
      </c>
      <c r="N6663" t="s">
        <v>141</v>
      </c>
      <c r="O6663">
        <v>5.9</v>
      </c>
      <c r="P6663" t="s">
        <v>33</v>
      </c>
      <c r="Q6663" t="s">
        <v>125</v>
      </c>
    </row>
    <row r="6664" spans="1:17">
      <c r="A6664" s="1">
        <v>256065477941</v>
      </c>
      <c r="B6664">
        <v>68636254</v>
      </c>
      <c r="C6664" s="14" t="s">
        <v>118</v>
      </c>
      <c r="D6664" s="14" t="s">
        <v>1035</v>
      </c>
      <c r="E6664" s="14" t="s">
        <v>39</v>
      </c>
      <c r="F6664" s="15">
        <v>45953</v>
      </c>
      <c r="G6664" s="14" t="s">
        <v>324</v>
      </c>
      <c r="H6664" s="14" t="s">
        <v>17</v>
      </c>
      <c r="I6664" t="s">
        <v>145</v>
      </c>
      <c r="J6664" t="s">
        <v>77</v>
      </c>
      <c r="K6664" t="s">
        <v>185</v>
      </c>
      <c r="L6664" t="s">
        <v>77</v>
      </c>
      <c r="M6664" t="s">
        <v>123</v>
      </c>
      <c r="N6664" t="s">
        <v>141</v>
      </c>
      <c r="O6664">
        <v>5.9</v>
      </c>
      <c r="P6664" t="s">
        <v>33</v>
      </c>
      <c r="Q6664" t="s">
        <v>125</v>
      </c>
    </row>
    <row r="6665" spans="1:17">
      <c r="A6665" s="1">
        <v>256065477961</v>
      </c>
      <c r="B6665">
        <v>68636256</v>
      </c>
      <c r="C6665" s="14" t="s">
        <v>118</v>
      </c>
      <c r="D6665" s="14" t="s">
        <v>1035</v>
      </c>
      <c r="E6665" s="14" t="s">
        <v>34</v>
      </c>
      <c r="F6665" s="15">
        <v>45958</v>
      </c>
      <c r="G6665" s="14" t="s">
        <v>324</v>
      </c>
      <c r="H6665" s="14" t="s">
        <v>17</v>
      </c>
      <c r="I6665" t="s">
        <v>145</v>
      </c>
      <c r="J6665" t="s">
        <v>77</v>
      </c>
      <c r="K6665" t="s">
        <v>185</v>
      </c>
      <c r="L6665" t="s">
        <v>77</v>
      </c>
      <c r="M6665" t="s">
        <v>123</v>
      </c>
      <c r="N6665" t="s">
        <v>141</v>
      </c>
      <c r="O6665">
        <v>5.9</v>
      </c>
      <c r="P6665" t="s">
        <v>33</v>
      </c>
      <c r="Q6665" t="s">
        <v>125</v>
      </c>
    </row>
    <row r="6666" spans="1:17">
      <c r="A6666" s="1">
        <v>256065477971</v>
      </c>
      <c r="B6666">
        <v>68636257</v>
      </c>
      <c r="C6666" s="14" t="s">
        <v>118</v>
      </c>
      <c r="D6666" s="14" t="s">
        <v>1035</v>
      </c>
      <c r="E6666" s="14" t="s">
        <v>34</v>
      </c>
      <c r="F6666" s="15">
        <v>45958</v>
      </c>
      <c r="G6666" s="14" t="s">
        <v>234</v>
      </c>
      <c r="H6666" s="14" t="s">
        <v>19</v>
      </c>
      <c r="I6666" t="s">
        <v>185</v>
      </c>
      <c r="J6666" t="s">
        <v>77</v>
      </c>
      <c r="K6666" t="s">
        <v>145</v>
      </c>
      <c r="L6666" t="s">
        <v>77</v>
      </c>
      <c r="M6666" t="s">
        <v>123</v>
      </c>
      <c r="N6666" t="s">
        <v>141</v>
      </c>
      <c r="O6666">
        <v>5.9</v>
      </c>
      <c r="P6666" t="s">
        <v>33</v>
      </c>
      <c r="Q6666" t="s">
        <v>125</v>
      </c>
    </row>
    <row r="6667" spans="1:17">
      <c r="A6667" s="1">
        <v>256065477981</v>
      </c>
      <c r="B6667">
        <v>68636258</v>
      </c>
      <c r="C6667" s="14" t="s">
        <v>118</v>
      </c>
      <c r="D6667" s="14" t="s">
        <v>1035</v>
      </c>
      <c r="E6667" s="14" t="s">
        <v>39</v>
      </c>
      <c r="F6667" s="15">
        <v>45960</v>
      </c>
      <c r="G6667" s="14" t="s">
        <v>324</v>
      </c>
      <c r="H6667" s="14" t="s">
        <v>17</v>
      </c>
      <c r="I6667" t="s">
        <v>145</v>
      </c>
      <c r="J6667" t="s">
        <v>77</v>
      </c>
      <c r="K6667" t="s">
        <v>185</v>
      </c>
      <c r="L6667" t="s">
        <v>77</v>
      </c>
      <c r="M6667" t="s">
        <v>123</v>
      </c>
      <c r="N6667" t="s">
        <v>141</v>
      </c>
      <c r="O6667">
        <v>5.9</v>
      </c>
      <c r="P6667" t="s">
        <v>33</v>
      </c>
      <c r="Q6667" t="s">
        <v>125</v>
      </c>
    </row>
    <row r="6668" spans="1:17">
      <c r="A6668" s="1">
        <v>256065477991</v>
      </c>
      <c r="B6668">
        <v>68636259</v>
      </c>
      <c r="C6668" s="14" t="s">
        <v>118</v>
      </c>
      <c r="D6668" s="14" t="s">
        <v>1035</v>
      </c>
      <c r="E6668" s="14" t="s">
        <v>39</v>
      </c>
      <c r="F6668" s="15">
        <v>45960</v>
      </c>
      <c r="G6668" s="14" t="s">
        <v>234</v>
      </c>
      <c r="H6668" s="14" t="s">
        <v>19</v>
      </c>
      <c r="I6668" t="s">
        <v>185</v>
      </c>
      <c r="J6668" t="s">
        <v>77</v>
      </c>
      <c r="K6668" t="s">
        <v>145</v>
      </c>
      <c r="L6668" t="s">
        <v>77</v>
      </c>
      <c r="M6668" t="s">
        <v>123</v>
      </c>
      <c r="N6668" t="s">
        <v>141</v>
      </c>
      <c r="O6668">
        <v>5.9</v>
      </c>
      <c r="P6668" t="s">
        <v>33</v>
      </c>
      <c r="Q6668" t="s">
        <v>125</v>
      </c>
    </row>
    <row r="6669" spans="1:17">
      <c r="A6669" s="1">
        <v>256065710731</v>
      </c>
      <c r="B6669">
        <v>68679668</v>
      </c>
      <c r="C6669" s="14" t="s">
        <v>118</v>
      </c>
      <c r="D6669" s="14" t="s">
        <v>1035</v>
      </c>
      <c r="E6669" s="14" t="s">
        <v>38</v>
      </c>
      <c r="F6669" s="15">
        <v>45952</v>
      </c>
      <c r="G6669" s="14" t="s">
        <v>455</v>
      </c>
      <c r="H6669" s="14" t="s">
        <v>15</v>
      </c>
      <c r="I6669" t="s">
        <v>260</v>
      </c>
      <c r="J6669" t="s">
        <v>89</v>
      </c>
      <c r="K6669" t="s">
        <v>148</v>
      </c>
      <c r="L6669" t="s">
        <v>89</v>
      </c>
      <c r="M6669" t="s">
        <v>123</v>
      </c>
      <c r="N6669" t="s">
        <v>141</v>
      </c>
      <c r="O6669">
        <v>4.4000000000000004</v>
      </c>
      <c r="P6669" t="s">
        <v>33</v>
      </c>
      <c r="Q6669" t="s">
        <v>125</v>
      </c>
    </row>
    <row r="6670" spans="1:17">
      <c r="A6670" s="1">
        <v>256065710741</v>
      </c>
      <c r="B6670">
        <v>68679671</v>
      </c>
      <c r="C6670" s="14" t="s">
        <v>118</v>
      </c>
      <c r="D6670" s="14" t="s">
        <v>1035</v>
      </c>
      <c r="E6670" s="14" t="s">
        <v>38</v>
      </c>
      <c r="F6670" s="15">
        <v>45952</v>
      </c>
      <c r="G6670" s="14" t="s">
        <v>195</v>
      </c>
      <c r="H6670" s="14" t="s">
        <v>17</v>
      </c>
      <c r="I6670" t="s">
        <v>148</v>
      </c>
      <c r="J6670" t="s">
        <v>89</v>
      </c>
      <c r="K6670" t="s">
        <v>260</v>
      </c>
      <c r="L6670" t="s">
        <v>89</v>
      </c>
      <c r="M6670" t="s">
        <v>123</v>
      </c>
      <c r="N6670" t="s">
        <v>141</v>
      </c>
      <c r="O6670">
        <v>4.7</v>
      </c>
      <c r="P6670" t="s">
        <v>33</v>
      </c>
      <c r="Q6670" t="s">
        <v>125</v>
      </c>
    </row>
    <row r="6671" spans="1:17">
      <c r="A6671" s="1">
        <v>256065719601</v>
      </c>
      <c r="B6671">
        <v>68681663</v>
      </c>
      <c r="C6671" s="14" t="s">
        <v>118</v>
      </c>
      <c r="D6671" s="14" t="s">
        <v>1035</v>
      </c>
      <c r="E6671" s="14" t="s">
        <v>34</v>
      </c>
      <c r="F6671" s="15">
        <v>45958</v>
      </c>
      <c r="G6671" s="14" t="s">
        <v>740</v>
      </c>
      <c r="H6671" s="14" t="s">
        <v>19</v>
      </c>
      <c r="I6671" t="s">
        <v>260</v>
      </c>
      <c r="J6671" t="s">
        <v>89</v>
      </c>
      <c r="K6671" t="s">
        <v>148</v>
      </c>
      <c r="L6671" t="s">
        <v>89</v>
      </c>
      <c r="M6671" t="s">
        <v>123</v>
      </c>
      <c r="N6671" t="s">
        <v>141</v>
      </c>
      <c r="O6671">
        <v>5.2</v>
      </c>
      <c r="P6671" t="s">
        <v>33</v>
      </c>
      <c r="Q6671" t="s">
        <v>500</v>
      </c>
    </row>
    <row r="6672" spans="1:17">
      <c r="A6672" s="1">
        <v>256065820661</v>
      </c>
      <c r="B6672">
        <v>68702173</v>
      </c>
      <c r="C6672" s="14" t="s">
        <v>118</v>
      </c>
      <c r="D6672" s="14" t="s">
        <v>1035</v>
      </c>
      <c r="E6672" s="14" t="s">
        <v>39</v>
      </c>
      <c r="F6672" s="15">
        <v>45953</v>
      </c>
      <c r="G6672" s="14" t="s">
        <v>198</v>
      </c>
      <c r="H6672" s="14" t="s">
        <v>15</v>
      </c>
      <c r="I6672" t="s">
        <v>390</v>
      </c>
      <c r="J6672" t="s">
        <v>77</v>
      </c>
      <c r="K6672" t="s">
        <v>143</v>
      </c>
      <c r="L6672" t="s">
        <v>77</v>
      </c>
      <c r="M6672" t="s">
        <v>123</v>
      </c>
      <c r="N6672" t="s">
        <v>141</v>
      </c>
      <c r="O6672">
        <v>10.6</v>
      </c>
      <c r="P6672" t="s">
        <v>33</v>
      </c>
      <c r="Q6672" t="s">
        <v>125</v>
      </c>
    </row>
    <row r="6673" spans="1:17">
      <c r="A6673" s="1">
        <v>256065820671</v>
      </c>
      <c r="B6673">
        <v>68702174</v>
      </c>
      <c r="C6673" s="14" t="s">
        <v>118</v>
      </c>
      <c r="D6673" s="14" t="s">
        <v>1035</v>
      </c>
      <c r="E6673" s="14" t="s">
        <v>39</v>
      </c>
      <c r="F6673" s="15">
        <v>45953</v>
      </c>
      <c r="G6673" s="14" t="s">
        <v>186</v>
      </c>
      <c r="H6673" s="14" t="s">
        <v>20</v>
      </c>
      <c r="I6673" t="s">
        <v>143</v>
      </c>
      <c r="J6673" t="s">
        <v>77</v>
      </c>
      <c r="K6673" t="s">
        <v>390</v>
      </c>
      <c r="L6673" t="s">
        <v>77</v>
      </c>
      <c r="M6673" t="s">
        <v>123</v>
      </c>
      <c r="N6673" t="s">
        <v>141</v>
      </c>
      <c r="O6673">
        <v>10.6</v>
      </c>
      <c r="P6673" t="s">
        <v>33</v>
      </c>
      <c r="Q6673" t="s">
        <v>125</v>
      </c>
    </row>
    <row r="6674" spans="1:17">
      <c r="A6674" s="1">
        <v>256065820681</v>
      </c>
      <c r="B6674">
        <v>68702175</v>
      </c>
      <c r="C6674" s="14" t="s">
        <v>118</v>
      </c>
      <c r="D6674" s="14" t="s">
        <v>1035</v>
      </c>
      <c r="E6674" s="14" t="s">
        <v>31</v>
      </c>
      <c r="F6674" s="15">
        <v>45957</v>
      </c>
      <c r="G6674" s="14" t="s">
        <v>198</v>
      </c>
      <c r="H6674" s="14" t="s">
        <v>15</v>
      </c>
      <c r="I6674" t="s">
        <v>390</v>
      </c>
      <c r="J6674" t="s">
        <v>77</v>
      </c>
      <c r="K6674" t="s">
        <v>143</v>
      </c>
      <c r="L6674" t="s">
        <v>77</v>
      </c>
      <c r="M6674" t="s">
        <v>123</v>
      </c>
      <c r="N6674" t="s">
        <v>141</v>
      </c>
      <c r="O6674">
        <v>10.6</v>
      </c>
      <c r="P6674" t="s">
        <v>33</v>
      </c>
      <c r="Q6674" t="s">
        <v>125</v>
      </c>
    </row>
    <row r="6675" spans="1:17">
      <c r="A6675" s="1">
        <v>256065820691</v>
      </c>
      <c r="B6675">
        <v>68702176</v>
      </c>
      <c r="C6675" s="14" t="s">
        <v>118</v>
      </c>
      <c r="D6675" s="14" t="s">
        <v>1035</v>
      </c>
      <c r="E6675" s="14" t="s">
        <v>31</v>
      </c>
      <c r="F6675" s="15">
        <v>45957</v>
      </c>
      <c r="G6675" s="14" t="s">
        <v>186</v>
      </c>
      <c r="H6675" s="14" t="s">
        <v>20</v>
      </c>
      <c r="I6675" t="s">
        <v>143</v>
      </c>
      <c r="J6675" t="s">
        <v>77</v>
      </c>
      <c r="K6675" t="s">
        <v>390</v>
      </c>
      <c r="L6675" t="s">
        <v>77</v>
      </c>
      <c r="M6675" t="s">
        <v>123</v>
      </c>
      <c r="N6675" t="s">
        <v>141</v>
      </c>
      <c r="O6675">
        <v>10.6</v>
      </c>
      <c r="P6675" t="s">
        <v>33</v>
      </c>
      <c r="Q6675" t="s">
        <v>125</v>
      </c>
    </row>
    <row r="6676" spans="1:17">
      <c r="A6676" s="1">
        <v>256065820701</v>
      </c>
      <c r="B6676">
        <v>68702177</v>
      </c>
      <c r="C6676" s="14" t="s">
        <v>118</v>
      </c>
      <c r="D6676" s="14" t="s">
        <v>1035</v>
      </c>
      <c r="E6676" s="14" t="s">
        <v>39</v>
      </c>
      <c r="F6676" s="15">
        <v>45960</v>
      </c>
      <c r="G6676" s="14" t="s">
        <v>198</v>
      </c>
      <c r="H6676" s="14" t="s">
        <v>15</v>
      </c>
      <c r="I6676" t="s">
        <v>390</v>
      </c>
      <c r="J6676" t="s">
        <v>77</v>
      </c>
      <c r="K6676" t="s">
        <v>143</v>
      </c>
      <c r="L6676" t="s">
        <v>77</v>
      </c>
      <c r="M6676" t="s">
        <v>123</v>
      </c>
      <c r="N6676" t="s">
        <v>141</v>
      </c>
      <c r="O6676">
        <v>10.6</v>
      </c>
      <c r="P6676" t="s">
        <v>33</v>
      </c>
      <c r="Q6676" t="s">
        <v>125</v>
      </c>
    </row>
    <row r="6677" spans="1:17">
      <c r="A6677" s="1">
        <v>256065820711</v>
      </c>
      <c r="B6677">
        <v>68702178</v>
      </c>
      <c r="C6677" s="14" t="s">
        <v>118</v>
      </c>
      <c r="D6677" s="14" t="s">
        <v>1035</v>
      </c>
      <c r="E6677" s="14" t="s">
        <v>39</v>
      </c>
      <c r="F6677" s="15">
        <v>45960</v>
      </c>
      <c r="G6677" s="14" t="s">
        <v>186</v>
      </c>
      <c r="H6677" s="14" t="s">
        <v>20</v>
      </c>
      <c r="I6677" t="s">
        <v>143</v>
      </c>
      <c r="J6677" t="s">
        <v>77</v>
      </c>
      <c r="K6677" t="s">
        <v>390</v>
      </c>
      <c r="L6677" t="s">
        <v>77</v>
      </c>
      <c r="M6677" t="s">
        <v>123</v>
      </c>
      <c r="N6677" t="s">
        <v>141</v>
      </c>
      <c r="O6677">
        <v>10.6</v>
      </c>
      <c r="P6677" t="s">
        <v>33</v>
      </c>
      <c r="Q6677" t="s">
        <v>125</v>
      </c>
    </row>
    <row r="6678" spans="1:17">
      <c r="A6678" s="1">
        <v>256065851561</v>
      </c>
      <c r="B6678">
        <v>68707641</v>
      </c>
      <c r="C6678" s="14" t="s">
        <v>118</v>
      </c>
      <c r="D6678" s="14" t="s">
        <v>1035</v>
      </c>
      <c r="E6678" s="14" t="s">
        <v>34</v>
      </c>
      <c r="F6678" s="15">
        <v>45951</v>
      </c>
      <c r="G6678" s="14" t="s">
        <v>191</v>
      </c>
      <c r="H6678" s="14" t="s">
        <v>17</v>
      </c>
      <c r="I6678" t="s">
        <v>316</v>
      </c>
      <c r="J6678" t="s">
        <v>89</v>
      </c>
      <c r="K6678" t="s">
        <v>334</v>
      </c>
      <c r="L6678" t="s">
        <v>78</v>
      </c>
      <c r="M6678" t="s">
        <v>123</v>
      </c>
      <c r="N6678" t="s">
        <v>141</v>
      </c>
      <c r="O6678">
        <v>14.1</v>
      </c>
      <c r="P6678" t="s">
        <v>32</v>
      </c>
      <c r="Q6678" t="s">
        <v>125</v>
      </c>
    </row>
    <row r="6679" spans="1:17">
      <c r="A6679" s="1">
        <v>256065932281</v>
      </c>
      <c r="B6679">
        <v>68722967</v>
      </c>
      <c r="C6679" s="14" t="s">
        <v>118</v>
      </c>
      <c r="D6679" s="14" t="s">
        <v>1035</v>
      </c>
      <c r="E6679" s="14" t="s">
        <v>38</v>
      </c>
      <c r="F6679" s="15">
        <v>45952</v>
      </c>
      <c r="G6679" s="14" t="s">
        <v>190</v>
      </c>
      <c r="H6679" s="14" t="s">
        <v>15</v>
      </c>
      <c r="I6679" t="s">
        <v>185</v>
      </c>
      <c r="J6679" t="s">
        <v>77</v>
      </c>
      <c r="K6679" t="s">
        <v>194</v>
      </c>
      <c r="L6679" t="s">
        <v>77</v>
      </c>
      <c r="M6679" t="s">
        <v>123</v>
      </c>
      <c r="N6679" t="s">
        <v>141</v>
      </c>
      <c r="O6679">
        <v>6.5</v>
      </c>
      <c r="P6679" t="s">
        <v>33</v>
      </c>
      <c r="Q6679" t="s">
        <v>125</v>
      </c>
    </row>
    <row r="6680" spans="1:17">
      <c r="A6680" s="1">
        <v>256065932291</v>
      </c>
      <c r="B6680">
        <v>68722968</v>
      </c>
      <c r="C6680" s="14" t="s">
        <v>118</v>
      </c>
      <c r="D6680" s="14" t="s">
        <v>1035</v>
      </c>
      <c r="E6680" s="14" t="s">
        <v>38</v>
      </c>
      <c r="F6680" s="15">
        <v>45952</v>
      </c>
      <c r="G6680" s="14" t="s">
        <v>195</v>
      </c>
      <c r="H6680" s="14" t="s">
        <v>17</v>
      </c>
      <c r="I6680" t="s">
        <v>194</v>
      </c>
      <c r="J6680" t="s">
        <v>77</v>
      </c>
      <c r="K6680" t="s">
        <v>185</v>
      </c>
      <c r="L6680" t="s">
        <v>77</v>
      </c>
      <c r="M6680" t="s">
        <v>123</v>
      </c>
      <c r="N6680" t="s">
        <v>141</v>
      </c>
      <c r="O6680">
        <v>6.5</v>
      </c>
      <c r="P6680" t="s">
        <v>33</v>
      </c>
      <c r="Q6680" t="s">
        <v>125</v>
      </c>
    </row>
    <row r="6681" spans="1:17">
      <c r="A6681" s="1">
        <v>256065932301</v>
      </c>
      <c r="B6681">
        <v>68722969</v>
      </c>
      <c r="C6681" s="14" t="s">
        <v>118</v>
      </c>
      <c r="D6681" s="14" t="s">
        <v>1035</v>
      </c>
      <c r="E6681" s="14" t="s">
        <v>39</v>
      </c>
      <c r="F6681" s="15">
        <v>45953</v>
      </c>
      <c r="G6681" s="14" t="s">
        <v>179</v>
      </c>
      <c r="H6681" s="14" t="s">
        <v>16</v>
      </c>
      <c r="I6681" t="s">
        <v>185</v>
      </c>
      <c r="J6681" t="s">
        <v>77</v>
      </c>
      <c r="K6681" t="s">
        <v>194</v>
      </c>
      <c r="L6681" t="s">
        <v>77</v>
      </c>
      <c r="M6681" t="s">
        <v>123</v>
      </c>
      <c r="N6681" t="s">
        <v>141</v>
      </c>
      <c r="O6681">
        <v>6.5</v>
      </c>
      <c r="P6681" t="s">
        <v>33</v>
      </c>
      <c r="Q6681" t="s">
        <v>125</v>
      </c>
    </row>
    <row r="6682" spans="1:17">
      <c r="A6682" s="1">
        <v>256065932311</v>
      </c>
      <c r="B6682">
        <v>68722970</v>
      </c>
      <c r="C6682" s="14" t="s">
        <v>118</v>
      </c>
      <c r="D6682" s="14" t="s">
        <v>1035</v>
      </c>
      <c r="E6682" s="14" t="s">
        <v>39</v>
      </c>
      <c r="F6682" s="15">
        <v>45953</v>
      </c>
      <c r="G6682" s="14" t="s">
        <v>196</v>
      </c>
      <c r="H6682" s="14" t="s">
        <v>18</v>
      </c>
      <c r="I6682" t="s">
        <v>194</v>
      </c>
      <c r="J6682" t="s">
        <v>77</v>
      </c>
      <c r="K6682" t="s">
        <v>185</v>
      </c>
      <c r="L6682" t="s">
        <v>77</v>
      </c>
      <c r="M6682" t="s">
        <v>123</v>
      </c>
      <c r="N6682" t="s">
        <v>141</v>
      </c>
      <c r="O6682">
        <v>6.5</v>
      </c>
      <c r="P6682" t="s">
        <v>33</v>
      </c>
      <c r="Q6682" t="s">
        <v>125</v>
      </c>
    </row>
    <row r="6683" spans="1:17">
      <c r="A6683" s="1">
        <v>256065981731</v>
      </c>
      <c r="B6683">
        <v>68733343</v>
      </c>
      <c r="C6683" s="14" t="s">
        <v>118</v>
      </c>
      <c r="D6683" s="14" t="s">
        <v>1035</v>
      </c>
      <c r="E6683" s="14" t="s">
        <v>34</v>
      </c>
      <c r="F6683" s="15">
        <v>45951</v>
      </c>
      <c r="G6683" s="14" t="s">
        <v>283</v>
      </c>
      <c r="H6683" s="14" t="s">
        <v>19</v>
      </c>
      <c r="I6683" t="s">
        <v>166</v>
      </c>
      <c r="J6683" t="s">
        <v>77</v>
      </c>
      <c r="K6683" t="s">
        <v>188</v>
      </c>
      <c r="L6683" t="s">
        <v>77</v>
      </c>
      <c r="M6683" t="s">
        <v>123</v>
      </c>
      <c r="N6683" t="s">
        <v>141</v>
      </c>
      <c r="O6683">
        <v>1.9</v>
      </c>
      <c r="P6683" t="s">
        <v>33</v>
      </c>
      <c r="Q6683" t="s">
        <v>176</v>
      </c>
    </row>
    <row r="6684" spans="1:17">
      <c r="A6684" s="1">
        <v>256065981741</v>
      </c>
      <c r="B6684">
        <v>68733344</v>
      </c>
      <c r="C6684" s="14" t="s">
        <v>118</v>
      </c>
      <c r="D6684" s="14" t="s">
        <v>1035</v>
      </c>
      <c r="E6684" s="14" t="s">
        <v>34</v>
      </c>
      <c r="F6684" s="15">
        <v>45951</v>
      </c>
      <c r="G6684" s="14" t="s">
        <v>342</v>
      </c>
      <c r="H6684" s="14" t="s">
        <v>20</v>
      </c>
      <c r="I6684" t="s">
        <v>188</v>
      </c>
      <c r="J6684" t="s">
        <v>77</v>
      </c>
      <c r="K6684" t="s">
        <v>166</v>
      </c>
      <c r="L6684" t="s">
        <v>77</v>
      </c>
      <c r="M6684" t="s">
        <v>123</v>
      </c>
      <c r="N6684" t="s">
        <v>141</v>
      </c>
      <c r="O6684">
        <v>1.9</v>
      </c>
      <c r="P6684" t="s">
        <v>33</v>
      </c>
      <c r="Q6684" t="s">
        <v>176</v>
      </c>
    </row>
    <row r="6685" spans="1:17">
      <c r="A6685" s="1">
        <v>256066037171</v>
      </c>
      <c r="B6685">
        <v>68743192</v>
      </c>
      <c r="C6685" s="14" t="s">
        <v>118</v>
      </c>
      <c r="D6685" s="14" t="s">
        <v>1035</v>
      </c>
      <c r="E6685" s="14" t="s">
        <v>34</v>
      </c>
      <c r="F6685" s="15">
        <v>45951</v>
      </c>
      <c r="G6685" s="14" t="s">
        <v>821</v>
      </c>
      <c r="H6685" s="14" t="s">
        <v>14</v>
      </c>
      <c r="I6685" t="s">
        <v>132</v>
      </c>
      <c r="J6685" t="s">
        <v>89</v>
      </c>
      <c r="K6685" t="s">
        <v>316</v>
      </c>
      <c r="L6685" t="s">
        <v>89</v>
      </c>
      <c r="M6685" t="s">
        <v>123</v>
      </c>
      <c r="N6685" t="s">
        <v>141</v>
      </c>
      <c r="O6685">
        <v>3.7</v>
      </c>
      <c r="P6685" t="s">
        <v>33</v>
      </c>
      <c r="Q6685" t="s">
        <v>125</v>
      </c>
    </row>
    <row r="6686" spans="1:17">
      <c r="A6686" s="1">
        <v>256066037181</v>
      </c>
      <c r="B6686">
        <v>68743193</v>
      </c>
      <c r="C6686" s="14" t="s">
        <v>118</v>
      </c>
      <c r="D6686" s="14" t="s">
        <v>1035</v>
      </c>
      <c r="E6686" s="14" t="s">
        <v>34</v>
      </c>
      <c r="F6686" s="15">
        <v>45951</v>
      </c>
      <c r="G6686" s="14" t="s">
        <v>434</v>
      </c>
      <c r="H6686" s="14" t="s">
        <v>15</v>
      </c>
      <c r="I6686" t="s">
        <v>316</v>
      </c>
      <c r="J6686" t="s">
        <v>89</v>
      </c>
      <c r="K6686" t="s">
        <v>132</v>
      </c>
      <c r="L6686" t="s">
        <v>89</v>
      </c>
      <c r="M6686" t="s">
        <v>123</v>
      </c>
      <c r="N6686" t="s">
        <v>141</v>
      </c>
      <c r="O6686">
        <v>3.7</v>
      </c>
      <c r="P6686" t="s">
        <v>33</v>
      </c>
      <c r="Q6686" t="s">
        <v>125</v>
      </c>
    </row>
    <row r="6687" spans="1:17">
      <c r="A6687" s="1">
        <v>256066056841</v>
      </c>
      <c r="B6687">
        <v>68746864</v>
      </c>
      <c r="C6687" s="14" t="s">
        <v>118</v>
      </c>
      <c r="D6687" s="14" t="s">
        <v>1035</v>
      </c>
      <c r="E6687" s="14" t="s">
        <v>38</v>
      </c>
      <c r="F6687" s="15">
        <v>45952</v>
      </c>
      <c r="G6687" s="14" t="s">
        <v>539</v>
      </c>
      <c r="H6687" s="14" t="s">
        <v>15</v>
      </c>
      <c r="I6687" t="s">
        <v>158</v>
      </c>
      <c r="J6687" t="s">
        <v>77</v>
      </c>
      <c r="K6687" t="s">
        <v>156</v>
      </c>
      <c r="L6687" t="s">
        <v>77</v>
      </c>
      <c r="M6687" t="s">
        <v>123</v>
      </c>
      <c r="N6687" t="s">
        <v>141</v>
      </c>
      <c r="O6687">
        <v>7.5</v>
      </c>
      <c r="P6687" t="s">
        <v>33</v>
      </c>
      <c r="Q6687" t="s">
        <v>176</v>
      </c>
    </row>
    <row r="6688" spans="1:17">
      <c r="A6688" s="1">
        <v>256066056851</v>
      </c>
      <c r="B6688">
        <v>68746865</v>
      </c>
      <c r="C6688" s="14" t="s">
        <v>118</v>
      </c>
      <c r="D6688" s="14" t="s">
        <v>1035</v>
      </c>
      <c r="E6688" s="14" t="s">
        <v>38</v>
      </c>
      <c r="F6688" s="15">
        <v>45952</v>
      </c>
      <c r="G6688" s="14" t="s">
        <v>324</v>
      </c>
      <c r="H6688" s="14" t="s">
        <v>17</v>
      </c>
      <c r="I6688" t="s">
        <v>156</v>
      </c>
      <c r="J6688" t="s">
        <v>77</v>
      </c>
      <c r="K6688" t="s">
        <v>158</v>
      </c>
      <c r="L6688" t="s">
        <v>77</v>
      </c>
      <c r="M6688" t="s">
        <v>123</v>
      </c>
      <c r="N6688" t="s">
        <v>141</v>
      </c>
      <c r="O6688">
        <v>7.6</v>
      </c>
      <c r="P6688" t="s">
        <v>33</v>
      </c>
      <c r="Q6688" t="s">
        <v>176</v>
      </c>
    </row>
    <row r="6689" spans="1:17">
      <c r="A6689" s="1">
        <v>256066071251</v>
      </c>
      <c r="B6689">
        <v>68749321</v>
      </c>
      <c r="C6689" s="14" t="s">
        <v>118</v>
      </c>
      <c r="D6689" s="14" t="s">
        <v>1035</v>
      </c>
      <c r="E6689" s="14" t="s">
        <v>34</v>
      </c>
      <c r="F6689" s="15">
        <v>45951</v>
      </c>
      <c r="G6689" s="14" t="s">
        <v>223</v>
      </c>
      <c r="H6689" s="14" t="s">
        <v>18</v>
      </c>
      <c r="I6689" t="s">
        <v>128</v>
      </c>
      <c r="J6689" t="s">
        <v>77</v>
      </c>
      <c r="K6689" t="s">
        <v>120</v>
      </c>
      <c r="L6689" t="s">
        <v>77</v>
      </c>
      <c r="M6689" t="s">
        <v>123</v>
      </c>
      <c r="N6689" t="s">
        <v>141</v>
      </c>
      <c r="O6689">
        <v>2.6</v>
      </c>
      <c r="P6689" t="s">
        <v>33</v>
      </c>
      <c r="Q6689" t="s">
        <v>125</v>
      </c>
    </row>
    <row r="6690" spans="1:17">
      <c r="A6690" s="1">
        <v>256066103411</v>
      </c>
      <c r="B6690">
        <v>68755063</v>
      </c>
      <c r="C6690" s="14" t="s">
        <v>118</v>
      </c>
      <c r="D6690" s="14" t="s">
        <v>1035</v>
      </c>
      <c r="E6690" s="14" t="s">
        <v>39</v>
      </c>
      <c r="F6690" s="15">
        <v>45953</v>
      </c>
      <c r="G6690" s="14" t="s">
        <v>384</v>
      </c>
      <c r="H6690" s="14" t="s">
        <v>21</v>
      </c>
      <c r="I6690" t="s">
        <v>133</v>
      </c>
      <c r="J6690" t="s">
        <v>89</v>
      </c>
      <c r="K6690" t="s">
        <v>120</v>
      </c>
      <c r="L6690" t="s">
        <v>77</v>
      </c>
      <c r="M6690" t="s">
        <v>123</v>
      </c>
      <c r="N6690" t="s">
        <v>141</v>
      </c>
      <c r="O6690">
        <v>13.1</v>
      </c>
      <c r="P6690" t="s">
        <v>32</v>
      </c>
      <c r="Q6690" t="s">
        <v>125</v>
      </c>
    </row>
    <row r="6691" spans="1:17">
      <c r="A6691" s="1">
        <v>256066107921</v>
      </c>
      <c r="B6691">
        <v>68755643</v>
      </c>
      <c r="C6691" s="14" t="s">
        <v>118</v>
      </c>
      <c r="D6691" s="14" t="s">
        <v>1035</v>
      </c>
      <c r="E6691" s="14" t="s">
        <v>38</v>
      </c>
      <c r="F6691" s="15">
        <v>45952</v>
      </c>
      <c r="G6691" s="14" t="s">
        <v>220</v>
      </c>
      <c r="H6691" s="14" t="s">
        <v>19</v>
      </c>
      <c r="I6691" t="s">
        <v>506</v>
      </c>
      <c r="J6691" t="s">
        <v>77</v>
      </c>
      <c r="K6691" t="s">
        <v>120</v>
      </c>
      <c r="L6691" t="s">
        <v>77</v>
      </c>
      <c r="M6691" t="s">
        <v>123</v>
      </c>
      <c r="N6691" t="s">
        <v>141</v>
      </c>
      <c r="O6691">
        <v>7.6</v>
      </c>
      <c r="P6691" t="s">
        <v>33</v>
      </c>
      <c r="Q6691" t="s">
        <v>125</v>
      </c>
    </row>
    <row r="6692" spans="1:17">
      <c r="A6692" s="1">
        <v>256066108701</v>
      </c>
      <c r="B6692">
        <v>68755807</v>
      </c>
      <c r="C6692" s="14" t="s">
        <v>118</v>
      </c>
      <c r="D6692" s="14" t="s">
        <v>1035</v>
      </c>
      <c r="E6692" s="14" t="s">
        <v>39</v>
      </c>
      <c r="F6692" s="15">
        <v>45953</v>
      </c>
      <c r="G6692" s="14" t="s">
        <v>195</v>
      </c>
      <c r="H6692" s="14" t="s">
        <v>17</v>
      </c>
      <c r="I6692" t="s">
        <v>506</v>
      </c>
      <c r="J6692" t="s">
        <v>77</v>
      </c>
      <c r="K6692" t="s">
        <v>120</v>
      </c>
      <c r="L6692" t="s">
        <v>77</v>
      </c>
      <c r="M6692" t="s">
        <v>123</v>
      </c>
      <c r="N6692" t="s">
        <v>141</v>
      </c>
      <c r="O6692">
        <v>7.6</v>
      </c>
      <c r="P6692" t="s">
        <v>33</v>
      </c>
      <c r="Q6692" t="s">
        <v>125</v>
      </c>
    </row>
    <row r="6693" spans="1:17">
      <c r="A6693" s="1">
        <v>256066119171</v>
      </c>
      <c r="B6693">
        <v>68757809</v>
      </c>
      <c r="C6693" s="14" t="s">
        <v>118</v>
      </c>
      <c r="D6693" s="14" t="s">
        <v>1035</v>
      </c>
      <c r="E6693" s="14" t="s">
        <v>34</v>
      </c>
      <c r="F6693" s="15">
        <v>45951</v>
      </c>
      <c r="G6693" s="14" t="s">
        <v>361</v>
      </c>
      <c r="H6693" s="14" t="s">
        <v>17</v>
      </c>
      <c r="I6693" t="s">
        <v>257</v>
      </c>
      <c r="J6693" t="s">
        <v>89</v>
      </c>
      <c r="K6693" t="s">
        <v>148</v>
      </c>
      <c r="L6693" t="s">
        <v>89</v>
      </c>
      <c r="M6693" t="s">
        <v>123</v>
      </c>
      <c r="N6693" t="s">
        <v>141</v>
      </c>
      <c r="O6693">
        <v>1.2</v>
      </c>
      <c r="P6693" t="s">
        <v>33</v>
      </c>
      <c r="Q6693" t="s">
        <v>125</v>
      </c>
    </row>
    <row r="6694" spans="1:17">
      <c r="A6694" s="1">
        <v>256066119861</v>
      </c>
      <c r="B6694">
        <v>68757979</v>
      </c>
      <c r="C6694" s="14" t="s">
        <v>118</v>
      </c>
      <c r="D6694" s="14" t="s">
        <v>1035</v>
      </c>
      <c r="E6694" s="14" t="s">
        <v>38</v>
      </c>
      <c r="F6694" s="15">
        <v>45952</v>
      </c>
      <c r="G6694" s="14" t="s">
        <v>266</v>
      </c>
      <c r="H6694" s="14" t="s">
        <v>16</v>
      </c>
      <c r="I6694" t="s">
        <v>363</v>
      </c>
      <c r="J6694" t="s">
        <v>89</v>
      </c>
      <c r="K6694" t="s">
        <v>316</v>
      </c>
      <c r="L6694" t="s">
        <v>89</v>
      </c>
      <c r="M6694" t="s">
        <v>123</v>
      </c>
      <c r="N6694" t="s">
        <v>141</v>
      </c>
      <c r="O6694">
        <v>9.6999999999999993</v>
      </c>
      <c r="P6694" t="s">
        <v>33</v>
      </c>
      <c r="Q6694" t="s">
        <v>125</v>
      </c>
    </row>
    <row r="6695" spans="1:17">
      <c r="A6695" s="1">
        <v>256066119871</v>
      </c>
      <c r="B6695">
        <v>68757980</v>
      </c>
      <c r="C6695" s="14" t="s">
        <v>118</v>
      </c>
      <c r="D6695" s="14" t="s">
        <v>1035</v>
      </c>
      <c r="E6695" s="14" t="s">
        <v>38</v>
      </c>
      <c r="F6695" s="15">
        <v>45952</v>
      </c>
      <c r="G6695" s="14" t="s">
        <v>602</v>
      </c>
      <c r="H6695" s="14" t="s">
        <v>18</v>
      </c>
      <c r="I6695" t="s">
        <v>316</v>
      </c>
      <c r="J6695" t="s">
        <v>89</v>
      </c>
      <c r="K6695" t="s">
        <v>363</v>
      </c>
      <c r="L6695" t="s">
        <v>89</v>
      </c>
      <c r="M6695" t="s">
        <v>123</v>
      </c>
      <c r="N6695" t="s">
        <v>141</v>
      </c>
      <c r="O6695">
        <v>10</v>
      </c>
      <c r="P6695" t="s">
        <v>33</v>
      </c>
      <c r="Q6695" t="s">
        <v>125</v>
      </c>
    </row>
    <row r="6696" spans="1:17">
      <c r="A6696" s="1">
        <v>256066132731</v>
      </c>
      <c r="B6696">
        <v>68760574</v>
      </c>
      <c r="C6696" s="14" t="s">
        <v>118</v>
      </c>
      <c r="D6696" s="14" t="s">
        <v>1035</v>
      </c>
      <c r="E6696" s="14" t="s">
        <v>34</v>
      </c>
      <c r="F6696" s="15">
        <v>45951</v>
      </c>
      <c r="G6696" s="14" t="s">
        <v>1067</v>
      </c>
      <c r="H6696" s="14" t="s">
        <v>23</v>
      </c>
      <c r="I6696" t="s">
        <v>120</v>
      </c>
      <c r="J6696" t="s">
        <v>77</v>
      </c>
      <c r="K6696" t="s">
        <v>120</v>
      </c>
      <c r="L6696" t="s">
        <v>77</v>
      </c>
      <c r="M6696" t="s">
        <v>123</v>
      </c>
      <c r="N6696" t="s">
        <v>141</v>
      </c>
      <c r="O6696">
        <v>1.6</v>
      </c>
      <c r="P6696" t="s">
        <v>33</v>
      </c>
      <c r="Q6696" t="s">
        <v>125</v>
      </c>
    </row>
    <row r="6697" spans="1:17">
      <c r="A6697" s="1">
        <v>256066132741</v>
      </c>
      <c r="B6697">
        <v>68760577</v>
      </c>
      <c r="C6697" s="14" t="s">
        <v>118</v>
      </c>
      <c r="D6697" s="14" t="s">
        <v>1035</v>
      </c>
      <c r="E6697" s="14" t="s">
        <v>34</v>
      </c>
      <c r="F6697" s="15">
        <v>45951</v>
      </c>
      <c r="G6697" s="14" t="s">
        <v>765</v>
      </c>
      <c r="H6697" s="14" t="s">
        <v>25</v>
      </c>
      <c r="I6697" t="s">
        <v>120</v>
      </c>
      <c r="J6697" t="s">
        <v>77</v>
      </c>
      <c r="K6697" t="s">
        <v>120</v>
      </c>
      <c r="L6697" t="s">
        <v>77</v>
      </c>
      <c r="M6697" t="s">
        <v>123</v>
      </c>
      <c r="N6697" t="s">
        <v>141</v>
      </c>
      <c r="O6697">
        <v>1.6</v>
      </c>
      <c r="P6697" t="s">
        <v>33</v>
      </c>
      <c r="Q6697" t="s">
        <v>125</v>
      </c>
    </row>
    <row r="6698" spans="1:17">
      <c r="A6698" s="1">
        <v>256066133831</v>
      </c>
      <c r="B6698">
        <v>68760915</v>
      </c>
      <c r="C6698" s="14" t="s">
        <v>118</v>
      </c>
      <c r="D6698" s="14" t="s">
        <v>1035</v>
      </c>
      <c r="E6698" s="14" t="s">
        <v>38</v>
      </c>
      <c r="F6698" s="15">
        <v>45952</v>
      </c>
      <c r="G6698" s="14" t="s">
        <v>187</v>
      </c>
      <c r="H6698" s="14" t="s">
        <v>17</v>
      </c>
      <c r="I6698" t="s">
        <v>133</v>
      </c>
      <c r="J6698" t="s">
        <v>89</v>
      </c>
      <c r="K6698" t="s">
        <v>257</v>
      </c>
      <c r="L6698" t="s">
        <v>89</v>
      </c>
      <c r="M6698" t="s">
        <v>123</v>
      </c>
      <c r="N6698" t="s">
        <v>141</v>
      </c>
      <c r="O6698">
        <v>3.8</v>
      </c>
      <c r="P6698" t="s">
        <v>33</v>
      </c>
      <c r="Q6698" t="s">
        <v>176</v>
      </c>
    </row>
    <row r="6699" spans="1:17">
      <c r="A6699" s="1">
        <v>256066146821</v>
      </c>
      <c r="B6699">
        <v>68764708</v>
      </c>
      <c r="C6699" s="14" t="s">
        <v>118</v>
      </c>
      <c r="D6699" s="14" t="s">
        <v>1035</v>
      </c>
      <c r="E6699" s="14" t="s">
        <v>39</v>
      </c>
      <c r="F6699" s="15">
        <v>45953</v>
      </c>
      <c r="G6699" s="14" t="s">
        <v>250</v>
      </c>
      <c r="H6699" s="14" t="s">
        <v>15</v>
      </c>
      <c r="I6699" t="s">
        <v>390</v>
      </c>
      <c r="J6699" t="s">
        <v>77</v>
      </c>
      <c r="K6699" t="s">
        <v>120</v>
      </c>
      <c r="L6699" t="s">
        <v>77</v>
      </c>
      <c r="M6699" t="s">
        <v>123</v>
      </c>
      <c r="N6699" t="s">
        <v>141</v>
      </c>
      <c r="O6699">
        <v>4</v>
      </c>
      <c r="P6699" t="s">
        <v>33</v>
      </c>
      <c r="Q6699" t="s">
        <v>125</v>
      </c>
    </row>
    <row r="6700" spans="1:17">
      <c r="A6700" s="1">
        <v>256066153741</v>
      </c>
      <c r="B6700">
        <v>68766060</v>
      </c>
      <c r="C6700" s="14" t="s">
        <v>118</v>
      </c>
      <c r="D6700" s="14" t="s">
        <v>1035</v>
      </c>
      <c r="E6700" s="14" t="s">
        <v>38</v>
      </c>
      <c r="F6700" s="15">
        <v>45952</v>
      </c>
      <c r="G6700" s="14" t="s">
        <v>197</v>
      </c>
      <c r="H6700" s="14" t="s">
        <v>17</v>
      </c>
      <c r="I6700" t="s">
        <v>120</v>
      </c>
      <c r="J6700" t="s">
        <v>77</v>
      </c>
      <c r="K6700" t="s">
        <v>161</v>
      </c>
      <c r="L6700" t="s">
        <v>90</v>
      </c>
      <c r="M6700" t="s">
        <v>123</v>
      </c>
      <c r="N6700" t="s">
        <v>141</v>
      </c>
      <c r="O6700">
        <v>30.6</v>
      </c>
      <c r="P6700" t="s">
        <v>32</v>
      </c>
      <c r="Q6700" t="s">
        <v>176</v>
      </c>
    </row>
    <row r="6701" spans="1:17">
      <c r="A6701" s="1">
        <v>256066157921</v>
      </c>
      <c r="B6701">
        <v>68766837</v>
      </c>
      <c r="C6701" s="14" t="s">
        <v>118</v>
      </c>
      <c r="D6701" s="14" t="s">
        <v>1035</v>
      </c>
      <c r="E6701" s="14" t="s">
        <v>34</v>
      </c>
      <c r="F6701" s="15">
        <v>45951</v>
      </c>
      <c r="G6701" s="14" t="s">
        <v>786</v>
      </c>
      <c r="H6701" s="14" t="s">
        <v>16</v>
      </c>
      <c r="I6701" t="s">
        <v>128</v>
      </c>
      <c r="J6701" t="s">
        <v>77</v>
      </c>
      <c r="K6701" t="s">
        <v>188</v>
      </c>
      <c r="L6701" t="s">
        <v>77</v>
      </c>
      <c r="M6701" t="s">
        <v>123</v>
      </c>
      <c r="N6701" t="s">
        <v>141</v>
      </c>
      <c r="O6701">
        <v>5.5</v>
      </c>
      <c r="P6701" t="s">
        <v>33</v>
      </c>
      <c r="Q6701" t="s">
        <v>125</v>
      </c>
    </row>
    <row r="6702" spans="1:17">
      <c r="A6702" s="1">
        <v>256066162771</v>
      </c>
      <c r="B6702">
        <v>68898560</v>
      </c>
      <c r="C6702" s="14" t="s">
        <v>118</v>
      </c>
      <c r="D6702" s="14" t="s">
        <v>1035</v>
      </c>
      <c r="E6702" s="14" t="s">
        <v>39</v>
      </c>
      <c r="F6702" s="15">
        <v>45960</v>
      </c>
      <c r="G6702" s="14" t="s">
        <v>360</v>
      </c>
      <c r="H6702" s="14" t="s">
        <v>21</v>
      </c>
      <c r="I6702" t="s">
        <v>143</v>
      </c>
      <c r="J6702" t="s">
        <v>77</v>
      </c>
      <c r="K6702" t="s">
        <v>120</v>
      </c>
      <c r="L6702" t="s">
        <v>77</v>
      </c>
      <c r="M6702" t="s">
        <v>123</v>
      </c>
      <c r="N6702" t="s">
        <v>141</v>
      </c>
      <c r="O6702">
        <v>8.6999999999999993</v>
      </c>
      <c r="P6702" t="s">
        <v>33</v>
      </c>
      <c r="Q6702" t="s">
        <v>125</v>
      </c>
    </row>
    <row r="6703" spans="1:17">
      <c r="A6703" s="1">
        <v>256066170941</v>
      </c>
      <c r="B6703">
        <v>68769147</v>
      </c>
      <c r="C6703" s="14" t="s">
        <v>118</v>
      </c>
      <c r="D6703" s="14" t="s">
        <v>1035</v>
      </c>
      <c r="E6703" s="14" t="s">
        <v>34</v>
      </c>
      <c r="F6703" s="15">
        <v>45951</v>
      </c>
      <c r="G6703" s="14" t="s">
        <v>838</v>
      </c>
      <c r="H6703" s="14" t="s">
        <v>17</v>
      </c>
      <c r="I6703" t="s">
        <v>276</v>
      </c>
      <c r="J6703" t="s">
        <v>77</v>
      </c>
      <c r="K6703" t="s">
        <v>120</v>
      </c>
      <c r="L6703" t="s">
        <v>77</v>
      </c>
      <c r="M6703" t="s">
        <v>123</v>
      </c>
      <c r="N6703" t="s">
        <v>141</v>
      </c>
      <c r="O6703">
        <v>6.2</v>
      </c>
      <c r="P6703" t="s">
        <v>33</v>
      </c>
      <c r="Q6703" t="s">
        <v>240</v>
      </c>
    </row>
    <row r="6704" spans="1:17">
      <c r="A6704" s="1">
        <v>256066184071</v>
      </c>
      <c r="B6704">
        <v>68775837</v>
      </c>
      <c r="C6704" s="14" t="s">
        <v>118</v>
      </c>
      <c r="D6704" s="14" t="s">
        <v>1035</v>
      </c>
      <c r="E6704" s="14" t="s">
        <v>38</v>
      </c>
      <c r="F6704" s="15">
        <v>45952</v>
      </c>
      <c r="G6704" s="14" t="s">
        <v>208</v>
      </c>
      <c r="H6704" s="14" t="s">
        <v>18</v>
      </c>
      <c r="I6704" t="s">
        <v>180</v>
      </c>
      <c r="J6704" t="s">
        <v>77</v>
      </c>
      <c r="K6704" t="s">
        <v>1068</v>
      </c>
      <c r="L6704" t="s">
        <v>78</v>
      </c>
      <c r="M6704" t="s">
        <v>123</v>
      </c>
      <c r="N6704" t="s">
        <v>141</v>
      </c>
      <c r="O6704">
        <v>19</v>
      </c>
      <c r="P6704" t="s">
        <v>32</v>
      </c>
      <c r="Q6704" t="s">
        <v>176</v>
      </c>
    </row>
    <row r="6705" spans="1:17">
      <c r="A6705" s="1">
        <v>256066185061</v>
      </c>
      <c r="B6705">
        <v>68771847</v>
      </c>
      <c r="C6705" s="14" t="s">
        <v>118</v>
      </c>
      <c r="D6705" s="14" t="s">
        <v>1035</v>
      </c>
      <c r="E6705" s="14" t="s">
        <v>38</v>
      </c>
      <c r="F6705" s="15">
        <v>45952</v>
      </c>
      <c r="G6705" s="14" t="s">
        <v>196</v>
      </c>
      <c r="H6705" s="14" t="s">
        <v>18</v>
      </c>
      <c r="I6705" t="s">
        <v>180</v>
      </c>
      <c r="J6705" t="s">
        <v>77</v>
      </c>
      <c r="K6705" t="s">
        <v>383</v>
      </c>
      <c r="L6705" t="s">
        <v>78</v>
      </c>
      <c r="M6705" t="s">
        <v>123</v>
      </c>
      <c r="N6705" t="s">
        <v>141</v>
      </c>
      <c r="O6705">
        <v>14.3</v>
      </c>
      <c r="P6705" t="s">
        <v>32</v>
      </c>
      <c r="Q6705" t="s">
        <v>125</v>
      </c>
    </row>
    <row r="6706" spans="1:17">
      <c r="A6706" s="1">
        <v>256066187221</v>
      </c>
      <c r="B6706">
        <v>68772367</v>
      </c>
      <c r="C6706" s="14" t="s">
        <v>118</v>
      </c>
      <c r="D6706" s="14" t="s">
        <v>1035</v>
      </c>
      <c r="E6706" s="14" t="s">
        <v>34</v>
      </c>
      <c r="F6706" s="15">
        <v>45951</v>
      </c>
      <c r="G6706" s="14" t="s">
        <v>297</v>
      </c>
      <c r="H6706" s="14" t="s">
        <v>19</v>
      </c>
      <c r="I6706" t="s">
        <v>148</v>
      </c>
      <c r="J6706" t="s">
        <v>89</v>
      </c>
      <c r="K6706" t="s">
        <v>257</v>
      </c>
      <c r="L6706" t="s">
        <v>89</v>
      </c>
      <c r="M6706" t="s">
        <v>123</v>
      </c>
      <c r="N6706" t="s">
        <v>141</v>
      </c>
      <c r="O6706">
        <v>1.2</v>
      </c>
      <c r="P6706" t="s">
        <v>33</v>
      </c>
      <c r="Q6706" t="s">
        <v>125</v>
      </c>
    </row>
    <row r="6707" spans="1:17">
      <c r="A6707" s="1">
        <v>256066221671</v>
      </c>
      <c r="B6707">
        <v>68778734</v>
      </c>
      <c r="C6707" s="14" t="s">
        <v>118</v>
      </c>
      <c r="D6707" s="14" t="s">
        <v>1035</v>
      </c>
      <c r="E6707" s="14" t="s">
        <v>34</v>
      </c>
      <c r="F6707" s="15">
        <v>45958</v>
      </c>
      <c r="G6707" s="14" t="s">
        <v>877</v>
      </c>
      <c r="H6707" s="14" t="s">
        <v>18</v>
      </c>
      <c r="I6707" t="s">
        <v>185</v>
      </c>
      <c r="J6707" t="s">
        <v>77</v>
      </c>
      <c r="K6707" t="s">
        <v>271</v>
      </c>
      <c r="L6707" t="s">
        <v>77</v>
      </c>
      <c r="M6707" t="s">
        <v>123</v>
      </c>
      <c r="N6707" t="s">
        <v>141</v>
      </c>
      <c r="O6707">
        <v>13.5</v>
      </c>
      <c r="P6707" t="s">
        <v>33</v>
      </c>
      <c r="Q6707" t="s">
        <v>125</v>
      </c>
    </row>
    <row r="6708" spans="1:17">
      <c r="A6708" s="1">
        <v>256066246401</v>
      </c>
      <c r="B6708">
        <v>68785767</v>
      </c>
      <c r="C6708" s="14" t="s">
        <v>118</v>
      </c>
      <c r="D6708" s="14" t="s">
        <v>1035</v>
      </c>
      <c r="E6708" s="14" t="s">
        <v>38</v>
      </c>
      <c r="F6708" s="15">
        <v>45952</v>
      </c>
      <c r="G6708" s="14" t="s">
        <v>1030</v>
      </c>
      <c r="H6708" s="14" t="s">
        <v>19</v>
      </c>
      <c r="I6708" t="s">
        <v>390</v>
      </c>
      <c r="J6708" t="s">
        <v>77</v>
      </c>
      <c r="K6708" t="s">
        <v>188</v>
      </c>
      <c r="L6708" t="s">
        <v>77</v>
      </c>
      <c r="M6708" t="s">
        <v>123</v>
      </c>
      <c r="N6708" t="s">
        <v>141</v>
      </c>
      <c r="O6708">
        <v>6.8</v>
      </c>
      <c r="P6708" t="s">
        <v>33</v>
      </c>
      <c r="Q6708" t="s">
        <v>125</v>
      </c>
    </row>
    <row r="6709" spans="1:17">
      <c r="A6709" s="1">
        <v>256066246411</v>
      </c>
      <c r="B6709">
        <v>68785768</v>
      </c>
      <c r="C6709" s="14" t="s">
        <v>118</v>
      </c>
      <c r="D6709" s="14" t="s">
        <v>1035</v>
      </c>
      <c r="E6709" s="14" t="s">
        <v>38</v>
      </c>
      <c r="F6709" s="15">
        <v>45952</v>
      </c>
      <c r="G6709" s="14" t="s">
        <v>462</v>
      </c>
      <c r="H6709" s="14" t="s">
        <v>20</v>
      </c>
      <c r="I6709" t="s">
        <v>188</v>
      </c>
      <c r="J6709" t="s">
        <v>77</v>
      </c>
      <c r="K6709" t="s">
        <v>390</v>
      </c>
      <c r="L6709" t="s">
        <v>77</v>
      </c>
      <c r="M6709" t="s">
        <v>123</v>
      </c>
      <c r="N6709" t="s">
        <v>141</v>
      </c>
      <c r="O6709">
        <v>6.8</v>
      </c>
      <c r="P6709" t="s">
        <v>33</v>
      </c>
      <c r="Q6709" t="s">
        <v>125</v>
      </c>
    </row>
    <row r="6710" spans="1:17">
      <c r="A6710" s="1">
        <v>256066254561</v>
      </c>
      <c r="B6710">
        <v>68787382</v>
      </c>
      <c r="C6710" s="14" t="s">
        <v>118</v>
      </c>
      <c r="D6710" s="14" t="s">
        <v>1035</v>
      </c>
      <c r="E6710" s="14" t="s">
        <v>38</v>
      </c>
      <c r="F6710" s="15">
        <v>45952</v>
      </c>
      <c r="G6710" s="14" t="s">
        <v>146</v>
      </c>
      <c r="H6710" s="14" t="s">
        <v>17</v>
      </c>
      <c r="I6710" t="s">
        <v>133</v>
      </c>
      <c r="J6710" t="s">
        <v>89</v>
      </c>
      <c r="K6710" t="s">
        <v>161</v>
      </c>
      <c r="L6710" t="s">
        <v>90</v>
      </c>
      <c r="M6710" t="s">
        <v>123</v>
      </c>
      <c r="N6710" t="s">
        <v>141</v>
      </c>
      <c r="O6710">
        <v>18.5</v>
      </c>
      <c r="P6710" t="s">
        <v>32</v>
      </c>
      <c r="Q6710" t="s">
        <v>176</v>
      </c>
    </row>
    <row r="6711" spans="1:17">
      <c r="A6711" s="1">
        <v>256066263141</v>
      </c>
      <c r="B6711">
        <v>68789377</v>
      </c>
      <c r="C6711" s="14" t="s">
        <v>118</v>
      </c>
      <c r="D6711" s="14" t="s">
        <v>1035</v>
      </c>
      <c r="E6711" s="14" t="s">
        <v>38</v>
      </c>
      <c r="F6711" s="15">
        <v>45952</v>
      </c>
      <c r="G6711" s="14" t="s">
        <v>233</v>
      </c>
      <c r="H6711" s="14" t="s">
        <v>19</v>
      </c>
      <c r="I6711" t="s">
        <v>120</v>
      </c>
      <c r="J6711" t="s">
        <v>77</v>
      </c>
      <c r="K6711" t="s">
        <v>120</v>
      </c>
      <c r="L6711" t="s">
        <v>77</v>
      </c>
      <c r="M6711" t="s">
        <v>123</v>
      </c>
      <c r="N6711" t="s">
        <v>141</v>
      </c>
      <c r="O6711">
        <v>2.2999999999999998</v>
      </c>
      <c r="P6711" t="s">
        <v>33</v>
      </c>
      <c r="Q6711" t="s">
        <v>134</v>
      </c>
    </row>
    <row r="6712" spans="1:17">
      <c r="A6712" s="1">
        <v>256066268501</v>
      </c>
      <c r="B6712">
        <v>68790381</v>
      </c>
      <c r="C6712" s="14" t="s">
        <v>118</v>
      </c>
      <c r="D6712" s="14" t="s">
        <v>1035</v>
      </c>
      <c r="E6712" s="14" t="s">
        <v>38</v>
      </c>
      <c r="F6712" s="15">
        <v>45952</v>
      </c>
      <c r="G6712" s="14" t="s">
        <v>305</v>
      </c>
      <c r="H6712" s="14" t="s">
        <v>19</v>
      </c>
      <c r="I6712" t="s">
        <v>390</v>
      </c>
      <c r="J6712" t="s">
        <v>77</v>
      </c>
      <c r="K6712" t="s">
        <v>147</v>
      </c>
      <c r="L6712" t="s">
        <v>77</v>
      </c>
      <c r="M6712" t="s">
        <v>123</v>
      </c>
      <c r="N6712" t="s">
        <v>141</v>
      </c>
      <c r="O6712">
        <v>4.3</v>
      </c>
      <c r="P6712" t="s">
        <v>33</v>
      </c>
      <c r="Q6712" t="s">
        <v>125</v>
      </c>
    </row>
    <row r="6713" spans="1:17">
      <c r="A6713" s="1">
        <v>256066269031</v>
      </c>
      <c r="B6713">
        <v>68790439</v>
      </c>
      <c r="C6713" s="14" t="s">
        <v>118</v>
      </c>
      <c r="D6713" s="14" t="s">
        <v>1035</v>
      </c>
      <c r="E6713" s="14" t="s">
        <v>38</v>
      </c>
      <c r="F6713" s="15">
        <v>45952</v>
      </c>
      <c r="G6713" s="14" t="s">
        <v>349</v>
      </c>
      <c r="H6713" s="14" t="s">
        <v>19</v>
      </c>
      <c r="I6713" t="s">
        <v>178</v>
      </c>
      <c r="J6713" t="s">
        <v>77</v>
      </c>
      <c r="K6713" t="s">
        <v>353</v>
      </c>
      <c r="L6713" t="s">
        <v>89</v>
      </c>
      <c r="M6713" t="s">
        <v>123</v>
      </c>
      <c r="N6713" t="s">
        <v>141</v>
      </c>
      <c r="O6713">
        <v>19.100000000000001</v>
      </c>
      <c r="P6713" t="s">
        <v>32</v>
      </c>
      <c r="Q6713" t="s">
        <v>125</v>
      </c>
    </row>
    <row r="6714" spans="1:17">
      <c r="A6714" s="1">
        <v>256066272611</v>
      </c>
      <c r="B6714">
        <v>68790966</v>
      </c>
      <c r="C6714" s="14" t="s">
        <v>118</v>
      </c>
      <c r="D6714" s="14" t="s">
        <v>1035</v>
      </c>
      <c r="E6714" s="14" t="s">
        <v>38</v>
      </c>
      <c r="F6714" s="15">
        <v>45952</v>
      </c>
      <c r="G6714" s="14" t="s">
        <v>679</v>
      </c>
      <c r="H6714" s="14" t="s">
        <v>20</v>
      </c>
      <c r="I6714" t="s">
        <v>188</v>
      </c>
      <c r="J6714" t="s">
        <v>77</v>
      </c>
      <c r="K6714" t="s">
        <v>590</v>
      </c>
      <c r="L6714" t="s">
        <v>77</v>
      </c>
      <c r="M6714" t="s">
        <v>123</v>
      </c>
      <c r="N6714" t="s">
        <v>141</v>
      </c>
      <c r="O6714">
        <v>12</v>
      </c>
      <c r="P6714" t="s">
        <v>33</v>
      </c>
      <c r="Q6714" t="s">
        <v>125</v>
      </c>
    </row>
    <row r="6715" spans="1:17">
      <c r="A6715" s="1">
        <v>256066278441</v>
      </c>
      <c r="B6715">
        <v>68792238</v>
      </c>
      <c r="C6715" s="14" t="s">
        <v>118</v>
      </c>
      <c r="D6715" s="14" t="s">
        <v>1035</v>
      </c>
      <c r="E6715" s="14" t="s">
        <v>40</v>
      </c>
      <c r="F6715" s="15">
        <v>45954</v>
      </c>
      <c r="G6715" s="14" t="s">
        <v>210</v>
      </c>
      <c r="H6715" s="14" t="s">
        <v>18</v>
      </c>
      <c r="I6715" t="s">
        <v>363</v>
      </c>
      <c r="J6715" t="s">
        <v>89</v>
      </c>
      <c r="K6715" t="s">
        <v>267</v>
      </c>
      <c r="L6715" t="s">
        <v>89</v>
      </c>
      <c r="M6715" t="s">
        <v>123</v>
      </c>
      <c r="N6715" t="s">
        <v>141</v>
      </c>
      <c r="O6715">
        <v>5.9</v>
      </c>
      <c r="P6715" t="s">
        <v>33</v>
      </c>
      <c r="Q6715" t="s">
        <v>125</v>
      </c>
    </row>
    <row r="6716" spans="1:17">
      <c r="A6716" s="1">
        <v>256066286891</v>
      </c>
      <c r="B6716">
        <v>68793930</v>
      </c>
      <c r="C6716" s="14" t="s">
        <v>118</v>
      </c>
      <c r="D6716" s="14" t="s">
        <v>1035</v>
      </c>
      <c r="E6716" s="14" t="s">
        <v>38</v>
      </c>
      <c r="F6716" s="15">
        <v>45952</v>
      </c>
      <c r="G6716" s="14" t="s">
        <v>610</v>
      </c>
      <c r="H6716" s="14" t="s">
        <v>21</v>
      </c>
      <c r="I6716" t="s">
        <v>590</v>
      </c>
      <c r="J6716" t="s">
        <v>77</v>
      </c>
      <c r="K6716" t="s">
        <v>166</v>
      </c>
      <c r="L6716" t="s">
        <v>77</v>
      </c>
      <c r="M6716" t="s">
        <v>123</v>
      </c>
      <c r="N6716" t="s">
        <v>141</v>
      </c>
      <c r="O6716">
        <v>13.4</v>
      </c>
      <c r="P6716" t="s">
        <v>33</v>
      </c>
      <c r="Q6716" t="s">
        <v>125</v>
      </c>
    </row>
    <row r="6717" spans="1:17">
      <c r="A6717" s="1">
        <v>256066289711</v>
      </c>
      <c r="B6717">
        <v>68794610</v>
      </c>
      <c r="C6717" s="14" t="s">
        <v>118</v>
      </c>
      <c r="D6717" s="14" t="s">
        <v>1035</v>
      </c>
      <c r="E6717" s="14" t="s">
        <v>38</v>
      </c>
      <c r="F6717" s="15">
        <v>45952</v>
      </c>
      <c r="G6717" s="14" t="s">
        <v>1069</v>
      </c>
      <c r="H6717" s="14" t="s">
        <v>23</v>
      </c>
      <c r="I6717" t="s">
        <v>120</v>
      </c>
      <c r="J6717" t="s">
        <v>77</v>
      </c>
      <c r="K6717" t="s">
        <v>120</v>
      </c>
      <c r="L6717" t="s">
        <v>77</v>
      </c>
      <c r="M6717" t="s">
        <v>123</v>
      </c>
      <c r="N6717" t="s">
        <v>141</v>
      </c>
      <c r="O6717">
        <v>2.2999999999999998</v>
      </c>
      <c r="P6717" t="s">
        <v>33</v>
      </c>
      <c r="Q6717" t="s">
        <v>134</v>
      </c>
    </row>
    <row r="6718" spans="1:17">
      <c r="A6718" s="1">
        <v>256066318711</v>
      </c>
      <c r="B6718">
        <v>68801213</v>
      </c>
      <c r="C6718" s="14" t="s">
        <v>118</v>
      </c>
      <c r="D6718" s="14" t="s">
        <v>1035</v>
      </c>
      <c r="E6718" s="14" t="s">
        <v>34</v>
      </c>
      <c r="F6718" s="15">
        <v>45958</v>
      </c>
      <c r="G6718" s="14" t="s">
        <v>346</v>
      </c>
      <c r="H6718" s="14" t="s">
        <v>19</v>
      </c>
      <c r="I6718" t="s">
        <v>132</v>
      </c>
      <c r="J6718" t="s">
        <v>89</v>
      </c>
      <c r="K6718" t="s">
        <v>316</v>
      </c>
      <c r="L6718" t="s">
        <v>89</v>
      </c>
      <c r="M6718" t="s">
        <v>123</v>
      </c>
      <c r="N6718" t="s">
        <v>141</v>
      </c>
      <c r="O6718">
        <v>3.7</v>
      </c>
      <c r="P6718" t="s">
        <v>33</v>
      </c>
      <c r="Q6718" t="s">
        <v>176</v>
      </c>
    </row>
    <row r="6719" spans="1:17">
      <c r="A6719" s="1">
        <v>256066318721</v>
      </c>
      <c r="B6719">
        <v>68801214</v>
      </c>
      <c r="C6719" s="14" t="s">
        <v>118</v>
      </c>
      <c r="D6719" s="14" t="s">
        <v>1035</v>
      </c>
      <c r="E6719" s="14" t="s">
        <v>34</v>
      </c>
      <c r="F6719" s="15">
        <v>45958</v>
      </c>
      <c r="G6719" s="14" t="s">
        <v>248</v>
      </c>
      <c r="H6719" s="14" t="s">
        <v>21</v>
      </c>
      <c r="I6719" t="s">
        <v>316</v>
      </c>
      <c r="J6719" t="s">
        <v>89</v>
      </c>
      <c r="K6719" t="s">
        <v>132</v>
      </c>
      <c r="L6719" t="s">
        <v>89</v>
      </c>
      <c r="M6719" t="s">
        <v>123</v>
      </c>
      <c r="N6719" t="s">
        <v>141</v>
      </c>
      <c r="O6719">
        <v>3.7</v>
      </c>
      <c r="P6719" t="s">
        <v>33</v>
      </c>
      <c r="Q6719" t="s">
        <v>176</v>
      </c>
    </row>
    <row r="6720" spans="1:17">
      <c r="A6720" s="1">
        <v>256066318801</v>
      </c>
      <c r="B6720">
        <v>68801234</v>
      </c>
      <c r="C6720" s="14" t="s">
        <v>118</v>
      </c>
      <c r="D6720" s="14" t="s">
        <v>1035</v>
      </c>
      <c r="E6720" s="14" t="s">
        <v>39</v>
      </c>
      <c r="F6720" s="15">
        <v>45960</v>
      </c>
      <c r="G6720" s="14" t="s">
        <v>963</v>
      </c>
      <c r="H6720" s="14" t="s">
        <v>19</v>
      </c>
      <c r="I6720" t="s">
        <v>132</v>
      </c>
      <c r="J6720" t="s">
        <v>89</v>
      </c>
      <c r="K6720" t="s">
        <v>316</v>
      </c>
      <c r="L6720" t="s">
        <v>89</v>
      </c>
      <c r="M6720" t="s">
        <v>123</v>
      </c>
      <c r="N6720" t="s">
        <v>141</v>
      </c>
      <c r="O6720">
        <v>3.7</v>
      </c>
      <c r="P6720" t="s">
        <v>33</v>
      </c>
      <c r="Q6720" t="s">
        <v>176</v>
      </c>
    </row>
    <row r="6721" spans="1:17">
      <c r="A6721" s="1">
        <v>256066318811</v>
      </c>
      <c r="B6721">
        <v>68801235</v>
      </c>
      <c r="C6721" s="14" t="s">
        <v>118</v>
      </c>
      <c r="D6721" s="14" t="s">
        <v>1035</v>
      </c>
      <c r="E6721" s="14" t="s">
        <v>39</v>
      </c>
      <c r="F6721" s="15">
        <v>45960</v>
      </c>
      <c r="G6721" s="14" t="s">
        <v>433</v>
      </c>
      <c r="H6721" s="14" t="s">
        <v>21</v>
      </c>
      <c r="I6721" t="s">
        <v>316</v>
      </c>
      <c r="J6721" t="s">
        <v>89</v>
      </c>
      <c r="K6721" t="s">
        <v>132</v>
      </c>
      <c r="L6721" t="s">
        <v>89</v>
      </c>
      <c r="M6721" t="s">
        <v>123</v>
      </c>
      <c r="N6721" t="s">
        <v>141</v>
      </c>
      <c r="O6721">
        <v>3.7</v>
      </c>
      <c r="P6721" t="s">
        <v>33</v>
      </c>
      <c r="Q6721" t="s">
        <v>176</v>
      </c>
    </row>
    <row r="6722" spans="1:17">
      <c r="A6722" s="1">
        <v>256066342231</v>
      </c>
      <c r="B6722">
        <v>68804774</v>
      </c>
      <c r="C6722" s="14" t="s">
        <v>118</v>
      </c>
      <c r="D6722" s="14" t="s">
        <v>1035</v>
      </c>
      <c r="E6722" s="14" t="s">
        <v>40</v>
      </c>
      <c r="F6722" s="15">
        <v>45954</v>
      </c>
      <c r="G6722" s="14" t="s">
        <v>691</v>
      </c>
      <c r="H6722" s="14" t="s">
        <v>16</v>
      </c>
      <c r="I6722" t="s">
        <v>133</v>
      </c>
      <c r="J6722" t="s">
        <v>89</v>
      </c>
      <c r="K6722" t="s">
        <v>120</v>
      </c>
      <c r="L6722" t="s">
        <v>77</v>
      </c>
      <c r="M6722" t="s">
        <v>123</v>
      </c>
      <c r="N6722" t="s">
        <v>141</v>
      </c>
      <c r="O6722">
        <v>13.4</v>
      </c>
      <c r="P6722" t="s">
        <v>32</v>
      </c>
      <c r="Q6722" t="s">
        <v>125</v>
      </c>
    </row>
    <row r="6723" spans="1:17">
      <c r="A6723" s="1">
        <v>256066346021</v>
      </c>
      <c r="B6723">
        <v>68805394</v>
      </c>
      <c r="C6723" s="14" t="s">
        <v>118</v>
      </c>
      <c r="D6723" s="14" t="s">
        <v>1035</v>
      </c>
      <c r="E6723" s="14" t="s">
        <v>40</v>
      </c>
      <c r="F6723" s="15">
        <v>45954</v>
      </c>
      <c r="G6723" s="14" t="s">
        <v>690</v>
      </c>
      <c r="H6723" s="14" t="s">
        <v>14</v>
      </c>
      <c r="I6723" t="s">
        <v>260</v>
      </c>
      <c r="J6723" t="s">
        <v>89</v>
      </c>
      <c r="K6723" t="s">
        <v>161</v>
      </c>
      <c r="L6723" t="s">
        <v>90</v>
      </c>
      <c r="M6723" t="s">
        <v>123</v>
      </c>
      <c r="N6723" t="s">
        <v>141</v>
      </c>
      <c r="O6723">
        <v>23.5</v>
      </c>
      <c r="P6723" t="s">
        <v>32</v>
      </c>
      <c r="Q6723" t="s">
        <v>500</v>
      </c>
    </row>
    <row r="6724" spans="1:17">
      <c r="A6724" s="1">
        <v>256066357961</v>
      </c>
      <c r="B6724">
        <v>68807366</v>
      </c>
      <c r="C6724" s="14" t="s">
        <v>118</v>
      </c>
      <c r="D6724" s="14" t="s">
        <v>1035</v>
      </c>
      <c r="E6724" s="14" t="s">
        <v>39</v>
      </c>
      <c r="F6724" s="15">
        <v>45953</v>
      </c>
      <c r="G6724" s="14" t="s">
        <v>214</v>
      </c>
      <c r="H6724" s="14" t="s">
        <v>20</v>
      </c>
      <c r="I6724" t="s">
        <v>166</v>
      </c>
      <c r="J6724" t="s">
        <v>77</v>
      </c>
      <c r="K6724" t="s">
        <v>1070</v>
      </c>
      <c r="L6724" t="s">
        <v>78</v>
      </c>
      <c r="M6724" t="s">
        <v>123</v>
      </c>
      <c r="N6724" t="s">
        <v>141</v>
      </c>
      <c r="O6724">
        <v>32.700000000000003</v>
      </c>
      <c r="P6724" t="s">
        <v>32</v>
      </c>
      <c r="Q6724" t="s">
        <v>150</v>
      </c>
    </row>
    <row r="6725" spans="1:17">
      <c r="A6725" s="1">
        <v>256066358071</v>
      </c>
      <c r="B6725">
        <v>68807408</v>
      </c>
      <c r="C6725" s="14" t="s">
        <v>118</v>
      </c>
      <c r="D6725" s="14" t="s">
        <v>1035</v>
      </c>
      <c r="E6725" s="14" t="s">
        <v>40</v>
      </c>
      <c r="F6725" s="15">
        <v>45954</v>
      </c>
      <c r="G6725" s="14" t="s">
        <v>186</v>
      </c>
      <c r="H6725" s="14" t="s">
        <v>20</v>
      </c>
      <c r="I6725" t="s">
        <v>166</v>
      </c>
      <c r="J6725" t="s">
        <v>77</v>
      </c>
      <c r="K6725" t="s">
        <v>1070</v>
      </c>
      <c r="L6725" t="s">
        <v>78</v>
      </c>
      <c r="M6725" t="s">
        <v>123</v>
      </c>
      <c r="N6725" t="s">
        <v>141</v>
      </c>
      <c r="O6725">
        <v>32.700000000000003</v>
      </c>
      <c r="P6725" t="s">
        <v>32</v>
      </c>
      <c r="Q6725" t="s">
        <v>150</v>
      </c>
    </row>
    <row r="6726" spans="1:17">
      <c r="A6726" s="1">
        <v>256066380751</v>
      </c>
      <c r="B6726">
        <v>68810611</v>
      </c>
      <c r="C6726" s="14" t="s">
        <v>118</v>
      </c>
      <c r="D6726" s="14" t="s">
        <v>1035</v>
      </c>
      <c r="E6726" s="14" t="s">
        <v>40</v>
      </c>
      <c r="F6726" s="15">
        <v>45954</v>
      </c>
      <c r="G6726" s="14" t="s">
        <v>1030</v>
      </c>
      <c r="H6726" s="14" t="s">
        <v>19</v>
      </c>
      <c r="I6726" t="s">
        <v>390</v>
      </c>
      <c r="J6726" t="s">
        <v>77</v>
      </c>
      <c r="K6726" t="s">
        <v>188</v>
      </c>
      <c r="L6726" t="s">
        <v>77</v>
      </c>
      <c r="M6726" t="s">
        <v>123</v>
      </c>
      <c r="N6726" t="s">
        <v>141</v>
      </c>
      <c r="O6726">
        <v>6.8</v>
      </c>
      <c r="P6726" t="s">
        <v>33</v>
      </c>
      <c r="Q6726" t="s">
        <v>125</v>
      </c>
    </row>
    <row r="6727" spans="1:17">
      <c r="A6727" s="1">
        <v>256066380761</v>
      </c>
      <c r="B6727">
        <v>68810612</v>
      </c>
      <c r="C6727" s="14" t="s">
        <v>118</v>
      </c>
      <c r="D6727" s="14" t="s">
        <v>1035</v>
      </c>
      <c r="E6727" s="14" t="s">
        <v>40</v>
      </c>
      <c r="F6727" s="15">
        <v>45954</v>
      </c>
      <c r="G6727" s="14" t="s">
        <v>462</v>
      </c>
      <c r="H6727" s="14" t="s">
        <v>20</v>
      </c>
      <c r="I6727" t="s">
        <v>188</v>
      </c>
      <c r="J6727" t="s">
        <v>77</v>
      </c>
      <c r="K6727" t="s">
        <v>390</v>
      </c>
      <c r="L6727" t="s">
        <v>77</v>
      </c>
      <c r="M6727" t="s">
        <v>123</v>
      </c>
      <c r="N6727" t="s">
        <v>141</v>
      </c>
      <c r="O6727">
        <v>6.8</v>
      </c>
      <c r="P6727" t="s">
        <v>33</v>
      </c>
      <c r="Q6727" t="s">
        <v>125</v>
      </c>
    </row>
    <row r="6728" spans="1:17">
      <c r="A6728" s="1">
        <v>256066394401</v>
      </c>
      <c r="B6728">
        <v>68813434</v>
      </c>
      <c r="C6728" s="14" t="s">
        <v>118</v>
      </c>
      <c r="D6728" s="14" t="s">
        <v>1035</v>
      </c>
      <c r="E6728" s="14" t="s">
        <v>39</v>
      </c>
      <c r="F6728" s="15">
        <v>45960</v>
      </c>
      <c r="G6728" s="14" t="s">
        <v>401</v>
      </c>
      <c r="H6728" s="14" t="s">
        <v>19</v>
      </c>
      <c r="I6728" t="s">
        <v>128</v>
      </c>
      <c r="J6728" t="s">
        <v>77</v>
      </c>
      <c r="K6728" t="s">
        <v>120</v>
      </c>
      <c r="L6728" t="s">
        <v>77</v>
      </c>
      <c r="M6728" t="s">
        <v>123</v>
      </c>
      <c r="N6728" t="s">
        <v>141</v>
      </c>
      <c r="O6728">
        <v>2.6</v>
      </c>
      <c r="P6728" t="s">
        <v>33</v>
      </c>
      <c r="Q6728" t="s">
        <v>125</v>
      </c>
    </row>
    <row r="6729" spans="1:17">
      <c r="A6729" s="1">
        <v>256066398381</v>
      </c>
      <c r="B6729">
        <v>68814270</v>
      </c>
      <c r="C6729" s="14" t="s">
        <v>118</v>
      </c>
      <c r="D6729" s="14" t="s">
        <v>1035</v>
      </c>
      <c r="E6729" s="14" t="s">
        <v>40</v>
      </c>
      <c r="F6729" s="15">
        <v>45954</v>
      </c>
      <c r="G6729" s="14" t="s">
        <v>187</v>
      </c>
      <c r="H6729" s="14" t="s">
        <v>17</v>
      </c>
      <c r="I6729" t="s">
        <v>120</v>
      </c>
      <c r="J6729" t="s">
        <v>77</v>
      </c>
      <c r="K6729" t="s">
        <v>180</v>
      </c>
      <c r="L6729" t="s">
        <v>77</v>
      </c>
      <c r="M6729" t="s">
        <v>123</v>
      </c>
      <c r="N6729" t="s">
        <v>141</v>
      </c>
      <c r="O6729">
        <v>6.4</v>
      </c>
      <c r="P6729" t="s">
        <v>33</v>
      </c>
      <c r="Q6729" t="s">
        <v>315</v>
      </c>
    </row>
    <row r="6730" spans="1:17">
      <c r="A6730" s="1">
        <v>256066407061</v>
      </c>
      <c r="B6730">
        <v>68815727</v>
      </c>
      <c r="C6730" s="14" t="s">
        <v>118</v>
      </c>
      <c r="D6730" s="14" t="s">
        <v>1035</v>
      </c>
      <c r="E6730" s="14" t="s">
        <v>40</v>
      </c>
      <c r="F6730" s="15">
        <v>45954</v>
      </c>
      <c r="G6730" s="14" t="s">
        <v>422</v>
      </c>
      <c r="H6730" s="14" t="s">
        <v>18</v>
      </c>
      <c r="I6730" t="s">
        <v>180</v>
      </c>
      <c r="J6730" t="s">
        <v>77</v>
      </c>
      <c r="K6730" t="s">
        <v>120</v>
      </c>
      <c r="L6730" t="s">
        <v>77</v>
      </c>
      <c r="M6730" t="s">
        <v>123</v>
      </c>
      <c r="N6730" t="s">
        <v>141</v>
      </c>
      <c r="O6730">
        <v>5.9</v>
      </c>
      <c r="P6730" t="s">
        <v>33</v>
      </c>
      <c r="Q6730" t="s">
        <v>168</v>
      </c>
    </row>
    <row r="6731" spans="1:17">
      <c r="A6731" s="1">
        <v>256066410121</v>
      </c>
      <c r="B6731">
        <v>68816299</v>
      </c>
      <c r="C6731" s="14" t="s">
        <v>118</v>
      </c>
      <c r="D6731" s="14" t="s">
        <v>1035</v>
      </c>
      <c r="E6731" s="14" t="s">
        <v>31</v>
      </c>
      <c r="F6731" s="15">
        <v>45957</v>
      </c>
      <c r="G6731" s="14" t="s">
        <v>177</v>
      </c>
      <c r="H6731" s="14" t="s">
        <v>18</v>
      </c>
      <c r="I6731" t="s">
        <v>120</v>
      </c>
      <c r="J6731" t="s">
        <v>77</v>
      </c>
      <c r="K6731" t="s">
        <v>152</v>
      </c>
      <c r="L6731" t="s">
        <v>77</v>
      </c>
      <c r="M6731" t="s">
        <v>123</v>
      </c>
      <c r="N6731" t="s">
        <v>141</v>
      </c>
      <c r="O6731">
        <v>9.3000000000000007</v>
      </c>
      <c r="P6731" t="s">
        <v>33</v>
      </c>
      <c r="Q6731" t="s">
        <v>125</v>
      </c>
    </row>
    <row r="6732" spans="1:17">
      <c r="A6732" s="1">
        <v>256066422801</v>
      </c>
      <c r="B6732">
        <v>68818790</v>
      </c>
      <c r="C6732" s="14" t="s">
        <v>118</v>
      </c>
      <c r="D6732" s="14" t="s">
        <v>1035</v>
      </c>
      <c r="E6732" s="14" t="s">
        <v>31</v>
      </c>
      <c r="F6732" s="15">
        <v>45957</v>
      </c>
      <c r="G6732" s="14" t="s">
        <v>844</v>
      </c>
      <c r="H6732" s="14" t="s">
        <v>18</v>
      </c>
      <c r="I6732" t="s">
        <v>152</v>
      </c>
      <c r="J6732" t="s">
        <v>77</v>
      </c>
      <c r="K6732" t="s">
        <v>156</v>
      </c>
      <c r="L6732" t="s">
        <v>77</v>
      </c>
      <c r="M6732" t="s">
        <v>123</v>
      </c>
      <c r="N6732" t="s">
        <v>141</v>
      </c>
      <c r="O6732">
        <v>9.1</v>
      </c>
      <c r="P6732" t="s">
        <v>33</v>
      </c>
      <c r="Q6732" t="s">
        <v>125</v>
      </c>
    </row>
    <row r="6733" spans="1:17">
      <c r="A6733" s="1">
        <v>256066422811</v>
      </c>
      <c r="B6733">
        <v>68818791</v>
      </c>
      <c r="C6733" s="14" t="s">
        <v>118</v>
      </c>
      <c r="D6733" s="14" t="s">
        <v>1035</v>
      </c>
      <c r="E6733" s="14" t="s">
        <v>31</v>
      </c>
      <c r="F6733" s="15">
        <v>45957</v>
      </c>
      <c r="G6733" s="14" t="s">
        <v>224</v>
      </c>
      <c r="H6733" s="14" t="s">
        <v>20</v>
      </c>
      <c r="I6733" t="s">
        <v>156</v>
      </c>
      <c r="J6733" t="s">
        <v>77</v>
      </c>
      <c r="K6733" t="s">
        <v>152</v>
      </c>
      <c r="L6733" t="s">
        <v>77</v>
      </c>
      <c r="M6733" t="s">
        <v>123</v>
      </c>
      <c r="N6733" t="s">
        <v>141</v>
      </c>
      <c r="O6733">
        <v>9.3000000000000007</v>
      </c>
      <c r="P6733" t="s">
        <v>33</v>
      </c>
      <c r="Q6733" t="s">
        <v>125</v>
      </c>
    </row>
    <row r="6734" spans="1:17">
      <c r="A6734" s="1">
        <v>256066424391</v>
      </c>
      <c r="B6734">
        <v>68819047</v>
      </c>
      <c r="C6734" s="14" t="s">
        <v>118</v>
      </c>
      <c r="D6734" s="14" t="s">
        <v>1035</v>
      </c>
      <c r="E6734" s="14" t="s">
        <v>31</v>
      </c>
      <c r="F6734" s="15">
        <v>45957</v>
      </c>
      <c r="G6734" s="14" t="s">
        <v>187</v>
      </c>
      <c r="H6734" s="14" t="s">
        <v>17</v>
      </c>
      <c r="I6734" t="s">
        <v>120</v>
      </c>
      <c r="J6734" t="s">
        <v>77</v>
      </c>
      <c r="K6734" t="s">
        <v>180</v>
      </c>
      <c r="L6734" t="s">
        <v>77</v>
      </c>
      <c r="M6734" t="s">
        <v>123</v>
      </c>
      <c r="N6734" t="s">
        <v>141</v>
      </c>
      <c r="O6734">
        <v>7.2</v>
      </c>
      <c r="P6734" t="s">
        <v>33</v>
      </c>
      <c r="Q6734" t="s">
        <v>315</v>
      </c>
    </row>
    <row r="6735" spans="1:17">
      <c r="A6735" s="1">
        <v>256066434781</v>
      </c>
      <c r="B6735">
        <v>68821939</v>
      </c>
      <c r="C6735" s="14" t="s">
        <v>118</v>
      </c>
      <c r="D6735" s="14" t="s">
        <v>1035</v>
      </c>
      <c r="E6735" s="14" t="s">
        <v>40</v>
      </c>
      <c r="F6735" s="15">
        <v>45954</v>
      </c>
      <c r="G6735" s="14" t="s">
        <v>236</v>
      </c>
      <c r="H6735" s="14" t="s">
        <v>19</v>
      </c>
      <c r="I6735" t="s">
        <v>120</v>
      </c>
      <c r="J6735" t="s">
        <v>77</v>
      </c>
      <c r="K6735" t="s">
        <v>120</v>
      </c>
      <c r="L6735" t="s">
        <v>77</v>
      </c>
      <c r="M6735" t="s">
        <v>123</v>
      </c>
      <c r="N6735" t="s">
        <v>141</v>
      </c>
      <c r="O6735">
        <v>1.2</v>
      </c>
      <c r="P6735" t="s">
        <v>33</v>
      </c>
      <c r="Q6735" t="s">
        <v>176</v>
      </c>
    </row>
    <row r="6736" spans="1:17">
      <c r="A6736" s="1">
        <v>256066458761</v>
      </c>
      <c r="B6736">
        <v>68825544</v>
      </c>
      <c r="C6736" s="14" t="s">
        <v>118</v>
      </c>
      <c r="D6736" s="14" t="s">
        <v>1035</v>
      </c>
      <c r="E6736" s="14" t="s">
        <v>40</v>
      </c>
      <c r="F6736" s="15">
        <v>45954</v>
      </c>
      <c r="G6736" s="14" t="s">
        <v>1071</v>
      </c>
      <c r="H6736" s="14" t="s">
        <v>25</v>
      </c>
      <c r="I6736" t="s">
        <v>260</v>
      </c>
      <c r="J6736" t="s">
        <v>89</v>
      </c>
      <c r="K6736" t="s">
        <v>120</v>
      </c>
      <c r="L6736" t="s">
        <v>77</v>
      </c>
      <c r="M6736" t="s">
        <v>123</v>
      </c>
      <c r="N6736" t="s">
        <v>141</v>
      </c>
      <c r="O6736">
        <v>9</v>
      </c>
      <c r="P6736" t="s">
        <v>32</v>
      </c>
      <c r="Q6736" t="s">
        <v>1072</v>
      </c>
    </row>
    <row r="6737" spans="1:17">
      <c r="A6737" s="1">
        <v>256066459721</v>
      </c>
      <c r="B6737">
        <v>68825694</v>
      </c>
      <c r="C6737" s="14" t="s">
        <v>118</v>
      </c>
      <c r="D6737" s="14" t="s">
        <v>1035</v>
      </c>
      <c r="E6737" s="14" t="s">
        <v>40</v>
      </c>
      <c r="F6737" s="15">
        <v>45954</v>
      </c>
      <c r="G6737" s="14" t="s">
        <v>1073</v>
      </c>
      <c r="H6737" s="14" t="s">
        <v>28</v>
      </c>
      <c r="I6737" t="s">
        <v>120</v>
      </c>
      <c r="J6737" t="s">
        <v>77</v>
      </c>
      <c r="K6737" t="s">
        <v>260</v>
      </c>
      <c r="L6737" t="s">
        <v>89</v>
      </c>
      <c r="M6737" t="s">
        <v>123</v>
      </c>
      <c r="N6737" t="s">
        <v>141</v>
      </c>
      <c r="O6737">
        <v>8.8000000000000007</v>
      </c>
      <c r="P6737" t="s">
        <v>32</v>
      </c>
      <c r="Q6737" t="s">
        <v>168</v>
      </c>
    </row>
    <row r="6738" spans="1:17">
      <c r="A6738" s="1">
        <v>256066466371</v>
      </c>
      <c r="B6738">
        <v>68827262</v>
      </c>
      <c r="C6738" s="14" t="s">
        <v>118</v>
      </c>
      <c r="D6738" s="14" t="s">
        <v>1035</v>
      </c>
      <c r="E6738" s="14" t="s">
        <v>42</v>
      </c>
      <c r="F6738" s="15">
        <v>45956</v>
      </c>
      <c r="G6738" s="14" t="s">
        <v>838</v>
      </c>
      <c r="H6738" s="14" t="s">
        <v>17</v>
      </c>
      <c r="I6738" t="s">
        <v>160</v>
      </c>
      <c r="J6738" t="s">
        <v>77</v>
      </c>
      <c r="K6738" t="s">
        <v>120</v>
      </c>
      <c r="L6738" t="s">
        <v>77</v>
      </c>
      <c r="M6738" t="s">
        <v>123</v>
      </c>
      <c r="N6738" t="s">
        <v>141</v>
      </c>
      <c r="O6738">
        <v>6.3</v>
      </c>
      <c r="P6738" t="s">
        <v>33</v>
      </c>
      <c r="Q6738" t="s">
        <v>176</v>
      </c>
    </row>
    <row r="6739" spans="1:17">
      <c r="A6739" s="1">
        <v>256066468801</v>
      </c>
      <c r="B6739">
        <v>68827841</v>
      </c>
      <c r="C6739" s="14" t="s">
        <v>118</v>
      </c>
      <c r="D6739" s="14" t="s">
        <v>1035</v>
      </c>
      <c r="E6739" s="14" t="s">
        <v>42</v>
      </c>
      <c r="F6739" s="15">
        <v>45956</v>
      </c>
      <c r="G6739" s="14" t="s">
        <v>878</v>
      </c>
      <c r="H6739" s="14" t="s">
        <v>24</v>
      </c>
      <c r="I6739" t="s">
        <v>120</v>
      </c>
      <c r="J6739" t="s">
        <v>77</v>
      </c>
      <c r="K6739" t="s">
        <v>133</v>
      </c>
      <c r="L6739" t="s">
        <v>89</v>
      </c>
      <c r="M6739" t="s">
        <v>123</v>
      </c>
      <c r="N6739" t="s">
        <v>141</v>
      </c>
      <c r="O6739">
        <v>13.1</v>
      </c>
      <c r="P6739" t="s">
        <v>32</v>
      </c>
      <c r="Q6739" t="s">
        <v>125</v>
      </c>
    </row>
    <row r="6740" spans="1:17">
      <c r="A6740" s="1">
        <v>256066479781</v>
      </c>
      <c r="B6740">
        <v>68829762</v>
      </c>
      <c r="C6740" s="14" t="s">
        <v>118</v>
      </c>
      <c r="D6740" s="14" t="s">
        <v>1035</v>
      </c>
      <c r="E6740" s="14" t="s">
        <v>31</v>
      </c>
      <c r="F6740" s="15">
        <v>45957</v>
      </c>
      <c r="G6740" s="14" t="s">
        <v>190</v>
      </c>
      <c r="H6740" s="14" t="s">
        <v>15</v>
      </c>
      <c r="I6740" t="s">
        <v>185</v>
      </c>
      <c r="J6740" t="s">
        <v>77</v>
      </c>
      <c r="K6740" t="s">
        <v>194</v>
      </c>
      <c r="L6740" t="s">
        <v>77</v>
      </c>
      <c r="M6740" t="s">
        <v>123</v>
      </c>
      <c r="N6740" t="s">
        <v>141</v>
      </c>
      <c r="O6740">
        <v>6.5</v>
      </c>
      <c r="P6740" t="s">
        <v>33</v>
      </c>
      <c r="Q6740" t="s">
        <v>125</v>
      </c>
    </row>
    <row r="6741" spans="1:17">
      <c r="A6741" s="1">
        <v>256066479791</v>
      </c>
      <c r="B6741">
        <v>68829765</v>
      </c>
      <c r="C6741" s="14" t="s">
        <v>118</v>
      </c>
      <c r="D6741" s="14" t="s">
        <v>1035</v>
      </c>
      <c r="E6741" s="14" t="s">
        <v>31</v>
      </c>
      <c r="F6741" s="15">
        <v>45957</v>
      </c>
      <c r="G6741" s="14" t="s">
        <v>195</v>
      </c>
      <c r="H6741" s="14" t="s">
        <v>17</v>
      </c>
      <c r="I6741" t="s">
        <v>194</v>
      </c>
      <c r="J6741" t="s">
        <v>77</v>
      </c>
      <c r="K6741" t="s">
        <v>185</v>
      </c>
      <c r="L6741" t="s">
        <v>77</v>
      </c>
      <c r="M6741" t="s">
        <v>123</v>
      </c>
      <c r="N6741" t="s">
        <v>141</v>
      </c>
      <c r="O6741">
        <v>6.5</v>
      </c>
      <c r="P6741" t="s">
        <v>33</v>
      </c>
      <c r="Q6741" t="s">
        <v>125</v>
      </c>
    </row>
    <row r="6742" spans="1:17">
      <c r="A6742" s="1">
        <v>256066480871</v>
      </c>
      <c r="B6742">
        <v>68829941</v>
      </c>
      <c r="C6742" s="14" t="s">
        <v>118</v>
      </c>
      <c r="D6742" s="14" t="s">
        <v>1035</v>
      </c>
      <c r="E6742" s="14" t="s">
        <v>31</v>
      </c>
      <c r="F6742" s="15">
        <v>45957</v>
      </c>
      <c r="G6742" s="14" t="s">
        <v>701</v>
      </c>
      <c r="H6742" s="14" t="s">
        <v>14</v>
      </c>
      <c r="I6742" t="s">
        <v>148</v>
      </c>
      <c r="J6742" t="s">
        <v>89</v>
      </c>
      <c r="K6742" t="s">
        <v>120</v>
      </c>
      <c r="L6742" t="s">
        <v>77</v>
      </c>
      <c r="M6742" t="s">
        <v>123</v>
      </c>
      <c r="N6742" t="s">
        <v>141</v>
      </c>
      <c r="O6742">
        <v>11.7</v>
      </c>
      <c r="P6742" t="s">
        <v>32</v>
      </c>
      <c r="Q6742" t="s">
        <v>176</v>
      </c>
    </row>
    <row r="6743" spans="1:17">
      <c r="A6743" s="1">
        <v>256066484291</v>
      </c>
      <c r="B6743">
        <v>68830697</v>
      </c>
      <c r="C6743" s="14" t="s">
        <v>118</v>
      </c>
      <c r="D6743" s="14" t="s">
        <v>1035</v>
      </c>
      <c r="E6743" s="14" t="s">
        <v>34</v>
      </c>
      <c r="F6743" s="15">
        <v>45958</v>
      </c>
      <c r="G6743" s="14" t="s">
        <v>940</v>
      </c>
      <c r="H6743" s="14" t="s">
        <v>16</v>
      </c>
      <c r="I6743" t="s">
        <v>185</v>
      </c>
      <c r="J6743" t="s">
        <v>77</v>
      </c>
      <c r="K6743" t="s">
        <v>178</v>
      </c>
      <c r="L6743" t="s">
        <v>77</v>
      </c>
      <c r="M6743" t="s">
        <v>123</v>
      </c>
      <c r="N6743" t="s">
        <v>141</v>
      </c>
      <c r="O6743">
        <v>8.9</v>
      </c>
      <c r="P6743" t="s">
        <v>33</v>
      </c>
      <c r="Q6743" t="s">
        <v>125</v>
      </c>
    </row>
    <row r="6744" spans="1:17">
      <c r="A6744" s="1">
        <v>256066515471</v>
      </c>
      <c r="B6744">
        <v>68835785</v>
      </c>
      <c r="C6744" s="14" t="s">
        <v>118</v>
      </c>
      <c r="D6744" s="14" t="s">
        <v>1035</v>
      </c>
      <c r="E6744" s="14" t="s">
        <v>38</v>
      </c>
      <c r="F6744" s="15">
        <v>45959</v>
      </c>
      <c r="G6744" s="14" t="s">
        <v>216</v>
      </c>
      <c r="H6744" s="14" t="s">
        <v>19</v>
      </c>
      <c r="I6744" t="s">
        <v>260</v>
      </c>
      <c r="J6744" t="s">
        <v>89</v>
      </c>
      <c r="K6744" t="s">
        <v>178</v>
      </c>
      <c r="L6744" t="s">
        <v>77</v>
      </c>
      <c r="M6744" t="s">
        <v>123</v>
      </c>
      <c r="N6744" t="s">
        <v>141</v>
      </c>
      <c r="O6744">
        <v>7</v>
      </c>
      <c r="P6744" t="s">
        <v>32</v>
      </c>
      <c r="Q6744" t="s">
        <v>150</v>
      </c>
    </row>
    <row r="6745" spans="1:17">
      <c r="A6745" s="1">
        <v>256066515481</v>
      </c>
      <c r="B6745">
        <v>68835786</v>
      </c>
      <c r="C6745" s="14" t="s">
        <v>118</v>
      </c>
      <c r="D6745" s="14" t="s">
        <v>1035</v>
      </c>
      <c r="E6745" s="14" t="s">
        <v>38</v>
      </c>
      <c r="F6745" s="15">
        <v>45959</v>
      </c>
      <c r="G6745" s="14" t="s">
        <v>225</v>
      </c>
      <c r="H6745" s="14" t="s">
        <v>21</v>
      </c>
      <c r="I6745" t="s">
        <v>178</v>
      </c>
      <c r="J6745" t="s">
        <v>77</v>
      </c>
      <c r="K6745" t="s">
        <v>260</v>
      </c>
      <c r="L6745" t="s">
        <v>89</v>
      </c>
      <c r="M6745" t="s">
        <v>123</v>
      </c>
      <c r="N6745" t="s">
        <v>141</v>
      </c>
      <c r="O6745">
        <v>6</v>
      </c>
      <c r="P6745" t="s">
        <v>32</v>
      </c>
      <c r="Q6745" t="s">
        <v>150</v>
      </c>
    </row>
    <row r="6746" spans="1:17">
      <c r="A6746" s="1">
        <v>256066532931</v>
      </c>
      <c r="B6746">
        <v>68838886</v>
      </c>
      <c r="C6746" s="14" t="s">
        <v>118</v>
      </c>
      <c r="D6746" s="14" t="s">
        <v>1035</v>
      </c>
      <c r="E6746" s="14" t="s">
        <v>31</v>
      </c>
      <c r="F6746" s="15">
        <v>45957</v>
      </c>
      <c r="G6746" s="14" t="s">
        <v>196</v>
      </c>
      <c r="H6746" s="14" t="s">
        <v>18</v>
      </c>
      <c r="I6746" t="s">
        <v>120</v>
      </c>
      <c r="J6746" t="s">
        <v>77</v>
      </c>
      <c r="K6746" t="s">
        <v>180</v>
      </c>
      <c r="L6746" t="s">
        <v>77</v>
      </c>
      <c r="M6746" t="s">
        <v>123</v>
      </c>
      <c r="N6746" t="s">
        <v>141</v>
      </c>
      <c r="O6746">
        <v>6.1</v>
      </c>
      <c r="P6746" t="s">
        <v>33</v>
      </c>
      <c r="Q6746" t="s">
        <v>315</v>
      </c>
    </row>
    <row r="6747" spans="1:17">
      <c r="A6747" s="1">
        <v>256066535181</v>
      </c>
      <c r="B6747">
        <v>68839266</v>
      </c>
      <c r="C6747" s="14" t="s">
        <v>118</v>
      </c>
      <c r="D6747" s="14" t="s">
        <v>1035</v>
      </c>
      <c r="E6747" s="14" t="s">
        <v>31</v>
      </c>
      <c r="F6747" s="15">
        <v>45957</v>
      </c>
      <c r="G6747" s="14" t="s">
        <v>305</v>
      </c>
      <c r="H6747" s="14" t="s">
        <v>19</v>
      </c>
      <c r="I6747" t="s">
        <v>120</v>
      </c>
      <c r="J6747" t="s">
        <v>77</v>
      </c>
      <c r="K6747" t="s">
        <v>160</v>
      </c>
      <c r="L6747" t="s">
        <v>77</v>
      </c>
      <c r="M6747" t="s">
        <v>123</v>
      </c>
      <c r="N6747" t="s">
        <v>141</v>
      </c>
      <c r="O6747">
        <v>7.7</v>
      </c>
      <c r="P6747" t="s">
        <v>33</v>
      </c>
      <c r="Q6747" t="s">
        <v>176</v>
      </c>
    </row>
    <row r="6748" spans="1:17">
      <c r="A6748" s="1">
        <v>256066535981</v>
      </c>
      <c r="B6748">
        <v>68839372</v>
      </c>
      <c r="C6748" s="14" t="s">
        <v>118</v>
      </c>
      <c r="D6748" s="14" t="s">
        <v>1035</v>
      </c>
      <c r="E6748" s="14" t="s">
        <v>31</v>
      </c>
      <c r="F6748" s="15">
        <v>45957</v>
      </c>
      <c r="G6748" s="14" t="s">
        <v>193</v>
      </c>
      <c r="H6748" s="14" t="s">
        <v>20</v>
      </c>
      <c r="I6748" t="s">
        <v>120</v>
      </c>
      <c r="J6748" t="s">
        <v>77</v>
      </c>
      <c r="K6748" t="s">
        <v>143</v>
      </c>
      <c r="L6748" t="s">
        <v>77</v>
      </c>
      <c r="M6748" t="s">
        <v>123</v>
      </c>
      <c r="N6748" t="s">
        <v>141</v>
      </c>
      <c r="O6748">
        <v>9.1999999999999993</v>
      </c>
      <c r="P6748" t="s">
        <v>33</v>
      </c>
      <c r="Q6748" t="s">
        <v>176</v>
      </c>
    </row>
    <row r="6749" spans="1:17">
      <c r="A6749" s="1">
        <v>256066545241</v>
      </c>
      <c r="B6749">
        <v>68841208</v>
      </c>
      <c r="C6749" s="14" t="s">
        <v>118</v>
      </c>
      <c r="D6749" s="14" t="s">
        <v>1035</v>
      </c>
      <c r="E6749" s="14" t="s">
        <v>31</v>
      </c>
      <c r="F6749" s="15">
        <v>45957</v>
      </c>
      <c r="G6749" s="14" t="s">
        <v>292</v>
      </c>
      <c r="H6749" s="14" t="s">
        <v>18</v>
      </c>
      <c r="I6749" t="s">
        <v>316</v>
      </c>
      <c r="J6749" t="s">
        <v>89</v>
      </c>
      <c r="K6749" t="s">
        <v>120</v>
      </c>
      <c r="L6749" t="s">
        <v>77</v>
      </c>
      <c r="M6749" t="s">
        <v>123</v>
      </c>
      <c r="N6749" t="s">
        <v>141</v>
      </c>
      <c r="O6749">
        <v>6.6</v>
      </c>
      <c r="P6749" t="s">
        <v>32</v>
      </c>
      <c r="Q6749" t="s">
        <v>1074</v>
      </c>
    </row>
    <row r="6750" spans="1:17">
      <c r="A6750" s="1">
        <v>256066545261</v>
      </c>
      <c r="B6750">
        <v>68841211</v>
      </c>
      <c r="C6750" s="14" t="s">
        <v>118</v>
      </c>
      <c r="D6750" s="14" t="s">
        <v>1035</v>
      </c>
      <c r="E6750" s="14" t="s">
        <v>39</v>
      </c>
      <c r="F6750" s="15">
        <v>45960</v>
      </c>
      <c r="G6750" s="14" t="s">
        <v>213</v>
      </c>
      <c r="H6750" s="14" t="s">
        <v>14</v>
      </c>
      <c r="I6750" t="s">
        <v>200</v>
      </c>
      <c r="J6750" t="s">
        <v>89</v>
      </c>
      <c r="K6750" t="s">
        <v>199</v>
      </c>
      <c r="L6750" t="s">
        <v>89</v>
      </c>
      <c r="M6750" t="s">
        <v>123</v>
      </c>
      <c r="N6750" t="s">
        <v>141</v>
      </c>
      <c r="O6750">
        <v>6.2</v>
      </c>
      <c r="P6750" t="s">
        <v>33</v>
      </c>
      <c r="Q6750" t="s">
        <v>125</v>
      </c>
    </row>
    <row r="6751" spans="1:17">
      <c r="A6751" s="1">
        <v>256066545271</v>
      </c>
      <c r="B6751">
        <v>68841212</v>
      </c>
      <c r="C6751" s="14" t="s">
        <v>118</v>
      </c>
      <c r="D6751" s="14" t="s">
        <v>1035</v>
      </c>
      <c r="E6751" s="14" t="s">
        <v>39</v>
      </c>
      <c r="F6751" s="15">
        <v>45960</v>
      </c>
      <c r="G6751" s="14" t="s">
        <v>187</v>
      </c>
      <c r="H6751" s="14" t="s">
        <v>17</v>
      </c>
      <c r="I6751" t="s">
        <v>199</v>
      </c>
      <c r="J6751" t="s">
        <v>89</v>
      </c>
      <c r="K6751" t="s">
        <v>200</v>
      </c>
      <c r="L6751" t="s">
        <v>89</v>
      </c>
      <c r="M6751" t="s">
        <v>123</v>
      </c>
      <c r="N6751" t="s">
        <v>141</v>
      </c>
      <c r="O6751">
        <v>6.1</v>
      </c>
      <c r="P6751" t="s">
        <v>33</v>
      </c>
      <c r="Q6751" t="s">
        <v>125</v>
      </c>
    </row>
    <row r="6752" spans="1:17">
      <c r="A6752" s="1">
        <v>256066552221</v>
      </c>
      <c r="B6752">
        <v>68842496</v>
      </c>
      <c r="C6752" s="14" t="s">
        <v>118</v>
      </c>
      <c r="D6752" s="14" t="s">
        <v>1035</v>
      </c>
      <c r="E6752" s="14" t="s">
        <v>38</v>
      </c>
      <c r="F6752" s="15">
        <v>45959</v>
      </c>
      <c r="G6752" s="14" t="s">
        <v>219</v>
      </c>
      <c r="H6752" s="14" t="s">
        <v>15</v>
      </c>
      <c r="I6752" t="s">
        <v>152</v>
      </c>
      <c r="J6752" t="s">
        <v>77</v>
      </c>
      <c r="K6752" t="s">
        <v>143</v>
      </c>
      <c r="L6752" t="s">
        <v>77</v>
      </c>
      <c r="M6752" t="s">
        <v>123</v>
      </c>
      <c r="N6752" t="s">
        <v>141</v>
      </c>
      <c r="O6752">
        <v>2.5</v>
      </c>
      <c r="P6752" t="s">
        <v>33</v>
      </c>
      <c r="Q6752" t="s">
        <v>247</v>
      </c>
    </row>
    <row r="6753" spans="1:17">
      <c r="A6753" s="1">
        <v>256066552231</v>
      </c>
      <c r="B6753">
        <v>68842497</v>
      </c>
      <c r="C6753" s="14" t="s">
        <v>118</v>
      </c>
      <c r="D6753" s="14" t="s">
        <v>1035</v>
      </c>
      <c r="E6753" s="14" t="s">
        <v>38</v>
      </c>
      <c r="F6753" s="15">
        <v>45959</v>
      </c>
      <c r="G6753" s="14" t="s">
        <v>216</v>
      </c>
      <c r="H6753" s="14" t="s">
        <v>19</v>
      </c>
      <c r="I6753" t="s">
        <v>143</v>
      </c>
      <c r="J6753" t="s">
        <v>77</v>
      </c>
      <c r="K6753" t="s">
        <v>152</v>
      </c>
      <c r="L6753" t="s">
        <v>77</v>
      </c>
      <c r="M6753" t="s">
        <v>123</v>
      </c>
      <c r="N6753" t="s">
        <v>141</v>
      </c>
      <c r="O6753">
        <v>2.5</v>
      </c>
      <c r="P6753" t="s">
        <v>33</v>
      </c>
      <c r="Q6753" t="s">
        <v>247</v>
      </c>
    </row>
    <row r="6754" spans="1:17">
      <c r="A6754" s="1">
        <v>256066552241</v>
      </c>
      <c r="B6754">
        <v>68890755</v>
      </c>
      <c r="C6754" s="14" t="s">
        <v>118</v>
      </c>
      <c r="D6754" s="14" t="s">
        <v>1035</v>
      </c>
      <c r="E6754" s="14" t="s">
        <v>40</v>
      </c>
      <c r="F6754" s="15">
        <v>45961</v>
      </c>
      <c r="G6754" s="14" t="s">
        <v>968</v>
      </c>
      <c r="H6754" s="14" t="s">
        <v>15</v>
      </c>
      <c r="I6754" t="s">
        <v>152</v>
      </c>
      <c r="J6754" t="s">
        <v>77</v>
      </c>
      <c r="K6754" t="s">
        <v>143</v>
      </c>
      <c r="L6754" t="s">
        <v>77</v>
      </c>
      <c r="M6754" t="s">
        <v>123</v>
      </c>
      <c r="N6754" t="s">
        <v>141</v>
      </c>
      <c r="O6754">
        <v>2.5</v>
      </c>
      <c r="P6754" t="s">
        <v>33</v>
      </c>
      <c r="Q6754" t="s">
        <v>916</v>
      </c>
    </row>
    <row r="6755" spans="1:17">
      <c r="A6755" s="1">
        <v>256066552251</v>
      </c>
      <c r="B6755">
        <v>68842499</v>
      </c>
      <c r="C6755" s="14" t="s">
        <v>118</v>
      </c>
      <c r="D6755" s="14" t="s">
        <v>1035</v>
      </c>
      <c r="E6755" s="14" t="s">
        <v>40</v>
      </c>
      <c r="F6755" s="15">
        <v>45961</v>
      </c>
      <c r="G6755" s="14" t="s">
        <v>216</v>
      </c>
      <c r="H6755" s="14" t="s">
        <v>19</v>
      </c>
      <c r="I6755" t="s">
        <v>143</v>
      </c>
      <c r="J6755" t="s">
        <v>77</v>
      </c>
      <c r="K6755" t="s">
        <v>152</v>
      </c>
      <c r="L6755" t="s">
        <v>77</v>
      </c>
      <c r="M6755" t="s">
        <v>123</v>
      </c>
      <c r="N6755" t="s">
        <v>141</v>
      </c>
      <c r="O6755">
        <v>2.5</v>
      </c>
      <c r="P6755" t="s">
        <v>33</v>
      </c>
      <c r="Q6755" t="s">
        <v>1075</v>
      </c>
    </row>
    <row r="6756" spans="1:17">
      <c r="A6756" s="1">
        <v>256066568631</v>
      </c>
      <c r="B6756">
        <v>68845582</v>
      </c>
      <c r="C6756" s="14" t="s">
        <v>118</v>
      </c>
      <c r="D6756" s="14" t="s">
        <v>1035</v>
      </c>
      <c r="E6756" s="14" t="s">
        <v>34</v>
      </c>
      <c r="F6756" s="15">
        <v>45958</v>
      </c>
      <c r="G6756" s="14" t="s">
        <v>283</v>
      </c>
      <c r="H6756" s="14" t="s">
        <v>19</v>
      </c>
      <c r="I6756" t="s">
        <v>166</v>
      </c>
      <c r="J6756" t="s">
        <v>77</v>
      </c>
      <c r="K6756" t="s">
        <v>188</v>
      </c>
      <c r="L6756" t="s">
        <v>77</v>
      </c>
      <c r="M6756" t="s">
        <v>123</v>
      </c>
      <c r="N6756" t="s">
        <v>141</v>
      </c>
      <c r="O6756">
        <v>1.9</v>
      </c>
      <c r="P6756" t="s">
        <v>33</v>
      </c>
      <c r="Q6756" t="s">
        <v>176</v>
      </c>
    </row>
    <row r="6757" spans="1:17">
      <c r="A6757" s="1">
        <v>256066568641</v>
      </c>
      <c r="B6757">
        <v>68845583</v>
      </c>
      <c r="C6757" s="14" t="s">
        <v>118</v>
      </c>
      <c r="D6757" s="14" t="s">
        <v>1035</v>
      </c>
      <c r="E6757" s="14" t="s">
        <v>34</v>
      </c>
      <c r="F6757" s="15">
        <v>45958</v>
      </c>
      <c r="G6757" s="14" t="s">
        <v>342</v>
      </c>
      <c r="H6757" s="14" t="s">
        <v>20</v>
      </c>
      <c r="I6757" t="s">
        <v>188</v>
      </c>
      <c r="J6757" t="s">
        <v>77</v>
      </c>
      <c r="K6757" t="s">
        <v>166</v>
      </c>
      <c r="L6757" t="s">
        <v>77</v>
      </c>
      <c r="M6757" t="s">
        <v>123</v>
      </c>
      <c r="N6757" t="s">
        <v>141</v>
      </c>
      <c r="O6757">
        <v>1.9</v>
      </c>
      <c r="P6757" t="s">
        <v>33</v>
      </c>
      <c r="Q6757" t="s">
        <v>176</v>
      </c>
    </row>
    <row r="6758" spans="1:17">
      <c r="A6758" s="1">
        <v>256066571701</v>
      </c>
      <c r="B6758">
        <v>68846163</v>
      </c>
      <c r="C6758" s="14" t="s">
        <v>118</v>
      </c>
      <c r="D6758" s="14" t="s">
        <v>1035</v>
      </c>
      <c r="E6758" s="14" t="s">
        <v>34</v>
      </c>
      <c r="F6758" s="15">
        <v>45958</v>
      </c>
      <c r="G6758" s="14" t="s">
        <v>607</v>
      </c>
      <c r="H6758" s="14" t="s">
        <v>14</v>
      </c>
      <c r="I6758" t="s">
        <v>221</v>
      </c>
      <c r="J6758" t="s">
        <v>89</v>
      </c>
      <c r="K6758" t="s">
        <v>120</v>
      </c>
      <c r="L6758" t="s">
        <v>77</v>
      </c>
      <c r="M6758" t="s">
        <v>123</v>
      </c>
      <c r="N6758" t="s">
        <v>141</v>
      </c>
      <c r="O6758">
        <v>6.6</v>
      </c>
      <c r="P6758" t="s">
        <v>32</v>
      </c>
      <c r="Q6758" t="s">
        <v>150</v>
      </c>
    </row>
    <row r="6759" spans="1:17">
      <c r="A6759" s="1">
        <v>256066585861</v>
      </c>
      <c r="B6759">
        <v>68848245</v>
      </c>
      <c r="C6759" s="14" t="s">
        <v>118</v>
      </c>
      <c r="D6759" s="14" t="s">
        <v>1035</v>
      </c>
      <c r="E6759" s="14" t="s">
        <v>31</v>
      </c>
      <c r="F6759" s="15">
        <v>45957</v>
      </c>
      <c r="G6759" s="14" t="s">
        <v>1076</v>
      </c>
      <c r="H6759" s="14" t="s">
        <v>28</v>
      </c>
      <c r="I6759" t="s">
        <v>273</v>
      </c>
      <c r="J6759" t="s">
        <v>77</v>
      </c>
      <c r="K6759" t="s">
        <v>120</v>
      </c>
      <c r="L6759" t="s">
        <v>77</v>
      </c>
      <c r="M6759" t="s">
        <v>123</v>
      </c>
      <c r="N6759" t="s">
        <v>141</v>
      </c>
      <c r="O6759">
        <v>3.9</v>
      </c>
      <c r="P6759" t="s">
        <v>33</v>
      </c>
      <c r="Q6759" t="s">
        <v>247</v>
      </c>
    </row>
    <row r="6760" spans="1:17">
      <c r="A6760" s="1">
        <v>256066635231</v>
      </c>
      <c r="B6760">
        <v>68857667</v>
      </c>
      <c r="C6760" s="14" t="s">
        <v>118</v>
      </c>
      <c r="D6760" s="14" t="s">
        <v>1035</v>
      </c>
      <c r="E6760" s="14" t="s">
        <v>34</v>
      </c>
      <c r="F6760" s="15">
        <v>45958</v>
      </c>
      <c r="G6760" s="14" t="s">
        <v>163</v>
      </c>
      <c r="H6760" s="14" t="s">
        <v>18</v>
      </c>
      <c r="I6760" t="s">
        <v>178</v>
      </c>
      <c r="J6760" t="s">
        <v>77</v>
      </c>
      <c r="K6760" t="s">
        <v>185</v>
      </c>
      <c r="L6760" t="s">
        <v>77</v>
      </c>
      <c r="M6760" t="s">
        <v>123</v>
      </c>
      <c r="N6760" t="s">
        <v>141</v>
      </c>
      <c r="O6760">
        <v>8.8000000000000007</v>
      </c>
      <c r="P6760" t="s">
        <v>33</v>
      </c>
      <c r="Q6760" t="s">
        <v>125</v>
      </c>
    </row>
    <row r="6761" spans="1:17">
      <c r="A6761" s="1">
        <v>256066654201</v>
      </c>
      <c r="B6761">
        <v>68861313</v>
      </c>
      <c r="C6761" s="14" t="s">
        <v>118</v>
      </c>
      <c r="D6761" s="14" t="s">
        <v>1035</v>
      </c>
      <c r="E6761" s="14" t="s">
        <v>34</v>
      </c>
      <c r="F6761" s="15">
        <v>45958</v>
      </c>
      <c r="G6761" s="14" t="s">
        <v>559</v>
      </c>
      <c r="H6761" s="14" t="s">
        <v>19</v>
      </c>
      <c r="I6761" t="s">
        <v>271</v>
      </c>
      <c r="J6761" t="s">
        <v>77</v>
      </c>
      <c r="K6761" t="s">
        <v>185</v>
      </c>
      <c r="L6761" t="s">
        <v>77</v>
      </c>
      <c r="M6761" t="s">
        <v>123</v>
      </c>
      <c r="N6761" t="s">
        <v>141</v>
      </c>
      <c r="O6761">
        <v>13.7</v>
      </c>
      <c r="P6761" t="s">
        <v>33</v>
      </c>
      <c r="Q6761" t="s">
        <v>125</v>
      </c>
    </row>
    <row r="6762" spans="1:17">
      <c r="A6762" s="1">
        <v>256066657081</v>
      </c>
      <c r="B6762">
        <v>68861663</v>
      </c>
      <c r="C6762" s="14" t="s">
        <v>118</v>
      </c>
      <c r="D6762" s="14" t="s">
        <v>1035</v>
      </c>
      <c r="E6762" s="14" t="s">
        <v>39</v>
      </c>
      <c r="F6762" s="15">
        <v>45960</v>
      </c>
      <c r="G6762" s="14" t="s">
        <v>187</v>
      </c>
      <c r="H6762" s="14" t="s">
        <v>17</v>
      </c>
      <c r="I6762" t="s">
        <v>199</v>
      </c>
      <c r="J6762" t="s">
        <v>89</v>
      </c>
      <c r="K6762" t="s">
        <v>588</v>
      </c>
      <c r="L6762" t="s">
        <v>89</v>
      </c>
      <c r="M6762" t="s">
        <v>123</v>
      </c>
      <c r="N6762" t="s">
        <v>141</v>
      </c>
      <c r="O6762">
        <v>11.1</v>
      </c>
      <c r="P6762" t="s">
        <v>33</v>
      </c>
      <c r="Q6762" t="s">
        <v>125</v>
      </c>
    </row>
    <row r="6763" spans="1:17">
      <c r="A6763" s="1">
        <v>256066658921</v>
      </c>
      <c r="B6763">
        <v>68841211</v>
      </c>
      <c r="C6763" s="14" t="s">
        <v>118</v>
      </c>
      <c r="D6763" s="14" t="s">
        <v>1035</v>
      </c>
      <c r="E6763" s="14" t="s">
        <v>39</v>
      </c>
      <c r="F6763" s="15">
        <v>45960</v>
      </c>
      <c r="G6763" s="14" t="s">
        <v>525</v>
      </c>
      <c r="H6763" s="14" t="s">
        <v>14</v>
      </c>
      <c r="I6763" t="s">
        <v>200</v>
      </c>
      <c r="J6763" t="s">
        <v>89</v>
      </c>
      <c r="K6763" t="s">
        <v>199</v>
      </c>
      <c r="L6763" t="s">
        <v>89</v>
      </c>
      <c r="M6763" t="s">
        <v>123</v>
      </c>
      <c r="N6763" t="s">
        <v>141</v>
      </c>
      <c r="O6763">
        <v>6.2</v>
      </c>
      <c r="P6763" t="s">
        <v>33</v>
      </c>
      <c r="Q6763" t="s">
        <v>125</v>
      </c>
    </row>
    <row r="6764" spans="1:17">
      <c r="A6764" s="1">
        <v>256066658931</v>
      </c>
      <c r="B6764">
        <v>68841212</v>
      </c>
      <c r="C6764" s="14" t="s">
        <v>118</v>
      </c>
      <c r="D6764" s="14" t="s">
        <v>1035</v>
      </c>
      <c r="E6764" s="14" t="s">
        <v>39</v>
      </c>
      <c r="F6764" s="15">
        <v>45960</v>
      </c>
      <c r="G6764" s="14" t="s">
        <v>187</v>
      </c>
      <c r="H6764" s="14" t="s">
        <v>17</v>
      </c>
      <c r="I6764" t="s">
        <v>199</v>
      </c>
      <c r="J6764" t="s">
        <v>89</v>
      </c>
      <c r="K6764" t="s">
        <v>200</v>
      </c>
      <c r="L6764" t="s">
        <v>89</v>
      </c>
      <c r="M6764" t="s">
        <v>123</v>
      </c>
      <c r="N6764" t="s">
        <v>141</v>
      </c>
      <c r="O6764">
        <v>6.1</v>
      </c>
      <c r="P6764" t="s">
        <v>33</v>
      </c>
      <c r="Q6764" t="s">
        <v>125</v>
      </c>
    </row>
    <row r="6765" spans="1:17">
      <c r="A6765" s="1">
        <v>256066659251</v>
      </c>
      <c r="B6765">
        <v>68878426</v>
      </c>
      <c r="C6765" s="14" t="s">
        <v>118</v>
      </c>
      <c r="D6765" s="14" t="s">
        <v>1035</v>
      </c>
      <c r="E6765" s="14" t="s">
        <v>39</v>
      </c>
      <c r="F6765" s="15">
        <v>45960</v>
      </c>
      <c r="G6765" s="14" t="s">
        <v>758</v>
      </c>
      <c r="H6765" s="14" t="s">
        <v>14</v>
      </c>
      <c r="I6765" t="s">
        <v>200</v>
      </c>
      <c r="J6765" t="s">
        <v>89</v>
      </c>
      <c r="K6765" t="s">
        <v>199</v>
      </c>
      <c r="L6765" t="s">
        <v>89</v>
      </c>
      <c r="M6765" t="s">
        <v>123</v>
      </c>
      <c r="N6765" t="s">
        <v>141</v>
      </c>
      <c r="O6765">
        <v>6.2</v>
      </c>
      <c r="P6765" t="s">
        <v>33</v>
      </c>
      <c r="Q6765" t="s">
        <v>1077</v>
      </c>
    </row>
    <row r="6766" spans="1:17">
      <c r="A6766" s="1">
        <v>256066659261</v>
      </c>
      <c r="B6766">
        <v>68861663</v>
      </c>
      <c r="C6766" s="14" t="s">
        <v>118</v>
      </c>
      <c r="D6766" s="14" t="s">
        <v>1035</v>
      </c>
      <c r="E6766" s="14" t="s">
        <v>39</v>
      </c>
      <c r="F6766" s="15">
        <v>45960</v>
      </c>
      <c r="G6766" s="14" t="s">
        <v>187</v>
      </c>
      <c r="H6766" s="14" t="s">
        <v>17</v>
      </c>
      <c r="I6766" t="s">
        <v>199</v>
      </c>
      <c r="J6766" t="s">
        <v>89</v>
      </c>
      <c r="K6766" t="s">
        <v>200</v>
      </c>
      <c r="L6766" t="s">
        <v>89</v>
      </c>
      <c r="M6766" t="s">
        <v>123</v>
      </c>
      <c r="N6766" t="s">
        <v>141</v>
      </c>
      <c r="O6766">
        <v>6.1</v>
      </c>
      <c r="P6766" t="s">
        <v>33</v>
      </c>
      <c r="Q6766" t="s">
        <v>1077</v>
      </c>
    </row>
    <row r="6767" spans="1:17">
      <c r="A6767" s="1">
        <v>256066661001</v>
      </c>
      <c r="B6767">
        <v>68862370</v>
      </c>
      <c r="C6767" s="14" t="s">
        <v>118</v>
      </c>
      <c r="D6767" s="14" t="s">
        <v>1035</v>
      </c>
      <c r="E6767" s="14" t="s">
        <v>34</v>
      </c>
      <c r="F6767" s="15">
        <v>45958</v>
      </c>
      <c r="G6767" s="14" t="s">
        <v>493</v>
      </c>
      <c r="H6767" s="14" t="s">
        <v>20</v>
      </c>
      <c r="I6767" t="s">
        <v>148</v>
      </c>
      <c r="J6767" t="s">
        <v>89</v>
      </c>
      <c r="K6767" t="s">
        <v>260</v>
      </c>
      <c r="L6767" t="s">
        <v>89</v>
      </c>
      <c r="M6767" t="s">
        <v>123</v>
      </c>
      <c r="N6767" t="s">
        <v>141</v>
      </c>
      <c r="O6767">
        <v>5.2</v>
      </c>
      <c r="P6767" t="s">
        <v>33</v>
      </c>
      <c r="Q6767" t="s">
        <v>125</v>
      </c>
    </row>
    <row r="6768" spans="1:17">
      <c r="A6768" s="1">
        <v>256066664291</v>
      </c>
      <c r="B6768">
        <v>68862890</v>
      </c>
      <c r="C6768" s="14" t="s">
        <v>118</v>
      </c>
      <c r="D6768" s="14" t="s">
        <v>1035</v>
      </c>
      <c r="E6768" s="14" t="s">
        <v>38</v>
      </c>
      <c r="F6768" s="15">
        <v>45959</v>
      </c>
      <c r="G6768" s="14" t="s">
        <v>516</v>
      </c>
      <c r="H6768" s="14" t="s">
        <v>16</v>
      </c>
      <c r="I6768" t="s">
        <v>133</v>
      </c>
      <c r="J6768" t="s">
        <v>89</v>
      </c>
      <c r="K6768" t="s">
        <v>120</v>
      </c>
      <c r="L6768" t="s">
        <v>77</v>
      </c>
      <c r="M6768" t="s">
        <v>123</v>
      </c>
      <c r="N6768" t="s">
        <v>141</v>
      </c>
      <c r="O6768">
        <v>13.1</v>
      </c>
      <c r="P6768" t="s">
        <v>32</v>
      </c>
      <c r="Q6768" t="s">
        <v>125</v>
      </c>
    </row>
    <row r="6769" spans="1:17">
      <c r="A6769" s="1">
        <v>256066692761</v>
      </c>
      <c r="B6769">
        <v>68868755</v>
      </c>
      <c r="C6769" s="14" t="s">
        <v>118</v>
      </c>
      <c r="D6769" s="14" t="s">
        <v>1035</v>
      </c>
      <c r="E6769" s="14" t="s">
        <v>38</v>
      </c>
      <c r="F6769" s="15">
        <v>45959</v>
      </c>
      <c r="G6769" s="14" t="s">
        <v>187</v>
      </c>
      <c r="H6769" s="14" t="s">
        <v>17</v>
      </c>
      <c r="I6769" t="s">
        <v>120</v>
      </c>
      <c r="J6769" t="s">
        <v>77</v>
      </c>
      <c r="K6769" t="s">
        <v>160</v>
      </c>
      <c r="L6769" t="s">
        <v>77</v>
      </c>
      <c r="M6769" t="s">
        <v>123</v>
      </c>
      <c r="N6769" t="s">
        <v>141</v>
      </c>
      <c r="O6769">
        <v>6.6</v>
      </c>
      <c r="P6769" t="s">
        <v>33</v>
      </c>
      <c r="Q6769" t="s">
        <v>315</v>
      </c>
    </row>
    <row r="6770" spans="1:17">
      <c r="A6770" s="1">
        <v>256066700531</v>
      </c>
      <c r="B6770">
        <v>68869923</v>
      </c>
      <c r="C6770" s="14" t="s">
        <v>118</v>
      </c>
      <c r="D6770" s="14" t="s">
        <v>1035</v>
      </c>
      <c r="E6770" s="14" t="s">
        <v>40</v>
      </c>
      <c r="F6770" s="15">
        <v>45961</v>
      </c>
      <c r="G6770" s="14" t="s">
        <v>187</v>
      </c>
      <c r="H6770" s="14" t="s">
        <v>17</v>
      </c>
      <c r="I6770" t="s">
        <v>164</v>
      </c>
      <c r="J6770" t="s">
        <v>89</v>
      </c>
      <c r="K6770" t="s">
        <v>161</v>
      </c>
      <c r="L6770" t="s">
        <v>90</v>
      </c>
      <c r="M6770" t="s">
        <v>123</v>
      </c>
      <c r="N6770" t="s">
        <v>141</v>
      </c>
      <c r="O6770">
        <v>20.9</v>
      </c>
      <c r="P6770" t="s">
        <v>32</v>
      </c>
      <c r="Q6770" t="s">
        <v>125</v>
      </c>
    </row>
    <row r="6771" spans="1:17">
      <c r="A6771" s="1">
        <v>256066700661</v>
      </c>
      <c r="B6771">
        <v>68869933</v>
      </c>
      <c r="C6771" s="14" t="s">
        <v>118</v>
      </c>
      <c r="D6771" s="14" t="s">
        <v>1035</v>
      </c>
      <c r="E6771" s="14" t="s">
        <v>39</v>
      </c>
      <c r="F6771" s="15">
        <v>45960</v>
      </c>
      <c r="G6771" s="14" t="s">
        <v>208</v>
      </c>
      <c r="H6771" s="14" t="s">
        <v>18</v>
      </c>
      <c r="I6771" t="s">
        <v>147</v>
      </c>
      <c r="J6771" t="s">
        <v>77</v>
      </c>
      <c r="K6771" t="s">
        <v>178</v>
      </c>
      <c r="L6771" t="s">
        <v>77</v>
      </c>
      <c r="M6771" t="s">
        <v>123</v>
      </c>
      <c r="N6771" t="s">
        <v>141</v>
      </c>
      <c r="O6771">
        <v>2.7</v>
      </c>
      <c r="P6771" t="s">
        <v>33</v>
      </c>
      <c r="Q6771" t="s">
        <v>125</v>
      </c>
    </row>
    <row r="6772" spans="1:17">
      <c r="A6772" s="1">
        <v>256066702491</v>
      </c>
      <c r="B6772">
        <v>68870142</v>
      </c>
      <c r="C6772" s="14" t="s">
        <v>118</v>
      </c>
      <c r="D6772" s="14" t="s">
        <v>1035</v>
      </c>
      <c r="E6772" s="14" t="s">
        <v>38</v>
      </c>
      <c r="F6772" s="15">
        <v>45959</v>
      </c>
      <c r="G6772" s="14" t="s">
        <v>531</v>
      </c>
      <c r="H6772" s="14" t="s">
        <v>16</v>
      </c>
      <c r="I6772" t="s">
        <v>183</v>
      </c>
      <c r="J6772" t="s">
        <v>77</v>
      </c>
      <c r="K6772" t="s">
        <v>128</v>
      </c>
      <c r="L6772" t="s">
        <v>77</v>
      </c>
      <c r="M6772" t="s">
        <v>123</v>
      </c>
      <c r="N6772" t="s">
        <v>141</v>
      </c>
      <c r="O6772">
        <v>2.6</v>
      </c>
      <c r="P6772" t="s">
        <v>33</v>
      </c>
      <c r="Q6772" t="s">
        <v>125</v>
      </c>
    </row>
    <row r="6773" spans="1:17">
      <c r="A6773" s="1">
        <v>256066702931</v>
      </c>
      <c r="B6773">
        <v>68870173</v>
      </c>
      <c r="C6773" s="14" t="s">
        <v>118</v>
      </c>
      <c r="D6773" s="14" t="s">
        <v>1035</v>
      </c>
      <c r="E6773" s="14" t="s">
        <v>38</v>
      </c>
      <c r="F6773" s="15">
        <v>45959</v>
      </c>
      <c r="G6773" s="14" t="s">
        <v>434</v>
      </c>
      <c r="H6773" s="14" t="s">
        <v>15</v>
      </c>
      <c r="I6773" t="s">
        <v>188</v>
      </c>
      <c r="J6773" t="s">
        <v>77</v>
      </c>
      <c r="K6773" t="s">
        <v>273</v>
      </c>
      <c r="L6773" t="s">
        <v>77</v>
      </c>
      <c r="M6773" t="s">
        <v>123</v>
      </c>
      <c r="N6773" t="s">
        <v>141</v>
      </c>
      <c r="O6773">
        <v>3.1</v>
      </c>
      <c r="P6773" t="s">
        <v>33</v>
      </c>
      <c r="Q6773" t="s">
        <v>381</v>
      </c>
    </row>
    <row r="6774" spans="1:17">
      <c r="A6774" s="1">
        <v>256066711061</v>
      </c>
      <c r="B6774">
        <v>68871592</v>
      </c>
      <c r="C6774" s="14" t="s">
        <v>118</v>
      </c>
      <c r="D6774" s="14" t="s">
        <v>1035</v>
      </c>
      <c r="E6774" s="14" t="s">
        <v>39</v>
      </c>
      <c r="F6774" s="15">
        <v>45960</v>
      </c>
      <c r="G6774" s="14" t="s">
        <v>127</v>
      </c>
      <c r="H6774" s="14" t="s">
        <v>15</v>
      </c>
      <c r="I6774" t="s">
        <v>147</v>
      </c>
      <c r="J6774" t="s">
        <v>77</v>
      </c>
      <c r="K6774" t="s">
        <v>143</v>
      </c>
      <c r="L6774" t="s">
        <v>77</v>
      </c>
      <c r="M6774" t="s">
        <v>123</v>
      </c>
      <c r="N6774" t="s">
        <v>141</v>
      </c>
      <c r="O6774">
        <v>7.7</v>
      </c>
      <c r="P6774" t="s">
        <v>33</v>
      </c>
      <c r="Q6774" t="s">
        <v>176</v>
      </c>
    </row>
    <row r="6775" spans="1:17">
      <c r="A6775" s="1">
        <v>256066735161</v>
      </c>
      <c r="B6775">
        <v>68875053</v>
      </c>
      <c r="C6775" s="14" t="s">
        <v>118</v>
      </c>
      <c r="D6775" s="14" t="s">
        <v>1035</v>
      </c>
      <c r="E6775" s="14" t="s">
        <v>38</v>
      </c>
      <c r="F6775" s="15">
        <v>45959</v>
      </c>
      <c r="G6775" s="14" t="s">
        <v>497</v>
      </c>
      <c r="H6775" s="14" t="s">
        <v>17</v>
      </c>
      <c r="I6775" t="s">
        <v>128</v>
      </c>
      <c r="J6775" t="s">
        <v>77</v>
      </c>
      <c r="K6775" t="s">
        <v>183</v>
      </c>
      <c r="L6775" t="s">
        <v>77</v>
      </c>
      <c r="M6775" t="s">
        <v>123</v>
      </c>
      <c r="N6775" t="s">
        <v>141</v>
      </c>
      <c r="O6775">
        <v>2.7</v>
      </c>
      <c r="P6775" t="s">
        <v>33</v>
      </c>
      <c r="Q6775" t="s">
        <v>125</v>
      </c>
    </row>
    <row r="6776" spans="1:17">
      <c r="A6776" s="1">
        <v>256066735821</v>
      </c>
      <c r="B6776">
        <v>68875257</v>
      </c>
      <c r="C6776" s="14" t="s">
        <v>118</v>
      </c>
      <c r="D6776" s="14" t="s">
        <v>1035</v>
      </c>
      <c r="E6776" s="14" t="s">
        <v>39</v>
      </c>
      <c r="F6776" s="15">
        <v>45960</v>
      </c>
      <c r="G6776" s="14" t="s">
        <v>336</v>
      </c>
      <c r="H6776" s="14" t="s">
        <v>16</v>
      </c>
      <c r="I6776" t="s">
        <v>194</v>
      </c>
      <c r="J6776" t="s">
        <v>77</v>
      </c>
      <c r="K6776" t="s">
        <v>128</v>
      </c>
      <c r="L6776" t="s">
        <v>77</v>
      </c>
      <c r="M6776" t="s">
        <v>123</v>
      </c>
      <c r="N6776" t="s">
        <v>141</v>
      </c>
      <c r="O6776">
        <v>4.7</v>
      </c>
      <c r="P6776" t="s">
        <v>33</v>
      </c>
      <c r="Q6776" t="s">
        <v>1078</v>
      </c>
    </row>
    <row r="6777" spans="1:17">
      <c r="A6777" s="1">
        <v>256066741511</v>
      </c>
      <c r="B6777">
        <v>68876639</v>
      </c>
      <c r="C6777" s="14" t="s">
        <v>118</v>
      </c>
      <c r="D6777" s="14" t="s">
        <v>1035</v>
      </c>
      <c r="E6777" s="14" t="s">
        <v>40</v>
      </c>
      <c r="F6777" s="15">
        <v>45961</v>
      </c>
      <c r="G6777" s="14" t="s">
        <v>426</v>
      </c>
      <c r="H6777" s="14" t="s">
        <v>16</v>
      </c>
      <c r="I6777" t="s">
        <v>180</v>
      </c>
      <c r="J6777" t="s">
        <v>77</v>
      </c>
      <c r="K6777" t="s">
        <v>145</v>
      </c>
      <c r="L6777" t="s">
        <v>77</v>
      </c>
      <c r="M6777" t="s">
        <v>123</v>
      </c>
      <c r="N6777" t="s">
        <v>141</v>
      </c>
      <c r="O6777">
        <v>2.2999999999999998</v>
      </c>
      <c r="P6777" t="s">
        <v>33</v>
      </c>
      <c r="Q6777" t="s">
        <v>1079</v>
      </c>
    </row>
    <row r="6778" spans="1:17">
      <c r="A6778" s="1">
        <v>256066748741</v>
      </c>
      <c r="B6778">
        <v>68878118</v>
      </c>
      <c r="C6778" s="14" t="s">
        <v>118</v>
      </c>
      <c r="D6778" s="14" t="s">
        <v>1035</v>
      </c>
      <c r="E6778" s="14" t="s">
        <v>40</v>
      </c>
      <c r="F6778" s="15">
        <v>45961</v>
      </c>
      <c r="G6778" s="14" t="s">
        <v>190</v>
      </c>
      <c r="H6778" s="14" t="s">
        <v>15</v>
      </c>
      <c r="I6778" t="s">
        <v>185</v>
      </c>
      <c r="J6778" t="s">
        <v>77</v>
      </c>
      <c r="K6778" t="s">
        <v>143</v>
      </c>
      <c r="L6778" t="s">
        <v>77</v>
      </c>
      <c r="M6778" t="s">
        <v>123</v>
      </c>
      <c r="N6778" t="s">
        <v>141</v>
      </c>
      <c r="O6778">
        <v>1.6</v>
      </c>
      <c r="P6778" t="s">
        <v>33</v>
      </c>
      <c r="Q6778" t="s">
        <v>176</v>
      </c>
    </row>
    <row r="6779" spans="1:17">
      <c r="A6779" s="1">
        <v>256066748751</v>
      </c>
      <c r="B6779">
        <v>68878119</v>
      </c>
      <c r="C6779" s="14" t="s">
        <v>118</v>
      </c>
      <c r="D6779" s="14" t="s">
        <v>1035</v>
      </c>
      <c r="E6779" s="14" t="s">
        <v>40</v>
      </c>
      <c r="F6779" s="15">
        <v>45961</v>
      </c>
      <c r="G6779" s="14" t="s">
        <v>220</v>
      </c>
      <c r="H6779" s="14" t="s">
        <v>19</v>
      </c>
      <c r="I6779" t="s">
        <v>143</v>
      </c>
      <c r="J6779" t="s">
        <v>77</v>
      </c>
      <c r="K6779" t="s">
        <v>185</v>
      </c>
      <c r="L6779" t="s">
        <v>77</v>
      </c>
      <c r="M6779" t="s">
        <v>123</v>
      </c>
      <c r="N6779" t="s">
        <v>141</v>
      </c>
      <c r="O6779">
        <v>1.6</v>
      </c>
      <c r="P6779" t="s">
        <v>33</v>
      </c>
      <c r="Q6779" t="s">
        <v>176</v>
      </c>
    </row>
    <row r="6780" spans="1:17">
      <c r="A6780" s="1">
        <v>256066756301</v>
      </c>
      <c r="B6780">
        <v>68879482</v>
      </c>
      <c r="C6780" s="14" t="s">
        <v>118</v>
      </c>
      <c r="D6780" s="14" t="s">
        <v>1035</v>
      </c>
      <c r="E6780" s="14" t="s">
        <v>38</v>
      </c>
      <c r="F6780" s="15">
        <v>45959</v>
      </c>
      <c r="G6780" s="14" t="s">
        <v>465</v>
      </c>
      <c r="H6780" s="14" t="s">
        <v>20</v>
      </c>
      <c r="I6780" t="s">
        <v>166</v>
      </c>
      <c r="J6780" t="s">
        <v>77</v>
      </c>
      <c r="K6780" t="s">
        <v>120</v>
      </c>
      <c r="L6780" t="s">
        <v>77</v>
      </c>
      <c r="M6780" t="s">
        <v>123</v>
      </c>
      <c r="N6780" t="s">
        <v>141</v>
      </c>
      <c r="O6780">
        <v>5.6</v>
      </c>
      <c r="P6780" t="s">
        <v>33</v>
      </c>
      <c r="Q6780" t="s">
        <v>125</v>
      </c>
    </row>
    <row r="6781" spans="1:17">
      <c r="A6781" s="1">
        <v>256066787671</v>
      </c>
      <c r="B6781">
        <v>68885865</v>
      </c>
      <c r="C6781" s="14" t="s">
        <v>118</v>
      </c>
      <c r="D6781" s="14" t="s">
        <v>1035</v>
      </c>
      <c r="E6781" s="14" t="s">
        <v>40</v>
      </c>
      <c r="F6781" s="15">
        <v>45961</v>
      </c>
      <c r="G6781" s="14" t="s">
        <v>471</v>
      </c>
      <c r="H6781" s="14" t="s">
        <v>16</v>
      </c>
      <c r="I6781" t="s">
        <v>147</v>
      </c>
      <c r="J6781" t="s">
        <v>77</v>
      </c>
      <c r="K6781" t="s">
        <v>178</v>
      </c>
      <c r="L6781" t="s">
        <v>77</v>
      </c>
      <c r="M6781" t="s">
        <v>123</v>
      </c>
      <c r="N6781" t="s">
        <v>141</v>
      </c>
      <c r="O6781">
        <v>2.6</v>
      </c>
      <c r="P6781" t="s">
        <v>33</v>
      </c>
      <c r="Q6781" t="s">
        <v>125</v>
      </c>
    </row>
    <row r="6782" spans="1:17">
      <c r="A6782" s="1">
        <v>256066802641</v>
      </c>
      <c r="B6782">
        <v>68888711</v>
      </c>
      <c r="C6782" s="14" t="s">
        <v>118</v>
      </c>
      <c r="D6782" s="14" t="s">
        <v>1035</v>
      </c>
      <c r="E6782" s="14" t="s">
        <v>40</v>
      </c>
      <c r="F6782" s="15">
        <v>45961</v>
      </c>
      <c r="G6782" s="14" t="s">
        <v>186</v>
      </c>
      <c r="H6782" s="14" t="s">
        <v>20</v>
      </c>
      <c r="I6782" t="s">
        <v>166</v>
      </c>
      <c r="J6782" t="s">
        <v>77</v>
      </c>
      <c r="K6782" t="s">
        <v>1070</v>
      </c>
      <c r="L6782" t="s">
        <v>78</v>
      </c>
      <c r="M6782" t="s">
        <v>123</v>
      </c>
      <c r="N6782" t="s">
        <v>141</v>
      </c>
      <c r="O6782">
        <v>32.700000000000003</v>
      </c>
      <c r="P6782" t="s">
        <v>32</v>
      </c>
      <c r="Q6782" t="s">
        <v>150</v>
      </c>
    </row>
    <row r="6783" spans="1:17">
      <c r="A6783" s="1">
        <v>256066827351</v>
      </c>
      <c r="B6783">
        <v>68893658</v>
      </c>
      <c r="C6783" s="14" t="s">
        <v>118</v>
      </c>
      <c r="D6783" s="14" t="s">
        <v>1035</v>
      </c>
      <c r="E6783" s="14" t="s">
        <v>39</v>
      </c>
      <c r="F6783" s="15">
        <v>45960</v>
      </c>
      <c r="G6783" s="14" t="s">
        <v>352</v>
      </c>
      <c r="H6783" s="14" t="s">
        <v>18</v>
      </c>
      <c r="I6783" t="s">
        <v>178</v>
      </c>
      <c r="J6783" t="s">
        <v>77</v>
      </c>
      <c r="K6783" t="s">
        <v>147</v>
      </c>
      <c r="L6783" t="s">
        <v>77</v>
      </c>
      <c r="M6783" t="s">
        <v>123</v>
      </c>
      <c r="N6783" t="s">
        <v>141</v>
      </c>
      <c r="O6783">
        <v>2.6</v>
      </c>
      <c r="P6783" t="s">
        <v>33</v>
      </c>
      <c r="Q6783" t="s">
        <v>125</v>
      </c>
    </row>
    <row r="6784" spans="1:17">
      <c r="A6784" s="1">
        <v>256066836841</v>
      </c>
      <c r="B6784">
        <v>68895101</v>
      </c>
      <c r="C6784" s="14" t="s">
        <v>118</v>
      </c>
      <c r="D6784" s="14" t="s">
        <v>1035</v>
      </c>
      <c r="E6784" s="14" t="s">
        <v>39</v>
      </c>
      <c r="F6784" s="15">
        <v>45960</v>
      </c>
      <c r="G6784" s="14" t="s">
        <v>349</v>
      </c>
      <c r="H6784" s="14" t="s">
        <v>19</v>
      </c>
      <c r="I6784" t="s">
        <v>148</v>
      </c>
      <c r="J6784" t="s">
        <v>89</v>
      </c>
      <c r="K6784" t="s">
        <v>363</v>
      </c>
      <c r="L6784" t="s">
        <v>89</v>
      </c>
      <c r="M6784" t="s">
        <v>123</v>
      </c>
      <c r="N6784" t="s">
        <v>141</v>
      </c>
      <c r="O6784">
        <v>4.5</v>
      </c>
      <c r="P6784" t="s">
        <v>33</v>
      </c>
      <c r="Q6784" t="s">
        <v>460</v>
      </c>
    </row>
    <row r="6785" spans="1:17">
      <c r="A6785" s="1">
        <v>256066849321</v>
      </c>
      <c r="B6785">
        <v>68896765</v>
      </c>
      <c r="C6785" s="14" t="s">
        <v>118</v>
      </c>
      <c r="D6785" s="14" t="s">
        <v>1035</v>
      </c>
      <c r="E6785" s="14" t="s">
        <v>39</v>
      </c>
      <c r="F6785" s="15">
        <v>45960</v>
      </c>
      <c r="G6785" s="14" t="s">
        <v>193</v>
      </c>
      <c r="H6785" s="14" t="s">
        <v>20</v>
      </c>
      <c r="I6785" t="s">
        <v>120</v>
      </c>
      <c r="J6785" t="s">
        <v>77</v>
      </c>
      <c r="K6785" t="s">
        <v>316</v>
      </c>
      <c r="L6785" t="s">
        <v>89</v>
      </c>
      <c r="M6785" t="s">
        <v>123</v>
      </c>
      <c r="N6785" t="s">
        <v>141</v>
      </c>
      <c r="O6785">
        <v>6.5</v>
      </c>
      <c r="P6785" t="s">
        <v>32</v>
      </c>
      <c r="Q6785" t="s">
        <v>125</v>
      </c>
    </row>
    <row r="6786" spans="1:17">
      <c r="A6786" s="1">
        <v>256066855551</v>
      </c>
      <c r="B6786">
        <v>68897490</v>
      </c>
      <c r="C6786" s="14" t="s">
        <v>118</v>
      </c>
      <c r="D6786" s="14" t="s">
        <v>1035</v>
      </c>
      <c r="E6786" s="14" t="s">
        <v>39</v>
      </c>
      <c r="F6786" s="15">
        <v>45960</v>
      </c>
      <c r="G6786" s="14" t="s">
        <v>462</v>
      </c>
      <c r="H6786" s="14" t="s">
        <v>20</v>
      </c>
      <c r="I6786" t="s">
        <v>160</v>
      </c>
      <c r="J6786" t="s">
        <v>77</v>
      </c>
      <c r="K6786" t="s">
        <v>120</v>
      </c>
      <c r="L6786" t="s">
        <v>77</v>
      </c>
      <c r="M6786" t="s">
        <v>123</v>
      </c>
      <c r="N6786" t="s">
        <v>141</v>
      </c>
      <c r="O6786">
        <v>5.6</v>
      </c>
      <c r="P6786" t="s">
        <v>33</v>
      </c>
      <c r="Q6786" t="s">
        <v>125</v>
      </c>
    </row>
    <row r="6787" spans="1:17">
      <c r="A6787" s="1">
        <v>256066857541</v>
      </c>
      <c r="B6787">
        <v>68897674</v>
      </c>
      <c r="C6787" s="14" t="s">
        <v>118</v>
      </c>
      <c r="D6787" s="14" t="s">
        <v>1035</v>
      </c>
      <c r="E6787" s="14" t="s">
        <v>39</v>
      </c>
      <c r="F6787" s="15">
        <v>45960</v>
      </c>
      <c r="G6787" s="14" t="s">
        <v>131</v>
      </c>
      <c r="H6787" s="14" t="s">
        <v>21</v>
      </c>
      <c r="I6787" t="s">
        <v>316</v>
      </c>
      <c r="J6787" t="s">
        <v>89</v>
      </c>
      <c r="K6787" t="s">
        <v>267</v>
      </c>
      <c r="L6787" t="s">
        <v>89</v>
      </c>
      <c r="M6787" t="s">
        <v>123</v>
      </c>
      <c r="N6787" t="s">
        <v>141</v>
      </c>
      <c r="O6787">
        <v>11.1</v>
      </c>
      <c r="P6787" t="s">
        <v>33</v>
      </c>
      <c r="Q6787" t="s">
        <v>1080</v>
      </c>
    </row>
    <row r="6788" spans="1:17">
      <c r="A6788" s="1">
        <v>256066873031</v>
      </c>
      <c r="B6788">
        <v>68899345</v>
      </c>
      <c r="C6788" s="14" t="s">
        <v>118</v>
      </c>
      <c r="D6788" s="14" t="s">
        <v>1035</v>
      </c>
      <c r="E6788" s="14" t="s">
        <v>39</v>
      </c>
      <c r="F6788" s="15">
        <v>45960</v>
      </c>
      <c r="G6788" s="14" t="s">
        <v>778</v>
      </c>
      <c r="H6788" s="14" t="s">
        <v>23</v>
      </c>
      <c r="I6788" t="s">
        <v>120</v>
      </c>
      <c r="J6788" t="s">
        <v>77</v>
      </c>
      <c r="K6788" t="s">
        <v>160</v>
      </c>
      <c r="L6788" t="s">
        <v>77</v>
      </c>
      <c r="M6788" t="s">
        <v>123</v>
      </c>
      <c r="N6788" t="s">
        <v>141</v>
      </c>
      <c r="O6788">
        <v>5.5</v>
      </c>
      <c r="P6788" t="s">
        <v>33</v>
      </c>
      <c r="Q6788" t="s">
        <v>125</v>
      </c>
    </row>
    <row r="6789" spans="1:17">
      <c r="A6789" s="1">
        <v>256066927251</v>
      </c>
      <c r="B6789">
        <v>68907301</v>
      </c>
      <c r="C6789" s="14" t="s">
        <v>118</v>
      </c>
      <c r="D6789" s="14" t="s">
        <v>1035</v>
      </c>
      <c r="E6789" s="14" t="s">
        <v>40</v>
      </c>
      <c r="F6789" s="15">
        <v>45961</v>
      </c>
      <c r="G6789" s="14" t="s">
        <v>490</v>
      </c>
      <c r="H6789" s="14" t="s">
        <v>16</v>
      </c>
      <c r="I6789" t="s">
        <v>145</v>
      </c>
      <c r="J6789" t="s">
        <v>77</v>
      </c>
      <c r="K6789" t="s">
        <v>180</v>
      </c>
      <c r="L6789" t="s">
        <v>77</v>
      </c>
      <c r="M6789" t="s">
        <v>123</v>
      </c>
      <c r="N6789" t="s">
        <v>141</v>
      </c>
      <c r="O6789">
        <v>2.4</v>
      </c>
      <c r="P6789" t="s">
        <v>33</v>
      </c>
      <c r="Q6789" t="s">
        <v>168</v>
      </c>
    </row>
    <row r="6790" spans="1:17">
      <c r="A6790" s="1">
        <v>256066942551</v>
      </c>
      <c r="B6790">
        <v>68909374</v>
      </c>
      <c r="C6790" s="14" t="s">
        <v>118</v>
      </c>
      <c r="D6790" s="14" t="s">
        <v>1035</v>
      </c>
      <c r="E6790" s="14" t="s">
        <v>40</v>
      </c>
      <c r="F6790" s="15">
        <v>45961</v>
      </c>
      <c r="G6790" s="14" t="s">
        <v>146</v>
      </c>
      <c r="H6790" s="14" t="s">
        <v>17</v>
      </c>
      <c r="I6790" t="s">
        <v>178</v>
      </c>
      <c r="J6790" t="s">
        <v>77</v>
      </c>
      <c r="K6790" t="s">
        <v>147</v>
      </c>
      <c r="L6790" t="s">
        <v>77</v>
      </c>
      <c r="M6790" t="s">
        <v>123</v>
      </c>
      <c r="N6790" t="s">
        <v>141</v>
      </c>
      <c r="O6790">
        <v>2.5</v>
      </c>
      <c r="P6790" t="s">
        <v>33</v>
      </c>
      <c r="Q6790" t="s">
        <v>125</v>
      </c>
    </row>
    <row r="6791" spans="1:17">
      <c r="A6791" s="1">
        <v>251027105421</v>
      </c>
      <c r="B6791">
        <v>68618733</v>
      </c>
      <c r="C6791" s="14" t="s">
        <v>118</v>
      </c>
      <c r="D6791" s="14" t="s">
        <v>1081</v>
      </c>
      <c r="E6791" s="14" t="s">
        <v>38</v>
      </c>
      <c r="F6791" s="15">
        <v>45966</v>
      </c>
      <c r="G6791" s="14" t="s">
        <v>234</v>
      </c>
      <c r="H6791" s="14" t="s">
        <v>19</v>
      </c>
      <c r="I6791" t="s">
        <v>143</v>
      </c>
      <c r="J6791" t="s">
        <v>77</v>
      </c>
      <c r="K6791" t="s">
        <v>175</v>
      </c>
      <c r="L6791" t="s">
        <v>78</v>
      </c>
      <c r="M6791" t="s">
        <v>123</v>
      </c>
      <c r="N6791" t="s">
        <v>141</v>
      </c>
      <c r="O6791">
        <v>10.4</v>
      </c>
      <c r="P6791" t="s">
        <v>32</v>
      </c>
      <c r="Q6791" t="s">
        <v>125</v>
      </c>
    </row>
    <row r="6792" spans="1:17">
      <c r="A6792" s="1">
        <v>251027471231</v>
      </c>
      <c r="B6792">
        <v>68775397</v>
      </c>
      <c r="C6792" s="14" t="s">
        <v>118</v>
      </c>
      <c r="D6792" s="14" t="s">
        <v>1081</v>
      </c>
      <c r="E6792" s="14" t="s">
        <v>39</v>
      </c>
      <c r="F6792" s="15">
        <v>45967</v>
      </c>
      <c r="G6792" s="14" t="s">
        <v>1023</v>
      </c>
      <c r="H6792" s="14" t="s">
        <v>19</v>
      </c>
      <c r="I6792" t="s">
        <v>147</v>
      </c>
      <c r="J6792" t="s">
        <v>77</v>
      </c>
      <c r="K6792" t="s">
        <v>120</v>
      </c>
      <c r="L6792" t="s">
        <v>77</v>
      </c>
      <c r="M6792" t="s">
        <v>123</v>
      </c>
      <c r="N6792" t="s">
        <v>141</v>
      </c>
      <c r="O6792">
        <v>4.0999999999999996</v>
      </c>
      <c r="P6792" t="s">
        <v>33</v>
      </c>
      <c r="Q6792" t="s">
        <v>125</v>
      </c>
    </row>
    <row r="6793" spans="1:17">
      <c r="A6793" s="1">
        <v>251027471241</v>
      </c>
      <c r="B6793">
        <v>68775398</v>
      </c>
      <c r="C6793" s="14" t="s">
        <v>118</v>
      </c>
      <c r="D6793" s="14" t="s">
        <v>1081</v>
      </c>
      <c r="E6793" s="14" t="s">
        <v>39</v>
      </c>
      <c r="F6793" s="15">
        <v>45967</v>
      </c>
      <c r="G6793" s="14" t="s">
        <v>342</v>
      </c>
      <c r="H6793" s="14" t="s">
        <v>20</v>
      </c>
      <c r="I6793" t="s">
        <v>120</v>
      </c>
      <c r="J6793" t="s">
        <v>77</v>
      </c>
      <c r="K6793" t="s">
        <v>147</v>
      </c>
      <c r="L6793" t="s">
        <v>77</v>
      </c>
      <c r="M6793" t="s">
        <v>123</v>
      </c>
      <c r="N6793" t="s">
        <v>141</v>
      </c>
      <c r="O6793">
        <v>4.0999999999999996</v>
      </c>
      <c r="P6793" t="s">
        <v>33</v>
      </c>
      <c r="Q6793" t="s">
        <v>125</v>
      </c>
    </row>
    <row r="6794" spans="1:17">
      <c r="A6794" s="1">
        <v>251027583081</v>
      </c>
      <c r="B6794">
        <v>68830655</v>
      </c>
      <c r="C6794" s="14" t="s">
        <v>118</v>
      </c>
      <c r="D6794" s="14" t="s">
        <v>1081</v>
      </c>
      <c r="E6794" s="14" t="s">
        <v>40</v>
      </c>
      <c r="F6794" s="15">
        <v>45968</v>
      </c>
      <c r="G6794" s="14" t="s">
        <v>560</v>
      </c>
      <c r="H6794" s="14" t="s">
        <v>19</v>
      </c>
      <c r="I6794" t="s">
        <v>143</v>
      </c>
      <c r="J6794" t="s">
        <v>77</v>
      </c>
      <c r="K6794" t="s">
        <v>120</v>
      </c>
      <c r="L6794" t="s">
        <v>77</v>
      </c>
      <c r="M6794" t="s">
        <v>123</v>
      </c>
      <c r="N6794" t="s">
        <v>141</v>
      </c>
      <c r="O6794">
        <v>9.1999999999999993</v>
      </c>
      <c r="P6794" t="s">
        <v>33</v>
      </c>
      <c r="Q6794" t="s">
        <v>125</v>
      </c>
    </row>
    <row r="6795" spans="1:17">
      <c r="A6795" s="1">
        <v>251027612721</v>
      </c>
      <c r="B6795">
        <v>68992558</v>
      </c>
      <c r="C6795" s="14" t="s">
        <v>118</v>
      </c>
      <c r="D6795" s="14" t="s">
        <v>1081</v>
      </c>
      <c r="E6795" s="14" t="s">
        <v>40</v>
      </c>
      <c r="F6795" s="15">
        <v>45968</v>
      </c>
      <c r="G6795" s="14" t="s">
        <v>842</v>
      </c>
      <c r="H6795" s="14" t="s">
        <v>16</v>
      </c>
      <c r="I6795" t="s">
        <v>143</v>
      </c>
      <c r="J6795" t="s">
        <v>77</v>
      </c>
      <c r="K6795" t="s">
        <v>120</v>
      </c>
      <c r="L6795" t="s">
        <v>77</v>
      </c>
      <c r="M6795" t="s">
        <v>123</v>
      </c>
      <c r="N6795" t="s">
        <v>141</v>
      </c>
      <c r="O6795">
        <v>8.6999999999999993</v>
      </c>
      <c r="P6795" t="s">
        <v>33</v>
      </c>
      <c r="Q6795" t="s">
        <v>125</v>
      </c>
    </row>
    <row r="6796" spans="1:17">
      <c r="A6796" s="1">
        <v>251027613401</v>
      </c>
      <c r="B6796">
        <v>68843214</v>
      </c>
      <c r="C6796" s="14" t="s">
        <v>118</v>
      </c>
      <c r="D6796" s="14" t="s">
        <v>1081</v>
      </c>
      <c r="E6796" s="14" t="s">
        <v>39</v>
      </c>
      <c r="F6796" s="15">
        <v>45967</v>
      </c>
      <c r="G6796" s="14" t="s">
        <v>208</v>
      </c>
      <c r="H6796" s="14" t="s">
        <v>18</v>
      </c>
      <c r="I6796" t="s">
        <v>178</v>
      </c>
      <c r="J6796" t="s">
        <v>77</v>
      </c>
      <c r="K6796" t="s">
        <v>199</v>
      </c>
      <c r="L6796" t="s">
        <v>89</v>
      </c>
      <c r="M6796" t="s">
        <v>123</v>
      </c>
      <c r="N6796" t="s">
        <v>141</v>
      </c>
      <c r="O6796">
        <v>12.8</v>
      </c>
      <c r="P6796" t="s">
        <v>32</v>
      </c>
      <c r="Q6796" t="s">
        <v>1082</v>
      </c>
    </row>
    <row r="6797" spans="1:17">
      <c r="A6797" s="1">
        <v>251027633891</v>
      </c>
      <c r="B6797">
        <v>68853706</v>
      </c>
      <c r="C6797" s="14" t="s">
        <v>118</v>
      </c>
      <c r="D6797" s="14" t="s">
        <v>1081</v>
      </c>
      <c r="E6797" s="14" t="s">
        <v>38</v>
      </c>
      <c r="F6797" s="15">
        <v>45966</v>
      </c>
      <c r="G6797" s="14" t="s">
        <v>742</v>
      </c>
      <c r="H6797" s="14" t="s">
        <v>18</v>
      </c>
      <c r="I6797" t="s">
        <v>199</v>
      </c>
      <c r="J6797" t="s">
        <v>89</v>
      </c>
      <c r="K6797" t="s">
        <v>178</v>
      </c>
      <c r="L6797" t="s">
        <v>77</v>
      </c>
      <c r="M6797" t="s">
        <v>123</v>
      </c>
      <c r="N6797" t="s">
        <v>141</v>
      </c>
      <c r="O6797">
        <v>12.5</v>
      </c>
      <c r="P6797" t="s">
        <v>32</v>
      </c>
      <c r="Q6797" t="s">
        <v>417</v>
      </c>
    </row>
    <row r="6798" spans="1:17">
      <c r="A6798" s="1">
        <v>251027650201</v>
      </c>
      <c r="B6798">
        <v>68859956</v>
      </c>
      <c r="C6798" s="14" t="s">
        <v>118</v>
      </c>
      <c r="D6798" s="14" t="s">
        <v>1081</v>
      </c>
      <c r="E6798" s="14" t="s">
        <v>38</v>
      </c>
      <c r="F6798" s="15">
        <v>45966</v>
      </c>
      <c r="G6798" s="14" t="s">
        <v>1062</v>
      </c>
      <c r="H6798" s="14" t="s">
        <v>24</v>
      </c>
      <c r="I6798" t="s">
        <v>185</v>
      </c>
      <c r="J6798" t="s">
        <v>77</v>
      </c>
      <c r="K6798" t="s">
        <v>120</v>
      </c>
      <c r="L6798" t="s">
        <v>77</v>
      </c>
      <c r="M6798" t="s">
        <v>123</v>
      </c>
      <c r="N6798" t="s">
        <v>141</v>
      </c>
      <c r="O6798">
        <v>9.1</v>
      </c>
      <c r="P6798" t="s">
        <v>33</v>
      </c>
      <c r="Q6798" t="s">
        <v>125</v>
      </c>
    </row>
    <row r="6799" spans="1:17">
      <c r="A6799" s="1">
        <v>251027650771</v>
      </c>
      <c r="B6799">
        <v>68860112</v>
      </c>
      <c r="C6799" s="14" t="s">
        <v>118</v>
      </c>
      <c r="D6799" s="14" t="s">
        <v>1081</v>
      </c>
      <c r="E6799" s="14" t="s">
        <v>40</v>
      </c>
      <c r="F6799" s="15">
        <v>45968</v>
      </c>
      <c r="G6799" s="14" t="s">
        <v>750</v>
      </c>
      <c r="H6799" s="14" t="s">
        <v>14</v>
      </c>
      <c r="I6799" t="s">
        <v>298</v>
      </c>
      <c r="J6799" t="s">
        <v>77</v>
      </c>
      <c r="K6799" t="s">
        <v>120</v>
      </c>
      <c r="L6799" t="s">
        <v>77</v>
      </c>
      <c r="M6799" t="s">
        <v>123</v>
      </c>
      <c r="N6799" t="s">
        <v>141</v>
      </c>
      <c r="O6799">
        <v>11.6</v>
      </c>
      <c r="P6799" t="s">
        <v>33</v>
      </c>
      <c r="Q6799" t="s">
        <v>125</v>
      </c>
    </row>
    <row r="6800" spans="1:17">
      <c r="A6800" s="1">
        <v>251027673291</v>
      </c>
      <c r="B6800">
        <v>68871175</v>
      </c>
      <c r="C6800" s="14" t="s">
        <v>118</v>
      </c>
      <c r="D6800" s="14" t="s">
        <v>1081</v>
      </c>
      <c r="E6800" s="14" t="s">
        <v>31</v>
      </c>
      <c r="F6800" s="15">
        <v>45964</v>
      </c>
      <c r="G6800" s="14" t="s">
        <v>496</v>
      </c>
      <c r="H6800" s="14" t="s">
        <v>14</v>
      </c>
      <c r="I6800" t="s">
        <v>120</v>
      </c>
      <c r="J6800" t="s">
        <v>77</v>
      </c>
      <c r="K6800" t="s">
        <v>120</v>
      </c>
      <c r="L6800" t="s">
        <v>77</v>
      </c>
      <c r="M6800" t="s">
        <v>123</v>
      </c>
      <c r="N6800" t="s">
        <v>141</v>
      </c>
      <c r="O6800">
        <v>0.7</v>
      </c>
      <c r="P6800" t="s">
        <v>33</v>
      </c>
      <c r="Q6800" t="s">
        <v>125</v>
      </c>
    </row>
    <row r="6801" spans="1:17">
      <c r="A6801" s="1">
        <v>251027677211</v>
      </c>
      <c r="B6801">
        <v>68873010</v>
      </c>
      <c r="C6801" s="14" t="s">
        <v>118</v>
      </c>
      <c r="D6801" s="14" t="s">
        <v>1081</v>
      </c>
      <c r="E6801" s="14" t="s">
        <v>34</v>
      </c>
      <c r="F6801" s="15">
        <v>45965</v>
      </c>
      <c r="G6801" s="14" t="s">
        <v>490</v>
      </c>
      <c r="H6801" s="14" t="s">
        <v>16</v>
      </c>
      <c r="I6801" t="s">
        <v>276</v>
      </c>
      <c r="J6801" t="s">
        <v>77</v>
      </c>
      <c r="K6801" t="s">
        <v>188</v>
      </c>
      <c r="L6801" t="s">
        <v>77</v>
      </c>
      <c r="M6801" t="s">
        <v>123</v>
      </c>
      <c r="N6801" t="s">
        <v>141</v>
      </c>
      <c r="O6801">
        <v>4.8</v>
      </c>
      <c r="P6801" t="s">
        <v>33</v>
      </c>
      <c r="Q6801" t="s">
        <v>150</v>
      </c>
    </row>
    <row r="6802" spans="1:17">
      <c r="A6802" s="1">
        <v>251027677231</v>
      </c>
      <c r="B6802">
        <v>68873012</v>
      </c>
      <c r="C6802" s="14" t="s">
        <v>118</v>
      </c>
      <c r="D6802" s="14" t="s">
        <v>1081</v>
      </c>
      <c r="E6802" s="14" t="s">
        <v>40</v>
      </c>
      <c r="F6802" s="15">
        <v>45968</v>
      </c>
      <c r="G6802" s="14" t="s">
        <v>250</v>
      </c>
      <c r="H6802" s="14" t="s">
        <v>15</v>
      </c>
      <c r="I6802" t="s">
        <v>276</v>
      </c>
      <c r="J6802" t="s">
        <v>77</v>
      </c>
      <c r="K6802" t="s">
        <v>188</v>
      </c>
      <c r="L6802" t="s">
        <v>77</v>
      </c>
      <c r="M6802" t="s">
        <v>123</v>
      </c>
      <c r="N6802" t="s">
        <v>141</v>
      </c>
      <c r="O6802">
        <v>4.8</v>
      </c>
      <c r="P6802" t="s">
        <v>33</v>
      </c>
      <c r="Q6802" t="s">
        <v>150</v>
      </c>
    </row>
    <row r="6803" spans="1:17">
      <c r="A6803" s="1">
        <v>251027677241</v>
      </c>
      <c r="B6803">
        <v>68873013</v>
      </c>
      <c r="C6803" s="14" t="s">
        <v>118</v>
      </c>
      <c r="D6803" s="14" t="s">
        <v>1081</v>
      </c>
      <c r="E6803" s="14" t="s">
        <v>40</v>
      </c>
      <c r="F6803" s="15">
        <v>45968</v>
      </c>
      <c r="G6803" s="14" t="s">
        <v>177</v>
      </c>
      <c r="H6803" s="14" t="s">
        <v>18</v>
      </c>
      <c r="I6803" t="s">
        <v>188</v>
      </c>
      <c r="J6803" t="s">
        <v>77</v>
      </c>
      <c r="K6803" t="s">
        <v>276</v>
      </c>
      <c r="L6803" t="s">
        <v>77</v>
      </c>
      <c r="M6803" t="s">
        <v>123</v>
      </c>
      <c r="N6803" t="s">
        <v>141</v>
      </c>
      <c r="O6803">
        <v>4.8</v>
      </c>
      <c r="P6803" t="s">
        <v>33</v>
      </c>
      <c r="Q6803" t="s">
        <v>150</v>
      </c>
    </row>
    <row r="6804" spans="1:17">
      <c r="A6804" s="1">
        <v>251027680311</v>
      </c>
      <c r="B6804">
        <v>68874326</v>
      </c>
      <c r="C6804" s="14" t="s">
        <v>118</v>
      </c>
      <c r="D6804" s="14" t="s">
        <v>1081</v>
      </c>
      <c r="E6804" s="14" t="s">
        <v>31</v>
      </c>
      <c r="F6804" s="15">
        <v>45964</v>
      </c>
      <c r="G6804" s="14" t="s">
        <v>1015</v>
      </c>
      <c r="H6804" s="14" t="s">
        <v>16</v>
      </c>
      <c r="I6804" t="s">
        <v>260</v>
      </c>
      <c r="J6804" t="s">
        <v>89</v>
      </c>
      <c r="K6804" t="s">
        <v>153</v>
      </c>
      <c r="L6804" t="s">
        <v>85</v>
      </c>
      <c r="M6804" t="s">
        <v>123</v>
      </c>
      <c r="N6804" t="s">
        <v>141</v>
      </c>
      <c r="O6804">
        <v>62.3</v>
      </c>
      <c r="P6804" t="s">
        <v>32</v>
      </c>
      <c r="Q6804" t="s">
        <v>150</v>
      </c>
    </row>
    <row r="6805" spans="1:17">
      <c r="A6805" s="1">
        <v>251027694781</v>
      </c>
      <c r="B6805">
        <v>68880547</v>
      </c>
      <c r="C6805" s="14" t="s">
        <v>118</v>
      </c>
      <c r="D6805" s="14" t="s">
        <v>1081</v>
      </c>
      <c r="E6805" s="14" t="s">
        <v>34</v>
      </c>
      <c r="F6805" s="15">
        <v>45965</v>
      </c>
      <c r="G6805" s="14" t="s">
        <v>305</v>
      </c>
      <c r="H6805" s="14" t="s">
        <v>19</v>
      </c>
      <c r="I6805" t="s">
        <v>188</v>
      </c>
      <c r="J6805" t="s">
        <v>77</v>
      </c>
      <c r="K6805" t="s">
        <v>276</v>
      </c>
      <c r="L6805" t="s">
        <v>77</v>
      </c>
      <c r="M6805" t="s">
        <v>123</v>
      </c>
      <c r="N6805" t="s">
        <v>141</v>
      </c>
      <c r="O6805">
        <v>4.8</v>
      </c>
      <c r="P6805" t="s">
        <v>33</v>
      </c>
      <c r="Q6805" t="s">
        <v>150</v>
      </c>
    </row>
    <row r="6806" spans="1:17">
      <c r="A6806" s="1">
        <v>251027701251</v>
      </c>
      <c r="B6806">
        <v>68884100</v>
      </c>
      <c r="C6806" s="14" t="s">
        <v>118</v>
      </c>
      <c r="D6806" s="14" t="s">
        <v>1081</v>
      </c>
      <c r="E6806" s="14" t="s">
        <v>31</v>
      </c>
      <c r="F6806" s="15">
        <v>45964</v>
      </c>
      <c r="G6806" s="14" t="s">
        <v>177</v>
      </c>
      <c r="H6806" s="14" t="s">
        <v>18</v>
      </c>
      <c r="I6806" t="s">
        <v>363</v>
      </c>
      <c r="J6806" t="s">
        <v>89</v>
      </c>
      <c r="K6806" t="s">
        <v>267</v>
      </c>
      <c r="L6806" t="s">
        <v>89</v>
      </c>
      <c r="M6806" t="s">
        <v>123</v>
      </c>
      <c r="N6806" t="s">
        <v>141</v>
      </c>
      <c r="O6806">
        <v>7.3</v>
      </c>
      <c r="P6806" t="s">
        <v>33</v>
      </c>
      <c r="Q6806" t="s">
        <v>240</v>
      </c>
    </row>
    <row r="6807" spans="1:17">
      <c r="A6807" s="1">
        <v>251027701841</v>
      </c>
      <c r="B6807">
        <v>68884448</v>
      </c>
      <c r="C6807" s="14" t="s">
        <v>118</v>
      </c>
      <c r="D6807" s="14" t="s">
        <v>1081</v>
      </c>
      <c r="E6807" s="14" t="s">
        <v>34</v>
      </c>
      <c r="F6807" s="15">
        <v>45965</v>
      </c>
      <c r="G6807" s="14" t="s">
        <v>280</v>
      </c>
      <c r="H6807" s="14" t="s">
        <v>17</v>
      </c>
      <c r="I6807" t="s">
        <v>363</v>
      </c>
      <c r="J6807" t="s">
        <v>89</v>
      </c>
      <c r="K6807" t="s">
        <v>267</v>
      </c>
      <c r="L6807" t="s">
        <v>89</v>
      </c>
      <c r="M6807" t="s">
        <v>123</v>
      </c>
      <c r="N6807" t="s">
        <v>141</v>
      </c>
      <c r="O6807">
        <v>6.3</v>
      </c>
      <c r="P6807" t="s">
        <v>33</v>
      </c>
      <c r="Q6807" t="s">
        <v>125</v>
      </c>
    </row>
    <row r="6808" spans="1:17">
      <c r="A6808" s="1">
        <v>251027704511</v>
      </c>
      <c r="B6808">
        <v>68886531</v>
      </c>
      <c r="C6808" s="14" t="s">
        <v>118</v>
      </c>
      <c r="D6808" s="14" t="s">
        <v>1081</v>
      </c>
      <c r="E6808" s="14" t="s">
        <v>34</v>
      </c>
      <c r="F6808" s="15">
        <v>45965</v>
      </c>
      <c r="G6808" s="14" t="s">
        <v>337</v>
      </c>
      <c r="H6808" s="14" t="s">
        <v>18</v>
      </c>
      <c r="I6808" t="s">
        <v>316</v>
      </c>
      <c r="J6808" t="s">
        <v>89</v>
      </c>
      <c r="K6808" t="s">
        <v>316</v>
      </c>
      <c r="L6808" t="s">
        <v>89</v>
      </c>
      <c r="M6808" t="s">
        <v>123</v>
      </c>
      <c r="N6808" t="s">
        <v>141</v>
      </c>
      <c r="O6808">
        <v>1.7</v>
      </c>
      <c r="P6808" t="s">
        <v>33</v>
      </c>
      <c r="Q6808" t="s">
        <v>176</v>
      </c>
    </row>
    <row r="6809" spans="1:17">
      <c r="A6809" s="1">
        <v>251027707921</v>
      </c>
      <c r="B6809">
        <v>68888057</v>
      </c>
      <c r="C6809" s="14" t="s">
        <v>118</v>
      </c>
      <c r="D6809" s="14" t="s">
        <v>1081</v>
      </c>
      <c r="E6809" s="14" t="s">
        <v>38</v>
      </c>
      <c r="F6809" s="15">
        <v>45966</v>
      </c>
      <c r="G6809" s="14" t="s">
        <v>196</v>
      </c>
      <c r="H6809" s="14" t="s">
        <v>18</v>
      </c>
      <c r="I6809" t="s">
        <v>166</v>
      </c>
      <c r="J6809" t="s">
        <v>77</v>
      </c>
      <c r="K6809" t="s">
        <v>246</v>
      </c>
      <c r="L6809" t="s">
        <v>77</v>
      </c>
      <c r="M6809" t="s">
        <v>123</v>
      </c>
      <c r="N6809" t="s">
        <v>141</v>
      </c>
      <c r="O6809">
        <v>5.8</v>
      </c>
      <c r="P6809" t="s">
        <v>33</v>
      </c>
      <c r="Q6809" t="s">
        <v>125</v>
      </c>
    </row>
    <row r="6810" spans="1:17">
      <c r="A6810" s="1">
        <v>251027719171</v>
      </c>
      <c r="B6810">
        <v>68923927</v>
      </c>
      <c r="C6810" s="14" t="s">
        <v>118</v>
      </c>
      <c r="D6810" s="14" t="s">
        <v>1081</v>
      </c>
      <c r="E6810" s="14" t="s">
        <v>38</v>
      </c>
      <c r="F6810" s="15">
        <v>45966</v>
      </c>
      <c r="G6810" s="14" t="s">
        <v>186</v>
      </c>
      <c r="H6810" s="14" t="s">
        <v>20</v>
      </c>
      <c r="I6810" t="s">
        <v>161</v>
      </c>
      <c r="J6810" t="s">
        <v>90</v>
      </c>
      <c r="K6810" t="s">
        <v>147</v>
      </c>
      <c r="L6810" t="s">
        <v>77</v>
      </c>
      <c r="M6810" t="s">
        <v>123</v>
      </c>
      <c r="N6810" t="s">
        <v>141</v>
      </c>
      <c r="O6810">
        <v>31.1</v>
      </c>
      <c r="P6810" t="s">
        <v>32</v>
      </c>
      <c r="Q6810" t="s">
        <v>162</v>
      </c>
    </row>
    <row r="6811" spans="1:17">
      <c r="A6811" s="1">
        <v>251027749581</v>
      </c>
      <c r="B6811">
        <v>68905978</v>
      </c>
      <c r="C6811" s="14" t="s">
        <v>118</v>
      </c>
      <c r="D6811" s="14" t="s">
        <v>1081</v>
      </c>
      <c r="E6811" s="14" t="s">
        <v>31</v>
      </c>
      <c r="F6811" s="15">
        <v>45964</v>
      </c>
      <c r="G6811" s="14" t="s">
        <v>1083</v>
      </c>
      <c r="H6811" s="14" t="s">
        <v>13</v>
      </c>
      <c r="I6811" t="s">
        <v>158</v>
      </c>
      <c r="J6811" t="s">
        <v>77</v>
      </c>
      <c r="K6811" t="s">
        <v>334</v>
      </c>
      <c r="L6811" t="s">
        <v>78</v>
      </c>
      <c r="M6811" t="s">
        <v>123</v>
      </c>
      <c r="N6811" t="s">
        <v>141</v>
      </c>
      <c r="O6811">
        <v>7</v>
      </c>
      <c r="P6811" t="s">
        <v>32</v>
      </c>
      <c r="Q6811" t="s">
        <v>125</v>
      </c>
    </row>
    <row r="6812" spans="1:17">
      <c r="A6812" s="1">
        <v>251027756671</v>
      </c>
      <c r="B6812">
        <v>68909044</v>
      </c>
      <c r="C6812" s="14" t="s">
        <v>118</v>
      </c>
      <c r="D6812" s="14" t="s">
        <v>1081</v>
      </c>
      <c r="E6812" s="14" t="s">
        <v>31</v>
      </c>
      <c r="F6812" s="15">
        <v>45964</v>
      </c>
      <c r="G6812" s="14" t="s">
        <v>182</v>
      </c>
      <c r="H6812" s="14" t="s">
        <v>16</v>
      </c>
      <c r="I6812" t="s">
        <v>164</v>
      </c>
      <c r="J6812" t="s">
        <v>89</v>
      </c>
      <c r="K6812" t="s">
        <v>161</v>
      </c>
      <c r="L6812" t="s">
        <v>90</v>
      </c>
      <c r="M6812" t="s">
        <v>123</v>
      </c>
      <c r="N6812" t="s">
        <v>141</v>
      </c>
      <c r="O6812">
        <v>21.9</v>
      </c>
      <c r="P6812" t="s">
        <v>32</v>
      </c>
      <c r="Q6812" t="s">
        <v>1084</v>
      </c>
    </row>
    <row r="6813" spans="1:17">
      <c r="A6813" s="1">
        <v>251027759501</v>
      </c>
      <c r="B6813">
        <v>68940053</v>
      </c>
      <c r="C6813" s="14" t="s">
        <v>118</v>
      </c>
      <c r="D6813" s="14" t="s">
        <v>1081</v>
      </c>
      <c r="E6813" s="14" t="s">
        <v>31</v>
      </c>
      <c r="F6813" s="15">
        <v>45964</v>
      </c>
      <c r="G6813" s="14" t="s">
        <v>232</v>
      </c>
      <c r="H6813" s="14" t="s">
        <v>20</v>
      </c>
      <c r="I6813" t="s">
        <v>120</v>
      </c>
      <c r="J6813" t="s">
        <v>77</v>
      </c>
      <c r="K6813" t="s">
        <v>1085</v>
      </c>
      <c r="L6813" t="s">
        <v>100</v>
      </c>
      <c r="M6813" t="s">
        <v>123</v>
      </c>
      <c r="N6813" t="s">
        <v>141</v>
      </c>
      <c r="O6813">
        <v>72.2</v>
      </c>
      <c r="P6813" t="s">
        <v>32</v>
      </c>
      <c r="Q6813" t="s">
        <v>125</v>
      </c>
    </row>
    <row r="6814" spans="1:17">
      <c r="A6814" s="1">
        <v>251027779351</v>
      </c>
      <c r="B6814">
        <v>68919979</v>
      </c>
      <c r="C6814" s="14" t="s">
        <v>118</v>
      </c>
      <c r="D6814" s="14" t="s">
        <v>1081</v>
      </c>
      <c r="E6814" s="14" t="s">
        <v>42</v>
      </c>
      <c r="F6814" s="15">
        <v>45963</v>
      </c>
      <c r="G6814" s="14" t="s">
        <v>349</v>
      </c>
      <c r="H6814" s="14" t="s">
        <v>19</v>
      </c>
      <c r="I6814" t="s">
        <v>120</v>
      </c>
      <c r="J6814" t="s">
        <v>77</v>
      </c>
      <c r="K6814" t="s">
        <v>511</v>
      </c>
      <c r="L6814" t="s">
        <v>89</v>
      </c>
      <c r="M6814" t="s">
        <v>123</v>
      </c>
      <c r="N6814" t="s">
        <v>141</v>
      </c>
      <c r="O6814">
        <v>16.8</v>
      </c>
      <c r="P6814" t="s">
        <v>32</v>
      </c>
      <c r="Q6814" t="s">
        <v>176</v>
      </c>
    </row>
    <row r="6815" spans="1:17">
      <c r="A6815" s="1">
        <v>251027784791</v>
      </c>
      <c r="B6815">
        <v>68923780</v>
      </c>
      <c r="C6815" s="14" t="s">
        <v>118</v>
      </c>
      <c r="D6815" s="14" t="s">
        <v>1081</v>
      </c>
      <c r="E6815" s="14" t="s">
        <v>31</v>
      </c>
      <c r="F6815" s="15">
        <v>45964</v>
      </c>
      <c r="G6815" s="14" t="s">
        <v>626</v>
      </c>
      <c r="H6815" s="14" t="s">
        <v>17</v>
      </c>
      <c r="I6815" t="s">
        <v>160</v>
      </c>
      <c r="J6815" t="s">
        <v>77</v>
      </c>
      <c r="K6815" t="s">
        <v>188</v>
      </c>
      <c r="L6815" t="s">
        <v>77</v>
      </c>
      <c r="M6815" t="s">
        <v>123</v>
      </c>
      <c r="N6815" t="s">
        <v>141</v>
      </c>
      <c r="O6815">
        <v>7</v>
      </c>
      <c r="P6815" t="s">
        <v>33</v>
      </c>
      <c r="Q6815" t="s">
        <v>150</v>
      </c>
    </row>
    <row r="6816" spans="1:17">
      <c r="A6816" s="1">
        <v>251027784801</v>
      </c>
      <c r="B6816">
        <v>68923781</v>
      </c>
      <c r="C6816" s="14" t="s">
        <v>118</v>
      </c>
      <c r="D6816" s="14" t="s">
        <v>1081</v>
      </c>
      <c r="E6816" s="14" t="s">
        <v>31</v>
      </c>
      <c r="F6816" s="15">
        <v>45964</v>
      </c>
      <c r="G6816" s="14" t="s">
        <v>204</v>
      </c>
      <c r="H6816" s="14" t="s">
        <v>18</v>
      </c>
      <c r="I6816" t="s">
        <v>188</v>
      </c>
      <c r="J6816" t="s">
        <v>77</v>
      </c>
      <c r="K6816" t="s">
        <v>160</v>
      </c>
      <c r="L6816" t="s">
        <v>77</v>
      </c>
      <c r="M6816" t="s">
        <v>123</v>
      </c>
      <c r="N6816" t="s">
        <v>141</v>
      </c>
      <c r="O6816">
        <v>7.2</v>
      </c>
      <c r="P6816" t="s">
        <v>33</v>
      </c>
      <c r="Q6816" t="s">
        <v>150</v>
      </c>
    </row>
    <row r="6817" spans="1:17">
      <c r="A6817" s="1">
        <v>251027785181</v>
      </c>
      <c r="B6817">
        <v>68924073</v>
      </c>
      <c r="C6817" s="14" t="s">
        <v>118</v>
      </c>
      <c r="D6817" s="14" t="s">
        <v>1081</v>
      </c>
      <c r="E6817" s="14" t="s">
        <v>38</v>
      </c>
      <c r="F6817" s="15">
        <v>45966</v>
      </c>
      <c r="G6817" s="14" t="s">
        <v>701</v>
      </c>
      <c r="H6817" s="14" t="s">
        <v>14</v>
      </c>
      <c r="I6817" t="s">
        <v>120</v>
      </c>
      <c r="J6817" t="s">
        <v>77</v>
      </c>
      <c r="K6817" t="s">
        <v>161</v>
      </c>
      <c r="L6817" t="s">
        <v>90</v>
      </c>
      <c r="M6817" t="s">
        <v>123</v>
      </c>
      <c r="N6817" t="s">
        <v>141</v>
      </c>
      <c r="O6817">
        <v>30.6</v>
      </c>
      <c r="P6817" t="s">
        <v>32</v>
      </c>
      <c r="Q6817" t="s">
        <v>125</v>
      </c>
    </row>
    <row r="6818" spans="1:17">
      <c r="A6818" s="1">
        <v>251027789931</v>
      </c>
      <c r="B6818">
        <v>68926446</v>
      </c>
      <c r="C6818" s="14" t="s">
        <v>118</v>
      </c>
      <c r="D6818" s="14" t="s">
        <v>1081</v>
      </c>
      <c r="E6818" s="14" t="s">
        <v>31</v>
      </c>
      <c r="F6818" s="15">
        <v>45964</v>
      </c>
      <c r="G6818" s="14" t="s">
        <v>347</v>
      </c>
      <c r="H6818" s="14" t="s">
        <v>15</v>
      </c>
      <c r="I6818" t="s">
        <v>185</v>
      </c>
      <c r="J6818" t="s">
        <v>77</v>
      </c>
      <c r="K6818" t="s">
        <v>143</v>
      </c>
      <c r="L6818" t="s">
        <v>77</v>
      </c>
      <c r="M6818" t="s">
        <v>123</v>
      </c>
      <c r="N6818" t="s">
        <v>141</v>
      </c>
      <c r="O6818">
        <v>2.1</v>
      </c>
      <c r="P6818" t="s">
        <v>33</v>
      </c>
      <c r="Q6818" t="s">
        <v>176</v>
      </c>
    </row>
    <row r="6819" spans="1:17">
      <c r="A6819" s="1">
        <v>251027795181</v>
      </c>
      <c r="B6819">
        <v>68959335</v>
      </c>
      <c r="C6819" s="14" t="s">
        <v>118</v>
      </c>
      <c r="D6819" s="14" t="s">
        <v>1081</v>
      </c>
      <c r="E6819" s="14" t="s">
        <v>38</v>
      </c>
      <c r="F6819" s="15">
        <v>45966</v>
      </c>
      <c r="G6819" s="14" t="s">
        <v>219</v>
      </c>
      <c r="H6819" s="14" t="s">
        <v>15</v>
      </c>
      <c r="I6819" t="s">
        <v>147</v>
      </c>
      <c r="J6819" t="s">
        <v>77</v>
      </c>
      <c r="K6819" t="s">
        <v>120</v>
      </c>
      <c r="L6819" t="s">
        <v>77</v>
      </c>
      <c r="M6819" t="s">
        <v>123</v>
      </c>
      <c r="N6819" t="s">
        <v>141</v>
      </c>
      <c r="O6819">
        <v>6.1</v>
      </c>
      <c r="P6819" t="s">
        <v>33</v>
      </c>
      <c r="Q6819" t="s">
        <v>306</v>
      </c>
    </row>
    <row r="6820" spans="1:17">
      <c r="A6820" s="1">
        <v>251027795841</v>
      </c>
      <c r="B6820">
        <v>68929537</v>
      </c>
      <c r="C6820" s="14" t="s">
        <v>118</v>
      </c>
      <c r="D6820" s="14" t="s">
        <v>1081</v>
      </c>
      <c r="E6820" s="14" t="s">
        <v>31</v>
      </c>
      <c r="F6820" s="15">
        <v>45964</v>
      </c>
      <c r="G6820" s="14" t="s">
        <v>234</v>
      </c>
      <c r="H6820" s="14" t="s">
        <v>19</v>
      </c>
      <c r="I6820" t="s">
        <v>120</v>
      </c>
      <c r="J6820" t="s">
        <v>77</v>
      </c>
      <c r="K6820" t="s">
        <v>120</v>
      </c>
      <c r="L6820" t="s">
        <v>77</v>
      </c>
      <c r="M6820" t="s">
        <v>123</v>
      </c>
      <c r="N6820" t="s">
        <v>141</v>
      </c>
      <c r="O6820">
        <v>0.7</v>
      </c>
      <c r="P6820" t="s">
        <v>33</v>
      </c>
      <c r="Q6820" t="s">
        <v>125</v>
      </c>
    </row>
    <row r="6821" spans="1:17">
      <c r="A6821" s="1">
        <v>251027795971</v>
      </c>
      <c r="B6821">
        <v>68929585</v>
      </c>
      <c r="C6821" s="14" t="s">
        <v>118</v>
      </c>
      <c r="D6821" s="14" t="s">
        <v>1081</v>
      </c>
      <c r="E6821" s="14" t="s">
        <v>38</v>
      </c>
      <c r="F6821" s="15">
        <v>45966</v>
      </c>
      <c r="G6821" s="14" t="s">
        <v>496</v>
      </c>
      <c r="H6821" s="14" t="s">
        <v>14</v>
      </c>
      <c r="I6821" t="s">
        <v>120</v>
      </c>
      <c r="J6821" t="s">
        <v>77</v>
      </c>
      <c r="K6821" t="s">
        <v>120</v>
      </c>
      <c r="L6821" t="s">
        <v>77</v>
      </c>
      <c r="M6821" t="s">
        <v>123</v>
      </c>
      <c r="N6821" t="s">
        <v>141</v>
      </c>
      <c r="O6821">
        <v>0.7</v>
      </c>
      <c r="P6821" t="s">
        <v>33</v>
      </c>
      <c r="Q6821" t="s">
        <v>125</v>
      </c>
    </row>
    <row r="6822" spans="1:17">
      <c r="A6822" s="1">
        <v>251027795981</v>
      </c>
      <c r="B6822">
        <v>68929588</v>
      </c>
      <c r="C6822" s="14" t="s">
        <v>118</v>
      </c>
      <c r="D6822" s="14" t="s">
        <v>1081</v>
      </c>
      <c r="E6822" s="14" t="s">
        <v>40</v>
      </c>
      <c r="F6822" s="15">
        <v>45968</v>
      </c>
      <c r="G6822" s="14" t="s">
        <v>496</v>
      </c>
      <c r="H6822" s="14" t="s">
        <v>14</v>
      </c>
      <c r="I6822" t="s">
        <v>120</v>
      </c>
      <c r="J6822" t="s">
        <v>77</v>
      </c>
      <c r="K6822" t="s">
        <v>120</v>
      </c>
      <c r="L6822" t="s">
        <v>77</v>
      </c>
      <c r="M6822" t="s">
        <v>123</v>
      </c>
      <c r="N6822" t="s">
        <v>141</v>
      </c>
      <c r="O6822">
        <v>0.7</v>
      </c>
      <c r="P6822" t="s">
        <v>33</v>
      </c>
      <c r="Q6822" t="s">
        <v>125</v>
      </c>
    </row>
    <row r="6823" spans="1:17">
      <c r="A6823" s="1">
        <v>251027799971</v>
      </c>
      <c r="B6823">
        <v>68931354</v>
      </c>
      <c r="C6823" s="14" t="s">
        <v>118</v>
      </c>
      <c r="D6823" s="14" t="s">
        <v>1081</v>
      </c>
      <c r="E6823" s="14" t="s">
        <v>31</v>
      </c>
      <c r="F6823" s="15">
        <v>45964</v>
      </c>
      <c r="G6823" s="14" t="s">
        <v>131</v>
      </c>
      <c r="H6823" s="14" t="s">
        <v>21</v>
      </c>
      <c r="I6823" t="s">
        <v>120</v>
      </c>
      <c r="J6823" t="s">
        <v>77</v>
      </c>
      <c r="K6823" t="s">
        <v>143</v>
      </c>
      <c r="L6823" t="s">
        <v>77</v>
      </c>
      <c r="M6823" t="s">
        <v>123</v>
      </c>
      <c r="N6823" t="s">
        <v>141</v>
      </c>
      <c r="O6823">
        <v>8.6</v>
      </c>
      <c r="P6823" t="s">
        <v>33</v>
      </c>
      <c r="Q6823" t="s">
        <v>247</v>
      </c>
    </row>
    <row r="6824" spans="1:17">
      <c r="A6824" s="1">
        <v>251027801771</v>
      </c>
      <c r="B6824">
        <v>68931902</v>
      </c>
      <c r="C6824" s="14" t="s">
        <v>118</v>
      </c>
      <c r="D6824" s="14" t="s">
        <v>1081</v>
      </c>
      <c r="E6824" s="14" t="s">
        <v>34</v>
      </c>
      <c r="F6824" s="15">
        <v>45965</v>
      </c>
      <c r="G6824" s="14" t="s">
        <v>720</v>
      </c>
      <c r="H6824" s="14" t="s">
        <v>23</v>
      </c>
      <c r="I6824" t="s">
        <v>120</v>
      </c>
      <c r="J6824" t="s">
        <v>77</v>
      </c>
      <c r="K6824" t="s">
        <v>120</v>
      </c>
      <c r="L6824" t="s">
        <v>77</v>
      </c>
      <c r="M6824" t="s">
        <v>123</v>
      </c>
      <c r="N6824" t="s">
        <v>141</v>
      </c>
      <c r="O6824">
        <v>0.7</v>
      </c>
      <c r="P6824" t="s">
        <v>33</v>
      </c>
      <c r="Q6824" t="s">
        <v>125</v>
      </c>
    </row>
    <row r="6825" spans="1:17">
      <c r="A6825" s="1">
        <v>251027802071</v>
      </c>
      <c r="B6825">
        <v>68932115</v>
      </c>
      <c r="C6825" s="14" t="s">
        <v>118</v>
      </c>
      <c r="D6825" s="14" t="s">
        <v>1081</v>
      </c>
      <c r="E6825" s="14" t="s">
        <v>38</v>
      </c>
      <c r="F6825" s="15">
        <v>45966</v>
      </c>
      <c r="G6825" s="14" t="s">
        <v>171</v>
      </c>
      <c r="H6825" s="14" t="s">
        <v>14</v>
      </c>
      <c r="I6825" t="s">
        <v>158</v>
      </c>
      <c r="J6825" t="s">
        <v>77</v>
      </c>
      <c r="K6825" t="s">
        <v>175</v>
      </c>
      <c r="L6825" t="s">
        <v>78</v>
      </c>
      <c r="M6825" t="s">
        <v>123</v>
      </c>
      <c r="N6825" t="s">
        <v>141</v>
      </c>
      <c r="O6825">
        <v>8.9</v>
      </c>
      <c r="P6825" t="s">
        <v>32</v>
      </c>
      <c r="Q6825" t="s">
        <v>125</v>
      </c>
    </row>
    <row r="6826" spans="1:17">
      <c r="A6826" s="1">
        <v>251027802161</v>
      </c>
      <c r="B6826">
        <v>68932141</v>
      </c>
      <c r="C6826" s="14" t="s">
        <v>118</v>
      </c>
      <c r="D6826" s="14" t="s">
        <v>1081</v>
      </c>
      <c r="E6826" s="14" t="s">
        <v>31</v>
      </c>
      <c r="F6826" s="15">
        <v>45964</v>
      </c>
      <c r="G6826" s="14" t="s">
        <v>146</v>
      </c>
      <c r="H6826" s="14" t="s">
        <v>17</v>
      </c>
      <c r="I6826" t="s">
        <v>120</v>
      </c>
      <c r="J6826" t="s">
        <v>77</v>
      </c>
      <c r="K6826" t="s">
        <v>120</v>
      </c>
      <c r="L6826" t="s">
        <v>77</v>
      </c>
      <c r="M6826" t="s">
        <v>123</v>
      </c>
      <c r="N6826" t="s">
        <v>141</v>
      </c>
      <c r="O6826">
        <v>0.7</v>
      </c>
      <c r="P6826" t="s">
        <v>33</v>
      </c>
      <c r="Q6826" t="s">
        <v>125</v>
      </c>
    </row>
    <row r="6827" spans="1:17">
      <c r="A6827" s="1">
        <v>251027803071</v>
      </c>
      <c r="B6827">
        <v>68932463</v>
      </c>
      <c r="C6827" s="14" t="s">
        <v>118</v>
      </c>
      <c r="D6827" s="14" t="s">
        <v>1081</v>
      </c>
      <c r="E6827" s="14" t="s">
        <v>31</v>
      </c>
      <c r="F6827" s="15">
        <v>45964</v>
      </c>
      <c r="G6827" s="14" t="s">
        <v>196</v>
      </c>
      <c r="H6827" s="14" t="s">
        <v>18</v>
      </c>
      <c r="I6827" t="s">
        <v>120</v>
      </c>
      <c r="J6827" t="s">
        <v>77</v>
      </c>
      <c r="K6827" t="s">
        <v>188</v>
      </c>
      <c r="L6827" t="s">
        <v>77</v>
      </c>
      <c r="M6827" t="s">
        <v>123</v>
      </c>
      <c r="N6827" t="s">
        <v>141</v>
      </c>
      <c r="O6827">
        <v>4.5999999999999996</v>
      </c>
      <c r="P6827" t="s">
        <v>33</v>
      </c>
      <c r="Q6827" t="s">
        <v>125</v>
      </c>
    </row>
    <row r="6828" spans="1:17">
      <c r="A6828" s="1">
        <v>251027806411</v>
      </c>
      <c r="B6828">
        <v>68933649</v>
      </c>
      <c r="C6828" s="14" t="s">
        <v>118</v>
      </c>
      <c r="D6828" s="14" t="s">
        <v>1081</v>
      </c>
      <c r="E6828" s="14" t="s">
        <v>31</v>
      </c>
      <c r="F6828" s="15">
        <v>45964</v>
      </c>
      <c r="G6828" s="14" t="s">
        <v>196</v>
      </c>
      <c r="H6828" s="14" t="s">
        <v>18</v>
      </c>
      <c r="I6828" t="s">
        <v>120</v>
      </c>
      <c r="J6828" t="s">
        <v>77</v>
      </c>
      <c r="K6828" t="s">
        <v>183</v>
      </c>
      <c r="L6828" t="s">
        <v>77</v>
      </c>
      <c r="M6828" t="s">
        <v>123</v>
      </c>
      <c r="N6828" t="s">
        <v>141</v>
      </c>
      <c r="O6828">
        <v>3.6</v>
      </c>
      <c r="P6828" t="s">
        <v>33</v>
      </c>
      <c r="Q6828" t="s">
        <v>227</v>
      </c>
    </row>
    <row r="6829" spans="1:17">
      <c r="A6829" s="1">
        <v>251027808061</v>
      </c>
      <c r="B6829">
        <v>68934601</v>
      </c>
      <c r="C6829" s="14" t="s">
        <v>118</v>
      </c>
      <c r="D6829" s="14" t="s">
        <v>1081</v>
      </c>
      <c r="E6829" s="14" t="s">
        <v>31</v>
      </c>
      <c r="F6829" s="15">
        <v>45964</v>
      </c>
      <c r="G6829" s="14" t="s">
        <v>613</v>
      </c>
      <c r="H6829" s="14" t="s">
        <v>18</v>
      </c>
      <c r="I6829" t="s">
        <v>120</v>
      </c>
      <c r="J6829" t="s">
        <v>77</v>
      </c>
      <c r="K6829" t="s">
        <v>128</v>
      </c>
      <c r="L6829" t="s">
        <v>77</v>
      </c>
      <c r="M6829" t="s">
        <v>123</v>
      </c>
      <c r="N6829" t="s">
        <v>141</v>
      </c>
      <c r="O6829">
        <v>2.5</v>
      </c>
      <c r="P6829" t="s">
        <v>33</v>
      </c>
      <c r="Q6829" t="s">
        <v>125</v>
      </c>
    </row>
    <row r="6830" spans="1:17">
      <c r="A6830" s="1">
        <v>251027810111</v>
      </c>
      <c r="B6830">
        <v>68935634</v>
      </c>
      <c r="C6830" s="14" t="s">
        <v>118</v>
      </c>
      <c r="D6830" s="14" t="s">
        <v>1081</v>
      </c>
      <c r="E6830" s="14" t="s">
        <v>31</v>
      </c>
      <c r="F6830" s="15">
        <v>45964</v>
      </c>
      <c r="G6830" s="14" t="s">
        <v>193</v>
      </c>
      <c r="H6830" s="14" t="s">
        <v>20</v>
      </c>
      <c r="I6830" t="s">
        <v>120</v>
      </c>
      <c r="J6830" t="s">
        <v>77</v>
      </c>
      <c r="K6830" t="s">
        <v>133</v>
      </c>
      <c r="L6830" t="s">
        <v>89</v>
      </c>
      <c r="M6830" t="s">
        <v>123</v>
      </c>
      <c r="N6830" t="s">
        <v>141</v>
      </c>
      <c r="O6830">
        <v>13.1</v>
      </c>
      <c r="P6830" t="s">
        <v>32</v>
      </c>
      <c r="Q6830" t="s">
        <v>247</v>
      </c>
    </row>
    <row r="6831" spans="1:17">
      <c r="A6831" s="1">
        <v>251027815271</v>
      </c>
      <c r="B6831">
        <v>68937503</v>
      </c>
      <c r="C6831" s="14" t="s">
        <v>118</v>
      </c>
      <c r="D6831" s="14" t="s">
        <v>1081</v>
      </c>
      <c r="E6831" s="14" t="s">
        <v>31</v>
      </c>
      <c r="F6831" s="15">
        <v>45964</v>
      </c>
      <c r="G6831" s="14" t="s">
        <v>252</v>
      </c>
      <c r="H6831" s="14" t="s">
        <v>22</v>
      </c>
      <c r="I6831" t="s">
        <v>120</v>
      </c>
      <c r="J6831" t="s">
        <v>77</v>
      </c>
      <c r="K6831" t="s">
        <v>244</v>
      </c>
      <c r="L6831" t="s">
        <v>89</v>
      </c>
      <c r="M6831" t="s">
        <v>123</v>
      </c>
      <c r="N6831" t="s">
        <v>141</v>
      </c>
      <c r="O6831">
        <v>23.8</v>
      </c>
      <c r="P6831" t="s">
        <v>32</v>
      </c>
      <c r="Q6831" t="s">
        <v>176</v>
      </c>
    </row>
    <row r="6832" spans="1:17">
      <c r="A6832" s="1">
        <v>251027818221</v>
      </c>
      <c r="B6832">
        <v>68938429</v>
      </c>
      <c r="C6832" s="14" t="s">
        <v>118</v>
      </c>
      <c r="D6832" s="14" t="s">
        <v>1081</v>
      </c>
      <c r="E6832" s="14" t="s">
        <v>31</v>
      </c>
      <c r="F6832" s="15">
        <v>45964</v>
      </c>
      <c r="G6832" s="14" t="s">
        <v>679</v>
      </c>
      <c r="H6832" s="14" t="s">
        <v>20</v>
      </c>
      <c r="I6832" t="s">
        <v>120</v>
      </c>
      <c r="J6832" t="s">
        <v>77</v>
      </c>
      <c r="K6832" t="s">
        <v>120</v>
      </c>
      <c r="L6832" t="s">
        <v>77</v>
      </c>
      <c r="M6832" t="s">
        <v>123</v>
      </c>
      <c r="N6832" t="s">
        <v>141</v>
      </c>
      <c r="O6832">
        <v>0.7</v>
      </c>
      <c r="P6832" t="s">
        <v>33</v>
      </c>
      <c r="Q6832" t="s">
        <v>125</v>
      </c>
    </row>
    <row r="6833" spans="1:17">
      <c r="A6833" s="1">
        <v>251027818241</v>
      </c>
      <c r="B6833">
        <v>68938438</v>
      </c>
      <c r="C6833" s="14" t="s">
        <v>118</v>
      </c>
      <c r="D6833" s="14" t="s">
        <v>1081</v>
      </c>
      <c r="E6833" s="14" t="s">
        <v>31</v>
      </c>
      <c r="F6833" s="15">
        <v>45964</v>
      </c>
      <c r="G6833" s="14" t="s">
        <v>679</v>
      </c>
      <c r="H6833" s="14" t="s">
        <v>20</v>
      </c>
      <c r="I6833" t="s">
        <v>120</v>
      </c>
      <c r="J6833" t="s">
        <v>77</v>
      </c>
      <c r="K6833" t="s">
        <v>172</v>
      </c>
      <c r="L6833" t="s">
        <v>77</v>
      </c>
      <c r="M6833" t="s">
        <v>123</v>
      </c>
      <c r="N6833" t="s">
        <v>141</v>
      </c>
      <c r="O6833">
        <v>10</v>
      </c>
      <c r="P6833" t="s">
        <v>33</v>
      </c>
      <c r="Q6833" t="s">
        <v>125</v>
      </c>
    </row>
    <row r="6834" spans="1:17">
      <c r="A6834" s="1">
        <v>251027821761</v>
      </c>
      <c r="B6834">
        <v>68939829</v>
      </c>
      <c r="C6834" s="14" t="s">
        <v>118</v>
      </c>
      <c r="D6834" s="14" t="s">
        <v>1081</v>
      </c>
      <c r="E6834" s="14" t="s">
        <v>31</v>
      </c>
      <c r="F6834" s="15">
        <v>45964</v>
      </c>
      <c r="G6834" s="14" t="s">
        <v>462</v>
      </c>
      <c r="H6834" s="14" t="s">
        <v>20</v>
      </c>
      <c r="I6834" t="s">
        <v>120</v>
      </c>
      <c r="J6834" t="s">
        <v>77</v>
      </c>
      <c r="K6834" t="s">
        <v>273</v>
      </c>
      <c r="L6834" t="s">
        <v>77</v>
      </c>
      <c r="M6834" t="s">
        <v>123</v>
      </c>
      <c r="N6834" t="s">
        <v>141</v>
      </c>
      <c r="O6834">
        <v>5</v>
      </c>
      <c r="P6834" t="s">
        <v>33</v>
      </c>
      <c r="Q6834" t="s">
        <v>176</v>
      </c>
    </row>
    <row r="6835" spans="1:17">
      <c r="A6835" s="1">
        <v>251027821871</v>
      </c>
      <c r="B6835">
        <v>68939929</v>
      </c>
      <c r="C6835" s="14" t="s">
        <v>118</v>
      </c>
      <c r="D6835" s="14" t="s">
        <v>1081</v>
      </c>
      <c r="E6835" s="14" t="s">
        <v>31</v>
      </c>
      <c r="F6835" s="15">
        <v>45964</v>
      </c>
      <c r="G6835" s="14" t="s">
        <v>131</v>
      </c>
      <c r="H6835" s="14" t="s">
        <v>21</v>
      </c>
      <c r="I6835" t="s">
        <v>120</v>
      </c>
      <c r="J6835" t="s">
        <v>77</v>
      </c>
      <c r="K6835" t="s">
        <v>143</v>
      </c>
      <c r="L6835" t="s">
        <v>77</v>
      </c>
      <c r="M6835" t="s">
        <v>123</v>
      </c>
      <c r="N6835" t="s">
        <v>141</v>
      </c>
      <c r="O6835">
        <v>8.6</v>
      </c>
      <c r="P6835" t="s">
        <v>33</v>
      </c>
      <c r="Q6835" t="s">
        <v>176</v>
      </c>
    </row>
    <row r="6836" spans="1:17">
      <c r="A6836" s="1">
        <v>251027826691</v>
      </c>
      <c r="B6836">
        <v>68958158</v>
      </c>
      <c r="C6836" s="14" t="s">
        <v>118</v>
      </c>
      <c r="D6836" s="14" t="s">
        <v>1081</v>
      </c>
      <c r="E6836" s="14" t="s">
        <v>38</v>
      </c>
      <c r="F6836" s="15">
        <v>45966</v>
      </c>
      <c r="G6836" s="14" t="s">
        <v>448</v>
      </c>
      <c r="H6836" s="14" t="s">
        <v>17</v>
      </c>
      <c r="I6836" t="s">
        <v>160</v>
      </c>
      <c r="J6836" t="s">
        <v>77</v>
      </c>
      <c r="K6836" t="s">
        <v>188</v>
      </c>
      <c r="L6836" t="s">
        <v>77</v>
      </c>
      <c r="M6836" t="s">
        <v>123</v>
      </c>
      <c r="N6836" t="s">
        <v>141</v>
      </c>
      <c r="O6836">
        <v>7</v>
      </c>
      <c r="P6836" t="s">
        <v>33</v>
      </c>
      <c r="Q6836" t="s">
        <v>500</v>
      </c>
    </row>
    <row r="6837" spans="1:17">
      <c r="A6837" s="1">
        <v>251027826701</v>
      </c>
      <c r="B6837">
        <v>68952769</v>
      </c>
      <c r="C6837" s="14" t="s">
        <v>118</v>
      </c>
      <c r="D6837" s="14" t="s">
        <v>1081</v>
      </c>
      <c r="E6837" s="14" t="s">
        <v>38</v>
      </c>
      <c r="F6837" s="15">
        <v>45966</v>
      </c>
      <c r="G6837" s="14" t="s">
        <v>131</v>
      </c>
      <c r="H6837" s="14" t="s">
        <v>21</v>
      </c>
      <c r="I6837" t="s">
        <v>188</v>
      </c>
      <c r="J6837" t="s">
        <v>77</v>
      </c>
      <c r="K6837" t="s">
        <v>160</v>
      </c>
      <c r="L6837" t="s">
        <v>77</v>
      </c>
      <c r="M6837" t="s">
        <v>123</v>
      </c>
      <c r="N6837" t="s">
        <v>141</v>
      </c>
      <c r="O6837">
        <v>7.2</v>
      </c>
      <c r="P6837" t="s">
        <v>33</v>
      </c>
      <c r="Q6837" t="s">
        <v>500</v>
      </c>
    </row>
    <row r="6838" spans="1:17">
      <c r="A6838" s="1">
        <v>251027831981</v>
      </c>
      <c r="B6838">
        <v>68945550</v>
      </c>
      <c r="C6838" s="14" t="s">
        <v>118</v>
      </c>
      <c r="D6838" s="14" t="s">
        <v>1081</v>
      </c>
      <c r="E6838" s="14" t="s">
        <v>34</v>
      </c>
      <c r="F6838" s="15">
        <v>45965</v>
      </c>
      <c r="G6838" s="14" t="s">
        <v>198</v>
      </c>
      <c r="H6838" s="14" t="s">
        <v>15</v>
      </c>
      <c r="I6838" t="s">
        <v>148</v>
      </c>
      <c r="J6838" t="s">
        <v>89</v>
      </c>
      <c r="K6838" t="s">
        <v>353</v>
      </c>
      <c r="L6838" t="s">
        <v>89</v>
      </c>
      <c r="M6838" t="s">
        <v>123</v>
      </c>
      <c r="N6838" t="s">
        <v>141</v>
      </c>
      <c r="O6838">
        <v>10.5</v>
      </c>
      <c r="P6838" t="s">
        <v>33</v>
      </c>
      <c r="Q6838" t="s">
        <v>125</v>
      </c>
    </row>
    <row r="6839" spans="1:17">
      <c r="A6839" s="1">
        <v>251027837611</v>
      </c>
      <c r="B6839">
        <v>68947564</v>
      </c>
      <c r="C6839" s="14" t="s">
        <v>118</v>
      </c>
      <c r="D6839" s="14" t="s">
        <v>1081</v>
      </c>
      <c r="E6839" s="14" t="s">
        <v>40</v>
      </c>
      <c r="F6839" s="15">
        <v>45968</v>
      </c>
      <c r="G6839" s="14" t="s">
        <v>177</v>
      </c>
      <c r="H6839" s="14" t="s">
        <v>18</v>
      </c>
      <c r="I6839" t="s">
        <v>143</v>
      </c>
      <c r="J6839" t="s">
        <v>77</v>
      </c>
      <c r="K6839" t="s">
        <v>1086</v>
      </c>
      <c r="L6839" t="s">
        <v>78</v>
      </c>
      <c r="M6839" t="s">
        <v>123</v>
      </c>
      <c r="N6839" t="s">
        <v>141</v>
      </c>
      <c r="O6839">
        <v>3.5</v>
      </c>
      <c r="P6839" t="s">
        <v>32</v>
      </c>
      <c r="Q6839" t="s">
        <v>125</v>
      </c>
    </row>
    <row r="6840" spans="1:17">
      <c r="A6840" s="1">
        <v>251027839491</v>
      </c>
      <c r="B6840">
        <v>68948356</v>
      </c>
      <c r="C6840" s="14" t="s">
        <v>118</v>
      </c>
      <c r="D6840" s="14" t="s">
        <v>1081</v>
      </c>
      <c r="E6840" s="14" t="s">
        <v>38</v>
      </c>
      <c r="F6840" s="15">
        <v>45966</v>
      </c>
      <c r="G6840" s="14" t="s">
        <v>127</v>
      </c>
      <c r="H6840" s="14" t="s">
        <v>15</v>
      </c>
      <c r="I6840" t="s">
        <v>221</v>
      </c>
      <c r="J6840" t="s">
        <v>89</v>
      </c>
      <c r="K6840" t="s">
        <v>120</v>
      </c>
      <c r="L6840" t="s">
        <v>77</v>
      </c>
      <c r="M6840" t="s">
        <v>123</v>
      </c>
      <c r="N6840" t="s">
        <v>141</v>
      </c>
      <c r="O6840">
        <v>6.6</v>
      </c>
      <c r="P6840" t="s">
        <v>32</v>
      </c>
      <c r="Q6840" t="s">
        <v>125</v>
      </c>
    </row>
    <row r="6841" spans="1:17">
      <c r="A6841" s="1">
        <v>251027846141</v>
      </c>
      <c r="B6841">
        <v>68951057</v>
      </c>
      <c r="C6841" s="14" t="s">
        <v>118</v>
      </c>
      <c r="D6841" s="14" t="s">
        <v>1081</v>
      </c>
      <c r="E6841" s="14" t="s">
        <v>34</v>
      </c>
      <c r="F6841" s="15">
        <v>45965</v>
      </c>
      <c r="G6841" s="14" t="s">
        <v>220</v>
      </c>
      <c r="H6841" s="14" t="s">
        <v>19</v>
      </c>
      <c r="I6841" t="s">
        <v>120</v>
      </c>
      <c r="J6841" t="s">
        <v>77</v>
      </c>
      <c r="K6841" t="s">
        <v>244</v>
      </c>
      <c r="L6841" t="s">
        <v>89</v>
      </c>
      <c r="M6841" t="s">
        <v>123</v>
      </c>
      <c r="N6841" t="s">
        <v>141</v>
      </c>
      <c r="O6841">
        <v>23.8</v>
      </c>
      <c r="P6841" t="s">
        <v>32</v>
      </c>
      <c r="Q6841" t="s">
        <v>378</v>
      </c>
    </row>
    <row r="6842" spans="1:17">
      <c r="A6842" s="1">
        <v>251027849931</v>
      </c>
      <c r="B6842">
        <v>68952702</v>
      </c>
      <c r="C6842" s="14" t="s">
        <v>118</v>
      </c>
      <c r="D6842" s="14" t="s">
        <v>1081</v>
      </c>
      <c r="E6842" s="14" t="s">
        <v>34</v>
      </c>
      <c r="F6842" s="15">
        <v>45965</v>
      </c>
      <c r="G6842" s="14" t="s">
        <v>131</v>
      </c>
      <c r="H6842" s="14" t="s">
        <v>21</v>
      </c>
      <c r="I6842" t="s">
        <v>120</v>
      </c>
      <c r="J6842" t="s">
        <v>77</v>
      </c>
      <c r="K6842" t="s">
        <v>143</v>
      </c>
      <c r="L6842" t="s">
        <v>77</v>
      </c>
      <c r="M6842" t="s">
        <v>123</v>
      </c>
      <c r="N6842" t="s">
        <v>141</v>
      </c>
      <c r="O6842">
        <v>8.6</v>
      </c>
      <c r="P6842" t="s">
        <v>33</v>
      </c>
      <c r="Q6842" t="s">
        <v>142</v>
      </c>
    </row>
    <row r="6843" spans="1:17">
      <c r="A6843" s="1">
        <v>251027856901</v>
      </c>
      <c r="B6843">
        <v>68954910</v>
      </c>
      <c r="C6843" s="14" t="s">
        <v>118</v>
      </c>
      <c r="D6843" s="14" t="s">
        <v>1081</v>
      </c>
      <c r="E6843" s="14" t="s">
        <v>34</v>
      </c>
      <c r="F6843" s="15">
        <v>45965</v>
      </c>
      <c r="G6843" s="14" t="s">
        <v>354</v>
      </c>
      <c r="H6843" s="14" t="s">
        <v>19</v>
      </c>
      <c r="I6843" t="s">
        <v>178</v>
      </c>
      <c r="J6843" t="s">
        <v>77</v>
      </c>
      <c r="K6843" t="s">
        <v>158</v>
      </c>
      <c r="L6843" t="s">
        <v>77</v>
      </c>
      <c r="M6843" t="s">
        <v>123</v>
      </c>
      <c r="N6843" t="s">
        <v>141</v>
      </c>
      <c r="O6843">
        <v>6.4</v>
      </c>
      <c r="P6843" t="s">
        <v>33</v>
      </c>
      <c r="Q6843" t="s">
        <v>125</v>
      </c>
    </row>
    <row r="6844" spans="1:17">
      <c r="A6844" s="1">
        <v>251027860161</v>
      </c>
      <c r="B6844">
        <v>68956183</v>
      </c>
      <c r="C6844" s="14" t="s">
        <v>118</v>
      </c>
      <c r="D6844" s="14" t="s">
        <v>1081</v>
      </c>
      <c r="E6844" s="14" t="s">
        <v>40</v>
      </c>
      <c r="F6844" s="15">
        <v>45968</v>
      </c>
      <c r="G6844" s="14" t="s">
        <v>442</v>
      </c>
      <c r="H6844" s="14" t="s">
        <v>14</v>
      </c>
      <c r="I6844" t="s">
        <v>143</v>
      </c>
      <c r="J6844" t="s">
        <v>77</v>
      </c>
      <c r="K6844" t="s">
        <v>120</v>
      </c>
      <c r="L6844" t="s">
        <v>77</v>
      </c>
      <c r="M6844" t="s">
        <v>123</v>
      </c>
      <c r="N6844" t="s">
        <v>141</v>
      </c>
      <c r="O6844">
        <v>8.6999999999999993</v>
      </c>
      <c r="P6844" t="s">
        <v>33</v>
      </c>
      <c r="Q6844" t="s">
        <v>176</v>
      </c>
    </row>
    <row r="6845" spans="1:17">
      <c r="A6845" s="1">
        <v>251027860781</v>
      </c>
      <c r="B6845">
        <v>68956506</v>
      </c>
      <c r="C6845" s="14" t="s">
        <v>118</v>
      </c>
      <c r="D6845" s="14" t="s">
        <v>1081</v>
      </c>
      <c r="E6845" s="14" t="s">
        <v>34</v>
      </c>
      <c r="F6845" s="15">
        <v>45965</v>
      </c>
      <c r="G6845" s="14" t="s">
        <v>193</v>
      </c>
      <c r="H6845" s="14" t="s">
        <v>20</v>
      </c>
      <c r="I6845" t="s">
        <v>120</v>
      </c>
      <c r="J6845" t="s">
        <v>77</v>
      </c>
      <c r="K6845" t="s">
        <v>143</v>
      </c>
      <c r="L6845" t="s">
        <v>77</v>
      </c>
      <c r="M6845" t="s">
        <v>123</v>
      </c>
      <c r="N6845" t="s">
        <v>141</v>
      </c>
      <c r="O6845">
        <v>8.6</v>
      </c>
      <c r="P6845" t="s">
        <v>33</v>
      </c>
      <c r="Q6845" t="s">
        <v>176</v>
      </c>
    </row>
    <row r="6846" spans="1:17">
      <c r="A6846" s="1">
        <v>251027862081</v>
      </c>
      <c r="B6846">
        <v>68956871</v>
      </c>
      <c r="C6846" s="14" t="s">
        <v>118</v>
      </c>
      <c r="D6846" s="14" t="s">
        <v>1081</v>
      </c>
      <c r="E6846" s="14" t="s">
        <v>34</v>
      </c>
      <c r="F6846" s="15">
        <v>45965</v>
      </c>
      <c r="G6846" s="14" t="s">
        <v>252</v>
      </c>
      <c r="H6846" s="14" t="s">
        <v>22</v>
      </c>
      <c r="I6846" t="s">
        <v>120</v>
      </c>
      <c r="J6846" t="s">
        <v>77</v>
      </c>
      <c r="K6846" t="s">
        <v>128</v>
      </c>
      <c r="L6846" t="s">
        <v>77</v>
      </c>
      <c r="M6846" t="s">
        <v>123</v>
      </c>
      <c r="N6846" t="s">
        <v>141</v>
      </c>
      <c r="O6846">
        <v>2.6</v>
      </c>
      <c r="P6846" t="s">
        <v>33</v>
      </c>
      <c r="Q6846" t="s">
        <v>125</v>
      </c>
    </row>
    <row r="6847" spans="1:17">
      <c r="A6847" s="1">
        <v>251027869891</v>
      </c>
      <c r="B6847">
        <v>68959618</v>
      </c>
      <c r="C6847" s="14" t="s">
        <v>118</v>
      </c>
      <c r="D6847" s="14" t="s">
        <v>1081</v>
      </c>
      <c r="E6847" s="14" t="s">
        <v>34</v>
      </c>
      <c r="F6847" s="15">
        <v>45965</v>
      </c>
      <c r="G6847" s="14" t="s">
        <v>1087</v>
      </c>
      <c r="H6847" s="14" t="s">
        <v>22</v>
      </c>
      <c r="I6847" t="s">
        <v>120</v>
      </c>
      <c r="J6847" t="s">
        <v>77</v>
      </c>
      <c r="K6847" t="s">
        <v>708</v>
      </c>
      <c r="L6847" t="s">
        <v>577</v>
      </c>
      <c r="M6847" t="s">
        <v>123</v>
      </c>
      <c r="N6847" t="s">
        <v>141</v>
      </c>
      <c r="O6847">
        <v>42.1</v>
      </c>
      <c r="P6847" t="s">
        <v>32</v>
      </c>
      <c r="Q6847" t="s">
        <v>150</v>
      </c>
    </row>
    <row r="6848" spans="1:17">
      <c r="A6848" s="1">
        <v>251027876641</v>
      </c>
      <c r="B6848">
        <v>68982441</v>
      </c>
      <c r="C6848" s="14" t="s">
        <v>118</v>
      </c>
      <c r="D6848" s="14" t="s">
        <v>1081</v>
      </c>
      <c r="E6848" s="14" t="s">
        <v>40</v>
      </c>
      <c r="F6848" s="15">
        <v>45968</v>
      </c>
      <c r="G6848" s="14" t="s">
        <v>219</v>
      </c>
      <c r="H6848" s="14" t="s">
        <v>15</v>
      </c>
      <c r="I6848" t="s">
        <v>435</v>
      </c>
      <c r="J6848" t="s">
        <v>77</v>
      </c>
      <c r="K6848" t="s">
        <v>689</v>
      </c>
      <c r="L6848" t="s">
        <v>78</v>
      </c>
      <c r="M6848" t="s">
        <v>123</v>
      </c>
      <c r="N6848" t="s">
        <v>141</v>
      </c>
      <c r="O6848">
        <v>18.5</v>
      </c>
      <c r="P6848" t="s">
        <v>32</v>
      </c>
      <c r="Q6848" t="s">
        <v>125</v>
      </c>
    </row>
    <row r="6849" spans="1:17">
      <c r="A6849" s="1">
        <v>251027882901</v>
      </c>
      <c r="B6849">
        <v>68966813</v>
      </c>
      <c r="C6849" s="14" t="s">
        <v>118</v>
      </c>
      <c r="D6849" s="14" t="s">
        <v>1081</v>
      </c>
      <c r="E6849" s="14" t="s">
        <v>38</v>
      </c>
      <c r="F6849" s="15">
        <v>45966</v>
      </c>
      <c r="G6849" s="14" t="s">
        <v>251</v>
      </c>
      <c r="H6849" s="14" t="s">
        <v>19</v>
      </c>
      <c r="I6849" t="s">
        <v>120</v>
      </c>
      <c r="J6849" t="s">
        <v>77</v>
      </c>
      <c r="K6849" t="s">
        <v>120</v>
      </c>
      <c r="L6849" t="s">
        <v>77</v>
      </c>
      <c r="M6849" t="s">
        <v>123</v>
      </c>
      <c r="N6849" t="s">
        <v>141</v>
      </c>
      <c r="O6849">
        <v>0.7</v>
      </c>
      <c r="P6849" t="s">
        <v>33</v>
      </c>
      <c r="Q6849" t="s">
        <v>125</v>
      </c>
    </row>
    <row r="6850" spans="1:17">
      <c r="A6850" s="1">
        <v>251027883741</v>
      </c>
      <c r="B6850">
        <v>68967167</v>
      </c>
      <c r="C6850" s="14" t="s">
        <v>118</v>
      </c>
      <c r="D6850" s="14" t="s">
        <v>1081</v>
      </c>
      <c r="E6850" s="14" t="s">
        <v>38</v>
      </c>
      <c r="F6850" s="15">
        <v>45966</v>
      </c>
      <c r="G6850" s="14" t="s">
        <v>1088</v>
      </c>
      <c r="H6850" s="14" t="s">
        <v>16</v>
      </c>
      <c r="I6850" t="s">
        <v>120</v>
      </c>
      <c r="J6850" t="s">
        <v>77</v>
      </c>
      <c r="K6850" t="s">
        <v>221</v>
      </c>
      <c r="L6850" t="s">
        <v>89</v>
      </c>
      <c r="M6850" t="s">
        <v>123</v>
      </c>
      <c r="N6850" t="s">
        <v>141</v>
      </c>
      <c r="O6850">
        <v>6.5</v>
      </c>
      <c r="P6850" t="s">
        <v>32</v>
      </c>
      <c r="Q6850" t="s">
        <v>125</v>
      </c>
    </row>
    <row r="6851" spans="1:17">
      <c r="A6851" s="1">
        <v>251027884451</v>
      </c>
      <c r="B6851">
        <v>68967392</v>
      </c>
      <c r="C6851" s="14" t="s">
        <v>118</v>
      </c>
      <c r="D6851" s="14" t="s">
        <v>1081</v>
      </c>
      <c r="E6851" s="14" t="s">
        <v>39</v>
      </c>
      <c r="F6851" s="15">
        <v>45967</v>
      </c>
      <c r="G6851" s="14" t="s">
        <v>665</v>
      </c>
      <c r="H6851" s="14" t="s">
        <v>14</v>
      </c>
      <c r="I6851" t="s">
        <v>180</v>
      </c>
      <c r="J6851" t="s">
        <v>77</v>
      </c>
      <c r="K6851" t="s">
        <v>120</v>
      </c>
      <c r="L6851" t="s">
        <v>77</v>
      </c>
      <c r="M6851" t="s">
        <v>123</v>
      </c>
      <c r="N6851" t="s">
        <v>141</v>
      </c>
      <c r="O6851">
        <v>6.2</v>
      </c>
      <c r="P6851" t="s">
        <v>33</v>
      </c>
      <c r="Q6851" t="s">
        <v>125</v>
      </c>
    </row>
    <row r="6852" spans="1:17">
      <c r="A6852" s="1">
        <v>251027886301</v>
      </c>
      <c r="B6852">
        <v>68982225</v>
      </c>
      <c r="C6852" s="14" t="s">
        <v>118</v>
      </c>
      <c r="D6852" s="14" t="s">
        <v>1081</v>
      </c>
      <c r="E6852" s="14" t="s">
        <v>40</v>
      </c>
      <c r="F6852" s="15">
        <v>45968</v>
      </c>
      <c r="G6852" s="14" t="s">
        <v>605</v>
      </c>
      <c r="H6852" s="14" t="s">
        <v>14</v>
      </c>
      <c r="I6852" t="s">
        <v>133</v>
      </c>
      <c r="J6852" t="s">
        <v>89</v>
      </c>
      <c r="K6852" t="s">
        <v>161</v>
      </c>
      <c r="L6852" t="s">
        <v>90</v>
      </c>
      <c r="M6852" t="s">
        <v>123</v>
      </c>
      <c r="N6852" t="s">
        <v>141</v>
      </c>
      <c r="O6852">
        <v>18.5</v>
      </c>
      <c r="P6852" t="s">
        <v>32</v>
      </c>
      <c r="Q6852" t="s">
        <v>125</v>
      </c>
    </row>
    <row r="6853" spans="1:17">
      <c r="A6853" s="1">
        <v>251027889951</v>
      </c>
      <c r="B6853">
        <v>68969752</v>
      </c>
      <c r="C6853" s="14" t="s">
        <v>118</v>
      </c>
      <c r="D6853" s="14" t="s">
        <v>1081</v>
      </c>
      <c r="E6853" s="14" t="s">
        <v>38</v>
      </c>
      <c r="F6853" s="15">
        <v>45966</v>
      </c>
      <c r="G6853" s="14" t="s">
        <v>234</v>
      </c>
      <c r="H6853" s="14" t="s">
        <v>19</v>
      </c>
      <c r="I6853" t="s">
        <v>120</v>
      </c>
      <c r="J6853" t="s">
        <v>77</v>
      </c>
      <c r="K6853" t="s">
        <v>143</v>
      </c>
      <c r="L6853" t="s">
        <v>77</v>
      </c>
      <c r="M6853" t="s">
        <v>123</v>
      </c>
      <c r="N6853" t="s">
        <v>141</v>
      </c>
      <c r="O6853">
        <v>8.6</v>
      </c>
      <c r="P6853" t="s">
        <v>33</v>
      </c>
      <c r="Q6853" t="s">
        <v>176</v>
      </c>
    </row>
    <row r="6854" spans="1:17">
      <c r="A6854" s="1">
        <v>251027896021</v>
      </c>
      <c r="B6854">
        <v>68971542</v>
      </c>
      <c r="C6854" s="14" t="s">
        <v>118</v>
      </c>
      <c r="D6854" s="14" t="s">
        <v>1081</v>
      </c>
      <c r="E6854" s="14" t="s">
        <v>40</v>
      </c>
      <c r="F6854" s="15">
        <v>45968</v>
      </c>
      <c r="G6854" s="14" t="s">
        <v>234</v>
      </c>
      <c r="H6854" s="14" t="s">
        <v>19</v>
      </c>
      <c r="I6854" t="s">
        <v>147</v>
      </c>
      <c r="J6854" t="s">
        <v>77</v>
      </c>
      <c r="K6854" t="s">
        <v>120</v>
      </c>
      <c r="L6854" t="s">
        <v>77</v>
      </c>
      <c r="M6854" t="s">
        <v>123</v>
      </c>
      <c r="N6854" t="s">
        <v>141</v>
      </c>
      <c r="O6854">
        <v>4.5999999999999996</v>
      </c>
      <c r="P6854" t="s">
        <v>33</v>
      </c>
      <c r="Q6854" t="s">
        <v>125</v>
      </c>
    </row>
    <row r="6855" spans="1:17">
      <c r="A6855" s="1">
        <v>251027897161</v>
      </c>
      <c r="B6855">
        <v>68971899</v>
      </c>
      <c r="C6855" s="14" t="s">
        <v>118</v>
      </c>
      <c r="D6855" s="14" t="s">
        <v>1081</v>
      </c>
      <c r="E6855" s="14" t="s">
        <v>39</v>
      </c>
      <c r="F6855" s="15">
        <v>45967</v>
      </c>
      <c r="G6855" s="14" t="s">
        <v>177</v>
      </c>
      <c r="H6855" s="14" t="s">
        <v>18</v>
      </c>
      <c r="I6855" t="s">
        <v>166</v>
      </c>
      <c r="J6855" t="s">
        <v>77</v>
      </c>
      <c r="K6855" t="s">
        <v>148</v>
      </c>
      <c r="L6855" t="s">
        <v>89</v>
      </c>
      <c r="M6855" t="s">
        <v>123</v>
      </c>
      <c r="N6855" t="s">
        <v>141</v>
      </c>
      <c r="O6855">
        <v>15.4</v>
      </c>
      <c r="P6855" t="s">
        <v>32</v>
      </c>
      <c r="Q6855" t="s">
        <v>125</v>
      </c>
    </row>
    <row r="6856" spans="1:17">
      <c r="A6856" s="1">
        <v>251027898841</v>
      </c>
      <c r="B6856">
        <v>68972525</v>
      </c>
      <c r="C6856" s="14" t="s">
        <v>118</v>
      </c>
      <c r="D6856" s="14" t="s">
        <v>1081</v>
      </c>
      <c r="E6856" s="14" t="s">
        <v>38</v>
      </c>
      <c r="F6856" s="15">
        <v>45966</v>
      </c>
      <c r="G6856" s="14" t="s">
        <v>216</v>
      </c>
      <c r="H6856" s="14" t="s">
        <v>19</v>
      </c>
      <c r="I6856" t="s">
        <v>120</v>
      </c>
      <c r="J6856" t="s">
        <v>77</v>
      </c>
      <c r="K6856" t="s">
        <v>511</v>
      </c>
      <c r="L6856" t="s">
        <v>89</v>
      </c>
      <c r="M6856" t="s">
        <v>123</v>
      </c>
      <c r="N6856" t="s">
        <v>141</v>
      </c>
      <c r="O6856">
        <v>16.7</v>
      </c>
      <c r="P6856" t="s">
        <v>32</v>
      </c>
      <c r="Q6856" t="s">
        <v>176</v>
      </c>
    </row>
    <row r="6857" spans="1:17">
      <c r="A6857" s="1">
        <v>251027900861</v>
      </c>
      <c r="B6857">
        <v>68973166</v>
      </c>
      <c r="C6857" s="14" t="s">
        <v>118</v>
      </c>
      <c r="D6857" s="14" t="s">
        <v>1081</v>
      </c>
      <c r="E6857" s="14" t="s">
        <v>38</v>
      </c>
      <c r="F6857" s="15">
        <v>45966</v>
      </c>
      <c r="G6857" s="14" t="s">
        <v>839</v>
      </c>
      <c r="H6857" s="14" t="s">
        <v>19</v>
      </c>
      <c r="I6857" t="s">
        <v>120</v>
      </c>
      <c r="J6857" t="s">
        <v>77</v>
      </c>
      <c r="K6857" t="s">
        <v>180</v>
      </c>
      <c r="L6857" t="s">
        <v>77</v>
      </c>
      <c r="M6857" t="s">
        <v>123</v>
      </c>
      <c r="N6857" t="s">
        <v>141</v>
      </c>
      <c r="O6857">
        <v>7.1</v>
      </c>
      <c r="P6857" t="s">
        <v>33</v>
      </c>
      <c r="Q6857" t="s">
        <v>240</v>
      </c>
    </row>
    <row r="6858" spans="1:17">
      <c r="A6858" s="1">
        <v>251027901791</v>
      </c>
      <c r="B6858">
        <v>68973514</v>
      </c>
      <c r="C6858" s="14" t="s">
        <v>118</v>
      </c>
      <c r="D6858" s="14" t="s">
        <v>1081</v>
      </c>
      <c r="E6858" s="14" t="s">
        <v>38</v>
      </c>
      <c r="F6858" s="15">
        <v>45966</v>
      </c>
      <c r="G6858" s="14" t="s">
        <v>560</v>
      </c>
      <c r="H6858" s="14" t="s">
        <v>19</v>
      </c>
      <c r="I6858" t="s">
        <v>120</v>
      </c>
      <c r="J6858" t="s">
        <v>77</v>
      </c>
      <c r="K6858" t="s">
        <v>161</v>
      </c>
      <c r="L6858" t="s">
        <v>90</v>
      </c>
      <c r="M6858" t="s">
        <v>123</v>
      </c>
      <c r="N6858" t="s">
        <v>141</v>
      </c>
      <c r="O6858">
        <v>30</v>
      </c>
      <c r="P6858" t="s">
        <v>32</v>
      </c>
      <c r="Q6858" t="s">
        <v>125</v>
      </c>
    </row>
    <row r="6859" spans="1:17">
      <c r="A6859" s="1">
        <v>251027902181</v>
      </c>
      <c r="B6859">
        <v>68973651</v>
      </c>
      <c r="C6859" s="14" t="s">
        <v>118</v>
      </c>
      <c r="D6859" s="14" t="s">
        <v>1081</v>
      </c>
      <c r="E6859" s="14" t="s">
        <v>38</v>
      </c>
      <c r="F6859" s="15">
        <v>45966</v>
      </c>
      <c r="G6859" s="14" t="s">
        <v>308</v>
      </c>
      <c r="H6859" s="14" t="s">
        <v>19</v>
      </c>
      <c r="I6859" t="s">
        <v>120</v>
      </c>
      <c r="J6859" t="s">
        <v>77</v>
      </c>
      <c r="K6859" t="s">
        <v>272</v>
      </c>
      <c r="L6859" t="s">
        <v>77</v>
      </c>
      <c r="M6859" t="s">
        <v>123</v>
      </c>
      <c r="N6859" t="s">
        <v>141</v>
      </c>
      <c r="O6859">
        <v>1.9</v>
      </c>
      <c r="P6859" t="s">
        <v>33</v>
      </c>
      <c r="Q6859" t="s">
        <v>240</v>
      </c>
    </row>
    <row r="6860" spans="1:17">
      <c r="A6860" s="1">
        <v>251027904311</v>
      </c>
      <c r="B6860">
        <v>68974481</v>
      </c>
      <c r="C6860" s="14" t="s">
        <v>118</v>
      </c>
      <c r="D6860" s="14" t="s">
        <v>1081</v>
      </c>
      <c r="E6860" s="14" t="s">
        <v>38</v>
      </c>
      <c r="F6860" s="15">
        <v>45966</v>
      </c>
      <c r="G6860" s="14" t="s">
        <v>205</v>
      </c>
      <c r="H6860" s="14" t="s">
        <v>20</v>
      </c>
      <c r="I6860" t="s">
        <v>246</v>
      </c>
      <c r="J6860" t="s">
        <v>77</v>
      </c>
      <c r="K6860" t="s">
        <v>166</v>
      </c>
      <c r="L6860" t="s">
        <v>77</v>
      </c>
      <c r="M6860" t="s">
        <v>123</v>
      </c>
      <c r="N6860" t="s">
        <v>141</v>
      </c>
      <c r="O6860">
        <v>5.7</v>
      </c>
      <c r="P6860" t="s">
        <v>33</v>
      </c>
      <c r="Q6860" t="s">
        <v>125</v>
      </c>
    </row>
    <row r="6861" spans="1:17">
      <c r="A6861" s="1">
        <v>251027908661</v>
      </c>
      <c r="B6861">
        <v>68976052</v>
      </c>
      <c r="C6861" s="14" t="s">
        <v>118</v>
      </c>
      <c r="D6861" s="14" t="s">
        <v>1081</v>
      </c>
      <c r="E6861" s="14" t="s">
        <v>38</v>
      </c>
      <c r="F6861" s="15">
        <v>45966</v>
      </c>
      <c r="G6861" s="14" t="s">
        <v>258</v>
      </c>
      <c r="H6861" s="14" t="s">
        <v>22</v>
      </c>
      <c r="I6861" t="s">
        <v>120</v>
      </c>
      <c r="J6861" t="s">
        <v>77</v>
      </c>
      <c r="K6861" t="s">
        <v>120</v>
      </c>
      <c r="L6861" t="s">
        <v>77</v>
      </c>
      <c r="M6861" t="s">
        <v>123</v>
      </c>
      <c r="N6861" t="s">
        <v>141</v>
      </c>
      <c r="O6861">
        <v>0.7</v>
      </c>
      <c r="P6861" t="s">
        <v>33</v>
      </c>
      <c r="Q6861" t="s">
        <v>176</v>
      </c>
    </row>
    <row r="6862" spans="1:17">
      <c r="A6862" s="1">
        <v>251027909881</v>
      </c>
      <c r="B6862">
        <v>68976789</v>
      </c>
      <c r="C6862" s="14" t="s">
        <v>118</v>
      </c>
      <c r="D6862" s="14" t="s">
        <v>1081</v>
      </c>
      <c r="E6862" s="14" t="s">
        <v>38</v>
      </c>
      <c r="F6862" s="15">
        <v>45966</v>
      </c>
      <c r="G6862" s="14" t="s">
        <v>425</v>
      </c>
      <c r="H6862" s="14" t="s">
        <v>21</v>
      </c>
      <c r="I6862" t="s">
        <v>120</v>
      </c>
      <c r="J6862" t="s">
        <v>77</v>
      </c>
      <c r="K6862" t="s">
        <v>244</v>
      </c>
      <c r="L6862" t="s">
        <v>89</v>
      </c>
      <c r="M6862" t="s">
        <v>123</v>
      </c>
      <c r="N6862" t="s">
        <v>141</v>
      </c>
      <c r="O6862">
        <v>23.8</v>
      </c>
      <c r="P6862" t="s">
        <v>32</v>
      </c>
      <c r="Q6862" t="s">
        <v>125</v>
      </c>
    </row>
    <row r="6863" spans="1:17">
      <c r="A6863" s="1">
        <v>251027920771</v>
      </c>
      <c r="B6863">
        <v>68982123</v>
      </c>
      <c r="C6863" s="14" t="s">
        <v>118</v>
      </c>
      <c r="D6863" s="14" t="s">
        <v>1081</v>
      </c>
      <c r="E6863" s="14" t="s">
        <v>39</v>
      </c>
      <c r="F6863" s="15">
        <v>45967</v>
      </c>
      <c r="G6863" s="14" t="s">
        <v>434</v>
      </c>
      <c r="H6863" s="14" t="s">
        <v>15</v>
      </c>
      <c r="I6863" t="s">
        <v>120</v>
      </c>
      <c r="J6863" t="s">
        <v>77</v>
      </c>
      <c r="K6863" t="s">
        <v>180</v>
      </c>
      <c r="L6863" t="s">
        <v>77</v>
      </c>
      <c r="M6863" t="s">
        <v>123</v>
      </c>
      <c r="N6863" t="s">
        <v>141</v>
      </c>
      <c r="O6863">
        <v>6.2</v>
      </c>
      <c r="P6863" t="s">
        <v>33</v>
      </c>
      <c r="Q6863" t="s">
        <v>125</v>
      </c>
    </row>
    <row r="6864" spans="1:17">
      <c r="A6864" s="1">
        <v>251027921721</v>
      </c>
      <c r="B6864">
        <v>69006962</v>
      </c>
      <c r="C6864" s="14" t="s">
        <v>118</v>
      </c>
      <c r="D6864" s="14" t="s">
        <v>1081</v>
      </c>
      <c r="E6864" s="14" t="s">
        <v>31</v>
      </c>
      <c r="F6864" s="15">
        <v>45971</v>
      </c>
      <c r="G6864" s="14" t="s">
        <v>692</v>
      </c>
      <c r="H6864" s="14" t="s">
        <v>16</v>
      </c>
      <c r="I6864" t="s">
        <v>128</v>
      </c>
      <c r="J6864" t="s">
        <v>77</v>
      </c>
      <c r="K6864" t="s">
        <v>120</v>
      </c>
      <c r="L6864" t="s">
        <v>77</v>
      </c>
      <c r="M6864" t="s">
        <v>123</v>
      </c>
      <c r="N6864" t="s">
        <v>141</v>
      </c>
      <c r="O6864">
        <v>1.6</v>
      </c>
      <c r="P6864" t="s">
        <v>33</v>
      </c>
      <c r="Q6864" t="s">
        <v>125</v>
      </c>
    </row>
    <row r="6865" spans="1:17">
      <c r="A6865" s="1">
        <v>251027935741</v>
      </c>
      <c r="B6865">
        <v>68988069</v>
      </c>
      <c r="C6865" s="14" t="s">
        <v>118</v>
      </c>
      <c r="D6865" s="14" t="s">
        <v>1081</v>
      </c>
      <c r="E6865" s="14" t="s">
        <v>39</v>
      </c>
      <c r="F6865" s="15">
        <v>45967</v>
      </c>
      <c r="G6865" s="14" t="s">
        <v>350</v>
      </c>
      <c r="H6865" s="14" t="s">
        <v>21</v>
      </c>
      <c r="I6865" t="s">
        <v>120</v>
      </c>
      <c r="J6865" t="s">
        <v>77</v>
      </c>
      <c r="K6865" t="s">
        <v>194</v>
      </c>
      <c r="L6865" t="s">
        <v>77</v>
      </c>
      <c r="M6865" t="s">
        <v>123</v>
      </c>
      <c r="N6865" t="s">
        <v>141</v>
      </c>
      <c r="O6865">
        <v>4.7</v>
      </c>
      <c r="P6865" t="s">
        <v>33</v>
      </c>
      <c r="Q6865" t="s">
        <v>315</v>
      </c>
    </row>
    <row r="6866" spans="1:17">
      <c r="A6866" s="1">
        <v>251027936251</v>
      </c>
      <c r="B6866">
        <v>68988389</v>
      </c>
      <c r="C6866" s="14" t="s">
        <v>118</v>
      </c>
      <c r="D6866" s="14" t="s">
        <v>1081</v>
      </c>
      <c r="E6866" s="14" t="s">
        <v>31</v>
      </c>
      <c r="F6866" s="15">
        <v>45971</v>
      </c>
      <c r="G6866" s="14" t="s">
        <v>261</v>
      </c>
      <c r="H6866" s="14" t="s">
        <v>19</v>
      </c>
      <c r="I6866" t="s">
        <v>363</v>
      </c>
      <c r="J6866" t="s">
        <v>89</v>
      </c>
      <c r="K6866" t="s">
        <v>120</v>
      </c>
      <c r="L6866" t="s">
        <v>77</v>
      </c>
      <c r="M6866" t="s">
        <v>123</v>
      </c>
      <c r="N6866" t="s">
        <v>141</v>
      </c>
      <c r="O6866">
        <v>15.1</v>
      </c>
      <c r="P6866" t="s">
        <v>32</v>
      </c>
      <c r="Q6866" t="s">
        <v>150</v>
      </c>
    </row>
    <row r="6867" spans="1:17">
      <c r="A6867" s="1">
        <v>251027936441</v>
      </c>
      <c r="B6867">
        <v>68995468</v>
      </c>
      <c r="C6867" s="14" t="s">
        <v>118</v>
      </c>
      <c r="D6867" s="14" t="s">
        <v>1081</v>
      </c>
      <c r="E6867" s="14" t="s">
        <v>31</v>
      </c>
      <c r="F6867" s="15">
        <v>45971</v>
      </c>
      <c r="G6867" s="14" t="s">
        <v>131</v>
      </c>
      <c r="H6867" s="14" t="s">
        <v>21</v>
      </c>
      <c r="I6867" t="s">
        <v>120</v>
      </c>
      <c r="J6867" t="s">
        <v>77</v>
      </c>
      <c r="K6867" t="s">
        <v>363</v>
      </c>
      <c r="L6867" t="s">
        <v>89</v>
      </c>
      <c r="M6867" t="s">
        <v>123</v>
      </c>
      <c r="N6867" t="s">
        <v>141</v>
      </c>
      <c r="O6867">
        <v>15.2</v>
      </c>
      <c r="P6867" t="s">
        <v>32</v>
      </c>
      <c r="Q6867" t="s">
        <v>150</v>
      </c>
    </row>
    <row r="6868" spans="1:17">
      <c r="A6868" s="1">
        <v>251027938091</v>
      </c>
      <c r="B6868">
        <v>68989014</v>
      </c>
      <c r="C6868" s="14" t="s">
        <v>118</v>
      </c>
      <c r="D6868" s="14" t="s">
        <v>1081</v>
      </c>
      <c r="E6868" s="14" t="s">
        <v>39</v>
      </c>
      <c r="F6868" s="15">
        <v>45967</v>
      </c>
      <c r="G6868" s="14" t="s">
        <v>514</v>
      </c>
      <c r="H6868" s="14" t="s">
        <v>19</v>
      </c>
      <c r="I6868" t="s">
        <v>148</v>
      </c>
      <c r="J6868" t="s">
        <v>89</v>
      </c>
      <c r="K6868" t="s">
        <v>166</v>
      </c>
      <c r="L6868" t="s">
        <v>77</v>
      </c>
      <c r="M6868" t="s">
        <v>123</v>
      </c>
      <c r="N6868" t="s">
        <v>141</v>
      </c>
      <c r="O6868">
        <v>15.7</v>
      </c>
      <c r="P6868" t="s">
        <v>32</v>
      </c>
      <c r="Q6868" t="s">
        <v>125</v>
      </c>
    </row>
    <row r="6869" spans="1:17">
      <c r="A6869" s="1">
        <v>251027939241</v>
      </c>
      <c r="B6869">
        <v>68989354</v>
      </c>
      <c r="C6869" s="14" t="s">
        <v>118</v>
      </c>
      <c r="D6869" s="14" t="s">
        <v>1081</v>
      </c>
      <c r="E6869" s="14" t="s">
        <v>39</v>
      </c>
      <c r="F6869" s="15">
        <v>45967</v>
      </c>
      <c r="G6869" s="14" t="s">
        <v>186</v>
      </c>
      <c r="H6869" s="14" t="s">
        <v>20</v>
      </c>
      <c r="I6869" t="s">
        <v>120</v>
      </c>
      <c r="J6869" t="s">
        <v>77</v>
      </c>
      <c r="K6869" t="s">
        <v>180</v>
      </c>
      <c r="L6869" t="s">
        <v>77</v>
      </c>
      <c r="M6869" t="s">
        <v>123</v>
      </c>
      <c r="N6869" t="s">
        <v>141</v>
      </c>
      <c r="O6869">
        <v>7</v>
      </c>
      <c r="P6869" t="s">
        <v>33</v>
      </c>
      <c r="Q6869" t="s">
        <v>125</v>
      </c>
    </row>
    <row r="6870" spans="1:17">
      <c r="A6870" s="1">
        <v>251027943581</v>
      </c>
      <c r="B6870">
        <v>68990888</v>
      </c>
      <c r="C6870" s="14" t="s">
        <v>118</v>
      </c>
      <c r="D6870" s="14" t="s">
        <v>1081</v>
      </c>
      <c r="E6870" s="14" t="s">
        <v>39</v>
      </c>
      <c r="F6870" s="15">
        <v>45967</v>
      </c>
      <c r="G6870" s="14" t="s">
        <v>131</v>
      </c>
      <c r="H6870" s="14" t="s">
        <v>21</v>
      </c>
      <c r="I6870" t="s">
        <v>120</v>
      </c>
      <c r="J6870" t="s">
        <v>77</v>
      </c>
      <c r="K6870" t="s">
        <v>120</v>
      </c>
      <c r="L6870" t="s">
        <v>77</v>
      </c>
      <c r="M6870" t="s">
        <v>123</v>
      </c>
      <c r="N6870" t="s">
        <v>141</v>
      </c>
      <c r="O6870">
        <v>0.7</v>
      </c>
      <c r="P6870" t="s">
        <v>33</v>
      </c>
      <c r="Q6870" t="s">
        <v>378</v>
      </c>
    </row>
    <row r="6871" spans="1:17">
      <c r="A6871" s="1">
        <v>251027951141</v>
      </c>
      <c r="B6871">
        <v>68995517</v>
      </c>
      <c r="C6871" s="14" t="s">
        <v>118</v>
      </c>
      <c r="D6871" s="14" t="s">
        <v>1081</v>
      </c>
      <c r="E6871" s="14" t="s">
        <v>31</v>
      </c>
      <c r="F6871" s="15">
        <v>45971</v>
      </c>
      <c r="G6871" s="14" t="s">
        <v>362</v>
      </c>
      <c r="H6871" s="14" t="s">
        <v>13</v>
      </c>
      <c r="I6871" t="s">
        <v>152</v>
      </c>
      <c r="J6871" t="s">
        <v>77</v>
      </c>
      <c r="K6871" t="s">
        <v>140</v>
      </c>
      <c r="L6871" t="s">
        <v>78</v>
      </c>
      <c r="M6871" t="s">
        <v>123</v>
      </c>
      <c r="N6871" t="s">
        <v>141</v>
      </c>
      <c r="O6871">
        <v>10</v>
      </c>
      <c r="P6871" t="s">
        <v>32</v>
      </c>
      <c r="Q6871" t="s">
        <v>125</v>
      </c>
    </row>
    <row r="6872" spans="1:17">
      <c r="A6872" s="1">
        <v>251027960381</v>
      </c>
      <c r="B6872">
        <v>68999121</v>
      </c>
      <c r="C6872" s="14" t="s">
        <v>118</v>
      </c>
      <c r="D6872" s="14" t="s">
        <v>1081</v>
      </c>
      <c r="E6872" s="14" t="s">
        <v>40</v>
      </c>
      <c r="F6872" s="15">
        <v>45968</v>
      </c>
      <c r="G6872" s="14" t="s">
        <v>208</v>
      </c>
      <c r="H6872" s="14" t="s">
        <v>18</v>
      </c>
      <c r="I6872" t="s">
        <v>120</v>
      </c>
      <c r="J6872" t="s">
        <v>77</v>
      </c>
      <c r="K6872" t="s">
        <v>180</v>
      </c>
      <c r="L6872" t="s">
        <v>77</v>
      </c>
      <c r="M6872" t="s">
        <v>123</v>
      </c>
      <c r="N6872" t="s">
        <v>141</v>
      </c>
      <c r="O6872">
        <v>7</v>
      </c>
      <c r="P6872" t="s">
        <v>33</v>
      </c>
      <c r="Q6872" t="s">
        <v>227</v>
      </c>
    </row>
    <row r="6873" spans="1:17">
      <c r="A6873" s="1">
        <v>251027960471</v>
      </c>
      <c r="B6873">
        <v>69006987</v>
      </c>
      <c r="C6873" s="14" t="s">
        <v>118</v>
      </c>
      <c r="D6873" s="14" t="s">
        <v>1081</v>
      </c>
      <c r="E6873" s="14" t="s">
        <v>31</v>
      </c>
      <c r="F6873" s="15">
        <v>45971</v>
      </c>
      <c r="G6873" s="14" t="s">
        <v>198</v>
      </c>
      <c r="H6873" s="14" t="s">
        <v>15</v>
      </c>
      <c r="I6873" t="s">
        <v>120</v>
      </c>
      <c r="J6873" t="s">
        <v>77</v>
      </c>
      <c r="K6873" t="s">
        <v>120</v>
      </c>
      <c r="L6873" t="s">
        <v>77</v>
      </c>
      <c r="M6873" t="s">
        <v>123</v>
      </c>
      <c r="N6873" t="s">
        <v>141</v>
      </c>
      <c r="O6873">
        <v>0.7</v>
      </c>
      <c r="P6873" t="s">
        <v>33</v>
      </c>
      <c r="Q6873" t="s">
        <v>299</v>
      </c>
    </row>
    <row r="6874" spans="1:17">
      <c r="A6874" s="1">
        <v>251027962351</v>
      </c>
      <c r="B6874">
        <v>68999936</v>
      </c>
      <c r="C6874" s="14" t="s">
        <v>118</v>
      </c>
      <c r="D6874" s="14" t="s">
        <v>1081</v>
      </c>
      <c r="E6874" s="14" t="s">
        <v>40</v>
      </c>
      <c r="F6874" s="15">
        <v>45968</v>
      </c>
      <c r="G6874" s="14" t="s">
        <v>266</v>
      </c>
      <c r="H6874" s="14" t="s">
        <v>16</v>
      </c>
      <c r="I6874" t="s">
        <v>120</v>
      </c>
      <c r="J6874" t="s">
        <v>77</v>
      </c>
      <c r="K6874" t="s">
        <v>143</v>
      </c>
      <c r="L6874" t="s">
        <v>77</v>
      </c>
      <c r="M6874" t="s">
        <v>123</v>
      </c>
      <c r="N6874" t="s">
        <v>141</v>
      </c>
      <c r="O6874">
        <v>8.6</v>
      </c>
      <c r="P6874" t="s">
        <v>33</v>
      </c>
      <c r="Q6874" t="s">
        <v>176</v>
      </c>
    </row>
    <row r="6875" spans="1:17">
      <c r="A6875" s="1">
        <v>251027966331</v>
      </c>
      <c r="B6875">
        <v>69001593</v>
      </c>
      <c r="C6875" s="14" t="s">
        <v>118</v>
      </c>
      <c r="D6875" s="14" t="s">
        <v>1081</v>
      </c>
      <c r="E6875" s="14" t="s">
        <v>40</v>
      </c>
      <c r="F6875" s="15">
        <v>45968</v>
      </c>
      <c r="G6875" s="14" t="s">
        <v>523</v>
      </c>
      <c r="H6875" s="14" t="s">
        <v>17</v>
      </c>
      <c r="I6875" t="s">
        <v>120</v>
      </c>
      <c r="J6875" t="s">
        <v>77</v>
      </c>
      <c r="K6875" t="s">
        <v>298</v>
      </c>
      <c r="L6875" t="s">
        <v>77</v>
      </c>
      <c r="M6875" t="s">
        <v>123</v>
      </c>
      <c r="N6875" t="s">
        <v>141</v>
      </c>
      <c r="O6875">
        <v>11.6</v>
      </c>
      <c r="P6875" t="s">
        <v>33</v>
      </c>
      <c r="Q6875" t="s">
        <v>125</v>
      </c>
    </row>
    <row r="6876" spans="1:17">
      <c r="A6876" s="1">
        <v>251027967551</v>
      </c>
      <c r="B6876">
        <v>69002079</v>
      </c>
      <c r="C6876" s="14" t="s">
        <v>118</v>
      </c>
      <c r="D6876" s="14" t="s">
        <v>1081</v>
      </c>
      <c r="E6876" s="14" t="s">
        <v>40</v>
      </c>
      <c r="F6876" s="15">
        <v>45968</v>
      </c>
      <c r="G6876" s="14" t="s">
        <v>305</v>
      </c>
      <c r="H6876" s="14" t="s">
        <v>19</v>
      </c>
      <c r="I6876" t="s">
        <v>120</v>
      </c>
      <c r="J6876" t="s">
        <v>77</v>
      </c>
      <c r="K6876" t="s">
        <v>143</v>
      </c>
      <c r="L6876" t="s">
        <v>77</v>
      </c>
      <c r="M6876" t="s">
        <v>123</v>
      </c>
      <c r="N6876" t="s">
        <v>141</v>
      </c>
      <c r="O6876">
        <v>8.6</v>
      </c>
      <c r="P6876" t="s">
        <v>33</v>
      </c>
      <c r="Q6876" t="s">
        <v>129</v>
      </c>
    </row>
    <row r="6877" spans="1:17">
      <c r="A6877" s="1">
        <v>251027968561</v>
      </c>
      <c r="B6877">
        <v>69002528</v>
      </c>
      <c r="C6877" s="14" t="s">
        <v>118</v>
      </c>
      <c r="D6877" s="14" t="s">
        <v>1081</v>
      </c>
      <c r="E6877" s="14" t="s">
        <v>40</v>
      </c>
      <c r="F6877" s="15">
        <v>45968</v>
      </c>
      <c r="G6877" s="14" t="s">
        <v>476</v>
      </c>
      <c r="H6877" s="14" t="s">
        <v>17</v>
      </c>
      <c r="I6877" t="s">
        <v>120</v>
      </c>
      <c r="J6877" t="s">
        <v>77</v>
      </c>
      <c r="K6877" t="s">
        <v>143</v>
      </c>
      <c r="L6877" t="s">
        <v>77</v>
      </c>
      <c r="M6877" t="s">
        <v>123</v>
      </c>
      <c r="N6877" t="s">
        <v>141</v>
      </c>
      <c r="O6877">
        <v>8.6</v>
      </c>
      <c r="P6877" t="s">
        <v>33</v>
      </c>
      <c r="Q6877" t="s">
        <v>125</v>
      </c>
    </row>
    <row r="6878" spans="1:17">
      <c r="A6878" s="1">
        <v>251027972631</v>
      </c>
      <c r="B6878">
        <v>69003887</v>
      </c>
      <c r="C6878" s="14" t="s">
        <v>118</v>
      </c>
      <c r="D6878" s="14" t="s">
        <v>1081</v>
      </c>
      <c r="E6878" s="14" t="s">
        <v>40</v>
      </c>
      <c r="F6878" s="15">
        <v>45968</v>
      </c>
      <c r="G6878" s="14" t="s">
        <v>220</v>
      </c>
      <c r="H6878" s="14" t="s">
        <v>19</v>
      </c>
      <c r="I6878" t="s">
        <v>120</v>
      </c>
      <c r="J6878" t="s">
        <v>77</v>
      </c>
      <c r="K6878" t="s">
        <v>244</v>
      </c>
      <c r="L6878" t="s">
        <v>89</v>
      </c>
      <c r="M6878" t="s">
        <v>123</v>
      </c>
      <c r="N6878" t="s">
        <v>141</v>
      </c>
      <c r="O6878">
        <v>23.8</v>
      </c>
      <c r="P6878" t="s">
        <v>32</v>
      </c>
      <c r="Q6878" t="s">
        <v>125</v>
      </c>
    </row>
    <row r="6879" spans="1:17">
      <c r="A6879" s="1">
        <v>251027972891</v>
      </c>
      <c r="B6879">
        <v>69004046</v>
      </c>
      <c r="C6879" s="14" t="s">
        <v>118</v>
      </c>
      <c r="D6879" s="14" t="s">
        <v>1081</v>
      </c>
      <c r="E6879" s="14" t="s">
        <v>40</v>
      </c>
      <c r="F6879" s="15">
        <v>45968</v>
      </c>
      <c r="G6879" s="14" t="s">
        <v>258</v>
      </c>
      <c r="H6879" s="14" t="s">
        <v>22</v>
      </c>
      <c r="I6879" t="s">
        <v>120</v>
      </c>
      <c r="J6879" t="s">
        <v>77</v>
      </c>
      <c r="K6879" t="s">
        <v>244</v>
      </c>
      <c r="L6879" t="s">
        <v>89</v>
      </c>
      <c r="M6879" t="s">
        <v>123</v>
      </c>
      <c r="N6879" t="s">
        <v>141</v>
      </c>
      <c r="O6879">
        <v>23.8</v>
      </c>
      <c r="P6879" t="s">
        <v>32</v>
      </c>
      <c r="Q6879" t="s">
        <v>176</v>
      </c>
    </row>
    <row r="6880" spans="1:17">
      <c r="A6880" s="1">
        <v>251027974251</v>
      </c>
      <c r="B6880">
        <v>69004548</v>
      </c>
      <c r="C6880" s="14" t="s">
        <v>118</v>
      </c>
      <c r="D6880" s="14" t="s">
        <v>1081</v>
      </c>
      <c r="E6880" s="14" t="s">
        <v>40</v>
      </c>
      <c r="F6880" s="15">
        <v>45968</v>
      </c>
      <c r="G6880" s="14" t="s">
        <v>186</v>
      </c>
      <c r="H6880" s="14" t="s">
        <v>20</v>
      </c>
      <c r="I6880" t="s">
        <v>120</v>
      </c>
      <c r="J6880" t="s">
        <v>77</v>
      </c>
      <c r="K6880" t="s">
        <v>164</v>
      </c>
      <c r="L6880" t="s">
        <v>89</v>
      </c>
      <c r="M6880" t="s">
        <v>123</v>
      </c>
      <c r="N6880" t="s">
        <v>141</v>
      </c>
      <c r="O6880">
        <v>13.7</v>
      </c>
      <c r="P6880" t="s">
        <v>32</v>
      </c>
      <c r="Q6880" t="s">
        <v>176</v>
      </c>
    </row>
    <row r="6881" spans="1:17">
      <c r="A6881" s="1">
        <v>251027974771</v>
      </c>
      <c r="B6881">
        <v>69004835</v>
      </c>
      <c r="C6881" s="14" t="s">
        <v>118</v>
      </c>
      <c r="D6881" s="14" t="s">
        <v>1081</v>
      </c>
      <c r="E6881" s="14" t="s">
        <v>40</v>
      </c>
      <c r="F6881" s="15">
        <v>45968</v>
      </c>
      <c r="G6881" s="14" t="s">
        <v>354</v>
      </c>
      <c r="H6881" s="14" t="s">
        <v>19</v>
      </c>
      <c r="I6881" t="s">
        <v>120</v>
      </c>
      <c r="J6881" t="s">
        <v>77</v>
      </c>
      <c r="K6881" t="s">
        <v>164</v>
      </c>
      <c r="L6881" t="s">
        <v>89</v>
      </c>
      <c r="M6881" t="s">
        <v>123</v>
      </c>
      <c r="N6881" t="s">
        <v>141</v>
      </c>
      <c r="O6881">
        <v>12.4</v>
      </c>
      <c r="P6881" t="s">
        <v>32</v>
      </c>
      <c r="Q6881" t="s">
        <v>125</v>
      </c>
    </row>
    <row r="6882" spans="1:17">
      <c r="A6882" s="1">
        <v>251027974821</v>
      </c>
      <c r="B6882">
        <v>69004844</v>
      </c>
      <c r="C6882" s="14" t="s">
        <v>118</v>
      </c>
      <c r="D6882" s="14" t="s">
        <v>1081</v>
      </c>
      <c r="E6882" s="14" t="s">
        <v>40</v>
      </c>
      <c r="F6882" s="15">
        <v>45968</v>
      </c>
      <c r="G6882" s="14" t="s">
        <v>131</v>
      </c>
      <c r="H6882" s="14" t="s">
        <v>21</v>
      </c>
      <c r="I6882" t="s">
        <v>120</v>
      </c>
      <c r="J6882" t="s">
        <v>77</v>
      </c>
      <c r="K6882" t="s">
        <v>244</v>
      </c>
      <c r="L6882" t="s">
        <v>89</v>
      </c>
      <c r="M6882" t="s">
        <v>123</v>
      </c>
      <c r="N6882" t="s">
        <v>141</v>
      </c>
      <c r="O6882">
        <v>23.8</v>
      </c>
      <c r="P6882" t="s">
        <v>32</v>
      </c>
      <c r="Q6882" t="s">
        <v>227</v>
      </c>
    </row>
    <row r="6883" spans="1:17">
      <c r="A6883" s="1">
        <v>251027974901</v>
      </c>
      <c r="B6883">
        <v>69004882</v>
      </c>
      <c r="C6883" s="14" t="s">
        <v>118</v>
      </c>
      <c r="D6883" s="14" t="s">
        <v>1081</v>
      </c>
      <c r="E6883" s="14" t="s">
        <v>31</v>
      </c>
      <c r="F6883" s="15">
        <v>45971</v>
      </c>
      <c r="G6883" s="14" t="s">
        <v>681</v>
      </c>
      <c r="H6883" s="14" t="s">
        <v>17</v>
      </c>
      <c r="I6883" t="s">
        <v>128</v>
      </c>
      <c r="J6883" t="s">
        <v>77</v>
      </c>
      <c r="K6883" t="s">
        <v>120</v>
      </c>
      <c r="L6883" t="s">
        <v>77</v>
      </c>
      <c r="M6883" t="s">
        <v>123</v>
      </c>
      <c r="N6883" t="s">
        <v>141</v>
      </c>
      <c r="O6883">
        <v>2.6</v>
      </c>
      <c r="P6883" t="s">
        <v>33</v>
      </c>
      <c r="Q6883" t="s">
        <v>125</v>
      </c>
    </row>
    <row r="6884" spans="1:17">
      <c r="A6884" s="1">
        <v>251027975351</v>
      </c>
      <c r="B6884">
        <v>69005030</v>
      </c>
      <c r="C6884" s="14" t="s">
        <v>118</v>
      </c>
      <c r="D6884" s="14" t="s">
        <v>1081</v>
      </c>
      <c r="E6884" s="14" t="s">
        <v>40</v>
      </c>
      <c r="F6884" s="15">
        <v>45968</v>
      </c>
      <c r="G6884" s="14" t="s">
        <v>354</v>
      </c>
      <c r="H6884" s="14" t="s">
        <v>19</v>
      </c>
      <c r="I6884" t="s">
        <v>120</v>
      </c>
      <c r="J6884" t="s">
        <v>77</v>
      </c>
      <c r="K6884" t="s">
        <v>188</v>
      </c>
      <c r="L6884" t="s">
        <v>77</v>
      </c>
      <c r="M6884" t="s">
        <v>123</v>
      </c>
      <c r="N6884" t="s">
        <v>141</v>
      </c>
      <c r="O6884">
        <v>5</v>
      </c>
      <c r="P6884" t="s">
        <v>33</v>
      </c>
      <c r="Q6884" t="s">
        <v>125</v>
      </c>
    </row>
    <row r="6885" spans="1:17">
      <c r="A6885" s="1">
        <v>251027981711</v>
      </c>
      <c r="B6885">
        <v>69006987</v>
      </c>
      <c r="C6885" s="14" t="s">
        <v>118</v>
      </c>
      <c r="D6885" s="14" t="s">
        <v>1081</v>
      </c>
      <c r="E6885" s="14" t="s">
        <v>31</v>
      </c>
      <c r="F6885" s="15">
        <v>45971</v>
      </c>
      <c r="G6885" s="14" t="s">
        <v>487</v>
      </c>
      <c r="H6885" s="14" t="s">
        <v>14</v>
      </c>
      <c r="I6885" t="s">
        <v>120</v>
      </c>
      <c r="J6885" t="s">
        <v>77</v>
      </c>
      <c r="K6885" t="s">
        <v>120</v>
      </c>
      <c r="L6885" t="s">
        <v>77</v>
      </c>
      <c r="M6885" t="s">
        <v>123</v>
      </c>
      <c r="N6885" t="s">
        <v>141</v>
      </c>
      <c r="O6885">
        <v>0.7</v>
      </c>
      <c r="P6885" t="s">
        <v>33</v>
      </c>
      <c r="Q6885" t="s">
        <v>176</v>
      </c>
    </row>
    <row r="6886" spans="1:17">
      <c r="A6886" s="1">
        <v>251027981811</v>
      </c>
      <c r="B6886">
        <v>69007007</v>
      </c>
      <c r="C6886" s="14" t="s">
        <v>118</v>
      </c>
      <c r="D6886" s="14" t="s">
        <v>1081</v>
      </c>
      <c r="E6886" s="14" t="s">
        <v>40</v>
      </c>
      <c r="F6886" s="15">
        <v>45968</v>
      </c>
      <c r="G6886" s="14" t="s">
        <v>313</v>
      </c>
      <c r="H6886" s="14" t="s">
        <v>20</v>
      </c>
      <c r="I6886" t="s">
        <v>120</v>
      </c>
      <c r="J6886" t="s">
        <v>77</v>
      </c>
      <c r="K6886" t="s">
        <v>143</v>
      </c>
      <c r="L6886" t="s">
        <v>77</v>
      </c>
      <c r="M6886" t="s">
        <v>123</v>
      </c>
      <c r="N6886" t="s">
        <v>141</v>
      </c>
      <c r="O6886">
        <v>8.6</v>
      </c>
      <c r="P6886" t="s">
        <v>33</v>
      </c>
      <c r="Q6886" t="s">
        <v>125</v>
      </c>
    </row>
    <row r="6887" spans="1:17">
      <c r="A6887" s="1">
        <v>251027983651</v>
      </c>
      <c r="B6887">
        <v>69007621</v>
      </c>
      <c r="C6887" s="14" t="s">
        <v>118</v>
      </c>
      <c r="D6887" s="14" t="s">
        <v>1081</v>
      </c>
      <c r="E6887" s="14" t="s">
        <v>40</v>
      </c>
      <c r="F6887" s="15">
        <v>45968</v>
      </c>
      <c r="G6887" s="14" t="s">
        <v>131</v>
      </c>
      <c r="H6887" s="14" t="s">
        <v>21</v>
      </c>
      <c r="I6887" t="s">
        <v>120</v>
      </c>
      <c r="J6887" t="s">
        <v>77</v>
      </c>
      <c r="K6887" t="s">
        <v>430</v>
      </c>
      <c r="L6887" t="s">
        <v>89</v>
      </c>
      <c r="M6887" t="s">
        <v>123</v>
      </c>
      <c r="N6887" t="s">
        <v>141</v>
      </c>
      <c r="O6887">
        <v>13.9</v>
      </c>
      <c r="P6887" t="s">
        <v>32</v>
      </c>
      <c r="Q6887" t="s">
        <v>315</v>
      </c>
    </row>
    <row r="6888" spans="1:17">
      <c r="A6888" s="1">
        <v>251027983921</v>
      </c>
      <c r="B6888">
        <v>69007706</v>
      </c>
      <c r="C6888" s="14" t="s">
        <v>118</v>
      </c>
      <c r="D6888" s="14" t="s">
        <v>1081</v>
      </c>
      <c r="E6888" s="14" t="s">
        <v>40</v>
      </c>
      <c r="F6888" s="15">
        <v>45968</v>
      </c>
      <c r="G6888" s="14" t="s">
        <v>131</v>
      </c>
      <c r="H6888" s="14" t="s">
        <v>21</v>
      </c>
      <c r="I6888" t="s">
        <v>120</v>
      </c>
      <c r="J6888" t="s">
        <v>77</v>
      </c>
      <c r="K6888" t="s">
        <v>276</v>
      </c>
      <c r="L6888" t="s">
        <v>77</v>
      </c>
      <c r="M6888" t="s">
        <v>123</v>
      </c>
      <c r="N6888" t="s">
        <v>141</v>
      </c>
      <c r="O6888">
        <v>7.6</v>
      </c>
      <c r="P6888" t="s">
        <v>33</v>
      </c>
      <c r="Q6888" t="s">
        <v>424</v>
      </c>
    </row>
    <row r="6889" spans="1:17">
      <c r="A6889" s="1">
        <v>251028004661</v>
      </c>
      <c r="B6889">
        <v>69018981</v>
      </c>
      <c r="C6889" s="14" t="s">
        <v>118</v>
      </c>
      <c r="D6889" s="14" t="s">
        <v>1081</v>
      </c>
      <c r="E6889" s="14" t="s">
        <v>31</v>
      </c>
      <c r="F6889" s="15">
        <v>45971</v>
      </c>
      <c r="G6889" s="14" t="s">
        <v>691</v>
      </c>
      <c r="H6889" s="14" t="s">
        <v>16</v>
      </c>
      <c r="I6889" t="s">
        <v>120</v>
      </c>
      <c r="J6889" t="s">
        <v>77</v>
      </c>
      <c r="K6889" t="s">
        <v>120</v>
      </c>
      <c r="L6889" t="s">
        <v>77</v>
      </c>
      <c r="M6889" t="s">
        <v>123</v>
      </c>
      <c r="N6889" t="s">
        <v>141</v>
      </c>
      <c r="O6889">
        <v>0.7</v>
      </c>
      <c r="P6889" t="s">
        <v>33</v>
      </c>
      <c r="Q6889" t="s">
        <v>176</v>
      </c>
    </row>
    <row r="6890" spans="1:17">
      <c r="A6890" s="1">
        <v>251028007781</v>
      </c>
      <c r="B6890">
        <v>69020291</v>
      </c>
      <c r="C6890" s="14" t="s">
        <v>118</v>
      </c>
      <c r="D6890" s="14" t="s">
        <v>1081</v>
      </c>
      <c r="E6890" s="14" t="s">
        <v>31</v>
      </c>
      <c r="F6890" s="15">
        <v>45971</v>
      </c>
      <c r="G6890" s="14" t="s">
        <v>186</v>
      </c>
      <c r="H6890" s="14" t="s">
        <v>20</v>
      </c>
      <c r="I6890" t="s">
        <v>120</v>
      </c>
      <c r="J6890" t="s">
        <v>77</v>
      </c>
      <c r="K6890" t="s">
        <v>143</v>
      </c>
      <c r="L6890" t="s">
        <v>77</v>
      </c>
      <c r="M6890" t="s">
        <v>123</v>
      </c>
      <c r="N6890" t="s">
        <v>141</v>
      </c>
      <c r="O6890">
        <v>8.6</v>
      </c>
      <c r="P6890" t="s">
        <v>33</v>
      </c>
      <c r="Q6890" t="s">
        <v>125</v>
      </c>
    </row>
    <row r="6891" spans="1:17">
      <c r="A6891" s="1">
        <v>251028015191</v>
      </c>
      <c r="B6891">
        <v>69023041</v>
      </c>
      <c r="C6891" s="14" t="s">
        <v>118</v>
      </c>
      <c r="D6891" s="14" t="s">
        <v>1081</v>
      </c>
      <c r="E6891" s="14" t="s">
        <v>31</v>
      </c>
      <c r="F6891" s="15">
        <v>45971</v>
      </c>
      <c r="G6891" s="14" t="s">
        <v>177</v>
      </c>
      <c r="H6891" s="14" t="s">
        <v>18</v>
      </c>
      <c r="I6891" t="s">
        <v>120</v>
      </c>
      <c r="J6891" t="s">
        <v>77</v>
      </c>
      <c r="K6891" t="s">
        <v>128</v>
      </c>
      <c r="L6891" t="s">
        <v>77</v>
      </c>
      <c r="M6891" t="s">
        <v>123</v>
      </c>
      <c r="N6891" t="s">
        <v>141</v>
      </c>
      <c r="O6891">
        <v>1.5</v>
      </c>
      <c r="P6891" t="s">
        <v>33</v>
      </c>
      <c r="Q6891" t="s">
        <v>125</v>
      </c>
    </row>
    <row r="6892" spans="1:17">
      <c r="A6892" s="1">
        <v>251028018291</v>
      </c>
      <c r="B6892">
        <v>69024256</v>
      </c>
      <c r="C6892" s="14" t="s">
        <v>118</v>
      </c>
      <c r="D6892" s="14" t="s">
        <v>1081</v>
      </c>
      <c r="E6892" s="14" t="s">
        <v>31</v>
      </c>
      <c r="F6892" s="15">
        <v>45971</v>
      </c>
      <c r="G6892" s="14" t="s">
        <v>220</v>
      </c>
      <c r="H6892" s="14" t="s">
        <v>19</v>
      </c>
      <c r="I6892" t="s">
        <v>120</v>
      </c>
      <c r="J6892" t="s">
        <v>77</v>
      </c>
      <c r="K6892" t="s">
        <v>244</v>
      </c>
      <c r="L6892" t="s">
        <v>89</v>
      </c>
      <c r="M6892" t="s">
        <v>123</v>
      </c>
      <c r="N6892" t="s">
        <v>141</v>
      </c>
      <c r="O6892">
        <v>23.8</v>
      </c>
      <c r="P6892" t="s">
        <v>32</v>
      </c>
      <c r="Q6892" t="s">
        <v>176</v>
      </c>
    </row>
    <row r="6893" spans="1:17">
      <c r="A6893" s="1">
        <v>251028021091</v>
      </c>
      <c r="B6893">
        <v>69025235</v>
      </c>
      <c r="C6893" s="14" t="s">
        <v>118</v>
      </c>
      <c r="D6893" s="14" t="s">
        <v>1081</v>
      </c>
      <c r="E6893" s="14" t="s">
        <v>31</v>
      </c>
      <c r="F6893" s="15">
        <v>45971</v>
      </c>
      <c r="G6893" s="14" t="s">
        <v>1023</v>
      </c>
      <c r="H6893" s="14" t="s">
        <v>19</v>
      </c>
      <c r="I6893" t="s">
        <v>120</v>
      </c>
      <c r="J6893" t="s">
        <v>77</v>
      </c>
      <c r="K6893" t="s">
        <v>128</v>
      </c>
      <c r="L6893" t="s">
        <v>77</v>
      </c>
      <c r="M6893" t="s">
        <v>123</v>
      </c>
      <c r="N6893" t="s">
        <v>141</v>
      </c>
      <c r="O6893">
        <v>2.6</v>
      </c>
      <c r="P6893" t="s">
        <v>33</v>
      </c>
      <c r="Q6893" t="s">
        <v>125</v>
      </c>
    </row>
    <row r="6894" spans="1:17">
      <c r="A6894" s="1">
        <v>251028024001</v>
      </c>
      <c r="B6894">
        <v>69026215</v>
      </c>
      <c r="C6894" s="14" t="s">
        <v>118</v>
      </c>
      <c r="D6894" s="14" t="s">
        <v>1081</v>
      </c>
      <c r="E6894" s="14" t="s">
        <v>31</v>
      </c>
      <c r="F6894" s="15">
        <v>45971</v>
      </c>
      <c r="G6894" s="14" t="s">
        <v>186</v>
      </c>
      <c r="H6894" s="14" t="s">
        <v>20</v>
      </c>
      <c r="I6894" t="s">
        <v>120</v>
      </c>
      <c r="J6894" t="s">
        <v>77</v>
      </c>
      <c r="K6894" t="s">
        <v>133</v>
      </c>
      <c r="L6894" t="s">
        <v>89</v>
      </c>
      <c r="M6894" t="s">
        <v>123</v>
      </c>
      <c r="N6894" t="s">
        <v>141</v>
      </c>
      <c r="O6894">
        <v>13.4</v>
      </c>
      <c r="P6894" t="s">
        <v>32</v>
      </c>
      <c r="Q6894" t="s">
        <v>125</v>
      </c>
    </row>
    <row r="6895" spans="1:17">
      <c r="A6895" s="1">
        <v>251028025011</v>
      </c>
      <c r="B6895">
        <v>69026469</v>
      </c>
      <c r="C6895" s="14" t="s">
        <v>118</v>
      </c>
      <c r="D6895" s="14" t="s">
        <v>1081</v>
      </c>
      <c r="E6895" s="14" t="s">
        <v>31</v>
      </c>
      <c r="F6895" s="15">
        <v>45971</v>
      </c>
      <c r="G6895" s="14" t="s">
        <v>193</v>
      </c>
      <c r="H6895" s="14" t="s">
        <v>20</v>
      </c>
      <c r="I6895" t="s">
        <v>120</v>
      </c>
      <c r="J6895" t="s">
        <v>77</v>
      </c>
      <c r="K6895" t="s">
        <v>133</v>
      </c>
      <c r="L6895" t="s">
        <v>89</v>
      </c>
      <c r="M6895" t="s">
        <v>123</v>
      </c>
      <c r="N6895" t="s">
        <v>141</v>
      </c>
      <c r="O6895">
        <v>13.1</v>
      </c>
      <c r="P6895" t="s">
        <v>32</v>
      </c>
      <c r="Q6895" t="s">
        <v>125</v>
      </c>
    </row>
    <row r="6896" spans="1:17">
      <c r="A6896" s="1">
        <v>251028031811</v>
      </c>
      <c r="B6896">
        <v>69028821</v>
      </c>
      <c r="C6896" s="14" t="s">
        <v>118</v>
      </c>
      <c r="D6896" s="14" t="s">
        <v>1081</v>
      </c>
      <c r="E6896" s="14" t="s">
        <v>31</v>
      </c>
      <c r="F6896" s="15">
        <v>45971</v>
      </c>
      <c r="G6896" s="14" t="s">
        <v>252</v>
      </c>
      <c r="H6896" s="14" t="s">
        <v>22</v>
      </c>
      <c r="I6896" t="s">
        <v>120</v>
      </c>
      <c r="J6896" t="s">
        <v>77</v>
      </c>
      <c r="K6896" t="s">
        <v>143</v>
      </c>
      <c r="L6896" t="s">
        <v>77</v>
      </c>
      <c r="M6896" t="s">
        <v>123</v>
      </c>
      <c r="N6896" t="s">
        <v>141</v>
      </c>
      <c r="O6896">
        <v>8.6</v>
      </c>
      <c r="P6896" t="s">
        <v>33</v>
      </c>
      <c r="Q6896" t="s">
        <v>125</v>
      </c>
    </row>
    <row r="6897" spans="1:17">
      <c r="A6897" s="1">
        <v>251028033451</v>
      </c>
      <c r="B6897">
        <v>69029767</v>
      </c>
      <c r="C6897" s="14" t="s">
        <v>118</v>
      </c>
      <c r="D6897" s="14" t="s">
        <v>1081</v>
      </c>
      <c r="E6897" s="14" t="s">
        <v>31</v>
      </c>
      <c r="F6897" s="15">
        <v>45971</v>
      </c>
      <c r="G6897" s="14" t="s">
        <v>252</v>
      </c>
      <c r="H6897" s="14" t="s">
        <v>22</v>
      </c>
      <c r="I6897" t="s">
        <v>120</v>
      </c>
      <c r="J6897" t="s">
        <v>77</v>
      </c>
      <c r="K6897" t="s">
        <v>143</v>
      </c>
      <c r="L6897" t="s">
        <v>77</v>
      </c>
      <c r="M6897" t="s">
        <v>123</v>
      </c>
      <c r="N6897" t="s">
        <v>141</v>
      </c>
      <c r="O6897">
        <v>8.6</v>
      </c>
      <c r="P6897" t="s">
        <v>33</v>
      </c>
      <c r="Q6897" t="s">
        <v>125</v>
      </c>
    </row>
    <row r="6898" spans="1:17">
      <c r="A6898" s="1">
        <v>252012293761</v>
      </c>
      <c r="B6898">
        <v>68892232</v>
      </c>
      <c r="C6898" s="14" t="s">
        <v>118</v>
      </c>
      <c r="D6898" s="14" t="s">
        <v>1081</v>
      </c>
      <c r="E6898" s="14" t="s">
        <v>34</v>
      </c>
      <c r="F6898" s="15">
        <v>45965</v>
      </c>
      <c r="G6898" s="14" t="s">
        <v>579</v>
      </c>
      <c r="H6898" s="14" t="s">
        <v>16</v>
      </c>
      <c r="I6898" t="s">
        <v>194</v>
      </c>
      <c r="J6898" t="s">
        <v>77</v>
      </c>
      <c r="K6898" t="s">
        <v>443</v>
      </c>
      <c r="L6898" t="s">
        <v>90</v>
      </c>
      <c r="M6898" t="s">
        <v>123</v>
      </c>
      <c r="N6898" t="s">
        <v>141</v>
      </c>
      <c r="O6898">
        <v>33.700000000000003</v>
      </c>
      <c r="P6898" t="s">
        <v>32</v>
      </c>
      <c r="Q6898" t="s">
        <v>125</v>
      </c>
    </row>
    <row r="6899" spans="1:17">
      <c r="A6899" s="1">
        <v>252012322981</v>
      </c>
      <c r="B6899">
        <v>68923927</v>
      </c>
      <c r="C6899" s="14" t="s">
        <v>118</v>
      </c>
      <c r="D6899" s="14" t="s">
        <v>1081</v>
      </c>
      <c r="E6899" s="14" t="s">
        <v>38</v>
      </c>
      <c r="F6899" s="15">
        <v>45966</v>
      </c>
      <c r="G6899" s="14" t="s">
        <v>928</v>
      </c>
      <c r="H6899" s="14" t="s">
        <v>19</v>
      </c>
      <c r="I6899" t="s">
        <v>188</v>
      </c>
      <c r="J6899" t="s">
        <v>77</v>
      </c>
      <c r="K6899" t="s">
        <v>161</v>
      </c>
      <c r="L6899" t="s">
        <v>90</v>
      </c>
      <c r="M6899" t="s">
        <v>123</v>
      </c>
      <c r="N6899" t="s">
        <v>141</v>
      </c>
      <c r="O6899">
        <v>33.5</v>
      </c>
      <c r="P6899" t="s">
        <v>32</v>
      </c>
      <c r="Q6899" t="s">
        <v>125</v>
      </c>
    </row>
    <row r="6900" spans="1:17">
      <c r="A6900" s="1">
        <v>252012356641</v>
      </c>
      <c r="B6900">
        <v>68956182</v>
      </c>
      <c r="C6900" s="14" t="s">
        <v>118</v>
      </c>
      <c r="D6900" s="14" t="s">
        <v>1081</v>
      </c>
      <c r="E6900" s="14" t="s">
        <v>39</v>
      </c>
      <c r="F6900" s="15">
        <v>45967</v>
      </c>
      <c r="G6900" s="14" t="s">
        <v>799</v>
      </c>
      <c r="H6900" s="14" t="s">
        <v>18</v>
      </c>
      <c r="I6900" t="s">
        <v>260</v>
      </c>
      <c r="J6900" t="s">
        <v>89</v>
      </c>
      <c r="K6900" t="s">
        <v>140</v>
      </c>
      <c r="L6900" t="s">
        <v>78</v>
      </c>
      <c r="M6900" t="s">
        <v>123</v>
      </c>
      <c r="N6900" t="s">
        <v>141</v>
      </c>
      <c r="O6900">
        <v>20.3</v>
      </c>
      <c r="P6900" t="s">
        <v>32</v>
      </c>
      <c r="Q6900" t="s">
        <v>1089</v>
      </c>
    </row>
    <row r="6901" spans="1:17">
      <c r="A6901" s="1">
        <v>252012371811</v>
      </c>
      <c r="B6901">
        <v>68923927</v>
      </c>
      <c r="C6901" s="14" t="s">
        <v>118</v>
      </c>
      <c r="D6901" s="14" t="s">
        <v>1081</v>
      </c>
      <c r="E6901" s="14" t="s">
        <v>38</v>
      </c>
      <c r="F6901" s="15">
        <v>45966</v>
      </c>
      <c r="G6901" s="14" t="s">
        <v>186</v>
      </c>
      <c r="H6901" s="14" t="s">
        <v>20</v>
      </c>
      <c r="I6901" t="s">
        <v>161</v>
      </c>
      <c r="J6901" t="s">
        <v>90</v>
      </c>
      <c r="K6901" t="s">
        <v>120</v>
      </c>
      <c r="L6901" t="s">
        <v>77</v>
      </c>
      <c r="M6901" t="s">
        <v>123</v>
      </c>
      <c r="N6901" t="s">
        <v>141</v>
      </c>
      <c r="O6901">
        <v>29.8</v>
      </c>
      <c r="P6901" t="s">
        <v>32</v>
      </c>
      <c r="Q6901" t="s">
        <v>125</v>
      </c>
    </row>
    <row r="6902" spans="1:17">
      <c r="A6902" s="1">
        <v>252012372071</v>
      </c>
      <c r="B6902">
        <v>68923927</v>
      </c>
      <c r="C6902" s="14" t="s">
        <v>118</v>
      </c>
      <c r="D6902" s="14" t="s">
        <v>1081</v>
      </c>
      <c r="E6902" s="14" t="s">
        <v>38</v>
      </c>
      <c r="F6902" s="15">
        <v>45966</v>
      </c>
      <c r="G6902" s="14" t="s">
        <v>186</v>
      </c>
      <c r="H6902" s="14" t="s">
        <v>20</v>
      </c>
      <c r="I6902" t="s">
        <v>161</v>
      </c>
      <c r="J6902" t="s">
        <v>90</v>
      </c>
      <c r="K6902" t="s">
        <v>178</v>
      </c>
      <c r="L6902" t="s">
        <v>77</v>
      </c>
      <c r="M6902" t="s">
        <v>123</v>
      </c>
      <c r="N6902" t="s">
        <v>141</v>
      </c>
      <c r="O6902">
        <v>27.2</v>
      </c>
      <c r="P6902" t="s">
        <v>32</v>
      </c>
      <c r="Q6902" t="s">
        <v>162</v>
      </c>
    </row>
    <row r="6903" spans="1:17">
      <c r="A6903" s="1">
        <v>252012389621</v>
      </c>
      <c r="B6903">
        <v>68990375</v>
      </c>
      <c r="C6903" s="14" t="s">
        <v>118</v>
      </c>
      <c r="D6903" s="14" t="s">
        <v>1081</v>
      </c>
      <c r="E6903" s="14" t="s">
        <v>39</v>
      </c>
      <c r="F6903" s="15">
        <v>45967</v>
      </c>
      <c r="G6903" s="14" t="s">
        <v>958</v>
      </c>
      <c r="H6903" s="14" t="s">
        <v>20</v>
      </c>
      <c r="I6903" t="s">
        <v>120</v>
      </c>
      <c r="J6903" t="s">
        <v>77</v>
      </c>
      <c r="K6903" t="s">
        <v>164</v>
      </c>
      <c r="L6903" t="s">
        <v>89</v>
      </c>
      <c r="M6903" t="s">
        <v>123</v>
      </c>
      <c r="N6903" t="s">
        <v>141</v>
      </c>
      <c r="O6903">
        <v>14.3</v>
      </c>
      <c r="P6903" t="s">
        <v>32</v>
      </c>
      <c r="Q6903" t="s">
        <v>424</v>
      </c>
    </row>
    <row r="6904" spans="1:17">
      <c r="A6904" s="1">
        <v>252012405591</v>
      </c>
      <c r="B6904">
        <v>69008455</v>
      </c>
      <c r="C6904" s="14" t="s">
        <v>118</v>
      </c>
      <c r="D6904" s="14" t="s">
        <v>1081</v>
      </c>
      <c r="E6904" s="14" t="s">
        <v>40</v>
      </c>
      <c r="F6904" s="15">
        <v>45968</v>
      </c>
      <c r="G6904" s="14" t="s">
        <v>1090</v>
      </c>
      <c r="H6904" s="14" t="s">
        <v>21</v>
      </c>
      <c r="I6904" t="s">
        <v>120</v>
      </c>
      <c r="J6904" t="s">
        <v>77</v>
      </c>
      <c r="K6904" t="s">
        <v>143</v>
      </c>
      <c r="L6904" t="s">
        <v>77</v>
      </c>
      <c r="M6904" t="s">
        <v>123</v>
      </c>
      <c r="N6904" t="s">
        <v>141</v>
      </c>
      <c r="O6904">
        <v>9.3000000000000007</v>
      </c>
      <c r="P6904" t="s">
        <v>33</v>
      </c>
      <c r="Q6904" t="s">
        <v>500</v>
      </c>
    </row>
    <row r="6905" spans="1:17">
      <c r="A6905" s="1">
        <v>254012690331</v>
      </c>
      <c r="B6905">
        <v>68925654</v>
      </c>
      <c r="C6905" s="14" t="s">
        <v>118</v>
      </c>
      <c r="D6905" s="14" t="s">
        <v>1081</v>
      </c>
      <c r="E6905" s="14" t="s">
        <v>31</v>
      </c>
      <c r="F6905" s="15">
        <v>45964</v>
      </c>
      <c r="G6905" s="14" t="s">
        <v>324</v>
      </c>
      <c r="H6905" s="14" t="s">
        <v>17</v>
      </c>
      <c r="I6905" t="s">
        <v>128</v>
      </c>
      <c r="J6905" t="s">
        <v>77</v>
      </c>
      <c r="K6905" t="s">
        <v>120</v>
      </c>
      <c r="L6905" t="s">
        <v>77</v>
      </c>
      <c r="M6905" t="s">
        <v>123</v>
      </c>
      <c r="N6905" t="s">
        <v>141</v>
      </c>
      <c r="O6905">
        <v>2.4</v>
      </c>
      <c r="P6905" t="s">
        <v>33</v>
      </c>
      <c r="Q6905" t="s">
        <v>125</v>
      </c>
    </row>
    <row r="6906" spans="1:17">
      <c r="A6906" s="1">
        <v>255012010631</v>
      </c>
      <c r="B6906">
        <v>68938730</v>
      </c>
      <c r="C6906" s="14" t="s">
        <v>118</v>
      </c>
      <c r="D6906" s="14" t="s">
        <v>1081</v>
      </c>
      <c r="E6906" s="14" t="s">
        <v>31</v>
      </c>
      <c r="F6906" s="15">
        <v>45964</v>
      </c>
      <c r="G6906" s="14" t="s">
        <v>753</v>
      </c>
      <c r="H6906" s="14" t="s">
        <v>20</v>
      </c>
      <c r="I6906" t="s">
        <v>128</v>
      </c>
      <c r="J6906" t="s">
        <v>77</v>
      </c>
      <c r="K6906" t="s">
        <v>128</v>
      </c>
      <c r="L6906" t="s">
        <v>77</v>
      </c>
      <c r="M6906" t="s">
        <v>123</v>
      </c>
      <c r="N6906" t="s">
        <v>141</v>
      </c>
      <c r="O6906">
        <v>0.3</v>
      </c>
      <c r="P6906" t="s">
        <v>33</v>
      </c>
      <c r="Q6906" t="s">
        <v>150</v>
      </c>
    </row>
    <row r="6907" spans="1:17">
      <c r="A6907" s="1">
        <v>255012014661</v>
      </c>
      <c r="B6907">
        <v>68959335</v>
      </c>
      <c r="C6907" s="14" t="s">
        <v>118</v>
      </c>
      <c r="D6907" s="14" t="s">
        <v>1081</v>
      </c>
      <c r="E6907" s="14" t="s">
        <v>38</v>
      </c>
      <c r="F6907" s="15">
        <v>45966</v>
      </c>
      <c r="G6907" s="14" t="s">
        <v>358</v>
      </c>
      <c r="H6907" s="14" t="s">
        <v>15</v>
      </c>
      <c r="I6907" t="s">
        <v>147</v>
      </c>
      <c r="J6907" t="s">
        <v>77</v>
      </c>
      <c r="K6907" t="s">
        <v>120</v>
      </c>
      <c r="L6907" t="s">
        <v>77</v>
      </c>
      <c r="M6907" t="s">
        <v>123</v>
      </c>
      <c r="N6907" t="s">
        <v>141</v>
      </c>
      <c r="O6907">
        <v>4.5999999999999996</v>
      </c>
      <c r="P6907" t="s">
        <v>33</v>
      </c>
      <c r="Q6907" t="s">
        <v>125</v>
      </c>
    </row>
    <row r="6908" spans="1:17">
      <c r="A6908" s="1">
        <v>255012025881</v>
      </c>
      <c r="B6908">
        <v>68956437</v>
      </c>
      <c r="C6908" s="14" t="s">
        <v>118</v>
      </c>
      <c r="D6908" s="14" t="s">
        <v>1081</v>
      </c>
      <c r="E6908" s="14" t="s">
        <v>34</v>
      </c>
      <c r="F6908" s="15">
        <v>45965</v>
      </c>
      <c r="G6908" s="14" t="s">
        <v>647</v>
      </c>
      <c r="H6908" s="14" t="s">
        <v>19</v>
      </c>
      <c r="I6908" t="s">
        <v>166</v>
      </c>
      <c r="J6908" t="s">
        <v>77</v>
      </c>
      <c r="K6908" t="s">
        <v>188</v>
      </c>
      <c r="L6908" t="s">
        <v>77</v>
      </c>
      <c r="M6908" t="s">
        <v>123</v>
      </c>
      <c r="N6908" t="s">
        <v>141</v>
      </c>
      <c r="O6908">
        <v>1.6</v>
      </c>
      <c r="P6908" t="s">
        <v>33</v>
      </c>
      <c r="Q6908" t="s">
        <v>125</v>
      </c>
    </row>
    <row r="6909" spans="1:17">
      <c r="A6909" s="1">
        <v>256064423571</v>
      </c>
      <c r="B6909">
        <v>68452587</v>
      </c>
      <c r="C6909" s="14" t="s">
        <v>118</v>
      </c>
      <c r="D6909" s="14" t="s">
        <v>1081</v>
      </c>
      <c r="E6909" s="14" t="s">
        <v>38</v>
      </c>
      <c r="F6909" s="15">
        <v>45966</v>
      </c>
      <c r="G6909" s="14" t="s">
        <v>380</v>
      </c>
      <c r="H6909" s="14" t="s">
        <v>14</v>
      </c>
      <c r="I6909" t="s">
        <v>276</v>
      </c>
      <c r="J6909" t="s">
        <v>77</v>
      </c>
      <c r="K6909" t="s">
        <v>183</v>
      </c>
      <c r="L6909" t="s">
        <v>77</v>
      </c>
      <c r="M6909" t="s">
        <v>123</v>
      </c>
      <c r="N6909" t="s">
        <v>141</v>
      </c>
      <c r="O6909">
        <v>6.4</v>
      </c>
      <c r="P6909" t="s">
        <v>33</v>
      </c>
      <c r="Q6909" t="s">
        <v>125</v>
      </c>
    </row>
    <row r="6910" spans="1:17">
      <c r="A6910" s="1">
        <v>256064423581</v>
      </c>
      <c r="B6910">
        <v>68952732</v>
      </c>
      <c r="C6910" s="14" t="s">
        <v>118</v>
      </c>
      <c r="D6910" s="14" t="s">
        <v>1081</v>
      </c>
      <c r="E6910" s="14" t="s">
        <v>38</v>
      </c>
      <c r="F6910" s="15">
        <v>45966</v>
      </c>
      <c r="G6910" s="14" t="s">
        <v>182</v>
      </c>
      <c r="H6910" s="14" t="s">
        <v>16</v>
      </c>
      <c r="I6910" t="s">
        <v>183</v>
      </c>
      <c r="J6910" t="s">
        <v>77</v>
      </c>
      <c r="K6910" t="s">
        <v>276</v>
      </c>
      <c r="L6910" t="s">
        <v>77</v>
      </c>
      <c r="M6910" t="s">
        <v>123</v>
      </c>
      <c r="N6910" t="s">
        <v>141</v>
      </c>
      <c r="O6910">
        <v>6.4</v>
      </c>
      <c r="P6910" t="s">
        <v>33</v>
      </c>
      <c r="Q6910" t="s">
        <v>125</v>
      </c>
    </row>
    <row r="6911" spans="1:17">
      <c r="A6911" s="1">
        <v>256064425721</v>
      </c>
      <c r="B6911">
        <v>68944825</v>
      </c>
      <c r="C6911" s="14" t="s">
        <v>118</v>
      </c>
      <c r="D6911" s="14" t="s">
        <v>1081</v>
      </c>
      <c r="E6911" s="14" t="s">
        <v>38</v>
      </c>
      <c r="F6911" s="15">
        <v>45966</v>
      </c>
      <c r="G6911" s="14" t="s">
        <v>1036</v>
      </c>
      <c r="H6911" s="14" t="s">
        <v>14</v>
      </c>
      <c r="I6911" t="s">
        <v>174</v>
      </c>
      <c r="J6911" t="s">
        <v>77</v>
      </c>
      <c r="K6911" t="s">
        <v>183</v>
      </c>
      <c r="L6911" t="s">
        <v>77</v>
      </c>
      <c r="M6911" t="s">
        <v>123</v>
      </c>
      <c r="N6911" t="s">
        <v>141</v>
      </c>
      <c r="O6911">
        <v>11.8</v>
      </c>
      <c r="P6911" t="s">
        <v>33</v>
      </c>
      <c r="Q6911" t="s">
        <v>125</v>
      </c>
    </row>
    <row r="6912" spans="1:17">
      <c r="A6912" s="1">
        <v>256064425731</v>
      </c>
      <c r="B6912">
        <v>68944834</v>
      </c>
      <c r="C6912" s="14" t="s">
        <v>118</v>
      </c>
      <c r="D6912" s="14" t="s">
        <v>1081</v>
      </c>
      <c r="E6912" s="14" t="s">
        <v>38</v>
      </c>
      <c r="F6912" s="15">
        <v>45966</v>
      </c>
      <c r="G6912" s="14" t="s">
        <v>182</v>
      </c>
      <c r="H6912" s="14" t="s">
        <v>16</v>
      </c>
      <c r="I6912" t="s">
        <v>183</v>
      </c>
      <c r="J6912" t="s">
        <v>77</v>
      </c>
      <c r="K6912" t="s">
        <v>174</v>
      </c>
      <c r="L6912" t="s">
        <v>77</v>
      </c>
      <c r="M6912" t="s">
        <v>123</v>
      </c>
      <c r="N6912" t="s">
        <v>141</v>
      </c>
      <c r="O6912">
        <v>11.4</v>
      </c>
      <c r="P6912" t="s">
        <v>33</v>
      </c>
      <c r="Q6912" t="s">
        <v>125</v>
      </c>
    </row>
    <row r="6913" spans="1:17">
      <c r="A6913" s="1">
        <v>256064428101</v>
      </c>
      <c r="B6913">
        <v>68944825</v>
      </c>
      <c r="C6913" s="14" t="s">
        <v>118</v>
      </c>
      <c r="D6913" s="14" t="s">
        <v>1081</v>
      </c>
      <c r="E6913" s="14" t="s">
        <v>38</v>
      </c>
      <c r="F6913" s="15">
        <v>45966</v>
      </c>
      <c r="G6913" s="14" t="s">
        <v>1036</v>
      </c>
      <c r="H6913" s="14" t="s">
        <v>14</v>
      </c>
      <c r="I6913" t="s">
        <v>174</v>
      </c>
      <c r="J6913" t="s">
        <v>77</v>
      </c>
      <c r="K6913" t="s">
        <v>183</v>
      </c>
      <c r="L6913" t="s">
        <v>77</v>
      </c>
      <c r="M6913" t="s">
        <v>123</v>
      </c>
      <c r="N6913" t="s">
        <v>141</v>
      </c>
      <c r="O6913">
        <v>11.8</v>
      </c>
      <c r="P6913" t="s">
        <v>33</v>
      </c>
      <c r="Q6913" t="s">
        <v>125</v>
      </c>
    </row>
    <row r="6914" spans="1:17">
      <c r="A6914" s="1">
        <v>256064428111</v>
      </c>
      <c r="B6914">
        <v>68944834</v>
      </c>
      <c r="C6914" s="14" t="s">
        <v>118</v>
      </c>
      <c r="D6914" s="14" t="s">
        <v>1081</v>
      </c>
      <c r="E6914" s="14" t="s">
        <v>38</v>
      </c>
      <c r="F6914" s="15">
        <v>45966</v>
      </c>
      <c r="G6914" s="14" t="s">
        <v>182</v>
      </c>
      <c r="H6914" s="14" t="s">
        <v>16</v>
      </c>
      <c r="I6914" t="s">
        <v>183</v>
      </c>
      <c r="J6914" t="s">
        <v>77</v>
      </c>
      <c r="K6914" t="s">
        <v>174</v>
      </c>
      <c r="L6914" t="s">
        <v>77</v>
      </c>
      <c r="M6914" t="s">
        <v>123</v>
      </c>
      <c r="N6914" t="s">
        <v>141</v>
      </c>
      <c r="O6914">
        <v>11.4</v>
      </c>
      <c r="P6914" t="s">
        <v>33</v>
      </c>
      <c r="Q6914" t="s">
        <v>125</v>
      </c>
    </row>
    <row r="6915" spans="1:17">
      <c r="A6915" s="1">
        <v>256065478001</v>
      </c>
      <c r="B6915">
        <v>68636260</v>
      </c>
      <c r="C6915" s="14" t="s">
        <v>118</v>
      </c>
      <c r="D6915" s="14" t="s">
        <v>1081</v>
      </c>
      <c r="E6915" s="14" t="s">
        <v>34</v>
      </c>
      <c r="F6915" s="15">
        <v>45965</v>
      </c>
      <c r="G6915" s="14" t="s">
        <v>324</v>
      </c>
      <c r="H6915" s="14" t="s">
        <v>17</v>
      </c>
      <c r="I6915" t="s">
        <v>145</v>
      </c>
      <c r="J6915" t="s">
        <v>77</v>
      </c>
      <c r="K6915" t="s">
        <v>185</v>
      </c>
      <c r="L6915" t="s">
        <v>77</v>
      </c>
      <c r="M6915" t="s">
        <v>123</v>
      </c>
      <c r="N6915" t="s">
        <v>141</v>
      </c>
      <c r="O6915">
        <v>5.9</v>
      </c>
      <c r="P6915" t="s">
        <v>33</v>
      </c>
      <c r="Q6915" t="s">
        <v>125</v>
      </c>
    </row>
    <row r="6916" spans="1:17">
      <c r="A6916" s="1">
        <v>256065478021</v>
      </c>
      <c r="B6916">
        <v>68636262</v>
      </c>
      <c r="C6916" s="14" t="s">
        <v>118</v>
      </c>
      <c r="D6916" s="14" t="s">
        <v>1081</v>
      </c>
      <c r="E6916" s="14" t="s">
        <v>39</v>
      </c>
      <c r="F6916" s="15">
        <v>45967</v>
      </c>
      <c r="G6916" s="14" t="s">
        <v>324</v>
      </c>
      <c r="H6916" s="14" t="s">
        <v>17</v>
      </c>
      <c r="I6916" t="s">
        <v>145</v>
      </c>
      <c r="J6916" t="s">
        <v>77</v>
      </c>
      <c r="K6916" t="s">
        <v>185</v>
      </c>
      <c r="L6916" t="s">
        <v>77</v>
      </c>
      <c r="M6916" t="s">
        <v>123</v>
      </c>
      <c r="N6916" t="s">
        <v>141</v>
      </c>
      <c r="O6916">
        <v>5.9</v>
      </c>
      <c r="P6916" t="s">
        <v>33</v>
      </c>
      <c r="Q6916" t="s">
        <v>125</v>
      </c>
    </row>
    <row r="6917" spans="1:17">
      <c r="A6917" s="1">
        <v>256065478031</v>
      </c>
      <c r="B6917">
        <v>68636263</v>
      </c>
      <c r="C6917" s="14" t="s">
        <v>118</v>
      </c>
      <c r="D6917" s="14" t="s">
        <v>1081</v>
      </c>
      <c r="E6917" s="14" t="s">
        <v>39</v>
      </c>
      <c r="F6917" s="15">
        <v>45967</v>
      </c>
      <c r="G6917" s="14" t="s">
        <v>234</v>
      </c>
      <c r="H6917" s="14" t="s">
        <v>19</v>
      </c>
      <c r="I6917" t="s">
        <v>185</v>
      </c>
      <c r="J6917" t="s">
        <v>77</v>
      </c>
      <c r="K6917" t="s">
        <v>145</v>
      </c>
      <c r="L6917" t="s">
        <v>77</v>
      </c>
      <c r="M6917" t="s">
        <v>123</v>
      </c>
      <c r="N6917" t="s">
        <v>141</v>
      </c>
      <c r="O6917">
        <v>5.9</v>
      </c>
      <c r="P6917" t="s">
        <v>33</v>
      </c>
      <c r="Q6917" t="s">
        <v>125</v>
      </c>
    </row>
    <row r="6918" spans="1:17">
      <c r="A6918" s="1">
        <v>256066260531</v>
      </c>
      <c r="B6918">
        <v>68788730</v>
      </c>
      <c r="C6918" s="14" t="s">
        <v>118</v>
      </c>
      <c r="D6918" s="14" t="s">
        <v>1081</v>
      </c>
      <c r="E6918" s="14" t="s">
        <v>31</v>
      </c>
      <c r="F6918" s="15">
        <v>45964</v>
      </c>
      <c r="G6918" s="14" t="s">
        <v>481</v>
      </c>
      <c r="H6918" s="14" t="s">
        <v>17</v>
      </c>
      <c r="I6918" t="s">
        <v>152</v>
      </c>
      <c r="J6918" t="s">
        <v>77</v>
      </c>
      <c r="K6918" t="s">
        <v>185</v>
      </c>
      <c r="L6918" t="s">
        <v>77</v>
      </c>
      <c r="M6918" t="s">
        <v>123</v>
      </c>
      <c r="N6918" t="s">
        <v>141</v>
      </c>
      <c r="O6918">
        <v>3.1</v>
      </c>
      <c r="P6918" t="s">
        <v>33</v>
      </c>
      <c r="Q6918" t="s">
        <v>125</v>
      </c>
    </row>
    <row r="6919" spans="1:17">
      <c r="A6919" s="1">
        <v>256066270691</v>
      </c>
      <c r="B6919">
        <v>68952769</v>
      </c>
      <c r="C6919" s="14" t="s">
        <v>118</v>
      </c>
      <c r="D6919" s="14" t="s">
        <v>1081</v>
      </c>
      <c r="E6919" s="14" t="s">
        <v>38</v>
      </c>
      <c r="F6919" s="15">
        <v>45966</v>
      </c>
      <c r="G6919" s="14" t="s">
        <v>131</v>
      </c>
      <c r="H6919" s="14" t="s">
        <v>21</v>
      </c>
      <c r="I6919" t="s">
        <v>188</v>
      </c>
      <c r="J6919" t="s">
        <v>77</v>
      </c>
      <c r="K6919" t="s">
        <v>188</v>
      </c>
      <c r="L6919" t="s">
        <v>77</v>
      </c>
      <c r="M6919" t="s">
        <v>123</v>
      </c>
      <c r="N6919" t="s">
        <v>141</v>
      </c>
      <c r="O6919">
        <v>1</v>
      </c>
      <c r="P6919" t="s">
        <v>33</v>
      </c>
      <c r="Q6919" t="s">
        <v>162</v>
      </c>
    </row>
    <row r="6920" spans="1:17">
      <c r="A6920" s="1">
        <v>256066282241</v>
      </c>
      <c r="B6920">
        <v>68793135</v>
      </c>
      <c r="C6920" s="14" t="s">
        <v>118</v>
      </c>
      <c r="D6920" s="14" t="s">
        <v>1081</v>
      </c>
      <c r="E6920" s="14" t="s">
        <v>31</v>
      </c>
      <c r="F6920" s="15">
        <v>45964</v>
      </c>
      <c r="G6920" s="14" t="s">
        <v>400</v>
      </c>
      <c r="H6920" s="14" t="s">
        <v>17</v>
      </c>
      <c r="I6920" t="s">
        <v>147</v>
      </c>
      <c r="J6920" t="s">
        <v>77</v>
      </c>
      <c r="K6920" t="s">
        <v>156</v>
      </c>
      <c r="L6920" t="s">
        <v>77</v>
      </c>
      <c r="M6920" t="s">
        <v>123</v>
      </c>
      <c r="N6920" t="s">
        <v>141</v>
      </c>
      <c r="O6920">
        <v>5.3</v>
      </c>
      <c r="P6920" t="s">
        <v>33</v>
      </c>
      <c r="Q6920" t="s">
        <v>125</v>
      </c>
    </row>
    <row r="6921" spans="1:17">
      <c r="A6921" s="1">
        <v>256066282251</v>
      </c>
      <c r="B6921">
        <v>68793136</v>
      </c>
      <c r="C6921" s="14" t="s">
        <v>118</v>
      </c>
      <c r="D6921" s="14" t="s">
        <v>1081</v>
      </c>
      <c r="E6921" s="14" t="s">
        <v>31</v>
      </c>
      <c r="F6921" s="15">
        <v>45964</v>
      </c>
      <c r="G6921" s="14" t="s">
        <v>177</v>
      </c>
      <c r="H6921" s="14" t="s">
        <v>18</v>
      </c>
      <c r="I6921" t="s">
        <v>156</v>
      </c>
      <c r="J6921" t="s">
        <v>77</v>
      </c>
      <c r="K6921" t="s">
        <v>147</v>
      </c>
      <c r="L6921" t="s">
        <v>77</v>
      </c>
      <c r="M6921" t="s">
        <v>123</v>
      </c>
      <c r="N6921" t="s">
        <v>141</v>
      </c>
      <c r="O6921">
        <v>5.4</v>
      </c>
      <c r="P6921" t="s">
        <v>33</v>
      </c>
      <c r="Q6921" t="s">
        <v>125</v>
      </c>
    </row>
    <row r="6922" spans="1:17">
      <c r="A6922" s="1">
        <v>256066466291</v>
      </c>
      <c r="B6922">
        <v>68827237</v>
      </c>
      <c r="C6922" s="14" t="s">
        <v>118</v>
      </c>
      <c r="D6922" s="14" t="s">
        <v>1081</v>
      </c>
      <c r="E6922" s="14" t="s">
        <v>40</v>
      </c>
      <c r="F6922" s="15">
        <v>45968</v>
      </c>
      <c r="G6922" s="14" t="s">
        <v>826</v>
      </c>
      <c r="H6922" s="14" t="s">
        <v>18</v>
      </c>
      <c r="I6922" t="s">
        <v>133</v>
      </c>
      <c r="J6922" t="s">
        <v>89</v>
      </c>
      <c r="K6922" t="s">
        <v>161</v>
      </c>
      <c r="L6922" t="s">
        <v>90</v>
      </c>
      <c r="M6922" t="s">
        <v>123</v>
      </c>
      <c r="N6922" t="s">
        <v>141</v>
      </c>
      <c r="O6922">
        <v>18.5</v>
      </c>
      <c r="P6922" t="s">
        <v>32</v>
      </c>
      <c r="Q6922" t="s">
        <v>125</v>
      </c>
    </row>
    <row r="6923" spans="1:17">
      <c r="A6923" s="1">
        <v>256066518611</v>
      </c>
      <c r="B6923">
        <v>68836432</v>
      </c>
      <c r="C6923" s="14" t="s">
        <v>118</v>
      </c>
      <c r="D6923" s="14" t="s">
        <v>1081</v>
      </c>
      <c r="E6923" s="14" t="s">
        <v>31</v>
      </c>
      <c r="F6923" s="15">
        <v>45964</v>
      </c>
      <c r="G6923" s="14" t="s">
        <v>192</v>
      </c>
      <c r="H6923" s="14" t="s">
        <v>15</v>
      </c>
      <c r="I6923" t="s">
        <v>178</v>
      </c>
      <c r="J6923" t="s">
        <v>77</v>
      </c>
      <c r="K6923" t="s">
        <v>188</v>
      </c>
      <c r="L6923" t="s">
        <v>77</v>
      </c>
      <c r="M6923" t="s">
        <v>123</v>
      </c>
      <c r="N6923" t="s">
        <v>141</v>
      </c>
      <c r="O6923">
        <v>5.7</v>
      </c>
      <c r="P6923" t="s">
        <v>33</v>
      </c>
      <c r="Q6923" t="s">
        <v>125</v>
      </c>
    </row>
    <row r="6924" spans="1:17">
      <c r="A6924" s="1">
        <v>256066518621</v>
      </c>
      <c r="B6924">
        <v>68836433</v>
      </c>
      <c r="C6924" s="14" t="s">
        <v>118</v>
      </c>
      <c r="D6924" s="14" t="s">
        <v>1081</v>
      </c>
      <c r="E6924" s="14" t="s">
        <v>31</v>
      </c>
      <c r="F6924" s="15">
        <v>45964</v>
      </c>
      <c r="G6924" s="14" t="s">
        <v>193</v>
      </c>
      <c r="H6924" s="14" t="s">
        <v>20</v>
      </c>
      <c r="I6924" t="s">
        <v>188</v>
      </c>
      <c r="J6924" t="s">
        <v>77</v>
      </c>
      <c r="K6924" t="s">
        <v>178</v>
      </c>
      <c r="L6924" t="s">
        <v>77</v>
      </c>
      <c r="M6924" t="s">
        <v>123</v>
      </c>
      <c r="N6924" t="s">
        <v>141</v>
      </c>
      <c r="O6924">
        <v>5.7</v>
      </c>
      <c r="P6924" t="s">
        <v>33</v>
      </c>
      <c r="Q6924" t="s">
        <v>125</v>
      </c>
    </row>
    <row r="6925" spans="1:17">
      <c r="A6925" s="1">
        <v>256066518631</v>
      </c>
      <c r="B6925">
        <v>68836435</v>
      </c>
      <c r="C6925" s="14" t="s">
        <v>118</v>
      </c>
      <c r="D6925" s="14" t="s">
        <v>1081</v>
      </c>
      <c r="E6925" s="14" t="s">
        <v>31</v>
      </c>
      <c r="F6925" s="15">
        <v>45971</v>
      </c>
      <c r="G6925" s="14" t="s">
        <v>192</v>
      </c>
      <c r="H6925" s="14" t="s">
        <v>15</v>
      </c>
      <c r="I6925" t="s">
        <v>178</v>
      </c>
      <c r="J6925" t="s">
        <v>77</v>
      </c>
      <c r="K6925" t="s">
        <v>188</v>
      </c>
      <c r="L6925" t="s">
        <v>77</v>
      </c>
      <c r="M6925" t="s">
        <v>123</v>
      </c>
      <c r="N6925" t="s">
        <v>141</v>
      </c>
      <c r="O6925">
        <v>5.7</v>
      </c>
      <c r="P6925" t="s">
        <v>33</v>
      </c>
      <c r="Q6925" t="s">
        <v>125</v>
      </c>
    </row>
    <row r="6926" spans="1:17">
      <c r="A6926" s="1">
        <v>256066518641</v>
      </c>
      <c r="B6926">
        <v>68836436</v>
      </c>
      <c r="C6926" s="14" t="s">
        <v>118</v>
      </c>
      <c r="D6926" s="14" t="s">
        <v>1081</v>
      </c>
      <c r="E6926" s="14" t="s">
        <v>31</v>
      </c>
      <c r="F6926" s="15">
        <v>45971</v>
      </c>
      <c r="G6926" s="14" t="s">
        <v>193</v>
      </c>
      <c r="H6926" s="14" t="s">
        <v>20</v>
      </c>
      <c r="I6926" t="s">
        <v>188</v>
      </c>
      <c r="J6926" t="s">
        <v>77</v>
      </c>
      <c r="K6926" t="s">
        <v>178</v>
      </c>
      <c r="L6926" t="s">
        <v>77</v>
      </c>
      <c r="M6926" t="s">
        <v>123</v>
      </c>
      <c r="N6926" t="s">
        <v>141</v>
      </c>
      <c r="O6926">
        <v>5.7</v>
      </c>
      <c r="P6926" t="s">
        <v>33</v>
      </c>
      <c r="Q6926" t="s">
        <v>125</v>
      </c>
    </row>
    <row r="6927" spans="1:17">
      <c r="A6927" s="1">
        <v>256066552261</v>
      </c>
      <c r="B6927">
        <v>68842500</v>
      </c>
      <c r="C6927" s="14" t="s">
        <v>118</v>
      </c>
      <c r="D6927" s="14" t="s">
        <v>1081</v>
      </c>
      <c r="E6927" s="14" t="s">
        <v>31</v>
      </c>
      <c r="F6927" s="15">
        <v>45964</v>
      </c>
      <c r="G6927" s="14" t="s">
        <v>619</v>
      </c>
      <c r="H6927" s="14" t="s">
        <v>15</v>
      </c>
      <c r="I6927" t="s">
        <v>152</v>
      </c>
      <c r="J6927" t="s">
        <v>77</v>
      </c>
      <c r="K6927" t="s">
        <v>143</v>
      </c>
      <c r="L6927" t="s">
        <v>77</v>
      </c>
      <c r="M6927" t="s">
        <v>123</v>
      </c>
      <c r="N6927" t="s">
        <v>141</v>
      </c>
      <c r="O6927">
        <v>2.5</v>
      </c>
      <c r="P6927" t="s">
        <v>33</v>
      </c>
      <c r="Q6927" t="s">
        <v>1075</v>
      </c>
    </row>
    <row r="6928" spans="1:17">
      <c r="A6928" s="1">
        <v>256066552271</v>
      </c>
      <c r="B6928">
        <v>68842501</v>
      </c>
      <c r="C6928" s="14" t="s">
        <v>118</v>
      </c>
      <c r="D6928" s="14" t="s">
        <v>1081</v>
      </c>
      <c r="E6928" s="14" t="s">
        <v>31</v>
      </c>
      <c r="F6928" s="15">
        <v>45964</v>
      </c>
      <c r="G6928" s="14" t="s">
        <v>216</v>
      </c>
      <c r="H6928" s="14" t="s">
        <v>19</v>
      </c>
      <c r="I6928" t="s">
        <v>143</v>
      </c>
      <c r="J6928" t="s">
        <v>77</v>
      </c>
      <c r="K6928" t="s">
        <v>152</v>
      </c>
      <c r="L6928" t="s">
        <v>77</v>
      </c>
      <c r="M6928" t="s">
        <v>123</v>
      </c>
      <c r="N6928" t="s">
        <v>141</v>
      </c>
      <c r="O6928">
        <v>2.5</v>
      </c>
      <c r="P6928" t="s">
        <v>33</v>
      </c>
      <c r="Q6928" t="s">
        <v>1075</v>
      </c>
    </row>
    <row r="6929" spans="1:17">
      <c r="A6929" s="1">
        <v>256066552281</v>
      </c>
      <c r="B6929">
        <v>68842502</v>
      </c>
      <c r="C6929" s="14" t="s">
        <v>118</v>
      </c>
      <c r="D6929" s="14" t="s">
        <v>1081</v>
      </c>
      <c r="E6929" s="14" t="s">
        <v>38</v>
      </c>
      <c r="F6929" s="15">
        <v>45966</v>
      </c>
      <c r="G6929" s="14" t="s">
        <v>619</v>
      </c>
      <c r="H6929" s="14" t="s">
        <v>15</v>
      </c>
      <c r="I6929" t="s">
        <v>152</v>
      </c>
      <c r="J6929" t="s">
        <v>77</v>
      </c>
      <c r="K6929" t="s">
        <v>143</v>
      </c>
      <c r="L6929" t="s">
        <v>77</v>
      </c>
      <c r="M6929" t="s">
        <v>123</v>
      </c>
      <c r="N6929" t="s">
        <v>141</v>
      </c>
      <c r="O6929">
        <v>2.5</v>
      </c>
      <c r="P6929" t="s">
        <v>33</v>
      </c>
      <c r="Q6929" t="s">
        <v>1075</v>
      </c>
    </row>
    <row r="6930" spans="1:17">
      <c r="A6930" s="1">
        <v>256066552291</v>
      </c>
      <c r="B6930">
        <v>68842504</v>
      </c>
      <c r="C6930" s="14" t="s">
        <v>118</v>
      </c>
      <c r="D6930" s="14" t="s">
        <v>1081</v>
      </c>
      <c r="E6930" s="14" t="s">
        <v>38</v>
      </c>
      <c r="F6930" s="15">
        <v>45966</v>
      </c>
      <c r="G6930" s="14" t="s">
        <v>216</v>
      </c>
      <c r="H6930" s="14" t="s">
        <v>19</v>
      </c>
      <c r="I6930" t="s">
        <v>143</v>
      </c>
      <c r="J6930" t="s">
        <v>77</v>
      </c>
      <c r="K6930" t="s">
        <v>152</v>
      </c>
      <c r="L6930" t="s">
        <v>77</v>
      </c>
      <c r="M6930" t="s">
        <v>123</v>
      </c>
      <c r="N6930" t="s">
        <v>141</v>
      </c>
      <c r="O6930">
        <v>2.5</v>
      </c>
      <c r="P6930" t="s">
        <v>33</v>
      </c>
      <c r="Q6930" t="s">
        <v>1075</v>
      </c>
    </row>
    <row r="6931" spans="1:17">
      <c r="A6931" s="1">
        <v>256066552301</v>
      </c>
      <c r="B6931">
        <v>68842505</v>
      </c>
      <c r="C6931" s="14" t="s">
        <v>118</v>
      </c>
      <c r="D6931" s="14" t="s">
        <v>1081</v>
      </c>
      <c r="E6931" s="14" t="s">
        <v>40</v>
      </c>
      <c r="F6931" s="15">
        <v>45968</v>
      </c>
      <c r="G6931" s="14" t="s">
        <v>619</v>
      </c>
      <c r="H6931" s="14" t="s">
        <v>15</v>
      </c>
      <c r="I6931" t="s">
        <v>152</v>
      </c>
      <c r="J6931" t="s">
        <v>77</v>
      </c>
      <c r="K6931" t="s">
        <v>143</v>
      </c>
      <c r="L6931" t="s">
        <v>77</v>
      </c>
      <c r="M6931" t="s">
        <v>123</v>
      </c>
      <c r="N6931" t="s">
        <v>141</v>
      </c>
      <c r="O6931">
        <v>2.5</v>
      </c>
      <c r="P6931" t="s">
        <v>33</v>
      </c>
      <c r="Q6931" t="s">
        <v>1075</v>
      </c>
    </row>
    <row r="6932" spans="1:17">
      <c r="A6932" s="1">
        <v>256066552311</v>
      </c>
      <c r="B6932">
        <v>68842507</v>
      </c>
      <c r="C6932" s="14" t="s">
        <v>118</v>
      </c>
      <c r="D6932" s="14" t="s">
        <v>1081</v>
      </c>
      <c r="E6932" s="14" t="s">
        <v>40</v>
      </c>
      <c r="F6932" s="15">
        <v>45968</v>
      </c>
      <c r="G6932" s="14" t="s">
        <v>216</v>
      </c>
      <c r="H6932" s="14" t="s">
        <v>19</v>
      </c>
      <c r="I6932" t="s">
        <v>143</v>
      </c>
      <c r="J6932" t="s">
        <v>77</v>
      </c>
      <c r="K6932" t="s">
        <v>152</v>
      </c>
      <c r="L6932" t="s">
        <v>77</v>
      </c>
      <c r="M6932" t="s">
        <v>123</v>
      </c>
      <c r="N6932" t="s">
        <v>141</v>
      </c>
      <c r="O6932">
        <v>2.5</v>
      </c>
      <c r="P6932" t="s">
        <v>33</v>
      </c>
      <c r="Q6932" t="s">
        <v>1075</v>
      </c>
    </row>
    <row r="6933" spans="1:17">
      <c r="A6933" s="1">
        <v>256066593301</v>
      </c>
      <c r="B6933">
        <v>68850333</v>
      </c>
      <c r="C6933" s="14" t="s">
        <v>118</v>
      </c>
      <c r="D6933" s="14" t="s">
        <v>1081</v>
      </c>
      <c r="E6933" s="14" t="s">
        <v>31</v>
      </c>
      <c r="F6933" s="15">
        <v>45971</v>
      </c>
      <c r="G6933" s="14" t="s">
        <v>196</v>
      </c>
      <c r="H6933" s="14" t="s">
        <v>18</v>
      </c>
      <c r="I6933" t="s">
        <v>260</v>
      </c>
      <c r="J6933" t="s">
        <v>89</v>
      </c>
      <c r="K6933" t="s">
        <v>316</v>
      </c>
      <c r="L6933" t="s">
        <v>89</v>
      </c>
      <c r="M6933" t="s">
        <v>123</v>
      </c>
      <c r="N6933" t="s">
        <v>141</v>
      </c>
      <c r="O6933">
        <v>2.4</v>
      </c>
      <c r="P6933" t="s">
        <v>33</v>
      </c>
      <c r="Q6933" t="s">
        <v>150</v>
      </c>
    </row>
    <row r="6934" spans="1:17">
      <c r="A6934" s="1">
        <v>256066618671</v>
      </c>
      <c r="B6934">
        <v>68855294</v>
      </c>
      <c r="C6934" s="14" t="s">
        <v>118</v>
      </c>
      <c r="D6934" s="14" t="s">
        <v>1081</v>
      </c>
      <c r="E6934" s="14" t="s">
        <v>34</v>
      </c>
      <c r="F6934" s="15">
        <v>45965</v>
      </c>
      <c r="G6934" s="14" t="s">
        <v>546</v>
      </c>
      <c r="H6934" s="14" t="s">
        <v>17</v>
      </c>
      <c r="I6934" t="s">
        <v>435</v>
      </c>
      <c r="J6934" t="s">
        <v>77</v>
      </c>
      <c r="K6934" t="s">
        <v>161</v>
      </c>
      <c r="L6934" t="s">
        <v>90</v>
      </c>
      <c r="M6934" t="s">
        <v>123</v>
      </c>
      <c r="N6934" t="s">
        <v>141</v>
      </c>
      <c r="O6934">
        <v>30.3</v>
      </c>
      <c r="P6934" t="s">
        <v>32</v>
      </c>
      <c r="Q6934" t="s">
        <v>150</v>
      </c>
    </row>
    <row r="6935" spans="1:17">
      <c r="A6935" s="1">
        <v>256066665391</v>
      </c>
      <c r="B6935">
        <v>68863085</v>
      </c>
      <c r="C6935" s="14" t="s">
        <v>118</v>
      </c>
      <c r="D6935" s="14" t="s">
        <v>1081</v>
      </c>
      <c r="E6935" s="14" t="s">
        <v>34</v>
      </c>
      <c r="F6935" s="15">
        <v>45965</v>
      </c>
      <c r="G6935" s="14" t="s">
        <v>190</v>
      </c>
      <c r="H6935" s="14" t="s">
        <v>15</v>
      </c>
      <c r="I6935" t="s">
        <v>143</v>
      </c>
      <c r="J6935" t="s">
        <v>77</v>
      </c>
      <c r="K6935" t="s">
        <v>185</v>
      </c>
      <c r="L6935" t="s">
        <v>77</v>
      </c>
      <c r="M6935" t="s">
        <v>123</v>
      </c>
      <c r="N6935" t="s">
        <v>141</v>
      </c>
      <c r="O6935">
        <v>1.8</v>
      </c>
      <c r="P6935" t="s">
        <v>33</v>
      </c>
      <c r="Q6935" t="s">
        <v>125</v>
      </c>
    </row>
    <row r="6936" spans="1:17">
      <c r="A6936" s="1">
        <v>256066665401</v>
      </c>
      <c r="B6936">
        <v>68863086</v>
      </c>
      <c r="C6936" s="14" t="s">
        <v>118</v>
      </c>
      <c r="D6936" s="14" t="s">
        <v>1081</v>
      </c>
      <c r="E6936" s="14" t="s">
        <v>34</v>
      </c>
      <c r="F6936" s="15">
        <v>45965</v>
      </c>
      <c r="G6936" s="14" t="s">
        <v>197</v>
      </c>
      <c r="H6936" s="14" t="s">
        <v>17</v>
      </c>
      <c r="I6936" t="s">
        <v>185</v>
      </c>
      <c r="J6936" t="s">
        <v>77</v>
      </c>
      <c r="K6936" t="s">
        <v>143</v>
      </c>
      <c r="L6936" t="s">
        <v>77</v>
      </c>
      <c r="M6936" t="s">
        <v>123</v>
      </c>
      <c r="N6936" t="s">
        <v>141</v>
      </c>
      <c r="O6936">
        <v>1.8</v>
      </c>
      <c r="P6936" t="s">
        <v>33</v>
      </c>
      <c r="Q6936" t="s">
        <v>125</v>
      </c>
    </row>
    <row r="6937" spans="1:17">
      <c r="A6937" s="1">
        <v>256066665411</v>
      </c>
      <c r="B6937">
        <v>68863090</v>
      </c>
      <c r="C6937" s="14" t="s">
        <v>118</v>
      </c>
      <c r="D6937" s="14" t="s">
        <v>1081</v>
      </c>
      <c r="E6937" s="14" t="s">
        <v>39</v>
      </c>
      <c r="F6937" s="15">
        <v>45967</v>
      </c>
      <c r="G6937" s="14" t="s">
        <v>190</v>
      </c>
      <c r="H6937" s="14" t="s">
        <v>15</v>
      </c>
      <c r="I6937" t="s">
        <v>143</v>
      </c>
      <c r="J6937" t="s">
        <v>77</v>
      </c>
      <c r="K6937" t="s">
        <v>185</v>
      </c>
      <c r="L6937" t="s">
        <v>77</v>
      </c>
      <c r="M6937" t="s">
        <v>123</v>
      </c>
      <c r="N6937" t="s">
        <v>141</v>
      </c>
      <c r="O6937">
        <v>1.8</v>
      </c>
      <c r="P6937" t="s">
        <v>33</v>
      </c>
      <c r="Q6937" t="s">
        <v>125</v>
      </c>
    </row>
    <row r="6938" spans="1:17">
      <c r="A6938" s="1">
        <v>256066665421</v>
      </c>
      <c r="B6938">
        <v>68863091</v>
      </c>
      <c r="C6938" s="14" t="s">
        <v>118</v>
      </c>
      <c r="D6938" s="14" t="s">
        <v>1081</v>
      </c>
      <c r="E6938" s="14" t="s">
        <v>39</v>
      </c>
      <c r="F6938" s="15">
        <v>45967</v>
      </c>
      <c r="G6938" s="14" t="s">
        <v>204</v>
      </c>
      <c r="H6938" s="14" t="s">
        <v>18</v>
      </c>
      <c r="I6938" t="s">
        <v>185</v>
      </c>
      <c r="J6938" t="s">
        <v>77</v>
      </c>
      <c r="K6938" t="s">
        <v>143</v>
      </c>
      <c r="L6938" t="s">
        <v>77</v>
      </c>
      <c r="M6938" t="s">
        <v>123</v>
      </c>
      <c r="N6938" t="s">
        <v>141</v>
      </c>
      <c r="O6938">
        <v>1.8</v>
      </c>
      <c r="P6938" t="s">
        <v>33</v>
      </c>
      <c r="Q6938" t="s">
        <v>125</v>
      </c>
    </row>
    <row r="6939" spans="1:17">
      <c r="A6939" s="1">
        <v>256066722501</v>
      </c>
      <c r="B6939">
        <v>68958187</v>
      </c>
      <c r="C6939" s="14" t="s">
        <v>118</v>
      </c>
      <c r="D6939" s="14" t="s">
        <v>1081</v>
      </c>
      <c r="E6939" s="14" t="s">
        <v>38</v>
      </c>
      <c r="F6939" s="15">
        <v>45966</v>
      </c>
      <c r="G6939" s="14" t="s">
        <v>294</v>
      </c>
      <c r="H6939" s="14" t="s">
        <v>17</v>
      </c>
      <c r="I6939" t="s">
        <v>180</v>
      </c>
      <c r="J6939" t="s">
        <v>77</v>
      </c>
      <c r="K6939" t="s">
        <v>120</v>
      </c>
      <c r="L6939" t="s">
        <v>77</v>
      </c>
      <c r="M6939" t="s">
        <v>123</v>
      </c>
      <c r="N6939" t="s">
        <v>141</v>
      </c>
      <c r="O6939">
        <v>7</v>
      </c>
      <c r="P6939" t="s">
        <v>33</v>
      </c>
      <c r="Q6939" t="s">
        <v>240</v>
      </c>
    </row>
    <row r="6940" spans="1:17">
      <c r="A6940" s="1">
        <v>256066748761</v>
      </c>
      <c r="B6940">
        <v>68878121</v>
      </c>
      <c r="C6940" s="14" t="s">
        <v>118</v>
      </c>
      <c r="D6940" s="14" t="s">
        <v>1081</v>
      </c>
      <c r="E6940" s="14" t="s">
        <v>38</v>
      </c>
      <c r="F6940" s="15">
        <v>45966</v>
      </c>
      <c r="G6940" s="14" t="s">
        <v>190</v>
      </c>
      <c r="H6940" s="14" t="s">
        <v>15</v>
      </c>
      <c r="I6940" t="s">
        <v>185</v>
      </c>
      <c r="J6940" t="s">
        <v>77</v>
      </c>
      <c r="K6940" t="s">
        <v>143</v>
      </c>
      <c r="L6940" t="s">
        <v>77</v>
      </c>
      <c r="M6940" t="s">
        <v>123</v>
      </c>
      <c r="N6940" t="s">
        <v>141</v>
      </c>
      <c r="O6940">
        <v>1.6</v>
      </c>
      <c r="P6940" t="s">
        <v>33</v>
      </c>
      <c r="Q6940" t="s">
        <v>176</v>
      </c>
    </row>
    <row r="6941" spans="1:17">
      <c r="A6941" s="1">
        <v>256066748771</v>
      </c>
      <c r="B6941">
        <v>68878122</v>
      </c>
      <c r="C6941" s="14" t="s">
        <v>118</v>
      </c>
      <c r="D6941" s="14" t="s">
        <v>1081</v>
      </c>
      <c r="E6941" s="14" t="s">
        <v>38</v>
      </c>
      <c r="F6941" s="15">
        <v>45966</v>
      </c>
      <c r="G6941" s="14" t="s">
        <v>220</v>
      </c>
      <c r="H6941" s="14" t="s">
        <v>19</v>
      </c>
      <c r="I6941" t="s">
        <v>143</v>
      </c>
      <c r="J6941" t="s">
        <v>77</v>
      </c>
      <c r="K6941" t="s">
        <v>185</v>
      </c>
      <c r="L6941" t="s">
        <v>77</v>
      </c>
      <c r="M6941" t="s">
        <v>123</v>
      </c>
      <c r="N6941" t="s">
        <v>141</v>
      </c>
      <c r="O6941">
        <v>1.6</v>
      </c>
      <c r="P6941" t="s">
        <v>33</v>
      </c>
      <c r="Q6941" t="s">
        <v>176</v>
      </c>
    </row>
    <row r="6942" spans="1:17">
      <c r="A6942" s="1">
        <v>256066817411</v>
      </c>
      <c r="B6942">
        <v>68891709</v>
      </c>
      <c r="C6942" s="14" t="s">
        <v>118</v>
      </c>
      <c r="D6942" s="14" t="s">
        <v>1081</v>
      </c>
      <c r="E6942" s="14" t="s">
        <v>31</v>
      </c>
      <c r="F6942" s="15">
        <v>45964</v>
      </c>
      <c r="G6942" s="14" t="s">
        <v>318</v>
      </c>
      <c r="H6942" s="14" t="s">
        <v>18</v>
      </c>
      <c r="I6942" t="s">
        <v>172</v>
      </c>
      <c r="J6942" t="s">
        <v>77</v>
      </c>
      <c r="K6942" t="s">
        <v>120</v>
      </c>
      <c r="L6942" t="s">
        <v>77</v>
      </c>
      <c r="M6942" t="s">
        <v>123</v>
      </c>
      <c r="N6942" t="s">
        <v>141</v>
      </c>
      <c r="O6942">
        <v>10.1</v>
      </c>
      <c r="P6942" t="s">
        <v>33</v>
      </c>
      <c r="Q6942" t="s">
        <v>125</v>
      </c>
    </row>
    <row r="6943" spans="1:17">
      <c r="A6943" s="1">
        <v>256066832981</v>
      </c>
      <c r="B6943">
        <v>68894699</v>
      </c>
      <c r="C6943" s="14" t="s">
        <v>118</v>
      </c>
      <c r="D6943" s="14" t="s">
        <v>1081</v>
      </c>
      <c r="E6943" s="14" t="s">
        <v>31</v>
      </c>
      <c r="F6943" s="15">
        <v>45964</v>
      </c>
      <c r="G6943" s="14" t="s">
        <v>297</v>
      </c>
      <c r="H6943" s="14" t="s">
        <v>19</v>
      </c>
      <c r="I6943" t="s">
        <v>128</v>
      </c>
      <c r="J6943" t="s">
        <v>77</v>
      </c>
      <c r="K6943" t="s">
        <v>128</v>
      </c>
      <c r="L6943" t="s">
        <v>77</v>
      </c>
      <c r="M6943" t="s">
        <v>123</v>
      </c>
      <c r="N6943" t="s">
        <v>141</v>
      </c>
      <c r="O6943">
        <v>0.3</v>
      </c>
      <c r="P6943" t="s">
        <v>33</v>
      </c>
      <c r="Q6943" t="s">
        <v>125</v>
      </c>
    </row>
    <row r="6944" spans="1:17">
      <c r="A6944" s="1">
        <v>256066854801</v>
      </c>
      <c r="B6944">
        <v>68897398</v>
      </c>
      <c r="C6944" s="14" t="s">
        <v>118</v>
      </c>
      <c r="D6944" s="14" t="s">
        <v>1081</v>
      </c>
      <c r="E6944" s="14" t="s">
        <v>31</v>
      </c>
      <c r="F6944" s="15">
        <v>45964</v>
      </c>
      <c r="G6944" s="14" t="s">
        <v>190</v>
      </c>
      <c r="H6944" s="14" t="s">
        <v>15</v>
      </c>
      <c r="I6944" t="s">
        <v>185</v>
      </c>
      <c r="J6944" t="s">
        <v>77</v>
      </c>
      <c r="K6944" t="s">
        <v>194</v>
      </c>
      <c r="L6944" t="s">
        <v>77</v>
      </c>
      <c r="M6944" t="s">
        <v>123</v>
      </c>
      <c r="N6944" t="s">
        <v>141</v>
      </c>
      <c r="O6944">
        <v>6.5</v>
      </c>
      <c r="P6944" t="s">
        <v>33</v>
      </c>
      <c r="Q6944" t="s">
        <v>125</v>
      </c>
    </row>
    <row r="6945" spans="1:17">
      <c r="A6945" s="1">
        <v>256066854811</v>
      </c>
      <c r="B6945">
        <v>68897399</v>
      </c>
      <c r="C6945" s="14" t="s">
        <v>118</v>
      </c>
      <c r="D6945" s="14" t="s">
        <v>1081</v>
      </c>
      <c r="E6945" s="14" t="s">
        <v>31</v>
      </c>
      <c r="F6945" s="15">
        <v>45964</v>
      </c>
      <c r="G6945" s="14" t="s">
        <v>195</v>
      </c>
      <c r="H6945" s="14" t="s">
        <v>17</v>
      </c>
      <c r="I6945" t="s">
        <v>194</v>
      </c>
      <c r="J6945" t="s">
        <v>77</v>
      </c>
      <c r="K6945" t="s">
        <v>185</v>
      </c>
      <c r="L6945" t="s">
        <v>77</v>
      </c>
      <c r="M6945" t="s">
        <v>123</v>
      </c>
      <c r="N6945" t="s">
        <v>141</v>
      </c>
      <c r="O6945">
        <v>6.5</v>
      </c>
      <c r="P6945" t="s">
        <v>33</v>
      </c>
      <c r="Q6945" t="s">
        <v>125</v>
      </c>
    </row>
    <row r="6946" spans="1:17">
      <c r="A6946" s="1">
        <v>256066854821</v>
      </c>
      <c r="B6946">
        <v>68897400</v>
      </c>
      <c r="C6946" s="14" t="s">
        <v>118</v>
      </c>
      <c r="D6946" s="14" t="s">
        <v>1081</v>
      </c>
      <c r="E6946" s="14" t="s">
        <v>38</v>
      </c>
      <c r="F6946" s="15">
        <v>45966</v>
      </c>
      <c r="G6946" s="14" t="s">
        <v>190</v>
      </c>
      <c r="H6946" s="14" t="s">
        <v>15</v>
      </c>
      <c r="I6946" t="s">
        <v>185</v>
      </c>
      <c r="J6946" t="s">
        <v>77</v>
      </c>
      <c r="K6946" t="s">
        <v>194</v>
      </c>
      <c r="L6946" t="s">
        <v>77</v>
      </c>
      <c r="M6946" t="s">
        <v>123</v>
      </c>
      <c r="N6946" t="s">
        <v>141</v>
      </c>
      <c r="O6946">
        <v>6.5</v>
      </c>
      <c r="P6946" t="s">
        <v>33</v>
      </c>
      <c r="Q6946" t="s">
        <v>125</v>
      </c>
    </row>
    <row r="6947" spans="1:17">
      <c r="A6947" s="1">
        <v>256066854831</v>
      </c>
      <c r="B6947">
        <v>68897401</v>
      </c>
      <c r="C6947" s="14" t="s">
        <v>118</v>
      </c>
      <c r="D6947" s="14" t="s">
        <v>1081</v>
      </c>
      <c r="E6947" s="14" t="s">
        <v>38</v>
      </c>
      <c r="F6947" s="15">
        <v>45966</v>
      </c>
      <c r="G6947" s="14" t="s">
        <v>195</v>
      </c>
      <c r="H6947" s="14" t="s">
        <v>17</v>
      </c>
      <c r="I6947" t="s">
        <v>194</v>
      </c>
      <c r="J6947" t="s">
        <v>77</v>
      </c>
      <c r="K6947" t="s">
        <v>185</v>
      </c>
      <c r="L6947" t="s">
        <v>77</v>
      </c>
      <c r="M6947" t="s">
        <v>123</v>
      </c>
      <c r="N6947" t="s">
        <v>141</v>
      </c>
      <c r="O6947">
        <v>6.5</v>
      </c>
      <c r="P6947" t="s">
        <v>33</v>
      </c>
      <c r="Q6947" t="s">
        <v>125</v>
      </c>
    </row>
    <row r="6948" spans="1:17">
      <c r="A6948" s="1">
        <v>256066854851</v>
      </c>
      <c r="B6948">
        <v>68897403</v>
      </c>
      <c r="C6948" s="14" t="s">
        <v>118</v>
      </c>
      <c r="D6948" s="14" t="s">
        <v>1081</v>
      </c>
      <c r="E6948" s="14" t="s">
        <v>39</v>
      </c>
      <c r="F6948" s="15">
        <v>45967</v>
      </c>
      <c r="G6948" s="14" t="s">
        <v>179</v>
      </c>
      <c r="H6948" s="14" t="s">
        <v>16</v>
      </c>
      <c r="I6948" t="s">
        <v>185</v>
      </c>
      <c r="J6948" t="s">
        <v>77</v>
      </c>
      <c r="K6948" t="s">
        <v>194</v>
      </c>
      <c r="L6948" t="s">
        <v>77</v>
      </c>
      <c r="M6948" t="s">
        <v>123</v>
      </c>
      <c r="N6948" t="s">
        <v>141</v>
      </c>
      <c r="O6948">
        <v>6.5</v>
      </c>
      <c r="P6948" t="s">
        <v>33</v>
      </c>
      <c r="Q6948" t="s">
        <v>125</v>
      </c>
    </row>
    <row r="6949" spans="1:17">
      <c r="A6949" s="1">
        <v>256066854861</v>
      </c>
      <c r="B6949">
        <v>68897404</v>
      </c>
      <c r="C6949" s="14" t="s">
        <v>118</v>
      </c>
      <c r="D6949" s="14" t="s">
        <v>1081</v>
      </c>
      <c r="E6949" s="14" t="s">
        <v>39</v>
      </c>
      <c r="F6949" s="15">
        <v>45967</v>
      </c>
      <c r="G6949" s="14" t="s">
        <v>196</v>
      </c>
      <c r="H6949" s="14" t="s">
        <v>18</v>
      </c>
      <c r="I6949" t="s">
        <v>194</v>
      </c>
      <c r="J6949" t="s">
        <v>77</v>
      </c>
      <c r="K6949" t="s">
        <v>185</v>
      </c>
      <c r="L6949" t="s">
        <v>77</v>
      </c>
      <c r="M6949" t="s">
        <v>123</v>
      </c>
      <c r="N6949" t="s">
        <v>141</v>
      </c>
      <c r="O6949">
        <v>6.5</v>
      </c>
      <c r="P6949" t="s">
        <v>33</v>
      </c>
      <c r="Q6949" t="s">
        <v>125</v>
      </c>
    </row>
    <row r="6950" spans="1:17">
      <c r="A6950" s="1">
        <v>256066864001</v>
      </c>
      <c r="B6950">
        <v>68898407</v>
      </c>
      <c r="C6950" s="14" t="s">
        <v>118</v>
      </c>
      <c r="D6950" s="14" t="s">
        <v>1081</v>
      </c>
      <c r="E6950" s="14" t="s">
        <v>31</v>
      </c>
      <c r="F6950" s="15">
        <v>45964</v>
      </c>
      <c r="G6950" s="14" t="s">
        <v>219</v>
      </c>
      <c r="H6950" s="14" t="s">
        <v>15</v>
      </c>
      <c r="I6950" t="s">
        <v>188</v>
      </c>
      <c r="J6950" t="s">
        <v>77</v>
      </c>
      <c r="K6950" t="s">
        <v>188</v>
      </c>
      <c r="L6950" t="s">
        <v>77</v>
      </c>
      <c r="M6950" t="s">
        <v>123</v>
      </c>
      <c r="N6950" t="s">
        <v>141</v>
      </c>
      <c r="O6950">
        <v>0.9</v>
      </c>
      <c r="P6950" t="s">
        <v>33</v>
      </c>
      <c r="Q6950" t="s">
        <v>125</v>
      </c>
    </row>
    <row r="6951" spans="1:17">
      <c r="A6951" s="1">
        <v>256066864011</v>
      </c>
      <c r="B6951">
        <v>68898408</v>
      </c>
      <c r="C6951" s="14" t="s">
        <v>118</v>
      </c>
      <c r="D6951" s="14" t="s">
        <v>1081</v>
      </c>
      <c r="E6951" s="14" t="s">
        <v>31</v>
      </c>
      <c r="F6951" s="15">
        <v>45964</v>
      </c>
      <c r="G6951" s="14" t="s">
        <v>146</v>
      </c>
      <c r="H6951" s="14" t="s">
        <v>17</v>
      </c>
      <c r="I6951" t="s">
        <v>188</v>
      </c>
      <c r="J6951" t="s">
        <v>77</v>
      </c>
      <c r="K6951" t="s">
        <v>188</v>
      </c>
      <c r="L6951" t="s">
        <v>77</v>
      </c>
      <c r="M6951" t="s">
        <v>123</v>
      </c>
      <c r="N6951" t="s">
        <v>141</v>
      </c>
      <c r="O6951">
        <v>0.9</v>
      </c>
      <c r="P6951" t="s">
        <v>33</v>
      </c>
      <c r="Q6951" t="s">
        <v>125</v>
      </c>
    </row>
    <row r="6952" spans="1:17">
      <c r="A6952" s="1">
        <v>256066895081</v>
      </c>
      <c r="B6952">
        <v>68902877</v>
      </c>
      <c r="C6952" s="14" t="s">
        <v>118</v>
      </c>
      <c r="D6952" s="14" t="s">
        <v>1081</v>
      </c>
      <c r="E6952" s="14" t="s">
        <v>39</v>
      </c>
      <c r="F6952" s="15">
        <v>45967</v>
      </c>
      <c r="G6952" s="14" t="s">
        <v>346</v>
      </c>
      <c r="H6952" s="14" t="s">
        <v>19</v>
      </c>
      <c r="I6952" t="s">
        <v>132</v>
      </c>
      <c r="J6952" t="s">
        <v>89</v>
      </c>
      <c r="K6952" t="s">
        <v>316</v>
      </c>
      <c r="L6952" t="s">
        <v>89</v>
      </c>
      <c r="M6952" t="s">
        <v>123</v>
      </c>
      <c r="N6952" t="s">
        <v>141</v>
      </c>
      <c r="O6952">
        <v>3.7</v>
      </c>
      <c r="P6952" t="s">
        <v>33</v>
      </c>
      <c r="Q6952" t="s">
        <v>176</v>
      </c>
    </row>
    <row r="6953" spans="1:17">
      <c r="A6953" s="1">
        <v>256066895091</v>
      </c>
      <c r="B6953">
        <v>68902878</v>
      </c>
      <c r="C6953" s="14" t="s">
        <v>118</v>
      </c>
      <c r="D6953" s="14" t="s">
        <v>1081</v>
      </c>
      <c r="E6953" s="14" t="s">
        <v>39</v>
      </c>
      <c r="F6953" s="15">
        <v>45967</v>
      </c>
      <c r="G6953" s="14" t="s">
        <v>248</v>
      </c>
      <c r="H6953" s="14" t="s">
        <v>21</v>
      </c>
      <c r="I6953" t="s">
        <v>316</v>
      </c>
      <c r="J6953" t="s">
        <v>89</v>
      </c>
      <c r="K6953" t="s">
        <v>132</v>
      </c>
      <c r="L6953" t="s">
        <v>89</v>
      </c>
      <c r="M6953" t="s">
        <v>123</v>
      </c>
      <c r="N6953" t="s">
        <v>141</v>
      </c>
      <c r="O6953">
        <v>3.7</v>
      </c>
      <c r="P6953" t="s">
        <v>33</v>
      </c>
      <c r="Q6953" t="s">
        <v>176</v>
      </c>
    </row>
    <row r="6954" spans="1:17">
      <c r="A6954" s="1">
        <v>256066902541</v>
      </c>
      <c r="B6954">
        <v>68904077</v>
      </c>
      <c r="C6954" s="14" t="s">
        <v>118</v>
      </c>
      <c r="D6954" s="14" t="s">
        <v>1081</v>
      </c>
      <c r="E6954" s="14" t="s">
        <v>34</v>
      </c>
      <c r="F6954" s="15">
        <v>45965</v>
      </c>
      <c r="G6954" s="14" t="s">
        <v>220</v>
      </c>
      <c r="H6954" s="14" t="s">
        <v>19</v>
      </c>
      <c r="I6954" t="s">
        <v>199</v>
      </c>
      <c r="J6954" t="s">
        <v>89</v>
      </c>
      <c r="K6954" t="s">
        <v>267</v>
      </c>
      <c r="L6954" t="s">
        <v>89</v>
      </c>
      <c r="M6954" t="s">
        <v>123</v>
      </c>
      <c r="N6954" t="s">
        <v>141</v>
      </c>
      <c r="O6954">
        <v>7</v>
      </c>
      <c r="P6954" t="s">
        <v>33</v>
      </c>
      <c r="Q6954" t="s">
        <v>915</v>
      </c>
    </row>
    <row r="6955" spans="1:17">
      <c r="A6955" s="1">
        <v>256066958071</v>
      </c>
      <c r="B6955">
        <v>68911614</v>
      </c>
      <c r="C6955" s="14" t="s">
        <v>118</v>
      </c>
      <c r="D6955" s="14" t="s">
        <v>1081</v>
      </c>
      <c r="E6955" s="14" t="s">
        <v>31</v>
      </c>
      <c r="F6955" s="15">
        <v>45964</v>
      </c>
      <c r="G6955" s="14" t="s">
        <v>591</v>
      </c>
      <c r="H6955" s="14" t="s">
        <v>18</v>
      </c>
      <c r="I6955" t="s">
        <v>133</v>
      </c>
      <c r="J6955" t="s">
        <v>89</v>
      </c>
      <c r="K6955" t="s">
        <v>161</v>
      </c>
      <c r="L6955" t="s">
        <v>90</v>
      </c>
      <c r="M6955" t="s">
        <v>123</v>
      </c>
      <c r="N6955" t="s">
        <v>141</v>
      </c>
      <c r="O6955">
        <v>18.5</v>
      </c>
      <c r="P6955" t="s">
        <v>32</v>
      </c>
      <c r="Q6955" t="s">
        <v>176</v>
      </c>
    </row>
    <row r="6956" spans="1:17">
      <c r="A6956" s="1">
        <v>256066965121</v>
      </c>
      <c r="B6956">
        <v>68912792</v>
      </c>
      <c r="C6956" s="14" t="s">
        <v>118</v>
      </c>
      <c r="D6956" s="14" t="s">
        <v>1081</v>
      </c>
      <c r="E6956" s="14" t="s">
        <v>31</v>
      </c>
      <c r="F6956" s="15">
        <v>45964</v>
      </c>
      <c r="G6956" s="14" t="s">
        <v>195</v>
      </c>
      <c r="H6956" s="14" t="s">
        <v>17</v>
      </c>
      <c r="I6956" t="s">
        <v>180</v>
      </c>
      <c r="J6956" t="s">
        <v>77</v>
      </c>
      <c r="K6956" t="s">
        <v>1091</v>
      </c>
      <c r="L6956" t="s">
        <v>78</v>
      </c>
      <c r="M6956" t="s">
        <v>123</v>
      </c>
      <c r="N6956" t="s">
        <v>141</v>
      </c>
      <c r="O6956">
        <v>16.600000000000001</v>
      </c>
      <c r="P6956" t="s">
        <v>32</v>
      </c>
      <c r="Q6956" t="s">
        <v>240</v>
      </c>
    </row>
    <row r="6957" spans="1:17">
      <c r="A6957" s="1">
        <v>256066977041</v>
      </c>
      <c r="B6957">
        <v>68914290</v>
      </c>
      <c r="C6957" s="14" t="s">
        <v>118</v>
      </c>
      <c r="D6957" s="14" t="s">
        <v>1081</v>
      </c>
      <c r="E6957" s="14" t="s">
        <v>34</v>
      </c>
      <c r="F6957" s="15">
        <v>45965</v>
      </c>
      <c r="G6957" s="14" t="s">
        <v>283</v>
      </c>
      <c r="H6957" s="14" t="s">
        <v>19</v>
      </c>
      <c r="I6957" t="s">
        <v>166</v>
      </c>
      <c r="J6957" t="s">
        <v>77</v>
      </c>
      <c r="K6957" t="s">
        <v>188</v>
      </c>
      <c r="L6957" t="s">
        <v>77</v>
      </c>
      <c r="M6957" t="s">
        <v>123</v>
      </c>
      <c r="N6957" t="s">
        <v>141</v>
      </c>
      <c r="O6957">
        <v>1.9</v>
      </c>
      <c r="P6957" t="s">
        <v>33</v>
      </c>
      <c r="Q6957" t="s">
        <v>176</v>
      </c>
    </row>
    <row r="6958" spans="1:17">
      <c r="A6958" s="1">
        <v>256066977051</v>
      </c>
      <c r="B6958">
        <v>68914291</v>
      </c>
      <c r="C6958" s="14" t="s">
        <v>118</v>
      </c>
      <c r="D6958" s="14" t="s">
        <v>1081</v>
      </c>
      <c r="E6958" s="14" t="s">
        <v>34</v>
      </c>
      <c r="F6958" s="15">
        <v>45965</v>
      </c>
      <c r="G6958" s="14" t="s">
        <v>342</v>
      </c>
      <c r="H6958" s="14" t="s">
        <v>20</v>
      </c>
      <c r="I6958" t="s">
        <v>188</v>
      </c>
      <c r="J6958" t="s">
        <v>77</v>
      </c>
      <c r="K6958" t="s">
        <v>166</v>
      </c>
      <c r="L6958" t="s">
        <v>77</v>
      </c>
      <c r="M6958" t="s">
        <v>123</v>
      </c>
      <c r="N6958" t="s">
        <v>141</v>
      </c>
      <c r="O6958">
        <v>1.9</v>
      </c>
      <c r="P6958" t="s">
        <v>33</v>
      </c>
      <c r="Q6958" t="s">
        <v>176</v>
      </c>
    </row>
    <row r="6959" spans="1:17">
      <c r="A6959" s="1">
        <v>256066997951</v>
      </c>
      <c r="B6959">
        <v>68916795</v>
      </c>
      <c r="C6959" s="14" t="s">
        <v>118</v>
      </c>
      <c r="D6959" s="14" t="s">
        <v>1081</v>
      </c>
      <c r="E6959" s="14" t="s">
        <v>31</v>
      </c>
      <c r="F6959" s="15">
        <v>45964</v>
      </c>
      <c r="G6959" s="14" t="s">
        <v>198</v>
      </c>
      <c r="H6959" s="14" t="s">
        <v>15</v>
      </c>
      <c r="I6959" t="s">
        <v>390</v>
      </c>
      <c r="J6959" t="s">
        <v>77</v>
      </c>
      <c r="K6959" t="s">
        <v>143</v>
      </c>
      <c r="L6959" t="s">
        <v>77</v>
      </c>
      <c r="M6959" t="s">
        <v>123</v>
      </c>
      <c r="N6959" t="s">
        <v>141</v>
      </c>
      <c r="O6959">
        <v>10.6</v>
      </c>
      <c r="P6959" t="s">
        <v>33</v>
      </c>
      <c r="Q6959" t="s">
        <v>176</v>
      </c>
    </row>
    <row r="6960" spans="1:17">
      <c r="A6960" s="1">
        <v>256066997961</v>
      </c>
      <c r="B6960">
        <v>68916796</v>
      </c>
      <c r="C6960" s="14" t="s">
        <v>118</v>
      </c>
      <c r="D6960" s="14" t="s">
        <v>1081</v>
      </c>
      <c r="E6960" s="14" t="s">
        <v>31</v>
      </c>
      <c r="F6960" s="15">
        <v>45964</v>
      </c>
      <c r="G6960" s="14" t="s">
        <v>186</v>
      </c>
      <c r="H6960" s="14" t="s">
        <v>20</v>
      </c>
      <c r="I6960" t="s">
        <v>143</v>
      </c>
      <c r="J6960" t="s">
        <v>77</v>
      </c>
      <c r="K6960" t="s">
        <v>390</v>
      </c>
      <c r="L6960" t="s">
        <v>77</v>
      </c>
      <c r="M6960" t="s">
        <v>123</v>
      </c>
      <c r="N6960" t="s">
        <v>141</v>
      </c>
      <c r="O6960">
        <v>10.6</v>
      </c>
      <c r="P6960" t="s">
        <v>33</v>
      </c>
      <c r="Q6960" t="s">
        <v>176</v>
      </c>
    </row>
    <row r="6961" spans="1:17">
      <c r="A6961" s="1">
        <v>256067047791</v>
      </c>
      <c r="B6961">
        <v>68923375</v>
      </c>
      <c r="C6961" s="14" t="s">
        <v>118</v>
      </c>
      <c r="D6961" s="14" t="s">
        <v>1081</v>
      </c>
      <c r="E6961" s="14" t="s">
        <v>31</v>
      </c>
      <c r="F6961" s="15">
        <v>45964</v>
      </c>
      <c r="G6961" s="14" t="s">
        <v>884</v>
      </c>
      <c r="H6961" s="14" t="s">
        <v>17</v>
      </c>
      <c r="I6961" t="s">
        <v>148</v>
      </c>
      <c r="J6961" t="s">
        <v>89</v>
      </c>
      <c r="K6961" t="s">
        <v>200</v>
      </c>
      <c r="L6961" t="s">
        <v>89</v>
      </c>
      <c r="M6961" t="s">
        <v>123</v>
      </c>
      <c r="N6961" t="s">
        <v>141</v>
      </c>
      <c r="O6961">
        <v>8.3000000000000007</v>
      </c>
      <c r="P6961" t="s">
        <v>33</v>
      </c>
      <c r="Q6961" t="s">
        <v>125</v>
      </c>
    </row>
    <row r="6962" spans="1:17">
      <c r="A6962" s="1">
        <v>256067057411</v>
      </c>
      <c r="B6962">
        <v>68925004</v>
      </c>
      <c r="C6962" s="14" t="s">
        <v>118</v>
      </c>
      <c r="D6962" s="14" t="s">
        <v>1081</v>
      </c>
      <c r="E6962" s="14" t="s">
        <v>34</v>
      </c>
      <c r="F6962" s="15">
        <v>45965</v>
      </c>
      <c r="G6962" s="14" t="s">
        <v>213</v>
      </c>
      <c r="H6962" s="14" t="s">
        <v>14</v>
      </c>
      <c r="I6962" t="s">
        <v>166</v>
      </c>
      <c r="J6962" t="s">
        <v>77</v>
      </c>
      <c r="K6962" t="s">
        <v>143</v>
      </c>
      <c r="L6962" t="s">
        <v>77</v>
      </c>
      <c r="M6962" t="s">
        <v>123</v>
      </c>
      <c r="N6962" t="s">
        <v>141</v>
      </c>
      <c r="O6962">
        <v>12.5</v>
      </c>
      <c r="P6962" t="s">
        <v>33</v>
      </c>
      <c r="Q6962" t="s">
        <v>125</v>
      </c>
    </row>
    <row r="6963" spans="1:17">
      <c r="A6963" s="1">
        <v>256067057421</v>
      </c>
      <c r="B6963">
        <v>68925005</v>
      </c>
      <c r="C6963" s="14" t="s">
        <v>118</v>
      </c>
      <c r="D6963" s="14" t="s">
        <v>1081</v>
      </c>
      <c r="E6963" s="14" t="s">
        <v>34</v>
      </c>
      <c r="F6963" s="15">
        <v>45965</v>
      </c>
      <c r="G6963" s="14" t="s">
        <v>186</v>
      </c>
      <c r="H6963" s="14" t="s">
        <v>20</v>
      </c>
      <c r="I6963" t="s">
        <v>143</v>
      </c>
      <c r="J6963" t="s">
        <v>77</v>
      </c>
      <c r="K6963" t="s">
        <v>166</v>
      </c>
      <c r="L6963" t="s">
        <v>77</v>
      </c>
      <c r="M6963" t="s">
        <v>123</v>
      </c>
      <c r="N6963" t="s">
        <v>141</v>
      </c>
      <c r="O6963">
        <v>12.5</v>
      </c>
      <c r="P6963" t="s">
        <v>33</v>
      </c>
      <c r="Q6963" t="s">
        <v>125</v>
      </c>
    </row>
    <row r="6964" spans="1:17">
      <c r="A6964" s="1">
        <v>256067060821</v>
      </c>
      <c r="B6964">
        <v>68925446</v>
      </c>
      <c r="C6964" s="14" t="s">
        <v>118</v>
      </c>
      <c r="D6964" s="14" t="s">
        <v>1081</v>
      </c>
      <c r="E6964" s="14" t="s">
        <v>31</v>
      </c>
      <c r="F6964" s="15">
        <v>45964</v>
      </c>
      <c r="G6964" s="14" t="s">
        <v>234</v>
      </c>
      <c r="H6964" s="14" t="s">
        <v>19</v>
      </c>
      <c r="I6964" t="s">
        <v>200</v>
      </c>
      <c r="J6964" t="s">
        <v>89</v>
      </c>
      <c r="K6964" t="s">
        <v>148</v>
      </c>
      <c r="L6964" t="s">
        <v>89</v>
      </c>
      <c r="M6964" t="s">
        <v>123</v>
      </c>
      <c r="N6964" t="s">
        <v>141</v>
      </c>
      <c r="O6964">
        <v>8.4</v>
      </c>
      <c r="P6964" t="s">
        <v>33</v>
      </c>
      <c r="Q6964" t="s">
        <v>125</v>
      </c>
    </row>
    <row r="6965" spans="1:17">
      <c r="A6965" s="1">
        <v>256067077281</v>
      </c>
      <c r="B6965">
        <v>68963372</v>
      </c>
      <c r="C6965" s="14" t="s">
        <v>118</v>
      </c>
      <c r="D6965" s="14" t="s">
        <v>1081</v>
      </c>
      <c r="E6965" s="14" t="s">
        <v>39</v>
      </c>
      <c r="F6965" s="15">
        <v>45967</v>
      </c>
      <c r="G6965" s="14" t="s">
        <v>487</v>
      </c>
      <c r="H6965" s="14" t="s">
        <v>14</v>
      </c>
      <c r="I6965" t="s">
        <v>390</v>
      </c>
      <c r="J6965" t="s">
        <v>77</v>
      </c>
      <c r="K6965" t="s">
        <v>143</v>
      </c>
      <c r="L6965" t="s">
        <v>77</v>
      </c>
      <c r="M6965" t="s">
        <v>123</v>
      </c>
      <c r="N6965" t="s">
        <v>141</v>
      </c>
      <c r="O6965">
        <v>10.6</v>
      </c>
      <c r="P6965" t="s">
        <v>33</v>
      </c>
      <c r="Q6965" t="s">
        <v>500</v>
      </c>
    </row>
    <row r="6966" spans="1:17">
      <c r="A6966" s="1">
        <v>256067077291</v>
      </c>
      <c r="B6966">
        <v>68963378</v>
      </c>
      <c r="C6966" s="14" t="s">
        <v>118</v>
      </c>
      <c r="D6966" s="14" t="s">
        <v>1081</v>
      </c>
      <c r="E6966" s="14" t="s">
        <v>39</v>
      </c>
      <c r="F6966" s="15">
        <v>45967</v>
      </c>
      <c r="G6966" s="14" t="s">
        <v>186</v>
      </c>
      <c r="H6966" s="14" t="s">
        <v>20</v>
      </c>
      <c r="I6966" t="s">
        <v>143</v>
      </c>
      <c r="J6966" t="s">
        <v>77</v>
      </c>
      <c r="K6966" t="s">
        <v>390</v>
      </c>
      <c r="L6966" t="s">
        <v>77</v>
      </c>
      <c r="M6966" t="s">
        <v>123</v>
      </c>
      <c r="N6966" t="s">
        <v>141</v>
      </c>
      <c r="O6966">
        <v>10.6</v>
      </c>
      <c r="P6966" t="s">
        <v>33</v>
      </c>
      <c r="Q6966" t="s">
        <v>500</v>
      </c>
    </row>
    <row r="6967" spans="1:17">
      <c r="A6967" s="1">
        <v>256067077301</v>
      </c>
      <c r="B6967">
        <v>68995451</v>
      </c>
      <c r="C6967" s="14" t="s">
        <v>118</v>
      </c>
      <c r="D6967" s="14" t="s">
        <v>1081</v>
      </c>
      <c r="E6967" s="14" t="s">
        <v>31</v>
      </c>
      <c r="F6967" s="15">
        <v>45971</v>
      </c>
      <c r="G6967" s="14" t="s">
        <v>487</v>
      </c>
      <c r="H6967" s="14" t="s">
        <v>14</v>
      </c>
      <c r="I6967" t="s">
        <v>390</v>
      </c>
      <c r="J6967" t="s">
        <v>77</v>
      </c>
      <c r="K6967" t="s">
        <v>143</v>
      </c>
      <c r="L6967" t="s">
        <v>77</v>
      </c>
      <c r="M6967" t="s">
        <v>123</v>
      </c>
      <c r="N6967" t="s">
        <v>141</v>
      </c>
      <c r="O6967">
        <v>10.6</v>
      </c>
      <c r="P6967" t="s">
        <v>33</v>
      </c>
      <c r="Q6967" t="s">
        <v>500</v>
      </c>
    </row>
    <row r="6968" spans="1:17">
      <c r="A6968" s="1">
        <v>256067077311</v>
      </c>
      <c r="B6968">
        <v>68995461</v>
      </c>
      <c r="C6968" s="14" t="s">
        <v>118</v>
      </c>
      <c r="D6968" s="14" t="s">
        <v>1081</v>
      </c>
      <c r="E6968" s="14" t="s">
        <v>31</v>
      </c>
      <c r="F6968" s="15">
        <v>45971</v>
      </c>
      <c r="G6968" s="14" t="s">
        <v>186</v>
      </c>
      <c r="H6968" s="14" t="s">
        <v>20</v>
      </c>
      <c r="I6968" t="s">
        <v>143</v>
      </c>
      <c r="J6968" t="s">
        <v>77</v>
      </c>
      <c r="K6968" t="s">
        <v>390</v>
      </c>
      <c r="L6968" t="s">
        <v>77</v>
      </c>
      <c r="M6968" t="s">
        <v>123</v>
      </c>
      <c r="N6968" t="s">
        <v>141</v>
      </c>
      <c r="O6968">
        <v>10.6</v>
      </c>
      <c r="P6968" t="s">
        <v>33</v>
      </c>
      <c r="Q6968" t="s">
        <v>500</v>
      </c>
    </row>
    <row r="6969" spans="1:17">
      <c r="A6969" s="1">
        <v>256067077501</v>
      </c>
      <c r="B6969">
        <v>68928376</v>
      </c>
      <c r="C6969" s="14" t="s">
        <v>118</v>
      </c>
      <c r="D6969" s="14" t="s">
        <v>1081</v>
      </c>
      <c r="E6969" s="14" t="s">
        <v>34</v>
      </c>
      <c r="F6969" s="15">
        <v>45965</v>
      </c>
      <c r="G6969" s="14" t="s">
        <v>507</v>
      </c>
      <c r="H6969" s="14" t="s">
        <v>16</v>
      </c>
      <c r="I6969" t="s">
        <v>158</v>
      </c>
      <c r="J6969" t="s">
        <v>77</v>
      </c>
      <c r="K6969" t="s">
        <v>178</v>
      </c>
      <c r="L6969" t="s">
        <v>77</v>
      </c>
      <c r="M6969" t="s">
        <v>123</v>
      </c>
      <c r="N6969" t="s">
        <v>141</v>
      </c>
      <c r="O6969">
        <v>6.4</v>
      </c>
      <c r="P6969" t="s">
        <v>33</v>
      </c>
      <c r="Q6969" t="s">
        <v>125</v>
      </c>
    </row>
    <row r="6970" spans="1:17">
      <c r="A6970" s="1">
        <v>256067087221</v>
      </c>
      <c r="B6970">
        <v>68929967</v>
      </c>
      <c r="C6970" s="14" t="s">
        <v>118</v>
      </c>
      <c r="D6970" s="14" t="s">
        <v>1081</v>
      </c>
      <c r="E6970" s="14" t="s">
        <v>38</v>
      </c>
      <c r="F6970" s="15">
        <v>45966</v>
      </c>
      <c r="G6970" s="14" t="s">
        <v>275</v>
      </c>
      <c r="H6970" s="14" t="s">
        <v>18</v>
      </c>
      <c r="I6970" t="s">
        <v>188</v>
      </c>
      <c r="J6970" t="s">
        <v>77</v>
      </c>
      <c r="K6970" t="s">
        <v>188</v>
      </c>
      <c r="L6970" t="s">
        <v>77</v>
      </c>
      <c r="M6970" t="s">
        <v>123</v>
      </c>
      <c r="N6970" t="s">
        <v>141</v>
      </c>
      <c r="O6970">
        <v>0.9</v>
      </c>
      <c r="P6970" t="s">
        <v>33</v>
      </c>
      <c r="Q6970" t="s">
        <v>125</v>
      </c>
    </row>
    <row r="6971" spans="1:17">
      <c r="A6971" s="1">
        <v>256067087231</v>
      </c>
      <c r="B6971">
        <v>68929969</v>
      </c>
      <c r="C6971" s="14" t="s">
        <v>118</v>
      </c>
      <c r="D6971" s="14" t="s">
        <v>1081</v>
      </c>
      <c r="E6971" s="14" t="s">
        <v>38</v>
      </c>
      <c r="F6971" s="15">
        <v>45966</v>
      </c>
      <c r="G6971" s="14" t="s">
        <v>193</v>
      </c>
      <c r="H6971" s="14" t="s">
        <v>20</v>
      </c>
      <c r="I6971" t="s">
        <v>188</v>
      </c>
      <c r="J6971" t="s">
        <v>77</v>
      </c>
      <c r="K6971" t="s">
        <v>188</v>
      </c>
      <c r="L6971" t="s">
        <v>77</v>
      </c>
      <c r="M6971" t="s">
        <v>123</v>
      </c>
      <c r="N6971" t="s">
        <v>141</v>
      </c>
      <c r="O6971">
        <v>0.9</v>
      </c>
      <c r="P6971" t="s">
        <v>33</v>
      </c>
      <c r="Q6971" t="s">
        <v>125</v>
      </c>
    </row>
    <row r="6972" spans="1:17">
      <c r="A6972" s="1">
        <v>256067088751</v>
      </c>
      <c r="B6972">
        <v>68930185</v>
      </c>
      <c r="C6972" s="14" t="s">
        <v>118</v>
      </c>
      <c r="D6972" s="14" t="s">
        <v>1081</v>
      </c>
      <c r="E6972" s="14" t="s">
        <v>34</v>
      </c>
      <c r="F6972" s="15">
        <v>45965</v>
      </c>
      <c r="G6972" s="14" t="s">
        <v>179</v>
      </c>
      <c r="H6972" s="14" t="s">
        <v>16</v>
      </c>
      <c r="I6972" t="s">
        <v>128</v>
      </c>
      <c r="J6972" t="s">
        <v>77</v>
      </c>
      <c r="K6972" t="s">
        <v>443</v>
      </c>
      <c r="L6972" t="s">
        <v>90</v>
      </c>
      <c r="M6972" t="s">
        <v>123</v>
      </c>
      <c r="N6972" t="s">
        <v>141</v>
      </c>
      <c r="O6972">
        <v>29.6</v>
      </c>
      <c r="P6972" t="s">
        <v>32</v>
      </c>
      <c r="Q6972" t="s">
        <v>125</v>
      </c>
    </row>
    <row r="6973" spans="1:17">
      <c r="A6973" s="1">
        <v>256067104791</v>
      </c>
      <c r="B6973">
        <v>68932542</v>
      </c>
      <c r="C6973" s="14" t="s">
        <v>118</v>
      </c>
      <c r="D6973" s="14" t="s">
        <v>1081</v>
      </c>
      <c r="E6973" s="14" t="s">
        <v>31</v>
      </c>
      <c r="F6973" s="15">
        <v>45964</v>
      </c>
      <c r="G6973" s="14" t="s">
        <v>186</v>
      </c>
      <c r="H6973" s="14" t="s">
        <v>20</v>
      </c>
      <c r="I6973" t="s">
        <v>143</v>
      </c>
      <c r="J6973" t="s">
        <v>77</v>
      </c>
      <c r="K6973" t="s">
        <v>166</v>
      </c>
      <c r="L6973" t="s">
        <v>77</v>
      </c>
      <c r="M6973" t="s">
        <v>123</v>
      </c>
      <c r="N6973" t="s">
        <v>141</v>
      </c>
      <c r="O6973">
        <v>12.5</v>
      </c>
      <c r="P6973" t="s">
        <v>33</v>
      </c>
      <c r="Q6973" t="s">
        <v>125</v>
      </c>
    </row>
    <row r="6974" spans="1:17">
      <c r="A6974" s="1">
        <v>256067115611</v>
      </c>
      <c r="B6974">
        <v>68934823</v>
      </c>
      <c r="C6974" s="14" t="s">
        <v>118</v>
      </c>
      <c r="D6974" s="14" t="s">
        <v>1081</v>
      </c>
      <c r="E6974" s="14" t="s">
        <v>31</v>
      </c>
      <c r="F6974" s="15">
        <v>45964</v>
      </c>
      <c r="G6974" s="14" t="s">
        <v>220</v>
      </c>
      <c r="H6974" s="14" t="s">
        <v>19</v>
      </c>
      <c r="I6974" t="s">
        <v>185</v>
      </c>
      <c r="J6974" t="s">
        <v>77</v>
      </c>
      <c r="K6974" t="s">
        <v>152</v>
      </c>
      <c r="L6974" t="s">
        <v>77</v>
      </c>
      <c r="M6974" t="s">
        <v>123</v>
      </c>
      <c r="N6974" t="s">
        <v>141</v>
      </c>
      <c r="O6974">
        <v>3.1</v>
      </c>
      <c r="P6974" t="s">
        <v>33</v>
      </c>
      <c r="Q6974" t="s">
        <v>125</v>
      </c>
    </row>
    <row r="6975" spans="1:17">
      <c r="A6975" s="1">
        <v>256067115871</v>
      </c>
      <c r="B6975">
        <v>68934872</v>
      </c>
      <c r="C6975" s="14" t="s">
        <v>118</v>
      </c>
      <c r="D6975" s="14" t="s">
        <v>1081</v>
      </c>
      <c r="E6975" s="14" t="s">
        <v>39</v>
      </c>
      <c r="F6975" s="15">
        <v>45967</v>
      </c>
      <c r="G6975" s="14" t="s">
        <v>163</v>
      </c>
      <c r="H6975" s="14" t="s">
        <v>18</v>
      </c>
      <c r="I6975" t="s">
        <v>164</v>
      </c>
      <c r="J6975" t="s">
        <v>89</v>
      </c>
      <c r="K6975" t="s">
        <v>120</v>
      </c>
      <c r="L6975" t="s">
        <v>77</v>
      </c>
      <c r="M6975" t="s">
        <v>123</v>
      </c>
      <c r="N6975" t="s">
        <v>141</v>
      </c>
      <c r="O6975">
        <v>14.1</v>
      </c>
      <c r="P6975" t="s">
        <v>32</v>
      </c>
      <c r="Q6975" t="s">
        <v>176</v>
      </c>
    </row>
    <row r="6976" spans="1:17">
      <c r="A6976" s="1">
        <v>256067138541</v>
      </c>
      <c r="B6976">
        <v>68939016</v>
      </c>
      <c r="C6976" s="14" t="s">
        <v>118</v>
      </c>
      <c r="D6976" s="14" t="s">
        <v>1081</v>
      </c>
      <c r="E6976" s="14" t="s">
        <v>31</v>
      </c>
      <c r="F6976" s="15">
        <v>45964</v>
      </c>
      <c r="G6976" s="14" t="s">
        <v>321</v>
      </c>
      <c r="H6976" s="14" t="s">
        <v>20</v>
      </c>
      <c r="I6976" t="s">
        <v>316</v>
      </c>
      <c r="J6976" t="s">
        <v>89</v>
      </c>
      <c r="K6976" t="s">
        <v>128</v>
      </c>
      <c r="L6976" t="s">
        <v>77</v>
      </c>
      <c r="M6976" t="s">
        <v>123</v>
      </c>
      <c r="N6976" t="s">
        <v>141</v>
      </c>
      <c r="O6976">
        <v>4.5</v>
      </c>
      <c r="P6976" t="s">
        <v>32</v>
      </c>
      <c r="Q6976" t="s">
        <v>125</v>
      </c>
    </row>
    <row r="6977" spans="1:17">
      <c r="A6977" s="1">
        <v>256067159301</v>
      </c>
      <c r="B6977">
        <v>68942323</v>
      </c>
      <c r="C6977" s="14" t="s">
        <v>118</v>
      </c>
      <c r="D6977" s="14" t="s">
        <v>1081</v>
      </c>
      <c r="E6977" s="14" t="s">
        <v>34</v>
      </c>
      <c r="F6977" s="15">
        <v>45965</v>
      </c>
      <c r="G6977" s="14" t="s">
        <v>423</v>
      </c>
      <c r="H6977" s="14" t="s">
        <v>18</v>
      </c>
      <c r="I6977" t="s">
        <v>133</v>
      </c>
      <c r="J6977" t="s">
        <v>89</v>
      </c>
      <c r="K6977" t="s">
        <v>140</v>
      </c>
      <c r="L6977" t="s">
        <v>78</v>
      </c>
      <c r="M6977" t="s">
        <v>123</v>
      </c>
      <c r="N6977" t="s">
        <v>141</v>
      </c>
      <c r="O6977">
        <v>24.9</v>
      </c>
      <c r="P6977" t="s">
        <v>32</v>
      </c>
      <c r="Q6977" t="s">
        <v>125</v>
      </c>
    </row>
    <row r="6978" spans="1:17">
      <c r="A6978" s="1">
        <v>256067183161</v>
      </c>
      <c r="B6978">
        <v>68946155</v>
      </c>
      <c r="C6978" s="14" t="s">
        <v>118</v>
      </c>
      <c r="D6978" s="14" t="s">
        <v>1081</v>
      </c>
      <c r="E6978" s="14" t="s">
        <v>34</v>
      </c>
      <c r="F6978" s="15">
        <v>45965</v>
      </c>
      <c r="G6978" s="14" t="s">
        <v>187</v>
      </c>
      <c r="H6978" s="14" t="s">
        <v>17</v>
      </c>
      <c r="I6978" t="s">
        <v>120</v>
      </c>
      <c r="J6978" t="s">
        <v>77</v>
      </c>
      <c r="K6978" t="s">
        <v>120</v>
      </c>
      <c r="L6978" t="s">
        <v>77</v>
      </c>
      <c r="M6978" t="s">
        <v>123</v>
      </c>
      <c r="N6978" t="s">
        <v>141</v>
      </c>
      <c r="O6978">
        <v>2.7</v>
      </c>
      <c r="P6978" t="s">
        <v>33</v>
      </c>
      <c r="Q6978" t="s">
        <v>176</v>
      </c>
    </row>
    <row r="6979" spans="1:17">
      <c r="A6979" s="1">
        <v>256067185251</v>
      </c>
      <c r="B6979">
        <v>68973240</v>
      </c>
      <c r="C6979" s="14" t="s">
        <v>118</v>
      </c>
      <c r="D6979" s="14" t="s">
        <v>1081</v>
      </c>
      <c r="E6979" s="14" t="s">
        <v>38</v>
      </c>
      <c r="F6979" s="15">
        <v>45966</v>
      </c>
      <c r="G6979" s="14" t="s">
        <v>131</v>
      </c>
      <c r="H6979" s="14" t="s">
        <v>21</v>
      </c>
      <c r="I6979" t="s">
        <v>166</v>
      </c>
      <c r="J6979" t="s">
        <v>77</v>
      </c>
      <c r="K6979" t="s">
        <v>1070</v>
      </c>
      <c r="L6979" t="s">
        <v>78</v>
      </c>
      <c r="M6979" t="s">
        <v>123</v>
      </c>
      <c r="N6979" t="s">
        <v>141</v>
      </c>
      <c r="O6979">
        <v>32.700000000000003</v>
      </c>
      <c r="P6979" t="s">
        <v>32</v>
      </c>
      <c r="Q6979" t="s">
        <v>150</v>
      </c>
    </row>
    <row r="6980" spans="1:17">
      <c r="A6980" s="1">
        <v>256067199221</v>
      </c>
      <c r="B6980">
        <v>68949044</v>
      </c>
      <c r="C6980" s="14" t="s">
        <v>118</v>
      </c>
      <c r="D6980" s="14" t="s">
        <v>1081</v>
      </c>
      <c r="E6980" s="14" t="s">
        <v>39</v>
      </c>
      <c r="F6980" s="15">
        <v>45967</v>
      </c>
      <c r="G6980" s="14" t="s">
        <v>488</v>
      </c>
      <c r="H6980" s="14" t="s">
        <v>18</v>
      </c>
      <c r="I6980" t="s">
        <v>257</v>
      </c>
      <c r="J6980" t="s">
        <v>89</v>
      </c>
      <c r="K6980" t="s">
        <v>200</v>
      </c>
      <c r="L6980" t="s">
        <v>89</v>
      </c>
      <c r="M6980" t="s">
        <v>123</v>
      </c>
      <c r="N6980" t="s">
        <v>141</v>
      </c>
      <c r="O6980">
        <v>6.2</v>
      </c>
      <c r="P6980" t="s">
        <v>33</v>
      </c>
      <c r="Q6980" t="s">
        <v>125</v>
      </c>
    </row>
    <row r="6981" spans="1:17">
      <c r="A6981" s="1">
        <v>256067217181</v>
      </c>
      <c r="B6981">
        <v>68952607</v>
      </c>
      <c r="C6981" s="14" t="s">
        <v>118</v>
      </c>
      <c r="D6981" s="14" t="s">
        <v>1081</v>
      </c>
      <c r="E6981" s="14" t="s">
        <v>31</v>
      </c>
      <c r="F6981" s="15">
        <v>45971</v>
      </c>
      <c r="G6981" s="14" t="s">
        <v>127</v>
      </c>
      <c r="H6981" s="14" t="s">
        <v>15</v>
      </c>
      <c r="I6981" t="s">
        <v>147</v>
      </c>
      <c r="J6981" t="s">
        <v>77</v>
      </c>
      <c r="K6981" t="s">
        <v>143</v>
      </c>
      <c r="L6981" t="s">
        <v>77</v>
      </c>
      <c r="M6981" t="s">
        <v>123</v>
      </c>
      <c r="N6981" t="s">
        <v>141</v>
      </c>
      <c r="O6981">
        <v>7.7</v>
      </c>
      <c r="P6981" t="s">
        <v>33</v>
      </c>
      <c r="Q6981" t="s">
        <v>176</v>
      </c>
    </row>
    <row r="6982" spans="1:17">
      <c r="A6982" s="1">
        <v>256067228811</v>
      </c>
      <c r="B6982">
        <v>68954984</v>
      </c>
      <c r="C6982" s="14" t="s">
        <v>118</v>
      </c>
      <c r="D6982" s="14" t="s">
        <v>1081</v>
      </c>
      <c r="E6982" s="14" t="s">
        <v>39</v>
      </c>
      <c r="F6982" s="15">
        <v>45967</v>
      </c>
      <c r="G6982" s="14" t="s">
        <v>127</v>
      </c>
      <c r="H6982" s="14" t="s">
        <v>15</v>
      </c>
      <c r="I6982" t="s">
        <v>147</v>
      </c>
      <c r="J6982" t="s">
        <v>77</v>
      </c>
      <c r="K6982" t="s">
        <v>143</v>
      </c>
      <c r="L6982" t="s">
        <v>77</v>
      </c>
      <c r="M6982" t="s">
        <v>123</v>
      </c>
      <c r="N6982" t="s">
        <v>141</v>
      </c>
      <c r="O6982">
        <v>7.7</v>
      </c>
      <c r="P6982" t="s">
        <v>33</v>
      </c>
      <c r="Q6982" t="s">
        <v>176</v>
      </c>
    </row>
    <row r="6983" spans="1:17">
      <c r="A6983" s="1">
        <v>256067238711</v>
      </c>
      <c r="B6983">
        <v>68956912</v>
      </c>
      <c r="C6983" s="14" t="s">
        <v>118</v>
      </c>
      <c r="D6983" s="14" t="s">
        <v>1081</v>
      </c>
      <c r="E6983" s="14" t="s">
        <v>34</v>
      </c>
      <c r="F6983" s="15">
        <v>45965</v>
      </c>
      <c r="G6983" s="14" t="s">
        <v>962</v>
      </c>
      <c r="H6983" s="14" t="s">
        <v>20</v>
      </c>
      <c r="I6983" t="s">
        <v>590</v>
      </c>
      <c r="J6983" t="s">
        <v>77</v>
      </c>
      <c r="K6983" t="s">
        <v>990</v>
      </c>
      <c r="L6983" t="s">
        <v>78</v>
      </c>
      <c r="M6983" t="s">
        <v>123</v>
      </c>
      <c r="N6983" t="s">
        <v>141</v>
      </c>
      <c r="O6983">
        <v>10.3</v>
      </c>
      <c r="P6983" t="s">
        <v>32</v>
      </c>
      <c r="Q6983" t="s">
        <v>125</v>
      </c>
    </row>
    <row r="6984" spans="1:17">
      <c r="A6984" s="1">
        <v>256067241871</v>
      </c>
      <c r="B6984">
        <v>68995461</v>
      </c>
      <c r="C6984" s="14" t="s">
        <v>118</v>
      </c>
      <c r="D6984" s="14" t="s">
        <v>1081</v>
      </c>
      <c r="E6984" s="14" t="s">
        <v>31</v>
      </c>
      <c r="F6984" s="15">
        <v>45971</v>
      </c>
      <c r="G6984" s="14" t="s">
        <v>186</v>
      </c>
      <c r="H6984" s="14" t="s">
        <v>20</v>
      </c>
      <c r="I6984" t="s">
        <v>143</v>
      </c>
      <c r="J6984" t="s">
        <v>77</v>
      </c>
      <c r="K6984" t="s">
        <v>166</v>
      </c>
      <c r="L6984" t="s">
        <v>77</v>
      </c>
      <c r="M6984" t="s">
        <v>123</v>
      </c>
      <c r="N6984" t="s">
        <v>141</v>
      </c>
      <c r="O6984">
        <v>12.5</v>
      </c>
      <c r="P6984" t="s">
        <v>33</v>
      </c>
      <c r="Q6984" t="s">
        <v>125</v>
      </c>
    </row>
    <row r="6985" spans="1:17">
      <c r="A6985" s="1">
        <v>256067245801</v>
      </c>
      <c r="B6985">
        <v>68958413</v>
      </c>
      <c r="C6985" s="14" t="s">
        <v>118</v>
      </c>
      <c r="D6985" s="14" t="s">
        <v>1081</v>
      </c>
      <c r="E6985" s="14" t="s">
        <v>39</v>
      </c>
      <c r="F6985" s="15">
        <v>45967</v>
      </c>
      <c r="G6985" s="14" t="s">
        <v>186</v>
      </c>
      <c r="H6985" s="14" t="s">
        <v>20</v>
      </c>
      <c r="I6985" t="s">
        <v>143</v>
      </c>
      <c r="J6985" t="s">
        <v>77</v>
      </c>
      <c r="K6985" t="s">
        <v>166</v>
      </c>
      <c r="L6985" t="s">
        <v>77</v>
      </c>
      <c r="M6985" t="s">
        <v>123</v>
      </c>
      <c r="N6985" t="s">
        <v>141</v>
      </c>
      <c r="O6985">
        <v>12.5</v>
      </c>
      <c r="P6985" t="s">
        <v>33</v>
      </c>
      <c r="Q6985" t="s">
        <v>125</v>
      </c>
    </row>
    <row r="6986" spans="1:17">
      <c r="A6986" s="1">
        <v>256067250301</v>
      </c>
      <c r="B6986">
        <v>68959034</v>
      </c>
      <c r="C6986" s="14" t="s">
        <v>118</v>
      </c>
      <c r="D6986" s="14" t="s">
        <v>1081</v>
      </c>
      <c r="E6986" s="14" t="s">
        <v>34</v>
      </c>
      <c r="F6986" s="15">
        <v>45965</v>
      </c>
      <c r="G6986" s="14" t="s">
        <v>425</v>
      </c>
      <c r="H6986" s="14" t="s">
        <v>21</v>
      </c>
      <c r="I6986" t="s">
        <v>188</v>
      </c>
      <c r="J6986" t="s">
        <v>77</v>
      </c>
      <c r="K6986" t="s">
        <v>166</v>
      </c>
      <c r="L6986" t="s">
        <v>77</v>
      </c>
      <c r="M6986" t="s">
        <v>123</v>
      </c>
      <c r="N6986" t="s">
        <v>141</v>
      </c>
      <c r="O6986">
        <v>1.6</v>
      </c>
      <c r="P6986" t="s">
        <v>33</v>
      </c>
      <c r="Q6986" t="s">
        <v>125</v>
      </c>
    </row>
    <row r="6987" spans="1:17">
      <c r="A6987" s="1">
        <v>256067257271</v>
      </c>
      <c r="B6987">
        <v>68960244</v>
      </c>
      <c r="C6987" s="14" t="s">
        <v>118</v>
      </c>
      <c r="D6987" s="14" t="s">
        <v>1081</v>
      </c>
      <c r="E6987" s="14" t="s">
        <v>38</v>
      </c>
      <c r="F6987" s="15">
        <v>45966</v>
      </c>
      <c r="G6987" s="14" t="s">
        <v>465</v>
      </c>
      <c r="H6987" s="14" t="s">
        <v>20</v>
      </c>
      <c r="I6987" t="s">
        <v>390</v>
      </c>
      <c r="J6987" t="s">
        <v>77</v>
      </c>
      <c r="K6987" t="s">
        <v>188</v>
      </c>
      <c r="L6987" t="s">
        <v>77</v>
      </c>
      <c r="M6987" t="s">
        <v>123</v>
      </c>
      <c r="N6987" t="s">
        <v>141</v>
      </c>
      <c r="O6987">
        <v>6.8</v>
      </c>
      <c r="P6987" t="s">
        <v>33</v>
      </c>
      <c r="Q6987" t="s">
        <v>125</v>
      </c>
    </row>
    <row r="6988" spans="1:17">
      <c r="A6988" s="1">
        <v>256067257281</v>
      </c>
      <c r="B6988">
        <v>68960245</v>
      </c>
      <c r="C6988" s="14" t="s">
        <v>118</v>
      </c>
      <c r="D6988" s="14" t="s">
        <v>1081</v>
      </c>
      <c r="E6988" s="14" t="s">
        <v>38</v>
      </c>
      <c r="F6988" s="15">
        <v>45966</v>
      </c>
      <c r="G6988" s="14" t="s">
        <v>433</v>
      </c>
      <c r="H6988" s="14" t="s">
        <v>21</v>
      </c>
      <c r="I6988" t="s">
        <v>188</v>
      </c>
      <c r="J6988" t="s">
        <v>77</v>
      </c>
      <c r="K6988" t="s">
        <v>390</v>
      </c>
      <c r="L6988" t="s">
        <v>77</v>
      </c>
      <c r="M6988" t="s">
        <v>123</v>
      </c>
      <c r="N6988" t="s">
        <v>141</v>
      </c>
      <c r="O6988">
        <v>6.8</v>
      </c>
      <c r="P6988" t="s">
        <v>33</v>
      </c>
      <c r="Q6988" t="s">
        <v>125</v>
      </c>
    </row>
    <row r="6989" spans="1:17">
      <c r="A6989" s="1">
        <v>256067278291</v>
      </c>
      <c r="B6989">
        <v>68965570</v>
      </c>
      <c r="C6989" s="14" t="s">
        <v>118</v>
      </c>
      <c r="D6989" s="14" t="s">
        <v>1081</v>
      </c>
      <c r="E6989" s="14" t="s">
        <v>38</v>
      </c>
      <c r="F6989" s="15">
        <v>45966</v>
      </c>
      <c r="G6989" s="14" t="s">
        <v>447</v>
      </c>
      <c r="H6989" s="14" t="s">
        <v>15</v>
      </c>
      <c r="I6989" t="s">
        <v>120</v>
      </c>
      <c r="J6989" t="s">
        <v>77</v>
      </c>
      <c r="K6989" t="s">
        <v>120</v>
      </c>
      <c r="L6989" t="s">
        <v>77</v>
      </c>
      <c r="M6989" t="s">
        <v>123</v>
      </c>
      <c r="N6989" t="s">
        <v>141</v>
      </c>
      <c r="O6989">
        <v>0.7</v>
      </c>
      <c r="P6989" t="s">
        <v>33</v>
      </c>
      <c r="Q6989" t="s">
        <v>125</v>
      </c>
    </row>
    <row r="6990" spans="1:17">
      <c r="A6990" s="1">
        <v>256067282531</v>
      </c>
      <c r="B6990">
        <v>68966276</v>
      </c>
      <c r="C6990" s="14" t="s">
        <v>118</v>
      </c>
      <c r="D6990" s="14" t="s">
        <v>1081</v>
      </c>
      <c r="E6990" s="14" t="s">
        <v>38</v>
      </c>
      <c r="F6990" s="15">
        <v>45966</v>
      </c>
      <c r="G6990" s="14" t="s">
        <v>419</v>
      </c>
      <c r="H6990" s="14" t="s">
        <v>17</v>
      </c>
      <c r="I6990" t="s">
        <v>120</v>
      </c>
      <c r="J6990" t="s">
        <v>77</v>
      </c>
      <c r="K6990" t="s">
        <v>161</v>
      </c>
      <c r="L6990" t="s">
        <v>90</v>
      </c>
      <c r="M6990" t="s">
        <v>123</v>
      </c>
      <c r="N6990" t="s">
        <v>141</v>
      </c>
      <c r="O6990">
        <v>30.6</v>
      </c>
      <c r="P6990" t="s">
        <v>32</v>
      </c>
      <c r="Q6990" t="s">
        <v>176</v>
      </c>
    </row>
    <row r="6991" spans="1:17">
      <c r="A6991" s="1">
        <v>256067284571</v>
      </c>
      <c r="B6991">
        <v>68966733</v>
      </c>
      <c r="C6991" s="14" t="s">
        <v>118</v>
      </c>
      <c r="D6991" s="14" t="s">
        <v>1081</v>
      </c>
      <c r="E6991" s="14" t="s">
        <v>39</v>
      </c>
      <c r="F6991" s="15">
        <v>45967</v>
      </c>
      <c r="G6991" s="14" t="s">
        <v>481</v>
      </c>
      <c r="H6991" s="14" t="s">
        <v>17</v>
      </c>
      <c r="I6991" t="s">
        <v>120</v>
      </c>
      <c r="J6991" t="s">
        <v>77</v>
      </c>
      <c r="K6991" t="s">
        <v>390</v>
      </c>
      <c r="L6991" t="s">
        <v>77</v>
      </c>
      <c r="M6991" t="s">
        <v>123</v>
      </c>
      <c r="N6991" t="s">
        <v>141</v>
      </c>
      <c r="O6991">
        <v>3.4</v>
      </c>
      <c r="P6991" t="s">
        <v>33</v>
      </c>
      <c r="Q6991" t="s">
        <v>125</v>
      </c>
    </row>
    <row r="6992" spans="1:17">
      <c r="A6992" s="1">
        <v>256067284981</v>
      </c>
      <c r="B6992">
        <v>68966818</v>
      </c>
      <c r="C6992" s="14" t="s">
        <v>118</v>
      </c>
      <c r="D6992" s="14" t="s">
        <v>1081</v>
      </c>
      <c r="E6992" s="14" t="s">
        <v>31</v>
      </c>
      <c r="F6992" s="15">
        <v>45971</v>
      </c>
      <c r="G6992" s="14" t="s">
        <v>997</v>
      </c>
      <c r="H6992" s="14" t="s">
        <v>15</v>
      </c>
      <c r="I6992" t="s">
        <v>152</v>
      </c>
      <c r="J6992" t="s">
        <v>77</v>
      </c>
      <c r="K6992" t="s">
        <v>153</v>
      </c>
      <c r="L6992" t="s">
        <v>85</v>
      </c>
      <c r="M6992" t="s">
        <v>123</v>
      </c>
      <c r="N6992" t="s">
        <v>141</v>
      </c>
      <c r="O6992">
        <v>55.9</v>
      </c>
      <c r="P6992" t="s">
        <v>32</v>
      </c>
      <c r="Q6992" t="s">
        <v>125</v>
      </c>
    </row>
    <row r="6993" spans="1:17">
      <c r="A6993" s="1">
        <v>256067293281</v>
      </c>
      <c r="B6993">
        <v>68968923</v>
      </c>
      <c r="C6993" s="14" t="s">
        <v>118</v>
      </c>
      <c r="D6993" s="14" t="s">
        <v>1081</v>
      </c>
      <c r="E6993" s="14" t="s">
        <v>38</v>
      </c>
      <c r="F6993" s="15">
        <v>45966</v>
      </c>
      <c r="G6993" s="14" t="s">
        <v>303</v>
      </c>
      <c r="H6993" s="14" t="s">
        <v>17</v>
      </c>
      <c r="I6993" t="s">
        <v>152</v>
      </c>
      <c r="J6993" t="s">
        <v>77</v>
      </c>
      <c r="K6993" t="s">
        <v>120</v>
      </c>
      <c r="L6993" t="s">
        <v>77</v>
      </c>
      <c r="M6993" t="s">
        <v>123</v>
      </c>
      <c r="N6993" t="s">
        <v>141</v>
      </c>
      <c r="O6993">
        <v>8.1999999999999993</v>
      </c>
      <c r="P6993" t="s">
        <v>33</v>
      </c>
      <c r="Q6993" t="s">
        <v>125</v>
      </c>
    </row>
    <row r="6994" spans="1:17">
      <c r="A6994" s="1">
        <v>256067298681</v>
      </c>
      <c r="B6994">
        <v>68969954</v>
      </c>
      <c r="C6994" s="14" t="s">
        <v>118</v>
      </c>
      <c r="D6994" s="14" t="s">
        <v>1081</v>
      </c>
      <c r="E6994" s="14" t="s">
        <v>38</v>
      </c>
      <c r="F6994" s="15">
        <v>45966</v>
      </c>
      <c r="G6994" s="14" t="s">
        <v>208</v>
      </c>
      <c r="H6994" s="14" t="s">
        <v>18</v>
      </c>
      <c r="I6994" t="s">
        <v>180</v>
      </c>
      <c r="J6994" t="s">
        <v>77</v>
      </c>
      <c r="K6994" t="s">
        <v>1092</v>
      </c>
      <c r="L6994" t="s">
        <v>78</v>
      </c>
      <c r="M6994" t="s">
        <v>123</v>
      </c>
      <c r="N6994" t="s">
        <v>141</v>
      </c>
      <c r="O6994">
        <v>13.4</v>
      </c>
      <c r="P6994" t="s">
        <v>32</v>
      </c>
      <c r="Q6994" t="s">
        <v>125</v>
      </c>
    </row>
    <row r="6995" spans="1:17">
      <c r="A6995" s="1">
        <v>256067305701</v>
      </c>
      <c r="B6995">
        <v>68971737</v>
      </c>
      <c r="C6995" s="14" t="s">
        <v>118</v>
      </c>
      <c r="D6995" s="14" t="s">
        <v>1081</v>
      </c>
      <c r="E6995" s="14" t="s">
        <v>39</v>
      </c>
      <c r="F6995" s="15">
        <v>45967</v>
      </c>
      <c r="G6995" s="14" t="s">
        <v>208</v>
      </c>
      <c r="H6995" s="14" t="s">
        <v>18</v>
      </c>
      <c r="I6995" t="s">
        <v>120</v>
      </c>
      <c r="J6995" t="s">
        <v>77</v>
      </c>
      <c r="K6995" t="s">
        <v>120</v>
      </c>
      <c r="L6995" t="s">
        <v>77</v>
      </c>
      <c r="M6995" t="s">
        <v>123</v>
      </c>
      <c r="N6995" t="s">
        <v>141</v>
      </c>
      <c r="O6995">
        <v>2.8</v>
      </c>
      <c r="P6995" t="s">
        <v>33</v>
      </c>
      <c r="Q6995" t="s">
        <v>176</v>
      </c>
    </row>
    <row r="6996" spans="1:17">
      <c r="A6996" s="1">
        <v>256067316661</v>
      </c>
      <c r="B6996">
        <v>68973999</v>
      </c>
      <c r="C6996" s="14" t="s">
        <v>118</v>
      </c>
      <c r="D6996" s="14" t="s">
        <v>1081</v>
      </c>
      <c r="E6996" s="14" t="s">
        <v>39</v>
      </c>
      <c r="F6996" s="15">
        <v>45967</v>
      </c>
      <c r="G6996" s="14" t="s">
        <v>625</v>
      </c>
      <c r="H6996" s="14" t="s">
        <v>16</v>
      </c>
      <c r="I6996" t="s">
        <v>188</v>
      </c>
      <c r="J6996" t="s">
        <v>77</v>
      </c>
      <c r="K6996" t="s">
        <v>390</v>
      </c>
      <c r="L6996" t="s">
        <v>77</v>
      </c>
      <c r="M6996" t="s">
        <v>123</v>
      </c>
      <c r="N6996" t="s">
        <v>141</v>
      </c>
      <c r="O6996">
        <v>7.2</v>
      </c>
      <c r="P6996" t="s">
        <v>33</v>
      </c>
      <c r="Q6996" t="s">
        <v>125</v>
      </c>
    </row>
    <row r="6997" spans="1:17">
      <c r="A6997" s="1">
        <v>256067329551</v>
      </c>
      <c r="B6997">
        <v>68976450</v>
      </c>
      <c r="C6997" s="14" t="s">
        <v>118</v>
      </c>
      <c r="D6997" s="14" t="s">
        <v>1081</v>
      </c>
      <c r="E6997" s="14" t="s">
        <v>39</v>
      </c>
      <c r="F6997" s="15">
        <v>45967</v>
      </c>
      <c r="G6997" s="14" t="s">
        <v>216</v>
      </c>
      <c r="H6997" s="14" t="s">
        <v>19</v>
      </c>
      <c r="I6997" t="s">
        <v>133</v>
      </c>
      <c r="J6997" t="s">
        <v>89</v>
      </c>
      <c r="K6997" t="s">
        <v>149</v>
      </c>
      <c r="L6997" t="s">
        <v>89</v>
      </c>
      <c r="M6997" t="s">
        <v>123</v>
      </c>
      <c r="N6997" t="s">
        <v>141</v>
      </c>
      <c r="O6997">
        <v>18.899999999999999</v>
      </c>
      <c r="P6997" t="s">
        <v>33</v>
      </c>
      <c r="Q6997" t="s">
        <v>125</v>
      </c>
    </row>
    <row r="6998" spans="1:17">
      <c r="A6998" s="1">
        <v>256067333811</v>
      </c>
      <c r="B6998">
        <v>68977294</v>
      </c>
      <c r="C6998" s="14" t="s">
        <v>118</v>
      </c>
      <c r="D6998" s="14" t="s">
        <v>1081</v>
      </c>
      <c r="E6998" s="14" t="s">
        <v>39</v>
      </c>
      <c r="F6998" s="15">
        <v>45967</v>
      </c>
      <c r="G6998" s="14" t="s">
        <v>747</v>
      </c>
      <c r="H6998" s="14" t="s">
        <v>13</v>
      </c>
      <c r="I6998" t="s">
        <v>172</v>
      </c>
      <c r="J6998" t="s">
        <v>77</v>
      </c>
      <c r="K6998" t="s">
        <v>161</v>
      </c>
      <c r="L6998" t="s">
        <v>90</v>
      </c>
      <c r="M6998" t="s">
        <v>123</v>
      </c>
      <c r="N6998" t="s">
        <v>141</v>
      </c>
      <c r="O6998">
        <v>35.6</v>
      </c>
      <c r="P6998" t="s">
        <v>32</v>
      </c>
      <c r="Q6998" t="s">
        <v>125</v>
      </c>
    </row>
    <row r="6999" spans="1:17">
      <c r="A6999" s="1">
        <v>256067335171</v>
      </c>
      <c r="B6999">
        <v>68977572</v>
      </c>
      <c r="C6999" s="14" t="s">
        <v>118</v>
      </c>
      <c r="D6999" s="14" t="s">
        <v>1081</v>
      </c>
      <c r="E6999" s="14" t="s">
        <v>38</v>
      </c>
      <c r="F6999" s="15">
        <v>45966</v>
      </c>
      <c r="G6999" s="14" t="s">
        <v>630</v>
      </c>
      <c r="H6999" s="14" t="s">
        <v>25</v>
      </c>
      <c r="I6999" t="s">
        <v>120</v>
      </c>
      <c r="J6999" t="s">
        <v>77</v>
      </c>
      <c r="K6999" t="s">
        <v>152</v>
      </c>
      <c r="L6999" t="s">
        <v>77</v>
      </c>
      <c r="M6999" t="s">
        <v>123</v>
      </c>
      <c r="N6999" t="s">
        <v>141</v>
      </c>
      <c r="O6999">
        <v>9</v>
      </c>
      <c r="P6999" t="s">
        <v>33</v>
      </c>
      <c r="Q6999" t="s">
        <v>227</v>
      </c>
    </row>
    <row r="7000" spans="1:17">
      <c r="A7000" s="1">
        <v>256067379011</v>
      </c>
      <c r="B7000">
        <v>68985886</v>
      </c>
      <c r="C7000" s="14" t="s">
        <v>118</v>
      </c>
      <c r="D7000" s="14" t="s">
        <v>1081</v>
      </c>
      <c r="E7000" s="14" t="s">
        <v>39</v>
      </c>
      <c r="F7000" s="15">
        <v>45967</v>
      </c>
      <c r="G7000" s="14" t="s">
        <v>420</v>
      </c>
      <c r="H7000" s="14" t="s">
        <v>17</v>
      </c>
      <c r="I7000" t="s">
        <v>390</v>
      </c>
      <c r="J7000" t="s">
        <v>77</v>
      </c>
      <c r="K7000" t="s">
        <v>188</v>
      </c>
      <c r="L7000" t="s">
        <v>77</v>
      </c>
      <c r="M7000" t="s">
        <v>123</v>
      </c>
      <c r="N7000" t="s">
        <v>141</v>
      </c>
      <c r="O7000">
        <v>7.2</v>
      </c>
      <c r="P7000" t="s">
        <v>33</v>
      </c>
      <c r="Q7000" t="s">
        <v>125</v>
      </c>
    </row>
    <row r="7001" spans="1:17">
      <c r="A7001" s="1">
        <v>256067380911</v>
      </c>
      <c r="B7001">
        <v>69001179</v>
      </c>
      <c r="C7001" s="14" t="s">
        <v>118</v>
      </c>
      <c r="D7001" s="14" t="s">
        <v>1081</v>
      </c>
      <c r="E7001" s="14" t="s">
        <v>40</v>
      </c>
      <c r="F7001" s="15">
        <v>45968</v>
      </c>
      <c r="G7001" s="14" t="s">
        <v>195</v>
      </c>
      <c r="H7001" s="14" t="s">
        <v>17</v>
      </c>
      <c r="I7001" t="s">
        <v>166</v>
      </c>
      <c r="J7001" t="s">
        <v>77</v>
      </c>
      <c r="K7001" t="s">
        <v>687</v>
      </c>
      <c r="L7001" t="s">
        <v>688</v>
      </c>
      <c r="M7001" t="s">
        <v>123</v>
      </c>
      <c r="N7001" t="s">
        <v>141</v>
      </c>
      <c r="O7001">
        <v>111.5</v>
      </c>
      <c r="P7001" t="s">
        <v>32</v>
      </c>
      <c r="Q7001" t="s">
        <v>150</v>
      </c>
    </row>
    <row r="7002" spans="1:17">
      <c r="A7002" s="1">
        <v>256067385741</v>
      </c>
      <c r="B7002">
        <v>68987630</v>
      </c>
      <c r="C7002" s="14" t="s">
        <v>118</v>
      </c>
      <c r="D7002" s="14" t="s">
        <v>1081</v>
      </c>
      <c r="E7002" s="14" t="s">
        <v>39</v>
      </c>
      <c r="F7002" s="15">
        <v>45967</v>
      </c>
      <c r="G7002" s="14" t="s">
        <v>189</v>
      </c>
      <c r="H7002" s="14" t="s">
        <v>18</v>
      </c>
      <c r="I7002" t="s">
        <v>390</v>
      </c>
      <c r="J7002" t="s">
        <v>77</v>
      </c>
      <c r="K7002" t="s">
        <v>120</v>
      </c>
      <c r="L7002" t="s">
        <v>77</v>
      </c>
      <c r="M7002" t="s">
        <v>123</v>
      </c>
      <c r="N7002" t="s">
        <v>141</v>
      </c>
      <c r="O7002">
        <v>3.4</v>
      </c>
      <c r="P7002" t="s">
        <v>33</v>
      </c>
      <c r="Q7002" t="s">
        <v>125</v>
      </c>
    </row>
    <row r="7003" spans="1:17">
      <c r="A7003" s="1">
        <v>256067395741</v>
      </c>
      <c r="B7003">
        <v>68989197</v>
      </c>
      <c r="C7003" s="14" t="s">
        <v>118</v>
      </c>
      <c r="D7003" s="14" t="s">
        <v>1081</v>
      </c>
      <c r="E7003" s="14" t="s">
        <v>39</v>
      </c>
      <c r="F7003" s="15">
        <v>45967</v>
      </c>
      <c r="G7003" s="14" t="s">
        <v>205</v>
      </c>
      <c r="H7003" s="14" t="s">
        <v>20</v>
      </c>
      <c r="I7003" t="s">
        <v>133</v>
      </c>
      <c r="J7003" t="s">
        <v>89</v>
      </c>
      <c r="K7003" t="s">
        <v>221</v>
      </c>
      <c r="L7003" t="s">
        <v>89</v>
      </c>
      <c r="M7003" t="s">
        <v>123</v>
      </c>
      <c r="N7003" t="s">
        <v>141</v>
      </c>
      <c r="O7003">
        <v>9.4</v>
      </c>
      <c r="P7003" t="s">
        <v>33</v>
      </c>
      <c r="Q7003" t="s">
        <v>125</v>
      </c>
    </row>
    <row r="7004" spans="1:17">
      <c r="A7004" s="1">
        <v>256067396031</v>
      </c>
      <c r="B7004">
        <v>68989255</v>
      </c>
      <c r="C7004" s="14" t="s">
        <v>118</v>
      </c>
      <c r="D7004" s="14" t="s">
        <v>1081</v>
      </c>
      <c r="E7004" s="14" t="s">
        <v>39</v>
      </c>
      <c r="F7004" s="15">
        <v>45967</v>
      </c>
      <c r="G7004" s="14" t="s">
        <v>214</v>
      </c>
      <c r="H7004" s="14" t="s">
        <v>20</v>
      </c>
      <c r="I7004" t="s">
        <v>200</v>
      </c>
      <c r="J7004" t="s">
        <v>89</v>
      </c>
      <c r="K7004" t="s">
        <v>257</v>
      </c>
      <c r="L7004" t="s">
        <v>89</v>
      </c>
      <c r="M7004" t="s">
        <v>123</v>
      </c>
      <c r="N7004" t="s">
        <v>141</v>
      </c>
      <c r="O7004">
        <v>6.4</v>
      </c>
      <c r="P7004" t="s">
        <v>33</v>
      </c>
      <c r="Q7004" t="s">
        <v>125</v>
      </c>
    </row>
    <row r="7005" spans="1:17">
      <c r="A7005" s="1">
        <v>256067429121</v>
      </c>
      <c r="B7005">
        <v>68996607</v>
      </c>
      <c r="C7005" s="14" t="s">
        <v>118</v>
      </c>
      <c r="D7005" s="14" t="s">
        <v>1081</v>
      </c>
      <c r="E7005" s="14" t="s">
        <v>31</v>
      </c>
      <c r="F7005" s="15">
        <v>45971</v>
      </c>
      <c r="G7005" s="14" t="s">
        <v>711</v>
      </c>
      <c r="H7005" s="14" t="s">
        <v>18</v>
      </c>
      <c r="I7005" t="s">
        <v>158</v>
      </c>
      <c r="J7005" t="s">
        <v>77</v>
      </c>
      <c r="K7005" t="s">
        <v>178</v>
      </c>
      <c r="L7005" t="s">
        <v>77</v>
      </c>
      <c r="M7005" t="s">
        <v>123</v>
      </c>
      <c r="N7005" t="s">
        <v>141</v>
      </c>
      <c r="O7005">
        <v>6.1</v>
      </c>
      <c r="P7005" t="s">
        <v>33</v>
      </c>
      <c r="Q7005" t="s">
        <v>125</v>
      </c>
    </row>
    <row r="7006" spans="1:17">
      <c r="A7006" s="1">
        <v>256067436701</v>
      </c>
      <c r="B7006">
        <v>68998054</v>
      </c>
      <c r="C7006" s="14" t="s">
        <v>118</v>
      </c>
      <c r="D7006" s="14" t="s">
        <v>1081</v>
      </c>
      <c r="E7006" s="14" t="s">
        <v>40</v>
      </c>
      <c r="F7006" s="15">
        <v>45968</v>
      </c>
      <c r="G7006" s="14" t="s">
        <v>197</v>
      </c>
      <c r="H7006" s="14" t="s">
        <v>17</v>
      </c>
      <c r="I7006" t="s">
        <v>133</v>
      </c>
      <c r="J7006" t="s">
        <v>89</v>
      </c>
      <c r="K7006" t="s">
        <v>244</v>
      </c>
      <c r="L7006" t="s">
        <v>89</v>
      </c>
      <c r="M7006" t="s">
        <v>123</v>
      </c>
      <c r="N7006" t="s">
        <v>141</v>
      </c>
      <c r="O7006">
        <v>15</v>
      </c>
      <c r="P7006" t="s">
        <v>33</v>
      </c>
      <c r="Q7006" t="s">
        <v>125</v>
      </c>
    </row>
    <row r="7007" spans="1:17">
      <c r="A7007" s="1">
        <v>256067446121</v>
      </c>
      <c r="B7007">
        <v>69000129</v>
      </c>
      <c r="C7007" s="14" t="s">
        <v>118</v>
      </c>
      <c r="D7007" s="14" t="s">
        <v>1081</v>
      </c>
      <c r="E7007" s="14" t="s">
        <v>40</v>
      </c>
      <c r="F7007" s="15">
        <v>45968</v>
      </c>
      <c r="G7007" s="14" t="s">
        <v>531</v>
      </c>
      <c r="H7007" s="14" t="s">
        <v>16</v>
      </c>
      <c r="I7007" t="s">
        <v>178</v>
      </c>
      <c r="J7007" t="s">
        <v>77</v>
      </c>
      <c r="K7007" t="s">
        <v>120</v>
      </c>
      <c r="L7007" t="s">
        <v>77</v>
      </c>
      <c r="M7007" t="s">
        <v>123</v>
      </c>
      <c r="N7007" t="s">
        <v>141</v>
      </c>
      <c r="O7007">
        <v>2.2000000000000002</v>
      </c>
      <c r="P7007" t="s">
        <v>33</v>
      </c>
      <c r="Q7007" t="s">
        <v>125</v>
      </c>
    </row>
    <row r="7008" spans="1:17">
      <c r="A7008" s="1">
        <v>256067446171</v>
      </c>
      <c r="B7008">
        <v>69000138</v>
      </c>
      <c r="C7008" s="14" t="s">
        <v>118</v>
      </c>
      <c r="D7008" s="14" t="s">
        <v>1081</v>
      </c>
      <c r="E7008" s="14" t="s">
        <v>31</v>
      </c>
      <c r="F7008" s="15">
        <v>45971</v>
      </c>
      <c r="G7008" s="14" t="s">
        <v>193</v>
      </c>
      <c r="H7008" s="14" t="s">
        <v>20</v>
      </c>
      <c r="I7008" t="s">
        <v>166</v>
      </c>
      <c r="J7008" t="s">
        <v>77</v>
      </c>
      <c r="K7008" t="s">
        <v>1070</v>
      </c>
      <c r="L7008" t="s">
        <v>78</v>
      </c>
      <c r="M7008" t="s">
        <v>123</v>
      </c>
      <c r="N7008" t="s">
        <v>141</v>
      </c>
      <c r="O7008">
        <v>32.700000000000003</v>
      </c>
      <c r="P7008" t="s">
        <v>32</v>
      </c>
      <c r="Q7008" t="s">
        <v>150</v>
      </c>
    </row>
    <row r="7009" spans="1:17">
      <c r="A7009" s="1">
        <v>256067458441</v>
      </c>
      <c r="B7009">
        <v>69002740</v>
      </c>
      <c r="C7009" s="14" t="s">
        <v>118</v>
      </c>
      <c r="D7009" s="14" t="s">
        <v>1081</v>
      </c>
      <c r="E7009" s="14" t="s">
        <v>31</v>
      </c>
      <c r="F7009" s="15">
        <v>45971</v>
      </c>
      <c r="G7009" s="14" t="s">
        <v>836</v>
      </c>
      <c r="H7009" s="14" t="s">
        <v>20</v>
      </c>
      <c r="I7009" t="s">
        <v>148</v>
      </c>
      <c r="J7009" t="s">
        <v>89</v>
      </c>
      <c r="K7009" t="s">
        <v>260</v>
      </c>
      <c r="L7009" t="s">
        <v>89</v>
      </c>
      <c r="M7009" t="s">
        <v>123</v>
      </c>
      <c r="N7009" t="s">
        <v>141</v>
      </c>
      <c r="O7009">
        <v>6.4</v>
      </c>
      <c r="P7009" t="s">
        <v>33</v>
      </c>
      <c r="Q7009" t="s">
        <v>150</v>
      </c>
    </row>
    <row r="7010" spans="1:17">
      <c r="A7010" s="1">
        <v>256067459371</v>
      </c>
      <c r="B7010">
        <v>69002847</v>
      </c>
      <c r="C7010" s="14" t="s">
        <v>118</v>
      </c>
      <c r="D7010" s="14" t="s">
        <v>1081</v>
      </c>
      <c r="E7010" s="14" t="s">
        <v>40</v>
      </c>
      <c r="F7010" s="15">
        <v>45968</v>
      </c>
      <c r="G7010" s="14" t="s">
        <v>839</v>
      </c>
      <c r="H7010" s="14" t="s">
        <v>19</v>
      </c>
      <c r="I7010" t="s">
        <v>390</v>
      </c>
      <c r="J7010" t="s">
        <v>77</v>
      </c>
      <c r="K7010" t="s">
        <v>188</v>
      </c>
      <c r="L7010" t="s">
        <v>77</v>
      </c>
      <c r="M7010" t="s">
        <v>123</v>
      </c>
      <c r="N7010" t="s">
        <v>141</v>
      </c>
      <c r="O7010">
        <v>6.8</v>
      </c>
      <c r="P7010" t="s">
        <v>33</v>
      </c>
      <c r="Q7010" t="s">
        <v>125</v>
      </c>
    </row>
    <row r="7011" spans="1:17">
      <c r="A7011" s="1">
        <v>256067459381</v>
      </c>
      <c r="B7011">
        <v>69002848</v>
      </c>
      <c r="C7011" s="14" t="s">
        <v>118</v>
      </c>
      <c r="D7011" s="14" t="s">
        <v>1081</v>
      </c>
      <c r="E7011" s="14" t="s">
        <v>40</v>
      </c>
      <c r="F7011" s="15">
        <v>45968</v>
      </c>
      <c r="G7011" s="14" t="s">
        <v>131</v>
      </c>
      <c r="H7011" s="14" t="s">
        <v>21</v>
      </c>
      <c r="I7011" t="s">
        <v>188</v>
      </c>
      <c r="J7011" t="s">
        <v>77</v>
      </c>
      <c r="K7011" t="s">
        <v>390</v>
      </c>
      <c r="L7011" t="s">
        <v>77</v>
      </c>
      <c r="M7011" t="s">
        <v>123</v>
      </c>
      <c r="N7011" t="s">
        <v>141</v>
      </c>
      <c r="O7011">
        <v>6.8</v>
      </c>
      <c r="P7011" t="s">
        <v>33</v>
      </c>
      <c r="Q7011" t="s">
        <v>125</v>
      </c>
    </row>
    <row r="7012" spans="1:17">
      <c r="A7012" s="1">
        <v>256067496381</v>
      </c>
      <c r="B7012">
        <v>69009991</v>
      </c>
      <c r="C7012" s="14" t="s">
        <v>118</v>
      </c>
      <c r="D7012" s="14" t="s">
        <v>1081</v>
      </c>
      <c r="E7012" s="14" t="s">
        <v>31</v>
      </c>
      <c r="F7012" s="15">
        <v>45971</v>
      </c>
      <c r="G7012" s="14" t="s">
        <v>169</v>
      </c>
      <c r="H7012" s="14" t="s">
        <v>14</v>
      </c>
      <c r="I7012" t="s">
        <v>133</v>
      </c>
      <c r="J7012" t="s">
        <v>89</v>
      </c>
      <c r="K7012" t="s">
        <v>120</v>
      </c>
      <c r="L7012" t="s">
        <v>77</v>
      </c>
      <c r="M7012" t="s">
        <v>123</v>
      </c>
      <c r="N7012" t="s">
        <v>141</v>
      </c>
      <c r="O7012">
        <v>13.4</v>
      </c>
      <c r="P7012" t="s">
        <v>32</v>
      </c>
      <c r="Q7012" t="s">
        <v>125</v>
      </c>
    </row>
    <row r="7013" spans="1:17">
      <c r="A7013" s="1">
        <v>256067505511</v>
      </c>
      <c r="B7013">
        <v>69011579</v>
      </c>
      <c r="C7013" s="14" t="s">
        <v>118</v>
      </c>
      <c r="D7013" s="14" t="s">
        <v>1081</v>
      </c>
      <c r="E7013" s="14" t="s">
        <v>42</v>
      </c>
      <c r="F7013" s="15">
        <v>45970</v>
      </c>
      <c r="G7013" s="14" t="s">
        <v>325</v>
      </c>
      <c r="H7013" s="14" t="s">
        <v>20</v>
      </c>
      <c r="I7013" t="s">
        <v>120</v>
      </c>
      <c r="J7013" t="s">
        <v>77</v>
      </c>
      <c r="K7013" t="s">
        <v>152</v>
      </c>
      <c r="L7013" t="s">
        <v>77</v>
      </c>
      <c r="M7013" t="s">
        <v>123</v>
      </c>
      <c r="N7013" t="s">
        <v>141</v>
      </c>
      <c r="O7013">
        <v>8.3000000000000007</v>
      </c>
      <c r="P7013" t="s">
        <v>33</v>
      </c>
      <c r="Q7013" t="s">
        <v>247</v>
      </c>
    </row>
    <row r="7014" spans="1:17">
      <c r="A7014" s="1">
        <v>256067514071</v>
      </c>
      <c r="B7014">
        <v>69013194</v>
      </c>
      <c r="C7014" s="14" t="s">
        <v>118</v>
      </c>
      <c r="D7014" s="14" t="s">
        <v>1081</v>
      </c>
      <c r="E7014" s="14" t="s">
        <v>31</v>
      </c>
      <c r="F7014" s="15">
        <v>45971</v>
      </c>
      <c r="G7014" s="14" t="s">
        <v>190</v>
      </c>
      <c r="H7014" s="14" t="s">
        <v>15</v>
      </c>
      <c r="I7014" t="s">
        <v>185</v>
      </c>
      <c r="J7014" t="s">
        <v>77</v>
      </c>
      <c r="K7014" t="s">
        <v>194</v>
      </c>
      <c r="L7014" t="s">
        <v>77</v>
      </c>
      <c r="M7014" t="s">
        <v>123</v>
      </c>
      <c r="N7014" t="s">
        <v>141</v>
      </c>
      <c r="O7014">
        <v>6.5</v>
      </c>
      <c r="P7014" t="s">
        <v>33</v>
      </c>
      <c r="Q7014" t="s">
        <v>125</v>
      </c>
    </row>
    <row r="7015" spans="1:17">
      <c r="A7015" s="1">
        <v>256067514081</v>
      </c>
      <c r="B7015">
        <v>69013195</v>
      </c>
      <c r="C7015" s="14" t="s">
        <v>118</v>
      </c>
      <c r="D7015" s="14" t="s">
        <v>1081</v>
      </c>
      <c r="E7015" s="14" t="s">
        <v>31</v>
      </c>
      <c r="F7015" s="15">
        <v>45971</v>
      </c>
      <c r="G7015" s="14" t="s">
        <v>195</v>
      </c>
      <c r="H7015" s="14" t="s">
        <v>17</v>
      </c>
      <c r="I7015" t="s">
        <v>194</v>
      </c>
      <c r="J7015" t="s">
        <v>77</v>
      </c>
      <c r="K7015" t="s">
        <v>185</v>
      </c>
      <c r="L7015" t="s">
        <v>77</v>
      </c>
      <c r="M7015" t="s">
        <v>123</v>
      </c>
      <c r="N7015" t="s">
        <v>141</v>
      </c>
      <c r="O7015">
        <v>6.5</v>
      </c>
      <c r="P7015" t="s">
        <v>33</v>
      </c>
      <c r="Q7015" t="s">
        <v>125</v>
      </c>
    </row>
    <row r="7016" spans="1:17">
      <c r="A7016" s="1">
        <v>256067526571</v>
      </c>
      <c r="B7016">
        <v>69016059</v>
      </c>
      <c r="C7016" s="14" t="s">
        <v>118</v>
      </c>
      <c r="D7016" s="14" t="s">
        <v>1081</v>
      </c>
      <c r="E7016" s="14" t="s">
        <v>31</v>
      </c>
      <c r="F7016" s="15">
        <v>45971</v>
      </c>
      <c r="G7016" s="14" t="s">
        <v>373</v>
      </c>
      <c r="H7016" s="14" t="s">
        <v>18</v>
      </c>
      <c r="I7016" t="s">
        <v>178</v>
      </c>
      <c r="J7016" t="s">
        <v>77</v>
      </c>
      <c r="K7016" t="s">
        <v>128</v>
      </c>
      <c r="L7016" t="s">
        <v>77</v>
      </c>
      <c r="M7016" t="s">
        <v>123</v>
      </c>
      <c r="N7016" t="s">
        <v>141</v>
      </c>
      <c r="O7016">
        <v>3.7</v>
      </c>
      <c r="P7016" t="s">
        <v>33</v>
      </c>
      <c r="Q7016" t="s">
        <v>125</v>
      </c>
    </row>
    <row r="7017" spans="1:17">
      <c r="A7017" s="1">
        <v>256067583911</v>
      </c>
      <c r="B7017">
        <v>69026183</v>
      </c>
      <c r="C7017" s="14" t="s">
        <v>118</v>
      </c>
      <c r="D7017" s="14" t="s">
        <v>1081</v>
      </c>
      <c r="E7017" s="14" t="s">
        <v>31</v>
      </c>
      <c r="F7017" s="15">
        <v>45971</v>
      </c>
      <c r="G7017" s="14" t="s">
        <v>186</v>
      </c>
      <c r="H7017" s="14" t="s">
        <v>20</v>
      </c>
      <c r="I7017" t="s">
        <v>178</v>
      </c>
      <c r="J7017" t="s">
        <v>77</v>
      </c>
      <c r="K7017" t="s">
        <v>158</v>
      </c>
      <c r="L7017" t="s">
        <v>77</v>
      </c>
      <c r="M7017" t="s">
        <v>123</v>
      </c>
      <c r="N7017" t="s">
        <v>141</v>
      </c>
      <c r="O7017">
        <v>6.3</v>
      </c>
      <c r="P7017" t="s">
        <v>33</v>
      </c>
      <c r="Q7017" t="s">
        <v>125</v>
      </c>
    </row>
    <row r="7018" spans="1:17">
      <c r="A7018" s="1">
        <v>256067583921</v>
      </c>
      <c r="B7018">
        <v>69026182</v>
      </c>
      <c r="C7018" s="14" t="s">
        <v>118</v>
      </c>
      <c r="D7018" s="14" t="s">
        <v>1081</v>
      </c>
      <c r="E7018" s="14" t="s">
        <v>31</v>
      </c>
      <c r="F7018" s="15">
        <v>45971</v>
      </c>
      <c r="G7018" s="14" t="s">
        <v>349</v>
      </c>
      <c r="H7018" s="14" t="s">
        <v>19</v>
      </c>
      <c r="I7018" t="s">
        <v>128</v>
      </c>
      <c r="J7018" t="s">
        <v>77</v>
      </c>
      <c r="K7018" t="s">
        <v>178</v>
      </c>
      <c r="L7018" t="s">
        <v>77</v>
      </c>
      <c r="M7018" t="s">
        <v>123</v>
      </c>
      <c r="N7018" t="s">
        <v>141</v>
      </c>
      <c r="O7018">
        <v>3.6</v>
      </c>
      <c r="P7018" t="s">
        <v>33</v>
      </c>
      <c r="Q7018" t="s">
        <v>125</v>
      </c>
    </row>
    <row r="7019" spans="1:17">
      <c r="A7019" s="1">
        <v>256067585551</v>
      </c>
      <c r="B7019">
        <v>69026495</v>
      </c>
      <c r="C7019" s="14" t="s">
        <v>118</v>
      </c>
      <c r="D7019" s="14" t="s">
        <v>1081</v>
      </c>
      <c r="E7019" s="14" t="s">
        <v>31</v>
      </c>
      <c r="F7019" s="15">
        <v>45971</v>
      </c>
      <c r="G7019" s="14" t="s">
        <v>206</v>
      </c>
      <c r="H7019" s="14" t="s">
        <v>19</v>
      </c>
      <c r="I7019" t="s">
        <v>316</v>
      </c>
      <c r="J7019" t="s">
        <v>89</v>
      </c>
      <c r="K7019" t="s">
        <v>260</v>
      </c>
      <c r="L7019" t="s">
        <v>89</v>
      </c>
      <c r="M7019" t="s">
        <v>123</v>
      </c>
      <c r="N7019" t="s">
        <v>141</v>
      </c>
      <c r="O7019">
        <v>2.9</v>
      </c>
      <c r="P7019" t="s">
        <v>33</v>
      </c>
      <c r="Q7019" t="s">
        <v>150</v>
      </c>
    </row>
    <row r="7020" spans="1:17">
      <c r="A7020" s="1">
        <v>256067608431</v>
      </c>
      <c r="B7020">
        <v>69030669</v>
      </c>
      <c r="C7020" s="14" t="s">
        <v>118</v>
      </c>
      <c r="D7020" s="14" t="s">
        <v>1081</v>
      </c>
      <c r="E7020" s="14" t="s">
        <v>31</v>
      </c>
      <c r="F7020" s="15">
        <v>45971</v>
      </c>
      <c r="G7020" s="14" t="s">
        <v>1093</v>
      </c>
      <c r="H7020" s="14" t="s">
        <v>22</v>
      </c>
      <c r="I7020" t="s">
        <v>260</v>
      </c>
      <c r="J7020" t="s">
        <v>89</v>
      </c>
      <c r="K7020" t="s">
        <v>148</v>
      </c>
      <c r="L7020" t="s">
        <v>89</v>
      </c>
      <c r="M7020" t="s">
        <v>123</v>
      </c>
      <c r="N7020" t="s">
        <v>141</v>
      </c>
      <c r="O7020">
        <v>6.4</v>
      </c>
      <c r="P7020" t="s">
        <v>33</v>
      </c>
      <c r="Q7020" t="s">
        <v>150</v>
      </c>
    </row>
    <row r="7021" spans="1:17">
      <c r="A7021" s="1">
        <v>251026730381</v>
      </c>
      <c r="B7021">
        <v>68450224</v>
      </c>
      <c r="C7021" s="14" t="s">
        <v>118</v>
      </c>
      <c r="D7021" s="14" t="s">
        <v>1081</v>
      </c>
      <c r="E7021" s="14" t="s">
        <v>39</v>
      </c>
      <c r="F7021" s="15">
        <v>45974</v>
      </c>
      <c r="G7021" s="14" t="s">
        <v>909</v>
      </c>
      <c r="H7021" s="14" t="s">
        <v>17</v>
      </c>
      <c r="I7021" t="s">
        <v>188</v>
      </c>
      <c r="J7021" t="s">
        <v>77</v>
      </c>
      <c r="K7021" t="s">
        <v>120</v>
      </c>
      <c r="L7021" t="s">
        <v>77</v>
      </c>
      <c r="M7021" t="s">
        <v>123</v>
      </c>
      <c r="N7021" t="s">
        <v>141</v>
      </c>
      <c r="O7021">
        <v>4.7</v>
      </c>
      <c r="P7021" t="s">
        <v>33</v>
      </c>
      <c r="Q7021" t="s">
        <v>125</v>
      </c>
    </row>
    <row r="7022" spans="1:17">
      <c r="A7022" s="1">
        <v>251027107001</v>
      </c>
      <c r="B7022">
        <v>68619201</v>
      </c>
      <c r="C7022" s="14" t="s">
        <v>118</v>
      </c>
      <c r="D7022" s="14" t="s">
        <v>1081</v>
      </c>
      <c r="E7022" s="14" t="s">
        <v>39</v>
      </c>
      <c r="F7022" s="15">
        <v>45974</v>
      </c>
      <c r="G7022" s="14" t="s">
        <v>231</v>
      </c>
      <c r="H7022" s="14" t="s">
        <v>19</v>
      </c>
      <c r="I7022" t="s">
        <v>143</v>
      </c>
      <c r="J7022" t="s">
        <v>77</v>
      </c>
      <c r="K7022" t="s">
        <v>120</v>
      </c>
      <c r="L7022" t="s">
        <v>77</v>
      </c>
      <c r="M7022" t="s">
        <v>123</v>
      </c>
      <c r="N7022" t="s">
        <v>141</v>
      </c>
      <c r="O7022">
        <v>9.1999999999999993</v>
      </c>
      <c r="P7022" t="s">
        <v>33</v>
      </c>
      <c r="Q7022" t="s">
        <v>125</v>
      </c>
    </row>
    <row r="7023" spans="1:17">
      <c r="A7023" s="1">
        <v>251027302031</v>
      </c>
      <c r="B7023">
        <v>68701726</v>
      </c>
      <c r="C7023" s="14" t="s">
        <v>118</v>
      </c>
      <c r="D7023" s="14" t="s">
        <v>1081</v>
      </c>
      <c r="E7023" s="14" t="s">
        <v>38</v>
      </c>
      <c r="F7023" s="15">
        <v>45973</v>
      </c>
      <c r="G7023" s="14" t="s">
        <v>190</v>
      </c>
      <c r="H7023" s="14" t="s">
        <v>15</v>
      </c>
      <c r="I7023" t="s">
        <v>257</v>
      </c>
      <c r="J7023" t="s">
        <v>89</v>
      </c>
      <c r="K7023" t="s">
        <v>140</v>
      </c>
      <c r="L7023" t="s">
        <v>78</v>
      </c>
      <c r="M7023" t="s">
        <v>123</v>
      </c>
      <c r="N7023" t="s">
        <v>141</v>
      </c>
      <c r="O7023">
        <v>23.5</v>
      </c>
      <c r="P7023" t="s">
        <v>32</v>
      </c>
      <c r="Q7023" t="s">
        <v>125</v>
      </c>
    </row>
    <row r="7024" spans="1:17">
      <c r="A7024" s="1">
        <v>251027701291</v>
      </c>
      <c r="B7024">
        <v>68884105</v>
      </c>
      <c r="C7024" s="14" t="s">
        <v>118</v>
      </c>
      <c r="D7024" s="14" t="s">
        <v>1081</v>
      </c>
      <c r="E7024" s="14" t="s">
        <v>38</v>
      </c>
      <c r="F7024" s="15">
        <v>45980</v>
      </c>
      <c r="G7024" s="14" t="s">
        <v>146</v>
      </c>
      <c r="H7024" s="14" t="s">
        <v>17</v>
      </c>
      <c r="I7024" t="s">
        <v>363</v>
      </c>
      <c r="J7024" t="s">
        <v>89</v>
      </c>
      <c r="K7024" t="s">
        <v>267</v>
      </c>
      <c r="L7024" t="s">
        <v>89</v>
      </c>
      <c r="M7024" t="s">
        <v>123</v>
      </c>
      <c r="N7024" t="s">
        <v>141</v>
      </c>
      <c r="O7024">
        <v>7.3</v>
      </c>
      <c r="P7024" t="s">
        <v>33</v>
      </c>
      <c r="Q7024" t="s">
        <v>240</v>
      </c>
    </row>
    <row r="7025" spans="1:17">
      <c r="A7025" s="1">
        <v>251027701861</v>
      </c>
      <c r="B7025">
        <v>68884450</v>
      </c>
      <c r="C7025" s="14" t="s">
        <v>118</v>
      </c>
      <c r="D7025" s="14" t="s">
        <v>1081</v>
      </c>
      <c r="E7025" s="14" t="s">
        <v>34</v>
      </c>
      <c r="F7025" s="15">
        <v>45972</v>
      </c>
      <c r="G7025" s="14" t="s">
        <v>280</v>
      </c>
      <c r="H7025" s="14" t="s">
        <v>17</v>
      </c>
      <c r="I7025" t="s">
        <v>363</v>
      </c>
      <c r="J7025" t="s">
        <v>89</v>
      </c>
      <c r="K7025" t="s">
        <v>267</v>
      </c>
      <c r="L7025" t="s">
        <v>89</v>
      </c>
      <c r="M7025" t="s">
        <v>123</v>
      </c>
      <c r="N7025" t="s">
        <v>141</v>
      </c>
      <c r="O7025">
        <v>6.3</v>
      </c>
      <c r="P7025" t="s">
        <v>33</v>
      </c>
      <c r="Q7025" t="s">
        <v>125</v>
      </c>
    </row>
    <row r="7026" spans="1:17">
      <c r="A7026" s="1">
        <v>251027701881</v>
      </c>
      <c r="B7026">
        <v>68884452</v>
      </c>
      <c r="C7026" s="14" t="s">
        <v>118</v>
      </c>
      <c r="D7026" s="14" t="s">
        <v>1081</v>
      </c>
      <c r="E7026" s="14" t="s">
        <v>34</v>
      </c>
      <c r="F7026" s="15">
        <v>45979</v>
      </c>
      <c r="G7026" s="14" t="s">
        <v>280</v>
      </c>
      <c r="H7026" s="14" t="s">
        <v>17</v>
      </c>
      <c r="I7026" t="s">
        <v>363</v>
      </c>
      <c r="J7026" t="s">
        <v>89</v>
      </c>
      <c r="K7026" t="s">
        <v>267</v>
      </c>
      <c r="L7026" t="s">
        <v>89</v>
      </c>
      <c r="M7026" t="s">
        <v>123</v>
      </c>
      <c r="N7026" t="s">
        <v>141</v>
      </c>
      <c r="O7026">
        <v>6.3</v>
      </c>
      <c r="P7026" t="s">
        <v>33</v>
      </c>
      <c r="Q7026" t="s">
        <v>125</v>
      </c>
    </row>
    <row r="7027" spans="1:17">
      <c r="A7027" s="1">
        <v>251027826651</v>
      </c>
      <c r="B7027">
        <v>69059859</v>
      </c>
      <c r="C7027" s="14" t="s">
        <v>118</v>
      </c>
      <c r="D7027" s="14" t="s">
        <v>1081</v>
      </c>
      <c r="E7027" s="14" t="s">
        <v>38</v>
      </c>
      <c r="F7027" s="15">
        <v>45973</v>
      </c>
      <c r="G7027" s="14" t="s">
        <v>401</v>
      </c>
      <c r="H7027" s="14" t="s">
        <v>19</v>
      </c>
      <c r="I7027" t="s">
        <v>188</v>
      </c>
      <c r="J7027" t="s">
        <v>77</v>
      </c>
      <c r="K7027" t="s">
        <v>160</v>
      </c>
      <c r="L7027" t="s">
        <v>77</v>
      </c>
      <c r="M7027" t="s">
        <v>123</v>
      </c>
      <c r="N7027" t="s">
        <v>141</v>
      </c>
      <c r="O7027">
        <v>7.2</v>
      </c>
      <c r="P7027" t="s">
        <v>33</v>
      </c>
      <c r="Q7027" t="s">
        <v>176</v>
      </c>
    </row>
    <row r="7028" spans="1:17">
      <c r="A7028" s="1">
        <v>251027826721</v>
      </c>
      <c r="B7028">
        <v>69105129</v>
      </c>
      <c r="C7028" s="14" t="s">
        <v>118</v>
      </c>
      <c r="D7028" s="14" t="s">
        <v>1081</v>
      </c>
      <c r="E7028" s="14" t="s">
        <v>31</v>
      </c>
      <c r="F7028" s="15">
        <v>45978</v>
      </c>
      <c r="G7028" s="14" t="s">
        <v>448</v>
      </c>
      <c r="H7028" s="14" t="s">
        <v>17</v>
      </c>
      <c r="I7028" t="s">
        <v>160</v>
      </c>
      <c r="J7028" t="s">
        <v>77</v>
      </c>
      <c r="K7028" t="s">
        <v>188</v>
      </c>
      <c r="L7028" t="s">
        <v>77</v>
      </c>
      <c r="M7028" t="s">
        <v>123</v>
      </c>
      <c r="N7028" t="s">
        <v>141</v>
      </c>
      <c r="O7028">
        <v>7</v>
      </c>
      <c r="P7028" t="s">
        <v>33</v>
      </c>
      <c r="Q7028" t="s">
        <v>176</v>
      </c>
    </row>
    <row r="7029" spans="1:17">
      <c r="A7029" s="1">
        <v>251027826731</v>
      </c>
      <c r="B7029">
        <v>69109775</v>
      </c>
      <c r="C7029" s="14" t="s">
        <v>118</v>
      </c>
      <c r="D7029" s="14" t="s">
        <v>1081</v>
      </c>
      <c r="E7029" s="14" t="s">
        <v>31</v>
      </c>
      <c r="F7029" s="15">
        <v>45978</v>
      </c>
      <c r="G7029" s="14" t="s">
        <v>216</v>
      </c>
      <c r="H7029" s="14" t="s">
        <v>19</v>
      </c>
      <c r="I7029" t="s">
        <v>188</v>
      </c>
      <c r="J7029" t="s">
        <v>77</v>
      </c>
      <c r="K7029" t="s">
        <v>160</v>
      </c>
      <c r="L7029" t="s">
        <v>77</v>
      </c>
      <c r="M7029" t="s">
        <v>123</v>
      </c>
      <c r="N7029" t="s">
        <v>141</v>
      </c>
      <c r="O7029">
        <v>7.2</v>
      </c>
      <c r="P7029" t="s">
        <v>33</v>
      </c>
      <c r="Q7029" t="s">
        <v>176</v>
      </c>
    </row>
    <row r="7030" spans="1:17">
      <c r="A7030" s="1">
        <v>251027826741</v>
      </c>
      <c r="B7030">
        <v>68942650</v>
      </c>
      <c r="C7030" s="14" t="s">
        <v>118</v>
      </c>
      <c r="D7030" s="14" t="s">
        <v>1081</v>
      </c>
      <c r="E7030" s="14" t="s">
        <v>38</v>
      </c>
      <c r="F7030" s="15">
        <v>45980</v>
      </c>
      <c r="G7030" s="14" t="s">
        <v>448</v>
      </c>
      <c r="H7030" s="14" t="s">
        <v>17</v>
      </c>
      <c r="I7030" t="s">
        <v>160</v>
      </c>
      <c r="J7030" t="s">
        <v>77</v>
      </c>
      <c r="K7030" t="s">
        <v>188</v>
      </c>
      <c r="L7030" t="s">
        <v>77</v>
      </c>
      <c r="M7030" t="s">
        <v>123</v>
      </c>
      <c r="N7030" t="s">
        <v>141</v>
      </c>
      <c r="O7030">
        <v>7</v>
      </c>
      <c r="P7030" t="s">
        <v>33</v>
      </c>
      <c r="Q7030" t="s">
        <v>500</v>
      </c>
    </row>
    <row r="7031" spans="1:17">
      <c r="A7031" s="1">
        <v>251027826751</v>
      </c>
      <c r="B7031">
        <v>69144979</v>
      </c>
      <c r="C7031" s="14" t="s">
        <v>118</v>
      </c>
      <c r="D7031" s="14" t="s">
        <v>1081</v>
      </c>
      <c r="E7031" s="14" t="s">
        <v>38</v>
      </c>
      <c r="F7031" s="15">
        <v>45980</v>
      </c>
      <c r="G7031" s="14" t="s">
        <v>225</v>
      </c>
      <c r="H7031" s="14" t="s">
        <v>21</v>
      </c>
      <c r="I7031" t="s">
        <v>188</v>
      </c>
      <c r="J7031" t="s">
        <v>77</v>
      </c>
      <c r="K7031" t="s">
        <v>160</v>
      </c>
      <c r="L7031" t="s">
        <v>77</v>
      </c>
      <c r="M7031" t="s">
        <v>123</v>
      </c>
      <c r="N7031" t="s">
        <v>141</v>
      </c>
      <c r="O7031">
        <v>7.2</v>
      </c>
      <c r="P7031" t="s">
        <v>33</v>
      </c>
      <c r="Q7031" t="s">
        <v>176</v>
      </c>
    </row>
    <row r="7032" spans="1:17">
      <c r="A7032" s="1">
        <v>251027886711</v>
      </c>
      <c r="B7032">
        <v>69069754</v>
      </c>
      <c r="C7032" s="14" t="s">
        <v>118</v>
      </c>
      <c r="D7032" s="14" t="s">
        <v>1081</v>
      </c>
      <c r="E7032" s="14" t="s">
        <v>40</v>
      </c>
      <c r="F7032" s="15">
        <v>45975</v>
      </c>
      <c r="G7032" s="14" t="s">
        <v>208</v>
      </c>
      <c r="H7032" s="14" t="s">
        <v>18</v>
      </c>
      <c r="I7032" t="s">
        <v>133</v>
      </c>
      <c r="J7032" t="s">
        <v>89</v>
      </c>
      <c r="K7032" t="s">
        <v>161</v>
      </c>
      <c r="L7032" t="s">
        <v>90</v>
      </c>
      <c r="M7032" t="s">
        <v>123</v>
      </c>
      <c r="N7032" t="s">
        <v>141</v>
      </c>
      <c r="O7032">
        <v>19.2</v>
      </c>
      <c r="P7032" t="s">
        <v>32</v>
      </c>
      <c r="Q7032" t="s">
        <v>125</v>
      </c>
    </row>
    <row r="7033" spans="1:17">
      <c r="A7033" s="1">
        <v>251027901061</v>
      </c>
      <c r="B7033">
        <v>68973310</v>
      </c>
      <c r="C7033" s="14" t="s">
        <v>118</v>
      </c>
      <c r="D7033" s="14" t="s">
        <v>1081</v>
      </c>
      <c r="E7033" s="14" t="s">
        <v>34</v>
      </c>
      <c r="F7033" s="15">
        <v>45972</v>
      </c>
      <c r="G7033" s="14" t="s">
        <v>410</v>
      </c>
      <c r="H7033" s="14" t="s">
        <v>15</v>
      </c>
      <c r="I7033" t="s">
        <v>158</v>
      </c>
      <c r="J7033" t="s">
        <v>77</v>
      </c>
      <c r="K7033" t="s">
        <v>175</v>
      </c>
      <c r="L7033" t="s">
        <v>78</v>
      </c>
      <c r="M7033" t="s">
        <v>123</v>
      </c>
      <c r="N7033" t="s">
        <v>141</v>
      </c>
      <c r="O7033">
        <v>10.4</v>
      </c>
      <c r="P7033" t="s">
        <v>32</v>
      </c>
      <c r="Q7033" t="s">
        <v>150</v>
      </c>
    </row>
    <row r="7034" spans="1:17">
      <c r="A7034" s="1">
        <v>251027902631</v>
      </c>
      <c r="B7034">
        <v>69137315</v>
      </c>
      <c r="C7034" s="14" t="s">
        <v>118</v>
      </c>
      <c r="D7034" s="14" t="s">
        <v>1081</v>
      </c>
      <c r="E7034" s="14" t="s">
        <v>39</v>
      </c>
      <c r="F7034" s="15">
        <v>45981</v>
      </c>
      <c r="G7034" s="14" t="s">
        <v>198</v>
      </c>
      <c r="H7034" s="14" t="s">
        <v>15</v>
      </c>
      <c r="I7034" t="s">
        <v>133</v>
      </c>
      <c r="J7034" t="s">
        <v>89</v>
      </c>
      <c r="K7034" t="s">
        <v>120</v>
      </c>
      <c r="L7034" t="s">
        <v>77</v>
      </c>
      <c r="M7034" t="s">
        <v>123</v>
      </c>
      <c r="N7034" t="s">
        <v>141</v>
      </c>
      <c r="O7034">
        <v>13.1</v>
      </c>
      <c r="P7034" t="s">
        <v>32</v>
      </c>
      <c r="Q7034" t="s">
        <v>125</v>
      </c>
    </row>
    <row r="7035" spans="1:17">
      <c r="A7035" s="1">
        <v>251027903761</v>
      </c>
      <c r="B7035">
        <v>68974251</v>
      </c>
      <c r="C7035" s="14" t="s">
        <v>118</v>
      </c>
      <c r="D7035" s="14" t="s">
        <v>1081</v>
      </c>
      <c r="E7035" s="14" t="s">
        <v>34</v>
      </c>
      <c r="F7035" s="15">
        <v>45972</v>
      </c>
      <c r="G7035" s="14" t="s">
        <v>490</v>
      </c>
      <c r="H7035" s="14" t="s">
        <v>16</v>
      </c>
      <c r="I7035" t="s">
        <v>276</v>
      </c>
      <c r="J7035" t="s">
        <v>77</v>
      </c>
      <c r="K7035" t="s">
        <v>188</v>
      </c>
      <c r="L7035" t="s">
        <v>77</v>
      </c>
      <c r="M7035" t="s">
        <v>123</v>
      </c>
      <c r="N7035" t="s">
        <v>141</v>
      </c>
      <c r="O7035">
        <v>4.8</v>
      </c>
      <c r="P7035" t="s">
        <v>33</v>
      </c>
      <c r="Q7035" t="s">
        <v>150</v>
      </c>
    </row>
    <row r="7036" spans="1:17">
      <c r="A7036" s="1">
        <v>251027903771</v>
      </c>
      <c r="B7036">
        <v>68974252</v>
      </c>
      <c r="C7036" s="14" t="s">
        <v>118</v>
      </c>
      <c r="D7036" s="14" t="s">
        <v>1081</v>
      </c>
      <c r="E7036" s="14" t="s">
        <v>34</v>
      </c>
      <c r="F7036" s="15">
        <v>45972</v>
      </c>
      <c r="G7036" s="14" t="s">
        <v>234</v>
      </c>
      <c r="H7036" s="14" t="s">
        <v>19</v>
      </c>
      <c r="I7036" t="s">
        <v>188</v>
      </c>
      <c r="J7036" t="s">
        <v>77</v>
      </c>
      <c r="K7036" t="s">
        <v>276</v>
      </c>
      <c r="L7036" t="s">
        <v>77</v>
      </c>
      <c r="M7036" t="s">
        <v>123</v>
      </c>
      <c r="N7036" t="s">
        <v>141</v>
      </c>
      <c r="O7036">
        <v>4.8</v>
      </c>
      <c r="P7036" t="s">
        <v>33</v>
      </c>
      <c r="Q7036" t="s">
        <v>150</v>
      </c>
    </row>
    <row r="7037" spans="1:17">
      <c r="A7037" s="1">
        <v>251027903781</v>
      </c>
      <c r="B7037">
        <v>69077412</v>
      </c>
      <c r="C7037" s="14" t="s">
        <v>118</v>
      </c>
      <c r="D7037" s="14" t="s">
        <v>1081</v>
      </c>
      <c r="E7037" s="14" t="s">
        <v>40</v>
      </c>
      <c r="F7037" s="15">
        <v>45975</v>
      </c>
      <c r="G7037" s="14" t="s">
        <v>250</v>
      </c>
      <c r="H7037" s="14" t="s">
        <v>15</v>
      </c>
      <c r="I7037" t="s">
        <v>276</v>
      </c>
      <c r="J7037" t="s">
        <v>77</v>
      </c>
      <c r="K7037" t="s">
        <v>188</v>
      </c>
      <c r="L7037" t="s">
        <v>77</v>
      </c>
      <c r="M7037" t="s">
        <v>123</v>
      </c>
      <c r="N7037" t="s">
        <v>141</v>
      </c>
      <c r="O7037">
        <v>4.8</v>
      </c>
      <c r="P7037" t="s">
        <v>33</v>
      </c>
      <c r="Q7037" t="s">
        <v>150</v>
      </c>
    </row>
    <row r="7038" spans="1:17">
      <c r="A7038" s="1">
        <v>251027903791</v>
      </c>
      <c r="B7038">
        <v>68974255</v>
      </c>
      <c r="C7038" s="14" t="s">
        <v>118</v>
      </c>
      <c r="D7038" s="14" t="s">
        <v>1081</v>
      </c>
      <c r="E7038" s="14" t="s">
        <v>40</v>
      </c>
      <c r="F7038" s="15">
        <v>45975</v>
      </c>
      <c r="G7038" s="14" t="s">
        <v>177</v>
      </c>
      <c r="H7038" s="14" t="s">
        <v>18</v>
      </c>
      <c r="I7038" t="s">
        <v>188</v>
      </c>
      <c r="J7038" t="s">
        <v>77</v>
      </c>
      <c r="K7038" t="s">
        <v>276</v>
      </c>
      <c r="L7038" t="s">
        <v>77</v>
      </c>
      <c r="M7038" t="s">
        <v>123</v>
      </c>
      <c r="N7038" t="s">
        <v>141</v>
      </c>
      <c r="O7038">
        <v>4.8</v>
      </c>
      <c r="P7038" t="s">
        <v>33</v>
      </c>
      <c r="Q7038" t="s">
        <v>150</v>
      </c>
    </row>
    <row r="7039" spans="1:17">
      <c r="A7039" s="1">
        <v>251027927331</v>
      </c>
      <c r="B7039">
        <v>68984615</v>
      </c>
      <c r="C7039" s="14" t="s">
        <v>118</v>
      </c>
      <c r="D7039" s="14" t="s">
        <v>1081</v>
      </c>
      <c r="E7039" s="14" t="s">
        <v>34</v>
      </c>
      <c r="F7039" s="15">
        <v>45972</v>
      </c>
      <c r="G7039" s="14" t="s">
        <v>362</v>
      </c>
      <c r="H7039" s="14" t="s">
        <v>13</v>
      </c>
      <c r="I7039" t="s">
        <v>143</v>
      </c>
      <c r="J7039" t="s">
        <v>77</v>
      </c>
      <c r="K7039" t="s">
        <v>120</v>
      </c>
      <c r="L7039" t="s">
        <v>77</v>
      </c>
      <c r="M7039" t="s">
        <v>123</v>
      </c>
      <c r="N7039" t="s">
        <v>141</v>
      </c>
      <c r="O7039">
        <v>8.6999999999999993</v>
      </c>
      <c r="P7039" t="s">
        <v>33</v>
      </c>
      <c r="Q7039" t="s">
        <v>125</v>
      </c>
    </row>
    <row r="7040" spans="1:17">
      <c r="A7040" s="1">
        <v>251027972581</v>
      </c>
      <c r="B7040">
        <v>69003864</v>
      </c>
      <c r="C7040" s="14" t="s">
        <v>118</v>
      </c>
      <c r="D7040" s="14" t="s">
        <v>1081</v>
      </c>
      <c r="E7040" s="14" t="s">
        <v>38</v>
      </c>
      <c r="F7040" s="15">
        <v>45973</v>
      </c>
      <c r="G7040" s="14" t="s">
        <v>196</v>
      </c>
      <c r="H7040" s="14" t="s">
        <v>18</v>
      </c>
      <c r="I7040" t="s">
        <v>363</v>
      </c>
      <c r="J7040" t="s">
        <v>89</v>
      </c>
      <c r="K7040" t="s">
        <v>120</v>
      </c>
      <c r="L7040" t="s">
        <v>77</v>
      </c>
      <c r="M7040" t="s">
        <v>123</v>
      </c>
      <c r="N7040" t="s">
        <v>141</v>
      </c>
      <c r="O7040">
        <v>17.2</v>
      </c>
      <c r="P7040" t="s">
        <v>32</v>
      </c>
      <c r="Q7040" t="s">
        <v>125</v>
      </c>
    </row>
    <row r="7041" spans="1:17">
      <c r="A7041" s="1">
        <v>251027979611</v>
      </c>
      <c r="B7041">
        <v>69006369</v>
      </c>
      <c r="C7041" s="14" t="s">
        <v>118</v>
      </c>
      <c r="D7041" s="14" t="s">
        <v>1081</v>
      </c>
      <c r="E7041" s="14" t="s">
        <v>34</v>
      </c>
      <c r="F7041" s="15">
        <v>45972</v>
      </c>
      <c r="G7041" s="14" t="s">
        <v>234</v>
      </c>
      <c r="H7041" s="14" t="s">
        <v>19</v>
      </c>
      <c r="I7041" t="s">
        <v>120</v>
      </c>
      <c r="J7041" t="s">
        <v>77</v>
      </c>
      <c r="K7041" t="s">
        <v>120</v>
      </c>
      <c r="L7041" t="s">
        <v>77</v>
      </c>
      <c r="M7041" t="s">
        <v>123</v>
      </c>
      <c r="N7041" t="s">
        <v>141</v>
      </c>
      <c r="O7041">
        <v>0.7</v>
      </c>
      <c r="P7041" t="s">
        <v>33</v>
      </c>
      <c r="Q7041" t="s">
        <v>125</v>
      </c>
    </row>
    <row r="7042" spans="1:17">
      <c r="A7042" s="1">
        <v>251027991731</v>
      </c>
      <c r="B7042">
        <v>69011771</v>
      </c>
      <c r="C7042" s="14" t="s">
        <v>118</v>
      </c>
      <c r="D7042" s="14" t="s">
        <v>1081</v>
      </c>
      <c r="E7042" s="14" t="s">
        <v>38</v>
      </c>
      <c r="F7042" s="15">
        <v>45973</v>
      </c>
      <c r="G7042" s="14" t="s">
        <v>294</v>
      </c>
      <c r="H7042" s="14" t="s">
        <v>17</v>
      </c>
      <c r="I7042" t="s">
        <v>188</v>
      </c>
      <c r="J7042" t="s">
        <v>77</v>
      </c>
      <c r="K7042" t="s">
        <v>188</v>
      </c>
      <c r="L7042" t="s">
        <v>77</v>
      </c>
      <c r="M7042" t="s">
        <v>123</v>
      </c>
      <c r="N7042" t="s">
        <v>141</v>
      </c>
      <c r="O7042">
        <v>1</v>
      </c>
      <c r="P7042" t="s">
        <v>33</v>
      </c>
      <c r="Q7042" t="s">
        <v>500</v>
      </c>
    </row>
    <row r="7043" spans="1:17">
      <c r="A7043" s="1">
        <v>251028002281</v>
      </c>
      <c r="B7043">
        <v>69018082</v>
      </c>
      <c r="C7043" s="14" t="s">
        <v>118</v>
      </c>
      <c r="D7043" s="14" t="s">
        <v>1081</v>
      </c>
      <c r="E7043" s="14" t="s">
        <v>38</v>
      </c>
      <c r="F7043" s="15">
        <v>45973</v>
      </c>
      <c r="G7043" s="14" t="s">
        <v>249</v>
      </c>
      <c r="H7043" s="14" t="s">
        <v>14</v>
      </c>
      <c r="I7043" t="s">
        <v>147</v>
      </c>
      <c r="J7043" t="s">
        <v>77</v>
      </c>
      <c r="K7043" t="s">
        <v>161</v>
      </c>
      <c r="L7043" t="s">
        <v>90</v>
      </c>
      <c r="M7043" t="s">
        <v>123</v>
      </c>
      <c r="N7043" t="s">
        <v>141</v>
      </c>
      <c r="O7043">
        <v>30.1</v>
      </c>
      <c r="P7043" t="s">
        <v>32</v>
      </c>
      <c r="Q7043" t="s">
        <v>150</v>
      </c>
    </row>
    <row r="7044" spans="1:17">
      <c r="A7044" s="1">
        <v>251028006181</v>
      </c>
      <c r="B7044">
        <v>69019628</v>
      </c>
      <c r="C7044" s="14" t="s">
        <v>118</v>
      </c>
      <c r="D7044" s="14" t="s">
        <v>1081</v>
      </c>
      <c r="E7044" s="14" t="s">
        <v>40</v>
      </c>
      <c r="F7044" s="15">
        <v>45975</v>
      </c>
      <c r="G7044" s="14" t="s">
        <v>195</v>
      </c>
      <c r="H7044" s="14" t="s">
        <v>17</v>
      </c>
      <c r="I7044" t="s">
        <v>185</v>
      </c>
      <c r="J7044" t="s">
        <v>77</v>
      </c>
      <c r="K7044" t="s">
        <v>120</v>
      </c>
      <c r="L7044" t="s">
        <v>77</v>
      </c>
      <c r="M7044" t="s">
        <v>123</v>
      </c>
      <c r="N7044" t="s">
        <v>141</v>
      </c>
      <c r="O7044">
        <v>9.1</v>
      </c>
      <c r="P7044" t="s">
        <v>33</v>
      </c>
      <c r="Q7044" t="s">
        <v>125</v>
      </c>
    </row>
    <row r="7045" spans="1:17">
      <c r="A7045" s="1">
        <v>251028009651</v>
      </c>
      <c r="B7045">
        <v>69020838</v>
      </c>
      <c r="C7045" s="14" t="s">
        <v>118</v>
      </c>
      <c r="D7045" s="14" t="s">
        <v>1081</v>
      </c>
      <c r="E7045" s="14" t="s">
        <v>38</v>
      </c>
      <c r="F7045" s="15">
        <v>45980</v>
      </c>
      <c r="G7045" s="14" t="s">
        <v>182</v>
      </c>
      <c r="H7045" s="14" t="s">
        <v>16</v>
      </c>
      <c r="I7045" t="s">
        <v>178</v>
      </c>
      <c r="J7045" t="s">
        <v>77</v>
      </c>
      <c r="K7045" t="s">
        <v>642</v>
      </c>
      <c r="L7045" t="s">
        <v>78</v>
      </c>
      <c r="M7045" t="s">
        <v>123</v>
      </c>
      <c r="N7045" t="s">
        <v>141</v>
      </c>
      <c r="O7045">
        <v>26.9</v>
      </c>
      <c r="P7045" t="s">
        <v>32</v>
      </c>
      <c r="Q7045" t="s">
        <v>125</v>
      </c>
    </row>
    <row r="7046" spans="1:17">
      <c r="A7046" s="1">
        <v>251028043131</v>
      </c>
      <c r="B7046">
        <v>69035414</v>
      </c>
      <c r="C7046" s="14" t="s">
        <v>118</v>
      </c>
      <c r="D7046" s="14" t="s">
        <v>1081</v>
      </c>
      <c r="E7046" s="14" t="s">
        <v>39</v>
      </c>
      <c r="F7046" s="15">
        <v>45974</v>
      </c>
      <c r="G7046" s="14" t="s">
        <v>1094</v>
      </c>
      <c r="H7046" s="14" t="s">
        <v>13</v>
      </c>
      <c r="I7046" t="s">
        <v>166</v>
      </c>
      <c r="J7046" t="s">
        <v>77</v>
      </c>
      <c r="K7046" t="s">
        <v>370</v>
      </c>
      <c r="L7046" t="s">
        <v>79</v>
      </c>
      <c r="M7046" t="s">
        <v>123</v>
      </c>
      <c r="N7046" t="s">
        <v>141</v>
      </c>
      <c r="O7046">
        <v>37.299999999999997</v>
      </c>
      <c r="P7046" t="s">
        <v>32</v>
      </c>
      <c r="Q7046" t="s">
        <v>150</v>
      </c>
    </row>
    <row r="7047" spans="1:17">
      <c r="A7047" s="1">
        <v>251028063571</v>
      </c>
      <c r="B7047">
        <v>69041320</v>
      </c>
      <c r="C7047" s="14" t="s">
        <v>118</v>
      </c>
      <c r="D7047" s="14" t="s">
        <v>1081</v>
      </c>
      <c r="E7047" s="14" t="s">
        <v>34</v>
      </c>
      <c r="F7047" s="15">
        <v>45972</v>
      </c>
      <c r="G7047" s="14" t="s">
        <v>204</v>
      </c>
      <c r="H7047" s="14" t="s">
        <v>18</v>
      </c>
      <c r="I7047" t="s">
        <v>120</v>
      </c>
      <c r="J7047" t="s">
        <v>77</v>
      </c>
      <c r="K7047" t="s">
        <v>276</v>
      </c>
      <c r="L7047" t="s">
        <v>77</v>
      </c>
      <c r="M7047" t="s">
        <v>123</v>
      </c>
      <c r="N7047" t="s">
        <v>141</v>
      </c>
      <c r="O7047">
        <v>7.6</v>
      </c>
      <c r="P7047" t="s">
        <v>33</v>
      </c>
      <c r="Q7047" t="s">
        <v>125</v>
      </c>
    </row>
    <row r="7048" spans="1:17">
      <c r="A7048" s="1">
        <v>251028066931</v>
      </c>
      <c r="B7048">
        <v>69046214</v>
      </c>
      <c r="C7048" s="14" t="s">
        <v>118</v>
      </c>
      <c r="D7048" s="14" t="s">
        <v>1081</v>
      </c>
      <c r="E7048" s="14" t="s">
        <v>34</v>
      </c>
      <c r="F7048" s="15">
        <v>45972</v>
      </c>
      <c r="G7048" s="14" t="s">
        <v>694</v>
      </c>
      <c r="H7048" s="14" t="s">
        <v>20</v>
      </c>
      <c r="I7048" t="s">
        <v>120</v>
      </c>
      <c r="J7048" t="s">
        <v>77</v>
      </c>
      <c r="K7048" t="s">
        <v>1095</v>
      </c>
      <c r="L7048" t="s">
        <v>93</v>
      </c>
      <c r="M7048" t="s">
        <v>123</v>
      </c>
      <c r="N7048" t="s">
        <v>141</v>
      </c>
      <c r="O7048">
        <v>21.8</v>
      </c>
      <c r="P7048" t="s">
        <v>32</v>
      </c>
      <c r="Q7048" t="s">
        <v>247</v>
      </c>
    </row>
    <row r="7049" spans="1:17">
      <c r="A7049" s="1">
        <v>251028072431</v>
      </c>
      <c r="B7049">
        <v>69044226</v>
      </c>
      <c r="C7049" s="14" t="s">
        <v>118</v>
      </c>
      <c r="D7049" s="14" t="s">
        <v>1081</v>
      </c>
      <c r="E7049" s="14" t="s">
        <v>34</v>
      </c>
      <c r="F7049" s="15">
        <v>45972</v>
      </c>
      <c r="G7049" s="14" t="s">
        <v>252</v>
      </c>
      <c r="H7049" s="14" t="s">
        <v>22</v>
      </c>
      <c r="I7049" t="s">
        <v>120</v>
      </c>
      <c r="J7049" t="s">
        <v>77</v>
      </c>
      <c r="K7049" t="s">
        <v>120</v>
      </c>
      <c r="L7049" t="s">
        <v>77</v>
      </c>
      <c r="M7049" t="s">
        <v>123</v>
      </c>
      <c r="N7049" t="s">
        <v>141</v>
      </c>
      <c r="O7049">
        <v>0.7</v>
      </c>
      <c r="P7049" t="s">
        <v>33</v>
      </c>
      <c r="Q7049" t="s">
        <v>176</v>
      </c>
    </row>
    <row r="7050" spans="1:17">
      <c r="A7050" s="1">
        <v>251028076991</v>
      </c>
      <c r="B7050">
        <v>69045639</v>
      </c>
      <c r="C7050" s="14" t="s">
        <v>118</v>
      </c>
      <c r="D7050" s="14" t="s">
        <v>1081</v>
      </c>
      <c r="E7050" s="14" t="s">
        <v>34</v>
      </c>
      <c r="F7050" s="15">
        <v>45972</v>
      </c>
      <c r="G7050" s="14" t="s">
        <v>229</v>
      </c>
      <c r="H7050" s="14" t="s">
        <v>23</v>
      </c>
      <c r="I7050" t="s">
        <v>120</v>
      </c>
      <c r="J7050" t="s">
        <v>77</v>
      </c>
      <c r="K7050" t="s">
        <v>133</v>
      </c>
      <c r="L7050" t="s">
        <v>89</v>
      </c>
      <c r="M7050" t="s">
        <v>123</v>
      </c>
      <c r="N7050" t="s">
        <v>141</v>
      </c>
      <c r="O7050">
        <v>13.4</v>
      </c>
      <c r="P7050" t="s">
        <v>32</v>
      </c>
      <c r="Q7050" t="s">
        <v>176</v>
      </c>
    </row>
    <row r="7051" spans="1:17">
      <c r="A7051" s="1">
        <v>251028078231</v>
      </c>
      <c r="B7051">
        <v>69046042</v>
      </c>
      <c r="C7051" s="14" t="s">
        <v>118</v>
      </c>
      <c r="D7051" s="14" t="s">
        <v>1081</v>
      </c>
      <c r="E7051" s="14" t="s">
        <v>34</v>
      </c>
      <c r="F7051" s="15">
        <v>45972</v>
      </c>
      <c r="G7051" s="14" t="s">
        <v>228</v>
      </c>
      <c r="H7051" s="14" t="s">
        <v>20</v>
      </c>
      <c r="I7051" t="s">
        <v>120</v>
      </c>
      <c r="J7051" t="s">
        <v>77</v>
      </c>
      <c r="K7051" t="s">
        <v>178</v>
      </c>
      <c r="L7051" t="s">
        <v>77</v>
      </c>
      <c r="M7051" t="s">
        <v>123</v>
      </c>
      <c r="N7051" t="s">
        <v>141</v>
      </c>
      <c r="O7051">
        <v>2.7</v>
      </c>
      <c r="P7051" t="s">
        <v>33</v>
      </c>
      <c r="Q7051" t="s">
        <v>125</v>
      </c>
    </row>
    <row r="7052" spans="1:17">
      <c r="A7052" s="1">
        <v>251028078321</v>
      </c>
      <c r="B7052">
        <v>69046072</v>
      </c>
      <c r="C7052" s="14" t="s">
        <v>118</v>
      </c>
      <c r="D7052" s="14" t="s">
        <v>1081</v>
      </c>
      <c r="E7052" s="14" t="s">
        <v>34</v>
      </c>
      <c r="F7052" s="15">
        <v>45972</v>
      </c>
      <c r="G7052" s="14" t="s">
        <v>131</v>
      </c>
      <c r="H7052" s="14" t="s">
        <v>21</v>
      </c>
      <c r="I7052" t="s">
        <v>120</v>
      </c>
      <c r="J7052" t="s">
        <v>77</v>
      </c>
      <c r="K7052" t="s">
        <v>143</v>
      </c>
      <c r="L7052" t="s">
        <v>77</v>
      </c>
      <c r="M7052" t="s">
        <v>123</v>
      </c>
      <c r="N7052" t="s">
        <v>141</v>
      </c>
      <c r="O7052">
        <v>8.6</v>
      </c>
      <c r="P7052" t="s">
        <v>33</v>
      </c>
      <c r="Q7052" t="s">
        <v>125</v>
      </c>
    </row>
    <row r="7053" spans="1:17">
      <c r="A7053" s="1">
        <v>251028078691</v>
      </c>
      <c r="B7053">
        <v>69046309</v>
      </c>
      <c r="C7053" s="14" t="s">
        <v>118</v>
      </c>
      <c r="D7053" s="14" t="s">
        <v>1081</v>
      </c>
      <c r="E7053" s="14" t="s">
        <v>39</v>
      </c>
      <c r="F7053" s="15">
        <v>45974</v>
      </c>
      <c r="G7053" s="14" t="s">
        <v>480</v>
      </c>
      <c r="H7053" s="14" t="s">
        <v>20</v>
      </c>
      <c r="I7053" t="s">
        <v>276</v>
      </c>
      <c r="J7053" t="s">
        <v>77</v>
      </c>
      <c r="K7053" t="s">
        <v>178</v>
      </c>
      <c r="L7053" t="s">
        <v>77</v>
      </c>
      <c r="M7053" t="s">
        <v>123</v>
      </c>
      <c r="N7053" t="s">
        <v>141</v>
      </c>
      <c r="O7053">
        <v>8.6</v>
      </c>
      <c r="P7053" t="s">
        <v>33</v>
      </c>
      <c r="Q7053" t="s">
        <v>150</v>
      </c>
    </row>
    <row r="7054" spans="1:17">
      <c r="A7054" s="1">
        <v>251028078721</v>
      </c>
      <c r="B7054">
        <v>69046310</v>
      </c>
      <c r="C7054" s="14" t="s">
        <v>118</v>
      </c>
      <c r="D7054" s="14" t="s">
        <v>1081</v>
      </c>
      <c r="E7054" s="14" t="s">
        <v>39</v>
      </c>
      <c r="F7054" s="15">
        <v>45974</v>
      </c>
      <c r="G7054" s="14" t="s">
        <v>252</v>
      </c>
      <c r="H7054" s="14" t="s">
        <v>22</v>
      </c>
      <c r="I7054" t="s">
        <v>178</v>
      </c>
      <c r="J7054" t="s">
        <v>77</v>
      </c>
      <c r="K7054" t="s">
        <v>276</v>
      </c>
      <c r="L7054" t="s">
        <v>77</v>
      </c>
      <c r="M7054" t="s">
        <v>123</v>
      </c>
      <c r="N7054" t="s">
        <v>141</v>
      </c>
      <c r="O7054">
        <v>8.6</v>
      </c>
      <c r="P7054" t="s">
        <v>33</v>
      </c>
      <c r="Q7054" t="s">
        <v>150</v>
      </c>
    </row>
    <row r="7055" spans="1:17">
      <c r="A7055" s="1">
        <v>251028079101</v>
      </c>
      <c r="B7055">
        <v>69046445</v>
      </c>
      <c r="C7055" s="14" t="s">
        <v>118</v>
      </c>
      <c r="D7055" s="14" t="s">
        <v>1081</v>
      </c>
      <c r="E7055" s="14" t="s">
        <v>34</v>
      </c>
      <c r="F7055" s="15">
        <v>45972</v>
      </c>
      <c r="G7055" s="14" t="s">
        <v>684</v>
      </c>
      <c r="H7055" s="14" t="s">
        <v>20</v>
      </c>
      <c r="I7055" t="s">
        <v>120</v>
      </c>
      <c r="J7055" t="s">
        <v>77</v>
      </c>
      <c r="K7055" t="s">
        <v>120</v>
      </c>
      <c r="L7055" t="s">
        <v>77</v>
      </c>
      <c r="M7055" t="s">
        <v>123</v>
      </c>
      <c r="N7055" t="s">
        <v>141</v>
      </c>
      <c r="O7055">
        <v>0.7</v>
      </c>
      <c r="P7055" t="s">
        <v>33</v>
      </c>
      <c r="Q7055" t="s">
        <v>125</v>
      </c>
    </row>
    <row r="7056" spans="1:17">
      <c r="A7056" s="1">
        <v>251028082971</v>
      </c>
      <c r="B7056">
        <v>69048217</v>
      </c>
      <c r="C7056" s="14" t="s">
        <v>118</v>
      </c>
      <c r="D7056" s="14" t="s">
        <v>1081</v>
      </c>
      <c r="E7056" s="14" t="s">
        <v>34</v>
      </c>
      <c r="F7056" s="15">
        <v>45979</v>
      </c>
      <c r="G7056" s="14" t="s">
        <v>490</v>
      </c>
      <c r="H7056" s="14" t="s">
        <v>16</v>
      </c>
      <c r="I7056" t="s">
        <v>276</v>
      </c>
      <c r="J7056" t="s">
        <v>77</v>
      </c>
      <c r="K7056" t="s">
        <v>188</v>
      </c>
      <c r="L7056" t="s">
        <v>77</v>
      </c>
      <c r="M7056" t="s">
        <v>123</v>
      </c>
      <c r="N7056" t="s">
        <v>141</v>
      </c>
      <c r="O7056">
        <v>4.8</v>
      </c>
      <c r="P7056" t="s">
        <v>33</v>
      </c>
      <c r="Q7056" t="s">
        <v>150</v>
      </c>
    </row>
    <row r="7057" spans="1:17">
      <c r="A7057" s="1">
        <v>251028082981</v>
      </c>
      <c r="B7057">
        <v>69048218</v>
      </c>
      <c r="C7057" s="14" t="s">
        <v>118</v>
      </c>
      <c r="D7057" s="14" t="s">
        <v>1081</v>
      </c>
      <c r="E7057" s="14" t="s">
        <v>34</v>
      </c>
      <c r="F7057" s="15">
        <v>45979</v>
      </c>
      <c r="G7057" s="14" t="s">
        <v>234</v>
      </c>
      <c r="H7057" s="14" t="s">
        <v>19</v>
      </c>
      <c r="I7057" t="s">
        <v>188</v>
      </c>
      <c r="J7057" t="s">
        <v>77</v>
      </c>
      <c r="K7057" t="s">
        <v>276</v>
      </c>
      <c r="L7057" t="s">
        <v>77</v>
      </c>
      <c r="M7057" t="s">
        <v>123</v>
      </c>
      <c r="N7057" t="s">
        <v>141</v>
      </c>
      <c r="O7057">
        <v>4.8</v>
      </c>
      <c r="P7057" t="s">
        <v>33</v>
      </c>
      <c r="Q7057" t="s">
        <v>150</v>
      </c>
    </row>
    <row r="7058" spans="1:17">
      <c r="A7058" s="1">
        <v>251028099401</v>
      </c>
      <c r="B7058">
        <v>69055713</v>
      </c>
      <c r="C7058" s="14" t="s">
        <v>118</v>
      </c>
      <c r="D7058" s="14" t="s">
        <v>1081</v>
      </c>
      <c r="E7058" s="14" t="s">
        <v>38</v>
      </c>
      <c r="F7058" s="15">
        <v>45973</v>
      </c>
      <c r="G7058" s="14" t="s">
        <v>146</v>
      </c>
      <c r="H7058" s="14" t="s">
        <v>17</v>
      </c>
      <c r="I7058" t="s">
        <v>120</v>
      </c>
      <c r="J7058" t="s">
        <v>77</v>
      </c>
      <c r="K7058" t="s">
        <v>120</v>
      </c>
      <c r="L7058" t="s">
        <v>77</v>
      </c>
      <c r="M7058" t="s">
        <v>123</v>
      </c>
      <c r="N7058" t="s">
        <v>141</v>
      </c>
      <c r="O7058">
        <v>0.7</v>
      </c>
      <c r="P7058" t="s">
        <v>33</v>
      </c>
      <c r="Q7058" t="s">
        <v>125</v>
      </c>
    </row>
    <row r="7059" spans="1:17">
      <c r="A7059" s="1">
        <v>251028102771</v>
      </c>
      <c r="B7059">
        <v>69056575</v>
      </c>
      <c r="C7059" s="14" t="s">
        <v>118</v>
      </c>
      <c r="D7059" s="14" t="s">
        <v>1081</v>
      </c>
      <c r="E7059" s="14" t="s">
        <v>38</v>
      </c>
      <c r="F7059" s="15">
        <v>45973</v>
      </c>
      <c r="G7059" s="14" t="s">
        <v>195</v>
      </c>
      <c r="H7059" s="14" t="s">
        <v>17</v>
      </c>
      <c r="I7059" t="s">
        <v>120</v>
      </c>
      <c r="J7059" t="s">
        <v>77</v>
      </c>
      <c r="K7059" t="s">
        <v>120</v>
      </c>
      <c r="L7059" t="s">
        <v>77</v>
      </c>
      <c r="M7059" t="s">
        <v>123</v>
      </c>
      <c r="N7059" t="s">
        <v>141</v>
      </c>
      <c r="O7059">
        <v>0.7</v>
      </c>
      <c r="P7059" t="s">
        <v>33</v>
      </c>
      <c r="Q7059" t="s">
        <v>125</v>
      </c>
    </row>
    <row r="7060" spans="1:17">
      <c r="A7060" s="1">
        <v>251028114591</v>
      </c>
      <c r="B7060">
        <v>69059711</v>
      </c>
      <c r="C7060" s="14" t="s">
        <v>118</v>
      </c>
      <c r="D7060" s="14" t="s">
        <v>1081</v>
      </c>
      <c r="E7060" s="14" t="s">
        <v>38</v>
      </c>
      <c r="F7060" s="15">
        <v>45973</v>
      </c>
      <c r="G7060" s="14" t="s">
        <v>193</v>
      </c>
      <c r="H7060" s="14" t="s">
        <v>20</v>
      </c>
      <c r="I7060" t="s">
        <v>120</v>
      </c>
      <c r="J7060" t="s">
        <v>77</v>
      </c>
      <c r="K7060" t="s">
        <v>133</v>
      </c>
      <c r="L7060" t="s">
        <v>89</v>
      </c>
      <c r="M7060" t="s">
        <v>123</v>
      </c>
      <c r="N7060" t="s">
        <v>141</v>
      </c>
      <c r="O7060">
        <v>13.1</v>
      </c>
      <c r="P7060" t="s">
        <v>32</v>
      </c>
      <c r="Q7060" t="s">
        <v>247</v>
      </c>
    </row>
    <row r="7061" spans="1:17">
      <c r="A7061" s="1">
        <v>251028115661</v>
      </c>
      <c r="B7061">
        <v>69060014</v>
      </c>
      <c r="C7061" s="14" t="s">
        <v>118</v>
      </c>
      <c r="D7061" s="14" t="s">
        <v>1081</v>
      </c>
      <c r="E7061" s="14" t="s">
        <v>38</v>
      </c>
      <c r="F7061" s="15">
        <v>45973</v>
      </c>
      <c r="G7061" s="14" t="s">
        <v>297</v>
      </c>
      <c r="H7061" s="14" t="s">
        <v>19</v>
      </c>
      <c r="I7061" t="s">
        <v>246</v>
      </c>
      <c r="J7061" t="s">
        <v>77</v>
      </c>
      <c r="K7061" t="s">
        <v>166</v>
      </c>
      <c r="L7061" t="s">
        <v>77</v>
      </c>
      <c r="M7061" t="s">
        <v>123</v>
      </c>
      <c r="N7061" t="s">
        <v>141</v>
      </c>
      <c r="O7061">
        <v>5.0999999999999996</v>
      </c>
      <c r="P7061" t="s">
        <v>33</v>
      </c>
      <c r="Q7061" t="s">
        <v>125</v>
      </c>
    </row>
    <row r="7062" spans="1:17">
      <c r="A7062" s="1">
        <v>251028124261</v>
      </c>
      <c r="B7062">
        <v>69062118</v>
      </c>
      <c r="C7062" s="14" t="s">
        <v>118</v>
      </c>
      <c r="D7062" s="14" t="s">
        <v>1081</v>
      </c>
      <c r="E7062" s="14" t="s">
        <v>38</v>
      </c>
      <c r="F7062" s="15">
        <v>45973</v>
      </c>
      <c r="G7062" s="14" t="s">
        <v>224</v>
      </c>
      <c r="H7062" s="14" t="s">
        <v>20</v>
      </c>
      <c r="I7062" t="s">
        <v>120</v>
      </c>
      <c r="J7062" t="s">
        <v>77</v>
      </c>
      <c r="K7062" t="s">
        <v>269</v>
      </c>
      <c r="L7062" t="s">
        <v>90</v>
      </c>
      <c r="M7062" t="s">
        <v>123</v>
      </c>
      <c r="N7062" t="s">
        <v>141</v>
      </c>
      <c r="O7062">
        <v>31.1</v>
      </c>
      <c r="P7062" t="s">
        <v>32</v>
      </c>
      <c r="Q7062" t="s">
        <v>150</v>
      </c>
    </row>
    <row r="7063" spans="1:17">
      <c r="A7063" s="1">
        <v>251028127081</v>
      </c>
      <c r="B7063">
        <v>69062634</v>
      </c>
      <c r="C7063" s="14" t="s">
        <v>118</v>
      </c>
      <c r="D7063" s="14" t="s">
        <v>1081</v>
      </c>
      <c r="E7063" s="14" t="s">
        <v>38</v>
      </c>
      <c r="F7063" s="15">
        <v>45973</v>
      </c>
      <c r="G7063" s="14" t="s">
        <v>225</v>
      </c>
      <c r="H7063" s="14" t="s">
        <v>21</v>
      </c>
      <c r="I7063" t="s">
        <v>120</v>
      </c>
      <c r="J7063" t="s">
        <v>77</v>
      </c>
      <c r="K7063" t="s">
        <v>160</v>
      </c>
      <c r="L7063" t="s">
        <v>77</v>
      </c>
      <c r="M7063" t="s">
        <v>123</v>
      </c>
      <c r="N7063" t="s">
        <v>141</v>
      </c>
      <c r="O7063">
        <v>5.6</v>
      </c>
      <c r="P7063" t="s">
        <v>33</v>
      </c>
      <c r="Q7063" t="s">
        <v>125</v>
      </c>
    </row>
    <row r="7064" spans="1:17">
      <c r="A7064" s="1">
        <v>251028128221</v>
      </c>
      <c r="B7064">
        <v>69062966</v>
      </c>
      <c r="C7064" s="14" t="s">
        <v>118</v>
      </c>
      <c r="D7064" s="14" t="s">
        <v>1081</v>
      </c>
      <c r="E7064" s="14" t="s">
        <v>38</v>
      </c>
      <c r="F7064" s="15">
        <v>45973</v>
      </c>
      <c r="G7064" s="14" t="s">
        <v>325</v>
      </c>
      <c r="H7064" s="14" t="s">
        <v>20</v>
      </c>
      <c r="I7064" t="s">
        <v>120</v>
      </c>
      <c r="J7064" t="s">
        <v>77</v>
      </c>
      <c r="K7064" t="s">
        <v>363</v>
      </c>
      <c r="L7064" t="s">
        <v>89</v>
      </c>
      <c r="M7064" t="s">
        <v>123</v>
      </c>
      <c r="N7064" t="s">
        <v>141</v>
      </c>
      <c r="O7064">
        <v>17.3</v>
      </c>
      <c r="P7064" t="s">
        <v>32</v>
      </c>
      <c r="Q7064" t="s">
        <v>125</v>
      </c>
    </row>
    <row r="7065" spans="1:17">
      <c r="A7065" s="1">
        <v>251028128661</v>
      </c>
      <c r="B7065">
        <v>69063202</v>
      </c>
      <c r="C7065" s="14" t="s">
        <v>118</v>
      </c>
      <c r="D7065" s="14" t="s">
        <v>1081</v>
      </c>
      <c r="E7065" s="14" t="s">
        <v>38</v>
      </c>
      <c r="F7065" s="15">
        <v>45973</v>
      </c>
      <c r="G7065" s="14" t="s">
        <v>225</v>
      </c>
      <c r="H7065" s="14" t="s">
        <v>21</v>
      </c>
      <c r="I7065" t="s">
        <v>164</v>
      </c>
      <c r="J7065" t="s">
        <v>89</v>
      </c>
      <c r="K7065" t="s">
        <v>120</v>
      </c>
      <c r="L7065" t="s">
        <v>77</v>
      </c>
      <c r="M7065" t="s">
        <v>123</v>
      </c>
      <c r="N7065" t="s">
        <v>141</v>
      </c>
      <c r="O7065">
        <v>13.5</v>
      </c>
      <c r="P7065" t="s">
        <v>32</v>
      </c>
      <c r="Q7065" t="s">
        <v>125</v>
      </c>
    </row>
    <row r="7066" spans="1:17">
      <c r="A7066" s="1">
        <v>251028131881</v>
      </c>
      <c r="B7066">
        <v>69064591</v>
      </c>
      <c r="C7066" s="14" t="s">
        <v>118</v>
      </c>
      <c r="D7066" s="14" t="s">
        <v>1081</v>
      </c>
      <c r="E7066" s="14" t="s">
        <v>38</v>
      </c>
      <c r="F7066" s="15">
        <v>45973</v>
      </c>
      <c r="G7066" s="14" t="s">
        <v>855</v>
      </c>
      <c r="H7066" s="14" t="s">
        <v>22</v>
      </c>
      <c r="I7066" t="s">
        <v>120</v>
      </c>
      <c r="J7066" t="s">
        <v>77</v>
      </c>
      <c r="K7066" t="s">
        <v>185</v>
      </c>
      <c r="L7066" t="s">
        <v>77</v>
      </c>
      <c r="M7066" t="s">
        <v>123</v>
      </c>
      <c r="N7066" t="s">
        <v>141</v>
      </c>
      <c r="O7066">
        <v>9.5</v>
      </c>
      <c r="P7066" t="s">
        <v>33</v>
      </c>
      <c r="Q7066" t="s">
        <v>125</v>
      </c>
    </row>
    <row r="7067" spans="1:17">
      <c r="A7067" s="1">
        <v>251028139431</v>
      </c>
      <c r="B7067">
        <v>69069144</v>
      </c>
      <c r="C7067" s="14" t="s">
        <v>118</v>
      </c>
      <c r="D7067" s="14" t="s">
        <v>1081</v>
      </c>
      <c r="E7067" s="14" t="s">
        <v>39</v>
      </c>
      <c r="F7067" s="15">
        <v>45974</v>
      </c>
      <c r="G7067" s="14" t="s">
        <v>619</v>
      </c>
      <c r="H7067" s="14" t="s">
        <v>15</v>
      </c>
      <c r="I7067" t="s">
        <v>120</v>
      </c>
      <c r="J7067" t="s">
        <v>77</v>
      </c>
      <c r="K7067" t="s">
        <v>133</v>
      </c>
      <c r="L7067" t="s">
        <v>89</v>
      </c>
      <c r="M7067" t="s">
        <v>123</v>
      </c>
      <c r="N7067" t="s">
        <v>141</v>
      </c>
      <c r="O7067">
        <v>13.1</v>
      </c>
      <c r="P7067" t="s">
        <v>32</v>
      </c>
      <c r="Q7067" t="s">
        <v>125</v>
      </c>
    </row>
    <row r="7068" spans="1:17">
      <c r="A7068" s="1">
        <v>251028143181</v>
      </c>
      <c r="B7068">
        <v>69070640</v>
      </c>
      <c r="C7068" s="14" t="s">
        <v>118</v>
      </c>
      <c r="D7068" s="14" t="s">
        <v>1081</v>
      </c>
      <c r="E7068" s="14" t="s">
        <v>34</v>
      </c>
      <c r="F7068" s="15">
        <v>45979</v>
      </c>
      <c r="G7068" s="14" t="s">
        <v>364</v>
      </c>
      <c r="H7068" s="14" t="s">
        <v>13</v>
      </c>
      <c r="I7068" t="s">
        <v>128</v>
      </c>
      <c r="J7068" t="s">
        <v>77</v>
      </c>
      <c r="K7068" t="s">
        <v>120</v>
      </c>
      <c r="L7068" t="s">
        <v>77</v>
      </c>
      <c r="M7068" t="s">
        <v>123</v>
      </c>
      <c r="N7068" t="s">
        <v>141</v>
      </c>
      <c r="O7068">
        <v>1.6</v>
      </c>
      <c r="P7068" t="s">
        <v>33</v>
      </c>
      <c r="Q7068" t="s">
        <v>125</v>
      </c>
    </row>
    <row r="7069" spans="1:17">
      <c r="A7069" s="1">
        <v>251028145611</v>
      </c>
      <c r="B7069">
        <v>69075054</v>
      </c>
      <c r="C7069" s="14" t="s">
        <v>118</v>
      </c>
      <c r="D7069" s="14" t="s">
        <v>1081</v>
      </c>
      <c r="E7069" s="14" t="s">
        <v>39</v>
      </c>
      <c r="F7069" s="15">
        <v>45974</v>
      </c>
      <c r="G7069" s="14" t="s">
        <v>220</v>
      </c>
      <c r="H7069" s="14" t="s">
        <v>19</v>
      </c>
      <c r="I7069" t="s">
        <v>120</v>
      </c>
      <c r="J7069" t="s">
        <v>77</v>
      </c>
      <c r="K7069" t="s">
        <v>316</v>
      </c>
      <c r="L7069" t="s">
        <v>89</v>
      </c>
      <c r="M7069" t="s">
        <v>123</v>
      </c>
      <c r="N7069" t="s">
        <v>141</v>
      </c>
      <c r="O7069">
        <v>6.1</v>
      </c>
      <c r="P7069" t="s">
        <v>32</v>
      </c>
      <c r="Q7069" t="s">
        <v>1096</v>
      </c>
    </row>
    <row r="7070" spans="1:17">
      <c r="A7070" s="1">
        <v>251028145901</v>
      </c>
      <c r="B7070">
        <v>69071462</v>
      </c>
      <c r="C7070" s="14" t="s">
        <v>118</v>
      </c>
      <c r="D7070" s="14" t="s">
        <v>1081</v>
      </c>
      <c r="E7070" s="14" t="s">
        <v>39</v>
      </c>
      <c r="F7070" s="15">
        <v>45974</v>
      </c>
      <c r="G7070" s="14" t="s">
        <v>186</v>
      </c>
      <c r="H7070" s="14" t="s">
        <v>20</v>
      </c>
      <c r="I7070" t="s">
        <v>120</v>
      </c>
      <c r="J7070" t="s">
        <v>77</v>
      </c>
      <c r="K7070" t="s">
        <v>133</v>
      </c>
      <c r="L7070" t="s">
        <v>89</v>
      </c>
      <c r="M7070" t="s">
        <v>123</v>
      </c>
      <c r="N7070" t="s">
        <v>141</v>
      </c>
      <c r="O7070">
        <v>13.1</v>
      </c>
      <c r="P7070" t="s">
        <v>32</v>
      </c>
      <c r="Q7070" t="s">
        <v>142</v>
      </c>
    </row>
    <row r="7071" spans="1:17">
      <c r="A7071" s="1">
        <v>251028154241</v>
      </c>
      <c r="B7071">
        <v>69071462</v>
      </c>
      <c r="C7071" s="14" t="s">
        <v>118</v>
      </c>
      <c r="D7071" s="14" t="s">
        <v>1081</v>
      </c>
      <c r="E7071" s="14" t="s">
        <v>39</v>
      </c>
      <c r="F7071" s="15">
        <v>45974</v>
      </c>
      <c r="G7071" s="14" t="s">
        <v>186</v>
      </c>
      <c r="H7071" s="14" t="s">
        <v>20</v>
      </c>
      <c r="I7071" t="s">
        <v>120</v>
      </c>
      <c r="J7071" t="s">
        <v>77</v>
      </c>
      <c r="K7071" t="s">
        <v>133</v>
      </c>
      <c r="L7071" t="s">
        <v>89</v>
      </c>
      <c r="M7071" t="s">
        <v>123</v>
      </c>
      <c r="N7071" t="s">
        <v>141</v>
      </c>
      <c r="O7071">
        <v>13.1</v>
      </c>
      <c r="P7071" t="s">
        <v>32</v>
      </c>
      <c r="Q7071" t="s">
        <v>125</v>
      </c>
    </row>
    <row r="7072" spans="1:17">
      <c r="A7072" s="1">
        <v>251028155991</v>
      </c>
      <c r="B7072">
        <v>69075382</v>
      </c>
      <c r="C7072" s="14" t="s">
        <v>118</v>
      </c>
      <c r="D7072" s="14" t="s">
        <v>1081</v>
      </c>
      <c r="E7072" s="14" t="s">
        <v>39</v>
      </c>
      <c r="F7072" s="15">
        <v>45974</v>
      </c>
      <c r="G7072" s="14" t="s">
        <v>220</v>
      </c>
      <c r="H7072" s="14" t="s">
        <v>19</v>
      </c>
      <c r="I7072" t="s">
        <v>120</v>
      </c>
      <c r="J7072" t="s">
        <v>77</v>
      </c>
      <c r="K7072" t="s">
        <v>188</v>
      </c>
      <c r="L7072" t="s">
        <v>77</v>
      </c>
      <c r="M7072" t="s">
        <v>123</v>
      </c>
      <c r="N7072" t="s">
        <v>141</v>
      </c>
      <c r="O7072">
        <v>4.5999999999999996</v>
      </c>
      <c r="P7072" t="s">
        <v>33</v>
      </c>
      <c r="Q7072" t="s">
        <v>125</v>
      </c>
    </row>
    <row r="7073" spans="1:17">
      <c r="A7073" s="1">
        <v>251028156651</v>
      </c>
      <c r="B7073">
        <v>69095939</v>
      </c>
      <c r="C7073" s="14" t="s">
        <v>118</v>
      </c>
      <c r="D7073" s="14" t="s">
        <v>1081</v>
      </c>
      <c r="E7073" s="14" t="s">
        <v>31</v>
      </c>
      <c r="F7073" s="15">
        <v>45978</v>
      </c>
      <c r="G7073" s="14" t="s">
        <v>766</v>
      </c>
      <c r="H7073" s="14" t="s">
        <v>15</v>
      </c>
      <c r="I7073" t="s">
        <v>156</v>
      </c>
      <c r="J7073" t="s">
        <v>77</v>
      </c>
      <c r="K7073" t="s">
        <v>188</v>
      </c>
      <c r="L7073" t="s">
        <v>77</v>
      </c>
      <c r="M7073" t="s">
        <v>123</v>
      </c>
      <c r="N7073" t="s">
        <v>141</v>
      </c>
      <c r="O7073">
        <v>2.2000000000000002</v>
      </c>
      <c r="P7073" t="s">
        <v>33</v>
      </c>
      <c r="Q7073" t="s">
        <v>306</v>
      </c>
    </row>
    <row r="7074" spans="1:17">
      <c r="A7074" s="1">
        <v>251028157141</v>
      </c>
      <c r="B7074">
        <v>69075787</v>
      </c>
      <c r="C7074" s="14" t="s">
        <v>118</v>
      </c>
      <c r="D7074" s="14" t="s">
        <v>1081</v>
      </c>
      <c r="E7074" s="14" t="s">
        <v>39</v>
      </c>
      <c r="F7074" s="15">
        <v>45974</v>
      </c>
      <c r="G7074" s="14" t="s">
        <v>186</v>
      </c>
      <c r="H7074" s="14" t="s">
        <v>20</v>
      </c>
      <c r="I7074" t="s">
        <v>120</v>
      </c>
      <c r="J7074" t="s">
        <v>77</v>
      </c>
      <c r="K7074" t="s">
        <v>120</v>
      </c>
      <c r="L7074" t="s">
        <v>77</v>
      </c>
      <c r="M7074" t="s">
        <v>123</v>
      </c>
      <c r="N7074" t="s">
        <v>141</v>
      </c>
      <c r="O7074">
        <v>0.7</v>
      </c>
      <c r="P7074" t="s">
        <v>33</v>
      </c>
      <c r="Q7074" t="s">
        <v>125</v>
      </c>
    </row>
    <row r="7075" spans="1:17">
      <c r="A7075" s="1">
        <v>251028161161</v>
      </c>
      <c r="B7075">
        <v>69077173</v>
      </c>
      <c r="C7075" s="14" t="s">
        <v>118</v>
      </c>
      <c r="D7075" s="14" t="s">
        <v>1081</v>
      </c>
      <c r="E7075" s="14" t="s">
        <v>40</v>
      </c>
      <c r="F7075" s="15">
        <v>45975</v>
      </c>
      <c r="G7075" s="14" t="s">
        <v>401</v>
      </c>
      <c r="H7075" s="14" t="s">
        <v>19</v>
      </c>
      <c r="I7075" t="s">
        <v>120</v>
      </c>
      <c r="J7075" t="s">
        <v>77</v>
      </c>
      <c r="K7075" t="s">
        <v>120</v>
      </c>
      <c r="L7075" t="s">
        <v>77</v>
      </c>
      <c r="M7075" t="s">
        <v>123</v>
      </c>
      <c r="N7075" t="s">
        <v>141</v>
      </c>
      <c r="O7075">
        <v>2.2000000000000002</v>
      </c>
      <c r="P7075" t="s">
        <v>33</v>
      </c>
      <c r="Q7075" t="s">
        <v>125</v>
      </c>
    </row>
    <row r="7076" spans="1:17">
      <c r="A7076" s="1">
        <v>251028162991</v>
      </c>
      <c r="B7076">
        <v>69077900</v>
      </c>
      <c r="C7076" s="14" t="s">
        <v>118</v>
      </c>
      <c r="D7076" s="14" t="s">
        <v>1081</v>
      </c>
      <c r="E7076" s="14" t="s">
        <v>39</v>
      </c>
      <c r="F7076" s="15">
        <v>45974</v>
      </c>
      <c r="G7076" s="14" t="s">
        <v>252</v>
      </c>
      <c r="H7076" s="14" t="s">
        <v>22</v>
      </c>
      <c r="I7076" t="s">
        <v>120</v>
      </c>
      <c r="J7076" t="s">
        <v>77</v>
      </c>
      <c r="K7076" t="s">
        <v>120</v>
      </c>
      <c r="L7076" t="s">
        <v>77</v>
      </c>
      <c r="M7076" t="s">
        <v>123</v>
      </c>
      <c r="N7076" t="s">
        <v>141</v>
      </c>
      <c r="O7076">
        <v>0.7</v>
      </c>
      <c r="P7076" t="s">
        <v>33</v>
      </c>
      <c r="Q7076" t="s">
        <v>176</v>
      </c>
    </row>
    <row r="7077" spans="1:17">
      <c r="A7077" s="1">
        <v>251028165211</v>
      </c>
      <c r="B7077">
        <v>69078800</v>
      </c>
      <c r="C7077" s="14" t="s">
        <v>118</v>
      </c>
      <c r="D7077" s="14" t="s">
        <v>1081</v>
      </c>
      <c r="E7077" s="14" t="s">
        <v>39</v>
      </c>
      <c r="F7077" s="15">
        <v>45974</v>
      </c>
      <c r="G7077" s="14" t="s">
        <v>469</v>
      </c>
      <c r="H7077" s="14" t="s">
        <v>20</v>
      </c>
      <c r="I7077" t="s">
        <v>120</v>
      </c>
      <c r="J7077" t="s">
        <v>77</v>
      </c>
      <c r="K7077" t="s">
        <v>143</v>
      </c>
      <c r="L7077" t="s">
        <v>77</v>
      </c>
      <c r="M7077" t="s">
        <v>123</v>
      </c>
      <c r="N7077" t="s">
        <v>141</v>
      </c>
      <c r="O7077">
        <v>9.3000000000000007</v>
      </c>
      <c r="P7077" t="s">
        <v>33</v>
      </c>
      <c r="Q7077" t="s">
        <v>125</v>
      </c>
    </row>
    <row r="7078" spans="1:17">
      <c r="A7078" s="1">
        <v>251028167791</v>
      </c>
      <c r="B7078">
        <v>69079872</v>
      </c>
      <c r="C7078" s="14" t="s">
        <v>118</v>
      </c>
      <c r="D7078" s="14" t="s">
        <v>1081</v>
      </c>
      <c r="E7078" s="14" t="s">
        <v>40</v>
      </c>
      <c r="F7078" s="15">
        <v>45975</v>
      </c>
      <c r="G7078" s="14" t="s">
        <v>187</v>
      </c>
      <c r="H7078" s="14" t="s">
        <v>17</v>
      </c>
      <c r="I7078" t="s">
        <v>178</v>
      </c>
      <c r="J7078" t="s">
        <v>77</v>
      </c>
      <c r="K7078" t="s">
        <v>914</v>
      </c>
      <c r="L7078" t="s">
        <v>103</v>
      </c>
      <c r="M7078" t="s">
        <v>123</v>
      </c>
      <c r="N7078" t="s">
        <v>141</v>
      </c>
      <c r="O7078">
        <v>167.1</v>
      </c>
      <c r="P7078" t="s">
        <v>32</v>
      </c>
      <c r="Q7078" t="s">
        <v>125</v>
      </c>
    </row>
    <row r="7079" spans="1:17">
      <c r="A7079" s="1">
        <v>251028172201</v>
      </c>
      <c r="B7079">
        <v>69083667</v>
      </c>
      <c r="C7079" s="14" t="s">
        <v>118</v>
      </c>
      <c r="D7079" s="14" t="s">
        <v>1081</v>
      </c>
      <c r="E7079" s="14" t="s">
        <v>34</v>
      </c>
      <c r="F7079" s="15">
        <v>45979</v>
      </c>
      <c r="G7079" s="14" t="s">
        <v>182</v>
      </c>
      <c r="H7079" s="14" t="s">
        <v>16</v>
      </c>
      <c r="I7079" t="s">
        <v>314</v>
      </c>
      <c r="J7079" t="s">
        <v>77</v>
      </c>
      <c r="K7079" t="s">
        <v>120</v>
      </c>
      <c r="L7079" t="s">
        <v>77</v>
      </c>
      <c r="M7079" t="s">
        <v>123</v>
      </c>
      <c r="N7079" t="s">
        <v>141</v>
      </c>
      <c r="O7079">
        <v>12.4</v>
      </c>
      <c r="P7079" t="s">
        <v>33</v>
      </c>
      <c r="Q7079" t="s">
        <v>150</v>
      </c>
    </row>
    <row r="7080" spans="1:17">
      <c r="A7080" s="1">
        <v>251028185461</v>
      </c>
      <c r="B7080">
        <v>69089309</v>
      </c>
      <c r="C7080" s="14" t="s">
        <v>118</v>
      </c>
      <c r="D7080" s="14" t="s">
        <v>1081</v>
      </c>
      <c r="E7080" s="14" t="s">
        <v>39</v>
      </c>
      <c r="F7080" s="15">
        <v>45981</v>
      </c>
      <c r="G7080" s="14" t="s">
        <v>458</v>
      </c>
      <c r="H7080" s="14" t="s">
        <v>18</v>
      </c>
      <c r="I7080" t="s">
        <v>276</v>
      </c>
      <c r="J7080" t="s">
        <v>77</v>
      </c>
      <c r="K7080" t="s">
        <v>188</v>
      </c>
      <c r="L7080" t="s">
        <v>77</v>
      </c>
      <c r="M7080" t="s">
        <v>123</v>
      </c>
      <c r="N7080" t="s">
        <v>141</v>
      </c>
      <c r="O7080">
        <v>4.8</v>
      </c>
      <c r="P7080" t="s">
        <v>33</v>
      </c>
      <c r="Q7080" t="s">
        <v>150</v>
      </c>
    </row>
    <row r="7081" spans="1:17">
      <c r="A7081" s="1">
        <v>251028185471</v>
      </c>
      <c r="B7081">
        <v>69089310</v>
      </c>
      <c r="C7081" s="14" t="s">
        <v>118</v>
      </c>
      <c r="D7081" s="14" t="s">
        <v>1081</v>
      </c>
      <c r="E7081" s="14" t="s">
        <v>39</v>
      </c>
      <c r="F7081" s="15">
        <v>45981</v>
      </c>
      <c r="G7081" s="14" t="s">
        <v>131</v>
      </c>
      <c r="H7081" s="14" t="s">
        <v>21</v>
      </c>
      <c r="I7081" t="s">
        <v>188</v>
      </c>
      <c r="J7081" t="s">
        <v>77</v>
      </c>
      <c r="K7081" t="s">
        <v>276</v>
      </c>
      <c r="L7081" t="s">
        <v>77</v>
      </c>
      <c r="M7081" t="s">
        <v>123</v>
      </c>
      <c r="N7081" t="s">
        <v>141</v>
      </c>
      <c r="O7081">
        <v>4.8</v>
      </c>
      <c r="P7081" t="s">
        <v>33</v>
      </c>
      <c r="Q7081" t="s">
        <v>150</v>
      </c>
    </row>
    <row r="7082" spans="1:17">
      <c r="A7082" s="1">
        <v>251028187591</v>
      </c>
      <c r="B7082">
        <v>69090178</v>
      </c>
      <c r="C7082" s="14" t="s">
        <v>118</v>
      </c>
      <c r="D7082" s="14" t="s">
        <v>1081</v>
      </c>
      <c r="E7082" s="14" t="s">
        <v>40</v>
      </c>
      <c r="F7082" s="15">
        <v>45975</v>
      </c>
      <c r="G7082" s="14" t="s">
        <v>177</v>
      </c>
      <c r="H7082" s="14" t="s">
        <v>18</v>
      </c>
      <c r="I7082" t="s">
        <v>120</v>
      </c>
      <c r="J7082" t="s">
        <v>77</v>
      </c>
      <c r="K7082" t="s">
        <v>120</v>
      </c>
      <c r="L7082" t="s">
        <v>77</v>
      </c>
      <c r="M7082" t="s">
        <v>123</v>
      </c>
      <c r="N7082" t="s">
        <v>141</v>
      </c>
      <c r="O7082">
        <v>0.7</v>
      </c>
      <c r="P7082" t="s">
        <v>33</v>
      </c>
      <c r="Q7082" t="s">
        <v>125</v>
      </c>
    </row>
    <row r="7083" spans="1:17">
      <c r="A7083" s="1">
        <v>251028189051</v>
      </c>
      <c r="B7083">
        <v>69090802</v>
      </c>
      <c r="C7083" s="14" t="s">
        <v>118</v>
      </c>
      <c r="D7083" s="14" t="s">
        <v>1081</v>
      </c>
      <c r="E7083" s="14" t="s">
        <v>40</v>
      </c>
      <c r="F7083" s="15">
        <v>45975</v>
      </c>
      <c r="G7083" s="14" t="s">
        <v>305</v>
      </c>
      <c r="H7083" s="14" t="s">
        <v>19</v>
      </c>
      <c r="I7083" t="s">
        <v>120</v>
      </c>
      <c r="J7083" t="s">
        <v>77</v>
      </c>
      <c r="K7083" t="s">
        <v>133</v>
      </c>
      <c r="L7083" t="s">
        <v>89</v>
      </c>
      <c r="M7083" t="s">
        <v>123</v>
      </c>
      <c r="N7083" t="s">
        <v>141</v>
      </c>
      <c r="O7083">
        <v>13.4</v>
      </c>
      <c r="P7083" t="s">
        <v>32</v>
      </c>
      <c r="Q7083" t="s">
        <v>176</v>
      </c>
    </row>
    <row r="7084" spans="1:17">
      <c r="A7084" s="1">
        <v>251028190331</v>
      </c>
      <c r="B7084">
        <v>69091368</v>
      </c>
      <c r="C7084" s="14" t="s">
        <v>118</v>
      </c>
      <c r="D7084" s="14" t="s">
        <v>1081</v>
      </c>
      <c r="E7084" s="14" t="s">
        <v>40</v>
      </c>
      <c r="F7084" s="15">
        <v>45975</v>
      </c>
      <c r="G7084" s="14" t="s">
        <v>411</v>
      </c>
      <c r="H7084" s="14" t="s">
        <v>18</v>
      </c>
      <c r="I7084" t="s">
        <v>120</v>
      </c>
      <c r="J7084" t="s">
        <v>77</v>
      </c>
      <c r="K7084" t="s">
        <v>185</v>
      </c>
      <c r="L7084" t="s">
        <v>77</v>
      </c>
      <c r="M7084" t="s">
        <v>123</v>
      </c>
      <c r="N7084" t="s">
        <v>141</v>
      </c>
      <c r="O7084">
        <v>9.1999999999999993</v>
      </c>
      <c r="P7084" t="s">
        <v>33</v>
      </c>
      <c r="Q7084" t="s">
        <v>125</v>
      </c>
    </row>
    <row r="7085" spans="1:17">
      <c r="A7085" s="1">
        <v>251028190431</v>
      </c>
      <c r="B7085">
        <v>69091395</v>
      </c>
      <c r="C7085" s="14" t="s">
        <v>118</v>
      </c>
      <c r="D7085" s="14" t="s">
        <v>1081</v>
      </c>
      <c r="E7085" s="14" t="s">
        <v>40</v>
      </c>
      <c r="F7085" s="15">
        <v>45975</v>
      </c>
      <c r="G7085" s="14" t="s">
        <v>220</v>
      </c>
      <c r="H7085" s="14" t="s">
        <v>19</v>
      </c>
      <c r="I7085" t="s">
        <v>120</v>
      </c>
      <c r="J7085" t="s">
        <v>77</v>
      </c>
      <c r="K7085" t="s">
        <v>120</v>
      </c>
      <c r="L7085" t="s">
        <v>77</v>
      </c>
      <c r="M7085" t="s">
        <v>123</v>
      </c>
      <c r="N7085" t="s">
        <v>141</v>
      </c>
      <c r="O7085">
        <v>0.7</v>
      </c>
      <c r="P7085" t="s">
        <v>33</v>
      </c>
      <c r="Q7085" t="s">
        <v>176</v>
      </c>
    </row>
    <row r="7086" spans="1:17">
      <c r="A7086" s="1">
        <v>251028193521</v>
      </c>
      <c r="B7086">
        <v>69092516</v>
      </c>
      <c r="C7086" s="14" t="s">
        <v>118</v>
      </c>
      <c r="D7086" s="14" t="s">
        <v>1081</v>
      </c>
      <c r="E7086" s="14" t="s">
        <v>40</v>
      </c>
      <c r="F7086" s="15">
        <v>45975</v>
      </c>
      <c r="G7086" s="14" t="s">
        <v>251</v>
      </c>
      <c r="H7086" s="14" t="s">
        <v>19</v>
      </c>
      <c r="I7086" t="s">
        <v>120</v>
      </c>
      <c r="J7086" t="s">
        <v>77</v>
      </c>
      <c r="K7086" t="s">
        <v>244</v>
      </c>
      <c r="L7086" t="s">
        <v>89</v>
      </c>
      <c r="M7086" t="s">
        <v>123</v>
      </c>
      <c r="N7086" t="s">
        <v>141</v>
      </c>
      <c r="O7086">
        <v>23.8</v>
      </c>
      <c r="P7086" t="s">
        <v>32</v>
      </c>
      <c r="Q7086" t="s">
        <v>125</v>
      </c>
    </row>
    <row r="7087" spans="1:17">
      <c r="A7087" s="1">
        <v>251028193711</v>
      </c>
      <c r="B7087">
        <v>69092609</v>
      </c>
      <c r="C7087" s="14" t="s">
        <v>118</v>
      </c>
      <c r="D7087" s="14" t="s">
        <v>1081</v>
      </c>
      <c r="E7087" s="14" t="s">
        <v>40</v>
      </c>
      <c r="F7087" s="15">
        <v>45975</v>
      </c>
      <c r="G7087" s="14" t="s">
        <v>216</v>
      </c>
      <c r="H7087" s="14" t="s">
        <v>19</v>
      </c>
      <c r="I7087" t="s">
        <v>120</v>
      </c>
      <c r="J7087" t="s">
        <v>77</v>
      </c>
      <c r="K7087" t="s">
        <v>164</v>
      </c>
      <c r="L7087" t="s">
        <v>89</v>
      </c>
      <c r="M7087" t="s">
        <v>123</v>
      </c>
      <c r="N7087" t="s">
        <v>141</v>
      </c>
      <c r="O7087">
        <v>13.7</v>
      </c>
      <c r="P7087" t="s">
        <v>32</v>
      </c>
      <c r="Q7087" t="s">
        <v>125</v>
      </c>
    </row>
    <row r="7088" spans="1:17">
      <c r="A7088" s="1">
        <v>251028193871</v>
      </c>
      <c r="B7088">
        <v>69092652</v>
      </c>
      <c r="C7088" s="14" t="s">
        <v>118</v>
      </c>
      <c r="D7088" s="14" t="s">
        <v>1081</v>
      </c>
      <c r="E7088" s="14" t="s">
        <v>40</v>
      </c>
      <c r="F7088" s="15">
        <v>45975</v>
      </c>
      <c r="G7088" s="14" t="s">
        <v>131</v>
      </c>
      <c r="H7088" s="14" t="s">
        <v>21</v>
      </c>
      <c r="I7088" t="s">
        <v>120</v>
      </c>
      <c r="J7088" t="s">
        <v>77</v>
      </c>
      <c r="K7088" t="s">
        <v>160</v>
      </c>
      <c r="L7088" t="s">
        <v>77</v>
      </c>
      <c r="M7088" t="s">
        <v>123</v>
      </c>
      <c r="N7088" t="s">
        <v>141</v>
      </c>
      <c r="O7088">
        <v>5.4</v>
      </c>
      <c r="P7088" t="s">
        <v>33</v>
      </c>
      <c r="Q7088" t="s">
        <v>176</v>
      </c>
    </row>
    <row r="7089" spans="1:17">
      <c r="A7089" s="1">
        <v>251028193971</v>
      </c>
      <c r="B7089">
        <v>69092679</v>
      </c>
      <c r="C7089" s="14" t="s">
        <v>118</v>
      </c>
      <c r="D7089" s="14" t="s">
        <v>1081</v>
      </c>
      <c r="E7089" s="14" t="s">
        <v>40</v>
      </c>
      <c r="F7089" s="15">
        <v>45975</v>
      </c>
      <c r="G7089" s="14" t="s">
        <v>252</v>
      </c>
      <c r="H7089" s="14" t="s">
        <v>22</v>
      </c>
      <c r="I7089" t="s">
        <v>120</v>
      </c>
      <c r="J7089" t="s">
        <v>77</v>
      </c>
      <c r="K7089" t="s">
        <v>183</v>
      </c>
      <c r="L7089" t="s">
        <v>77</v>
      </c>
      <c r="M7089" t="s">
        <v>123</v>
      </c>
      <c r="N7089" t="s">
        <v>141</v>
      </c>
      <c r="O7089">
        <v>3.4</v>
      </c>
      <c r="P7089" t="s">
        <v>33</v>
      </c>
      <c r="Q7089" t="s">
        <v>125</v>
      </c>
    </row>
    <row r="7090" spans="1:17">
      <c r="A7090" s="1">
        <v>251028195401</v>
      </c>
      <c r="B7090">
        <v>69093168</v>
      </c>
      <c r="C7090" s="14" t="s">
        <v>118</v>
      </c>
      <c r="D7090" s="14" t="s">
        <v>1081</v>
      </c>
      <c r="E7090" s="14" t="s">
        <v>40</v>
      </c>
      <c r="F7090" s="15">
        <v>45975</v>
      </c>
      <c r="G7090" s="14" t="s">
        <v>305</v>
      </c>
      <c r="H7090" s="14" t="s">
        <v>19</v>
      </c>
      <c r="I7090" t="s">
        <v>120</v>
      </c>
      <c r="J7090" t="s">
        <v>77</v>
      </c>
      <c r="K7090" t="s">
        <v>1037</v>
      </c>
      <c r="L7090" t="s">
        <v>577</v>
      </c>
      <c r="M7090" t="s">
        <v>123</v>
      </c>
      <c r="N7090" t="s">
        <v>141</v>
      </c>
      <c r="O7090">
        <v>53.4</v>
      </c>
      <c r="P7090" t="s">
        <v>32</v>
      </c>
      <c r="Q7090" t="s">
        <v>150</v>
      </c>
    </row>
    <row r="7091" spans="1:17">
      <c r="A7091" s="1">
        <v>251028197111</v>
      </c>
      <c r="B7091">
        <v>69093845</v>
      </c>
      <c r="C7091" s="14" t="s">
        <v>118</v>
      </c>
      <c r="D7091" s="14" t="s">
        <v>1081</v>
      </c>
      <c r="E7091" s="14" t="s">
        <v>40</v>
      </c>
      <c r="F7091" s="15">
        <v>45975</v>
      </c>
      <c r="G7091" s="14" t="s">
        <v>131</v>
      </c>
      <c r="H7091" s="14" t="s">
        <v>21</v>
      </c>
      <c r="I7091" t="s">
        <v>120</v>
      </c>
      <c r="J7091" t="s">
        <v>77</v>
      </c>
      <c r="K7091" t="s">
        <v>133</v>
      </c>
      <c r="L7091" t="s">
        <v>89</v>
      </c>
      <c r="M7091" t="s">
        <v>123</v>
      </c>
      <c r="N7091" t="s">
        <v>141</v>
      </c>
      <c r="O7091">
        <v>13.1</v>
      </c>
      <c r="P7091" t="s">
        <v>32</v>
      </c>
      <c r="Q7091" t="s">
        <v>125</v>
      </c>
    </row>
    <row r="7092" spans="1:17">
      <c r="A7092" s="1">
        <v>251028199421</v>
      </c>
      <c r="B7092">
        <v>69094524</v>
      </c>
      <c r="C7092" s="14" t="s">
        <v>118</v>
      </c>
      <c r="D7092" s="14" t="s">
        <v>1081</v>
      </c>
      <c r="E7092" s="14" t="s">
        <v>34</v>
      </c>
      <c r="F7092" s="15">
        <v>45979</v>
      </c>
      <c r="G7092" s="14" t="s">
        <v>411</v>
      </c>
      <c r="H7092" s="14" t="s">
        <v>18</v>
      </c>
      <c r="I7092" t="s">
        <v>160</v>
      </c>
      <c r="J7092" t="s">
        <v>77</v>
      </c>
      <c r="K7092" t="s">
        <v>370</v>
      </c>
      <c r="L7092" t="s">
        <v>79</v>
      </c>
      <c r="M7092" t="s">
        <v>123</v>
      </c>
      <c r="N7092" t="s">
        <v>141</v>
      </c>
      <c r="O7092">
        <v>29.3</v>
      </c>
      <c r="P7092" t="s">
        <v>32</v>
      </c>
      <c r="Q7092" t="s">
        <v>150</v>
      </c>
    </row>
    <row r="7093" spans="1:17">
      <c r="A7093" s="1">
        <v>251028200571</v>
      </c>
      <c r="B7093">
        <v>69095111</v>
      </c>
      <c r="C7093" s="14" t="s">
        <v>118</v>
      </c>
      <c r="D7093" s="14" t="s">
        <v>1081</v>
      </c>
      <c r="E7093" s="14" t="s">
        <v>40</v>
      </c>
      <c r="F7093" s="15">
        <v>45975</v>
      </c>
      <c r="G7093" s="14" t="s">
        <v>278</v>
      </c>
      <c r="H7093" s="14" t="s">
        <v>20</v>
      </c>
      <c r="I7093" t="s">
        <v>120</v>
      </c>
      <c r="J7093" t="s">
        <v>77</v>
      </c>
      <c r="K7093" t="s">
        <v>120</v>
      </c>
      <c r="L7093" t="s">
        <v>77</v>
      </c>
      <c r="M7093" t="s">
        <v>123</v>
      </c>
      <c r="N7093" t="s">
        <v>141</v>
      </c>
      <c r="O7093">
        <v>2.2000000000000002</v>
      </c>
      <c r="P7093" t="s">
        <v>33</v>
      </c>
      <c r="Q7093" t="s">
        <v>125</v>
      </c>
    </row>
    <row r="7094" spans="1:17">
      <c r="A7094" s="1">
        <v>251028200831</v>
      </c>
      <c r="B7094">
        <v>69095189</v>
      </c>
      <c r="C7094" s="14" t="s">
        <v>118</v>
      </c>
      <c r="D7094" s="14" t="s">
        <v>1081</v>
      </c>
      <c r="E7094" s="14" t="s">
        <v>40</v>
      </c>
      <c r="F7094" s="15">
        <v>45975</v>
      </c>
      <c r="G7094" s="14" t="s">
        <v>131</v>
      </c>
      <c r="H7094" s="14" t="s">
        <v>21</v>
      </c>
      <c r="I7094" t="s">
        <v>120</v>
      </c>
      <c r="J7094" t="s">
        <v>77</v>
      </c>
      <c r="K7094" t="s">
        <v>143</v>
      </c>
      <c r="L7094" t="s">
        <v>77</v>
      </c>
      <c r="M7094" t="s">
        <v>123</v>
      </c>
      <c r="N7094" t="s">
        <v>141</v>
      </c>
      <c r="O7094">
        <v>8.6</v>
      </c>
      <c r="P7094" t="s">
        <v>33</v>
      </c>
      <c r="Q7094" t="s">
        <v>176</v>
      </c>
    </row>
    <row r="7095" spans="1:17">
      <c r="A7095" s="1">
        <v>251028202511</v>
      </c>
      <c r="B7095">
        <v>69095831</v>
      </c>
      <c r="C7095" s="14" t="s">
        <v>118</v>
      </c>
      <c r="D7095" s="14" t="s">
        <v>1081</v>
      </c>
      <c r="E7095" s="14" t="s">
        <v>40</v>
      </c>
      <c r="F7095" s="15">
        <v>45975</v>
      </c>
      <c r="G7095" s="14" t="s">
        <v>264</v>
      </c>
      <c r="H7095" s="14" t="s">
        <v>21</v>
      </c>
      <c r="I7095" t="s">
        <v>120</v>
      </c>
      <c r="J7095" t="s">
        <v>77</v>
      </c>
      <c r="K7095" t="s">
        <v>180</v>
      </c>
      <c r="L7095" t="s">
        <v>77</v>
      </c>
      <c r="M7095" t="s">
        <v>123</v>
      </c>
      <c r="N7095" t="s">
        <v>141</v>
      </c>
      <c r="O7095">
        <v>6.1</v>
      </c>
      <c r="P7095" t="s">
        <v>33</v>
      </c>
      <c r="Q7095" t="s">
        <v>315</v>
      </c>
    </row>
    <row r="7096" spans="1:17">
      <c r="A7096" s="1">
        <v>251028203011</v>
      </c>
      <c r="B7096">
        <v>69096356</v>
      </c>
      <c r="C7096" s="14" t="s">
        <v>118</v>
      </c>
      <c r="D7096" s="14" t="s">
        <v>1081</v>
      </c>
      <c r="E7096" s="14" t="s">
        <v>40</v>
      </c>
      <c r="F7096" s="15">
        <v>45975</v>
      </c>
      <c r="G7096" s="14" t="s">
        <v>229</v>
      </c>
      <c r="H7096" s="14" t="s">
        <v>23</v>
      </c>
      <c r="I7096" t="s">
        <v>120</v>
      </c>
      <c r="J7096" t="s">
        <v>77</v>
      </c>
      <c r="K7096" t="s">
        <v>160</v>
      </c>
      <c r="L7096" t="s">
        <v>77</v>
      </c>
      <c r="M7096" t="s">
        <v>123</v>
      </c>
      <c r="N7096" t="s">
        <v>141</v>
      </c>
      <c r="O7096">
        <v>6.3</v>
      </c>
      <c r="P7096" t="s">
        <v>33</v>
      </c>
      <c r="Q7096" t="s">
        <v>176</v>
      </c>
    </row>
    <row r="7097" spans="1:17">
      <c r="A7097" s="1">
        <v>251028203051</v>
      </c>
      <c r="B7097">
        <v>69096367</v>
      </c>
      <c r="C7097" s="14" t="s">
        <v>118</v>
      </c>
      <c r="D7097" s="14" t="s">
        <v>1081</v>
      </c>
      <c r="E7097" s="14" t="s">
        <v>40</v>
      </c>
      <c r="F7097" s="15">
        <v>45975</v>
      </c>
      <c r="G7097" s="14" t="s">
        <v>229</v>
      </c>
      <c r="H7097" s="14" t="s">
        <v>23</v>
      </c>
      <c r="I7097" t="s">
        <v>120</v>
      </c>
      <c r="J7097" t="s">
        <v>77</v>
      </c>
      <c r="K7097" t="s">
        <v>120</v>
      </c>
      <c r="L7097" t="s">
        <v>77</v>
      </c>
      <c r="M7097" t="s">
        <v>123</v>
      </c>
      <c r="N7097" t="s">
        <v>141</v>
      </c>
      <c r="O7097">
        <v>0.7</v>
      </c>
      <c r="P7097" t="s">
        <v>33</v>
      </c>
      <c r="Q7097" t="s">
        <v>176</v>
      </c>
    </row>
    <row r="7098" spans="1:17">
      <c r="A7098" s="1">
        <v>251028203381</v>
      </c>
      <c r="B7098">
        <v>69097709</v>
      </c>
      <c r="C7098" s="14" t="s">
        <v>118</v>
      </c>
      <c r="D7098" s="14" t="s">
        <v>1081</v>
      </c>
      <c r="E7098" s="14" t="s">
        <v>41</v>
      </c>
      <c r="F7098" s="15">
        <v>45976</v>
      </c>
      <c r="G7098" s="14" t="s">
        <v>350</v>
      </c>
      <c r="H7098" s="14" t="s">
        <v>21</v>
      </c>
      <c r="I7098" t="s">
        <v>128</v>
      </c>
      <c r="J7098" t="s">
        <v>77</v>
      </c>
      <c r="K7098" t="s">
        <v>166</v>
      </c>
      <c r="L7098" t="s">
        <v>77</v>
      </c>
      <c r="M7098" t="s">
        <v>123</v>
      </c>
      <c r="N7098" t="s">
        <v>141</v>
      </c>
      <c r="O7098">
        <v>7</v>
      </c>
      <c r="P7098" t="s">
        <v>33</v>
      </c>
      <c r="Q7098" t="s">
        <v>150</v>
      </c>
    </row>
    <row r="7099" spans="1:17">
      <c r="A7099" s="1">
        <v>251028203621</v>
      </c>
      <c r="B7099">
        <v>69096665</v>
      </c>
      <c r="C7099" s="14" t="s">
        <v>118</v>
      </c>
      <c r="D7099" s="14" t="s">
        <v>1081</v>
      </c>
      <c r="E7099" s="14" t="s">
        <v>34</v>
      </c>
      <c r="F7099" s="15">
        <v>45979</v>
      </c>
      <c r="G7099" s="14" t="s">
        <v>549</v>
      </c>
      <c r="H7099" s="14" t="s">
        <v>15</v>
      </c>
      <c r="I7099" t="s">
        <v>143</v>
      </c>
      <c r="J7099" t="s">
        <v>77</v>
      </c>
      <c r="K7099" t="s">
        <v>147</v>
      </c>
      <c r="L7099" t="s">
        <v>77</v>
      </c>
      <c r="M7099" t="s">
        <v>123</v>
      </c>
      <c r="N7099" t="s">
        <v>141</v>
      </c>
      <c r="O7099">
        <v>7.3</v>
      </c>
      <c r="P7099" t="s">
        <v>33</v>
      </c>
      <c r="Q7099" t="s">
        <v>125</v>
      </c>
    </row>
    <row r="7100" spans="1:17">
      <c r="A7100" s="1">
        <v>251028203631</v>
      </c>
      <c r="B7100">
        <v>69096666</v>
      </c>
      <c r="C7100" s="14" t="s">
        <v>118</v>
      </c>
      <c r="D7100" s="14" t="s">
        <v>1081</v>
      </c>
      <c r="E7100" s="14" t="s">
        <v>34</v>
      </c>
      <c r="F7100" s="15">
        <v>45979</v>
      </c>
      <c r="G7100" s="14" t="s">
        <v>163</v>
      </c>
      <c r="H7100" s="14" t="s">
        <v>18</v>
      </c>
      <c r="I7100" t="s">
        <v>147</v>
      </c>
      <c r="J7100" t="s">
        <v>77</v>
      </c>
      <c r="K7100" t="s">
        <v>143</v>
      </c>
      <c r="L7100" t="s">
        <v>77</v>
      </c>
      <c r="M7100" t="s">
        <v>123</v>
      </c>
      <c r="N7100" t="s">
        <v>141</v>
      </c>
      <c r="O7100">
        <v>7.3</v>
      </c>
      <c r="P7100" t="s">
        <v>33</v>
      </c>
      <c r="Q7100" t="s">
        <v>125</v>
      </c>
    </row>
    <row r="7101" spans="1:17">
      <c r="A7101" s="1">
        <v>251028203641</v>
      </c>
      <c r="B7101">
        <v>69096667</v>
      </c>
      <c r="C7101" s="14" t="s">
        <v>118</v>
      </c>
      <c r="D7101" s="14" t="s">
        <v>1081</v>
      </c>
      <c r="E7101" s="14" t="s">
        <v>39</v>
      </c>
      <c r="F7101" s="15">
        <v>45981</v>
      </c>
      <c r="G7101" s="14" t="s">
        <v>548</v>
      </c>
      <c r="H7101" s="14" t="s">
        <v>15</v>
      </c>
      <c r="I7101" t="s">
        <v>143</v>
      </c>
      <c r="J7101" t="s">
        <v>77</v>
      </c>
      <c r="K7101" t="s">
        <v>147</v>
      </c>
      <c r="L7101" t="s">
        <v>77</v>
      </c>
      <c r="M7101" t="s">
        <v>123</v>
      </c>
      <c r="N7101" t="s">
        <v>141</v>
      </c>
      <c r="O7101">
        <v>7.3</v>
      </c>
      <c r="P7101" t="s">
        <v>33</v>
      </c>
      <c r="Q7101" t="s">
        <v>125</v>
      </c>
    </row>
    <row r="7102" spans="1:17">
      <c r="A7102" s="1">
        <v>251028203651</v>
      </c>
      <c r="B7102">
        <v>69096668</v>
      </c>
      <c r="C7102" s="14" t="s">
        <v>118</v>
      </c>
      <c r="D7102" s="14" t="s">
        <v>1081</v>
      </c>
      <c r="E7102" s="14" t="s">
        <v>39</v>
      </c>
      <c r="F7102" s="15">
        <v>45981</v>
      </c>
      <c r="G7102" s="14" t="s">
        <v>163</v>
      </c>
      <c r="H7102" s="14" t="s">
        <v>18</v>
      </c>
      <c r="I7102" t="s">
        <v>147</v>
      </c>
      <c r="J7102" t="s">
        <v>77</v>
      </c>
      <c r="K7102" t="s">
        <v>143</v>
      </c>
      <c r="L7102" t="s">
        <v>77</v>
      </c>
      <c r="M7102" t="s">
        <v>123</v>
      </c>
      <c r="N7102" t="s">
        <v>141</v>
      </c>
      <c r="O7102">
        <v>7.3</v>
      </c>
      <c r="P7102" t="s">
        <v>33</v>
      </c>
      <c r="Q7102" t="s">
        <v>125</v>
      </c>
    </row>
    <row r="7103" spans="1:17">
      <c r="A7103" s="1">
        <v>251028207951</v>
      </c>
      <c r="B7103">
        <v>69098915</v>
      </c>
      <c r="C7103" s="14" t="s">
        <v>118</v>
      </c>
      <c r="D7103" s="14" t="s">
        <v>1081</v>
      </c>
      <c r="E7103" s="14" t="s">
        <v>42</v>
      </c>
      <c r="F7103" s="15">
        <v>45977</v>
      </c>
      <c r="G7103" s="14" t="s">
        <v>264</v>
      </c>
      <c r="H7103" s="14" t="s">
        <v>21</v>
      </c>
      <c r="I7103" t="s">
        <v>120</v>
      </c>
      <c r="J7103" t="s">
        <v>77</v>
      </c>
      <c r="K7103" t="s">
        <v>172</v>
      </c>
      <c r="L7103" t="s">
        <v>77</v>
      </c>
      <c r="M7103" t="s">
        <v>123</v>
      </c>
      <c r="N7103" t="s">
        <v>141</v>
      </c>
      <c r="O7103">
        <v>10</v>
      </c>
      <c r="P7103" t="s">
        <v>33</v>
      </c>
      <c r="Q7103" t="s">
        <v>176</v>
      </c>
    </row>
    <row r="7104" spans="1:17">
      <c r="A7104" s="1">
        <v>251028210811</v>
      </c>
      <c r="B7104">
        <v>69101539</v>
      </c>
      <c r="C7104" s="14" t="s">
        <v>118</v>
      </c>
      <c r="D7104" s="14" t="s">
        <v>1081</v>
      </c>
      <c r="E7104" s="14" t="s">
        <v>31</v>
      </c>
      <c r="F7104" s="15">
        <v>45978</v>
      </c>
      <c r="G7104" s="14" t="s">
        <v>619</v>
      </c>
      <c r="H7104" s="14" t="s">
        <v>15</v>
      </c>
      <c r="I7104" t="s">
        <v>120</v>
      </c>
      <c r="J7104" t="s">
        <v>77</v>
      </c>
      <c r="K7104" t="s">
        <v>120</v>
      </c>
      <c r="L7104" t="s">
        <v>77</v>
      </c>
      <c r="M7104" t="s">
        <v>123</v>
      </c>
      <c r="N7104" t="s">
        <v>141</v>
      </c>
      <c r="O7104">
        <v>0.7</v>
      </c>
      <c r="P7104" t="s">
        <v>33</v>
      </c>
      <c r="Q7104" t="s">
        <v>125</v>
      </c>
    </row>
    <row r="7105" spans="1:17">
      <c r="A7105" s="1">
        <v>251028211411</v>
      </c>
      <c r="B7105">
        <v>69102012</v>
      </c>
      <c r="C7105" s="14" t="s">
        <v>118</v>
      </c>
      <c r="D7105" s="14" t="s">
        <v>1081</v>
      </c>
      <c r="E7105" s="14" t="s">
        <v>31</v>
      </c>
      <c r="F7105" s="15">
        <v>45978</v>
      </c>
      <c r="G7105" s="14" t="s">
        <v>208</v>
      </c>
      <c r="H7105" s="14" t="s">
        <v>18</v>
      </c>
      <c r="I7105" t="s">
        <v>147</v>
      </c>
      <c r="J7105" t="s">
        <v>77</v>
      </c>
      <c r="K7105" t="s">
        <v>120</v>
      </c>
      <c r="L7105" t="s">
        <v>77</v>
      </c>
      <c r="M7105" t="s">
        <v>123</v>
      </c>
      <c r="N7105" t="s">
        <v>141</v>
      </c>
      <c r="O7105">
        <v>4.5999999999999996</v>
      </c>
      <c r="P7105" t="s">
        <v>33</v>
      </c>
      <c r="Q7105" t="s">
        <v>125</v>
      </c>
    </row>
    <row r="7106" spans="1:17">
      <c r="A7106" s="1">
        <v>251028222451</v>
      </c>
      <c r="B7106">
        <v>69105850</v>
      </c>
      <c r="C7106" s="14" t="s">
        <v>118</v>
      </c>
      <c r="D7106" s="14" t="s">
        <v>1081</v>
      </c>
      <c r="E7106" s="14" t="s">
        <v>34</v>
      </c>
      <c r="F7106" s="15">
        <v>45979</v>
      </c>
      <c r="G7106" s="14" t="s">
        <v>169</v>
      </c>
      <c r="H7106" s="14" t="s">
        <v>14</v>
      </c>
      <c r="I7106" t="s">
        <v>166</v>
      </c>
      <c r="J7106" t="s">
        <v>77</v>
      </c>
      <c r="K7106" t="s">
        <v>161</v>
      </c>
      <c r="L7106" t="s">
        <v>90</v>
      </c>
      <c r="M7106" t="s">
        <v>123</v>
      </c>
      <c r="N7106" t="s">
        <v>141</v>
      </c>
      <c r="O7106">
        <v>34.799999999999997</v>
      </c>
      <c r="P7106" t="s">
        <v>32</v>
      </c>
      <c r="Q7106" t="s">
        <v>125</v>
      </c>
    </row>
    <row r="7107" spans="1:17">
      <c r="A7107" s="1">
        <v>251028227221</v>
      </c>
      <c r="B7107">
        <v>69107685</v>
      </c>
      <c r="C7107" s="14" t="s">
        <v>118</v>
      </c>
      <c r="D7107" s="14" t="s">
        <v>1081</v>
      </c>
      <c r="E7107" s="14" t="s">
        <v>39</v>
      </c>
      <c r="F7107" s="15">
        <v>45981</v>
      </c>
      <c r="G7107" s="14" t="s">
        <v>1094</v>
      </c>
      <c r="H7107" s="14" t="s">
        <v>13</v>
      </c>
      <c r="I7107" t="s">
        <v>148</v>
      </c>
      <c r="J7107" t="s">
        <v>89</v>
      </c>
      <c r="K7107" t="s">
        <v>161</v>
      </c>
      <c r="L7107" t="s">
        <v>90</v>
      </c>
      <c r="M7107" t="s">
        <v>123</v>
      </c>
      <c r="N7107" t="s">
        <v>141</v>
      </c>
      <c r="O7107">
        <v>19</v>
      </c>
      <c r="P7107" t="s">
        <v>32</v>
      </c>
      <c r="Q7107" t="s">
        <v>125</v>
      </c>
    </row>
    <row r="7108" spans="1:17">
      <c r="A7108" s="1">
        <v>251028233771</v>
      </c>
      <c r="B7108">
        <v>69115249</v>
      </c>
      <c r="C7108" s="14" t="s">
        <v>118</v>
      </c>
      <c r="D7108" s="14" t="s">
        <v>1081</v>
      </c>
      <c r="E7108" s="14" t="s">
        <v>31</v>
      </c>
      <c r="F7108" s="15">
        <v>45978</v>
      </c>
      <c r="G7108" s="14" t="s">
        <v>193</v>
      </c>
      <c r="H7108" s="14" t="s">
        <v>20</v>
      </c>
      <c r="I7108" t="s">
        <v>120</v>
      </c>
      <c r="J7108" t="s">
        <v>77</v>
      </c>
      <c r="K7108" t="s">
        <v>143</v>
      </c>
      <c r="L7108" t="s">
        <v>77</v>
      </c>
      <c r="M7108" t="s">
        <v>123</v>
      </c>
      <c r="N7108" t="s">
        <v>141</v>
      </c>
      <c r="O7108">
        <v>8.6</v>
      </c>
      <c r="P7108" t="s">
        <v>33</v>
      </c>
      <c r="Q7108" t="s">
        <v>176</v>
      </c>
    </row>
    <row r="7109" spans="1:17">
      <c r="A7109" s="1">
        <v>251028240251</v>
      </c>
      <c r="B7109">
        <v>69112950</v>
      </c>
      <c r="C7109" s="14" t="s">
        <v>118</v>
      </c>
      <c r="D7109" s="14" t="s">
        <v>1081</v>
      </c>
      <c r="E7109" s="14" t="s">
        <v>31</v>
      </c>
      <c r="F7109" s="15">
        <v>45978</v>
      </c>
      <c r="G7109" s="14" t="s">
        <v>216</v>
      </c>
      <c r="H7109" s="14" t="s">
        <v>19</v>
      </c>
      <c r="I7109" t="s">
        <v>120</v>
      </c>
      <c r="J7109" t="s">
        <v>77</v>
      </c>
      <c r="K7109" t="s">
        <v>147</v>
      </c>
      <c r="L7109" t="s">
        <v>77</v>
      </c>
      <c r="M7109" t="s">
        <v>123</v>
      </c>
      <c r="N7109" t="s">
        <v>141</v>
      </c>
      <c r="O7109">
        <v>4.5999999999999996</v>
      </c>
      <c r="P7109" t="s">
        <v>33</v>
      </c>
      <c r="Q7109" t="s">
        <v>125</v>
      </c>
    </row>
    <row r="7110" spans="1:17">
      <c r="A7110" s="1">
        <v>251028243211</v>
      </c>
      <c r="B7110">
        <v>69114221</v>
      </c>
      <c r="C7110" s="14" t="s">
        <v>118</v>
      </c>
      <c r="D7110" s="14" t="s">
        <v>1081</v>
      </c>
      <c r="E7110" s="14" t="s">
        <v>31</v>
      </c>
      <c r="F7110" s="15">
        <v>45978</v>
      </c>
      <c r="G7110" s="14" t="s">
        <v>131</v>
      </c>
      <c r="H7110" s="14" t="s">
        <v>21</v>
      </c>
      <c r="I7110" t="s">
        <v>120</v>
      </c>
      <c r="J7110" t="s">
        <v>77</v>
      </c>
      <c r="K7110" t="s">
        <v>158</v>
      </c>
      <c r="L7110" t="s">
        <v>77</v>
      </c>
      <c r="M7110" t="s">
        <v>123</v>
      </c>
      <c r="N7110" t="s">
        <v>141</v>
      </c>
      <c r="O7110">
        <v>7.9</v>
      </c>
      <c r="P7110" t="s">
        <v>33</v>
      </c>
      <c r="Q7110" t="s">
        <v>125</v>
      </c>
    </row>
    <row r="7111" spans="1:17">
      <c r="A7111" s="1">
        <v>251028243571</v>
      </c>
      <c r="B7111">
        <v>69114326</v>
      </c>
      <c r="C7111" s="14" t="s">
        <v>118</v>
      </c>
      <c r="D7111" s="14" t="s">
        <v>1081</v>
      </c>
      <c r="E7111" s="14" t="s">
        <v>31</v>
      </c>
      <c r="F7111" s="15">
        <v>45978</v>
      </c>
      <c r="G7111" s="14" t="s">
        <v>131</v>
      </c>
      <c r="H7111" s="14" t="s">
        <v>21</v>
      </c>
      <c r="I7111" t="s">
        <v>120</v>
      </c>
      <c r="J7111" t="s">
        <v>77</v>
      </c>
      <c r="K7111" t="s">
        <v>221</v>
      </c>
      <c r="L7111" t="s">
        <v>89</v>
      </c>
      <c r="M7111" t="s">
        <v>123</v>
      </c>
      <c r="N7111" t="s">
        <v>141</v>
      </c>
      <c r="O7111">
        <v>5.3</v>
      </c>
      <c r="P7111" t="s">
        <v>32</v>
      </c>
      <c r="Q7111" t="s">
        <v>125</v>
      </c>
    </row>
    <row r="7112" spans="1:17">
      <c r="A7112" s="1">
        <v>251028245211</v>
      </c>
      <c r="B7112">
        <v>69115020</v>
      </c>
      <c r="C7112" s="14" t="s">
        <v>118</v>
      </c>
      <c r="D7112" s="14" t="s">
        <v>1081</v>
      </c>
      <c r="E7112" s="14" t="s">
        <v>31</v>
      </c>
      <c r="F7112" s="15">
        <v>45978</v>
      </c>
      <c r="G7112" s="14" t="s">
        <v>225</v>
      </c>
      <c r="H7112" s="14" t="s">
        <v>21</v>
      </c>
      <c r="I7112" t="s">
        <v>120</v>
      </c>
      <c r="J7112" t="s">
        <v>77</v>
      </c>
      <c r="K7112" t="s">
        <v>143</v>
      </c>
      <c r="L7112" t="s">
        <v>77</v>
      </c>
      <c r="M7112" t="s">
        <v>123</v>
      </c>
      <c r="N7112" t="s">
        <v>141</v>
      </c>
      <c r="O7112">
        <v>8.6</v>
      </c>
      <c r="P7112" t="s">
        <v>33</v>
      </c>
      <c r="Q7112" t="s">
        <v>176</v>
      </c>
    </row>
    <row r="7113" spans="1:17">
      <c r="A7113" s="1">
        <v>251028247151</v>
      </c>
      <c r="B7113">
        <v>69116021</v>
      </c>
      <c r="C7113" s="14" t="s">
        <v>118</v>
      </c>
      <c r="D7113" s="14" t="s">
        <v>1081</v>
      </c>
      <c r="E7113" s="14" t="s">
        <v>31</v>
      </c>
      <c r="F7113" s="15">
        <v>45978</v>
      </c>
      <c r="G7113" s="14" t="s">
        <v>415</v>
      </c>
      <c r="H7113" s="14" t="s">
        <v>20</v>
      </c>
      <c r="I7113" t="s">
        <v>120</v>
      </c>
      <c r="J7113" t="s">
        <v>77</v>
      </c>
      <c r="K7113" t="s">
        <v>188</v>
      </c>
      <c r="L7113" t="s">
        <v>77</v>
      </c>
      <c r="M7113" t="s">
        <v>123</v>
      </c>
      <c r="N7113" t="s">
        <v>141</v>
      </c>
      <c r="O7113">
        <v>4.0999999999999996</v>
      </c>
      <c r="P7113" t="s">
        <v>33</v>
      </c>
      <c r="Q7113" t="s">
        <v>125</v>
      </c>
    </row>
    <row r="7114" spans="1:17">
      <c r="A7114" s="1">
        <v>251028248731</v>
      </c>
      <c r="B7114">
        <v>69116599</v>
      </c>
      <c r="C7114" s="14" t="s">
        <v>118</v>
      </c>
      <c r="D7114" s="14" t="s">
        <v>1081</v>
      </c>
      <c r="E7114" s="14" t="s">
        <v>31</v>
      </c>
      <c r="F7114" s="15">
        <v>45978</v>
      </c>
      <c r="G7114" s="14" t="s">
        <v>225</v>
      </c>
      <c r="H7114" s="14" t="s">
        <v>21</v>
      </c>
      <c r="I7114" t="s">
        <v>120</v>
      </c>
      <c r="J7114" t="s">
        <v>77</v>
      </c>
      <c r="K7114" t="s">
        <v>143</v>
      </c>
      <c r="L7114" t="s">
        <v>77</v>
      </c>
      <c r="M7114" t="s">
        <v>123</v>
      </c>
      <c r="N7114" t="s">
        <v>141</v>
      </c>
      <c r="O7114">
        <v>8.6</v>
      </c>
      <c r="P7114" t="s">
        <v>33</v>
      </c>
      <c r="Q7114" t="s">
        <v>176</v>
      </c>
    </row>
    <row r="7115" spans="1:17">
      <c r="A7115" s="1">
        <v>251028250781</v>
      </c>
      <c r="B7115">
        <v>69117671</v>
      </c>
      <c r="C7115" s="14" t="s">
        <v>118</v>
      </c>
      <c r="D7115" s="14" t="s">
        <v>1081</v>
      </c>
      <c r="E7115" s="14" t="s">
        <v>31</v>
      </c>
      <c r="F7115" s="15">
        <v>45978</v>
      </c>
      <c r="G7115" s="14" t="s">
        <v>1097</v>
      </c>
      <c r="H7115" s="14" t="s">
        <v>22</v>
      </c>
      <c r="I7115" t="s">
        <v>120</v>
      </c>
      <c r="J7115" t="s">
        <v>77</v>
      </c>
      <c r="K7115" t="s">
        <v>506</v>
      </c>
      <c r="L7115" t="s">
        <v>77</v>
      </c>
      <c r="M7115" t="s">
        <v>123</v>
      </c>
      <c r="N7115" t="s">
        <v>141</v>
      </c>
      <c r="O7115">
        <v>10.1</v>
      </c>
      <c r="P7115" t="s">
        <v>33</v>
      </c>
      <c r="Q7115" t="s">
        <v>125</v>
      </c>
    </row>
    <row r="7116" spans="1:17">
      <c r="A7116" s="1">
        <v>251028268031</v>
      </c>
      <c r="B7116">
        <v>69127459</v>
      </c>
      <c r="C7116" s="14" t="s">
        <v>118</v>
      </c>
      <c r="D7116" s="14" t="s">
        <v>1081</v>
      </c>
      <c r="E7116" s="14" t="s">
        <v>34</v>
      </c>
      <c r="F7116" s="15">
        <v>45979</v>
      </c>
      <c r="G7116" s="14" t="s">
        <v>420</v>
      </c>
      <c r="H7116" s="14" t="s">
        <v>17</v>
      </c>
      <c r="I7116" t="s">
        <v>120</v>
      </c>
      <c r="J7116" t="s">
        <v>77</v>
      </c>
      <c r="K7116" t="s">
        <v>128</v>
      </c>
      <c r="L7116" t="s">
        <v>77</v>
      </c>
      <c r="M7116" t="s">
        <v>123</v>
      </c>
      <c r="N7116" t="s">
        <v>141</v>
      </c>
      <c r="O7116">
        <v>1.5</v>
      </c>
      <c r="P7116" t="s">
        <v>33</v>
      </c>
      <c r="Q7116" t="s">
        <v>125</v>
      </c>
    </row>
    <row r="7117" spans="1:17">
      <c r="A7117" s="1">
        <v>251028271311</v>
      </c>
      <c r="B7117">
        <v>69129044</v>
      </c>
      <c r="C7117" s="14" t="s">
        <v>118</v>
      </c>
      <c r="D7117" s="14" t="s">
        <v>1081</v>
      </c>
      <c r="E7117" s="14" t="s">
        <v>34</v>
      </c>
      <c r="F7117" s="15">
        <v>45979</v>
      </c>
      <c r="G7117" s="14" t="s">
        <v>193</v>
      </c>
      <c r="H7117" s="14" t="s">
        <v>20</v>
      </c>
      <c r="I7117" t="s">
        <v>120</v>
      </c>
      <c r="J7117" t="s">
        <v>77</v>
      </c>
      <c r="K7117" t="s">
        <v>164</v>
      </c>
      <c r="L7117" t="s">
        <v>89</v>
      </c>
      <c r="M7117" t="s">
        <v>123</v>
      </c>
      <c r="N7117" t="s">
        <v>141</v>
      </c>
      <c r="O7117">
        <v>13.7</v>
      </c>
      <c r="P7117" t="s">
        <v>32</v>
      </c>
      <c r="Q7117" t="s">
        <v>176</v>
      </c>
    </row>
    <row r="7118" spans="1:17">
      <c r="A7118" s="1">
        <v>251028272071</v>
      </c>
      <c r="B7118">
        <v>69129416</v>
      </c>
      <c r="C7118" s="14" t="s">
        <v>118</v>
      </c>
      <c r="D7118" s="14" t="s">
        <v>1081</v>
      </c>
      <c r="E7118" s="14" t="s">
        <v>34</v>
      </c>
      <c r="F7118" s="15">
        <v>45979</v>
      </c>
      <c r="G7118" s="14" t="s">
        <v>343</v>
      </c>
      <c r="H7118" s="14" t="s">
        <v>19</v>
      </c>
      <c r="I7118" t="s">
        <v>120</v>
      </c>
      <c r="J7118" t="s">
        <v>77</v>
      </c>
      <c r="K7118" t="s">
        <v>314</v>
      </c>
      <c r="L7118" t="s">
        <v>77</v>
      </c>
      <c r="M7118" t="s">
        <v>123</v>
      </c>
      <c r="N7118" t="s">
        <v>141</v>
      </c>
      <c r="O7118">
        <v>12.4</v>
      </c>
      <c r="P7118" t="s">
        <v>33</v>
      </c>
      <c r="Q7118" t="s">
        <v>125</v>
      </c>
    </row>
    <row r="7119" spans="1:17">
      <c r="A7119" s="1">
        <v>251028276001</v>
      </c>
      <c r="B7119">
        <v>69131126</v>
      </c>
      <c r="C7119" s="14" t="s">
        <v>118</v>
      </c>
      <c r="D7119" s="14" t="s">
        <v>1081</v>
      </c>
      <c r="E7119" s="14" t="s">
        <v>34</v>
      </c>
      <c r="F7119" s="15">
        <v>45979</v>
      </c>
      <c r="G7119" s="14" t="s">
        <v>252</v>
      </c>
      <c r="H7119" s="14" t="s">
        <v>22</v>
      </c>
      <c r="I7119" t="s">
        <v>120</v>
      </c>
      <c r="J7119" t="s">
        <v>77</v>
      </c>
      <c r="K7119" t="s">
        <v>120</v>
      </c>
      <c r="L7119" t="s">
        <v>77</v>
      </c>
      <c r="M7119" t="s">
        <v>123</v>
      </c>
      <c r="N7119" t="s">
        <v>141</v>
      </c>
      <c r="O7119">
        <v>0.7</v>
      </c>
      <c r="P7119" t="s">
        <v>33</v>
      </c>
      <c r="Q7119" t="s">
        <v>247</v>
      </c>
    </row>
    <row r="7120" spans="1:17">
      <c r="A7120" s="1">
        <v>251028286221</v>
      </c>
      <c r="B7120">
        <v>69134435</v>
      </c>
      <c r="C7120" s="14" t="s">
        <v>118</v>
      </c>
      <c r="D7120" s="14" t="s">
        <v>1081</v>
      </c>
      <c r="E7120" s="14" t="s">
        <v>34</v>
      </c>
      <c r="F7120" s="15">
        <v>45979</v>
      </c>
      <c r="G7120" s="14" t="s">
        <v>252</v>
      </c>
      <c r="H7120" s="14" t="s">
        <v>22</v>
      </c>
      <c r="I7120" t="s">
        <v>120</v>
      </c>
      <c r="J7120" t="s">
        <v>77</v>
      </c>
      <c r="K7120" t="s">
        <v>133</v>
      </c>
      <c r="L7120" t="s">
        <v>89</v>
      </c>
      <c r="M7120" t="s">
        <v>123</v>
      </c>
      <c r="N7120" t="s">
        <v>141</v>
      </c>
      <c r="O7120">
        <v>13.1</v>
      </c>
      <c r="P7120" t="s">
        <v>32</v>
      </c>
      <c r="Q7120" t="s">
        <v>176</v>
      </c>
    </row>
    <row r="7121" spans="1:17">
      <c r="A7121" s="1">
        <v>251028286751</v>
      </c>
      <c r="B7121">
        <v>69134639</v>
      </c>
      <c r="C7121" s="14" t="s">
        <v>118</v>
      </c>
      <c r="D7121" s="14" t="s">
        <v>1081</v>
      </c>
      <c r="E7121" s="14" t="s">
        <v>34</v>
      </c>
      <c r="F7121" s="15">
        <v>45979</v>
      </c>
      <c r="G7121" s="14" t="s">
        <v>264</v>
      </c>
      <c r="H7121" s="14" t="s">
        <v>21</v>
      </c>
      <c r="I7121" t="s">
        <v>120</v>
      </c>
      <c r="J7121" t="s">
        <v>77</v>
      </c>
      <c r="K7121" t="s">
        <v>120</v>
      </c>
      <c r="L7121" t="s">
        <v>77</v>
      </c>
      <c r="M7121" t="s">
        <v>123</v>
      </c>
      <c r="N7121" t="s">
        <v>141</v>
      </c>
      <c r="O7121">
        <v>0.7</v>
      </c>
      <c r="P7121" t="s">
        <v>33</v>
      </c>
      <c r="Q7121" t="s">
        <v>247</v>
      </c>
    </row>
    <row r="7122" spans="1:17">
      <c r="A7122" s="1">
        <v>251028289041</v>
      </c>
      <c r="B7122">
        <v>69135773</v>
      </c>
      <c r="C7122" s="14" t="s">
        <v>118</v>
      </c>
      <c r="D7122" s="14" t="s">
        <v>1081</v>
      </c>
      <c r="E7122" s="14" t="s">
        <v>39</v>
      </c>
      <c r="F7122" s="15">
        <v>45981</v>
      </c>
      <c r="G7122" s="14" t="s">
        <v>579</v>
      </c>
      <c r="H7122" s="14" t="s">
        <v>16</v>
      </c>
      <c r="I7122" t="s">
        <v>166</v>
      </c>
      <c r="J7122" t="s">
        <v>77</v>
      </c>
      <c r="K7122" t="s">
        <v>188</v>
      </c>
      <c r="L7122" t="s">
        <v>77</v>
      </c>
      <c r="M7122" t="s">
        <v>123</v>
      </c>
      <c r="N7122" t="s">
        <v>141</v>
      </c>
      <c r="O7122">
        <v>2.1</v>
      </c>
      <c r="P7122" t="s">
        <v>33</v>
      </c>
      <c r="Q7122" t="s">
        <v>150</v>
      </c>
    </row>
    <row r="7123" spans="1:17">
      <c r="A7123" s="1">
        <v>251028289051</v>
      </c>
      <c r="B7123">
        <v>69135774</v>
      </c>
      <c r="C7123" s="14" t="s">
        <v>118</v>
      </c>
      <c r="D7123" s="14" t="s">
        <v>1081</v>
      </c>
      <c r="E7123" s="14" t="s">
        <v>39</v>
      </c>
      <c r="F7123" s="15">
        <v>45981</v>
      </c>
      <c r="G7123" s="14" t="s">
        <v>337</v>
      </c>
      <c r="H7123" s="14" t="s">
        <v>18</v>
      </c>
      <c r="I7123" t="s">
        <v>188</v>
      </c>
      <c r="J7123" t="s">
        <v>77</v>
      </c>
      <c r="K7123" t="s">
        <v>166</v>
      </c>
      <c r="L7123" t="s">
        <v>77</v>
      </c>
      <c r="M7123" t="s">
        <v>123</v>
      </c>
      <c r="N7123" t="s">
        <v>141</v>
      </c>
      <c r="O7123">
        <v>2</v>
      </c>
      <c r="P7123" t="s">
        <v>33</v>
      </c>
      <c r="Q7123" t="s">
        <v>150</v>
      </c>
    </row>
    <row r="7124" spans="1:17">
      <c r="A7124" s="1">
        <v>251028304851</v>
      </c>
      <c r="B7124">
        <v>69145783</v>
      </c>
      <c r="C7124" s="14" t="s">
        <v>118</v>
      </c>
      <c r="D7124" s="14" t="s">
        <v>1081</v>
      </c>
      <c r="E7124" s="14" t="s">
        <v>38</v>
      </c>
      <c r="F7124" s="15">
        <v>45980</v>
      </c>
      <c r="G7124" s="14" t="s">
        <v>177</v>
      </c>
      <c r="H7124" s="14" t="s">
        <v>18</v>
      </c>
      <c r="I7124" t="s">
        <v>120</v>
      </c>
      <c r="J7124" t="s">
        <v>77</v>
      </c>
      <c r="K7124" t="s">
        <v>506</v>
      </c>
      <c r="L7124" t="s">
        <v>77</v>
      </c>
      <c r="M7124" t="s">
        <v>123</v>
      </c>
      <c r="N7124" t="s">
        <v>141</v>
      </c>
      <c r="O7124">
        <v>7.6</v>
      </c>
      <c r="P7124" t="s">
        <v>33</v>
      </c>
      <c r="Q7124" t="s">
        <v>150</v>
      </c>
    </row>
    <row r="7125" spans="1:17">
      <c r="A7125" s="1">
        <v>251028306981</v>
      </c>
      <c r="B7125">
        <v>69146700</v>
      </c>
      <c r="C7125" s="14" t="s">
        <v>118</v>
      </c>
      <c r="D7125" s="14" t="s">
        <v>1081</v>
      </c>
      <c r="E7125" s="14" t="s">
        <v>39</v>
      </c>
      <c r="F7125" s="15">
        <v>45981</v>
      </c>
      <c r="G7125" s="14" t="s">
        <v>332</v>
      </c>
      <c r="H7125" s="14" t="s">
        <v>17</v>
      </c>
      <c r="I7125" t="s">
        <v>147</v>
      </c>
      <c r="J7125" t="s">
        <v>77</v>
      </c>
      <c r="K7125" t="s">
        <v>120</v>
      </c>
      <c r="L7125" t="s">
        <v>77</v>
      </c>
      <c r="M7125" t="s">
        <v>123</v>
      </c>
      <c r="N7125" t="s">
        <v>141</v>
      </c>
      <c r="O7125">
        <v>4.5999999999999996</v>
      </c>
      <c r="P7125" t="s">
        <v>33</v>
      </c>
      <c r="Q7125" t="s">
        <v>125</v>
      </c>
    </row>
    <row r="7126" spans="1:17">
      <c r="A7126" s="1">
        <v>251028311731</v>
      </c>
      <c r="B7126">
        <v>69148969</v>
      </c>
      <c r="C7126" s="14" t="s">
        <v>118</v>
      </c>
      <c r="D7126" s="14" t="s">
        <v>1081</v>
      </c>
      <c r="E7126" s="14" t="s">
        <v>38</v>
      </c>
      <c r="F7126" s="15">
        <v>45980</v>
      </c>
      <c r="G7126" s="14" t="s">
        <v>193</v>
      </c>
      <c r="H7126" s="14" t="s">
        <v>20</v>
      </c>
      <c r="I7126" t="s">
        <v>120</v>
      </c>
      <c r="J7126" t="s">
        <v>77</v>
      </c>
      <c r="K7126" t="s">
        <v>120</v>
      </c>
      <c r="L7126" t="s">
        <v>77</v>
      </c>
      <c r="M7126" t="s">
        <v>123</v>
      </c>
      <c r="N7126" t="s">
        <v>141</v>
      </c>
      <c r="O7126">
        <v>0.7</v>
      </c>
      <c r="P7126" t="s">
        <v>33</v>
      </c>
      <c r="Q7126" t="s">
        <v>176</v>
      </c>
    </row>
    <row r="7127" spans="1:17">
      <c r="A7127" s="1">
        <v>251028318551</v>
      </c>
      <c r="B7127">
        <v>69152174</v>
      </c>
      <c r="C7127" s="14" t="s">
        <v>118</v>
      </c>
      <c r="D7127" s="14" t="s">
        <v>1081</v>
      </c>
      <c r="E7127" s="14" t="s">
        <v>38</v>
      </c>
      <c r="F7127" s="15">
        <v>45980</v>
      </c>
      <c r="G7127" s="14" t="s">
        <v>230</v>
      </c>
      <c r="H7127" s="14" t="s">
        <v>22</v>
      </c>
      <c r="I7127" t="s">
        <v>120</v>
      </c>
      <c r="J7127" t="s">
        <v>77</v>
      </c>
      <c r="K7127" t="s">
        <v>143</v>
      </c>
      <c r="L7127" t="s">
        <v>77</v>
      </c>
      <c r="M7127" t="s">
        <v>123</v>
      </c>
      <c r="N7127" t="s">
        <v>141</v>
      </c>
      <c r="O7127">
        <v>8.6</v>
      </c>
      <c r="P7127" t="s">
        <v>33</v>
      </c>
      <c r="Q7127" t="s">
        <v>125</v>
      </c>
    </row>
    <row r="7128" spans="1:17">
      <c r="A7128" s="1">
        <v>251028345681</v>
      </c>
      <c r="B7128">
        <v>69162938</v>
      </c>
      <c r="C7128" s="14" t="s">
        <v>118</v>
      </c>
      <c r="D7128" s="14" t="s">
        <v>1081</v>
      </c>
      <c r="E7128" s="14" t="s">
        <v>39</v>
      </c>
      <c r="F7128" s="15">
        <v>45981</v>
      </c>
      <c r="G7128" s="14" t="s">
        <v>458</v>
      </c>
      <c r="H7128" s="14" t="s">
        <v>18</v>
      </c>
      <c r="I7128" t="s">
        <v>120</v>
      </c>
      <c r="J7128" t="s">
        <v>77</v>
      </c>
      <c r="K7128" t="s">
        <v>147</v>
      </c>
      <c r="L7128" t="s">
        <v>77</v>
      </c>
      <c r="M7128" t="s">
        <v>123</v>
      </c>
      <c r="N7128" t="s">
        <v>141</v>
      </c>
      <c r="O7128">
        <v>4.5999999999999996</v>
      </c>
      <c r="P7128" t="s">
        <v>33</v>
      </c>
      <c r="Q7128" t="s">
        <v>125</v>
      </c>
    </row>
    <row r="7129" spans="1:17">
      <c r="A7129" s="1">
        <v>251028345691</v>
      </c>
      <c r="B7129">
        <v>69162957</v>
      </c>
      <c r="C7129" s="14" t="s">
        <v>118</v>
      </c>
      <c r="D7129" s="14" t="s">
        <v>1081</v>
      </c>
      <c r="E7129" s="14" t="s">
        <v>39</v>
      </c>
      <c r="F7129" s="15">
        <v>45981</v>
      </c>
      <c r="G7129" s="14" t="s">
        <v>204</v>
      </c>
      <c r="H7129" s="14" t="s">
        <v>18</v>
      </c>
      <c r="I7129" t="s">
        <v>120</v>
      </c>
      <c r="J7129" t="s">
        <v>77</v>
      </c>
      <c r="K7129" t="s">
        <v>148</v>
      </c>
      <c r="L7129" t="s">
        <v>89</v>
      </c>
      <c r="M7129" t="s">
        <v>123</v>
      </c>
      <c r="N7129" t="s">
        <v>141</v>
      </c>
      <c r="O7129">
        <v>11.7</v>
      </c>
      <c r="P7129" t="s">
        <v>32</v>
      </c>
      <c r="Q7129" t="s">
        <v>125</v>
      </c>
    </row>
    <row r="7130" spans="1:17">
      <c r="A7130" s="1">
        <v>251028347021</v>
      </c>
      <c r="B7130">
        <v>69163546</v>
      </c>
      <c r="C7130" s="14" t="s">
        <v>118</v>
      </c>
      <c r="D7130" s="14" t="s">
        <v>1081</v>
      </c>
      <c r="E7130" s="14" t="s">
        <v>39</v>
      </c>
      <c r="F7130" s="15">
        <v>45981</v>
      </c>
      <c r="G7130" s="14" t="s">
        <v>297</v>
      </c>
      <c r="H7130" s="14" t="s">
        <v>19</v>
      </c>
      <c r="I7130" t="s">
        <v>120</v>
      </c>
      <c r="J7130" t="s">
        <v>77</v>
      </c>
      <c r="K7130" t="s">
        <v>143</v>
      </c>
      <c r="L7130" t="s">
        <v>77</v>
      </c>
      <c r="M7130" t="s">
        <v>123</v>
      </c>
      <c r="N7130" t="s">
        <v>141</v>
      </c>
      <c r="O7130">
        <v>8.6</v>
      </c>
      <c r="P7130" t="s">
        <v>33</v>
      </c>
      <c r="Q7130" t="s">
        <v>125</v>
      </c>
    </row>
    <row r="7131" spans="1:17">
      <c r="A7131" s="1">
        <v>251028347051</v>
      </c>
      <c r="B7131">
        <v>69163564</v>
      </c>
      <c r="C7131" s="14" t="s">
        <v>118</v>
      </c>
      <c r="D7131" s="14" t="s">
        <v>1081</v>
      </c>
      <c r="E7131" s="14" t="s">
        <v>39</v>
      </c>
      <c r="F7131" s="15">
        <v>45981</v>
      </c>
      <c r="G7131" s="14" t="s">
        <v>484</v>
      </c>
      <c r="H7131" s="14" t="s">
        <v>18</v>
      </c>
      <c r="I7131" t="s">
        <v>120</v>
      </c>
      <c r="J7131" t="s">
        <v>77</v>
      </c>
      <c r="K7131" t="s">
        <v>133</v>
      </c>
      <c r="L7131" t="s">
        <v>89</v>
      </c>
      <c r="M7131" t="s">
        <v>123</v>
      </c>
      <c r="N7131" t="s">
        <v>141</v>
      </c>
      <c r="O7131">
        <v>13.1</v>
      </c>
      <c r="P7131" t="s">
        <v>32</v>
      </c>
      <c r="Q7131" t="s">
        <v>125</v>
      </c>
    </row>
    <row r="7132" spans="1:17">
      <c r="A7132" s="1">
        <v>251028356511</v>
      </c>
      <c r="B7132">
        <v>69166917</v>
      </c>
      <c r="C7132" s="14" t="s">
        <v>118</v>
      </c>
      <c r="D7132" s="14" t="s">
        <v>1081</v>
      </c>
      <c r="E7132" s="14" t="s">
        <v>39</v>
      </c>
      <c r="F7132" s="15">
        <v>45981</v>
      </c>
      <c r="G7132" s="14" t="s">
        <v>131</v>
      </c>
      <c r="H7132" s="14" t="s">
        <v>21</v>
      </c>
      <c r="I7132" t="s">
        <v>120</v>
      </c>
      <c r="J7132" t="s">
        <v>77</v>
      </c>
      <c r="K7132" t="s">
        <v>120</v>
      </c>
      <c r="L7132" t="s">
        <v>77</v>
      </c>
      <c r="M7132" t="s">
        <v>123</v>
      </c>
      <c r="N7132" t="s">
        <v>141</v>
      </c>
      <c r="O7132">
        <v>0.7</v>
      </c>
      <c r="P7132" t="s">
        <v>33</v>
      </c>
      <c r="Q7132" t="s">
        <v>176</v>
      </c>
    </row>
    <row r="7133" spans="1:17">
      <c r="A7133" s="1">
        <v>251028356681</v>
      </c>
      <c r="B7133">
        <v>69166965</v>
      </c>
      <c r="C7133" s="14" t="s">
        <v>118</v>
      </c>
      <c r="D7133" s="14" t="s">
        <v>1081</v>
      </c>
      <c r="E7133" s="14" t="s">
        <v>39</v>
      </c>
      <c r="F7133" s="15">
        <v>45981</v>
      </c>
      <c r="G7133" s="14" t="s">
        <v>252</v>
      </c>
      <c r="H7133" s="14" t="s">
        <v>22</v>
      </c>
      <c r="I7133" t="s">
        <v>120</v>
      </c>
      <c r="J7133" t="s">
        <v>77</v>
      </c>
      <c r="K7133" t="s">
        <v>120</v>
      </c>
      <c r="L7133" t="s">
        <v>77</v>
      </c>
      <c r="M7133" t="s">
        <v>123</v>
      </c>
      <c r="N7133" t="s">
        <v>141</v>
      </c>
      <c r="O7133">
        <v>0.7</v>
      </c>
      <c r="P7133" t="s">
        <v>33</v>
      </c>
      <c r="Q7133" t="s">
        <v>125</v>
      </c>
    </row>
    <row r="7134" spans="1:17">
      <c r="A7134" s="1">
        <v>251028357421</v>
      </c>
      <c r="B7134">
        <v>69167244</v>
      </c>
      <c r="C7134" s="14" t="s">
        <v>118</v>
      </c>
      <c r="D7134" s="14" t="s">
        <v>1081</v>
      </c>
      <c r="E7134" s="14" t="s">
        <v>39</v>
      </c>
      <c r="F7134" s="15">
        <v>45981</v>
      </c>
      <c r="G7134" s="14" t="s">
        <v>415</v>
      </c>
      <c r="H7134" s="14" t="s">
        <v>20</v>
      </c>
      <c r="I7134" t="s">
        <v>120</v>
      </c>
      <c r="J7134" t="s">
        <v>77</v>
      </c>
      <c r="K7134" t="s">
        <v>160</v>
      </c>
      <c r="L7134" t="s">
        <v>77</v>
      </c>
      <c r="M7134" t="s">
        <v>123</v>
      </c>
      <c r="N7134" t="s">
        <v>141</v>
      </c>
      <c r="O7134">
        <v>5.8</v>
      </c>
      <c r="P7134" t="s">
        <v>33</v>
      </c>
      <c r="Q7134" t="s">
        <v>176</v>
      </c>
    </row>
    <row r="7135" spans="1:17">
      <c r="A7135" s="1">
        <v>252012373691</v>
      </c>
      <c r="B7135">
        <v>68974701</v>
      </c>
      <c r="C7135" s="14" t="s">
        <v>118</v>
      </c>
      <c r="D7135" s="14" t="s">
        <v>1081</v>
      </c>
      <c r="E7135" s="14" t="s">
        <v>34</v>
      </c>
      <c r="F7135" s="15">
        <v>45972</v>
      </c>
      <c r="G7135" s="14" t="s">
        <v>196</v>
      </c>
      <c r="H7135" s="14" t="s">
        <v>18</v>
      </c>
      <c r="I7135" t="s">
        <v>143</v>
      </c>
      <c r="J7135" t="s">
        <v>77</v>
      </c>
      <c r="K7135" t="s">
        <v>161</v>
      </c>
      <c r="L7135" t="s">
        <v>90</v>
      </c>
      <c r="M7135" t="s">
        <v>123</v>
      </c>
      <c r="N7135" t="s">
        <v>141</v>
      </c>
      <c r="O7135">
        <v>36.299999999999997</v>
      </c>
      <c r="P7135" t="s">
        <v>32</v>
      </c>
      <c r="Q7135" t="s">
        <v>125</v>
      </c>
    </row>
    <row r="7136" spans="1:17">
      <c r="A7136" s="1">
        <v>252012445201</v>
      </c>
      <c r="B7136">
        <v>69046415</v>
      </c>
      <c r="C7136" s="14" t="s">
        <v>118</v>
      </c>
      <c r="D7136" s="14" t="s">
        <v>1081</v>
      </c>
      <c r="E7136" s="14" t="s">
        <v>31</v>
      </c>
      <c r="F7136" s="15">
        <v>45978</v>
      </c>
      <c r="G7136" s="14" t="s">
        <v>205</v>
      </c>
      <c r="H7136" s="14" t="s">
        <v>20</v>
      </c>
      <c r="I7136" t="s">
        <v>178</v>
      </c>
      <c r="J7136" t="s">
        <v>77</v>
      </c>
      <c r="K7136" t="s">
        <v>888</v>
      </c>
      <c r="L7136" t="s">
        <v>87</v>
      </c>
      <c r="M7136" t="s">
        <v>123</v>
      </c>
      <c r="N7136" t="s">
        <v>141</v>
      </c>
      <c r="O7136">
        <v>34.299999999999997</v>
      </c>
      <c r="P7136" t="s">
        <v>32</v>
      </c>
      <c r="Q7136" t="s">
        <v>125</v>
      </c>
    </row>
    <row r="7137" spans="1:17">
      <c r="A7137" s="1">
        <v>252012448531</v>
      </c>
      <c r="B7137">
        <v>69051023</v>
      </c>
      <c r="C7137" s="14" t="s">
        <v>118</v>
      </c>
      <c r="D7137" s="14" t="s">
        <v>1081</v>
      </c>
      <c r="E7137" s="14" t="s">
        <v>39</v>
      </c>
      <c r="F7137" s="15">
        <v>45974</v>
      </c>
      <c r="G7137" s="14" t="s">
        <v>1061</v>
      </c>
      <c r="H7137" s="14" t="s">
        <v>14</v>
      </c>
      <c r="I7137" t="s">
        <v>194</v>
      </c>
      <c r="J7137" t="s">
        <v>77</v>
      </c>
      <c r="K7137" t="s">
        <v>443</v>
      </c>
      <c r="L7137" t="s">
        <v>90</v>
      </c>
      <c r="M7137" t="s">
        <v>123</v>
      </c>
      <c r="N7137" t="s">
        <v>141</v>
      </c>
      <c r="O7137">
        <v>33.1</v>
      </c>
      <c r="P7137" t="s">
        <v>32</v>
      </c>
      <c r="Q7137" t="s">
        <v>125</v>
      </c>
    </row>
    <row r="7138" spans="1:17">
      <c r="A7138" s="1">
        <v>252012448591</v>
      </c>
      <c r="B7138">
        <v>69073783</v>
      </c>
      <c r="C7138" s="14" t="s">
        <v>118</v>
      </c>
      <c r="D7138" s="14" t="s">
        <v>1081</v>
      </c>
      <c r="E7138" s="14" t="s">
        <v>39</v>
      </c>
      <c r="F7138" s="15">
        <v>45981</v>
      </c>
      <c r="G7138" s="14" t="s">
        <v>187</v>
      </c>
      <c r="H7138" s="14" t="s">
        <v>17</v>
      </c>
      <c r="I7138" t="s">
        <v>194</v>
      </c>
      <c r="J7138" t="s">
        <v>77</v>
      </c>
      <c r="K7138" t="s">
        <v>443</v>
      </c>
      <c r="L7138" t="s">
        <v>90</v>
      </c>
      <c r="M7138" t="s">
        <v>123</v>
      </c>
      <c r="N7138" t="s">
        <v>141</v>
      </c>
      <c r="O7138">
        <v>33.1</v>
      </c>
      <c r="P7138" t="s">
        <v>32</v>
      </c>
      <c r="Q7138" t="s">
        <v>125</v>
      </c>
    </row>
    <row r="7139" spans="1:17">
      <c r="A7139" s="1">
        <v>252012526911</v>
      </c>
      <c r="B7139">
        <v>69125726</v>
      </c>
      <c r="C7139" s="14" t="s">
        <v>118</v>
      </c>
      <c r="D7139" s="14" t="s">
        <v>1081</v>
      </c>
      <c r="E7139" s="14" t="s">
        <v>39</v>
      </c>
      <c r="F7139" s="15">
        <v>45981</v>
      </c>
      <c r="G7139" s="14" t="s">
        <v>151</v>
      </c>
      <c r="H7139" s="14" t="s">
        <v>17</v>
      </c>
      <c r="I7139" t="s">
        <v>132</v>
      </c>
      <c r="J7139" t="s">
        <v>89</v>
      </c>
      <c r="K7139" t="s">
        <v>161</v>
      </c>
      <c r="L7139" t="s">
        <v>90</v>
      </c>
      <c r="M7139" t="s">
        <v>123</v>
      </c>
      <c r="N7139" t="s">
        <v>141</v>
      </c>
      <c r="O7139">
        <v>27.2</v>
      </c>
      <c r="P7139" t="s">
        <v>32</v>
      </c>
      <c r="Q7139" t="s">
        <v>125</v>
      </c>
    </row>
    <row r="7140" spans="1:17">
      <c r="A7140" s="1">
        <v>254012884591</v>
      </c>
      <c r="B7140">
        <v>69116091</v>
      </c>
      <c r="C7140" s="14" t="s">
        <v>118</v>
      </c>
      <c r="D7140" s="14" t="s">
        <v>1081</v>
      </c>
      <c r="E7140" s="14" t="s">
        <v>31</v>
      </c>
      <c r="F7140" s="15">
        <v>45978</v>
      </c>
      <c r="G7140" s="14" t="s">
        <v>462</v>
      </c>
      <c r="H7140" s="14" t="s">
        <v>20</v>
      </c>
      <c r="I7140" t="s">
        <v>120</v>
      </c>
      <c r="J7140" t="s">
        <v>77</v>
      </c>
      <c r="K7140" t="s">
        <v>588</v>
      </c>
      <c r="L7140" t="s">
        <v>89</v>
      </c>
      <c r="M7140" t="s">
        <v>123</v>
      </c>
      <c r="N7140" t="s">
        <v>141</v>
      </c>
      <c r="O7140">
        <v>21.7</v>
      </c>
      <c r="P7140" t="s">
        <v>32</v>
      </c>
      <c r="Q7140" t="s">
        <v>150</v>
      </c>
    </row>
    <row r="7141" spans="1:17">
      <c r="A7141" s="1">
        <v>255012102941</v>
      </c>
      <c r="B7141">
        <v>69041618</v>
      </c>
      <c r="C7141" s="14" t="s">
        <v>118</v>
      </c>
      <c r="D7141" s="14" t="s">
        <v>1081</v>
      </c>
      <c r="E7141" s="14" t="s">
        <v>38</v>
      </c>
      <c r="F7141" s="15">
        <v>45973</v>
      </c>
      <c r="G7141" s="14" t="s">
        <v>1043</v>
      </c>
      <c r="H7141" s="14" t="s">
        <v>26</v>
      </c>
      <c r="I7141" t="s">
        <v>147</v>
      </c>
      <c r="J7141" t="s">
        <v>77</v>
      </c>
      <c r="K7141" t="s">
        <v>120</v>
      </c>
      <c r="L7141" t="s">
        <v>77</v>
      </c>
      <c r="M7141" t="s">
        <v>123</v>
      </c>
      <c r="N7141" t="s">
        <v>141</v>
      </c>
      <c r="O7141">
        <v>5.2</v>
      </c>
      <c r="P7141" t="s">
        <v>33</v>
      </c>
      <c r="Q7141" t="s">
        <v>125</v>
      </c>
    </row>
    <row r="7142" spans="1:17">
      <c r="A7142" s="1">
        <v>255012102951</v>
      </c>
      <c r="B7142">
        <v>69041619</v>
      </c>
      <c r="C7142" s="14" t="s">
        <v>118</v>
      </c>
      <c r="D7142" s="14" t="s">
        <v>1081</v>
      </c>
      <c r="E7142" s="14" t="s">
        <v>38</v>
      </c>
      <c r="F7142" s="15">
        <v>45973</v>
      </c>
      <c r="G7142" s="14" t="s">
        <v>139</v>
      </c>
      <c r="H7142" s="14" t="s">
        <v>27</v>
      </c>
      <c r="I7142" t="s">
        <v>120</v>
      </c>
      <c r="J7142" t="s">
        <v>77</v>
      </c>
      <c r="K7142" t="s">
        <v>147</v>
      </c>
      <c r="L7142" t="s">
        <v>77</v>
      </c>
      <c r="M7142" t="s">
        <v>123</v>
      </c>
      <c r="N7142" t="s">
        <v>141</v>
      </c>
      <c r="O7142">
        <v>5.2</v>
      </c>
      <c r="P7142" t="s">
        <v>33</v>
      </c>
      <c r="Q7142" t="s">
        <v>125</v>
      </c>
    </row>
    <row r="7143" spans="1:17">
      <c r="A7143" s="1">
        <v>255012103071</v>
      </c>
      <c r="B7143">
        <v>69041679</v>
      </c>
      <c r="C7143" s="14" t="s">
        <v>118</v>
      </c>
      <c r="D7143" s="14" t="s">
        <v>1081</v>
      </c>
      <c r="E7143" s="14" t="s">
        <v>38</v>
      </c>
      <c r="F7143" s="15">
        <v>45973</v>
      </c>
      <c r="G7143" s="14" t="s">
        <v>1043</v>
      </c>
      <c r="H7143" s="14" t="s">
        <v>26</v>
      </c>
      <c r="I7143" t="s">
        <v>221</v>
      </c>
      <c r="J7143" t="s">
        <v>89</v>
      </c>
      <c r="K7143" t="s">
        <v>829</v>
      </c>
      <c r="L7143" t="s">
        <v>81</v>
      </c>
      <c r="M7143" t="s">
        <v>123</v>
      </c>
      <c r="N7143" t="s">
        <v>141</v>
      </c>
      <c r="O7143">
        <v>40.9</v>
      </c>
      <c r="P7143" t="s">
        <v>32</v>
      </c>
      <c r="Q7143" t="s">
        <v>240</v>
      </c>
    </row>
    <row r="7144" spans="1:17">
      <c r="A7144" s="1">
        <v>255012103131</v>
      </c>
      <c r="B7144">
        <v>69041709</v>
      </c>
      <c r="C7144" s="14" t="s">
        <v>118</v>
      </c>
      <c r="D7144" s="14" t="s">
        <v>1081</v>
      </c>
      <c r="E7144" s="14" t="s">
        <v>38</v>
      </c>
      <c r="F7144" s="15">
        <v>45973</v>
      </c>
      <c r="G7144" s="14" t="s">
        <v>1043</v>
      </c>
      <c r="H7144" s="14" t="s">
        <v>26</v>
      </c>
      <c r="I7144" t="s">
        <v>158</v>
      </c>
      <c r="J7144" t="s">
        <v>77</v>
      </c>
      <c r="K7144" t="s">
        <v>829</v>
      </c>
      <c r="L7144" t="s">
        <v>81</v>
      </c>
      <c r="M7144" t="s">
        <v>123</v>
      </c>
      <c r="N7144" t="s">
        <v>141</v>
      </c>
      <c r="O7144">
        <v>34.700000000000003</v>
      </c>
      <c r="P7144" t="s">
        <v>32</v>
      </c>
      <c r="Q7144" t="s">
        <v>125</v>
      </c>
    </row>
    <row r="7145" spans="1:17">
      <c r="A7145" s="1">
        <v>255012113401</v>
      </c>
      <c r="B7145">
        <v>69055925</v>
      </c>
      <c r="C7145" s="14" t="s">
        <v>118</v>
      </c>
      <c r="D7145" s="14" t="s">
        <v>1081</v>
      </c>
      <c r="E7145" s="14" t="s">
        <v>38</v>
      </c>
      <c r="F7145" s="15">
        <v>45973</v>
      </c>
      <c r="G7145" s="14" t="s">
        <v>187</v>
      </c>
      <c r="H7145" s="14" t="s">
        <v>17</v>
      </c>
      <c r="I7145" t="s">
        <v>120</v>
      </c>
      <c r="J7145" t="s">
        <v>77</v>
      </c>
      <c r="K7145" t="s">
        <v>158</v>
      </c>
      <c r="L7145" t="s">
        <v>77</v>
      </c>
      <c r="M7145" t="s">
        <v>123</v>
      </c>
      <c r="N7145" t="s">
        <v>141</v>
      </c>
      <c r="O7145">
        <v>8.1999999999999993</v>
      </c>
      <c r="P7145" t="s">
        <v>33</v>
      </c>
      <c r="Q7145" t="s">
        <v>125</v>
      </c>
    </row>
    <row r="7146" spans="1:17">
      <c r="A7146" s="1">
        <v>255012152531</v>
      </c>
      <c r="B7146">
        <v>69101346</v>
      </c>
      <c r="C7146" s="14" t="s">
        <v>118</v>
      </c>
      <c r="D7146" s="14" t="s">
        <v>1081</v>
      </c>
      <c r="E7146" s="14" t="s">
        <v>31</v>
      </c>
      <c r="F7146" s="15">
        <v>45978</v>
      </c>
      <c r="G7146" s="14" t="s">
        <v>292</v>
      </c>
      <c r="H7146" s="14" t="s">
        <v>18</v>
      </c>
      <c r="I7146" t="s">
        <v>316</v>
      </c>
      <c r="J7146" t="s">
        <v>89</v>
      </c>
      <c r="K7146" t="s">
        <v>120</v>
      </c>
      <c r="L7146" t="s">
        <v>77</v>
      </c>
      <c r="M7146" t="s">
        <v>123</v>
      </c>
      <c r="N7146" t="s">
        <v>141</v>
      </c>
      <c r="O7146">
        <v>6.6</v>
      </c>
      <c r="P7146" t="s">
        <v>32</v>
      </c>
      <c r="Q7146" t="s">
        <v>125</v>
      </c>
    </row>
    <row r="7147" spans="1:17">
      <c r="A7147" s="1">
        <v>255012183881</v>
      </c>
      <c r="B7147">
        <v>69134080</v>
      </c>
      <c r="C7147" s="14" t="s">
        <v>118</v>
      </c>
      <c r="D7147" s="14" t="s">
        <v>1081</v>
      </c>
      <c r="E7147" s="14" t="s">
        <v>34</v>
      </c>
      <c r="F7147" s="15">
        <v>45979</v>
      </c>
      <c r="G7147" s="14" t="s">
        <v>248</v>
      </c>
      <c r="H7147" s="14" t="s">
        <v>21</v>
      </c>
      <c r="I7147" t="s">
        <v>185</v>
      </c>
      <c r="J7147" t="s">
        <v>77</v>
      </c>
      <c r="K7147" t="s">
        <v>178</v>
      </c>
      <c r="L7147" t="s">
        <v>77</v>
      </c>
      <c r="M7147" t="s">
        <v>123</v>
      </c>
      <c r="N7147" t="s">
        <v>141</v>
      </c>
      <c r="O7147">
        <v>10</v>
      </c>
      <c r="P7147" t="s">
        <v>33</v>
      </c>
      <c r="Q7147" t="s">
        <v>125</v>
      </c>
    </row>
    <row r="7148" spans="1:17">
      <c r="A7148" s="1">
        <v>256064423611</v>
      </c>
      <c r="B7148">
        <v>68452591</v>
      </c>
      <c r="C7148" s="14" t="s">
        <v>118</v>
      </c>
      <c r="D7148" s="14" t="s">
        <v>1081</v>
      </c>
      <c r="E7148" s="14" t="s">
        <v>38</v>
      </c>
      <c r="F7148" s="15">
        <v>45980</v>
      </c>
      <c r="G7148" s="14" t="s">
        <v>380</v>
      </c>
      <c r="H7148" s="14" t="s">
        <v>14</v>
      </c>
      <c r="I7148" t="s">
        <v>276</v>
      </c>
      <c r="J7148" t="s">
        <v>77</v>
      </c>
      <c r="K7148" t="s">
        <v>183</v>
      </c>
      <c r="L7148" t="s">
        <v>77</v>
      </c>
      <c r="M7148" t="s">
        <v>123</v>
      </c>
      <c r="N7148" t="s">
        <v>141</v>
      </c>
      <c r="O7148">
        <v>6.4</v>
      </c>
      <c r="P7148" t="s">
        <v>33</v>
      </c>
      <c r="Q7148" t="s">
        <v>125</v>
      </c>
    </row>
    <row r="7149" spans="1:17">
      <c r="A7149" s="1">
        <v>256064423621</v>
      </c>
      <c r="B7149">
        <v>68452593</v>
      </c>
      <c r="C7149" s="14" t="s">
        <v>118</v>
      </c>
      <c r="D7149" s="14" t="s">
        <v>1081</v>
      </c>
      <c r="E7149" s="14" t="s">
        <v>38</v>
      </c>
      <c r="F7149" s="15">
        <v>45980</v>
      </c>
      <c r="G7149" s="14" t="s">
        <v>182</v>
      </c>
      <c r="H7149" s="14" t="s">
        <v>16</v>
      </c>
      <c r="I7149" t="s">
        <v>183</v>
      </c>
      <c r="J7149" t="s">
        <v>77</v>
      </c>
      <c r="K7149" t="s">
        <v>276</v>
      </c>
      <c r="L7149" t="s">
        <v>77</v>
      </c>
      <c r="M7149" t="s">
        <v>123</v>
      </c>
      <c r="N7149" t="s">
        <v>141</v>
      </c>
      <c r="O7149">
        <v>6.4</v>
      </c>
      <c r="P7149" t="s">
        <v>33</v>
      </c>
      <c r="Q7149" t="s">
        <v>125</v>
      </c>
    </row>
    <row r="7150" spans="1:17">
      <c r="A7150" s="1">
        <v>256064425741</v>
      </c>
      <c r="B7150">
        <v>68452995</v>
      </c>
      <c r="C7150" s="14" t="s">
        <v>118</v>
      </c>
      <c r="D7150" s="14" t="s">
        <v>1081</v>
      </c>
      <c r="E7150" s="14" t="s">
        <v>38</v>
      </c>
      <c r="F7150" s="15">
        <v>45973</v>
      </c>
      <c r="G7150" s="14" t="s">
        <v>169</v>
      </c>
      <c r="H7150" s="14" t="s">
        <v>14</v>
      </c>
      <c r="I7150" t="s">
        <v>174</v>
      </c>
      <c r="J7150" t="s">
        <v>77</v>
      </c>
      <c r="K7150" t="s">
        <v>183</v>
      </c>
      <c r="L7150" t="s">
        <v>77</v>
      </c>
      <c r="M7150" t="s">
        <v>123</v>
      </c>
      <c r="N7150" t="s">
        <v>141</v>
      </c>
      <c r="O7150">
        <v>11.8</v>
      </c>
      <c r="P7150" t="s">
        <v>33</v>
      </c>
      <c r="Q7150" t="s">
        <v>125</v>
      </c>
    </row>
    <row r="7151" spans="1:17">
      <c r="A7151" s="1">
        <v>256064425751</v>
      </c>
      <c r="B7151">
        <v>68452996</v>
      </c>
      <c r="C7151" s="14" t="s">
        <v>118</v>
      </c>
      <c r="D7151" s="14" t="s">
        <v>1081</v>
      </c>
      <c r="E7151" s="14" t="s">
        <v>38</v>
      </c>
      <c r="F7151" s="15">
        <v>45973</v>
      </c>
      <c r="G7151" s="14" t="s">
        <v>182</v>
      </c>
      <c r="H7151" s="14" t="s">
        <v>16</v>
      </c>
      <c r="I7151" t="s">
        <v>183</v>
      </c>
      <c r="J7151" t="s">
        <v>77</v>
      </c>
      <c r="K7151" t="s">
        <v>174</v>
      </c>
      <c r="L7151" t="s">
        <v>77</v>
      </c>
      <c r="M7151" t="s">
        <v>123</v>
      </c>
      <c r="N7151" t="s">
        <v>141</v>
      </c>
      <c r="O7151">
        <v>11.4</v>
      </c>
      <c r="P7151" t="s">
        <v>33</v>
      </c>
      <c r="Q7151" t="s">
        <v>125</v>
      </c>
    </row>
    <row r="7152" spans="1:17">
      <c r="A7152" s="1">
        <v>256064426851</v>
      </c>
      <c r="B7152">
        <v>68453170</v>
      </c>
      <c r="C7152" s="14" t="s">
        <v>118</v>
      </c>
      <c r="D7152" s="14" t="s">
        <v>1081</v>
      </c>
      <c r="E7152" s="14" t="s">
        <v>38</v>
      </c>
      <c r="F7152" s="15">
        <v>45973</v>
      </c>
      <c r="G7152" s="14" t="s">
        <v>213</v>
      </c>
      <c r="H7152" s="14" t="s">
        <v>14</v>
      </c>
      <c r="I7152" t="s">
        <v>273</v>
      </c>
      <c r="J7152" t="s">
        <v>77</v>
      </c>
      <c r="K7152" t="s">
        <v>183</v>
      </c>
      <c r="L7152" t="s">
        <v>77</v>
      </c>
      <c r="M7152" t="s">
        <v>123</v>
      </c>
      <c r="N7152" t="s">
        <v>141</v>
      </c>
      <c r="O7152">
        <v>3.1</v>
      </c>
      <c r="P7152" t="s">
        <v>33</v>
      </c>
      <c r="Q7152" t="s">
        <v>125</v>
      </c>
    </row>
    <row r="7153" spans="1:17">
      <c r="A7153" s="1">
        <v>256064426861</v>
      </c>
      <c r="B7153">
        <v>68453171</v>
      </c>
      <c r="C7153" s="14" t="s">
        <v>118</v>
      </c>
      <c r="D7153" s="14" t="s">
        <v>1081</v>
      </c>
      <c r="E7153" s="14" t="s">
        <v>38</v>
      </c>
      <c r="F7153" s="15">
        <v>45973</v>
      </c>
      <c r="G7153" s="14" t="s">
        <v>182</v>
      </c>
      <c r="H7153" s="14" t="s">
        <v>16</v>
      </c>
      <c r="I7153" t="s">
        <v>183</v>
      </c>
      <c r="J7153" t="s">
        <v>77</v>
      </c>
      <c r="K7153" t="s">
        <v>273</v>
      </c>
      <c r="L7153" t="s">
        <v>77</v>
      </c>
      <c r="M7153" t="s">
        <v>123</v>
      </c>
      <c r="N7153" t="s">
        <v>141</v>
      </c>
      <c r="O7153">
        <v>3.1</v>
      </c>
      <c r="P7153" t="s">
        <v>33</v>
      </c>
      <c r="Q7153" t="s">
        <v>125</v>
      </c>
    </row>
    <row r="7154" spans="1:17">
      <c r="A7154" s="1">
        <v>256064426871</v>
      </c>
      <c r="B7154">
        <v>68453172</v>
      </c>
      <c r="C7154" s="14" t="s">
        <v>118</v>
      </c>
      <c r="D7154" s="14" t="s">
        <v>1081</v>
      </c>
      <c r="E7154" s="14" t="s">
        <v>38</v>
      </c>
      <c r="F7154" s="15">
        <v>45980</v>
      </c>
      <c r="G7154" s="14" t="s">
        <v>213</v>
      </c>
      <c r="H7154" s="14" t="s">
        <v>14</v>
      </c>
      <c r="I7154" t="s">
        <v>273</v>
      </c>
      <c r="J7154" t="s">
        <v>77</v>
      </c>
      <c r="K7154" t="s">
        <v>183</v>
      </c>
      <c r="L7154" t="s">
        <v>77</v>
      </c>
      <c r="M7154" t="s">
        <v>123</v>
      </c>
      <c r="N7154" t="s">
        <v>141</v>
      </c>
      <c r="O7154">
        <v>3.1</v>
      </c>
      <c r="P7154" t="s">
        <v>33</v>
      </c>
      <c r="Q7154" t="s">
        <v>125</v>
      </c>
    </row>
    <row r="7155" spans="1:17">
      <c r="A7155" s="1">
        <v>256064426881</v>
      </c>
      <c r="B7155">
        <v>68453173</v>
      </c>
      <c r="C7155" s="14" t="s">
        <v>118</v>
      </c>
      <c r="D7155" s="14" t="s">
        <v>1081</v>
      </c>
      <c r="E7155" s="14" t="s">
        <v>38</v>
      </c>
      <c r="F7155" s="15">
        <v>45980</v>
      </c>
      <c r="G7155" s="14" t="s">
        <v>182</v>
      </c>
      <c r="H7155" s="14" t="s">
        <v>16</v>
      </c>
      <c r="I7155" t="s">
        <v>183</v>
      </c>
      <c r="J7155" t="s">
        <v>77</v>
      </c>
      <c r="K7155" t="s">
        <v>273</v>
      </c>
      <c r="L7155" t="s">
        <v>77</v>
      </c>
      <c r="M7155" t="s">
        <v>123</v>
      </c>
      <c r="N7155" t="s">
        <v>141</v>
      </c>
      <c r="O7155">
        <v>3.1</v>
      </c>
      <c r="P7155" t="s">
        <v>33</v>
      </c>
      <c r="Q7155" t="s">
        <v>125</v>
      </c>
    </row>
    <row r="7156" spans="1:17">
      <c r="A7156" s="1">
        <v>256064428121</v>
      </c>
      <c r="B7156">
        <v>68452995</v>
      </c>
      <c r="C7156" s="14" t="s">
        <v>118</v>
      </c>
      <c r="D7156" s="14" t="s">
        <v>1081</v>
      </c>
      <c r="E7156" s="14" t="s">
        <v>38</v>
      </c>
      <c r="F7156" s="15">
        <v>45973</v>
      </c>
      <c r="G7156" s="14" t="s">
        <v>169</v>
      </c>
      <c r="H7156" s="14" t="s">
        <v>14</v>
      </c>
      <c r="I7156" t="s">
        <v>174</v>
      </c>
      <c r="J7156" t="s">
        <v>77</v>
      </c>
      <c r="K7156" t="s">
        <v>183</v>
      </c>
      <c r="L7156" t="s">
        <v>77</v>
      </c>
      <c r="M7156" t="s">
        <v>123</v>
      </c>
      <c r="N7156" t="s">
        <v>141</v>
      </c>
      <c r="O7156">
        <v>11.8</v>
      </c>
      <c r="P7156" t="s">
        <v>33</v>
      </c>
      <c r="Q7156" t="s">
        <v>125</v>
      </c>
    </row>
    <row r="7157" spans="1:17">
      <c r="A7157" s="1">
        <v>256064428131</v>
      </c>
      <c r="B7157">
        <v>68452996</v>
      </c>
      <c r="C7157" s="14" t="s">
        <v>118</v>
      </c>
      <c r="D7157" s="14" t="s">
        <v>1081</v>
      </c>
      <c r="E7157" s="14" t="s">
        <v>38</v>
      </c>
      <c r="F7157" s="15">
        <v>45973</v>
      </c>
      <c r="G7157" s="14" t="s">
        <v>182</v>
      </c>
      <c r="H7157" s="14" t="s">
        <v>16</v>
      </c>
      <c r="I7157" t="s">
        <v>183</v>
      </c>
      <c r="J7157" t="s">
        <v>77</v>
      </c>
      <c r="K7157" t="s">
        <v>174</v>
      </c>
      <c r="L7157" t="s">
        <v>77</v>
      </c>
      <c r="M7157" t="s">
        <v>123</v>
      </c>
      <c r="N7157" t="s">
        <v>141</v>
      </c>
      <c r="O7157">
        <v>11.4</v>
      </c>
      <c r="P7157" t="s">
        <v>33</v>
      </c>
      <c r="Q7157" t="s">
        <v>125</v>
      </c>
    </row>
    <row r="7158" spans="1:17">
      <c r="A7158" s="1">
        <v>256065278621</v>
      </c>
      <c r="B7158">
        <v>68598232</v>
      </c>
      <c r="C7158" s="14" t="s">
        <v>118</v>
      </c>
      <c r="D7158" s="14" t="s">
        <v>1081</v>
      </c>
      <c r="E7158" s="14" t="s">
        <v>38</v>
      </c>
      <c r="F7158" s="15">
        <v>45973</v>
      </c>
      <c r="G7158" s="14" t="s">
        <v>607</v>
      </c>
      <c r="H7158" s="14" t="s">
        <v>14</v>
      </c>
      <c r="I7158" t="s">
        <v>188</v>
      </c>
      <c r="J7158" t="s">
        <v>77</v>
      </c>
      <c r="K7158" t="s">
        <v>271</v>
      </c>
      <c r="L7158" t="s">
        <v>77</v>
      </c>
      <c r="M7158" t="s">
        <v>123</v>
      </c>
      <c r="N7158" t="s">
        <v>141</v>
      </c>
      <c r="O7158">
        <v>4.3</v>
      </c>
      <c r="P7158" t="s">
        <v>33</v>
      </c>
      <c r="Q7158" t="s">
        <v>125</v>
      </c>
    </row>
    <row r="7159" spans="1:17">
      <c r="A7159" s="1">
        <v>256066466301</v>
      </c>
      <c r="B7159">
        <v>68827242</v>
      </c>
      <c r="C7159" s="14" t="s">
        <v>118</v>
      </c>
      <c r="D7159" s="14" t="s">
        <v>1081</v>
      </c>
      <c r="E7159" s="14" t="s">
        <v>39</v>
      </c>
      <c r="F7159" s="15">
        <v>45974</v>
      </c>
      <c r="G7159" s="14" t="s">
        <v>748</v>
      </c>
      <c r="H7159" s="14" t="s">
        <v>14</v>
      </c>
      <c r="I7159" t="s">
        <v>133</v>
      </c>
      <c r="J7159" t="s">
        <v>89</v>
      </c>
      <c r="K7159" t="s">
        <v>161</v>
      </c>
      <c r="L7159" t="s">
        <v>90</v>
      </c>
      <c r="M7159" t="s">
        <v>123</v>
      </c>
      <c r="N7159" t="s">
        <v>141</v>
      </c>
      <c r="O7159">
        <v>18.5</v>
      </c>
      <c r="P7159" t="s">
        <v>32</v>
      </c>
      <c r="Q7159" t="s">
        <v>125</v>
      </c>
    </row>
    <row r="7160" spans="1:17">
      <c r="A7160" s="1">
        <v>256066518651</v>
      </c>
      <c r="B7160">
        <v>69095939</v>
      </c>
      <c r="C7160" s="14" t="s">
        <v>118</v>
      </c>
      <c r="D7160" s="14" t="s">
        <v>1081</v>
      </c>
      <c r="E7160" s="14" t="s">
        <v>31</v>
      </c>
      <c r="F7160" s="15">
        <v>45978</v>
      </c>
      <c r="G7160" s="14" t="s">
        <v>338</v>
      </c>
      <c r="H7160" s="14" t="s">
        <v>15</v>
      </c>
      <c r="I7160" t="s">
        <v>178</v>
      </c>
      <c r="J7160" t="s">
        <v>77</v>
      </c>
      <c r="K7160" t="s">
        <v>188</v>
      </c>
      <c r="L7160" t="s">
        <v>77</v>
      </c>
      <c r="M7160" t="s">
        <v>123</v>
      </c>
      <c r="N7160" t="s">
        <v>141</v>
      </c>
      <c r="O7160">
        <v>5.7</v>
      </c>
      <c r="P7160" t="s">
        <v>33</v>
      </c>
      <c r="Q7160" t="s">
        <v>125</v>
      </c>
    </row>
    <row r="7161" spans="1:17">
      <c r="A7161" s="1">
        <v>256066518661</v>
      </c>
      <c r="B7161">
        <v>68836438</v>
      </c>
      <c r="C7161" s="14" t="s">
        <v>118</v>
      </c>
      <c r="D7161" s="14" t="s">
        <v>1081</v>
      </c>
      <c r="E7161" s="14" t="s">
        <v>31</v>
      </c>
      <c r="F7161" s="15">
        <v>45978</v>
      </c>
      <c r="G7161" s="14" t="s">
        <v>193</v>
      </c>
      <c r="H7161" s="14" t="s">
        <v>20</v>
      </c>
      <c r="I7161" t="s">
        <v>188</v>
      </c>
      <c r="J7161" t="s">
        <v>77</v>
      </c>
      <c r="K7161" t="s">
        <v>178</v>
      </c>
      <c r="L7161" t="s">
        <v>77</v>
      </c>
      <c r="M7161" t="s">
        <v>123</v>
      </c>
      <c r="N7161" t="s">
        <v>141</v>
      </c>
      <c r="O7161">
        <v>5.7</v>
      </c>
      <c r="P7161" t="s">
        <v>33</v>
      </c>
      <c r="Q7161" t="s">
        <v>125</v>
      </c>
    </row>
    <row r="7162" spans="1:17">
      <c r="A7162" s="1">
        <v>256066530021</v>
      </c>
      <c r="B7162">
        <v>69022768</v>
      </c>
      <c r="C7162" s="14" t="s">
        <v>118</v>
      </c>
      <c r="D7162" s="14" t="s">
        <v>1081</v>
      </c>
      <c r="E7162" s="14" t="s">
        <v>34</v>
      </c>
      <c r="F7162" s="15">
        <v>45972</v>
      </c>
      <c r="G7162" s="14" t="s">
        <v>602</v>
      </c>
      <c r="H7162" s="14" t="s">
        <v>18</v>
      </c>
      <c r="I7162" t="s">
        <v>152</v>
      </c>
      <c r="J7162" t="s">
        <v>77</v>
      </c>
      <c r="K7162" t="s">
        <v>185</v>
      </c>
      <c r="L7162" t="s">
        <v>77</v>
      </c>
      <c r="M7162" t="s">
        <v>123</v>
      </c>
      <c r="N7162" t="s">
        <v>141</v>
      </c>
      <c r="O7162">
        <v>3.1</v>
      </c>
      <c r="P7162" t="s">
        <v>33</v>
      </c>
      <c r="Q7162" t="s">
        <v>176</v>
      </c>
    </row>
    <row r="7163" spans="1:17">
      <c r="A7163" s="1">
        <v>256066530031</v>
      </c>
      <c r="B7163">
        <v>68838371</v>
      </c>
      <c r="C7163" s="14" t="s">
        <v>118</v>
      </c>
      <c r="D7163" s="14" t="s">
        <v>1081</v>
      </c>
      <c r="E7163" s="14" t="s">
        <v>34</v>
      </c>
      <c r="F7163" s="15">
        <v>45972</v>
      </c>
      <c r="G7163" s="14" t="s">
        <v>205</v>
      </c>
      <c r="H7163" s="14" t="s">
        <v>20</v>
      </c>
      <c r="I7163" t="s">
        <v>185</v>
      </c>
      <c r="J7163" t="s">
        <v>77</v>
      </c>
      <c r="K7163" t="s">
        <v>152</v>
      </c>
      <c r="L7163" t="s">
        <v>77</v>
      </c>
      <c r="M7163" t="s">
        <v>123</v>
      </c>
      <c r="N7163" t="s">
        <v>141</v>
      </c>
      <c r="O7163">
        <v>3.1</v>
      </c>
      <c r="P7163" t="s">
        <v>33</v>
      </c>
      <c r="Q7163" t="s">
        <v>125</v>
      </c>
    </row>
    <row r="7164" spans="1:17">
      <c r="A7164" s="1">
        <v>256066545301</v>
      </c>
      <c r="B7164">
        <v>68841215</v>
      </c>
      <c r="C7164" s="14" t="s">
        <v>118</v>
      </c>
      <c r="D7164" s="14" t="s">
        <v>1081</v>
      </c>
      <c r="E7164" s="14" t="s">
        <v>39</v>
      </c>
      <c r="F7164" s="15">
        <v>45981</v>
      </c>
      <c r="G7164" s="14" t="s">
        <v>202</v>
      </c>
      <c r="H7164" s="14" t="s">
        <v>14</v>
      </c>
      <c r="I7164" t="s">
        <v>200</v>
      </c>
      <c r="J7164" t="s">
        <v>89</v>
      </c>
      <c r="K7164" t="s">
        <v>199</v>
      </c>
      <c r="L7164" t="s">
        <v>89</v>
      </c>
      <c r="M7164" t="s">
        <v>123</v>
      </c>
      <c r="N7164" t="s">
        <v>141</v>
      </c>
      <c r="O7164">
        <v>6.2</v>
      </c>
      <c r="P7164" t="s">
        <v>33</v>
      </c>
      <c r="Q7164" t="s">
        <v>125</v>
      </c>
    </row>
    <row r="7165" spans="1:17">
      <c r="A7165" s="1">
        <v>256066545311</v>
      </c>
      <c r="B7165">
        <v>68841216</v>
      </c>
      <c r="C7165" s="14" t="s">
        <v>118</v>
      </c>
      <c r="D7165" s="14" t="s">
        <v>1081</v>
      </c>
      <c r="E7165" s="14" t="s">
        <v>39</v>
      </c>
      <c r="F7165" s="15">
        <v>45981</v>
      </c>
      <c r="G7165" s="14" t="s">
        <v>187</v>
      </c>
      <c r="H7165" s="14" t="s">
        <v>17</v>
      </c>
      <c r="I7165" t="s">
        <v>199</v>
      </c>
      <c r="J7165" t="s">
        <v>89</v>
      </c>
      <c r="K7165" t="s">
        <v>200</v>
      </c>
      <c r="L7165" t="s">
        <v>89</v>
      </c>
      <c r="M7165" t="s">
        <v>123</v>
      </c>
      <c r="N7165" t="s">
        <v>141</v>
      </c>
      <c r="O7165">
        <v>6.1</v>
      </c>
      <c r="P7165" t="s">
        <v>33</v>
      </c>
      <c r="Q7165" t="s">
        <v>125</v>
      </c>
    </row>
    <row r="7166" spans="1:17">
      <c r="A7166" s="1">
        <v>256066657121</v>
      </c>
      <c r="B7166">
        <v>68861665</v>
      </c>
      <c r="C7166" s="14" t="s">
        <v>118</v>
      </c>
      <c r="D7166" s="14" t="s">
        <v>1081</v>
      </c>
      <c r="E7166" s="14" t="s">
        <v>39</v>
      </c>
      <c r="F7166" s="15">
        <v>45981</v>
      </c>
      <c r="G7166" s="14" t="s">
        <v>187</v>
      </c>
      <c r="H7166" s="14" t="s">
        <v>17</v>
      </c>
      <c r="I7166" t="s">
        <v>199</v>
      </c>
      <c r="J7166" t="s">
        <v>89</v>
      </c>
      <c r="K7166" t="s">
        <v>588</v>
      </c>
      <c r="L7166" t="s">
        <v>89</v>
      </c>
      <c r="M7166" t="s">
        <v>123</v>
      </c>
      <c r="N7166" t="s">
        <v>141</v>
      </c>
      <c r="O7166">
        <v>11.1</v>
      </c>
      <c r="P7166" t="s">
        <v>33</v>
      </c>
      <c r="Q7166" t="s">
        <v>125</v>
      </c>
    </row>
    <row r="7167" spans="1:17">
      <c r="A7167" s="1">
        <v>256066665451</v>
      </c>
      <c r="B7167">
        <v>68863094</v>
      </c>
      <c r="C7167" s="14" t="s">
        <v>118</v>
      </c>
      <c r="D7167" s="14" t="s">
        <v>1081</v>
      </c>
      <c r="E7167" s="14" t="s">
        <v>39</v>
      </c>
      <c r="F7167" s="15">
        <v>45974</v>
      </c>
      <c r="G7167" s="14" t="s">
        <v>190</v>
      </c>
      <c r="H7167" s="14" t="s">
        <v>15</v>
      </c>
      <c r="I7167" t="s">
        <v>143</v>
      </c>
      <c r="J7167" t="s">
        <v>77</v>
      </c>
      <c r="K7167" t="s">
        <v>185</v>
      </c>
      <c r="L7167" t="s">
        <v>77</v>
      </c>
      <c r="M7167" t="s">
        <v>123</v>
      </c>
      <c r="N7167" t="s">
        <v>141</v>
      </c>
      <c r="O7167">
        <v>1.8</v>
      </c>
      <c r="P7167" t="s">
        <v>33</v>
      </c>
      <c r="Q7167" t="s">
        <v>125</v>
      </c>
    </row>
    <row r="7168" spans="1:17">
      <c r="A7168" s="1">
        <v>256066665461</v>
      </c>
      <c r="B7168">
        <v>68863095</v>
      </c>
      <c r="C7168" s="14" t="s">
        <v>118</v>
      </c>
      <c r="D7168" s="14" t="s">
        <v>1081</v>
      </c>
      <c r="E7168" s="14" t="s">
        <v>39</v>
      </c>
      <c r="F7168" s="15">
        <v>45974</v>
      </c>
      <c r="G7168" s="14" t="s">
        <v>197</v>
      </c>
      <c r="H7168" s="14" t="s">
        <v>17</v>
      </c>
      <c r="I7168" t="s">
        <v>185</v>
      </c>
      <c r="J7168" t="s">
        <v>77</v>
      </c>
      <c r="K7168" t="s">
        <v>143</v>
      </c>
      <c r="L7168" t="s">
        <v>77</v>
      </c>
      <c r="M7168" t="s">
        <v>123</v>
      </c>
      <c r="N7168" t="s">
        <v>141</v>
      </c>
      <c r="O7168">
        <v>1.8</v>
      </c>
      <c r="P7168" t="s">
        <v>33</v>
      </c>
      <c r="Q7168" t="s">
        <v>125</v>
      </c>
    </row>
    <row r="7169" spans="1:17">
      <c r="A7169" s="1">
        <v>256066665471</v>
      </c>
      <c r="B7169">
        <v>68863096</v>
      </c>
      <c r="C7169" s="14" t="s">
        <v>118</v>
      </c>
      <c r="D7169" s="14" t="s">
        <v>1081</v>
      </c>
      <c r="E7169" s="14" t="s">
        <v>34</v>
      </c>
      <c r="F7169" s="15">
        <v>45979</v>
      </c>
      <c r="G7169" s="14" t="s">
        <v>190</v>
      </c>
      <c r="H7169" s="14" t="s">
        <v>15</v>
      </c>
      <c r="I7169" t="s">
        <v>143</v>
      </c>
      <c r="J7169" t="s">
        <v>77</v>
      </c>
      <c r="K7169" t="s">
        <v>185</v>
      </c>
      <c r="L7169" t="s">
        <v>77</v>
      </c>
      <c r="M7169" t="s">
        <v>123</v>
      </c>
      <c r="N7169" t="s">
        <v>141</v>
      </c>
      <c r="O7169">
        <v>1.8</v>
      </c>
      <c r="P7169" t="s">
        <v>33</v>
      </c>
      <c r="Q7169" t="s">
        <v>125</v>
      </c>
    </row>
    <row r="7170" spans="1:17">
      <c r="A7170" s="1">
        <v>256066665481</v>
      </c>
      <c r="B7170">
        <v>68863097</v>
      </c>
      <c r="C7170" s="14" t="s">
        <v>118</v>
      </c>
      <c r="D7170" s="14" t="s">
        <v>1081</v>
      </c>
      <c r="E7170" s="14" t="s">
        <v>34</v>
      </c>
      <c r="F7170" s="15">
        <v>45979</v>
      </c>
      <c r="G7170" s="14" t="s">
        <v>197</v>
      </c>
      <c r="H7170" s="14" t="s">
        <v>17</v>
      </c>
      <c r="I7170" t="s">
        <v>185</v>
      </c>
      <c r="J7170" t="s">
        <v>77</v>
      </c>
      <c r="K7170" t="s">
        <v>143</v>
      </c>
      <c r="L7170" t="s">
        <v>77</v>
      </c>
      <c r="M7170" t="s">
        <v>123</v>
      </c>
      <c r="N7170" t="s">
        <v>141</v>
      </c>
      <c r="O7170">
        <v>1.8</v>
      </c>
      <c r="P7170" t="s">
        <v>33</v>
      </c>
      <c r="Q7170" t="s">
        <v>125</v>
      </c>
    </row>
    <row r="7171" spans="1:17">
      <c r="A7171" s="1">
        <v>256066665491</v>
      </c>
      <c r="B7171">
        <v>68863098</v>
      </c>
      <c r="C7171" s="14" t="s">
        <v>118</v>
      </c>
      <c r="D7171" s="14" t="s">
        <v>1081</v>
      </c>
      <c r="E7171" s="14" t="s">
        <v>39</v>
      </c>
      <c r="F7171" s="15">
        <v>45981</v>
      </c>
      <c r="G7171" s="14" t="s">
        <v>190</v>
      </c>
      <c r="H7171" s="14" t="s">
        <v>15</v>
      </c>
      <c r="I7171" t="s">
        <v>143</v>
      </c>
      <c r="J7171" t="s">
        <v>77</v>
      </c>
      <c r="K7171" t="s">
        <v>185</v>
      </c>
      <c r="L7171" t="s">
        <v>77</v>
      </c>
      <c r="M7171" t="s">
        <v>123</v>
      </c>
      <c r="N7171" t="s">
        <v>141</v>
      </c>
      <c r="O7171">
        <v>1.8</v>
      </c>
      <c r="P7171" t="s">
        <v>33</v>
      </c>
      <c r="Q7171" t="s">
        <v>125</v>
      </c>
    </row>
    <row r="7172" spans="1:17">
      <c r="A7172" s="1">
        <v>256066665501</v>
      </c>
      <c r="B7172">
        <v>68863099</v>
      </c>
      <c r="C7172" s="14" t="s">
        <v>118</v>
      </c>
      <c r="D7172" s="14" t="s">
        <v>1081</v>
      </c>
      <c r="E7172" s="14" t="s">
        <v>39</v>
      </c>
      <c r="F7172" s="15">
        <v>45981</v>
      </c>
      <c r="G7172" s="14" t="s">
        <v>197</v>
      </c>
      <c r="H7172" s="14" t="s">
        <v>17</v>
      </c>
      <c r="I7172" t="s">
        <v>185</v>
      </c>
      <c r="J7172" t="s">
        <v>77</v>
      </c>
      <c r="K7172" t="s">
        <v>143</v>
      </c>
      <c r="L7172" t="s">
        <v>77</v>
      </c>
      <c r="M7172" t="s">
        <v>123</v>
      </c>
      <c r="N7172" t="s">
        <v>141</v>
      </c>
      <c r="O7172">
        <v>1.8</v>
      </c>
      <c r="P7172" t="s">
        <v>33</v>
      </c>
      <c r="Q7172" t="s">
        <v>125</v>
      </c>
    </row>
    <row r="7173" spans="1:17">
      <c r="A7173" s="1">
        <v>256066838231</v>
      </c>
      <c r="B7173">
        <v>68895341</v>
      </c>
      <c r="C7173" s="14" t="s">
        <v>118</v>
      </c>
      <c r="D7173" s="14" t="s">
        <v>1081</v>
      </c>
      <c r="E7173" s="14" t="s">
        <v>31</v>
      </c>
      <c r="F7173" s="15">
        <v>45978</v>
      </c>
      <c r="G7173" s="14" t="s">
        <v>305</v>
      </c>
      <c r="H7173" s="14" t="s">
        <v>19</v>
      </c>
      <c r="I7173" t="s">
        <v>316</v>
      </c>
      <c r="J7173" t="s">
        <v>89</v>
      </c>
      <c r="K7173" t="s">
        <v>257</v>
      </c>
      <c r="L7173" t="s">
        <v>89</v>
      </c>
      <c r="M7173" t="s">
        <v>123</v>
      </c>
      <c r="N7173" t="s">
        <v>141</v>
      </c>
      <c r="O7173">
        <v>6</v>
      </c>
      <c r="P7173" t="s">
        <v>33</v>
      </c>
      <c r="Q7173" t="s">
        <v>536</v>
      </c>
    </row>
    <row r="7174" spans="1:17">
      <c r="A7174" s="1">
        <v>256067057431</v>
      </c>
      <c r="B7174">
        <v>68925006</v>
      </c>
      <c r="C7174" s="14" t="s">
        <v>118</v>
      </c>
      <c r="D7174" s="14" t="s">
        <v>1081</v>
      </c>
      <c r="E7174" s="14" t="s">
        <v>34</v>
      </c>
      <c r="F7174" s="15">
        <v>45972</v>
      </c>
      <c r="G7174" s="14" t="s">
        <v>213</v>
      </c>
      <c r="H7174" s="14" t="s">
        <v>14</v>
      </c>
      <c r="I7174" t="s">
        <v>166</v>
      </c>
      <c r="J7174" t="s">
        <v>77</v>
      </c>
      <c r="K7174" t="s">
        <v>143</v>
      </c>
      <c r="L7174" t="s">
        <v>77</v>
      </c>
      <c r="M7174" t="s">
        <v>123</v>
      </c>
      <c r="N7174" t="s">
        <v>141</v>
      </c>
      <c r="O7174">
        <v>12.5</v>
      </c>
      <c r="P7174" t="s">
        <v>33</v>
      </c>
      <c r="Q7174" t="s">
        <v>125</v>
      </c>
    </row>
    <row r="7175" spans="1:17">
      <c r="A7175" s="1">
        <v>256067057441</v>
      </c>
      <c r="B7175">
        <v>68925007</v>
      </c>
      <c r="C7175" s="14" t="s">
        <v>118</v>
      </c>
      <c r="D7175" s="14" t="s">
        <v>1081</v>
      </c>
      <c r="E7175" s="14" t="s">
        <v>34</v>
      </c>
      <c r="F7175" s="15">
        <v>45972</v>
      </c>
      <c r="G7175" s="14" t="s">
        <v>186</v>
      </c>
      <c r="H7175" s="14" t="s">
        <v>20</v>
      </c>
      <c r="I7175" t="s">
        <v>143</v>
      </c>
      <c r="J7175" t="s">
        <v>77</v>
      </c>
      <c r="K7175" t="s">
        <v>166</v>
      </c>
      <c r="L7175" t="s">
        <v>77</v>
      </c>
      <c r="M7175" t="s">
        <v>123</v>
      </c>
      <c r="N7175" t="s">
        <v>141</v>
      </c>
      <c r="O7175">
        <v>12.5</v>
      </c>
      <c r="P7175" t="s">
        <v>33</v>
      </c>
      <c r="Q7175" t="s">
        <v>125</v>
      </c>
    </row>
    <row r="7176" spans="1:17">
      <c r="A7176" s="1">
        <v>256067077321</v>
      </c>
      <c r="B7176">
        <v>69061322</v>
      </c>
      <c r="C7176" s="14" t="s">
        <v>118</v>
      </c>
      <c r="D7176" s="14" t="s">
        <v>1081</v>
      </c>
      <c r="E7176" s="14" t="s">
        <v>39</v>
      </c>
      <c r="F7176" s="15">
        <v>45974</v>
      </c>
      <c r="G7176" s="14" t="s">
        <v>487</v>
      </c>
      <c r="H7176" s="14" t="s">
        <v>14</v>
      </c>
      <c r="I7176" t="s">
        <v>390</v>
      </c>
      <c r="J7176" t="s">
        <v>77</v>
      </c>
      <c r="K7176" t="s">
        <v>143</v>
      </c>
      <c r="L7176" t="s">
        <v>77</v>
      </c>
      <c r="M7176" t="s">
        <v>123</v>
      </c>
      <c r="N7176" t="s">
        <v>141</v>
      </c>
      <c r="O7176">
        <v>10.6</v>
      </c>
      <c r="P7176" t="s">
        <v>33</v>
      </c>
      <c r="Q7176" t="s">
        <v>500</v>
      </c>
    </row>
    <row r="7177" spans="1:17">
      <c r="A7177" s="1">
        <v>256067077331</v>
      </c>
      <c r="B7177">
        <v>69065939</v>
      </c>
      <c r="C7177" s="14" t="s">
        <v>118</v>
      </c>
      <c r="D7177" s="14" t="s">
        <v>1081</v>
      </c>
      <c r="E7177" s="14" t="s">
        <v>39</v>
      </c>
      <c r="F7177" s="15">
        <v>45974</v>
      </c>
      <c r="G7177" s="14" t="s">
        <v>186</v>
      </c>
      <c r="H7177" s="14" t="s">
        <v>20</v>
      </c>
      <c r="I7177" t="s">
        <v>143</v>
      </c>
      <c r="J7177" t="s">
        <v>77</v>
      </c>
      <c r="K7177" t="s">
        <v>390</v>
      </c>
      <c r="L7177" t="s">
        <v>77</v>
      </c>
      <c r="M7177" t="s">
        <v>123</v>
      </c>
      <c r="N7177" t="s">
        <v>141</v>
      </c>
      <c r="O7177">
        <v>10.6</v>
      </c>
      <c r="P7177" t="s">
        <v>33</v>
      </c>
      <c r="Q7177" t="s">
        <v>500</v>
      </c>
    </row>
    <row r="7178" spans="1:17">
      <c r="A7178" s="1">
        <v>256067077341</v>
      </c>
      <c r="B7178">
        <v>69095940</v>
      </c>
      <c r="C7178" s="14" t="s">
        <v>118</v>
      </c>
      <c r="D7178" s="14" t="s">
        <v>1081</v>
      </c>
      <c r="E7178" s="14" t="s">
        <v>31</v>
      </c>
      <c r="F7178" s="15">
        <v>45978</v>
      </c>
      <c r="G7178" s="14" t="s">
        <v>487</v>
      </c>
      <c r="H7178" s="14" t="s">
        <v>14</v>
      </c>
      <c r="I7178" t="s">
        <v>390</v>
      </c>
      <c r="J7178" t="s">
        <v>77</v>
      </c>
      <c r="K7178" t="s">
        <v>143</v>
      </c>
      <c r="L7178" t="s">
        <v>77</v>
      </c>
      <c r="M7178" t="s">
        <v>123</v>
      </c>
      <c r="N7178" t="s">
        <v>141</v>
      </c>
      <c r="O7178">
        <v>10.6</v>
      </c>
      <c r="P7178" t="s">
        <v>33</v>
      </c>
      <c r="Q7178" t="s">
        <v>500</v>
      </c>
    </row>
    <row r="7179" spans="1:17">
      <c r="A7179" s="1">
        <v>256067077351</v>
      </c>
      <c r="B7179">
        <v>69096332</v>
      </c>
      <c r="C7179" s="14" t="s">
        <v>118</v>
      </c>
      <c r="D7179" s="14" t="s">
        <v>1081</v>
      </c>
      <c r="E7179" s="14" t="s">
        <v>31</v>
      </c>
      <c r="F7179" s="15">
        <v>45978</v>
      </c>
      <c r="G7179" s="14" t="s">
        <v>186</v>
      </c>
      <c r="H7179" s="14" t="s">
        <v>20</v>
      </c>
      <c r="I7179" t="s">
        <v>143</v>
      </c>
      <c r="J7179" t="s">
        <v>77</v>
      </c>
      <c r="K7179" t="s">
        <v>390</v>
      </c>
      <c r="L7179" t="s">
        <v>77</v>
      </c>
      <c r="M7179" t="s">
        <v>123</v>
      </c>
      <c r="N7179" t="s">
        <v>141</v>
      </c>
      <c r="O7179">
        <v>10.6</v>
      </c>
      <c r="P7179" t="s">
        <v>33</v>
      </c>
      <c r="Q7179" t="s">
        <v>500</v>
      </c>
    </row>
    <row r="7180" spans="1:17">
      <c r="A7180" s="1">
        <v>256067077361</v>
      </c>
      <c r="B7180">
        <v>69152331</v>
      </c>
      <c r="C7180" s="14" t="s">
        <v>118</v>
      </c>
      <c r="D7180" s="14" t="s">
        <v>1081</v>
      </c>
      <c r="E7180" s="14" t="s">
        <v>39</v>
      </c>
      <c r="F7180" s="15">
        <v>45981</v>
      </c>
      <c r="G7180" s="14" t="s">
        <v>487</v>
      </c>
      <c r="H7180" s="14" t="s">
        <v>14</v>
      </c>
      <c r="I7180" t="s">
        <v>390</v>
      </c>
      <c r="J7180" t="s">
        <v>77</v>
      </c>
      <c r="K7180" t="s">
        <v>143</v>
      </c>
      <c r="L7180" t="s">
        <v>77</v>
      </c>
      <c r="M7180" t="s">
        <v>123</v>
      </c>
      <c r="N7180" t="s">
        <v>141</v>
      </c>
      <c r="O7180">
        <v>10.6</v>
      </c>
      <c r="P7180" t="s">
        <v>33</v>
      </c>
      <c r="Q7180" t="s">
        <v>500</v>
      </c>
    </row>
    <row r="7181" spans="1:17">
      <c r="A7181" s="1">
        <v>256067077371</v>
      </c>
      <c r="B7181">
        <v>69152347</v>
      </c>
      <c r="C7181" s="14" t="s">
        <v>118</v>
      </c>
      <c r="D7181" s="14" t="s">
        <v>1081</v>
      </c>
      <c r="E7181" s="14" t="s">
        <v>39</v>
      </c>
      <c r="F7181" s="15">
        <v>45981</v>
      </c>
      <c r="G7181" s="14" t="s">
        <v>186</v>
      </c>
      <c r="H7181" s="14" t="s">
        <v>20</v>
      </c>
      <c r="I7181" t="s">
        <v>143</v>
      </c>
      <c r="J7181" t="s">
        <v>77</v>
      </c>
      <c r="K7181" t="s">
        <v>390</v>
      </c>
      <c r="L7181" t="s">
        <v>77</v>
      </c>
      <c r="M7181" t="s">
        <v>123</v>
      </c>
      <c r="N7181" t="s">
        <v>141</v>
      </c>
      <c r="O7181">
        <v>10.6</v>
      </c>
      <c r="P7181" t="s">
        <v>33</v>
      </c>
      <c r="Q7181" t="s">
        <v>500</v>
      </c>
    </row>
    <row r="7182" spans="1:17">
      <c r="A7182" s="1">
        <v>256067180371</v>
      </c>
      <c r="B7182">
        <v>68945795</v>
      </c>
      <c r="C7182" s="14" t="s">
        <v>118</v>
      </c>
      <c r="D7182" s="14" t="s">
        <v>1081</v>
      </c>
      <c r="E7182" s="14" t="s">
        <v>34</v>
      </c>
      <c r="F7182" s="15">
        <v>45972</v>
      </c>
      <c r="G7182" s="14" t="s">
        <v>198</v>
      </c>
      <c r="H7182" s="14" t="s">
        <v>15</v>
      </c>
      <c r="I7182" t="s">
        <v>257</v>
      </c>
      <c r="J7182" t="s">
        <v>89</v>
      </c>
      <c r="K7182" t="s">
        <v>267</v>
      </c>
      <c r="L7182" t="s">
        <v>89</v>
      </c>
      <c r="M7182" t="s">
        <v>123</v>
      </c>
      <c r="N7182" t="s">
        <v>141</v>
      </c>
      <c r="O7182">
        <v>8</v>
      </c>
      <c r="P7182" t="s">
        <v>33</v>
      </c>
      <c r="Q7182" t="s">
        <v>946</v>
      </c>
    </row>
    <row r="7183" spans="1:17">
      <c r="A7183" s="1">
        <v>256067217191</v>
      </c>
      <c r="B7183">
        <v>68952608</v>
      </c>
      <c r="C7183" s="14" t="s">
        <v>118</v>
      </c>
      <c r="D7183" s="14" t="s">
        <v>1081</v>
      </c>
      <c r="E7183" s="14" t="s">
        <v>31</v>
      </c>
      <c r="F7183" s="15">
        <v>45978</v>
      </c>
      <c r="G7183" s="14" t="s">
        <v>127</v>
      </c>
      <c r="H7183" s="14" t="s">
        <v>15</v>
      </c>
      <c r="I7183" t="s">
        <v>147</v>
      </c>
      <c r="J7183" t="s">
        <v>77</v>
      </c>
      <c r="K7183" t="s">
        <v>143</v>
      </c>
      <c r="L7183" t="s">
        <v>77</v>
      </c>
      <c r="M7183" t="s">
        <v>123</v>
      </c>
      <c r="N7183" t="s">
        <v>141</v>
      </c>
      <c r="O7183">
        <v>7.7</v>
      </c>
      <c r="P7183" t="s">
        <v>33</v>
      </c>
      <c r="Q7183" t="s">
        <v>176</v>
      </c>
    </row>
    <row r="7184" spans="1:17">
      <c r="A7184" s="1">
        <v>256067228821</v>
      </c>
      <c r="B7184">
        <v>68954987</v>
      </c>
      <c r="C7184" s="14" t="s">
        <v>118</v>
      </c>
      <c r="D7184" s="14" t="s">
        <v>1081</v>
      </c>
      <c r="E7184" s="14" t="s">
        <v>39</v>
      </c>
      <c r="F7184" s="15">
        <v>45974</v>
      </c>
      <c r="G7184" s="14" t="s">
        <v>127</v>
      </c>
      <c r="H7184" s="14" t="s">
        <v>15</v>
      </c>
      <c r="I7184" t="s">
        <v>147</v>
      </c>
      <c r="J7184" t="s">
        <v>77</v>
      </c>
      <c r="K7184" t="s">
        <v>143</v>
      </c>
      <c r="L7184" t="s">
        <v>77</v>
      </c>
      <c r="M7184" t="s">
        <v>123</v>
      </c>
      <c r="N7184" t="s">
        <v>141</v>
      </c>
      <c r="O7184">
        <v>7.7</v>
      </c>
      <c r="P7184" t="s">
        <v>33</v>
      </c>
      <c r="Q7184" t="s">
        <v>176</v>
      </c>
    </row>
    <row r="7185" spans="1:17">
      <c r="A7185" s="1">
        <v>256067228831</v>
      </c>
      <c r="B7185">
        <v>68954988</v>
      </c>
      <c r="C7185" s="14" t="s">
        <v>118</v>
      </c>
      <c r="D7185" s="14" t="s">
        <v>1081</v>
      </c>
      <c r="E7185" s="14" t="s">
        <v>39</v>
      </c>
      <c r="F7185" s="15">
        <v>45981</v>
      </c>
      <c r="G7185" s="14" t="s">
        <v>127</v>
      </c>
      <c r="H7185" s="14" t="s">
        <v>15</v>
      </c>
      <c r="I7185" t="s">
        <v>147</v>
      </c>
      <c r="J7185" t="s">
        <v>77</v>
      </c>
      <c r="K7185" t="s">
        <v>143</v>
      </c>
      <c r="L7185" t="s">
        <v>77</v>
      </c>
      <c r="M7185" t="s">
        <v>123</v>
      </c>
      <c r="N7185" t="s">
        <v>141</v>
      </c>
      <c r="O7185">
        <v>7.7</v>
      </c>
      <c r="P7185" t="s">
        <v>33</v>
      </c>
      <c r="Q7185" t="s">
        <v>176</v>
      </c>
    </row>
    <row r="7186" spans="1:17">
      <c r="A7186" s="1">
        <v>256067241881</v>
      </c>
      <c r="B7186">
        <v>68957527</v>
      </c>
      <c r="C7186" s="14" t="s">
        <v>118</v>
      </c>
      <c r="D7186" s="14" t="s">
        <v>1081</v>
      </c>
      <c r="E7186" s="14" t="s">
        <v>31</v>
      </c>
      <c r="F7186" s="15">
        <v>45978</v>
      </c>
      <c r="G7186" s="14" t="s">
        <v>186</v>
      </c>
      <c r="H7186" s="14" t="s">
        <v>20</v>
      </c>
      <c r="I7186" t="s">
        <v>143</v>
      </c>
      <c r="J7186" t="s">
        <v>77</v>
      </c>
      <c r="K7186" t="s">
        <v>166</v>
      </c>
      <c r="L7186" t="s">
        <v>77</v>
      </c>
      <c r="M7186" t="s">
        <v>123</v>
      </c>
      <c r="N7186" t="s">
        <v>141</v>
      </c>
      <c r="O7186">
        <v>12.5</v>
      </c>
      <c r="P7186" t="s">
        <v>33</v>
      </c>
      <c r="Q7186" t="s">
        <v>125</v>
      </c>
    </row>
    <row r="7187" spans="1:17">
      <c r="A7187" s="1">
        <v>256067245811</v>
      </c>
      <c r="B7187">
        <v>68958418</v>
      </c>
      <c r="C7187" s="14" t="s">
        <v>118</v>
      </c>
      <c r="D7187" s="14" t="s">
        <v>1081</v>
      </c>
      <c r="E7187" s="14" t="s">
        <v>39</v>
      </c>
      <c r="F7187" s="15">
        <v>45974</v>
      </c>
      <c r="G7187" s="14" t="s">
        <v>186</v>
      </c>
      <c r="H7187" s="14" t="s">
        <v>20</v>
      </c>
      <c r="I7187" t="s">
        <v>143</v>
      </c>
      <c r="J7187" t="s">
        <v>77</v>
      </c>
      <c r="K7187" t="s">
        <v>166</v>
      </c>
      <c r="L7187" t="s">
        <v>77</v>
      </c>
      <c r="M7187" t="s">
        <v>123</v>
      </c>
      <c r="N7187" t="s">
        <v>141</v>
      </c>
      <c r="O7187">
        <v>12.5</v>
      </c>
      <c r="P7187" t="s">
        <v>33</v>
      </c>
      <c r="Q7187" t="s">
        <v>125</v>
      </c>
    </row>
    <row r="7188" spans="1:17">
      <c r="A7188" s="1">
        <v>256067245821</v>
      </c>
      <c r="B7188">
        <v>69152347</v>
      </c>
      <c r="C7188" s="14" t="s">
        <v>118</v>
      </c>
      <c r="D7188" s="14" t="s">
        <v>1081</v>
      </c>
      <c r="E7188" s="14" t="s">
        <v>39</v>
      </c>
      <c r="F7188" s="15">
        <v>45981</v>
      </c>
      <c r="G7188" s="14" t="s">
        <v>186</v>
      </c>
      <c r="H7188" s="14" t="s">
        <v>20</v>
      </c>
      <c r="I7188" t="s">
        <v>143</v>
      </c>
      <c r="J7188" t="s">
        <v>77</v>
      </c>
      <c r="K7188" t="s">
        <v>166</v>
      </c>
      <c r="L7188" t="s">
        <v>77</v>
      </c>
      <c r="M7188" t="s">
        <v>123</v>
      </c>
      <c r="N7188" t="s">
        <v>141</v>
      </c>
      <c r="O7188">
        <v>12.5</v>
      </c>
      <c r="P7188" t="s">
        <v>33</v>
      </c>
      <c r="Q7188" t="s">
        <v>125</v>
      </c>
    </row>
    <row r="7189" spans="1:17">
      <c r="A7189" s="1">
        <v>256067362421</v>
      </c>
      <c r="B7189">
        <v>68982978</v>
      </c>
      <c r="C7189" s="14" t="s">
        <v>118</v>
      </c>
      <c r="D7189" s="14" t="s">
        <v>1081</v>
      </c>
      <c r="E7189" s="14" t="s">
        <v>39</v>
      </c>
      <c r="F7189" s="15">
        <v>45974</v>
      </c>
      <c r="G7189" s="14" t="s">
        <v>346</v>
      </c>
      <c r="H7189" s="14" t="s">
        <v>19</v>
      </c>
      <c r="I7189" t="s">
        <v>132</v>
      </c>
      <c r="J7189" t="s">
        <v>89</v>
      </c>
      <c r="K7189" t="s">
        <v>316</v>
      </c>
      <c r="L7189" t="s">
        <v>89</v>
      </c>
      <c r="M7189" t="s">
        <v>123</v>
      </c>
      <c r="N7189" t="s">
        <v>141</v>
      </c>
      <c r="O7189">
        <v>3.7</v>
      </c>
      <c r="P7189" t="s">
        <v>33</v>
      </c>
      <c r="Q7189" t="s">
        <v>176</v>
      </c>
    </row>
    <row r="7190" spans="1:17">
      <c r="A7190" s="1">
        <v>256067362431</v>
      </c>
      <c r="B7190">
        <v>68982979</v>
      </c>
      <c r="C7190" s="14" t="s">
        <v>118</v>
      </c>
      <c r="D7190" s="14" t="s">
        <v>1081</v>
      </c>
      <c r="E7190" s="14" t="s">
        <v>39</v>
      </c>
      <c r="F7190" s="15">
        <v>45974</v>
      </c>
      <c r="G7190" s="14" t="s">
        <v>131</v>
      </c>
      <c r="H7190" s="14" t="s">
        <v>21</v>
      </c>
      <c r="I7190" t="s">
        <v>316</v>
      </c>
      <c r="J7190" t="s">
        <v>89</v>
      </c>
      <c r="K7190" t="s">
        <v>132</v>
      </c>
      <c r="L7190" t="s">
        <v>89</v>
      </c>
      <c r="M7190" t="s">
        <v>123</v>
      </c>
      <c r="N7190" t="s">
        <v>141</v>
      </c>
      <c r="O7190">
        <v>3.7</v>
      </c>
      <c r="P7190" t="s">
        <v>33</v>
      </c>
      <c r="Q7190" t="s">
        <v>176</v>
      </c>
    </row>
    <row r="7191" spans="1:17">
      <c r="A7191" s="1">
        <v>256067362691</v>
      </c>
      <c r="B7191">
        <v>68983020</v>
      </c>
      <c r="C7191" s="14" t="s">
        <v>118</v>
      </c>
      <c r="D7191" s="14" t="s">
        <v>1081</v>
      </c>
      <c r="E7191" s="14" t="s">
        <v>34</v>
      </c>
      <c r="F7191" s="15">
        <v>45972</v>
      </c>
      <c r="G7191" s="14" t="s">
        <v>757</v>
      </c>
      <c r="H7191" s="14" t="s">
        <v>14</v>
      </c>
      <c r="I7191" t="s">
        <v>316</v>
      </c>
      <c r="J7191" t="s">
        <v>89</v>
      </c>
      <c r="K7191" t="s">
        <v>316</v>
      </c>
      <c r="L7191" t="s">
        <v>89</v>
      </c>
      <c r="M7191" t="s">
        <v>123</v>
      </c>
      <c r="N7191" t="s">
        <v>141</v>
      </c>
      <c r="O7191">
        <v>1.7</v>
      </c>
      <c r="P7191" t="s">
        <v>33</v>
      </c>
      <c r="Q7191" t="s">
        <v>176</v>
      </c>
    </row>
    <row r="7192" spans="1:17">
      <c r="A7192" s="1">
        <v>256067362701</v>
      </c>
      <c r="B7192">
        <v>68983021</v>
      </c>
      <c r="C7192" s="14" t="s">
        <v>118</v>
      </c>
      <c r="D7192" s="14" t="s">
        <v>1081</v>
      </c>
      <c r="E7192" s="14" t="s">
        <v>34</v>
      </c>
      <c r="F7192" s="15">
        <v>45972</v>
      </c>
      <c r="G7192" s="14" t="s">
        <v>279</v>
      </c>
      <c r="H7192" s="14" t="s">
        <v>16</v>
      </c>
      <c r="I7192" t="s">
        <v>316</v>
      </c>
      <c r="J7192" t="s">
        <v>89</v>
      </c>
      <c r="K7192" t="s">
        <v>316</v>
      </c>
      <c r="L7192" t="s">
        <v>89</v>
      </c>
      <c r="M7192" t="s">
        <v>123</v>
      </c>
      <c r="N7192" t="s">
        <v>141</v>
      </c>
      <c r="O7192">
        <v>1.7</v>
      </c>
      <c r="P7192" t="s">
        <v>33</v>
      </c>
      <c r="Q7192" t="s">
        <v>176</v>
      </c>
    </row>
    <row r="7193" spans="1:17">
      <c r="A7193" s="1">
        <v>256067389531</v>
      </c>
      <c r="B7193">
        <v>68988203</v>
      </c>
      <c r="C7193" s="14" t="s">
        <v>118</v>
      </c>
      <c r="D7193" s="14" t="s">
        <v>1081</v>
      </c>
      <c r="E7193" s="14" t="s">
        <v>34</v>
      </c>
      <c r="F7193" s="15">
        <v>45972</v>
      </c>
      <c r="G7193" s="14" t="s">
        <v>324</v>
      </c>
      <c r="H7193" s="14" t="s">
        <v>17</v>
      </c>
      <c r="I7193" t="s">
        <v>145</v>
      </c>
      <c r="J7193" t="s">
        <v>77</v>
      </c>
      <c r="K7193" t="s">
        <v>185</v>
      </c>
      <c r="L7193" t="s">
        <v>77</v>
      </c>
      <c r="M7193" t="s">
        <v>123</v>
      </c>
      <c r="N7193" t="s">
        <v>141</v>
      </c>
      <c r="O7193">
        <v>5.9</v>
      </c>
      <c r="P7193" t="s">
        <v>33</v>
      </c>
      <c r="Q7193" t="s">
        <v>125</v>
      </c>
    </row>
    <row r="7194" spans="1:17">
      <c r="A7194" s="1">
        <v>256067389541</v>
      </c>
      <c r="B7194">
        <v>68988204</v>
      </c>
      <c r="C7194" s="14" t="s">
        <v>118</v>
      </c>
      <c r="D7194" s="14" t="s">
        <v>1081</v>
      </c>
      <c r="E7194" s="14" t="s">
        <v>34</v>
      </c>
      <c r="F7194" s="15">
        <v>45972</v>
      </c>
      <c r="G7194" s="14" t="s">
        <v>234</v>
      </c>
      <c r="H7194" s="14" t="s">
        <v>19</v>
      </c>
      <c r="I7194" t="s">
        <v>185</v>
      </c>
      <c r="J7194" t="s">
        <v>77</v>
      </c>
      <c r="K7194" t="s">
        <v>145</v>
      </c>
      <c r="L7194" t="s">
        <v>77</v>
      </c>
      <c r="M7194" t="s">
        <v>123</v>
      </c>
      <c r="N7194" t="s">
        <v>141</v>
      </c>
      <c r="O7194">
        <v>5.9</v>
      </c>
      <c r="P7194" t="s">
        <v>33</v>
      </c>
      <c r="Q7194" t="s">
        <v>125</v>
      </c>
    </row>
    <row r="7195" spans="1:17">
      <c r="A7195" s="1">
        <v>256067389551</v>
      </c>
      <c r="B7195">
        <v>68988205</v>
      </c>
      <c r="C7195" s="14" t="s">
        <v>118</v>
      </c>
      <c r="D7195" s="14" t="s">
        <v>1081</v>
      </c>
      <c r="E7195" s="14" t="s">
        <v>39</v>
      </c>
      <c r="F7195" s="15">
        <v>45974</v>
      </c>
      <c r="G7195" s="14" t="s">
        <v>324</v>
      </c>
      <c r="H7195" s="14" t="s">
        <v>17</v>
      </c>
      <c r="I7195" t="s">
        <v>145</v>
      </c>
      <c r="J7195" t="s">
        <v>77</v>
      </c>
      <c r="K7195" t="s">
        <v>185</v>
      </c>
      <c r="L7195" t="s">
        <v>77</v>
      </c>
      <c r="M7195" t="s">
        <v>123</v>
      </c>
      <c r="N7195" t="s">
        <v>141</v>
      </c>
      <c r="O7195">
        <v>5.9</v>
      </c>
      <c r="P7195" t="s">
        <v>33</v>
      </c>
      <c r="Q7195" t="s">
        <v>125</v>
      </c>
    </row>
    <row r="7196" spans="1:17">
      <c r="A7196" s="1">
        <v>256067389571</v>
      </c>
      <c r="B7196">
        <v>68988207</v>
      </c>
      <c r="C7196" s="14" t="s">
        <v>118</v>
      </c>
      <c r="D7196" s="14" t="s">
        <v>1081</v>
      </c>
      <c r="E7196" s="14" t="s">
        <v>34</v>
      </c>
      <c r="F7196" s="15">
        <v>45979</v>
      </c>
      <c r="G7196" s="14" t="s">
        <v>146</v>
      </c>
      <c r="H7196" s="14" t="s">
        <v>17</v>
      </c>
      <c r="I7196" t="s">
        <v>145</v>
      </c>
      <c r="J7196" t="s">
        <v>77</v>
      </c>
      <c r="K7196" t="s">
        <v>185</v>
      </c>
      <c r="L7196" t="s">
        <v>77</v>
      </c>
      <c r="M7196" t="s">
        <v>123</v>
      </c>
      <c r="N7196" t="s">
        <v>141</v>
      </c>
      <c r="O7196">
        <v>5.9</v>
      </c>
      <c r="P7196" t="s">
        <v>33</v>
      </c>
      <c r="Q7196" t="s">
        <v>125</v>
      </c>
    </row>
    <row r="7197" spans="1:17">
      <c r="A7197" s="1">
        <v>256067389581</v>
      </c>
      <c r="B7197">
        <v>68988208</v>
      </c>
      <c r="C7197" s="14" t="s">
        <v>118</v>
      </c>
      <c r="D7197" s="14" t="s">
        <v>1081</v>
      </c>
      <c r="E7197" s="14" t="s">
        <v>34</v>
      </c>
      <c r="F7197" s="15">
        <v>45979</v>
      </c>
      <c r="G7197" s="14" t="s">
        <v>305</v>
      </c>
      <c r="H7197" s="14" t="s">
        <v>19</v>
      </c>
      <c r="I7197" t="s">
        <v>185</v>
      </c>
      <c r="J7197" t="s">
        <v>77</v>
      </c>
      <c r="K7197" t="s">
        <v>145</v>
      </c>
      <c r="L7197" t="s">
        <v>77</v>
      </c>
      <c r="M7197" t="s">
        <v>123</v>
      </c>
      <c r="N7197" t="s">
        <v>141</v>
      </c>
      <c r="O7197">
        <v>5.9</v>
      </c>
      <c r="P7197" t="s">
        <v>33</v>
      </c>
      <c r="Q7197" t="s">
        <v>125</v>
      </c>
    </row>
    <row r="7198" spans="1:17">
      <c r="A7198" s="1">
        <v>256067389591</v>
      </c>
      <c r="B7198">
        <v>68988209</v>
      </c>
      <c r="C7198" s="14" t="s">
        <v>118</v>
      </c>
      <c r="D7198" s="14" t="s">
        <v>1081</v>
      </c>
      <c r="E7198" s="14" t="s">
        <v>39</v>
      </c>
      <c r="F7198" s="15">
        <v>45981</v>
      </c>
      <c r="G7198" s="14" t="s">
        <v>324</v>
      </c>
      <c r="H7198" s="14" t="s">
        <v>17</v>
      </c>
      <c r="I7198" t="s">
        <v>145</v>
      </c>
      <c r="J7198" t="s">
        <v>77</v>
      </c>
      <c r="K7198" t="s">
        <v>185</v>
      </c>
      <c r="L7198" t="s">
        <v>77</v>
      </c>
      <c r="M7198" t="s">
        <v>123</v>
      </c>
      <c r="N7198" t="s">
        <v>141</v>
      </c>
      <c r="O7198">
        <v>5.9</v>
      </c>
      <c r="P7198" t="s">
        <v>33</v>
      </c>
      <c r="Q7198" t="s">
        <v>125</v>
      </c>
    </row>
    <row r="7199" spans="1:17">
      <c r="A7199" s="1">
        <v>256067389601</v>
      </c>
      <c r="B7199">
        <v>68988210</v>
      </c>
      <c r="C7199" s="14" t="s">
        <v>118</v>
      </c>
      <c r="D7199" s="14" t="s">
        <v>1081</v>
      </c>
      <c r="E7199" s="14" t="s">
        <v>39</v>
      </c>
      <c r="F7199" s="15">
        <v>45981</v>
      </c>
      <c r="G7199" s="14" t="s">
        <v>234</v>
      </c>
      <c r="H7199" s="14" t="s">
        <v>19</v>
      </c>
      <c r="I7199" t="s">
        <v>185</v>
      </c>
      <c r="J7199" t="s">
        <v>77</v>
      </c>
      <c r="K7199" t="s">
        <v>145</v>
      </c>
      <c r="L7199" t="s">
        <v>77</v>
      </c>
      <c r="M7199" t="s">
        <v>123</v>
      </c>
      <c r="N7199" t="s">
        <v>141</v>
      </c>
      <c r="O7199">
        <v>5.9</v>
      </c>
      <c r="P7199" t="s">
        <v>33</v>
      </c>
      <c r="Q7199" t="s">
        <v>125</v>
      </c>
    </row>
    <row r="7200" spans="1:17">
      <c r="A7200" s="1">
        <v>256067409051</v>
      </c>
      <c r="B7200">
        <v>68991674</v>
      </c>
      <c r="C7200" s="14" t="s">
        <v>118</v>
      </c>
      <c r="D7200" s="14" t="s">
        <v>1081</v>
      </c>
      <c r="E7200" s="14" t="s">
        <v>39</v>
      </c>
      <c r="F7200" s="15">
        <v>45974</v>
      </c>
      <c r="G7200" s="14" t="s">
        <v>171</v>
      </c>
      <c r="H7200" s="14" t="s">
        <v>14</v>
      </c>
      <c r="I7200" t="s">
        <v>132</v>
      </c>
      <c r="J7200" t="s">
        <v>89</v>
      </c>
      <c r="K7200" t="s">
        <v>148</v>
      </c>
      <c r="L7200" t="s">
        <v>89</v>
      </c>
      <c r="M7200" t="s">
        <v>123</v>
      </c>
      <c r="N7200" t="s">
        <v>141</v>
      </c>
      <c r="O7200">
        <v>8.8000000000000007</v>
      </c>
      <c r="P7200" t="s">
        <v>33</v>
      </c>
      <c r="Q7200" t="s">
        <v>125</v>
      </c>
    </row>
    <row r="7201" spans="1:17">
      <c r="A7201" s="1">
        <v>256067422961</v>
      </c>
      <c r="B7201">
        <v>68994684</v>
      </c>
      <c r="C7201" s="14" t="s">
        <v>118</v>
      </c>
      <c r="D7201" s="14" t="s">
        <v>1081</v>
      </c>
      <c r="E7201" s="14" t="s">
        <v>38</v>
      </c>
      <c r="F7201" s="15">
        <v>45973</v>
      </c>
      <c r="G7201" s="14" t="s">
        <v>561</v>
      </c>
      <c r="H7201" s="14" t="s">
        <v>14</v>
      </c>
      <c r="I7201" t="s">
        <v>160</v>
      </c>
      <c r="J7201" t="s">
        <v>77</v>
      </c>
      <c r="K7201" t="s">
        <v>178</v>
      </c>
      <c r="L7201" t="s">
        <v>77</v>
      </c>
      <c r="M7201" t="s">
        <v>123</v>
      </c>
      <c r="N7201" t="s">
        <v>141</v>
      </c>
      <c r="O7201">
        <v>5.6</v>
      </c>
      <c r="P7201" t="s">
        <v>33</v>
      </c>
      <c r="Q7201" t="s">
        <v>150</v>
      </c>
    </row>
    <row r="7202" spans="1:17">
      <c r="A7202" s="1">
        <v>256067514091</v>
      </c>
      <c r="B7202">
        <v>69013198</v>
      </c>
      <c r="C7202" s="14" t="s">
        <v>118</v>
      </c>
      <c r="D7202" s="14" t="s">
        <v>1081</v>
      </c>
      <c r="E7202" s="14" t="s">
        <v>38</v>
      </c>
      <c r="F7202" s="15">
        <v>45973</v>
      </c>
      <c r="G7202" s="14" t="s">
        <v>190</v>
      </c>
      <c r="H7202" s="14" t="s">
        <v>15</v>
      </c>
      <c r="I7202" t="s">
        <v>185</v>
      </c>
      <c r="J7202" t="s">
        <v>77</v>
      </c>
      <c r="K7202" t="s">
        <v>194</v>
      </c>
      <c r="L7202" t="s">
        <v>77</v>
      </c>
      <c r="M7202" t="s">
        <v>123</v>
      </c>
      <c r="N7202" t="s">
        <v>141</v>
      </c>
      <c r="O7202">
        <v>6.5</v>
      </c>
      <c r="P7202" t="s">
        <v>33</v>
      </c>
      <c r="Q7202" t="s">
        <v>125</v>
      </c>
    </row>
    <row r="7203" spans="1:17">
      <c r="A7203" s="1">
        <v>256067514101</v>
      </c>
      <c r="B7203">
        <v>69013199</v>
      </c>
      <c r="C7203" s="14" t="s">
        <v>118</v>
      </c>
      <c r="D7203" s="14" t="s">
        <v>1081</v>
      </c>
      <c r="E7203" s="14" t="s">
        <v>38</v>
      </c>
      <c r="F7203" s="15">
        <v>45973</v>
      </c>
      <c r="G7203" s="14" t="s">
        <v>195</v>
      </c>
      <c r="H7203" s="14" t="s">
        <v>17</v>
      </c>
      <c r="I7203" t="s">
        <v>194</v>
      </c>
      <c r="J7203" t="s">
        <v>77</v>
      </c>
      <c r="K7203" t="s">
        <v>185</v>
      </c>
      <c r="L7203" t="s">
        <v>77</v>
      </c>
      <c r="M7203" t="s">
        <v>123</v>
      </c>
      <c r="N7203" t="s">
        <v>141</v>
      </c>
      <c r="O7203">
        <v>6.5</v>
      </c>
      <c r="P7203" t="s">
        <v>33</v>
      </c>
      <c r="Q7203" t="s">
        <v>125</v>
      </c>
    </row>
    <row r="7204" spans="1:17">
      <c r="A7204" s="1">
        <v>256067514111</v>
      </c>
      <c r="B7204">
        <v>69013200</v>
      </c>
      <c r="C7204" s="14" t="s">
        <v>118</v>
      </c>
      <c r="D7204" s="14" t="s">
        <v>1081</v>
      </c>
      <c r="E7204" s="14" t="s">
        <v>39</v>
      </c>
      <c r="F7204" s="15">
        <v>45974</v>
      </c>
      <c r="G7204" s="14" t="s">
        <v>179</v>
      </c>
      <c r="H7204" s="14" t="s">
        <v>16</v>
      </c>
      <c r="I7204" t="s">
        <v>185</v>
      </c>
      <c r="J7204" t="s">
        <v>77</v>
      </c>
      <c r="K7204" t="s">
        <v>194</v>
      </c>
      <c r="L7204" t="s">
        <v>77</v>
      </c>
      <c r="M7204" t="s">
        <v>123</v>
      </c>
      <c r="N7204" t="s">
        <v>141</v>
      </c>
      <c r="O7204">
        <v>6.5</v>
      </c>
      <c r="P7204" t="s">
        <v>33</v>
      </c>
      <c r="Q7204" t="s">
        <v>125</v>
      </c>
    </row>
    <row r="7205" spans="1:17">
      <c r="A7205" s="1">
        <v>256067514121</v>
      </c>
      <c r="B7205">
        <v>69013201</v>
      </c>
      <c r="C7205" s="14" t="s">
        <v>118</v>
      </c>
      <c r="D7205" s="14" t="s">
        <v>1081</v>
      </c>
      <c r="E7205" s="14" t="s">
        <v>39</v>
      </c>
      <c r="F7205" s="15">
        <v>45974</v>
      </c>
      <c r="G7205" s="14" t="s">
        <v>196</v>
      </c>
      <c r="H7205" s="14" t="s">
        <v>18</v>
      </c>
      <c r="I7205" t="s">
        <v>194</v>
      </c>
      <c r="J7205" t="s">
        <v>77</v>
      </c>
      <c r="K7205" t="s">
        <v>185</v>
      </c>
      <c r="L7205" t="s">
        <v>77</v>
      </c>
      <c r="M7205" t="s">
        <v>123</v>
      </c>
      <c r="N7205" t="s">
        <v>141</v>
      </c>
      <c r="O7205">
        <v>6.5</v>
      </c>
      <c r="P7205" t="s">
        <v>33</v>
      </c>
      <c r="Q7205" t="s">
        <v>125</v>
      </c>
    </row>
    <row r="7206" spans="1:17">
      <c r="A7206" s="1">
        <v>256067521751</v>
      </c>
      <c r="B7206">
        <v>69015331</v>
      </c>
      <c r="C7206" s="14" t="s">
        <v>118</v>
      </c>
      <c r="D7206" s="14" t="s">
        <v>1081</v>
      </c>
      <c r="E7206" s="14" t="s">
        <v>34</v>
      </c>
      <c r="F7206" s="15">
        <v>45972</v>
      </c>
      <c r="G7206" s="14" t="s">
        <v>983</v>
      </c>
      <c r="H7206" s="14" t="s">
        <v>15</v>
      </c>
      <c r="I7206" t="s">
        <v>221</v>
      </c>
      <c r="J7206" t="s">
        <v>89</v>
      </c>
      <c r="K7206" t="s">
        <v>267</v>
      </c>
      <c r="L7206" t="s">
        <v>89</v>
      </c>
      <c r="M7206" t="s">
        <v>123</v>
      </c>
      <c r="N7206" t="s">
        <v>141</v>
      </c>
      <c r="O7206">
        <v>12.7</v>
      </c>
      <c r="P7206" t="s">
        <v>33</v>
      </c>
      <c r="Q7206" t="s">
        <v>150</v>
      </c>
    </row>
    <row r="7207" spans="1:17">
      <c r="A7207" s="1">
        <v>256067543111</v>
      </c>
      <c r="B7207">
        <v>69018337</v>
      </c>
      <c r="C7207" s="14" t="s">
        <v>118</v>
      </c>
      <c r="D7207" s="14" t="s">
        <v>1081</v>
      </c>
      <c r="E7207" s="14" t="s">
        <v>34</v>
      </c>
      <c r="F7207" s="15">
        <v>45972</v>
      </c>
      <c r="G7207" s="14" t="s">
        <v>283</v>
      </c>
      <c r="H7207" s="14" t="s">
        <v>19</v>
      </c>
      <c r="I7207" t="s">
        <v>166</v>
      </c>
      <c r="J7207" t="s">
        <v>77</v>
      </c>
      <c r="K7207" t="s">
        <v>188</v>
      </c>
      <c r="L7207" t="s">
        <v>77</v>
      </c>
      <c r="M7207" t="s">
        <v>123</v>
      </c>
      <c r="N7207" t="s">
        <v>141</v>
      </c>
      <c r="O7207">
        <v>1.9</v>
      </c>
      <c r="P7207" t="s">
        <v>33</v>
      </c>
      <c r="Q7207" t="s">
        <v>176</v>
      </c>
    </row>
    <row r="7208" spans="1:17">
      <c r="A7208" s="1">
        <v>256067543121</v>
      </c>
      <c r="B7208">
        <v>69018338</v>
      </c>
      <c r="C7208" s="14" t="s">
        <v>118</v>
      </c>
      <c r="D7208" s="14" t="s">
        <v>1081</v>
      </c>
      <c r="E7208" s="14" t="s">
        <v>34</v>
      </c>
      <c r="F7208" s="15">
        <v>45972</v>
      </c>
      <c r="G7208" s="14" t="s">
        <v>462</v>
      </c>
      <c r="H7208" s="14" t="s">
        <v>20</v>
      </c>
      <c r="I7208" t="s">
        <v>188</v>
      </c>
      <c r="J7208" t="s">
        <v>77</v>
      </c>
      <c r="K7208" t="s">
        <v>166</v>
      </c>
      <c r="L7208" t="s">
        <v>77</v>
      </c>
      <c r="M7208" t="s">
        <v>123</v>
      </c>
      <c r="N7208" t="s">
        <v>141</v>
      </c>
      <c r="O7208">
        <v>1.9</v>
      </c>
      <c r="P7208" t="s">
        <v>33</v>
      </c>
      <c r="Q7208" t="s">
        <v>176</v>
      </c>
    </row>
    <row r="7209" spans="1:17">
      <c r="A7209" s="1">
        <v>256067550601</v>
      </c>
      <c r="B7209">
        <v>69083320</v>
      </c>
      <c r="C7209" s="14" t="s">
        <v>118</v>
      </c>
      <c r="D7209" s="14" t="s">
        <v>1081</v>
      </c>
      <c r="E7209" s="14" t="s">
        <v>31</v>
      </c>
      <c r="F7209" s="15">
        <v>45978</v>
      </c>
      <c r="G7209" s="14" t="s">
        <v>419</v>
      </c>
      <c r="H7209" s="14" t="s">
        <v>17</v>
      </c>
      <c r="I7209" t="s">
        <v>194</v>
      </c>
      <c r="J7209" t="s">
        <v>77</v>
      </c>
      <c r="K7209" t="s">
        <v>152</v>
      </c>
      <c r="L7209" t="s">
        <v>77</v>
      </c>
      <c r="M7209" t="s">
        <v>123</v>
      </c>
      <c r="N7209" t="s">
        <v>141</v>
      </c>
      <c r="O7209">
        <v>4.9000000000000004</v>
      </c>
      <c r="P7209" t="s">
        <v>33</v>
      </c>
      <c r="Q7209" t="s">
        <v>162</v>
      </c>
    </row>
    <row r="7210" spans="1:17">
      <c r="A7210" s="1">
        <v>256067563051</v>
      </c>
      <c r="B7210">
        <v>69021986</v>
      </c>
      <c r="C7210" s="14" t="s">
        <v>118</v>
      </c>
      <c r="D7210" s="14" t="s">
        <v>1081</v>
      </c>
      <c r="E7210" s="14" t="s">
        <v>38</v>
      </c>
      <c r="F7210" s="15">
        <v>45973</v>
      </c>
      <c r="G7210" s="14" t="s">
        <v>208</v>
      </c>
      <c r="H7210" s="14" t="s">
        <v>18</v>
      </c>
      <c r="I7210" t="s">
        <v>133</v>
      </c>
      <c r="J7210" t="s">
        <v>89</v>
      </c>
      <c r="K7210" t="s">
        <v>140</v>
      </c>
      <c r="L7210" t="s">
        <v>78</v>
      </c>
      <c r="M7210" t="s">
        <v>123</v>
      </c>
      <c r="N7210" t="s">
        <v>141</v>
      </c>
      <c r="O7210">
        <v>25.2</v>
      </c>
      <c r="P7210" t="s">
        <v>32</v>
      </c>
      <c r="Q7210" t="s">
        <v>125</v>
      </c>
    </row>
    <row r="7211" spans="1:17">
      <c r="A7211" s="1">
        <v>256067620561</v>
      </c>
      <c r="B7211">
        <v>69033806</v>
      </c>
      <c r="C7211" s="14" t="s">
        <v>118</v>
      </c>
      <c r="D7211" s="14" t="s">
        <v>1081</v>
      </c>
      <c r="E7211" s="14" t="s">
        <v>34</v>
      </c>
      <c r="F7211" s="15">
        <v>45972</v>
      </c>
      <c r="G7211" s="14" t="s">
        <v>628</v>
      </c>
      <c r="H7211" s="14" t="s">
        <v>14</v>
      </c>
      <c r="I7211" t="s">
        <v>160</v>
      </c>
      <c r="J7211" t="s">
        <v>77</v>
      </c>
      <c r="K7211" t="s">
        <v>120</v>
      </c>
      <c r="L7211" t="s">
        <v>77</v>
      </c>
      <c r="M7211" t="s">
        <v>123</v>
      </c>
      <c r="N7211" t="s">
        <v>141</v>
      </c>
      <c r="O7211">
        <v>5.8</v>
      </c>
      <c r="P7211" t="s">
        <v>33</v>
      </c>
      <c r="Q7211" t="s">
        <v>176</v>
      </c>
    </row>
    <row r="7212" spans="1:17">
      <c r="A7212" s="1">
        <v>256067625431</v>
      </c>
      <c r="B7212">
        <v>69035209</v>
      </c>
      <c r="C7212" s="14" t="s">
        <v>118</v>
      </c>
      <c r="D7212" s="14" t="s">
        <v>1081</v>
      </c>
      <c r="E7212" s="14" t="s">
        <v>38</v>
      </c>
      <c r="F7212" s="15">
        <v>45973</v>
      </c>
      <c r="G7212" s="14" t="s">
        <v>193</v>
      </c>
      <c r="H7212" s="14" t="s">
        <v>20</v>
      </c>
      <c r="I7212" t="s">
        <v>166</v>
      </c>
      <c r="J7212" t="s">
        <v>77</v>
      </c>
      <c r="K7212" t="s">
        <v>1070</v>
      </c>
      <c r="L7212" t="s">
        <v>78</v>
      </c>
      <c r="M7212" t="s">
        <v>123</v>
      </c>
      <c r="N7212" t="s">
        <v>141</v>
      </c>
      <c r="O7212">
        <v>32.700000000000003</v>
      </c>
      <c r="P7212" t="s">
        <v>32</v>
      </c>
      <c r="Q7212" t="s">
        <v>150</v>
      </c>
    </row>
    <row r="7213" spans="1:17">
      <c r="A7213" s="1">
        <v>256067635591</v>
      </c>
      <c r="B7213">
        <v>69037057</v>
      </c>
      <c r="C7213" s="14" t="s">
        <v>118</v>
      </c>
      <c r="D7213" s="14" t="s">
        <v>1081</v>
      </c>
      <c r="E7213" s="14" t="s">
        <v>34</v>
      </c>
      <c r="F7213" s="15">
        <v>45972</v>
      </c>
      <c r="G7213" s="14" t="s">
        <v>305</v>
      </c>
      <c r="H7213" s="14" t="s">
        <v>19</v>
      </c>
      <c r="I7213" t="s">
        <v>260</v>
      </c>
      <c r="J7213" t="s">
        <v>89</v>
      </c>
      <c r="K7213" t="s">
        <v>178</v>
      </c>
      <c r="L7213" t="s">
        <v>77</v>
      </c>
      <c r="M7213" t="s">
        <v>123</v>
      </c>
      <c r="N7213" t="s">
        <v>141</v>
      </c>
      <c r="O7213">
        <v>7</v>
      </c>
      <c r="P7213" t="s">
        <v>32</v>
      </c>
      <c r="Q7213" t="s">
        <v>150</v>
      </c>
    </row>
    <row r="7214" spans="1:17">
      <c r="A7214" s="1">
        <v>256067635601</v>
      </c>
      <c r="B7214">
        <v>69037058</v>
      </c>
      <c r="C7214" s="14" t="s">
        <v>118</v>
      </c>
      <c r="D7214" s="14" t="s">
        <v>1081</v>
      </c>
      <c r="E7214" s="14" t="s">
        <v>34</v>
      </c>
      <c r="F7214" s="15">
        <v>45972</v>
      </c>
      <c r="G7214" s="14" t="s">
        <v>225</v>
      </c>
      <c r="H7214" s="14" t="s">
        <v>21</v>
      </c>
      <c r="I7214" t="s">
        <v>178</v>
      </c>
      <c r="J7214" t="s">
        <v>77</v>
      </c>
      <c r="K7214" t="s">
        <v>260</v>
      </c>
      <c r="L7214" t="s">
        <v>89</v>
      </c>
      <c r="M7214" t="s">
        <v>123</v>
      </c>
      <c r="N7214" t="s">
        <v>141</v>
      </c>
      <c r="O7214">
        <v>6</v>
      </c>
      <c r="P7214" t="s">
        <v>32</v>
      </c>
      <c r="Q7214" t="s">
        <v>150</v>
      </c>
    </row>
    <row r="7215" spans="1:17">
      <c r="A7215" s="1">
        <v>256067642161</v>
      </c>
      <c r="B7215">
        <v>69038344</v>
      </c>
      <c r="C7215" s="14" t="s">
        <v>118</v>
      </c>
      <c r="D7215" s="14" t="s">
        <v>1081</v>
      </c>
      <c r="E7215" s="14" t="s">
        <v>39</v>
      </c>
      <c r="F7215" s="15">
        <v>45974</v>
      </c>
      <c r="G7215" s="14" t="s">
        <v>1098</v>
      </c>
      <c r="H7215" s="14" t="s">
        <v>13</v>
      </c>
      <c r="I7215" t="s">
        <v>133</v>
      </c>
      <c r="J7215" t="s">
        <v>89</v>
      </c>
      <c r="K7215" t="s">
        <v>120</v>
      </c>
      <c r="L7215" t="s">
        <v>77</v>
      </c>
      <c r="M7215" t="s">
        <v>123</v>
      </c>
      <c r="N7215" t="s">
        <v>141</v>
      </c>
      <c r="O7215">
        <v>13.1</v>
      </c>
      <c r="P7215" t="s">
        <v>32</v>
      </c>
      <c r="Q7215" t="s">
        <v>125</v>
      </c>
    </row>
    <row r="7216" spans="1:17">
      <c r="A7216" s="1">
        <v>256067643131</v>
      </c>
      <c r="B7216">
        <v>69038579</v>
      </c>
      <c r="C7216" s="14" t="s">
        <v>118</v>
      </c>
      <c r="D7216" s="14" t="s">
        <v>1081</v>
      </c>
      <c r="E7216" s="14" t="s">
        <v>38</v>
      </c>
      <c r="F7216" s="15">
        <v>45973</v>
      </c>
      <c r="G7216" s="14" t="s">
        <v>818</v>
      </c>
      <c r="H7216" s="14" t="s">
        <v>14</v>
      </c>
      <c r="I7216" t="s">
        <v>133</v>
      </c>
      <c r="J7216" t="s">
        <v>89</v>
      </c>
      <c r="K7216" t="s">
        <v>120</v>
      </c>
      <c r="L7216" t="s">
        <v>77</v>
      </c>
      <c r="M7216" t="s">
        <v>123</v>
      </c>
      <c r="N7216" t="s">
        <v>141</v>
      </c>
      <c r="O7216">
        <v>13.1</v>
      </c>
      <c r="P7216" t="s">
        <v>32</v>
      </c>
      <c r="Q7216" t="s">
        <v>125</v>
      </c>
    </row>
    <row r="7217" spans="1:17">
      <c r="A7217" s="1">
        <v>256067644051</v>
      </c>
      <c r="B7217">
        <v>69038832</v>
      </c>
      <c r="C7217" s="14" t="s">
        <v>118</v>
      </c>
      <c r="D7217" s="14" t="s">
        <v>1081</v>
      </c>
      <c r="E7217" s="14" t="s">
        <v>34</v>
      </c>
      <c r="F7217" s="15">
        <v>45972</v>
      </c>
      <c r="G7217" s="14" t="s">
        <v>406</v>
      </c>
      <c r="H7217" s="14" t="s">
        <v>16</v>
      </c>
      <c r="I7217" t="s">
        <v>120</v>
      </c>
      <c r="J7217" t="s">
        <v>77</v>
      </c>
      <c r="K7217" t="s">
        <v>160</v>
      </c>
      <c r="L7217" t="s">
        <v>77</v>
      </c>
      <c r="M7217" t="s">
        <v>123</v>
      </c>
      <c r="N7217" t="s">
        <v>141</v>
      </c>
      <c r="O7217">
        <v>5.8</v>
      </c>
      <c r="P7217" t="s">
        <v>33</v>
      </c>
      <c r="Q7217" t="s">
        <v>125</v>
      </c>
    </row>
    <row r="7218" spans="1:17">
      <c r="A7218" s="1">
        <v>256067650261</v>
      </c>
      <c r="B7218">
        <v>69039992</v>
      </c>
      <c r="C7218" s="14" t="s">
        <v>118</v>
      </c>
      <c r="D7218" s="14" t="s">
        <v>1081</v>
      </c>
      <c r="E7218" s="14" t="s">
        <v>40</v>
      </c>
      <c r="F7218" s="15">
        <v>45975</v>
      </c>
      <c r="G7218" s="14" t="s">
        <v>196</v>
      </c>
      <c r="H7218" s="14" t="s">
        <v>18</v>
      </c>
      <c r="I7218" t="s">
        <v>133</v>
      </c>
      <c r="J7218" t="s">
        <v>89</v>
      </c>
      <c r="K7218" t="s">
        <v>316</v>
      </c>
      <c r="L7218" t="s">
        <v>89</v>
      </c>
      <c r="M7218" t="s">
        <v>123</v>
      </c>
      <c r="N7218" t="s">
        <v>141</v>
      </c>
      <c r="O7218">
        <v>9</v>
      </c>
      <c r="P7218" t="s">
        <v>33</v>
      </c>
      <c r="Q7218" t="s">
        <v>168</v>
      </c>
    </row>
    <row r="7219" spans="1:17">
      <c r="A7219" s="1">
        <v>256067651591</v>
      </c>
      <c r="B7219">
        <v>69040188</v>
      </c>
      <c r="C7219" s="14" t="s">
        <v>118</v>
      </c>
      <c r="D7219" s="14" t="s">
        <v>1081</v>
      </c>
      <c r="E7219" s="14" t="s">
        <v>34</v>
      </c>
      <c r="F7219" s="15">
        <v>45979</v>
      </c>
      <c r="G7219" s="14" t="s">
        <v>283</v>
      </c>
      <c r="H7219" s="14" t="s">
        <v>19</v>
      </c>
      <c r="I7219" t="s">
        <v>166</v>
      </c>
      <c r="J7219" t="s">
        <v>77</v>
      </c>
      <c r="K7219" t="s">
        <v>188</v>
      </c>
      <c r="L7219" t="s">
        <v>77</v>
      </c>
      <c r="M7219" t="s">
        <v>123</v>
      </c>
      <c r="N7219" t="s">
        <v>141</v>
      </c>
      <c r="O7219">
        <v>1.9</v>
      </c>
      <c r="P7219" t="s">
        <v>33</v>
      </c>
      <c r="Q7219" t="s">
        <v>176</v>
      </c>
    </row>
    <row r="7220" spans="1:17">
      <c r="A7220" s="1">
        <v>256067651601</v>
      </c>
      <c r="B7220">
        <v>69040189</v>
      </c>
      <c r="C7220" s="14" t="s">
        <v>118</v>
      </c>
      <c r="D7220" s="14" t="s">
        <v>1081</v>
      </c>
      <c r="E7220" s="14" t="s">
        <v>34</v>
      </c>
      <c r="F7220" s="15">
        <v>45979</v>
      </c>
      <c r="G7220" s="14" t="s">
        <v>342</v>
      </c>
      <c r="H7220" s="14" t="s">
        <v>20</v>
      </c>
      <c r="I7220" t="s">
        <v>188</v>
      </c>
      <c r="J7220" t="s">
        <v>77</v>
      </c>
      <c r="K7220" t="s">
        <v>166</v>
      </c>
      <c r="L7220" t="s">
        <v>77</v>
      </c>
      <c r="M7220" t="s">
        <v>123</v>
      </c>
      <c r="N7220" t="s">
        <v>141</v>
      </c>
      <c r="O7220">
        <v>1.9</v>
      </c>
      <c r="P7220" t="s">
        <v>33</v>
      </c>
      <c r="Q7220" t="s">
        <v>176</v>
      </c>
    </row>
    <row r="7221" spans="1:17">
      <c r="A7221" s="1">
        <v>256067663441</v>
      </c>
      <c r="B7221">
        <v>69042915</v>
      </c>
      <c r="C7221" s="14" t="s">
        <v>118</v>
      </c>
      <c r="D7221" s="14" t="s">
        <v>1081</v>
      </c>
      <c r="E7221" s="14" t="s">
        <v>38</v>
      </c>
      <c r="F7221" s="15">
        <v>45973</v>
      </c>
      <c r="G7221" s="14" t="s">
        <v>208</v>
      </c>
      <c r="H7221" s="14" t="s">
        <v>18</v>
      </c>
      <c r="I7221" t="s">
        <v>120</v>
      </c>
      <c r="J7221" t="s">
        <v>77</v>
      </c>
      <c r="K7221" t="s">
        <v>120</v>
      </c>
      <c r="L7221" t="s">
        <v>77</v>
      </c>
      <c r="M7221" t="s">
        <v>123</v>
      </c>
      <c r="N7221" t="s">
        <v>141</v>
      </c>
      <c r="O7221">
        <v>2.8</v>
      </c>
      <c r="P7221" t="s">
        <v>33</v>
      </c>
      <c r="Q7221" t="s">
        <v>176</v>
      </c>
    </row>
    <row r="7222" spans="1:17">
      <c r="A7222" s="1">
        <v>256067663891</v>
      </c>
      <c r="B7222">
        <v>69043020</v>
      </c>
      <c r="C7222" s="14" t="s">
        <v>118</v>
      </c>
      <c r="D7222" s="14" t="s">
        <v>1081</v>
      </c>
      <c r="E7222" s="14" t="s">
        <v>39</v>
      </c>
      <c r="F7222" s="15">
        <v>45974</v>
      </c>
      <c r="G7222" s="14" t="s">
        <v>793</v>
      </c>
      <c r="H7222" s="14" t="s">
        <v>19</v>
      </c>
      <c r="I7222" t="s">
        <v>178</v>
      </c>
      <c r="J7222" t="s">
        <v>77</v>
      </c>
      <c r="K7222" t="s">
        <v>156</v>
      </c>
      <c r="L7222" t="s">
        <v>77</v>
      </c>
      <c r="M7222" t="s">
        <v>123</v>
      </c>
      <c r="N7222" t="s">
        <v>141</v>
      </c>
      <c r="O7222">
        <v>3</v>
      </c>
      <c r="P7222" t="s">
        <v>33</v>
      </c>
      <c r="Q7222" t="s">
        <v>125</v>
      </c>
    </row>
    <row r="7223" spans="1:17">
      <c r="A7223" s="1">
        <v>256067663901</v>
      </c>
      <c r="B7223">
        <v>69043021</v>
      </c>
      <c r="C7223" s="14" t="s">
        <v>118</v>
      </c>
      <c r="D7223" s="14" t="s">
        <v>1081</v>
      </c>
      <c r="E7223" s="14" t="s">
        <v>39</v>
      </c>
      <c r="F7223" s="15">
        <v>45974</v>
      </c>
      <c r="G7223" s="14" t="s">
        <v>131</v>
      </c>
      <c r="H7223" s="14" t="s">
        <v>21</v>
      </c>
      <c r="I7223" t="s">
        <v>156</v>
      </c>
      <c r="J7223" t="s">
        <v>77</v>
      </c>
      <c r="K7223" t="s">
        <v>178</v>
      </c>
      <c r="L7223" t="s">
        <v>77</v>
      </c>
      <c r="M7223" t="s">
        <v>123</v>
      </c>
      <c r="N7223" t="s">
        <v>141</v>
      </c>
      <c r="O7223">
        <v>2.9</v>
      </c>
      <c r="P7223" t="s">
        <v>33</v>
      </c>
      <c r="Q7223" t="s">
        <v>125</v>
      </c>
    </row>
    <row r="7224" spans="1:17">
      <c r="A7224" s="1">
        <v>256067674731</v>
      </c>
      <c r="B7224">
        <v>69045180</v>
      </c>
      <c r="C7224" s="14" t="s">
        <v>118</v>
      </c>
      <c r="D7224" s="14" t="s">
        <v>1081</v>
      </c>
      <c r="E7224" s="14" t="s">
        <v>39</v>
      </c>
      <c r="F7224" s="15">
        <v>45974</v>
      </c>
      <c r="G7224" s="14" t="s">
        <v>1066</v>
      </c>
      <c r="H7224" s="14" t="s">
        <v>14</v>
      </c>
      <c r="I7224" t="s">
        <v>152</v>
      </c>
      <c r="J7224" t="s">
        <v>77</v>
      </c>
      <c r="K7224" t="s">
        <v>185</v>
      </c>
      <c r="L7224" t="s">
        <v>77</v>
      </c>
      <c r="M7224" t="s">
        <v>123</v>
      </c>
      <c r="N7224" t="s">
        <v>141</v>
      </c>
      <c r="O7224">
        <v>3.1</v>
      </c>
      <c r="P7224" t="s">
        <v>33</v>
      </c>
      <c r="Q7224" t="s">
        <v>176</v>
      </c>
    </row>
    <row r="7225" spans="1:17">
      <c r="A7225" s="1">
        <v>256067674741</v>
      </c>
      <c r="B7225">
        <v>69045181</v>
      </c>
      <c r="C7225" s="14" t="s">
        <v>118</v>
      </c>
      <c r="D7225" s="14" t="s">
        <v>1081</v>
      </c>
      <c r="E7225" s="14" t="s">
        <v>39</v>
      </c>
      <c r="F7225" s="15">
        <v>45974</v>
      </c>
      <c r="G7225" s="14" t="s">
        <v>434</v>
      </c>
      <c r="H7225" s="14" t="s">
        <v>15</v>
      </c>
      <c r="I7225" t="s">
        <v>185</v>
      </c>
      <c r="J7225" t="s">
        <v>77</v>
      </c>
      <c r="K7225" t="s">
        <v>152</v>
      </c>
      <c r="L7225" t="s">
        <v>77</v>
      </c>
      <c r="M7225" t="s">
        <v>123</v>
      </c>
      <c r="N7225" t="s">
        <v>141</v>
      </c>
      <c r="O7225">
        <v>3.1</v>
      </c>
      <c r="P7225" t="s">
        <v>33</v>
      </c>
      <c r="Q7225" t="s">
        <v>176</v>
      </c>
    </row>
    <row r="7226" spans="1:17">
      <c r="A7226" s="1">
        <v>256067674751</v>
      </c>
      <c r="B7226">
        <v>69045182</v>
      </c>
      <c r="C7226" s="14" t="s">
        <v>118</v>
      </c>
      <c r="D7226" s="14" t="s">
        <v>1081</v>
      </c>
      <c r="E7226" s="14" t="s">
        <v>39</v>
      </c>
      <c r="F7226" s="15">
        <v>45981</v>
      </c>
      <c r="G7226" s="14" t="s">
        <v>682</v>
      </c>
      <c r="H7226" s="14" t="s">
        <v>15</v>
      </c>
      <c r="I7226" t="s">
        <v>152</v>
      </c>
      <c r="J7226" t="s">
        <v>77</v>
      </c>
      <c r="K7226" t="s">
        <v>185</v>
      </c>
      <c r="L7226" t="s">
        <v>77</v>
      </c>
      <c r="M7226" t="s">
        <v>123</v>
      </c>
      <c r="N7226" t="s">
        <v>141</v>
      </c>
      <c r="O7226">
        <v>3.1</v>
      </c>
      <c r="P7226" t="s">
        <v>33</v>
      </c>
      <c r="Q7226" t="s">
        <v>176</v>
      </c>
    </row>
    <row r="7227" spans="1:17">
      <c r="A7227" s="1">
        <v>256067674761</v>
      </c>
      <c r="B7227">
        <v>69045183</v>
      </c>
      <c r="C7227" s="14" t="s">
        <v>118</v>
      </c>
      <c r="D7227" s="14" t="s">
        <v>1081</v>
      </c>
      <c r="E7227" s="14" t="s">
        <v>39</v>
      </c>
      <c r="F7227" s="15">
        <v>45981</v>
      </c>
      <c r="G7227" s="14" t="s">
        <v>691</v>
      </c>
      <c r="H7227" s="14" t="s">
        <v>16</v>
      </c>
      <c r="I7227" t="s">
        <v>185</v>
      </c>
      <c r="J7227" t="s">
        <v>77</v>
      </c>
      <c r="K7227" t="s">
        <v>152</v>
      </c>
      <c r="L7227" t="s">
        <v>77</v>
      </c>
      <c r="M7227" t="s">
        <v>123</v>
      </c>
      <c r="N7227" t="s">
        <v>141</v>
      </c>
      <c r="O7227">
        <v>3.1</v>
      </c>
      <c r="P7227" t="s">
        <v>33</v>
      </c>
      <c r="Q7227" t="s">
        <v>176</v>
      </c>
    </row>
    <row r="7228" spans="1:17">
      <c r="A7228" s="1">
        <v>256067679341</v>
      </c>
      <c r="B7228">
        <v>69046065</v>
      </c>
      <c r="C7228" s="14" t="s">
        <v>118</v>
      </c>
      <c r="D7228" s="14" t="s">
        <v>1081</v>
      </c>
      <c r="E7228" s="14" t="s">
        <v>39</v>
      </c>
      <c r="F7228" s="15">
        <v>45974</v>
      </c>
      <c r="G7228" s="14" t="s">
        <v>195</v>
      </c>
      <c r="H7228" s="14" t="s">
        <v>17</v>
      </c>
      <c r="I7228" t="s">
        <v>120</v>
      </c>
      <c r="J7228" t="s">
        <v>77</v>
      </c>
      <c r="K7228" t="s">
        <v>147</v>
      </c>
      <c r="L7228" t="s">
        <v>77</v>
      </c>
      <c r="M7228" t="s">
        <v>123</v>
      </c>
      <c r="N7228" t="s">
        <v>141</v>
      </c>
      <c r="O7228">
        <v>5.2</v>
      </c>
      <c r="P7228" t="s">
        <v>33</v>
      </c>
      <c r="Q7228" t="s">
        <v>176</v>
      </c>
    </row>
    <row r="7229" spans="1:17">
      <c r="A7229" s="1">
        <v>256067679371</v>
      </c>
      <c r="B7229">
        <v>69046077</v>
      </c>
      <c r="C7229" s="14" t="s">
        <v>118</v>
      </c>
      <c r="D7229" s="14" t="s">
        <v>1081</v>
      </c>
      <c r="E7229" s="14" t="s">
        <v>34</v>
      </c>
      <c r="F7229" s="15">
        <v>45972</v>
      </c>
      <c r="G7229" s="14" t="s">
        <v>225</v>
      </c>
      <c r="H7229" s="14" t="s">
        <v>21</v>
      </c>
      <c r="I7229" t="s">
        <v>133</v>
      </c>
      <c r="J7229" t="s">
        <v>89</v>
      </c>
      <c r="K7229" t="s">
        <v>363</v>
      </c>
      <c r="L7229" t="s">
        <v>89</v>
      </c>
      <c r="M7229" t="s">
        <v>123</v>
      </c>
      <c r="N7229" t="s">
        <v>141</v>
      </c>
      <c r="O7229">
        <v>6</v>
      </c>
      <c r="P7229" t="s">
        <v>33</v>
      </c>
      <c r="Q7229" t="s">
        <v>125</v>
      </c>
    </row>
    <row r="7230" spans="1:17">
      <c r="A7230" s="1">
        <v>256067682971</v>
      </c>
      <c r="B7230">
        <v>69046815</v>
      </c>
      <c r="C7230" s="14" t="s">
        <v>118</v>
      </c>
      <c r="D7230" s="14" t="s">
        <v>1081</v>
      </c>
      <c r="E7230" s="14" t="s">
        <v>31</v>
      </c>
      <c r="F7230" s="15">
        <v>45978</v>
      </c>
      <c r="G7230" s="14" t="s">
        <v>213</v>
      </c>
      <c r="H7230" s="14" t="s">
        <v>14</v>
      </c>
      <c r="I7230" t="s">
        <v>166</v>
      </c>
      <c r="J7230" t="s">
        <v>77</v>
      </c>
      <c r="K7230" t="s">
        <v>143</v>
      </c>
      <c r="L7230" t="s">
        <v>77</v>
      </c>
      <c r="M7230" t="s">
        <v>123</v>
      </c>
      <c r="N7230" t="s">
        <v>141</v>
      </c>
      <c r="O7230">
        <v>12.5</v>
      </c>
      <c r="P7230" t="s">
        <v>33</v>
      </c>
      <c r="Q7230" t="s">
        <v>125</v>
      </c>
    </row>
    <row r="7231" spans="1:17">
      <c r="A7231" s="1">
        <v>256067697101</v>
      </c>
      <c r="B7231">
        <v>69050623</v>
      </c>
      <c r="C7231" s="14" t="s">
        <v>118</v>
      </c>
      <c r="D7231" s="14" t="s">
        <v>1081</v>
      </c>
      <c r="E7231" s="14" t="s">
        <v>38</v>
      </c>
      <c r="F7231" s="15">
        <v>45973</v>
      </c>
      <c r="G7231" s="14" t="s">
        <v>465</v>
      </c>
      <c r="H7231" s="14" t="s">
        <v>20</v>
      </c>
      <c r="I7231" t="s">
        <v>390</v>
      </c>
      <c r="J7231" t="s">
        <v>77</v>
      </c>
      <c r="K7231" t="s">
        <v>188</v>
      </c>
      <c r="L7231" t="s">
        <v>77</v>
      </c>
      <c r="M7231" t="s">
        <v>123</v>
      </c>
      <c r="N7231" t="s">
        <v>141</v>
      </c>
      <c r="O7231">
        <v>6.8</v>
      </c>
      <c r="P7231" t="s">
        <v>33</v>
      </c>
      <c r="Q7231" t="s">
        <v>125</v>
      </c>
    </row>
    <row r="7232" spans="1:17">
      <c r="A7232" s="1">
        <v>256067697111</v>
      </c>
      <c r="B7232">
        <v>69050624</v>
      </c>
      <c r="C7232" s="14" t="s">
        <v>118</v>
      </c>
      <c r="D7232" s="14" t="s">
        <v>1081</v>
      </c>
      <c r="E7232" s="14" t="s">
        <v>38</v>
      </c>
      <c r="F7232" s="15">
        <v>45973</v>
      </c>
      <c r="G7232" s="14" t="s">
        <v>433</v>
      </c>
      <c r="H7232" s="14" t="s">
        <v>21</v>
      </c>
      <c r="I7232" t="s">
        <v>188</v>
      </c>
      <c r="J7232" t="s">
        <v>77</v>
      </c>
      <c r="K7232" t="s">
        <v>390</v>
      </c>
      <c r="L7232" t="s">
        <v>77</v>
      </c>
      <c r="M7232" t="s">
        <v>123</v>
      </c>
      <c r="N7232" t="s">
        <v>141</v>
      </c>
      <c r="O7232">
        <v>6.8</v>
      </c>
      <c r="P7232" t="s">
        <v>33</v>
      </c>
      <c r="Q7232" t="s">
        <v>125</v>
      </c>
    </row>
    <row r="7233" spans="1:17">
      <c r="A7233" s="1">
        <v>256067700211</v>
      </c>
      <c r="B7233">
        <v>69051417</v>
      </c>
      <c r="C7233" s="14" t="s">
        <v>118</v>
      </c>
      <c r="D7233" s="14" t="s">
        <v>1081</v>
      </c>
      <c r="E7233" s="14" t="s">
        <v>38</v>
      </c>
      <c r="F7233" s="15">
        <v>45973</v>
      </c>
      <c r="G7233" s="14" t="s">
        <v>219</v>
      </c>
      <c r="H7233" s="14" t="s">
        <v>15</v>
      </c>
      <c r="I7233" t="s">
        <v>271</v>
      </c>
      <c r="J7233" t="s">
        <v>77</v>
      </c>
      <c r="K7233" t="s">
        <v>188</v>
      </c>
      <c r="L7233" t="s">
        <v>77</v>
      </c>
      <c r="M7233" t="s">
        <v>123</v>
      </c>
      <c r="N7233" t="s">
        <v>141</v>
      </c>
      <c r="O7233">
        <v>4.4000000000000004</v>
      </c>
      <c r="P7233" t="s">
        <v>33</v>
      </c>
      <c r="Q7233" t="s">
        <v>125</v>
      </c>
    </row>
    <row r="7234" spans="1:17">
      <c r="A7234" s="1">
        <v>256067701361</v>
      </c>
      <c r="B7234">
        <v>69052066</v>
      </c>
      <c r="C7234" s="14" t="s">
        <v>118</v>
      </c>
      <c r="D7234" s="14" t="s">
        <v>1081</v>
      </c>
      <c r="E7234" s="14" t="s">
        <v>38</v>
      </c>
      <c r="F7234" s="15">
        <v>45973</v>
      </c>
      <c r="G7234" s="14" t="s">
        <v>165</v>
      </c>
      <c r="H7234" s="14" t="s">
        <v>15</v>
      </c>
      <c r="I7234" t="s">
        <v>178</v>
      </c>
      <c r="J7234" t="s">
        <v>77</v>
      </c>
      <c r="K7234" t="s">
        <v>456</v>
      </c>
      <c r="L7234" t="s">
        <v>78</v>
      </c>
      <c r="M7234" t="s">
        <v>123</v>
      </c>
      <c r="N7234" t="s">
        <v>141</v>
      </c>
      <c r="O7234">
        <v>15.6</v>
      </c>
      <c r="P7234" t="s">
        <v>32</v>
      </c>
      <c r="Q7234" t="s">
        <v>150</v>
      </c>
    </row>
    <row r="7235" spans="1:17">
      <c r="A7235" s="1">
        <v>256067725411</v>
      </c>
      <c r="B7235">
        <v>69056969</v>
      </c>
      <c r="C7235" s="14" t="s">
        <v>118</v>
      </c>
      <c r="D7235" s="14" t="s">
        <v>1081</v>
      </c>
      <c r="E7235" s="14" t="s">
        <v>38</v>
      </c>
      <c r="F7235" s="15">
        <v>45973</v>
      </c>
      <c r="G7235" s="14" t="s">
        <v>1099</v>
      </c>
      <c r="H7235" s="14" t="s">
        <v>17</v>
      </c>
      <c r="I7235" t="s">
        <v>257</v>
      </c>
      <c r="J7235" t="s">
        <v>89</v>
      </c>
      <c r="K7235" t="s">
        <v>133</v>
      </c>
      <c r="L7235" t="s">
        <v>89</v>
      </c>
      <c r="M7235" t="s">
        <v>123</v>
      </c>
      <c r="N7235" t="s">
        <v>141</v>
      </c>
      <c r="O7235">
        <v>3.4</v>
      </c>
      <c r="P7235" t="s">
        <v>33</v>
      </c>
      <c r="Q7235" t="s">
        <v>375</v>
      </c>
    </row>
    <row r="7236" spans="1:17">
      <c r="A7236" s="1">
        <v>256067731091</v>
      </c>
      <c r="B7236">
        <v>69058219</v>
      </c>
      <c r="C7236" s="14" t="s">
        <v>118</v>
      </c>
      <c r="D7236" s="14" t="s">
        <v>1081</v>
      </c>
      <c r="E7236" s="14" t="s">
        <v>39</v>
      </c>
      <c r="F7236" s="15">
        <v>45974</v>
      </c>
      <c r="G7236" s="14" t="s">
        <v>722</v>
      </c>
      <c r="H7236" s="14" t="s">
        <v>17</v>
      </c>
      <c r="I7236" t="s">
        <v>148</v>
      </c>
      <c r="J7236" t="s">
        <v>89</v>
      </c>
      <c r="K7236" t="s">
        <v>148</v>
      </c>
      <c r="L7236" t="s">
        <v>89</v>
      </c>
      <c r="M7236" t="s">
        <v>123</v>
      </c>
      <c r="N7236" t="s">
        <v>141</v>
      </c>
      <c r="O7236">
        <v>1.3</v>
      </c>
      <c r="P7236" t="s">
        <v>33</v>
      </c>
      <c r="Q7236" t="s">
        <v>150</v>
      </c>
    </row>
    <row r="7237" spans="1:17">
      <c r="A7237" s="1">
        <v>256067735811</v>
      </c>
      <c r="B7237">
        <v>69059081</v>
      </c>
      <c r="C7237" s="14" t="s">
        <v>118</v>
      </c>
      <c r="D7237" s="14" t="s">
        <v>1081</v>
      </c>
      <c r="E7237" s="14" t="s">
        <v>38</v>
      </c>
      <c r="F7237" s="15">
        <v>45973</v>
      </c>
      <c r="G7237" s="14" t="s">
        <v>352</v>
      </c>
      <c r="H7237" s="14" t="s">
        <v>18</v>
      </c>
      <c r="I7237" t="s">
        <v>188</v>
      </c>
      <c r="J7237" t="s">
        <v>77</v>
      </c>
      <c r="K7237" t="s">
        <v>120</v>
      </c>
      <c r="L7237" t="s">
        <v>77</v>
      </c>
      <c r="M7237" t="s">
        <v>123</v>
      </c>
      <c r="N7237" t="s">
        <v>141</v>
      </c>
      <c r="O7237">
        <v>4.5</v>
      </c>
      <c r="P7237" t="s">
        <v>33</v>
      </c>
      <c r="Q7237" t="s">
        <v>1100</v>
      </c>
    </row>
    <row r="7238" spans="1:17">
      <c r="A7238" s="1">
        <v>256067744461</v>
      </c>
      <c r="B7238">
        <v>69083374</v>
      </c>
      <c r="C7238" s="14" t="s">
        <v>118</v>
      </c>
      <c r="D7238" s="14" t="s">
        <v>1081</v>
      </c>
      <c r="E7238" s="14" t="s">
        <v>31</v>
      </c>
      <c r="F7238" s="15">
        <v>45978</v>
      </c>
      <c r="G7238" s="14" t="s">
        <v>208</v>
      </c>
      <c r="H7238" s="14" t="s">
        <v>18</v>
      </c>
      <c r="I7238" t="s">
        <v>188</v>
      </c>
      <c r="J7238" t="s">
        <v>77</v>
      </c>
      <c r="K7238" t="s">
        <v>188</v>
      </c>
      <c r="L7238" t="s">
        <v>77</v>
      </c>
      <c r="M7238" t="s">
        <v>123</v>
      </c>
      <c r="N7238" t="s">
        <v>141</v>
      </c>
      <c r="O7238">
        <v>1</v>
      </c>
      <c r="P7238" t="s">
        <v>33</v>
      </c>
      <c r="Q7238" t="s">
        <v>162</v>
      </c>
    </row>
    <row r="7239" spans="1:17">
      <c r="A7239" s="1">
        <v>256067752571</v>
      </c>
      <c r="B7239">
        <v>69062771</v>
      </c>
      <c r="C7239" s="14" t="s">
        <v>118</v>
      </c>
      <c r="D7239" s="14" t="s">
        <v>1081</v>
      </c>
      <c r="E7239" s="14" t="s">
        <v>38</v>
      </c>
      <c r="F7239" s="15">
        <v>45973</v>
      </c>
      <c r="G7239" s="14" t="s">
        <v>1057</v>
      </c>
      <c r="H7239" s="14" t="s">
        <v>20</v>
      </c>
      <c r="I7239" t="s">
        <v>164</v>
      </c>
      <c r="J7239" t="s">
        <v>89</v>
      </c>
      <c r="K7239" t="s">
        <v>120</v>
      </c>
      <c r="L7239" t="s">
        <v>77</v>
      </c>
      <c r="M7239" t="s">
        <v>123</v>
      </c>
      <c r="N7239" t="s">
        <v>141</v>
      </c>
      <c r="O7239">
        <v>11.7</v>
      </c>
      <c r="P7239" t="s">
        <v>32</v>
      </c>
      <c r="Q7239" t="s">
        <v>176</v>
      </c>
    </row>
    <row r="7240" spans="1:17">
      <c r="A7240" s="1">
        <v>256067756261</v>
      </c>
      <c r="B7240">
        <v>69063637</v>
      </c>
      <c r="C7240" s="14" t="s">
        <v>118</v>
      </c>
      <c r="D7240" s="14" t="s">
        <v>1081</v>
      </c>
      <c r="E7240" s="14" t="s">
        <v>38</v>
      </c>
      <c r="F7240" s="15">
        <v>45973</v>
      </c>
      <c r="G7240" s="14" t="s">
        <v>883</v>
      </c>
      <c r="H7240" s="14" t="s">
        <v>21</v>
      </c>
      <c r="I7240" t="s">
        <v>147</v>
      </c>
      <c r="J7240" t="s">
        <v>77</v>
      </c>
      <c r="K7240" t="s">
        <v>120</v>
      </c>
      <c r="L7240" t="s">
        <v>77</v>
      </c>
      <c r="M7240" t="s">
        <v>123</v>
      </c>
      <c r="N7240" t="s">
        <v>141</v>
      </c>
      <c r="O7240">
        <v>5.0999999999999996</v>
      </c>
      <c r="P7240" t="s">
        <v>33</v>
      </c>
      <c r="Q7240" t="s">
        <v>125</v>
      </c>
    </row>
    <row r="7241" spans="1:17">
      <c r="A7241" s="1">
        <v>256067762881</v>
      </c>
      <c r="B7241">
        <v>69065195</v>
      </c>
      <c r="C7241" s="14" t="s">
        <v>118</v>
      </c>
      <c r="D7241" s="14" t="s">
        <v>1081</v>
      </c>
      <c r="E7241" s="14" t="s">
        <v>38</v>
      </c>
      <c r="F7241" s="15">
        <v>45973</v>
      </c>
      <c r="G7241" s="14" t="s">
        <v>1038</v>
      </c>
      <c r="H7241" s="14" t="s">
        <v>24</v>
      </c>
      <c r="I7241" t="s">
        <v>120</v>
      </c>
      <c r="J7241" t="s">
        <v>77</v>
      </c>
      <c r="K7241" t="s">
        <v>133</v>
      </c>
      <c r="L7241" t="s">
        <v>89</v>
      </c>
      <c r="M7241" t="s">
        <v>123</v>
      </c>
      <c r="N7241" t="s">
        <v>141</v>
      </c>
      <c r="O7241">
        <v>13.1</v>
      </c>
      <c r="P7241" t="s">
        <v>32</v>
      </c>
      <c r="Q7241" t="s">
        <v>247</v>
      </c>
    </row>
    <row r="7242" spans="1:17">
      <c r="A7242" s="1">
        <v>256067763411</v>
      </c>
      <c r="B7242">
        <v>69065298</v>
      </c>
      <c r="C7242" s="14" t="s">
        <v>118</v>
      </c>
      <c r="D7242" s="14" t="s">
        <v>1081</v>
      </c>
      <c r="E7242" s="14" t="s">
        <v>38</v>
      </c>
      <c r="F7242" s="15">
        <v>45973</v>
      </c>
      <c r="G7242" s="14" t="s">
        <v>1101</v>
      </c>
      <c r="H7242" s="14" t="s">
        <v>25</v>
      </c>
      <c r="I7242" t="s">
        <v>185</v>
      </c>
      <c r="J7242" t="s">
        <v>77</v>
      </c>
      <c r="K7242" t="s">
        <v>120</v>
      </c>
      <c r="L7242" t="s">
        <v>77</v>
      </c>
      <c r="M7242" t="s">
        <v>123</v>
      </c>
      <c r="N7242" t="s">
        <v>141</v>
      </c>
      <c r="O7242">
        <v>9.3000000000000007</v>
      </c>
      <c r="P7242" t="s">
        <v>33</v>
      </c>
      <c r="Q7242" t="s">
        <v>125</v>
      </c>
    </row>
    <row r="7243" spans="1:17">
      <c r="A7243" s="1">
        <v>256067764581</v>
      </c>
      <c r="B7243">
        <v>69065369</v>
      </c>
      <c r="C7243" s="14" t="s">
        <v>118</v>
      </c>
      <c r="D7243" s="14" t="s">
        <v>1081</v>
      </c>
      <c r="E7243" s="14" t="s">
        <v>38</v>
      </c>
      <c r="F7243" s="15">
        <v>45973</v>
      </c>
      <c r="G7243" s="14" t="s">
        <v>999</v>
      </c>
      <c r="H7243" s="14" t="s">
        <v>26</v>
      </c>
      <c r="I7243" t="s">
        <v>120</v>
      </c>
      <c r="J7243" t="s">
        <v>77</v>
      </c>
      <c r="K7243" t="s">
        <v>147</v>
      </c>
      <c r="L7243" t="s">
        <v>77</v>
      </c>
      <c r="M7243" t="s">
        <v>123</v>
      </c>
      <c r="N7243" t="s">
        <v>141</v>
      </c>
      <c r="O7243">
        <v>5.0999999999999996</v>
      </c>
      <c r="P7243" t="s">
        <v>33</v>
      </c>
      <c r="Q7243" t="s">
        <v>176</v>
      </c>
    </row>
    <row r="7244" spans="1:17">
      <c r="A7244" s="1">
        <v>256067765791</v>
      </c>
      <c r="B7244">
        <v>69065553</v>
      </c>
      <c r="C7244" s="14" t="s">
        <v>118</v>
      </c>
      <c r="D7244" s="14" t="s">
        <v>1081</v>
      </c>
      <c r="E7244" s="14" t="s">
        <v>38</v>
      </c>
      <c r="F7244" s="15">
        <v>45973</v>
      </c>
      <c r="G7244" s="14" t="s">
        <v>1102</v>
      </c>
      <c r="H7244" s="14" t="s">
        <v>29</v>
      </c>
      <c r="I7244" t="s">
        <v>120</v>
      </c>
      <c r="J7244" t="s">
        <v>77</v>
      </c>
      <c r="K7244" t="s">
        <v>120</v>
      </c>
      <c r="L7244" t="s">
        <v>77</v>
      </c>
      <c r="M7244" t="s">
        <v>123</v>
      </c>
      <c r="N7244" t="s">
        <v>141</v>
      </c>
      <c r="O7244">
        <v>0.7</v>
      </c>
      <c r="P7244" t="s">
        <v>33</v>
      </c>
      <c r="Q7244" t="s">
        <v>142</v>
      </c>
    </row>
    <row r="7245" spans="1:17">
      <c r="A7245" s="1">
        <v>256067774771</v>
      </c>
      <c r="B7245">
        <v>69068216</v>
      </c>
      <c r="C7245" s="14" t="s">
        <v>118</v>
      </c>
      <c r="D7245" s="14" t="s">
        <v>1081</v>
      </c>
      <c r="E7245" s="14" t="s">
        <v>40</v>
      </c>
      <c r="F7245" s="15">
        <v>45975</v>
      </c>
      <c r="G7245" s="14" t="s">
        <v>205</v>
      </c>
      <c r="H7245" s="14" t="s">
        <v>20</v>
      </c>
      <c r="I7245" t="s">
        <v>166</v>
      </c>
      <c r="J7245" t="s">
        <v>77</v>
      </c>
      <c r="K7245" t="s">
        <v>1070</v>
      </c>
      <c r="L7245" t="s">
        <v>78</v>
      </c>
      <c r="M7245" t="s">
        <v>123</v>
      </c>
      <c r="N7245" t="s">
        <v>141</v>
      </c>
      <c r="O7245">
        <v>32.700000000000003</v>
      </c>
      <c r="P7245" t="s">
        <v>32</v>
      </c>
      <c r="Q7245" t="s">
        <v>150</v>
      </c>
    </row>
    <row r="7246" spans="1:17">
      <c r="A7246" s="1">
        <v>256067780701</v>
      </c>
      <c r="B7246">
        <v>69069698</v>
      </c>
      <c r="C7246" s="14" t="s">
        <v>118</v>
      </c>
      <c r="D7246" s="14" t="s">
        <v>1081</v>
      </c>
      <c r="E7246" s="14" t="s">
        <v>39</v>
      </c>
      <c r="F7246" s="15">
        <v>45974</v>
      </c>
      <c r="G7246" s="14" t="s">
        <v>434</v>
      </c>
      <c r="H7246" s="14" t="s">
        <v>15</v>
      </c>
      <c r="I7246" t="s">
        <v>148</v>
      </c>
      <c r="J7246" t="s">
        <v>89</v>
      </c>
      <c r="K7246" t="s">
        <v>132</v>
      </c>
      <c r="L7246" t="s">
        <v>89</v>
      </c>
      <c r="M7246" t="s">
        <v>123</v>
      </c>
      <c r="N7246" t="s">
        <v>141</v>
      </c>
      <c r="O7246">
        <v>8.9</v>
      </c>
      <c r="P7246" t="s">
        <v>33</v>
      </c>
      <c r="Q7246" t="s">
        <v>125</v>
      </c>
    </row>
    <row r="7247" spans="1:17">
      <c r="A7247" s="1">
        <v>256067787401</v>
      </c>
      <c r="B7247">
        <v>69071055</v>
      </c>
      <c r="C7247" s="14" t="s">
        <v>118</v>
      </c>
      <c r="D7247" s="14" t="s">
        <v>1081</v>
      </c>
      <c r="E7247" s="14" t="s">
        <v>34</v>
      </c>
      <c r="F7247" s="15">
        <v>45979</v>
      </c>
      <c r="G7247" s="14" t="s">
        <v>757</v>
      </c>
      <c r="H7247" s="14" t="s">
        <v>14</v>
      </c>
      <c r="I7247" t="s">
        <v>316</v>
      </c>
      <c r="J7247" t="s">
        <v>89</v>
      </c>
      <c r="K7247" t="s">
        <v>316</v>
      </c>
      <c r="L7247" t="s">
        <v>89</v>
      </c>
      <c r="M7247" t="s">
        <v>123</v>
      </c>
      <c r="N7247" t="s">
        <v>141</v>
      </c>
      <c r="O7247">
        <v>1.7</v>
      </c>
      <c r="P7247" t="s">
        <v>33</v>
      </c>
      <c r="Q7247" t="s">
        <v>176</v>
      </c>
    </row>
    <row r="7248" spans="1:17">
      <c r="A7248" s="1">
        <v>256067788781</v>
      </c>
      <c r="B7248">
        <v>69071316</v>
      </c>
      <c r="C7248" s="14" t="s">
        <v>118</v>
      </c>
      <c r="D7248" s="14" t="s">
        <v>1081</v>
      </c>
      <c r="E7248" s="14" t="s">
        <v>40</v>
      </c>
      <c r="F7248" s="15">
        <v>45975</v>
      </c>
      <c r="G7248" s="14" t="s">
        <v>249</v>
      </c>
      <c r="H7248" s="14" t="s">
        <v>14</v>
      </c>
      <c r="I7248" t="s">
        <v>128</v>
      </c>
      <c r="J7248" t="s">
        <v>77</v>
      </c>
      <c r="K7248" t="s">
        <v>443</v>
      </c>
      <c r="L7248" t="s">
        <v>90</v>
      </c>
      <c r="M7248" t="s">
        <v>123</v>
      </c>
      <c r="N7248" t="s">
        <v>141</v>
      </c>
      <c r="O7248">
        <v>29.6</v>
      </c>
      <c r="P7248" t="s">
        <v>32</v>
      </c>
      <c r="Q7248" t="s">
        <v>125</v>
      </c>
    </row>
    <row r="7249" spans="1:17">
      <c r="A7249" s="1">
        <v>256067792591</v>
      </c>
      <c r="B7249">
        <v>69071938</v>
      </c>
      <c r="C7249" s="14" t="s">
        <v>118</v>
      </c>
      <c r="D7249" s="14" t="s">
        <v>1081</v>
      </c>
      <c r="E7249" s="14" t="s">
        <v>31</v>
      </c>
      <c r="F7249" s="15">
        <v>45978</v>
      </c>
      <c r="G7249" s="14" t="s">
        <v>219</v>
      </c>
      <c r="H7249" s="14" t="s">
        <v>15</v>
      </c>
      <c r="I7249" t="s">
        <v>188</v>
      </c>
      <c r="J7249" t="s">
        <v>77</v>
      </c>
      <c r="K7249" t="s">
        <v>188</v>
      </c>
      <c r="L7249" t="s">
        <v>77</v>
      </c>
      <c r="M7249" t="s">
        <v>123</v>
      </c>
      <c r="N7249" t="s">
        <v>141</v>
      </c>
      <c r="O7249">
        <v>0.9</v>
      </c>
      <c r="P7249" t="s">
        <v>33</v>
      </c>
      <c r="Q7249" t="s">
        <v>125</v>
      </c>
    </row>
    <row r="7250" spans="1:17">
      <c r="A7250" s="1">
        <v>256067792601</v>
      </c>
      <c r="B7250">
        <v>69083374</v>
      </c>
      <c r="C7250" s="14" t="s">
        <v>118</v>
      </c>
      <c r="D7250" s="14" t="s">
        <v>1081</v>
      </c>
      <c r="E7250" s="14" t="s">
        <v>31</v>
      </c>
      <c r="F7250" s="15">
        <v>45978</v>
      </c>
      <c r="G7250" s="14" t="s">
        <v>208</v>
      </c>
      <c r="H7250" s="14" t="s">
        <v>18</v>
      </c>
      <c r="I7250" t="s">
        <v>188</v>
      </c>
      <c r="J7250" t="s">
        <v>77</v>
      </c>
      <c r="K7250" t="s">
        <v>188</v>
      </c>
      <c r="L7250" t="s">
        <v>77</v>
      </c>
      <c r="M7250" t="s">
        <v>123</v>
      </c>
      <c r="N7250" t="s">
        <v>141</v>
      </c>
      <c r="O7250">
        <v>0.9</v>
      </c>
      <c r="P7250" t="s">
        <v>33</v>
      </c>
      <c r="Q7250" t="s">
        <v>125</v>
      </c>
    </row>
    <row r="7251" spans="1:17">
      <c r="A7251" s="1">
        <v>256067792991</v>
      </c>
      <c r="B7251">
        <v>69072004</v>
      </c>
      <c r="C7251" s="14" t="s">
        <v>118</v>
      </c>
      <c r="D7251" s="14" t="s">
        <v>1081</v>
      </c>
      <c r="E7251" s="14" t="s">
        <v>38</v>
      </c>
      <c r="F7251" s="15">
        <v>45980</v>
      </c>
      <c r="G7251" s="14" t="s">
        <v>275</v>
      </c>
      <c r="H7251" s="14" t="s">
        <v>18</v>
      </c>
      <c r="I7251" t="s">
        <v>188</v>
      </c>
      <c r="J7251" t="s">
        <v>77</v>
      </c>
      <c r="K7251" t="s">
        <v>188</v>
      </c>
      <c r="L7251" t="s">
        <v>77</v>
      </c>
      <c r="M7251" t="s">
        <v>123</v>
      </c>
      <c r="N7251" t="s">
        <v>141</v>
      </c>
      <c r="O7251">
        <v>0.9</v>
      </c>
      <c r="P7251" t="s">
        <v>33</v>
      </c>
      <c r="Q7251" t="s">
        <v>125</v>
      </c>
    </row>
    <row r="7252" spans="1:17">
      <c r="A7252" s="1">
        <v>256067793001</v>
      </c>
      <c r="B7252">
        <v>69072005</v>
      </c>
      <c r="C7252" s="14" t="s">
        <v>118</v>
      </c>
      <c r="D7252" s="14" t="s">
        <v>1081</v>
      </c>
      <c r="E7252" s="14" t="s">
        <v>38</v>
      </c>
      <c r="F7252" s="15">
        <v>45980</v>
      </c>
      <c r="G7252" s="14" t="s">
        <v>193</v>
      </c>
      <c r="H7252" s="14" t="s">
        <v>20</v>
      </c>
      <c r="I7252" t="s">
        <v>188</v>
      </c>
      <c r="J7252" t="s">
        <v>77</v>
      </c>
      <c r="K7252" t="s">
        <v>188</v>
      </c>
      <c r="L7252" t="s">
        <v>77</v>
      </c>
      <c r="M7252" t="s">
        <v>123</v>
      </c>
      <c r="N7252" t="s">
        <v>141</v>
      </c>
      <c r="O7252">
        <v>0.9</v>
      </c>
      <c r="P7252" t="s">
        <v>33</v>
      </c>
      <c r="Q7252" t="s">
        <v>125</v>
      </c>
    </row>
    <row r="7253" spans="1:17">
      <c r="A7253" s="1">
        <v>256067793231</v>
      </c>
      <c r="B7253">
        <v>69072056</v>
      </c>
      <c r="C7253" s="14" t="s">
        <v>118</v>
      </c>
      <c r="D7253" s="14" t="s">
        <v>1081</v>
      </c>
      <c r="E7253" s="14" t="s">
        <v>39</v>
      </c>
      <c r="F7253" s="15">
        <v>45981</v>
      </c>
      <c r="G7253" s="14" t="s">
        <v>507</v>
      </c>
      <c r="H7253" s="14" t="s">
        <v>16</v>
      </c>
      <c r="I7253" t="s">
        <v>160</v>
      </c>
      <c r="J7253" t="s">
        <v>77</v>
      </c>
      <c r="K7253" t="s">
        <v>128</v>
      </c>
      <c r="L7253" t="s">
        <v>77</v>
      </c>
      <c r="M7253" t="s">
        <v>123</v>
      </c>
      <c r="N7253" t="s">
        <v>141</v>
      </c>
      <c r="O7253">
        <v>5.4</v>
      </c>
      <c r="P7253" t="s">
        <v>33</v>
      </c>
      <c r="Q7253" t="s">
        <v>125</v>
      </c>
    </row>
    <row r="7254" spans="1:17">
      <c r="A7254" s="1">
        <v>256067793841</v>
      </c>
      <c r="B7254">
        <v>69072136</v>
      </c>
      <c r="C7254" s="14" t="s">
        <v>118</v>
      </c>
      <c r="D7254" s="14" t="s">
        <v>1081</v>
      </c>
      <c r="E7254" s="14" t="s">
        <v>31</v>
      </c>
      <c r="F7254" s="15">
        <v>45978</v>
      </c>
      <c r="G7254" s="14" t="s">
        <v>190</v>
      </c>
      <c r="H7254" s="14" t="s">
        <v>15</v>
      </c>
      <c r="I7254" t="s">
        <v>185</v>
      </c>
      <c r="J7254" t="s">
        <v>77</v>
      </c>
      <c r="K7254" t="s">
        <v>194</v>
      </c>
      <c r="L7254" t="s">
        <v>77</v>
      </c>
      <c r="M7254" t="s">
        <v>123</v>
      </c>
      <c r="N7254" t="s">
        <v>141</v>
      </c>
      <c r="O7254">
        <v>6.5</v>
      </c>
      <c r="P7254" t="s">
        <v>33</v>
      </c>
      <c r="Q7254" t="s">
        <v>125</v>
      </c>
    </row>
    <row r="7255" spans="1:17">
      <c r="A7255" s="1">
        <v>256067793851</v>
      </c>
      <c r="B7255">
        <v>69083320</v>
      </c>
      <c r="C7255" s="14" t="s">
        <v>118</v>
      </c>
      <c r="D7255" s="14" t="s">
        <v>1081</v>
      </c>
      <c r="E7255" s="14" t="s">
        <v>31</v>
      </c>
      <c r="F7255" s="15">
        <v>45978</v>
      </c>
      <c r="G7255" s="14" t="s">
        <v>419</v>
      </c>
      <c r="H7255" s="14" t="s">
        <v>17</v>
      </c>
      <c r="I7255" t="s">
        <v>194</v>
      </c>
      <c r="J7255" t="s">
        <v>77</v>
      </c>
      <c r="K7255" t="s">
        <v>185</v>
      </c>
      <c r="L7255" t="s">
        <v>77</v>
      </c>
      <c r="M7255" t="s">
        <v>123</v>
      </c>
      <c r="N7255" t="s">
        <v>141</v>
      </c>
      <c r="O7255">
        <v>6.5</v>
      </c>
      <c r="P7255" t="s">
        <v>33</v>
      </c>
      <c r="Q7255" t="s">
        <v>125</v>
      </c>
    </row>
    <row r="7256" spans="1:17">
      <c r="A7256" s="1">
        <v>256067793861</v>
      </c>
      <c r="B7256">
        <v>69072138</v>
      </c>
      <c r="C7256" s="14" t="s">
        <v>118</v>
      </c>
      <c r="D7256" s="14" t="s">
        <v>1081</v>
      </c>
      <c r="E7256" s="14" t="s">
        <v>38</v>
      </c>
      <c r="F7256" s="15">
        <v>45980</v>
      </c>
      <c r="G7256" s="14" t="s">
        <v>190</v>
      </c>
      <c r="H7256" s="14" t="s">
        <v>15</v>
      </c>
      <c r="I7256" t="s">
        <v>185</v>
      </c>
      <c r="J7256" t="s">
        <v>77</v>
      </c>
      <c r="K7256" t="s">
        <v>194</v>
      </c>
      <c r="L7256" t="s">
        <v>77</v>
      </c>
      <c r="M7256" t="s">
        <v>123</v>
      </c>
      <c r="N7256" t="s">
        <v>141</v>
      </c>
      <c r="O7256">
        <v>6.5</v>
      </c>
      <c r="P7256" t="s">
        <v>33</v>
      </c>
      <c r="Q7256" t="s">
        <v>125</v>
      </c>
    </row>
    <row r="7257" spans="1:17">
      <c r="A7257" s="1">
        <v>256067793871</v>
      </c>
      <c r="B7257">
        <v>69072139</v>
      </c>
      <c r="C7257" s="14" t="s">
        <v>118</v>
      </c>
      <c r="D7257" s="14" t="s">
        <v>1081</v>
      </c>
      <c r="E7257" s="14" t="s">
        <v>38</v>
      </c>
      <c r="F7257" s="15">
        <v>45980</v>
      </c>
      <c r="G7257" s="14" t="s">
        <v>195</v>
      </c>
      <c r="H7257" s="14" t="s">
        <v>17</v>
      </c>
      <c r="I7257" t="s">
        <v>194</v>
      </c>
      <c r="J7257" t="s">
        <v>77</v>
      </c>
      <c r="K7257" t="s">
        <v>185</v>
      </c>
      <c r="L7257" t="s">
        <v>77</v>
      </c>
      <c r="M7257" t="s">
        <v>123</v>
      </c>
      <c r="N7257" t="s">
        <v>141</v>
      </c>
      <c r="O7257">
        <v>6.5</v>
      </c>
      <c r="P7257" t="s">
        <v>33</v>
      </c>
      <c r="Q7257" t="s">
        <v>125</v>
      </c>
    </row>
    <row r="7258" spans="1:17">
      <c r="A7258" s="1">
        <v>256067793881</v>
      </c>
      <c r="B7258">
        <v>69072140</v>
      </c>
      <c r="C7258" s="14" t="s">
        <v>118</v>
      </c>
      <c r="D7258" s="14" t="s">
        <v>1081</v>
      </c>
      <c r="E7258" s="14" t="s">
        <v>39</v>
      </c>
      <c r="F7258" s="15">
        <v>45981</v>
      </c>
      <c r="G7258" s="14" t="s">
        <v>179</v>
      </c>
      <c r="H7258" s="14" t="s">
        <v>16</v>
      </c>
      <c r="I7258" t="s">
        <v>185</v>
      </c>
      <c r="J7258" t="s">
        <v>77</v>
      </c>
      <c r="K7258" t="s">
        <v>194</v>
      </c>
      <c r="L7258" t="s">
        <v>77</v>
      </c>
      <c r="M7258" t="s">
        <v>123</v>
      </c>
      <c r="N7258" t="s">
        <v>141</v>
      </c>
      <c r="O7258">
        <v>6.5</v>
      </c>
      <c r="P7258" t="s">
        <v>33</v>
      </c>
      <c r="Q7258" t="s">
        <v>125</v>
      </c>
    </row>
    <row r="7259" spans="1:17">
      <c r="A7259" s="1">
        <v>256067793891</v>
      </c>
      <c r="B7259">
        <v>69072141</v>
      </c>
      <c r="C7259" s="14" t="s">
        <v>118</v>
      </c>
      <c r="D7259" s="14" t="s">
        <v>1081</v>
      </c>
      <c r="E7259" s="14" t="s">
        <v>39</v>
      </c>
      <c r="F7259" s="15">
        <v>45981</v>
      </c>
      <c r="G7259" s="14" t="s">
        <v>196</v>
      </c>
      <c r="H7259" s="14" t="s">
        <v>18</v>
      </c>
      <c r="I7259" t="s">
        <v>194</v>
      </c>
      <c r="J7259" t="s">
        <v>77</v>
      </c>
      <c r="K7259" t="s">
        <v>185</v>
      </c>
      <c r="L7259" t="s">
        <v>77</v>
      </c>
      <c r="M7259" t="s">
        <v>123</v>
      </c>
      <c r="N7259" t="s">
        <v>141</v>
      </c>
      <c r="O7259">
        <v>6.5</v>
      </c>
      <c r="P7259" t="s">
        <v>33</v>
      </c>
      <c r="Q7259" t="s">
        <v>125</v>
      </c>
    </row>
    <row r="7260" spans="1:17">
      <c r="A7260" s="1">
        <v>256067821881</v>
      </c>
      <c r="B7260">
        <v>69077317</v>
      </c>
      <c r="C7260" s="14" t="s">
        <v>118</v>
      </c>
      <c r="D7260" s="14" t="s">
        <v>1081</v>
      </c>
      <c r="E7260" s="14" t="s">
        <v>39</v>
      </c>
      <c r="F7260" s="15">
        <v>45974</v>
      </c>
      <c r="G7260" s="14" t="s">
        <v>295</v>
      </c>
      <c r="H7260" s="14" t="s">
        <v>19</v>
      </c>
      <c r="I7260" t="s">
        <v>180</v>
      </c>
      <c r="J7260" t="s">
        <v>77</v>
      </c>
      <c r="K7260" t="s">
        <v>120</v>
      </c>
      <c r="L7260" t="s">
        <v>77</v>
      </c>
      <c r="M7260" t="s">
        <v>123</v>
      </c>
      <c r="N7260" t="s">
        <v>141</v>
      </c>
      <c r="O7260">
        <v>7</v>
      </c>
      <c r="P7260" t="s">
        <v>33</v>
      </c>
      <c r="Q7260" t="s">
        <v>125</v>
      </c>
    </row>
    <row r="7261" spans="1:17">
      <c r="A7261" s="1">
        <v>256067841321</v>
      </c>
      <c r="B7261">
        <v>69080502</v>
      </c>
      <c r="C7261" s="14" t="s">
        <v>118</v>
      </c>
      <c r="D7261" s="14" t="s">
        <v>1081</v>
      </c>
      <c r="E7261" s="14" t="s">
        <v>39</v>
      </c>
      <c r="F7261" s="15">
        <v>45974</v>
      </c>
      <c r="G7261" s="14" t="s">
        <v>1103</v>
      </c>
      <c r="H7261" s="14" t="s">
        <v>25</v>
      </c>
      <c r="I7261" t="s">
        <v>199</v>
      </c>
      <c r="J7261" t="s">
        <v>89</v>
      </c>
      <c r="K7261" t="s">
        <v>133</v>
      </c>
      <c r="L7261" t="s">
        <v>89</v>
      </c>
      <c r="M7261" t="s">
        <v>123</v>
      </c>
      <c r="N7261" t="s">
        <v>141</v>
      </c>
      <c r="O7261">
        <v>3.6</v>
      </c>
      <c r="P7261" t="s">
        <v>33</v>
      </c>
      <c r="Q7261" t="s">
        <v>176</v>
      </c>
    </row>
    <row r="7262" spans="1:17">
      <c r="A7262" s="1">
        <v>256067846271</v>
      </c>
      <c r="B7262">
        <v>69081740</v>
      </c>
      <c r="C7262" s="14" t="s">
        <v>118</v>
      </c>
      <c r="D7262" s="14" t="s">
        <v>1081</v>
      </c>
      <c r="E7262" s="14" t="s">
        <v>40</v>
      </c>
      <c r="F7262" s="15">
        <v>45975</v>
      </c>
      <c r="G7262" s="14" t="s">
        <v>206</v>
      </c>
      <c r="H7262" s="14" t="s">
        <v>19</v>
      </c>
      <c r="I7262" t="s">
        <v>390</v>
      </c>
      <c r="J7262" t="s">
        <v>77</v>
      </c>
      <c r="K7262" t="s">
        <v>188</v>
      </c>
      <c r="L7262" t="s">
        <v>77</v>
      </c>
      <c r="M7262" t="s">
        <v>123</v>
      </c>
      <c r="N7262" t="s">
        <v>141</v>
      </c>
      <c r="O7262">
        <v>6.8</v>
      </c>
      <c r="P7262" t="s">
        <v>33</v>
      </c>
      <c r="Q7262" t="s">
        <v>125</v>
      </c>
    </row>
    <row r="7263" spans="1:17">
      <c r="A7263" s="1">
        <v>256067846281</v>
      </c>
      <c r="B7263">
        <v>69081741</v>
      </c>
      <c r="C7263" s="14" t="s">
        <v>118</v>
      </c>
      <c r="D7263" s="14" t="s">
        <v>1081</v>
      </c>
      <c r="E7263" s="14" t="s">
        <v>40</v>
      </c>
      <c r="F7263" s="15">
        <v>45975</v>
      </c>
      <c r="G7263" s="14" t="s">
        <v>372</v>
      </c>
      <c r="H7263" s="14" t="s">
        <v>21</v>
      </c>
      <c r="I7263" t="s">
        <v>188</v>
      </c>
      <c r="J7263" t="s">
        <v>77</v>
      </c>
      <c r="K7263" t="s">
        <v>390</v>
      </c>
      <c r="L7263" t="s">
        <v>77</v>
      </c>
      <c r="M7263" t="s">
        <v>123</v>
      </c>
      <c r="N7263" t="s">
        <v>141</v>
      </c>
      <c r="O7263">
        <v>6.8</v>
      </c>
      <c r="P7263" t="s">
        <v>33</v>
      </c>
      <c r="Q7263" t="s">
        <v>125</v>
      </c>
    </row>
    <row r="7264" spans="1:17">
      <c r="A7264" s="1">
        <v>256067846541</v>
      </c>
      <c r="B7264">
        <v>69081866</v>
      </c>
      <c r="C7264" s="14" t="s">
        <v>118</v>
      </c>
      <c r="D7264" s="14" t="s">
        <v>1081</v>
      </c>
      <c r="E7264" s="14" t="s">
        <v>40</v>
      </c>
      <c r="F7264" s="15">
        <v>45975</v>
      </c>
      <c r="G7264" s="14" t="s">
        <v>674</v>
      </c>
      <c r="H7264" s="14" t="s">
        <v>15</v>
      </c>
      <c r="I7264" t="s">
        <v>166</v>
      </c>
      <c r="J7264" t="s">
        <v>77</v>
      </c>
      <c r="K7264" t="s">
        <v>178</v>
      </c>
      <c r="L7264" t="s">
        <v>77</v>
      </c>
      <c r="M7264" t="s">
        <v>123</v>
      </c>
      <c r="N7264" t="s">
        <v>141</v>
      </c>
      <c r="O7264">
        <v>7.1</v>
      </c>
      <c r="P7264" t="s">
        <v>33</v>
      </c>
      <c r="Q7264" t="s">
        <v>125</v>
      </c>
    </row>
    <row r="7265" spans="1:17">
      <c r="A7265" s="1">
        <v>256067857671</v>
      </c>
      <c r="B7265">
        <v>69084485</v>
      </c>
      <c r="C7265" s="14" t="s">
        <v>118</v>
      </c>
      <c r="D7265" s="14" t="s">
        <v>1081</v>
      </c>
      <c r="E7265" s="14" t="s">
        <v>38</v>
      </c>
      <c r="F7265" s="15">
        <v>45980</v>
      </c>
      <c r="G7265" s="14" t="s">
        <v>190</v>
      </c>
      <c r="H7265" s="14" t="s">
        <v>15</v>
      </c>
      <c r="I7265" t="s">
        <v>185</v>
      </c>
      <c r="J7265" t="s">
        <v>77</v>
      </c>
      <c r="K7265" t="s">
        <v>143</v>
      </c>
      <c r="L7265" t="s">
        <v>77</v>
      </c>
      <c r="M7265" t="s">
        <v>123</v>
      </c>
      <c r="N7265" t="s">
        <v>141</v>
      </c>
      <c r="O7265">
        <v>1.6</v>
      </c>
      <c r="P7265" t="s">
        <v>33</v>
      </c>
      <c r="Q7265" t="s">
        <v>176</v>
      </c>
    </row>
    <row r="7266" spans="1:17">
      <c r="A7266" s="1">
        <v>256067857681</v>
      </c>
      <c r="B7266">
        <v>69084487</v>
      </c>
      <c r="C7266" s="14" t="s">
        <v>118</v>
      </c>
      <c r="D7266" s="14" t="s">
        <v>1081</v>
      </c>
      <c r="E7266" s="14" t="s">
        <v>38</v>
      </c>
      <c r="F7266" s="15">
        <v>45980</v>
      </c>
      <c r="G7266" s="14" t="s">
        <v>220</v>
      </c>
      <c r="H7266" s="14" t="s">
        <v>19</v>
      </c>
      <c r="I7266" t="s">
        <v>143</v>
      </c>
      <c r="J7266" t="s">
        <v>77</v>
      </c>
      <c r="K7266" t="s">
        <v>185</v>
      </c>
      <c r="L7266" t="s">
        <v>77</v>
      </c>
      <c r="M7266" t="s">
        <v>123</v>
      </c>
      <c r="N7266" t="s">
        <v>141</v>
      </c>
      <c r="O7266">
        <v>1.6</v>
      </c>
      <c r="P7266" t="s">
        <v>33</v>
      </c>
      <c r="Q7266" t="s">
        <v>176</v>
      </c>
    </row>
    <row r="7267" spans="1:17">
      <c r="A7267" s="1">
        <v>256067872991</v>
      </c>
      <c r="B7267">
        <v>69087896</v>
      </c>
      <c r="C7267" s="14" t="s">
        <v>118</v>
      </c>
      <c r="D7267" s="14" t="s">
        <v>1081</v>
      </c>
      <c r="E7267" s="14" t="s">
        <v>40</v>
      </c>
      <c r="F7267" s="15">
        <v>45975</v>
      </c>
      <c r="G7267" s="14" t="s">
        <v>220</v>
      </c>
      <c r="H7267" s="14" t="s">
        <v>19</v>
      </c>
      <c r="I7267" t="s">
        <v>178</v>
      </c>
      <c r="J7267" t="s">
        <v>77</v>
      </c>
      <c r="K7267" t="s">
        <v>178</v>
      </c>
      <c r="L7267" t="s">
        <v>77</v>
      </c>
      <c r="M7267" t="s">
        <v>123</v>
      </c>
      <c r="N7267" t="s">
        <v>141</v>
      </c>
      <c r="O7267">
        <v>1.4</v>
      </c>
      <c r="P7267" t="s">
        <v>33</v>
      </c>
      <c r="Q7267" t="s">
        <v>125</v>
      </c>
    </row>
    <row r="7268" spans="1:17">
      <c r="A7268" s="1">
        <v>256067874351</v>
      </c>
      <c r="B7268">
        <v>69088178</v>
      </c>
      <c r="C7268" s="14" t="s">
        <v>118</v>
      </c>
      <c r="D7268" s="14" t="s">
        <v>1081</v>
      </c>
      <c r="E7268" s="14" t="s">
        <v>40</v>
      </c>
      <c r="F7268" s="15">
        <v>45975</v>
      </c>
      <c r="G7268" s="14" t="s">
        <v>214</v>
      </c>
      <c r="H7268" s="14" t="s">
        <v>20</v>
      </c>
      <c r="I7268" t="s">
        <v>316</v>
      </c>
      <c r="J7268" t="s">
        <v>89</v>
      </c>
      <c r="K7268" t="s">
        <v>133</v>
      </c>
      <c r="L7268" t="s">
        <v>89</v>
      </c>
      <c r="M7268" t="s">
        <v>123</v>
      </c>
      <c r="N7268" t="s">
        <v>141</v>
      </c>
      <c r="O7268">
        <v>8.9</v>
      </c>
      <c r="P7268" t="s">
        <v>33</v>
      </c>
      <c r="Q7268" t="s">
        <v>125</v>
      </c>
    </row>
    <row r="7269" spans="1:17">
      <c r="A7269" s="1">
        <v>256067885271</v>
      </c>
      <c r="B7269">
        <v>69090483</v>
      </c>
      <c r="C7269" s="14" t="s">
        <v>118</v>
      </c>
      <c r="D7269" s="14" t="s">
        <v>1081</v>
      </c>
      <c r="E7269" s="14" t="s">
        <v>40</v>
      </c>
      <c r="F7269" s="15">
        <v>45975</v>
      </c>
      <c r="G7269" s="14" t="s">
        <v>831</v>
      </c>
      <c r="H7269" s="14" t="s">
        <v>18</v>
      </c>
      <c r="I7269" t="s">
        <v>133</v>
      </c>
      <c r="J7269" t="s">
        <v>89</v>
      </c>
      <c r="K7269" t="s">
        <v>120</v>
      </c>
      <c r="L7269" t="s">
        <v>77</v>
      </c>
      <c r="M7269" t="s">
        <v>123</v>
      </c>
      <c r="N7269" t="s">
        <v>141</v>
      </c>
      <c r="O7269">
        <v>13.1</v>
      </c>
      <c r="P7269" t="s">
        <v>32</v>
      </c>
      <c r="Q7269" t="s">
        <v>125</v>
      </c>
    </row>
    <row r="7270" spans="1:17">
      <c r="A7270" s="1">
        <v>256067890001</v>
      </c>
      <c r="B7270">
        <v>69091805</v>
      </c>
      <c r="C7270" s="14" t="s">
        <v>118</v>
      </c>
      <c r="D7270" s="14" t="s">
        <v>1081</v>
      </c>
      <c r="E7270" s="14" t="s">
        <v>31</v>
      </c>
      <c r="F7270" s="15">
        <v>45978</v>
      </c>
      <c r="G7270" s="14" t="s">
        <v>237</v>
      </c>
      <c r="H7270" s="14" t="s">
        <v>16</v>
      </c>
      <c r="I7270" t="s">
        <v>183</v>
      </c>
      <c r="J7270" t="s">
        <v>77</v>
      </c>
      <c r="K7270" t="s">
        <v>128</v>
      </c>
      <c r="L7270" t="s">
        <v>77</v>
      </c>
      <c r="M7270" t="s">
        <v>123</v>
      </c>
      <c r="N7270" t="s">
        <v>141</v>
      </c>
      <c r="O7270">
        <v>2.6</v>
      </c>
      <c r="P7270" t="s">
        <v>33</v>
      </c>
      <c r="Q7270" t="s">
        <v>125</v>
      </c>
    </row>
    <row r="7271" spans="1:17">
      <c r="A7271" s="1">
        <v>256067913881</v>
      </c>
      <c r="B7271">
        <v>69096284</v>
      </c>
      <c r="C7271" s="14" t="s">
        <v>118</v>
      </c>
      <c r="D7271" s="14" t="s">
        <v>1081</v>
      </c>
      <c r="E7271" s="14" t="s">
        <v>40</v>
      </c>
      <c r="F7271" s="15">
        <v>45975</v>
      </c>
      <c r="G7271" s="14" t="s">
        <v>229</v>
      </c>
      <c r="H7271" s="14" t="s">
        <v>23</v>
      </c>
      <c r="I7271" t="s">
        <v>133</v>
      </c>
      <c r="J7271" t="s">
        <v>89</v>
      </c>
      <c r="K7271" t="s">
        <v>133</v>
      </c>
      <c r="L7271" t="s">
        <v>89</v>
      </c>
      <c r="M7271" t="s">
        <v>123</v>
      </c>
      <c r="N7271" t="s">
        <v>141</v>
      </c>
      <c r="O7271">
        <v>0.2</v>
      </c>
      <c r="P7271" t="s">
        <v>33</v>
      </c>
      <c r="Q7271" t="s">
        <v>125</v>
      </c>
    </row>
    <row r="7272" spans="1:17">
      <c r="A7272" s="1">
        <v>256067918721</v>
      </c>
      <c r="B7272">
        <v>69097605</v>
      </c>
      <c r="C7272" s="14" t="s">
        <v>118</v>
      </c>
      <c r="D7272" s="14" t="s">
        <v>1081</v>
      </c>
      <c r="E7272" s="14" t="s">
        <v>41</v>
      </c>
      <c r="F7272" s="15">
        <v>45976</v>
      </c>
      <c r="G7272" s="14" t="s">
        <v>882</v>
      </c>
      <c r="H7272" s="14" t="s">
        <v>19</v>
      </c>
      <c r="I7272" t="s">
        <v>164</v>
      </c>
      <c r="J7272" t="s">
        <v>89</v>
      </c>
      <c r="K7272" t="s">
        <v>120</v>
      </c>
      <c r="L7272" t="s">
        <v>77</v>
      </c>
      <c r="M7272" t="s">
        <v>123</v>
      </c>
      <c r="N7272" t="s">
        <v>141</v>
      </c>
      <c r="O7272">
        <v>12.3</v>
      </c>
      <c r="P7272" t="s">
        <v>32</v>
      </c>
      <c r="Q7272" t="s">
        <v>125</v>
      </c>
    </row>
    <row r="7273" spans="1:17">
      <c r="A7273" s="1">
        <v>256067941021</v>
      </c>
      <c r="B7273">
        <v>69102421</v>
      </c>
      <c r="C7273" s="14" t="s">
        <v>118</v>
      </c>
      <c r="D7273" s="14" t="s">
        <v>1081</v>
      </c>
      <c r="E7273" s="14" t="s">
        <v>31</v>
      </c>
      <c r="F7273" s="15">
        <v>45978</v>
      </c>
      <c r="G7273" s="14" t="s">
        <v>187</v>
      </c>
      <c r="H7273" s="14" t="s">
        <v>17</v>
      </c>
      <c r="I7273" t="s">
        <v>120</v>
      </c>
      <c r="J7273" t="s">
        <v>77</v>
      </c>
      <c r="K7273" t="s">
        <v>183</v>
      </c>
      <c r="L7273" t="s">
        <v>77</v>
      </c>
      <c r="M7273" t="s">
        <v>123</v>
      </c>
      <c r="N7273" t="s">
        <v>141</v>
      </c>
      <c r="O7273">
        <v>3.2</v>
      </c>
      <c r="P7273" t="s">
        <v>33</v>
      </c>
      <c r="Q7273" t="s">
        <v>176</v>
      </c>
    </row>
    <row r="7274" spans="1:17">
      <c r="A7274" s="1">
        <v>256067953091</v>
      </c>
      <c r="B7274">
        <v>69104704</v>
      </c>
      <c r="C7274" s="14" t="s">
        <v>118</v>
      </c>
      <c r="D7274" s="14" t="s">
        <v>1081</v>
      </c>
      <c r="E7274" s="14" t="s">
        <v>31</v>
      </c>
      <c r="F7274" s="15">
        <v>45978</v>
      </c>
      <c r="G7274" s="14" t="s">
        <v>410</v>
      </c>
      <c r="H7274" s="14" t="s">
        <v>15</v>
      </c>
      <c r="I7274" t="s">
        <v>276</v>
      </c>
      <c r="J7274" t="s">
        <v>77</v>
      </c>
      <c r="K7274" t="s">
        <v>120</v>
      </c>
      <c r="L7274" t="s">
        <v>77</v>
      </c>
      <c r="M7274" t="s">
        <v>123</v>
      </c>
      <c r="N7274" t="s">
        <v>141</v>
      </c>
      <c r="O7274">
        <v>6.6</v>
      </c>
      <c r="P7274" t="s">
        <v>33</v>
      </c>
      <c r="Q7274" t="s">
        <v>247</v>
      </c>
    </row>
    <row r="7275" spans="1:17">
      <c r="A7275" s="1">
        <v>256067961351</v>
      </c>
      <c r="B7275">
        <v>69106220</v>
      </c>
      <c r="C7275" s="14" t="s">
        <v>118</v>
      </c>
      <c r="D7275" s="14" t="s">
        <v>1081</v>
      </c>
      <c r="E7275" s="14" t="s">
        <v>31</v>
      </c>
      <c r="F7275" s="15">
        <v>45978</v>
      </c>
      <c r="G7275" s="14" t="s">
        <v>401</v>
      </c>
      <c r="H7275" s="14" t="s">
        <v>19</v>
      </c>
      <c r="I7275" t="s">
        <v>148</v>
      </c>
      <c r="J7275" t="s">
        <v>89</v>
      </c>
      <c r="K7275" t="s">
        <v>148</v>
      </c>
      <c r="L7275" t="s">
        <v>89</v>
      </c>
      <c r="M7275" t="s">
        <v>123</v>
      </c>
      <c r="N7275" t="s">
        <v>141</v>
      </c>
      <c r="O7275">
        <v>2.2999999999999998</v>
      </c>
      <c r="P7275" t="s">
        <v>33</v>
      </c>
      <c r="Q7275" t="s">
        <v>125</v>
      </c>
    </row>
    <row r="7276" spans="1:17">
      <c r="A7276" s="1">
        <v>256067971421</v>
      </c>
      <c r="B7276">
        <v>69107898</v>
      </c>
      <c r="C7276" s="14" t="s">
        <v>118</v>
      </c>
      <c r="D7276" s="14" t="s">
        <v>1081</v>
      </c>
      <c r="E7276" s="14" t="s">
        <v>31</v>
      </c>
      <c r="F7276" s="15">
        <v>45978</v>
      </c>
      <c r="G7276" s="14" t="s">
        <v>195</v>
      </c>
      <c r="H7276" s="14" t="s">
        <v>17</v>
      </c>
      <c r="I7276" t="s">
        <v>120</v>
      </c>
      <c r="J7276" t="s">
        <v>77</v>
      </c>
      <c r="K7276" t="s">
        <v>143</v>
      </c>
      <c r="L7276" t="s">
        <v>77</v>
      </c>
      <c r="M7276" t="s">
        <v>123</v>
      </c>
      <c r="N7276" t="s">
        <v>141</v>
      </c>
      <c r="O7276">
        <v>9.1999999999999993</v>
      </c>
      <c r="P7276" t="s">
        <v>33</v>
      </c>
      <c r="Q7276" t="s">
        <v>176</v>
      </c>
    </row>
    <row r="7277" spans="1:17">
      <c r="A7277" s="1">
        <v>256067978461</v>
      </c>
      <c r="B7277">
        <v>69109073</v>
      </c>
      <c r="C7277" s="14" t="s">
        <v>118</v>
      </c>
      <c r="D7277" s="14" t="s">
        <v>1081</v>
      </c>
      <c r="E7277" s="14" t="s">
        <v>31</v>
      </c>
      <c r="F7277" s="15">
        <v>45978</v>
      </c>
      <c r="G7277" s="14" t="s">
        <v>604</v>
      </c>
      <c r="H7277" s="14" t="s">
        <v>17</v>
      </c>
      <c r="I7277" t="s">
        <v>128</v>
      </c>
      <c r="J7277" t="s">
        <v>77</v>
      </c>
      <c r="K7277" t="s">
        <v>183</v>
      </c>
      <c r="L7277" t="s">
        <v>77</v>
      </c>
      <c r="M7277" t="s">
        <v>123</v>
      </c>
      <c r="N7277" t="s">
        <v>141</v>
      </c>
      <c r="O7277">
        <v>2.7</v>
      </c>
      <c r="P7277" t="s">
        <v>33</v>
      </c>
      <c r="Q7277" t="s">
        <v>125</v>
      </c>
    </row>
    <row r="7278" spans="1:17">
      <c r="A7278" s="1">
        <v>256067984051</v>
      </c>
      <c r="B7278">
        <v>69110272</v>
      </c>
      <c r="C7278" s="14" t="s">
        <v>118</v>
      </c>
      <c r="D7278" s="14" t="s">
        <v>1081</v>
      </c>
      <c r="E7278" s="14" t="s">
        <v>31</v>
      </c>
      <c r="F7278" s="15">
        <v>45978</v>
      </c>
      <c r="G7278" s="14" t="s">
        <v>287</v>
      </c>
      <c r="H7278" s="14" t="s">
        <v>18</v>
      </c>
      <c r="I7278" t="s">
        <v>174</v>
      </c>
      <c r="J7278" t="s">
        <v>77</v>
      </c>
      <c r="K7278" t="s">
        <v>120</v>
      </c>
      <c r="L7278" t="s">
        <v>77</v>
      </c>
      <c r="M7278" t="s">
        <v>123</v>
      </c>
      <c r="N7278" t="s">
        <v>141</v>
      </c>
      <c r="O7278">
        <v>10.5</v>
      </c>
      <c r="P7278" t="s">
        <v>33</v>
      </c>
      <c r="Q7278" t="s">
        <v>125</v>
      </c>
    </row>
    <row r="7279" spans="1:17">
      <c r="A7279" s="1">
        <v>256067995151</v>
      </c>
      <c r="B7279">
        <v>69112392</v>
      </c>
      <c r="C7279" s="14" t="s">
        <v>118</v>
      </c>
      <c r="D7279" s="14" t="s">
        <v>1081</v>
      </c>
      <c r="E7279" s="14" t="s">
        <v>38</v>
      </c>
      <c r="F7279" s="15">
        <v>45980</v>
      </c>
      <c r="G7279" s="14" t="s">
        <v>895</v>
      </c>
      <c r="H7279" s="14" t="s">
        <v>16</v>
      </c>
      <c r="I7279" t="s">
        <v>506</v>
      </c>
      <c r="J7279" t="s">
        <v>77</v>
      </c>
      <c r="K7279" t="s">
        <v>120</v>
      </c>
      <c r="L7279" t="s">
        <v>77</v>
      </c>
      <c r="M7279" t="s">
        <v>123</v>
      </c>
      <c r="N7279" t="s">
        <v>141</v>
      </c>
      <c r="O7279">
        <v>7.6</v>
      </c>
      <c r="P7279" t="s">
        <v>33</v>
      </c>
      <c r="Q7279" t="s">
        <v>150</v>
      </c>
    </row>
    <row r="7280" spans="1:17">
      <c r="A7280" s="1">
        <v>256068002051</v>
      </c>
      <c r="B7280">
        <v>69113849</v>
      </c>
      <c r="C7280" s="14" t="s">
        <v>118</v>
      </c>
      <c r="D7280" s="14" t="s">
        <v>1081</v>
      </c>
      <c r="E7280" s="14" t="s">
        <v>39</v>
      </c>
      <c r="F7280" s="15">
        <v>45981</v>
      </c>
      <c r="G7280" s="14" t="s">
        <v>209</v>
      </c>
      <c r="H7280" s="14" t="s">
        <v>14</v>
      </c>
      <c r="I7280" t="s">
        <v>199</v>
      </c>
      <c r="J7280" t="s">
        <v>89</v>
      </c>
      <c r="K7280" t="s">
        <v>120</v>
      </c>
      <c r="L7280" t="s">
        <v>77</v>
      </c>
      <c r="M7280" t="s">
        <v>123</v>
      </c>
      <c r="N7280" t="s">
        <v>141</v>
      </c>
      <c r="O7280">
        <v>10.8</v>
      </c>
      <c r="P7280" t="s">
        <v>32</v>
      </c>
      <c r="Q7280" t="s">
        <v>125</v>
      </c>
    </row>
    <row r="7281" spans="1:17">
      <c r="A7281" s="1">
        <v>256068012501</v>
      </c>
      <c r="B7281">
        <v>69115849</v>
      </c>
      <c r="C7281" s="14" t="s">
        <v>118</v>
      </c>
      <c r="D7281" s="14" t="s">
        <v>1081</v>
      </c>
      <c r="E7281" s="14" t="s">
        <v>31</v>
      </c>
      <c r="F7281" s="15">
        <v>45978</v>
      </c>
      <c r="G7281" s="14" t="s">
        <v>342</v>
      </c>
      <c r="H7281" s="14" t="s">
        <v>20</v>
      </c>
      <c r="I7281" t="s">
        <v>257</v>
      </c>
      <c r="J7281" t="s">
        <v>89</v>
      </c>
      <c r="K7281" t="s">
        <v>316</v>
      </c>
      <c r="L7281" t="s">
        <v>89</v>
      </c>
      <c r="M7281" t="s">
        <v>123</v>
      </c>
      <c r="N7281" t="s">
        <v>141</v>
      </c>
      <c r="O7281">
        <v>6</v>
      </c>
      <c r="P7281" t="s">
        <v>33</v>
      </c>
      <c r="Q7281" t="s">
        <v>125</v>
      </c>
    </row>
    <row r="7282" spans="1:17">
      <c r="A7282" s="1">
        <v>256068014251</v>
      </c>
      <c r="B7282">
        <v>69116171</v>
      </c>
      <c r="C7282" s="14" t="s">
        <v>118</v>
      </c>
      <c r="D7282" s="14" t="s">
        <v>1081</v>
      </c>
      <c r="E7282" s="14" t="s">
        <v>31</v>
      </c>
      <c r="F7282" s="15">
        <v>45978</v>
      </c>
      <c r="G7282" s="14" t="s">
        <v>360</v>
      </c>
      <c r="H7282" s="14" t="s">
        <v>21</v>
      </c>
      <c r="I7282" t="s">
        <v>120</v>
      </c>
      <c r="J7282" t="s">
        <v>77</v>
      </c>
      <c r="K7282" t="s">
        <v>178</v>
      </c>
      <c r="L7282" t="s">
        <v>77</v>
      </c>
      <c r="M7282" t="s">
        <v>123</v>
      </c>
      <c r="N7282" t="s">
        <v>141</v>
      </c>
      <c r="O7282">
        <v>2.4</v>
      </c>
      <c r="P7282" t="s">
        <v>33</v>
      </c>
      <c r="Q7282" t="s">
        <v>176</v>
      </c>
    </row>
    <row r="7283" spans="1:17">
      <c r="A7283" s="1">
        <v>256068020651</v>
      </c>
      <c r="B7283">
        <v>69117716</v>
      </c>
      <c r="C7283" s="14" t="s">
        <v>118</v>
      </c>
      <c r="D7283" s="14" t="s">
        <v>1081</v>
      </c>
      <c r="E7283" s="14" t="s">
        <v>31</v>
      </c>
      <c r="F7283" s="15">
        <v>45978</v>
      </c>
      <c r="G7283" s="14" t="s">
        <v>229</v>
      </c>
      <c r="H7283" s="14" t="s">
        <v>23</v>
      </c>
      <c r="I7283" t="s">
        <v>133</v>
      </c>
      <c r="J7283" t="s">
        <v>89</v>
      </c>
      <c r="K7283" t="s">
        <v>133</v>
      </c>
      <c r="L7283" t="s">
        <v>89</v>
      </c>
      <c r="M7283" t="s">
        <v>123</v>
      </c>
      <c r="N7283" t="s">
        <v>141</v>
      </c>
      <c r="O7283">
        <v>0.2</v>
      </c>
      <c r="P7283" t="s">
        <v>33</v>
      </c>
      <c r="Q7283" t="s">
        <v>125</v>
      </c>
    </row>
    <row r="7284" spans="1:17">
      <c r="A7284" s="1">
        <v>256068025861</v>
      </c>
      <c r="B7284">
        <v>69119466</v>
      </c>
      <c r="C7284" s="14" t="s">
        <v>118</v>
      </c>
      <c r="D7284" s="14" t="s">
        <v>1081</v>
      </c>
      <c r="E7284" s="14" t="s">
        <v>34</v>
      </c>
      <c r="F7284" s="15">
        <v>45979</v>
      </c>
      <c r="G7284" s="14" t="s">
        <v>127</v>
      </c>
      <c r="H7284" s="14" t="s">
        <v>15</v>
      </c>
      <c r="I7284" t="s">
        <v>133</v>
      </c>
      <c r="J7284" t="s">
        <v>89</v>
      </c>
      <c r="K7284" t="s">
        <v>133</v>
      </c>
      <c r="L7284" t="s">
        <v>89</v>
      </c>
      <c r="M7284" t="s">
        <v>123</v>
      </c>
      <c r="N7284" t="s">
        <v>141</v>
      </c>
      <c r="O7284">
        <v>0.2</v>
      </c>
      <c r="P7284" t="s">
        <v>33</v>
      </c>
      <c r="Q7284" t="s">
        <v>125</v>
      </c>
    </row>
    <row r="7285" spans="1:17">
      <c r="A7285" s="1">
        <v>256068029741</v>
      </c>
      <c r="B7285">
        <v>69120945</v>
      </c>
      <c r="C7285" s="14" t="s">
        <v>118</v>
      </c>
      <c r="D7285" s="14" t="s">
        <v>1081</v>
      </c>
      <c r="E7285" s="14" t="s">
        <v>34</v>
      </c>
      <c r="F7285" s="15">
        <v>45979</v>
      </c>
      <c r="G7285" s="14" t="s">
        <v>541</v>
      </c>
      <c r="H7285" s="14" t="s">
        <v>16</v>
      </c>
      <c r="I7285" t="s">
        <v>221</v>
      </c>
      <c r="J7285" t="s">
        <v>89</v>
      </c>
      <c r="K7285" t="s">
        <v>267</v>
      </c>
      <c r="L7285" t="s">
        <v>89</v>
      </c>
      <c r="M7285" t="s">
        <v>123</v>
      </c>
      <c r="N7285" t="s">
        <v>141</v>
      </c>
      <c r="O7285">
        <v>12.7</v>
      </c>
      <c r="P7285" t="s">
        <v>33</v>
      </c>
      <c r="Q7285" t="s">
        <v>150</v>
      </c>
    </row>
    <row r="7286" spans="1:17">
      <c r="A7286" s="1">
        <v>256068037641</v>
      </c>
      <c r="B7286">
        <v>69122943</v>
      </c>
      <c r="C7286" s="14" t="s">
        <v>118</v>
      </c>
      <c r="D7286" s="14" t="s">
        <v>1081</v>
      </c>
      <c r="E7286" s="14" t="s">
        <v>38</v>
      </c>
      <c r="F7286" s="15">
        <v>45980</v>
      </c>
      <c r="G7286" s="14" t="s">
        <v>187</v>
      </c>
      <c r="H7286" s="14" t="s">
        <v>17</v>
      </c>
      <c r="I7286" t="s">
        <v>166</v>
      </c>
      <c r="J7286" t="s">
        <v>77</v>
      </c>
      <c r="K7286" t="s">
        <v>1104</v>
      </c>
      <c r="L7286" t="s">
        <v>78</v>
      </c>
      <c r="M7286" t="s">
        <v>123</v>
      </c>
      <c r="N7286" t="s">
        <v>141</v>
      </c>
      <c r="O7286">
        <v>27.8</v>
      </c>
      <c r="P7286" t="s">
        <v>32</v>
      </c>
      <c r="Q7286" t="s">
        <v>125</v>
      </c>
    </row>
    <row r="7287" spans="1:17">
      <c r="A7287" s="1">
        <v>256068049441</v>
      </c>
      <c r="B7287">
        <v>69125576</v>
      </c>
      <c r="C7287" s="14" t="s">
        <v>118</v>
      </c>
      <c r="D7287" s="14" t="s">
        <v>1081</v>
      </c>
      <c r="E7287" s="14" t="s">
        <v>39</v>
      </c>
      <c r="F7287" s="15">
        <v>45981</v>
      </c>
      <c r="G7287" s="14" t="s">
        <v>704</v>
      </c>
      <c r="H7287" s="14" t="s">
        <v>16</v>
      </c>
      <c r="I7287" t="s">
        <v>260</v>
      </c>
      <c r="J7287" t="s">
        <v>89</v>
      </c>
      <c r="K7287" t="s">
        <v>161</v>
      </c>
      <c r="L7287" t="s">
        <v>90</v>
      </c>
      <c r="M7287" t="s">
        <v>123</v>
      </c>
      <c r="N7287" t="s">
        <v>141</v>
      </c>
      <c r="O7287">
        <v>23.5</v>
      </c>
      <c r="P7287" t="s">
        <v>32</v>
      </c>
      <c r="Q7287" t="s">
        <v>500</v>
      </c>
    </row>
    <row r="7288" spans="1:17">
      <c r="A7288" s="1">
        <v>256068064151</v>
      </c>
      <c r="B7288">
        <v>69128421</v>
      </c>
      <c r="C7288" s="14" t="s">
        <v>118</v>
      </c>
      <c r="D7288" s="14" t="s">
        <v>1081</v>
      </c>
      <c r="E7288" s="14" t="s">
        <v>34</v>
      </c>
      <c r="F7288" s="15">
        <v>45979</v>
      </c>
      <c r="G7288" s="14" t="s">
        <v>1038</v>
      </c>
      <c r="H7288" s="14" t="s">
        <v>24</v>
      </c>
      <c r="I7288" t="s">
        <v>133</v>
      </c>
      <c r="J7288" t="s">
        <v>89</v>
      </c>
      <c r="K7288" t="s">
        <v>334</v>
      </c>
      <c r="L7288" t="s">
        <v>78</v>
      </c>
      <c r="M7288" t="s">
        <v>123</v>
      </c>
      <c r="N7288" t="s">
        <v>141</v>
      </c>
      <c r="O7288">
        <v>20.3</v>
      </c>
      <c r="P7288" t="s">
        <v>32</v>
      </c>
      <c r="Q7288" t="s">
        <v>125</v>
      </c>
    </row>
    <row r="7289" spans="1:17">
      <c r="A7289" s="1">
        <v>256068081321</v>
      </c>
      <c r="B7289">
        <v>69131912</v>
      </c>
      <c r="C7289" s="14" t="s">
        <v>118</v>
      </c>
      <c r="D7289" s="14" t="s">
        <v>1081</v>
      </c>
      <c r="E7289" s="14" t="s">
        <v>38</v>
      </c>
      <c r="F7289" s="15">
        <v>45980</v>
      </c>
      <c r="G7289" s="14" t="s">
        <v>187</v>
      </c>
      <c r="H7289" s="14" t="s">
        <v>17</v>
      </c>
      <c r="I7289" t="s">
        <v>120</v>
      </c>
      <c r="J7289" t="s">
        <v>77</v>
      </c>
      <c r="K7289" t="s">
        <v>166</v>
      </c>
      <c r="L7289" t="s">
        <v>77</v>
      </c>
      <c r="M7289" t="s">
        <v>123</v>
      </c>
      <c r="N7289" t="s">
        <v>141</v>
      </c>
      <c r="O7289">
        <v>5.8</v>
      </c>
      <c r="P7289" t="s">
        <v>33</v>
      </c>
      <c r="Q7289" t="s">
        <v>176</v>
      </c>
    </row>
    <row r="7290" spans="1:17">
      <c r="A7290" s="1">
        <v>256068099051</v>
      </c>
      <c r="B7290">
        <v>69135798</v>
      </c>
      <c r="C7290" s="14" t="s">
        <v>118</v>
      </c>
      <c r="D7290" s="14" t="s">
        <v>1081</v>
      </c>
      <c r="E7290" s="14" t="s">
        <v>38</v>
      </c>
      <c r="F7290" s="15">
        <v>45980</v>
      </c>
      <c r="G7290" s="14" t="s">
        <v>1030</v>
      </c>
      <c r="H7290" s="14" t="s">
        <v>19</v>
      </c>
      <c r="I7290" t="s">
        <v>390</v>
      </c>
      <c r="J7290" t="s">
        <v>77</v>
      </c>
      <c r="K7290" t="s">
        <v>188</v>
      </c>
      <c r="L7290" t="s">
        <v>77</v>
      </c>
      <c r="M7290" t="s">
        <v>123</v>
      </c>
      <c r="N7290" t="s">
        <v>141</v>
      </c>
      <c r="O7290">
        <v>6.8</v>
      </c>
      <c r="P7290" t="s">
        <v>33</v>
      </c>
      <c r="Q7290" t="s">
        <v>125</v>
      </c>
    </row>
    <row r="7291" spans="1:17">
      <c r="A7291" s="1">
        <v>256068099061</v>
      </c>
      <c r="B7291">
        <v>69149595</v>
      </c>
      <c r="C7291" s="14" t="s">
        <v>118</v>
      </c>
      <c r="D7291" s="14" t="s">
        <v>1081</v>
      </c>
      <c r="E7291" s="14" t="s">
        <v>38</v>
      </c>
      <c r="F7291" s="15">
        <v>45980</v>
      </c>
      <c r="G7291" s="14" t="s">
        <v>131</v>
      </c>
      <c r="H7291" s="14" t="s">
        <v>21</v>
      </c>
      <c r="I7291" t="s">
        <v>188</v>
      </c>
      <c r="J7291" t="s">
        <v>77</v>
      </c>
      <c r="K7291" t="s">
        <v>390</v>
      </c>
      <c r="L7291" t="s">
        <v>77</v>
      </c>
      <c r="M7291" t="s">
        <v>123</v>
      </c>
      <c r="N7291" t="s">
        <v>141</v>
      </c>
      <c r="O7291">
        <v>6.8</v>
      </c>
      <c r="P7291" t="s">
        <v>33</v>
      </c>
      <c r="Q7291" t="s">
        <v>125</v>
      </c>
    </row>
    <row r="7292" spans="1:17">
      <c r="A7292" s="1">
        <v>256068202451</v>
      </c>
      <c r="B7292">
        <v>69159885</v>
      </c>
      <c r="C7292" s="14" t="s">
        <v>118</v>
      </c>
      <c r="D7292" s="14" t="s">
        <v>1081</v>
      </c>
      <c r="E7292" s="14" t="s">
        <v>39</v>
      </c>
      <c r="F7292" s="15">
        <v>45981</v>
      </c>
      <c r="G7292" s="14" t="s">
        <v>187</v>
      </c>
      <c r="H7292" s="14" t="s">
        <v>17</v>
      </c>
      <c r="I7292" t="s">
        <v>390</v>
      </c>
      <c r="J7292" t="s">
        <v>77</v>
      </c>
      <c r="K7292" t="s">
        <v>120</v>
      </c>
      <c r="L7292" t="s">
        <v>77</v>
      </c>
      <c r="M7292" t="s">
        <v>123</v>
      </c>
      <c r="N7292" t="s">
        <v>141</v>
      </c>
      <c r="O7292">
        <v>5.0999999999999996</v>
      </c>
      <c r="P7292" t="s">
        <v>33</v>
      </c>
      <c r="Q7292" t="s">
        <v>311</v>
      </c>
    </row>
    <row r="7293" spans="1:17">
      <c r="A7293" s="1">
        <v>256068207901</v>
      </c>
      <c r="B7293">
        <v>69160926</v>
      </c>
      <c r="C7293" s="14" t="s">
        <v>118</v>
      </c>
      <c r="D7293" s="14" t="s">
        <v>1081</v>
      </c>
      <c r="E7293" s="14" t="s">
        <v>39</v>
      </c>
      <c r="F7293" s="15">
        <v>45981</v>
      </c>
      <c r="G7293" s="14" t="s">
        <v>191</v>
      </c>
      <c r="H7293" s="14" t="s">
        <v>17</v>
      </c>
      <c r="I7293" t="s">
        <v>128</v>
      </c>
      <c r="J7293" t="s">
        <v>77</v>
      </c>
      <c r="K7293" t="s">
        <v>160</v>
      </c>
      <c r="L7293" t="s">
        <v>77</v>
      </c>
      <c r="M7293" t="s">
        <v>123</v>
      </c>
      <c r="N7293" t="s">
        <v>141</v>
      </c>
      <c r="O7293">
        <v>5.3</v>
      </c>
      <c r="P7293" t="s">
        <v>33</v>
      </c>
      <c r="Q7293" t="s">
        <v>125</v>
      </c>
    </row>
    <row r="7294" spans="1:17">
      <c r="A7294" s="1">
        <v>256068248931</v>
      </c>
      <c r="B7294">
        <v>69168978</v>
      </c>
      <c r="C7294" s="14" t="s">
        <v>118</v>
      </c>
      <c r="D7294" s="14" t="s">
        <v>1081</v>
      </c>
      <c r="E7294" s="14" t="s">
        <v>39</v>
      </c>
      <c r="F7294" s="15">
        <v>45981</v>
      </c>
      <c r="G7294" s="14" t="s">
        <v>1105</v>
      </c>
      <c r="H7294" s="14" t="s">
        <v>28</v>
      </c>
      <c r="I7294" t="s">
        <v>246</v>
      </c>
      <c r="J7294" t="s">
        <v>77</v>
      </c>
      <c r="K7294" t="s">
        <v>120</v>
      </c>
      <c r="L7294" t="s">
        <v>77</v>
      </c>
      <c r="M7294" t="s">
        <v>123</v>
      </c>
      <c r="N7294" t="s">
        <v>141</v>
      </c>
      <c r="O7294">
        <v>7.8</v>
      </c>
      <c r="P7294" t="s">
        <v>33</v>
      </c>
      <c r="Q7294" t="s">
        <v>125</v>
      </c>
    </row>
    <row r="7295" spans="1:17">
      <c r="A7295" s="1">
        <v>251027701311</v>
      </c>
      <c r="B7295">
        <v>68884107</v>
      </c>
      <c r="C7295" s="14" t="s">
        <v>118</v>
      </c>
      <c r="D7295" s="14" t="s">
        <v>1081</v>
      </c>
      <c r="E7295" s="14" t="s">
        <v>38</v>
      </c>
      <c r="F7295" s="15">
        <v>45987</v>
      </c>
      <c r="G7295" s="14" t="s">
        <v>146</v>
      </c>
      <c r="H7295" s="14" t="s">
        <v>17</v>
      </c>
      <c r="I7295" t="s">
        <v>363</v>
      </c>
      <c r="J7295" t="s">
        <v>89</v>
      </c>
      <c r="K7295" t="s">
        <v>267</v>
      </c>
      <c r="L7295" t="s">
        <v>89</v>
      </c>
      <c r="M7295" t="s">
        <v>123</v>
      </c>
      <c r="N7295" t="s">
        <v>141</v>
      </c>
      <c r="O7295">
        <v>7.3</v>
      </c>
      <c r="P7295" t="s">
        <v>33</v>
      </c>
      <c r="Q7295" t="s">
        <v>240</v>
      </c>
    </row>
    <row r="7296" spans="1:17">
      <c r="A7296" s="1">
        <v>251027701901</v>
      </c>
      <c r="B7296">
        <v>68884454</v>
      </c>
      <c r="C7296" s="14" t="s">
        <v>118</v>
      </c>
      <c r="D7296" s="14" t="s">
        <v>1081</v>
      </c>
      <c r="E7296" s="14" t="s">
        <v>34</v>
      </c>
      <c r="F7296" s="15">
        <v>45986</v>
      </c>
      <c r="G7296" s="14" t="s">
        <v>280</v>
      </c>
      <c r="H7296" s="14" t="s">
        <v>17</v>
      </c>
      <c r="I7296" t="s">
        <v>363</v>
      </c>
      <c r="J7296" t="s">
        <v>89</v>
      </c>
      <c r="K7296" t="s">
        <v>267</v>
      </c>
      <c r="L7296" t="s">
        <v>89</v>
      </c>
      <c r="M7296" t="s">
        <v>123</v>
      </c>
      <c r="N7296" t="s">
        <v>141</v>
      </c>
      <c r="O7296">
        <v>6.3</v>
      </c>
      <c r="P7296" t="s">
        <v>33</v>
      </c>
      <c r="Q7296" t="s">
        <v>125</v>
      </c>
    </row>
    <row r="7297" spans="1:17">
      <c r="A7297" s="1">
        <v>251027826781</v>
      </c>
      <c r="B7297">
        <v>68942654</v>
      </c>
      <c r="C7297" s="14" t="s">
        <v>118</v>
      </c>
      <c r="D7297" s="14" t="s">
        <v>1081</v>
      </c>
      <c r="E7297" s="14" t="s">
        <v>38</v>
      </c>
      <c r="F7297" s="15">
        <v>45987</v>
      </c>
      <c r="G7297" s="14" t="s">
        <v>448</v>
      </c>
      <c r="H7297" s="14" t="s">
        <v>17</v>
      </c>
      <c r="I7297" t="s">
        <v>160</v>
      </c>
      <c r="J7297" t="s">
        <v>77</v>
      </c>
      <c r="K7297" t="s">
        <v>188</v>
      </c>
      <c r="L7297" t="s">
        <v>77</v>
      </c>
      <c r="M7297" t="s">
        <v>123</v>
      </c>
      <c r="N7297" t="s">
        <v>141</v>
      </c>
      <c r="O7297">
        <v>7</v>
      </c>
      <c r="P7297" t="s">
        <v>33</v>
      </c>
      <c r="Q7297" t="s">
        <v>500</v>
      </c>
    </row>
    <row r="7298" spans="1:17">
      <c r="A7298" s="1">
        <v>251027826791</v>
      </c>
      <c r="B7298">
        <v>69226905</v>
      </c>
      <c r="C7298" s="14" t="s">
        <v>118</v>
      </c>
      <c r="D7298" s="14" t="s">
        <v>1081</v>
      </c>
      <c r="E7298" s="14" t="s">
        <v>38</v>
      </c>
      <c r="F7298" s="15">
        <v>45987</v>
      </c>
      <c r="G7298" s="14" t="s">
        <v>131</v>
      </c>
      <c r="H7298" s="14" t="s">
        <v>21</v>
      </c>
      <c r="I7298" t="s">
        <v>188</v>
      </c>
      <c r="J7298" t="s">
        <v>77</v>
      </c>
      <c r="K7298" t="s">
        <v>160</v>
      </c>
      <c r="L7298" t="s">
        <v>77</v>
      </c>
      <c r="M7298" t="s">
        <v>123</v>
      </c>
      <c r="N7298" t="s">
        <v>141</v>
      </c>
      <c r="O7298">
        <v>7.2</v>
      </c>
      <c r="P7298" t="s">
        <v>33</v>
      </c>
      <c r="Q7298" t="s">
        <v>176</v>
      </c>
    </row>
    <row r="7299" spans="1:17">
      <c r="A7299" s="1">
        <v>251028141231</v>
      </c>
      <c r="B7299">
        <v>69069789</v>
      </c>
      <c r="C7299" s="14" t="s">
        <v>118</v>
      </c>
      <c r="D7299" s="14" t="s">
        <v>1081</v>
      </c>
      <c r="E7299" s="14" t="s">
        <v>38</v>
      </c>
      <c r="F7299" s="15">
        <v>45987</v>
      </c>
      <c r="G7299" s="14" t="s">
        <v>997</v>
      </c>
      <c r="H7299" s="14" t="s">
        <v>15</v>
      </c>
      <c r="I7299" t="s">
        <v>363</v>
      </c>
      <c r="J7299" t="s">
        <v>89</v>
      </c>
      <c r="K7299" t="s">
        <v>120</v>
      </c>
      <c r="L7299" t="s">
        <v>77</v>
      </c>
      <c r="M7299" t="s">
        <v>123</v>
      </c>
      <c r="N7299" t="s">
        <v>141</v>
      </c>
      <c r="O7299">
        <v>17.2</v>
      </c>
      <c r="P7299" t="s">
        <v>32</v>
      </c>
      <c r="Q7299" t="s">
        <v>125</v>
      </c>
    </row>
    <row r="7300" spans="1:17">
      <c r="A7300" s="1">
        <v>251028210151</v>
      </c>
      <c r="B7300">
        <v>69101021</v>
      </c>
      <c r="C7300" s="14" t="s">
        <v>118</v>
      </c>
      <c r="D7300" s="14" t="s">
        <v>1081</v>
      </c>
      <c r="E7300" s="14" t="s">
        <v>40</v>
      </c>
      <c r="F7300" s="15">
        <v>45982</v>
      </c>
      <c r="G7300" s="14" t="s">
        <v>366</v>
      </c>
      <c r="H7300" s="14" t="s">
        <v>16</v>
      </c>
      <c r="I7300" t="s">
        <v>180</v>
      </c>
      <c r="J7300" t="s">
        <v>77</v>
      </c>
      <c r="K7300" t="s">
        <v>185</v>
      </c>
      <c r="L7300" t="s">
        <v>77</v>
      </c>
      <c r="M7300" t="s">
        <v>123</v>
      </c>
      <c r="N7300" t="s">
        <v>141</v>
      </c>
      <c r="O7300">
        <v>4.7</v>
      </c>
      <c r="P7300" t="s">
        <v>33</v>
      </c>
      <c r="Q7300" t="s">
        <v>125</v>
      </c>
    </row>
    <row r="7301" spans="1:17">
      <c r="A7301" s="1">
        <v>251028210161</v>
      </c>
      <c r="B7301">
        <v>69176672</v>
      </c>
      <c r="C7301" s="14" t="s">
        <v>118</v>
      </c>
      <c r="D7301" s="14" t="s">
        <v>1081</v>
      </c>
      <c r="E7301" s="14" t="s">
        <v>40</v>
      </c>
      <c r="F7301" s="15">
        <v>45982</v>
      </c>
      <c r="G7301" s="14" t="s">
        <v>196</v>
      </c>
      <c r="H7301" s="14" t="s">
        <v>18</v>
      </c>
      <c r="I7301" t="s">
        <v>185</v>
      </c>
      <c r="J7301" t="s">
        <v>77</v>
      </c>
      <c r="K7301" t="s">
        <v>180</v>
      </c>
      <c r="L7301" t="s">
        <v>77</v>
      </c>
      <c r="M7301" t="s">
        <v>123</v>
      </c>
      <c r="N7301" t="s">
        <v>141</v>
      </c>
      <c r="O7301">
        <v>4.7</v>
      </c>
      <c r="P7301" t="s">
        <v>33</v>
      </c>
      <c r="Q7301" t="s">
        <v>125</v>
      </c>
    </row>
    <row r="7302" spans="1:17">
      <c r="A7302" s="1">
        <v>251028245041</v>
      </c>
      <c r="B7302">
        <v>69153728</v>
      </c>
      <c r="C7302" s="14" t="s">
        <v>118</v>
      </c>
      <c r="D7302" s="14" t="s">
        <v>1081</v>
      </c>
      <c r="E7302" s="14" t="s">
        <v>40</v>
      </c>
      <c r="F7302" s="15">
        <v>45982</v>
      </c>
      <c r="G7302" s="14" t="s">
        <v>1047</v>
      </c>
      <c r="H7302" s="14" t="s">
        <v>15</v>
      </c>
      <c r="I7302" t="s">
        <v>221</v>
      </c>
      <c r="J7302" t="s">
        <v>89</v>
      </c>
      <c r="K7302" t="s">
        <v>120</v>
      </c>
      <c r="L7302" t="s">
        <v>77</v>
      </c>
      <c r="M7302" t="s">
        <v>123</v>
      </c>
      <c r="N7302" t="s">
        <v>141</v>
      </c>
      <c r="O7302">
        <v>5.2</v>
      </c>
      <c r="P7302" t="s">
        <v>32</v>
      </c>
      <c r="Q7302" t="s">
        <v>386</v>
      </c>
    </row>
    <row r="7303" spans="1:17">
      <c r="A7303" s="1">
        <v>251028305991</v>
      </c>
      <c r="B7303">
        <v>69146285</v>
      </c>
      <c r="C7303" s="14" t="s">
        <v>118</v>
      </c>
      <c r="D7303" s="14" t="s">
        <v>1081</v>
      </c>
      <c r="E7303" s="14" t="s">
        <v>34</v>
      </c>
      <c r="F7303" s="15">
        <v>45986</v>
      </c>
      <c r="G7303" s="14" t="s">
        <v>490</v>
      </c>
      <c r="H7303" s="14" t="s">
        <v>16</v>
      </c>
      <c r="I7303" t="s">
        <v>276</v>
      </c>
      <c r="J7303" t="s">
        <v>77</v>
      </c>
      <c r="K7303" t="s">
        <v>188</v>
      </c>
      <c r="L7303" t="s">
        <v>77</v>
      </c>
      <c r="M7303" t="s">
        <v>123</v>
      </c>
      <c r="N7303" t="s">
        <v>141</v>
      </c>
      <c r="O7303">
        <v>4.8</v>
      </c>
      <c r="P7303" t="s">
        <v>33</v>
      </c>
      <c r="Q7303" t="s">
        <v>150</v>
      </c>
    </row>
    <row r="7304" spans="1:17">
      <c r="A7304" s="1">
        <v>251028306001</v>
      </c>
      <c r="B7304">
        <v>69146286</v>
      </c>
      <c r="C7304" s="14" t="s">
        <v>118</v>
      </c>
      <c r="D7304" s="14" t="s">
        <v>1081</v>
      </c>
      <c r="E7304" s="14" t="s">
        <v>34</v>
      </c>
      <c r="F7304" s="15">
        <v>45986</v>
      </c>
      <c r="G7304" s="14" t="s">
        <v>234</v>
      </c>
      <c r="H7304" s="14" t="s">
        <v>19</v>
      </c>
      <c r="I7304" t="s">
        <v>188</v>
      </c>
      <c r="J7304" t="s">
        <v>77</v>
      </c>
      <c r="K7304" t="s">
        <v>276</v>
      </c>
      <c r="L7304" t="s">
        <v>77</v>
      </c>
      <c r="M7304" t="s">
        <v>123</v>
      </c>
      <c r="N7304" t="s">
        <v>141</v>
      </c>
      <c r="O7304">
        <v>4.8</v>
      </c>
      <c r="P7304" t="s">
        <v>33</v>
      </c>
      <c r="Q7304" t="s">
        <v>150</v>
      </c>
    </row>
    <row r="7305" spans="1:17">
      <c r="A7305" s="1">
        <v>251028306011</v>
      </c>
      <c r="B7305">
        <v>69146289</v>
      </c>
      <c r="C7305" s="14" t="s">
        <v>118</v>
      </c>
      <c r="D7305" s="14" t="s">
        <v>1081</v>
      </c>
      <c r="E7305" s="14" t="s">
        <v>40</v>
      </c>
      <c r="F7305" s="15">
        <v>45989</v>
      </c>
      <c r="G7305" s="14" t="s">
        <v>250</v>
      </c>
      <c r="H7305" s="14" t="s">
        <v>15</v>
      </c>
      <c r="I7305" t="s">
        <v>276</v>
      </c>
      <c r="J7305" t="s">
        <v>77</v>
      </c>
      <c r="K7305" t="s">
        <v>188</v>
      </c>
      <c r="L7305" t="s">
        <v>77</v>
      </c>
      <c r="M7305" t="s">
        <v>123</v>
      </c>
      <c r="N7305" t="s">
        <v>141</v>
      </c>
      <c r="O7305">
        <v>4.8</v>
      </c>
      <c r="P7305" t="s">
        <v>33</v>
      </c>
      <c r="Q7305" t="s">
        <v>150</v>
      </c>
    </row>
    <row r="7306" spans="1:17">
      <c r="A7306" s="1">
        <v>251028306021</v>
      </c>
      <c r="B7306">
        <v>69146291</v>
      </c>
      <c r="C7306" s="14" t="s">
        <v>118</v>
      </c>
      <c r="D7306" s="14" t="s">
        <v>1081</v>
      </c>
      <c r="E7306" s="14" t="s">
        <v>40</v>
      </c>
      <c r="F7306" s="15">
        <v>45989</v>
      </c>
      <c r="G7306" s="14" t="s">
        <v>177</v>
      </c>
      <c r="H7306" s="14" t="s">
        <v>18</v>
      </c>
      <c r="I7306" t="s">
        <v>188</v>
      </c>
      <c r="J7306" t="s">
        <v>77</v>
      </c>
      <c r="K7306" t="s">
        <v>276</v>
      </c>
      <c r="L7306" t="s">
        <v>77</v>
      </c>
      <c r="M7306" t="s">
        <v>123</v>
      </c>
      <c r="N7306" t="s">
        <v>141</v>
      </c>
      <c r="O7306">
        <v>4.8</v>
      </c>
      <c r="P7306" t="s">
        <v>33</v>
      </c>
      <c r="Q7306" t="s">
        <v>150</v>
      </c>
    </row>
    <row r="7307" spans="1:17">
      <c r="A7307" s="1">
        <v>251028316721</v>
      </c>
      <c r="B7307">
        <v>69151001</v>
      </c>
      <c r="C7307" s="14" t="s">
        <v>118</v>
      </c>
      <c r="D7307" s="14" t="s">
        <v>1081</v>
      </c>
      <c r="E7307" s="14" t="s">
        <v>40</v>
      </c>
      <c r="F7307" s="15">
        <v>45982</v>
      </c>
      <c r="G7307" s="14" t="s">
        <v>750</v>
      </c>
      <c r="H7307" s="14" t="s">
        <v>14</v>
      </c>
      <c r="I7307" t="s">
        <v>185</v>
      </c>
      <c r="J7307" t="s">
        <v>77</v>
      </c>
      <c r="K7307" t="s">
        <v>120</v>
      </c>
      <c r="L7307" t="s">
        <v>77</v>
      </c>
      <c r="M7307" t="s">
        <v>123</v>
      </c>
      <c r="N7307" t="s">
        <v>141</v>
      </c>
      <c r="O7307">
        <v>9.1</v>
      </c>
      <c r="P7307" t="s">
        <v>33</v>
      </c>
      <c r="Q7307" t="s">
        <v>125</v>
      </c>
    </row>
    <row r="7308" spans="1:17">
      <c r="A7308" s="1">
        <v>251028323281</v>
      </c>
      <c r="B7308">
        <v>69154994</v>
      </c>
      <c r="C7308" s="14" t="s">
        <v>118</v>
      </c>
      <c r="D7308" s="14" t="s">
        <v>1081</v>
      </c>
      <c r="E7308" s="14" t="s">
        <v>38</v>
      </c>
      <c r="F7308" s="15">
        <v>45987</v>
      </c>
      <c r="G7308" s="14" t="s">
        <v>204</v>
      </c>
      <c r="H7308" s="14" t="s">
        <v>18</v>
      </c>
      <c r="I7308" t="s">
        <v>160</v>
      </c>
      <c r="J7308" t="s">
        <v>77</v>
      </c>
      <c r="K7308" t="s">
        <v>319</v>
      </c>
      <c r="L7308" t="s">
        <v>78</v>
      </c>
      <c r="M7308" t="s">
        <v>123</v>
      </c>
      <c r="N7308" t="s">
        <v>141</v>
      </c>
      <c r="O7308">
        <v>7.2</v>
      </c>
      <c r="P7308" t="s">
        <v>32</v>
      </c>
      <c r="Q7308" t="s">
        <v>150</v>
      </c>
    </row>
    <row r="7309" spans="1:17">
      <c r="A7309" s="1">
        <v>251028329091</v>
      </c>
      <c r="B7309">
        <v>69157021</v>
      </c>
      <c r="C7309" s="14" t="s">
        <v>118</v>
      </c>
      <c r="D7309" s="14" t="s">
        <v>1081</v>
      </c>
      <c r="E7309" s="14" t="s">
        <v>31</v>
      </c>
      <c r="F7309" s="15">
        <v>45985</v>
      </c>
      <c r="G7309" s="14" t="s">
        <v>127</v>
      </c>
      <c r="H7309" s="14" t="s">
        <v>15</v>
      </c>
      <c r="I7309" t="s">
        <v>128</v>
      </c>
      <c r="J7309" t="s">
        <v>77</v>
      </c>
      <c r="K7309" t="s">
        <v>120</v>
      </c>
      <c r="L7309" t="s">
        <v>77</v>
      </c>
      <c r="M7309" t="s">
        <v>123</v>
      </c>
      <c r="N7309" t="s">
        <v>141</v>
      </c>
      <c r="O7309">
        <v>1.6</v>
      </c>
      <c r="P7309" t="s">
        <v>33</v>
      </c>
      <c r="Q7309" t="s">
        <v>125</v>
      </c>
    </row>
    <row r="7310" spans="1:17">
      <c r="A7310" s="1">
        <v>251028329101</v>
      </c>
      <c r="B7310">
        <v>69205721</v>
      </c>
      <c r="C7310" s="14" t="s">
        <v>118</v>
      </c>
      <c r="D7310" s="14" t="s">
        <v>1081</v>
      </c>
      <c r="E7310" s="14" t="s">
        <v>31</v>
      </c>
      <c r="F7310" s="15">
        <v>45985</v>
      </c>
      <c r="G7310" s="14" t="s">
        <v>804</v>
      </c>
      <c r="H7310" s="14" t="s">
        <v>21</v>
      </c>
      <c r="I7310" t="s">
        <v>120</v>
      </c>
      <c r="J7310" t="s">
        <v>77</v>
      </c>
      <c r="K7310" t="s">
        <v>128</v>
      </c>
      <c r="L7310" t="s">
        <v>77</v>
      </c>
      <c r="M7310" t="s">
        <v>123</v>
      </c>
      <c r="N7310" t="s">
        <v>141</v>
      </c>
      <c r="O7310">
        <v>1.5</v>
      </c>
      <c r="P7310" t="s">
        <v>33</v>
      </c>
      <c r="Q7310" t="s">
        <v>125</v>
      </c>
    </row>
    <row r="7311" spans="1:17">
      <c r="A7311" s="1">
        <v>251028350161</v>
      </c>
      <c r="B7311">
        <v>69164753</v>
      </c>
      <c r="C7311" s="14" t="s">
        <v>118</v>
      </c>
      <c r="D7311" s="14" t="s">
        <v>1081</v>
      </c>
      <c r="E7311" s="14" t="s">
        <v>31</v>
      </c>
      <c r="F7311" s="15">
        <v>45985</v>
      </c>
      <c r="G7311" s="14" t="s">
        <v>220</v>
      </c>
      <c r="H7311" s="14" t="s">
        <v>19</v>
      </c>
      <c r="I7311" t="s">
        <v>120</v>
      </c>
      <c r="J7311" t="s">
        <v>77</v>
      </c>
      <c r="K7311" t="s">
        <v>140</v>
      </c>
      <c r="L7311" t="s">
        <v>78</v>
      </c>
      <c r="M7311" t="s">
        <v>123</v>
      </c>
      <c r="N7311" t="s">
        <v>141</v>
      </c>
      <c r="O7311">
        <v>14.2</v>
      </c>
      <c r="P7311" t="s">
        <v>32</v>
      </c>
      <c r="Q7311" t="s">
        <v>150</v>
      </c>
    </row>
    <row r="7312" spans="1:17">
      <c r="A7312" s="1">
        <v>251028365471</v>
      </c>
      <c r="B7312">
        <v>69172107</v>
      </c>
      <c r="C7312" s="14" t="s">
        <v>118</v>
      </c>
      <c r="D7312" s="14" t="s">
        <v>1081</v>
      </c>
      <c r="E7312" s="14" t="s">
        <v>40</v>
      </c>
      <c r="F7312" s="15">
        <v>45982</v>
      </c>
      <c r="G7312" s="14" t="s">
        <v>219</v>
      </c>
      <c r="H7312" s="14" t="s">
        <v>15</v>
      </c>
      <c r="I7312" t="s">
        <v>120</v>
      </c>
      <c r="J7312" t="s">
        <v>77</v>
      </c>
      <c r="K7312" t="s">
        <v>133</v>
      </c>
      <c r="L7312" t="s">
        <v>89</v>
      </c>
      <c r="M7312" t="s">
        <v>123</v>
      </c>
      <c r="N7312" t="s">
        <v>141</v>
      </c>
      <c r="O7312">
        <v>13.1</v>
      </c>
      <c r="P7312" t="s">
        <v>32</v>
      </c>
      <c r="Q7312" t="s">
        <v>176</v>
      </c>
    </row>
    <row r="7313" spans="1:17">
      <c r="A7313" s="1">
        <v>251028367021</v>
      </c>
      <c r="B7313">
        <v>69172824</v>
      </c>
      <c r="C7313" s="14" t="s">
        <v>118</v>
      </c>
      <c r="D7313" s="14" t="s">
        <v>1081</v>
      </c>
      <c r="E7313" s="14" t="s">
        <v>34</v>
      </c>
      <c r="F7313" s="15">
        <v>45986</v>
      </c>
      <c r="G7313" s="14" t="s">
        <v>220</v>
      </c>
      <c r="H7313" s="14" t="s">
        <v>19</v>
      </c>
      <c r="I7313" t="s">
        <v>221</v>
      </c>
      <c r="J7313" t="s">
        <v>89</v>
      </c>
      <c r="K7313" t="s">
        <v>175</v>
      </c>
      <c r="L7313" t="s">
        <v>78</v>
      </c>
      <c r="M7313" t="s">
        <v>123</v>
      </c>
      <c r="N7313" t="s">
        <v>141</v>
      </c>
      <c r="O7313">
        <v>17.899999999999999</v>
      </c>
      <c r="P7313" t="s">
        <v>32</v>
      </c>
      <c r="Q7313" t="s">
        <v>150</v>
      </c>
    </row>
    <row r="7314" spans="1:17">
      <c r="A7314" s="1">
        <v>251028371551</v>
      </c>
      <c r="B7314">
        <v>69174676</v>
      </c>
      <c r="C7314" s="14" t="s">
        <v>118</v>
      </c>
      <c r="D7314" s="14" t="s">
        <v>1081</v>
      </c>
      <c r="E7314" s="14" t="s">
        <v>31</v>
      </c>
      <c r="F7314" s="15">
        <v>45985</v>
      </c>
      <c r="G7314" s="14" t="s">
        <v>602</v>
      </c>
      <c r="H7314" s="14" t="s">
        <v>18</v>
      </c>
      <c r="I7314" t="s">
        <v>133</v>
      </c>
      <c r="J7314" t="s">
        <v>89</v>
      </c>
      <c r="K7314" t="s">
        <v>133</v>
      </c>
      <c r="L7314" t="s">
        <v>89</v>
      </c>
      <c r="M7314" t="s">
        <v>123</v>
      </c>
      <c r="N7314" t="s">
        <v>141</v>
      </c>
      <c r="O7314">
        <v>1.1000000000000001</v>
      </c>
      <c r="P7314" t="s">
        <v>33</v>
      </c>
      <c r="Q7314" t="s">
        <v>125</v>
      </c>
    </row>
    <row r="7315" spans="1:17">
      <c r="A7315" s="1">
        <v>251028375001</v>
      </c>
      <c r="B7315">
        <v>69176272</v>
      </c>
      <c r="C7315" s="14" t="s">
        <v>118</v>
      </c>
      <c r="D7315" s="14" t="s">
        <v>1081</v>
      </c>
      <c r="E7315" s="14" t="s">
        <v>40</v>
      </c>
      <c r="F7315" s="15">
        <v>45982</v>
      </c>
      <c r="G7315" s="14" t="s">
        <v>324</v>
      </c>
      <c r="H7315" s="14" t="s">
        <v>17</v>
      </c>
      <c r="I7315" t="s">
        <v>120</v>
      </c>
      <c r="J7315" t="s">
        <v>77</v>
      </c>
      <c r="K7315" t="s">
        <v>221</v>
      </c>
      <c r="L7315" t="s">
        <v>89</v>
      </c>
      <c r="M7315" t="s">
        <v>123</v>
      </c>
      <c r="N7315" t="s">
        <v>141</v>
      </c>
      <c r="O7315">
        <v>5.0999999999999996</v>
      </c>
      <c r="P7315" t="s">
        <v>32</v>
      </c>
      <c r="Q7315" t="s">
        <v>386</v>
      </c>
    </row>
    <row r="7316" spans="1:17">
      <c r="A7316" s="1">
        <v>251028381561</v>
      </c>
      <c r="B7316">
        <v>69179107</v>
      </c>
      <c r="C7316" s="14" t="s">
        <v>118</v>
      </c>
      <c r="D7316" s="14" t="s">
        <v>1081</v>
      </c>
      <c r="E7316" s="14" t="s">
        <v>40</v>
      </c>
      <c r="F7316" s="15">
        <v>45982</v>
      </c>
      <c r="G7316" s="14" t="s">
        <v>305</v>
      </c>
      <c r="H7316" s="14" t="s">
        <v>19</v>
      </c>
      <c r="I7316" t="s">
        <v>120</v>
      </c>
      <c r="J7316" t="s">
        <v>77</v>
      </c>
      <c r="K7316" t="s">
        <v>257</v>
      </c>
      <c r="L7316" t="s">
        <v>89</v>
      </c>
      <c r="M7316" t="s">
        <v>123</v>
      </c>
      <c r="N7316" t="s">
        <v>141</v>
      </c>
      <c r="O7316">
        <v>9.6999999999999993</v>
      </c>
      <c r="P7316" t="s">
        <v>32</v>
      </c>
      <c r="Q7316" t="s">
        <v>142</v>
      </c>
    </row>
    <row r="7317" spans="1:17">
      <c r="A7317" s="1">
        <v>251028387101</v>
      </c>
      <c r="B7317">
        <v>69181523</v>
      </c>
      <c r="C7317" s="14" t="s">
        <v>118</v>
      </c>
      <c r="D7317" s="14" t="s">
        <v>1081</v>
      </c>
      <c r="E7317" s="14" t="s">
        <v>40</v>
      </c>
      <c r="F7317" s="15">
        <v>45982</v>
      </c>
      <c r="G7317" s="14" t="s">
        <v>186</v>
      </c>
      <c r="H7317" s="14" t="s">
        <v>20</v>
      </c>
      <c r="I7317" t="s">
        <v>120</v>
      </c>
      <c r="J7317" t="s">
        <v>77</v>
      </c>
      <c r="K7317" t="s">
        <v>199</v>
      </c>
      <c r="L7317" t="s">
        <v>89</v>
      </c>
      <c r="M7317" t="s">
        <v>123</v>
      </c>
      <c r="N7317" t="s">
        <v>141</v>
      </c>
      <c r="O7317">
        <v>12.2</v>
      </c>
      <c r="P7317" t="s">
        <v>32</v>
      </c>
      <c r="Q7317" t="s">
        <v>125</v>
      </c>
    </row>
    <row r="7318" spans="1:17">
      <c r="A7318" s="1">
        <v>251028387751</v>
      </c>
      <c r="B7318">
        <v>69181836</v>
      </c>
      <c r="C7318" s="14" t="s">
        <v>118</v>
      </c>
      <c r="D7318" s="14" t="s">
        <v>1081</v>
      </c>
      <c r="E7318" s="14" t="s">
        <v>38</v>
      </c>
      <c r="F7318" s="15">
        <v>45987</v>
      </c>
      <c r="G7318" s="14" t="s">
        <v>275</v>
      </c>
      <c r="H7318" s="14" t="s">
        <v>18</v>
      </c>
      <c r="I7318" t="s">
        <v>143</v>
      </c>
      <c r="J7318" t="s">
        <v>77</v>
      </c>
      <c r="K7318" t="s">
        <v>120</v>
      </c>
      <c r="L7318" t="s">
        <v>77</v>
      </c>
      <c r="M7318" t="s">
        <v>123</v>
      </c>
      <c r="N7318" t="s">
        <v>141</v>
      </c>
      <c r="O7318">
        <v>8.6999999999999993</v>
      </c>
      <c r="P7318" t="s">
        <v>33</v>
      </c>
      <c r="Q7318" t="s">
        <v>125</v>
      </c>
    </row>
    <row r="7319" spans="1:17">
      <c r="A7319" s="1">
        <v>251028387861</v>
      </c>
      <c r="B7319">
        <v>69181892</v>
      </c>
      <c r="C7319" s="14" t="s">
        <v>118</v>
      </c>
      <c r="D7319" s="14" t="s">
        <v>1081</v>
      </c>
      <c r="E7319" s="14" t="s">
        <v>40</v>
      </c>
      <c r="F7319" s="15">
        <v>45982</v>
      </c>
      <c r="G7319" s="14" t="s">
        <v>225</v>
      </c>
      <c r="H7319" s="14" t="s">
        <v>21</v>
      </c>
      <c r="I7319" t="s">
        <v>120</v>
      </c>
      <c r="J7319" t="s">
        <v>77</v>
      </c>
      <c r="K7319" t="s">
        <v>133</v>
      </c>
      <c r="L7319" t="s">
        <v>89</v>
      </c>
      <c r="M7319" t="s">
        <v>123</v>
      </c>
      <c r="N7319" t="s">
        <v>141</v>
      </c>
      <c r="O7319">
        <v>13.1</v>
      </c>
      <c r="P7319" t="s">
        <v>32</v>
      </c>
      <c r="Q7319" t="s">
        <v>125</v>
      </c>
    </row>
    <row r="7320" spans="1:17">
      <c r="A7320" s="1">
        <v>251028388981</v>
      </c>
      <c r="B7320">
        <v>69182287</v>
      </c>
      <c r="C7320" s="14" t="s">
        <v>118</v>
      </c>
      <c r="D7320" s="14" t="s">
        <v>1081</v>
      </c>
      <c r="E7320" s="14" t="s">
        <v>40</v>
      </c>
      <c r="F7320" s="15">
        <v>45989</v>
      </c>
      <c r="G7320" s="14" t="s">
        <v>171</v>
      </c>
      <c r="H7320" s="14" t="s">
        <v>14</v>
      </c>
      <c r="I7320" t="s">
        <v>194</v>
      </c>
      <c r="J7320" t="s">
        <v>77</v>
      </c>
      <c r="K7320" t="s">
        <v>120</v>
      </c>
      <c r="L7320" t="s">
        <v>77</v>
      </c>
      <c r="M7320" t="s">
        <v>123</v>
      </c>
      <c r="N7320" t="s">
        <v>141</v>
      </c>
      <c r="O7320">
        <v>4.0999999999999996</v>
      </c>
      <c r="P7320" t="s">
        <v>33</v>
      </c>
      <c r="Q7320" t="s">
        <v>125</v>
      </c>
    </row>
    <row r="7321" spans="1:17">
      <c r="A7321" s="1">
        <v>251028389301</v>
      </c>
      <c r="B7321">
        <v>69182398</v>
      </c>
      <c r="C7321" s="14" t="s">
        <v>118</v>
      </c>
      <c r="D7321" s="14" t="s">
        <v>1081</v>
      </c>
      <c r="E7321" s="14" t="s">
        <v>31</v>
      </c>
      <c r="F7321" s="15">
        <v>45985</v>
      </c>
      <c r="G7321" s="14" t="s">
        <v>326</v>
      </c>
      <c r="H7321" s="14" t="s">
        <v>17</v>
      </c>
      <c r="I7321" t="s">
        <v>152</v>
      </c>
      <c r="J7321" t="s">
        <v>77</v>
      </c>
      <c r="K7321" t="s">
        <v>120</v>
      </c>
      <c r="L7321" t="s">
        <v>77</v>
      </c>
      <c r="M7321" t="s">
        <v>123</v>
      </c>
      <c r="N7321" t="s">
        <v>141</v>
      </c>
      <c r="O7321">
        <v>9.3000000000000007</v>
      </c>
      <c r="P7321" t="s">
        <v>33</v>
      </c>
      <c r="Q7321" t="s">
        <v>125</v>
      </c>
    </row>
    <row r="7322" spans="1:17">
      <c r="A7322" s="1">
        <v>251028391121</v>
      </c>
      <c r="B7322">
        <v>69183272</v>
      </c>
      <c r="C7322" s="14" t="s">
        <v>118</v>
      </c>
      <c r="D7322" s="14" t="s">
        <v>1081</v>
      </c>
      <c r="E7322" s="14" t="s">
        <v>40</v>
      </c>
      <c r="F7322" s="15">
        <v>45982</v>
      </c>
      <c r="G7322" s="14" t="s">
        <v>225</v>
      </c>
      <c r="H7322" s="14" t="s">
        <v>21</v>
      </c>
      <c r="I7322" t="s">
        <v>120</v>
      </c>
      <c r="J7322" t="s">
        <v>77</v>
      </c>
      <c r="K7322" t="s">
        <v>164</v>
      </c>
      <c r="L7322" t="s">
        <v>89</v>
      </c>
      <c r="M7322" t="s">
        <v>123</v>
      </c>
      <c r="N7322" t="s">
        <v>141</v>
      </c>
      <c r="O7322">
        <v>12.4</v>
      </c>
      <c r="P7322" t="s">
        <v>32</v>
      </c>
      <c r="Q7322" t="s">
        <v>227</v>
      </c>
    </row>
    <row r="7323" spans="1:17">
      <c r="A7323" s="1">
        <v>251028392621</v>
      </c>
      <c r="B7323">
        <v>69183968</v>
      </c>
      <c r="C7323" s="14" t="s">
        <v>118</v>
      </c>
      <c r="D7323" s="14" t="s">
        <v>1081</v>
      </c>
      <c r="E7323" s="14" t="s">
        <v>40</v>
      </c>
      <c r="F7323" s="15">
        <v>45982</v>
      </c>
      <c r="G7323" s="14" t="s">
        <v>258</v>
      </c>
      <c r="H7323" s="14" t="s">
        <v>22</v>
      </c>
      <c r="I7323" t="s">
        <v>120</v>
      </c>
      <c r="J7323" t="s">
        <v>77</v>
      </c>
      <c r="K7323" t="s">
        <v>133</v>
      </c>
      <c r="L7323" t="s">
        <v>89</v>
      </c>
      <c r="M7323" t="s">
        <v>123</v>
      </c>
      <c r="N7323" t="s">
        <v>141</v>
      </c>
      <c r="O7323">
        <v>13.1</v>
      </c>
      <c r="P7323" t="s">
        <v>32</v>
      </c>
      <c r="Q7323" t="s">
        <v>227</v>
      </c>
    </row>
    <row r="7324" spans="1:17">
      <c r="A7324" s="1">
        <v>251028393801</v>
      </c>
      <c r="B7324">
        <v>69184500</v>
      </c>
      <c r="C7324" s="14" t="s">
        <v>118</v>
      </c>
      <c r="D7324" s="14" t="s">
        <v>1081</v>
      </c>
      <c r="E7324" s="14" t="s">
        <v>40</v>
      </c>
      <c r="F7324" s="15">
        <v>45982</v>
      </c>
      <c r="G7324" s="14" t="s">
        <v>1038</v>
      </c>
      <c r="H7324" s="14" t="s">
        <v>24</v>
      </c>
      <c r="I7324" t="s">
        <v>120</v>
      </c>
      <c r="J7324" t="s">
        <v>77</v>
      </c>
      <c r="K7324" t="s">
        <v>244</v>
      </c>
      <c r="L7324" t="s">
        <v>89</v>
      </c>
      <c r="M7324" t="s">
        <v>123</v>
      </c>
      <c r="N7324" t="s">
        <v>141</v>
      </c>
      <c r="O7324">
        <v>23.3</v>
      </c>
      <c r="P7324" t="s">
        <v>32</v>
      </c>
      <c r="Q7324" t="s">
        <v>125</v>
      </c>
    </row>
    <row r="7325" spans="1:17">
      <c r="A7325" s="1">
        <v>251028398091</v>
      </c>
      <c r="B7325">
        <v>69187097</v>
      </c>
      <c r="C7325" s="14" t="s">
        <v>118</v>
      </c>
      <c r="D7325" s="14" t="s">
        <v>1081</v>
      </c>
      <c r="E7325" s="14" t="s">
        <v>39</v>
      </c>
      <c r="F7325" s="15">
        <v>45988</v>
      </c>
      <c r="G7325" s="14" t="s">
        <v>968</v>
      </c>
      <c r="H7325" s="14" t="s">
        <v>15</v>
      </c>
      <c r="I7325" t="s">
        <v>158</v>
      </c>
      <c r="J7325" t="s">
        <v>77</v>
      </c>
      <c r="K7325" t="s">
        <v>174</v>
      </c>
      <c r="L7325" t="s">
        <v>77</v>
      </c>
      <c r="M7325" t="s">
        <v>123</v>
      </c>
      <c r="N7325" t="s">
        <v>141</v>
      </c>
      <c r="O7325">
        <v>4.5999999999999996</v>
      </c>
      <c r="P7325" t="s">
        <v>33</v>
      </c>
      <c r="Q7325" t="s">
        <v>125</v>
      </c>
    </row>
    <row r="7326" spans="1:17">
      <c r="A7326" s="1">
        <v>251028403301</v>
      </c>
      <c r="B7326">
        <v>69194262</v>
      </c>
      <c r="C7326" s="14" t="s">
        <v>118</v>
      </c>
      <c r="D7326" s="14" t="s">
        <v>1081</v>
      </c>
      <c r="E7326" s="14" t="s">
        <v>34</v>
      </c>
      <c r="F7326" s="15">
        <v>45986</v>
      </c>
      <c r="G7326" s="14" t="s">
        <v>171</v>
      </c>
      <c r="H7326" s="14" t="s">
        <v>14</v>
      </c>
      <c r="I7326" t="s">
        <v>133</v>
      </c>
      <c r="J7326" t="s">
        <v>89</v>
      </c>
      <c r="K7326" t="s">
        <v>334</v>
      </c>
      <c r="L7326" t="s">
        <v>78</v>
      </c>
      <c r="M7326" t="s">
        <v>123</v>
      </c>
      <c r="N7326" t="s">
        <v>141</v>
      </c>
      <c r="O7326">
        <v>20.3</v>
      </c>
      <c r="P7326" t="s">
        <v>32</v>
      </c>
      <c r="Q7326" t="s">
        <v>125</v>
      </c>
    </row>
    <row r="7327" spans="1:17">
      <c r="A7327" s="1">
        <v>251028404471</v>
      </c>
      <c r="B7327">
        <v>69191412</v>
      </c>
      <c r="C7327" s="14" t="s">
        <v>118</v>
      </c>
      <c r="D7327" s="14" t="s">
        <v>1081</v>
      </c>
      <c r="E7327" s="14" t="s">
        <v>31</v>
      </c>
      <c r="F7327" s="15">
        <v>45985</v>
      </c>
      <c r="G7327" s="14" t="s">
        <v>127</v>
      </c>
      <c r="H7327" s="14" t="s">
        <v>15</v>
      </c>
      <c r="I7327" t="s">
        <v>120</v>
      </c>
      <c r="J7327" t="s">
        <v>77</v>
      </c>
      <c r="K7327" t="s">
        <v>120</v>
      </c>
      <c r="L7327" t="s">
        <v>77</v>
      </c>
      <c r="M7327" t="s">
        <v>123</v>
      </c>
      <c r="N7327" t="s">
        <v>141</v>
      </c>
      <c r="O7327">
        <v>0.7</v>
      </c>
      <c r="P7327" t="s">
        <v>33</v>
      </c>
      <c r="Q7327" t="s">
        <v>125</v>
      </c>
    </row>
    <row r="7328" spans="1:17">
      <c r="A7328" s="1">
        <v>251028405841</v>
      </c>
      <c r="B7328">
        <v>69191912</v>
      </c>
      <c r="C7328" s="14" t="s">
        <v>118</v>
      </c>
      <c r="D7328" s="14" t="s">
        <v>1081</v>
      </c>
      <c r="E7328" s="14" t="s">
        <v>31</v>
      </c>
      <c r="F7328" s="15">
        <v>45985</v>
      </c>
      <c r="G7328" s="14" t="s">
        <v>827</v>
      </c>
      <c r="H7328" s="14" t="s">
        <v>15</v>
      </c>
      <c r="I7328" t="s">
        <v>128</v>
      </c>
      <c r="J7328" t="s">
        <v>77</v>
      </c>
      <c r="K7328" t="s">
        <v>120</v>
      </c>
      <c r="L7328" t="s">
        <v>77</v>
      </c>
      <c r="M7328" t="s">
        <v>123</v>
      </c>
      <c r="N7328" t="s">
        <v>141</v>
      </c>
      <c r="O7328">
        <v>1.8</v>
      </c>
      <c r="P7328" t="s">
        <v>33</v>
      </c>
      <c r="Q7328" t="s">
        <v>125</v>
      </c>
    </row>
    <row r="7329" spans="1:17">
      <c r="A7329" s="1">
        <v>251028406221</v>
      </c>
      <c r="B7329">
        <v>69192033</v>
      </c>
      <c r="C7329" s="14" t="s">
        <v>118</v>
      </c>
      <c r="D7329" s="14" t="s">
        <v>1081</v>
      </c>
      <c r="E7329" s="14" t="s">
        <v>39</v>
      </c>
      <c r="F7329" s="15">
        <v>45988</v>
      </c>
      <c r="G7329" s="14" t="s">
        <v>171</v>
      </c>
      <c r="H7329" s="14" t="s">
        <v>14</v>
      </c>
      <c r="I7329" t="s">
        <v>257</v>
      </c>
      <c r="J7329" t="s">
        <v>89</v>
      </c>
      <c r="K7329" t="s">
        <v>140</v>
      </c>
      <c r="L7329" t="s">
        <v>78</v>
      </c>
      <c r="M7329" t="s">
        <v>123</v>
      </c>
      <c r="N7329" t="s">
        <v>141</v>
      </c>
      <c r="O7329">
        <v>23.4</v>
      </c>
      <c r="P7329" t="s">
        <v>32</v>
      </c>
      <c r="Q7329" t="s">
        <v>150</v>
      </c>
    </row>
    <row r="7330" spans="1:17">
      <c r="A7330" s="1">
        <v>251028408281</v>
      </c>
      <c r="B7330">
        <v>69193104</v>
      </c>
      <c r="C7330" s="14" t="s">
        <v>118</v>
      </c>
      <c r="D7330" s="14" t="s">
        <v>1081</v>
      </c>
      <c r="E7330" s="14" t="s">
        <v>39</v>
      </c>
      <c r="F7330" s="15">
        <v>45988</v>
      </c>
      <c r="G7330" s="14" t="s">
        <v>196</v>
      </c>
      <c r="H7330" s="14" t="s">
        <v>18</v>
      </c>
      <c r="I7330" t="s">
        <v>221</v>
      </c>
      <c r="J7330" t="s">
        <v>89</v>
      </c>
      <c r="K7330" t="s">
        <v>161</v>
      </c>
      <c r="L7330" t="s">
        <v>90</v>
      </c>
      <c r="M7330" t="s">
        <v>123</v>
      </c>
      <c r="N7330" t="s">
        <v>141</v>
      </c>
      <c r="O7330">
        <v>26.2</v>
      </c>
      <c r="P7330" t="s">
        <v>32</v>
      </c>
      <c r="Q7330" t="s">
        <v>125</v>
      </c>
    </row>
    <row r="7331" spans="1:17">
      <c r="A7331" s="1">
        <v>251028412091</v>
      </c>
      <c r="B7331">
        <v>69194838</v>
      </c>
      <c r="C7331" s="14" t="s">
        <v>118</v>
      </c>
      <c r="D7331" s="14" t="s">
        <v>1081</v>
      </c>
      <c r="E7331" s="14" t="s">
        <v>31</v>
      </c>
      <c r="F7331" s="15">
        <v>45985</v>
      </c>
      <c r="G7331" s="14" t="s">
        <v>182</v>
      </c>
      <c r="H7331" s="14" t="s">
        <v>16</v>
      </c>
      <c r="I7331" t="s">
        <v>120</v>
      </c>
      <c r="J7331" t="s">
        <v>77</v>
      </c>
      <c r="K7331" t="s">
        <v>120</v>
      </c>
      <c r="L7331" t="s">
        <v>77</v>
      </c>
      <c r="M7331" t="s">
        <v>123</v>
      </c>
      <c r="N7331" t="s">
        <v>141</v>
      </c>
      <c r="O7331">
        <v>0.7</v>
      </c>
      <c r="P7331" t="s">
        <v>33</v>
      </c>
      <c r="Q7331" t="s">
        <v>125</v>
      </c>
    </row>
    <row r="7332" spans="1:17">
      <c r="A7332" s="1">
        <v>251028414441</v>
      </c>
      <c r="B7332">
        <v>69195643</v>
      </c>
      <c r="C7332" s="14" t="s">
        <v>118</v>
      </c>
      <c r="D7332" s="14" t="s">
        <v>1081</v>
      </c>
      <c r="E7332" s="14" t="s">
        <v>31</v>
      </c>
      <c r="F7332" s="15">
        <v>45985</v>
      </c>
      <c r="G7332" s="14" t="s">
        <v>351</v>
      </c>
      <c r="H7332" s="14" t="s">
        <v>16</v>
      </c>
      <c r="I7332" t="s">
        <v>120</v>
      </c>
      <c r="J7332" t="s">
        <v>77</v>
      </c>
      <c r="K7332" t="s">
        <v>143</v>
      </c>
      <c r="L7332" t="s">
        <v>77</v>
      </c>
      <c r="M7332" t="s">
        <v>123</v>
      </c>
      <c r="N7332" t="s">
        <v>141</v>
      </c>
      <c r="O7332">
        <v>8.6</v>
      </c>
      <c r="P7332" t="s">
        <v>33</v>
      </c>
      <c r="Q7332" t="s">
        <v>125</v>
      </c>
    </row>
    <row r="7333" spans="1:17">
      <c r="A7333" s="1">
        <v>251028418951</v>
      </c>
      <c r="B7333">
        <v>69197237</v>
      </c>
      <c r="C7333" s="14" t="s">
        <v>118</v>
      </c>
      <c r="D7333" s="14" t="s">
        <v>1081</v>
      </c>
      <c r="E7333" s="14" t="s">
        <v>31</v>
      </c>
      <c r="F7333" s="15">
        <v>45985</v>
      </c>
      <c r="G7333" s="14" t="s">
        <v>225</v>
      </c>
      <c r="H7333" s="14" t="s">
        <v>21</v>
      </c>
      <c r="I7333" t="s">
        <v>120</v>
      </c>
      <c r="J7333" t="s">
        <v>77</v>
      </c>
      <c r="K7333" t="s">
        <v>188</v>
      </c>
      <c r="L7333" t="s">
        <v>77</v>
      </c>
      <c r="M7333" t="s">
        <v>123</v>
      </c>
      <c r="N7333" t="s">
        <v>141</v>
      </c>
      <c r="O7333">
        <v>4.3</v>
      </c>
      <c r="P7333" t="s">
        <v>33</v>
      </c>
      <c r="Q7333" t="s">
        <v>125</v>
      </c>
    </row>
    <row r="7334" spans="1:17">
      <c r="A7334" s="1">
        <v>251028420591</v>
      </c>
      <c r="B7334">
        <v>69197938</v>
      </c>
      <c r="C7334" s="14" t="s">
        <v>118</v>
      </c>
      <c r="D7334" s="14" t="s">
        <v>1081</v>
      </c>
      <c r="E7334" s="14" t="s">
        <v>31</v>
      </c>
      <c r="F7334" s="15">
        <v>45985</v>
      </c>
      <c r="G7334" s="14" t="s">
        <v>476</v>
      </c>
      <c r="H7334" s="14" t="s">
        <v>17</v>
      </c>
      <c r="I7334" t="s">
        <v>160</v>
      </c>
      <c r="J7334" t="s">
        <v>77</v>
      </c>
      <c r="K7334" t="s">
        <v>188</v>
      </c>
      <c r="L7334" t="s">
        <v>77</v>
      </c>
      <c r="M7334" t="s">
        <v>123</v>
      </c>
      <c r="N7334" t="s">
        <v>141</v>
      </c>
      <c r="O7334">
        <v>7</v>
      </c>
      <c r="P7334" t="s">
        <v>33</v>
      </c>
      <c r="Q7334" t="s">
        <v>150</v>
      </c>
    </row>
    <row r="7335" spans="1:17">
      <c r="A7335" s="1">
        <v>251028420601</v>
      </c>
      <c r="B7335">
        <v>69197940</v>
      </c>
      <c r="C7335" s="14" t="s">
        <v>118</v>
      </c>
      <c r="D7335" s="14" t="s">
        <v>1081</v>
      </c>
      <c r="E7335" s="14" t="s">
        <v>31</v>
      </c>
      <c r="F7335" s="15">
        <v>45985</v>
      </c>
      <c r="G7335" s="14" t="s">
        <v>216</v>
      </c>
      <c r="H7335" s="14" t="s">
        <v>19</v>
      </c>
      <c r="I7335" t="s">
        <v>188</v>
      </c>
      <c r="J7335" t="s">
        <v>77</v>
      </c>
      <c r="K7335" t="s">
        <v>160</v>
      </c>
      <c r="L7335" t="s">
        <v>77</v>
      </c>
      <c r="M7335" t="s">
        <v>123</v>
      </c>
      <c r="N7335" t="s">
        <v>141</v>
      </c>
      <c r="O7335">
        <v>7.2</v>
      </c>
      <c r="P7335" t="s">
        <v>33</v>
      </c>
      <c r="Q7335" t="s">
        <v>150</v>
      </c>
    </row>
    <row r="7336" spans="1:17">
      <c r="A7336" s="1">
        <v>251028426391</v>
      </c>
      <c r="B7336">
        <v>69200042</v>
      </c>
      <c r="C7336" s="14" t="s">
        <v>118</v>
      </c>
      <c r="D7336" s="14" t="s">
        <v>1081</v>
      </c>
      <c r="E7336" s="14" t="s">
        <v>31</v>
      </c>
      <c r="F7336" s="15">
        <v>45985</v>
      </c>
      <c r="G7336" s="14" t="s">
        <v>216</v>
      </c>
      <c r="H7336" s="14" t="s">
        <v>19</v>
      </c>
      <c r="I7336" t="s">
        <v>120</v>
      </c>
      <c r="J7336" t="s">
        <v>77</v>
      </c>
      <c r="K7336" t="s">
        <v>298</v>
      </c>
      <c r="L7336" t="s">
        <v>77</v>
      </c>
      <c r="M7336" t="s">
        <v>123</v>
      </c>
      <c r="N7336" t="s">
        <v>141</v>
      </c>
      <c r="O7336">
        <v>10.5</v>
      </c>
      <c r="P7336" t="s">
        <v>33</v>
      </c>
      <c r="Q7336" t="s">
        <v>125</v>
      </c>
    </row>
    <row r="7337" spans="1:17">
      <c r="A7337" s="1">
        <v>251028428961</v>
      </c>
      <c r="B7337">
        <v>69200931</v>
      </c>
      <c r="C7337" s="14" t="s">
        <v>118</v>
      </c>
      <c r="D7337" s="14" t="s">
        <v>1081</v>
      </c>
      <c r="E7337" s="14" t="s">
        <v>31</v>
      </c>
      <c r="F7337" s="15">
        <v>45985</v>
      </c>
      <c r="G7337" s="14" t="s">
        <v>193</v>
      </c>
      <c r="H7337" s="14" t="s">
        <v>20</v>
      </c>
      <c r="I7337" t="s">
        <v>120</v>
      </c>
      <c r="J7337" t="s">
        <v>77</v>
      </c>
      <c r="K7337" t="s">
        <v>120</v>
      </c>
      <c r="L7337" t="s">
        <v>77</v>
      </c>
      <c r="M7337" t="s">
        <v>123</v>
      </c>
      <c r="N7337" t="s">
        <v>141</v>
      </c>
      <c r="O7337">
        <v>0.7</v>
      </c>
      <c r="P7337" t="s">
        <v>33</v>
      </c>
      <c r="Q7337" t="s">
        <v>247</v>
      </c>
    </row>
    <row r="7338" spans="1:17">
      <c r="A7338" s="1">
        <v>251028429271</v>
      </c>
      <c r="B7338">
        <v>69201174</v>
      </c>
      <c r="C7338" s="14" t="s">
        <v>118</v>
      </c>
      <c r="D7338" s="14" t="s">
        <v>1081</v>
      </c>
      <c r="E7338" s="14" t="s">
        <v>39</v>
      </c>
      <c r="F7338" s="15">
        <v>45988</v>
      </c>
      <c r="G7338" s="14" t="s">
        <v>622</v>
      </c>
      <c r="H7338" s="14" t="s">
        <v>18</v>
      </c>
      <c r="I7338" t="s">
        <v>152</v>
      </c>
      <c r="J7338" t="s">
        <v>77</v>
      </c>
      <c r="K7338" t="s">
        <v>120</v>
      </c>
      <c r="L7338" t="s">
        <v>77</v>
      </c>
      <c r="M7338" t="s">
        <v>123</v>
      </c>
      <c r="N7338" t="s">
        <v>141</v>
      </c>
      <c r="O7338">
        <v>9.3000000000000007</v>
      </c>
      <c r="P7338" t="s">
        <v>33</v>
      </c>
      <c r="Q7338" t="s">
        <v>125</v>
      </c>
    </row>
    <row r="7339" spans="1:17">
      <c r="A7339" s="1">
        <v>251028429661</v>
      </c>
      <c r="B7339">
        <v>69201323</v>
      </c>
      <c r="C7339" s="14" t="s">
        <v>118</v>
      </c>
      <c r="D7339" s="14" t="s">
        <v>1081</v>
      </c>
      <c r="E7339" s="14" t="s">
        <v>31</v>
      </c>
      <c r="F7339" s="15">
        <v>45985</v>
      </c>
      <c r="G7339" s="14" t="s">
        <v>305</v>
      </c>
      <c r="H7339" s="14" t="s">
        <v>19</v>
      </c>
      <c r="I7339" t="s">
        <v>120</v>
      </c>
      <c r="J7339" t="s">
        <v>77</v>
      </c>
      <c r="K7339" t="s">
        <v>1106</v>
      </c>
      <c r="L7339" t="s">
        <v>93</v>
      </c>
      <c r="M7339" t="s">
        <v>123</v>
      </c>
      <c r="N7339" t="s">
        <v>141</v>
      </c>
      <c r="O7339">
        <v>25.4</v>
      </c>
      <c r="P7339" t="s">
        <v>32</v>
      </c>
      <c r="Q7339" t="s">
        <v>125</v>
      </c>
    </row>
    <row r="7340" spans="1:17">
      <c r="A7340" s="1">
        <v>251028429681</v>
      </c>
      <c r="B7340">
        <v>69256358</v>
      </c>
      <c r="C7340" s="14" t="s">
        <v>118</v>
      </c>
      <c r="D7340" s="14" t="s">
        <v>1081</v>
      </c>
      <c r="E7340" s="14" t="s">
        <v>39</v>
      </c>
      <c r="F7340" s="15">
        <v>45988</v>
      </c>
      <c r="G7340" s="14" t="s">
        <v>1090</v>
      </c>
      <c r="H7340" s="14" t="s">
        <v>21</v>
      </c>
      <c r="I7340" t="s">
        <v>120</v>
      </c>
      <c r="J7340" t="s">
        <v>77</v>
      </c>
      <c r="K7340" t="s">
        <v>152</v>
      </c>
      <c r="L7340" t="s">
        <v>77</v>
      </c>
      <c r="M7340" t="s">
        <v>123</v>
      </c>
      <c r="N7340" t="s">
        <v>141</v>
      </c>
      <c r="O7340">
        <v>9.3000000000000007</v>
      </c>
      <c r="P7340" t="s">
        <v>33</v>
      </c>
      <c r="Q7340" t="s">
        <v>125</v>
      </c>
    </row>
    <row r="7341" spans="1:17">
      <c r="A7341" s="1">
        <v>251028430641</v>
      </c>
      <c r="B7341">
        <v>69201475</v>
      </c>
      <c r="C7341" s="14" t="s">
        <v>118</v>
      </c>
      <c r="D7341" s="14" t="s">
        <v>1081</v>
      </c>
      <c r="E7341" s="14" t="s">
        <v>34</v>
      </c>
      <c r="F7341" s="15">
        <v>45986</v>
      </c>
      <c r="G7341" s="14" t="s">
        <v>841</v>
      </c>
      <c r="H7341" s="14" t="s">
        <v>19</v>
      </c>
      <c r="I7341" t="s">
        <v>120</v>
      </c>
      <c r="J7341" t="s">
        <v>77</v>
      </c>
      <c r="K7341" t="s">
        <v>120</v>
      </c>
      <c r="L7341" t="s">
        <v>77</v>
      </c>
      <c r="M7341" t="s">
        <v>123</v>
      </c>
      <c r="N7341" t="s">
        <v>141</v>
      </c>
      <c r="O7341">
        <v>0.7</v>
      </c>
      <c r="P7341" t="s">
        <v>33</v>
      </c>
      <c r="Q7341" t="s">
        <v>125</v>
      </c>
    </row>
    <row r="7342" spans="1:17">
      <c r="A7342" s="1">
        <v>251028433611</v>
      </c>
      <c r="B7342">
        <v>69202773</v>
      </c>
      <c r="C7342" s="14" t="s">
        <v>118</v>
      </c>
      <c r="D7342" s="14" t="s">
        <v>1081</v>
      </c>
      <c r="E7342" s="14" t="s">
        <v>31</v>
      </c>
      <c r="F7342" s="15">
        <v>45985</v>
      </c>
      <c r="G7342" s="14" t="s">
        <v>193</v>
      </c>
      <c r="H7342" s="14" t="s">
        <v>20</v>
      </c>
      <c r="I7342" t="s">
        <v>120</v>
      </c>
      <c r="J7342" t="s">
        <v>77</v>
      </c>
      <c r="K7342" t="s">
        <v>133</v>
      </c>
      <c r="L7342" t="s">
        <v>89</v>
      </c>
      <c r="M7342" t="s">
        <v>123</v>
      </c>
      <c r="N7342" t="s">
        <v>141</v>
      </c>
      <c r="O7342">
        <v>14.4</v>
      </c>
      <c r="P7342" t="s">
        <v>32</v>
      </c>
      <c r="Q7342" t="s">
        <v>125</v>
      </c>
    </row>
    <row r="7343" spans="1:17">
      <c r="A7343" s="1">
        <v>251028434221</v>
      </c>
      <c r="B7343">
        <v>69202983</v>
      </c>
      <c r="C7343" s="14" t="s">
        <v>118</v>
      </c>
      <c r="D7343" s="14" t="s">
        <v>1081</v>
      </c>
      <c r="E7343" s="14" t="s">
        <v>31</v>
      </c>
      <c r="F7343" s="15">
        <v>45985</v>
      </c>
      <c r="G7343" s="14" t="s">
        <v>225</v>
      </c>
      <c r="H7343" s="14" t="s">
        <v>21</v>
      </c>
      <c r="I7343" t="s">
        <v>120</v>
      </c>
      <c r="J7343" t="s">
        <v>77</v>
      </c>
      <c r="K7343" t="s">
        <v>143</v>
      </c>
      <c r="L7343" t="s">
        <v>77</v>
      </c>
      <c r="M7343" t="s">
        <v>123</v>
      </c>
      <c r="N7343" t="s">
        <v>141</v>
      </c>
      <c r="O7343">
        <v>8.6</v>
      </c>
      <c r="P7343" t="s">
        <v>33</v>
      </c>
      <c r="Q7343" t="s">
        <v>176</v>
      </c>
    </row>
    <row r="7344" spans="1:17">
      <c r="A7344" s="1">
        <v>251028436071</v>
      </c>
      <c r="B7344">
        <v>69203660</v>
      </c>
      <c r="C7344" s="14" t="s">
        <v>118</v>
      </c>
      <c r="D7344" s="14" t="s">
        <v>1081</v>
      </c>
      <c r="E7344" s="14" t="s">
        <v>31</v>
      </c>
      <c r="F7344" s="15">
        <v>45985</v>
      </c>
      <c r="G7344" s="14" t="s">
        <v>225</v>
      </c>
      <c r="H7344" s="14" t="s">
        <v>21</v>
      </c>
      <c r="I7344" t="s">
        <v>120</v>
      </c>
      <c r="J7344" t="s">
        <v>77</v>
      </c>
      <c r="K7344" t="s">
        <v>133</v>
      </c>
      <c r="L7344" t="s">
        <v>89</v>
      </c>
      <c r="M7344" t="s">
        <v>123</v>
      </c>
      <c r="N7344" t="s">
        <v>141</v>
      </c>
      <c r="O7344">
        <v>13.4</v>
      </c>
      <c r="P7344" t="s">
        <v>32</v>
      </c>
      <c r="Q7344" t="s">
        <v>176</v>
      </c>
    </row>
    <row r="7345" spans="1:17">
      <c r="A7345" s="1">
        <v>251028442961</v>
      </c>
      <c r="B7345">
        <v>69206770</v>
      </c>
      <c r="C7345" s="14" t="s">
        <v>118</v>
      </c>
      <c r="D7345" s="14" t="s">
        <v>1081</v>
      </c>
      <c r="E7345" s="14" t="s">
        <v>31</v>
      </c>
      <c r="F7345" s="15">
        <v>45985</v>
      </c>
      <c r="G7345" s="14" t="s">
        <v>672</v>
      </c>
      <c r="H7345" s="14" t="s">
        <v>26</v>
      </c>
      <c r="I7345" t="s">
        <v>120</v>
      </c>
      <c r="J7345" t="s">
        <v>77</v>
      </c>
      <c r="K7345" t="s">
        <v>148</v>
      </c>
      <c r="L7345" t="s">
        <v>89</v>
      </c>
      <c r="M7345" t="s">
        <v>123</v>
      </c>
      <c r="N7345" t="s">
        <v>141</v>
      </c>
      <c r="O7345">
        <v>11.5</v>
      </c>
      <c r="P7345" t="s">
        <v>32</v>
      </c>
      <c r="Q7345" t="s">
        <v>125</v>
      </c>
    </row>
    <row r="7346" spans="1:17">
      <c r="A7346" s="1">
        <v>251028445231</v>
      </c>
      <c r="B7346">
        <v>69208413</v>
      </c>
      <c r="C7346" s="14" t="s">
        <v>118</v>
      </c>
      <c r="D7346" s="14" t="s">
        <v>1081</v>
      </c>
      <c r="E7346" s="14" t="s">
        <v>38</v>
      </c>
      <c r="F7346" s="15">
        <v>45987</v>
      </c>
      <c r="G7346" s="14" t="s">
        <v>208</v>
      </c>
      <c r="H7346" s="14" t="s">
        <v>18</v>
      </c>
      <c r="I7346" t="s">
        <v>133</v>
      </c>
      <c r="J7346" t="s">
        <v>89</v>
      </c>
      <c r="K7346" t="s">
        <v>334</v>
      </c>
      <c r="L7346" t="s">
        <v>78</v>
      </c>
      <c r="M7346" t="s">
        <v>123</v>
      </c>
      <c r="N7346" t="s">
        <v>141</v>
      </c>
      <c r="O7346">
        <v>20.3</v>
      </c>
      <c r="P7346" t="s">
        <v>32</v>
      </c>
      <c r="Q7346" t="s">
        <v>176</v>
      </c>
    </row>
    <row r="7347" spans="1:17">
      <c r="A7347" s="1">
        <v>251028459101</v>
      </c>
      <c r="B7347">
        <v>69215055</v>
      </c>
      <c r="C7347" s="14" t="s">
        <v>118</v>
      </c>
      <c r="D7347" s="14" t="s">
        <v>1081</v>
      </c>
      <c r="E7347" s="14" t="s">
        <v>34</v>
      </c>
      <c r="F7347" s="15">
        <v>45986</v>
      </c>
      <c r="G7347" s="14" t="s">
        <v>831</v>
      </c>
      <c r="H7347" s="14" t="s">
        <v>18</v>
      </c>
      <c r="I7347" t="s">
        <v>390</v>
      </c>
      <c r="J7347" t="s">
        <v>77</v>
      </c>
      <c r="K7347" t="s">
        <v>188</v>
      </c>
      <c r="L7347" t="s">
        <v>77</v>
      </c>
      <c r="M7347" t="s">
        <v>123</v>
      </c>
      <c r="N7347" t="s">
        <v>141</v>
      </c>
      <c r="O7347">
        <v>6.8</v>
      </c>
      <c r="P7347" t="s">
        <v>33</v>
      </c>
      <c r="Q7347" t="s">
        <v>125</v>
      </c>
    </row>
    <row r="7348" spans="1:17">
      <c r="A7348" s="1">
        <v>251028459111</v>
      </c>
      <c r="B7348">
        <v>69215057</v>
      </c>
      <c r="C7348" s="14" t="s">
        <v>118</v>
      </c>
      <c r="D7348" s="14" t="s">
        <v>1081</v>
      </c>
      <c r="E7348" s="14" t="s">
        <v>34</v>
      </c>
      <c r="F7348" s="15">
        <v>45986</v>
      </c>
      <c r="G7348" s="14" t="s">
        <v>226</v>
      </c>
      <c r="H7348" s="14" t="s">
        <v>19</v>
      </c>
      <c r="I7348" t="s">
        <v>188</v>
      </c>
      <c r="J7348" t="s">
        <v>77</v>
      </c>
      <c r="K7348" t="s">
        <v>390</v>
      </c>
      <c r="L7348" t="s">
        <v>77</v>
      </c>
      <c r="M7348" t="s">
        <v>123</v>
      </c>
      <c r="N7348" t="s">
        <v>141</v>
      </c>
      <c r="O7348">
        <v>6.8</v>
      </c>
      <c r="P7348" t="s">
        <v>33</v>
      </c>
      <c r="Q7348" t="s">
        <v>125</v>
      </c>
    </row>
    <row r="7349" spans="1:17">
      <c r="A7349" s="1">
        <v>251028466621</v>
      </c>
      <c r="B7349">
        <v>69217977</v>
      </c>
      <c r="C7349" s="14" t="s">
        <v>118</v>
      </c>
      <c r="D7349" s="14" t="s">
        <v>1081</v>
      </c>
      <c r="E7349" s="14" t="s">
        <v>34</v>
      </c>
      <c r="F7349" s="15">
        <v>45986</v>
      </c>
      <c r="G7349" s="14" t="s">
        <v>220</v>
      </c>
      <c r="H7349" s="14" t="s">
        <v>19</v>
      </c>
      <c r="I7349" t="s">
        <v>120</v>
      </c>
      <c r="J7349" t="s">
        <v>77</v>
      </c>
      <c r="K7349" t="s">
        <v>221</v>
      </c>
      <c r="L7349" t="s">
        <v>89</v>
      </c>
      <c r="M7349" t="s">
        <v>123</v>
      </c>
      <c r="N7349" t="s">
        <v>141</v>
      </c>
      <c r="O7349">
        <v>6.5</v>
      </c>
      <c r="P7349" t="s">
        <v>32</v>
      </c>
      <c r="Q7349" t="s">
        <v>125</v>
      </c>
    </row>
    <row r="7350" spans="1:17">
      <c r="A7350" s="1">
        <v>251028469981</v>
      </c>
      <c r="B7350">
        <v>69219444</v>
      </c>
      <c r="C7350" s="14" t="s">
        <v>118</v>
      </c>
      <c r="D7350" s="14" t="s">
        <v>1081</v>
      </c>
      <c r="E7350" s="14" t="s">
        <v>34</v>
      </c>
      <c r="F7350" s="15">
        <v>45986</v>
      </c>
      <c r="G7350" s="14" t="s">
        <v>193</v>
      </c>
      <c r="H7350" s="14" t="s">
        <v>20</v>
      </c>
      <c r="I7350" t="s">
        <v>120</v>
      </c>
      <c r="J7350" t="s">
        <v>77</v>
      </c>
      <c r="K7350" t="s">
        <v>133</v>
      </c>
      <c r="L7350" t="s">
        <v>89</v>
      </c>
      <c r="M7350" t="s">
        <v>123</v>
      </c>
      <c r="N7350" t="s">
        <v>141</v>
      </c>
      <c r="O7350">
        <v>13.1</v>
      </c>
      <c r="P7350" t="s">
        <v>32</v>
      </c>
      <c r="Q7350" t="s">
        <v>125</v>
      </c>
    </row>
    <row r="7351" spans="1:17">
      <c r="A7351" s="1">
        <v>251028470551</v>
      </c>
      <c r="B7351">
        <v>69219693</v>
      </c>
      <c r="C7351" s="14" t="s">
        <v>118</v>
      </c>
      <c r="D7351" s="14" t="s">
        <v>1081</v>
      </c>
      <c r="E7351" s="14" t="s">
        <v>40</v>
      </c>
      <c r="F7351" s="15">
        <v>45989</v>
      </c>
      <c r="G7351" s="14" t="s">
        <v>484</v>
      </c>
      <c r="H7351" s="14" t="s">
        <v>18</v>
      </c>
      <c r="I7351" t="s">
        <v>143</v>
      </c>
      <c r="J7351" t="s">
        <v>77</v>
      </c>
      <c r="K7351" t="s">
        <v>120</v>
      </c>
      <c r="L7351" t="s">
        <v>77</v>
      </c>
      <c r="M7351" t="s">
        <v>123</v>
      </c>
      <c r="N7351" t="s">
        <v>141</v>
      </c>
      <c r="O7351">
        <v>8.6999999999999993</v>
      </c>
      <c r="P7351" t="s">
        <v>33</v>
      </c>
      <c r="Q7351" t="s">
        <v>125</v>
      </c>
    </row>
    <row r="7352" spans="1:17">
      <c r="A7352" s="1">
        <v>251028471761</v>
      </c>
      <c r="B7352">
        <v>69220213</v>
      </c>
      <c r="C7352" s="14" t="s">
        <v>118</v>
      </c>
      <c r="D7352" s="14" t="s">
        <v>1081</v>
      </c>
      <c r="E7352" s="14" t="s">
        <v>34</v>
      </c>
      <c r="F7352" s="15">
        <v>45986</v>
      </c>
      <c r="G7352" s="14" t="s">
        <v>186</v>
      </c>
      <c r="H7352" s="14" t="s">
        <v>20</v>
      </c>
      <c r="I7352" t="s">
        <v>120</v>
      </c>
      <c r="J7352" t="s">
        <v>77</v>
      </c>
      <c r="K7352" t="s">
        <v>133</v>
      </c>
      <c r="L7352" t="s">
        <v>89</v>
      </c>
      <c r="M7352" t="s">
        <v>123</v>
      </c>
      <c r="N7352" t="s">
        <v>141</v>
      </c>
      <c r="O7352">
        <v>13.1</v>
      </c>
      <c r="P7352" t="s">
        <v>32</v>
      </c>
      <c r="Q7352" t="s">
        <v>176</v>
      </c>
    </row>
    <row r="7353" spans="1:17">
      <c r="A7353" s="1">
        <v>251028476241</v>
      </c>
      <c r="B7353">
        <v>69221717</v>
      </c>
      <c r="C7353" s="14" t="s">
        <v>118</v>
      </c>
      <c r="D7353" s="14" t="s">
        <v>1081</v>
      </c>
      <c r="E7353" s="14" t="s">
        <v>34</v>
      </c>
      <c r="F7353" s="15">
        <v>45986</v>
      </c>
      <c r="G7353" s="14" t="s">
        <v>717</v>
      </c>
      <c r="H7353" s="14" t="s">
        <v>24</v>
      </c>
      <c r="I7353" t="s">
        <v>120</v>
      </c>
      <c r="J7353" t="s">
        <v>77</v>
      </c>
      <c r="K7353" t="s">
        <v>143</v>
      </c>
      <c r="L7353" t="s">
        <v>77</v>
      </c>
      <c r="M7353" t="s">
        <v>123</v>
      </c>
      <c r="N7353" t="s">
        <v>141</v>
      </c>
      <c r="O7353">
        <v>8.6</v>
      </c>
      <c r="P7353" t="s">
        <v>33</v>
      </c>
      <c r="Q7353" t="s">
        <v>240</v>
      </c>
    </row>
    <row r="7354" spans="1:17">
      <c r="A7354" s="1">
        <v>251028479021</v>
      </c>
      <c r="B7354">
        <v>69222595</v>
      </c>
      <c r="C7354" s="14" t="s">
        <v>118</v>
      </c>
      <c r="D7354" s="14" t="s">
        <v>1081</v>
      </c>
      <c r="E7354" s="14" t="s">
        <v>34</v>
      </c>
      <c r="F7354" s="15">
        <v>45986</v>
      </c>
      <c r="G7354" s="14" t="s">
        <v>360</v>
      </c>
      <c r="H7354" s="14" t="s">
        <v>21</v>
      </c>
      <c r="I7354" t="s">
        <v>120</v>
      </c>
      <c r="J7354" t="s">
        <v>77</v>
      </c>
      <c r="K7354" t="s">
        <v>143</v>
      </c>
      <c r="L7354" t="s">
        <v>77</v>
      </c>
      <c r="M7354" t="s">
        <v>123</v>
      </c>
      <c r="N7354" t="s">
        <v>141</v>
      </c>
      <c r="O7354">
        <v>8.6</v>
      </c>
      <c r="P7354" t="s">
        <v>33</v>
      </c>
      <c r="Q7354" t="s">
        <v>142</v>
      </c>
    </row>
    <row r="7355" spans="1:17">
      <c r="A7355" s="1">
        <v>251028481161</v>
      </c>
      <c r="B7355">
        <v>69223515</v>
      </c>
      <c r="C7355" s="14" t="s">
        <v>118</v>
      </c>
      <c r="D7355" s="14" t="s">
        <v>1081</v>
      </c>
      <c r="E7355" s="14" t="s">
        <v>39</v>
      </c>
      <c r="F7355" s="15">
        <v>45988</v>
      </c>
      <c r="G7355" s="14" t="s">
        <v>579</v>
      </c>
      <c r="H7355" s="14" t="s">
        <v>16</v>
      </c>
      <c r="I7355" t="s">
        <v>166</v>
      </c>
      <c r="J7355" t="s">
        <v>77</v>
      </c>
      <c r="K7355" t="s">
        <v>188</v>
      </c>
      <c r="L7355" t="s">
        <v>77</v>
      </c>
      <c r="M7355" t="s">
        <v>123</v>
      </c>
      <c r="N7355" t="s">
        <v>141</v>
      </c>
      <c r="O7355">
        <v>2.1</v>
      </c>
      <c r="P7355" t="s">
        <v>33</v>
      </c>
      <c r="Q7355" t="s">
        <v>150</v>
      </c>
    </row>
    <row r="7356" spans="1:17">
      <c r="A7356" s="1">
        <v>251028481171</v>
      </c>
      <c r="B7356">
        <v>69223516</v>
      </c>
      <c r="C7356" s="14" t="s">
        <v>118</v>
      </c>
      <c r="D7356" s="14" t="s">
        <v>1081</v>
      </c>
      <c r="E7356" s="14" t="s">
        <v>39</v>
      </c>
      <c r="F7356" s="15">
        <v>45988</v>
      </c>
      <c r="G7356" s="14" t="s">
        <v>337</v>
      </c>
      <c r="H7356" s="14" t="s">
        <v>18</v>
      </c>
      <c r="I7356" t="s">
        <v>188</v>
      </c>
      <c r="J7356" t="s">
        <v>77</v>
      </c>
      <c r="K7356" t="s">
        <v>166</v>
      </c>
      <c r="L7356" t="s">
        <v>77</v>
      </c>
      <c r="M7356" t="s">
        <v>123</v>
      </c>
      <c r="N7356" t="s">
        <v>141</v>
      </c>
      <c r="O7356">
        <v>2</v>
      </c>
      <c r="P7356" t="s">
        <v>33</v>
      </c>
      <c r="Q7356" t="s">
        <v>150</v>
      </c>
    </row>
    <row r="7357" spans="1:17">
      <c r="A7357" s="1">
        <v>251028484651</v>
      </c>
      <c r="B7357">
        <v>69227258</v>
      </c>
      <c r="C7357" s="14" t="s">
        <v>118</v>
      </c>
      <c r="D7357" s="14" t="s">
        <v>1081</v>
      </c>
      <c r="E7357" s="14" t="s">
        <v>38</v>
      </c>
      <c r="F7357" s="15">
        <v>45987</v>
      </c>
      <c r="G7357" s="14" t="s">
        <v>900</v>
      </c>
      <c r="H7357" s="14" t="s">
        <v>15</v>
      </c>
      <c r="I7357" t="s">
        <v>120</v>
      </c>
      <c r="J7357" t="s">
        <v>77</v>
      </c>
      <c r="K7357" t="s">
        <v>257</v>
      </c>
      <c r="L7357" t="s">
        <v>89</v>
      </c>
      <c r="M7357" t="s">
        <v>123</v>
      </c>
      <c r="N7357" t="s">
        <v>141</v>
      </c>
      <c r="O7357">
        <v>11.3</v>
      </c>
      <c r="P7357" t="s">
        <v>32</v>
      </c>
      <c r="Q7357" t="s">
        <v>150</v>
      </c>
    </row>
    <row r="7358" spans="1:17">
      <c r="A7358" s="1">
        <v>251028491141</v>
      </c>
      <c r="B7358">
        <v>69230420</v>
      </c>
      <c r="C7358" s="14" t="s">
        <v>118</v>
      </c>
      <c r="D7358" s="14" t="s">
        <v>1081</v>
      </c>
      <c r="E7358" s="14" t="s">
        <v>38</v>
      </c>
      <c r="F7358" s="15">
        <v>45987</v>
      </c>
      <c r="G7358" s="14" t="s">
        <v>187</v>
      </c>
      <c r="H7358" s="14" t="s">
        <v>17</v>
      </c>
      <c r="I7358" t="s">
        <v>120</v>
      </c>
      <c r="J7358" t="s">
        <v>77</v>
      </c>
      <c r="K7358" t="s">
        <v>143</v>
      </c>
      <c r="L7358" t="s">
        <v>77</v>
      </c>
      <c r="M7358" t="s">
        <v>123</v>
      </c>
      <c r="N7358" t="s">
        <v>141</v>
      </c>
      <c r="O7358">
        <v>8.6</v>
      </c>
      <c r="P7358" t="s">
        <v>33</v>
      </c>
      <c r="Q7358" t="s">
        <v>176</v>
      </c>
    </row>
    <row r="7359" spans="1:17">
      <c r="A7359" s="1">
        <v>251028495391</v>
      </c>
      <c r="B7359">
        <v>69231829</v>
      </c>
      <c r="C7359" s="14" t="s">
        <v>118</v>
      </c>
      <c r="D7359" s="14" t="s">
        <v>1081</v>
      </c>
      <c r="E7359" s="14" t="s">
        <v>38</v>
      </c>
      <c r="F7359" s="15">
        <v>45987</v>
      </c>
      <c r="G7359" s="14" t="s">
        <v>400</v>
      </c>
      <c r="H7359" s="14" t="s">
        <v>17</v>
      </c>
      <c r="I7359" t="s">
        <v>120</v>
      </c>
      <c r="J7359" t="s">
        <v>77</v>
      </c>
      <c r="K7359" t="s">
        <v>120</v>
      </c>
      <c r="L7359" t="s">
        <v>77</v>
      </c>
      <c r="M7359" t="s">
        <v>123</v>
      </c>
      <c r="N7359" t="s">
        <v>141</v>
      </c>
      <c r="O7359">
        <v>0.7</v>
      </c>
      <c r="P7359" t="s">
        <v>33</v>
      </c>
      <c r="Q7359" t="s">
        <v>247</v>
      </c>
    </row>
    <row r="7360" spans="1:17">
      <c r="A7360" s="1">
        <v>251028497401</v>
      </c>
      <c r="B7360">
        <v>69232401</v>
      </c>
      <c r="C7360" s="14" t="s">
        <v>118</v>
      </c>
      <c r="D7360" s="14" t="s">
        <v>1081</v>
      </c>
      <c r="E7360" s="14" t="s">
        <v>40</v>
      </c>
      <c r="F7360" s="15">
        <v>45989</v>
      </c>
      <c r="G7360" s="14" t="s">
        <v>811</v>
      </c>
      <c r="H7360" s="14" t="s">
        <v>16</v>
      </c>
      <c r="I7360" t="s">
        <v>143</v>
      </c>
      <c r="J7360" t="s">
        <v>77</v>
      </c>
      <c r="K7360" t="s">
        <v>120</v>
      </c>
      <c r="L7360" t="s">
        <v>77</v>
      </c>
      <c r="M7360" t="s">
        <v>123</v>
      </c>
      <c r="N7360" t="s">
        <v>141</v>
      </c>
      <c r="O7360">
        <v>8.6999999999999993</v>
      </c>
      <c r="P7360" t="s">
        <v>33</v>
      </c>
      <c r="Q7360" t="s">
        <v>125</v>
      </c>
    </row>
    <row r="7361" spans="1:17">
      <c r="A7361" s="1">
        <v>251028498311</v>
      </c>
      <c r="B7361">
        <v>69232950</v>
      </c>
      <c r="C7361" s="14" t="s">
        <v>118</v>
      </c>
      <c r="D7361" s="14" t="s">
        <v>1081</v>
      </c>
      <c r="E7361" s="14" t="s">
        <v>38</v>
      </c>
      <c r="F7361" s="15">
        <v>45987</v>
      </c>
      <c r="G7361" s="14" t="s">
        <v>420</v>
      </c>
      <c r="H7361" s="14" t="s">
        <v>17</v>
      </c>
      <c r="I7361" t="s">
        <v>120</v>
      </c>
      <c r="J7361" t="s">
        <v>77</v>
      </c>
      <c r="K7361" t="s">
        <v>120</v>
      </c>
      <c r="L7361" t="s">
        <v>77</v>
      </c>
      <c r="M7361" t="s">
        <v>123</v>
      </c>
      <c r="N7361" t="s">
        <v>141</v>
      </c>
      <c r="O7361">
        <v>1.8</v>
      </c>
      <c r="P7361" t="s">
        <v>33</v>
      </c>
      <c r="Q7361" t="s">
        <v>125</v>
      </c>
    </row>
    <row r="7362" spans="1:17">
      <c r="A7362" s="1">
        <v>251028498571</v>
      </c>
      <c r="B7362">
        <v>69233195</v>
      </c>
      <c r="C7362" s="14" t="s">
        <v>118</v>
      </c>
      <c r="D7362" s="14" t="s">
        <v>1081</v>
      </c>
      <c r="E7362" s="14" t="s">
        <v>38</v>
      </c>
      <c r="F7362" s="15">
        <v>45987</v>
      </c>
      <c r="G7362" s="14" t="s">
        <v>196</v>
      </c>
      <c r="H7362" s="14" t="s">
        <v>18</v>
      </c>
      <c r="I7362" t="s">
        <v>120</v>
      </c>
      <c r="J7362" t="s">
        <v>77</v>
      </c>
      <c r="K7362" t="s">
        <v>363</v>
      </c>
      <c r="L7362" t="s">
        <v>89</v>
      </c>
      <c r="M7362" t="s">
        <v>123</v>
      </c>
      <c r="N7362" t="s">
        <v>141</v>
      </c>
      <c r="O7362">
        <v>17.3</v>
      </c>
      <c r="P7362" t="s">
        <v>32</v>
      </c>
      <c r="Q7362" t="s">
        <v>125</v>
      </c>
    </row>
    <row r="7363" spans="1:17">
      <c r="A7363" s="1">
        <v>251028503341</v>
      </c>
      <c r="B7363">
        <v>69235783</v>
      </c>
      <c r="C7363" s="14" t="s">
        <v>118</v>
      </c>
      <c r="D7363" s="14" t="s">
        <v>1081</v>
      </c>
      <c r="E7363" s="14" t="s">
        <v>38</v>
      </c>
      <c r="F7363" s="15">
        <v>45987</v>
      </c>
      <c r="G7363" s="14" t="s">
        <v>928</v>
      </c>
      <c r="H7363" s="14" t="s">
        <v>19</v>
      </c>
      <c r="I7363" t="s">
        <v>120</v>
      </c>
      <c r="J7363" t="s">
        <v>77</v>
      </c>
      <c r="K7363" t="s">
        <v>152</v>
      </c>
      <c r="L7363" t="s">
        <v>77</v>
      </c>
      <c r="M7363" t="s">
        <v>123</v>
      </c>
      <c r="N7363" t="s">
        <v>141</v>
      </c>
      <c r="O7363">
        <v>9.3000000000000007</v>
      </c>
      <c r="P7363" t="s">
        <v>33</v>
      </c>
      <c r="Q7363" t="s">
        <v>150</v>
      </c>
    </row>
    <row r="7364" spans="1:17">
      <c r="A7364" s="1">
        <v>251028509631</v>
      </c>
      <c r="B7364">
        <v>69237761</v>
      </c>
      <c r="C7364" s="14" t="s">
        <v>118</v>
      </c>
      <c r="D7364" s="14" t="s">
        <v>1081</v>
      </c>
      <c r="E7364" s="14" t="s">
        <v>38</v>
      </c>
      <c r="F7364" s="15">
        <v>45987</v>
      </c>
      <c r="G7364" s="14" t="s">
        <v>493</v>
      </c>
      <c r="H7364" s="14" t="s">
        <v>20</v>
      </c>
      <c r="I7364" t="s">
        <v>120</v>
      </c>
      <c r="J7364" t="s">
        <v>77</v>
      </c>
      <c r="K7364" t="s">
        <v>145</v>
      </c>
      <c r="L7364" t="s">
        <v>77</v>
      </c>
      <c r="M7364" t="s">
        <v>123</v>
      </c>
      <c r="N7364" t="s">
        <v>141</v>
      </c>
      <c r="O7364">
        <v>8.5</v>
      </c>
      <c r="P7364" t="s">
        <v>33</v>
      </c>
      <c r="Q7364" t="s">
        <v>125</v>
      </c>
    </row>
    <row r="7365" spans="1:17">
      <c r="A7365" s="1">
        <v>251028518781</v>
      </c>
      <c r="B7365">
        <v>69247348</v>
      </c>
      <c r="C7365" s="14" t="s">
        <v>118</v>
      </c>
      <c r="D7365" s="14" t="s">
        <v>1081</v>
      </c>
      <c r="E7365" s="14" t="s">
        <v>39</v>
      </c>
      <c r="F7365" s="15">
        <v>45988</v>
      </c>
      <c r="G7365" s="14" t="s">
        <v>186</v>
      </c>
      <c r="H7365" s="14" t="s">
        <v>20</v>
      </c>
      <c r="I7365" t="s">
        <v>178</v>
      </c>
      <c r="J7365" t="s">
        <v>77</v>
      </c>
      <c r="K7365" t="s">
        <v>402</v>
      </c>
      <c r="L7365" t="s">
        <v>80</v>
      </c>
      <c r="M7365" t="s">
        <v>123</v>
      </c>
      <c r="N7365" t="s">
        <v>141</v>
      </c>
      <c r="O7365"/>
      <c r="P7365" t="s">
        <v>32</v>
      </c>
      <c r="Q7365" t="s">
        <v>1107</v>
      </c>
    </row>
    <row r="7366" spans="1:17">
      <c r="A7366" s="1">
        <v>251028519171</v>
      </c>
      <c r="B7366">
        <v>69240713</v>
      </c>
      <c r="C7366" s="14" t="s">
        <v>118</v>
      </c>
      <c r="D7366" s="14" t="s">
        <v>1081</v>
      </c>
      <c r="E7366" s="14" t="s">
        <v>39</v>
      </c>
      <c r="F7366" s="15">
        <v>45988</v>
      </c>
      <c r="G7366" s="14" t="s">
        <v>187</v>
      </c>
      <c r="H7366" s="14" t="s">
        <v>17</v>
      </c>
      <c r="I7366" t="s">
        <v>178</v>
      </c>
      <c r="J7366" t="s">
        <v>77</v>
      </c>
      <c r="K7366" t="s">
        <v>402</v>
      </c>
      <c r="L7366" t="s">
        <v>80</v>
      </c>
      <c r="M7366" t="s">
        <v>123</v>
      </c>
      <c r="N7366" t="s">
        <v>141</v>
      </c>
      <c r="O7366"/>
      <c r="P7366" t="s">
        <v>32</v>
      </c>
      <c r="Q7366" t="s">
        <v>1107</v>
      </c>
    </row>
    <row r="7367" spans="1:17">
      <c r="A7367" s="1">
        <v>251028520221</v>
      </c>
      <c r="B7367">
        <v>69243795</v>
      </c>
      <c r="C7367" s="14" t="s">
        <v>118</v>
      </c>
      <c r="D7367" s="14" t="s">
        <v>1081</v>
      </c>
      <c r="E7367" s="14" t="s">
        <v>39</v>
      </c>
      <c r="F7367" s="15">
        <v>45988</v>
      </c>
      <c r="G7367" s="14" t="s">
        <v>165</v>
      </c>
      <c r="H7367" s="14" t="s">
        <v>15</v>
      </c>
      <c r="I7367" t="s">
        <v>188</v>
      </c>
      <c r="J7367" t="s">
        <v>77</v>
      </c>
      <c r="K7367" t="s">
        <v>120</v>
      </c>
      <c r="L7367" t="s">
        <v>77</v>
      </c>
      <c r="M7367" t="s">
        <v>123</v>
      </c>
      <c r="N7367" t="s">
        <v>141</v>
      </c>
      <c r="O7367">
        <v>4.3</v>
      </c>
      <c r="P7367" t="s">
        <v>33</v>
      </c>
      <c r="Q7367" t="s">
        <v>240</v>
      </c>
    </row>
    <row r="7368" spans="1:17">
      <c r="A7368" s="1">
        <v>251028524531</v>
      </c>
      <c r="B7368">
        <v>69247631</v>
      </c>
      <c r="C7368" s="14" t="s">
        <v>118</v>
      </c>
      <c r="D7368" s="14" t="s">
        <v>1081</v>
      </c>
      <c r="E7368" s="14" t="s">
        <v>39</v>
      </c>
      <c r="F7368" s="15">
        <v>45988</v>
      </c>
      <c r="G7368" s="14" t="s">
        <v>215</v>
      </c>
      <c r="H7368" s="14" t="s">
        <v>16</v>
      </c>
      <c r="I7368" t="s">
        <v>120</v>
      </c>
      <c r="J7368" t="s">
        <v>77</v>
      </c>
      <c r="K7368" t="s">
        <v>188</v>
      </c>
      <c r="L7368" t="s">
        <v>77</v>
      </c>
      <c r="M7368" t="s">
        <v>123</v>
      </c>
      <c r="N7368" t="s">
        <v>141</v>
      </c>
      <c r="O7368">
        <v>4.2</v>
      </c>
      <c r="P7368" t="s">
        <v>33</v>
      </c>
      <c r="Q7368" t="s">
        <v>1108</v>
      </c>
    </row>
    <row r="7369" spans="1:17">
      <c r="A7369" s="1">
        <v>251028531331</v>
      </c>
      <c r="B7369">
        <v>69246668</v>
      </c>
      <c r="C7369" s="14" t="s">
        <v>118</v>
      </c>
      <c r="D7369" s="14" t="s">
        <v>1081</v>
      </c>
      <c r="E7369" s="14" t="s">
        <v>39</v>
      </c>
      <c r="F7369" s="15">
        <v>45988</v>
      </c>
      <c r="G7369" s="14" t="s">
        <v>195</v>
      </c>
      <c r="H7369" s="14" t="s">
        <v>17</v>
      </c>
      <c r="I7369" t="s">
        <v>120</v>
      </c>
      <c r="J7369" t="s">
        <v>77</v>
      </c>
      <c r="K7369" t="s">
        <v>148</v>
      </c>
      <c r="L7369" t="s">
        <v>89</v>
      </c>
      <c r="M7369" t="s">
        <v>123</v>
      </c>
      <c r="N7369" t="s">
        <v>141</v>
      </c>
      <c r="O7369">
        <v>12.3</v>
      </c>
      <c r="P7369" t="s">
        <v>32</v>
      </c>
      <c r="Q7369" t="s">
        <v>125</v>
      </c>
    </row>
    <row r="7370" spans="1:17">
      <c r="A7370" s="1">
        <v>251028538491</v>
      </c>
      <c r="B7370">
        <v>69249509</v>
      </c>
      <c r="C7370" s="14" t="s">
        <v>118</v>
      </c>
      <c r="D7370" s="14" t="s">
        <v>1081</v>
      </c>
      <c r="E7370" s="14" t="s">
        <v>39</v>
      </c>
      <c r="F7370" s="15">
        <v>45988</v>
      </c>
      <c r="G7370" s="14" t="s">
        <v>186</v>
      </c>
      <c r="H7370" s="14" t="s">
        <v>20</v>
      </c>
      <c r="I7370" t="s">
        <v>178</v>
      </c>
      <c r="J7370" t="s">
        <v>77</v>
      </c>
      <c r="K7370" t="s">
        <v>1109</v>
      </c>
      <c r="L7370" t="s">
        <v>88</v>
      </c>
      <c r="M7370" t="s">
        <v>123</v>
      </c>
      <c r="N7370" t="s">
        <v>141</v>
      </c>
      <c r="O7370">
        <v>78.7</v>
      </c>
      <c r="P7370" t="s">
        <v>32</v>
      </c>
      <c r="Q7370" t="s">
        <v>125</v>
      </c>
    </row>
    <row r="7371" spans="1:17">
      <c r="A7371" s="1">
        <v>251028541021</v>
      </c>
      <c r="B7371">
        <v>69250572</v>
      </c>
      <c r="C7371" s="14" t="s">
        <v>118</v>
      </c>
      <c r="D7371" s="14" t="s">
        <v>1081</v>
      </c>
      <c r="E7371" s="14" t="s">
        <v>39</v>
      </c>
      <c r="F7371" s="15">
        <v>45988</v>
      </c>
      <c r="G7371" s="14" t="s">
        <v>220</v>
      </c>
      <c r="H7371" s="14" t="s">
        <v>19</v>
      </c>
      <c r="I7371" t="s">
        <v>120</v>
      </c>
      <c r="J7371" t="s">
        <v>77</v>
      </c>
      <c r="K7371" t="s">
        <v>145</v>
      </c>
      <c r="L7371" t="s">
        <v>77</v>
      </c>
      <c r="M7371" t="s">
        <v>123</v>
      </c>
      <c r="N7371" t="s">
        <v>141</v>
      </c>
      <c r="O7371">
        <v>7.8</v>
      </c>
      <c r="P7371" t="s">
        <v>33</v>
      </c>
      <c r="Q7371" t="s">
        <v>247</v>
      </c>
    </row>
    <row r="7372" spans="1:17">
      <c r="A7372" s="1">
        <v>251028543821</v>
      </c>
      <c r="B7372">
        <v>69251657</v>
      </c>
      <c r="C7372" s="14" t="s">
        <v>118</v>
      </c>
      <c r="D7372" s="14" t="s">
        <v>1081</v>
      </c>
      <c r="E7372" s="14" t="s">
        <v>39</v>
      </c>
      <c r="F7372" s="15">
        <v>45988</v>
      </c>
      <c r="G7372" s="14" t="s">
        <v>193</v>
      </c>
      <c r="H7372" s="14" t="s">
        <v>20</v>
      </c>
      <c r="I7372" t="s">
        <v>120</v>
      </c>
      <c r="J7372" t="s">
        <v>77</v>
      </c>
      <c r="K7372" t="s">
        <v>120</v>
      </c>
      <c r="L7372" t="s">
        <v>77</v>
      </c>
      <c r="M7372" t="s">
        <v>123</v>
      </c>
      <c r="N7372" t="s">
        <v>141</v>
      </c>
      <c r="O7372">
        <v>0.7</v>
      </c>
      <c r="P7372" t="s">
        <v>33</v>
      </c>
      <c r="Q7372" t="s">
        <v>227</v>
      </c>
    </row>
    <row r="7373" spans="1:17">
      <c r="A7373" s="1">
        <v>251028548071</v>
      </c>
      <c r="B7373">
        <v>69253212</v>
      </c>
      <c r="C7373" s="14" t="s">
        <v>118</v>
      </c>
      <c r="D7373" s="14" t="s">
        <v>1081</v>
      </c>
      <c r="E7373" s="14" t="s">
        <v>39</v>
      </c>
      <c r="F7373" s="15">
        <v>45988</v>
      </c>
      <c r="G7373" s="14" t="s">
        <v>252</v>
      </c>
      <c r="H7373" s="14" t="s">
        <v>22</v>
      </c>
      <c r="I7373" t="s">
        <v>120</v>
      </c>
      <c r="J7373" t="s">
        <v>77</v>
      </c>
      <c r="K7373" t="s">
        <v>120</v>
      </c>
      <c r="L7373" t="s">
        <v>77</v>
      </c>
      <c r="M7373" t="s">
        <v>123</v>
      </c>
      <c r="N7373" t="s">
        <v>141</v>
      </c>
      <c r="O7373">
        <v>0.7</v>
      </c>
      <c r="P7373" t="s">
        <v>33</v>
      </c>
      <c r="Q7373" t="s">
        <v>247</v>
      </c>
    </row>
    <row r="7374" spans="1:17">
      <c r="A7374" s="1">
        <v>251028548281</v>
      </c>
      <c r="B7374">
        <v>69253312</v>
      </c>
      <c r="C7374" s="14" t="s">
        <v>118</v>
      </c>
      <c r="D7374" s="14" t="s">
        <v>1081</v>
      </c>
      <c r="E7374" s="14" t="s">
        <v>39</v>
      </c>
      <c r="F7374" s="15">
        <v>45988</v>
      </c>
      <c r="G7374" s="14" t="s">
        <v>193</v>
      </c>
      <c r="H7374" s="14" t="s">
        <v>20</v>
      </c>
      <c r="I7374" t="s">
        <v>120</v>
      </c>
      <c r="J7374" t="s">
        <v>77</v>
      </c>
      <c r="K7374" t="s">
        <v>164</v>
      </c>
      <c r="L7374" t="s">
        <v>89</v>
      </c>
      <c r="M7374" t="s">
        <v>123</v>
      </c>
      <c r="N7374" t="s">
        <v>141</v>
      </c>
      <c r="O7374">
        <v>13.7</v>
      </c>
      <c r="P7374" t="s">
        <v>32</v>
      </c>
      <c r="Q7374" t="s">
        <v>176</v>
      </c>
    </row>
    <row r="7375" spans="1:17">
      <c r="A7375" s="1">
        <v>251028548891</v>
      </c>
      <c r="B7375">
        <v>69253312</v>
      </c>
      <c r="C7375" s="14" t="s">
        <v>118</v>
      </c>
      <c r="D7375" s="14" t="s">
        <v>1081</v>
      </c>
      <c r="E7375" s="14" t="s">
        <v>39</v>
      </c>
      <c r="F7375" s="15">
        <v>45988</v>
      </c>
      <c r="G7375" s="14" t="s">
        <v>193</v>
      </c>
      <c r="H7375" s="14" t="s">
        <v>20</v>
      </c>
      <c r="I7375" t="s">
        <v>120</v>
      </c>
      <c r="J7375" t="s">
        <v>77</v>
      </c>
      <c r="K7375" t="s">
        <v>164</v>
      </c>
      <c r="L7375" t="s">
        <v>89</v>
      </c>
      <c r="M7375" t="s">
        <v>123</v>
      </c>
      <c r="N7375" t="s">
        <v>141</v>
      </c>
      <c r="O7375">
        <v>13.7</v>
      </c>
      <c r="P7375" t="s">
        <v>32</v>
      </c>
      <c r="Q7375" t="s">
        <v>176</v>
      </c>
    </row>
    <row r="7376" spans="1:17">
      <c r="A7376" s="1">
        <v>251028550951</v>
      </c>
      <c r="B7376">
        <v>69254607</v>
      </c>
      <c r="C7376" s="14" t="s">
        <v>118</v>
      </c>
      <c r="D7376" s="14" t="s">
        <v>1081</v>
      </c>
      <c r="E7376" s="14" t="s">
        <v>40</v>
      </c>
      <c r="F7376" s="15">
        <v>45989</v>
      </c>
      <c r="G7376" s="14" t="s">
        <v>195</v>
      </c>
      <c r="H7376" s="14" t="s">
        <v>17</v>
      </c>
      <c r="I7376" t="s">
        <v>120</v>
      </c>
      <c r="J7376" t="s">
        <v>77</v>
      </c>
      <c r="K7376" t="s">
        <v>298</v>
      </c>
      <c r="L7376" t="s">
        <v>77</v>
      </c>
      <c r="M7376" t="s">
        <v>123</v>
      </c>
      <c r="N7376" t="s">
        <v>141</v>
      </c>
      <c r="O7376">
        <v>11.6</v>
      </c>
      <c r="P7376" t="s">
        <v>33</v>
      </c>
      <c r="Q7376" t="s">
        <v>134</v>
      </c>
    </row>
    <row r="7377" spans="1:17">
      <c r="A7377" s="1">
        <v>251028551451</v>
      </c>
      <c r="B7377">
        <v>69254971</v>
      </c>
      <c r="C7377" s="14" t="s">
        <v>118</v>
      </c>
      <c r="D7377" s="14" t="s">
        <v>1081</v>
      </c>
      <c r="E7377" s="14" t="s">
        <v>39</v>
      </c>
      <c r="F7377" s="15">
        <v>45988</v>
      </c>
      <c r="G7377" s="14" t="s">
        <v>218</v>
      </c>
      <c r="H7377" s="14" t="s">
        <v>20</v>
      </c>
      <c r="I7377" t="s">
        <v>120</v>
      </c>
      <c r="J7377" t="s">
        <v>77</v>
      </c>
      <c r="K7377" t="s">
        <v>633</v>
      </c>
      <c r="L7377" t="s">
        <v>90</v>
      </c>
      <c r="M7377" t="s">
        <v>123</v>
      </c>
      <c r="N7377" t="s">
        <v>141</v>
      </c>
      <c r="O7377">
        <v>32.299999999999997</v>
      </c>
      <c r="P7377" t="s">
        <v>32</v>
      </c>
      <c r="Q7377" t="s">
        <v>162</v>
      </c>
    </row>
    <row r="7378" spans="1:17">
      <c r="A7378" s="1">
        <v>251028551591</v>
      </c>
      <c r="B7378">
        <v>69254971</v>
      </c>
      <c r="C7378" s="14" t="s">
        <v>118</v>
      </c>
      <c r="D7378" s="14" t="s">
        <v>1081</v>
      </c>
      <c r="E7378" s="14" t="s">
        <v>39</v>
      </c>
      <c r="F7378" s="15">
        <v>45988</v>
      </c>
      <c r="G7378" s="14" t="s">
        <v>321</v>
      </c>
      <c r="H7378" s="14" t="s">
        <v>20</v>
      </c>
      <c r="I7378" t="s">
        <v>120</v>
      </c>
      <c r="J7378" t="s">
        <v>77</v>
      </c>
      <c r="K7378" t="s">
        <v>148</v>
      </c>
      <c r="L7378" t="s">
        <v>89</v>
      </c>
      <c r="M7378" t="s">
        <v>123</v>
      </c>
      <c r="N7378" t="s">
        <v>141</v>
      </c>
      <c r="O7378">
        <v>12.1</v>
      </c>
      <c r="P7378" t="s">
        <v>32</v>
      </c>
      <c r="Q7378" t="s">
        <v>162</v>
      </c>
    </row>
    <row r="7379" spans="1:17">
      <c r="A7379" s="1">
        <v>251028551911</v>
      </c>
      <c r="B7379">
        <v>69254971</v>
      </c>
      <c r="C7379" s="14" t="s">
        <v>118</v>
      </c>
      <c r="D7379" s="14" t="s">
        <v>1081</v>
      </c>
      <c r="E7379" s="14" t="s">
        <v>39</v>
      </c>
      <c r="F7379" s="15">
        <v>45988</v>
      </c>
      <c r="G7379" s="14" t="s">
        <v>131</v>
      </c>
      <c r="H7379" s="14" t="s">
        <v>21</v>
      </c>
      <c r="I7379" t="s">
        <v>120</v>
      </c>
      <c r="J7379" t="s">
        <v>77</v>
      </c>
      <c r="K7379" t="s">
        <v>257</v>
      </c>
      <c r="L7379" t="s">
        <v>89</v>
      </c>
      <c r="M7379" t="s">
        <v>123</v>
      </c>
      <c r="N7379" t="s">
        <v>141</v>
      </c>
      <c r="O7379">
        <v>10.9</v>
      </c>
      <c r="P7379" t="s">
        <v>32</v>
      </c>
      <c r="Q7379" t="s">
        <v>125</v>
      </c>
    </row>
    <row r="7380" spans="1:17">
      <c r="A7380" s="1">
        <v>251028563871</v>
      </c>
      <c r="B7380">
        <v>69261402</v>
      </c>
      <c r="C7380" s="14" t="s">
        <v>118</v>
      </c>
      <c r="D7380" s="14" t="s">
        <v>1081</v>
      </c>
      <c r="E7380" s="14" t="s">
        <v>40</v>
      </c>
      <c r="F7380" s="15">
        <v>45989</v>
      </c>
      <c r="G7380" s="14" t="s">
        <v>766</v>
      </c>
      <c r="H7380" s="14" t="s">
        <v>15</v>
      </c>
      <c r="I7380" t="s">
        <v>120</v>
      </c>
      <c r="J7380" t="s">
        <v>77</v>
      </c>
      <c r="K7380" t="s">
        <v>194</v>
      </c>
      <c r="L7380" t="s">
        <v>77</v>
      </c>
      <c r="M7380" t="s">
        <v>123</v>
      </c>
      <c r="N7380" t="s">
        <v>141</v>
      </c>
      <c r="O7380">
        <v>4.0999999999999996</v>
      </c>
      <c r="P7380" t="s">
        <v>33</v>
      </c>
      <c r="Q7380" t="s">
        <v>125</v>
      </c>
    </row>
    <row r="7381" spans="1:17">
      <c r="A7381" s="1">
        <v>251028577261</v>
      </c>
      <c r="B7381">
        <v>69266398</v>
      </c>
      <c r="C7381" s="14" t="s">
        <v>118</v>
      </c>
      <c r="D7381" s="14" t="s">
        <v>1081</v>
      </c>
      <c r="E7381" s="14" t="s">
        <v>40</v>
      </c>
      <c r="F7381" s="15">
        <v>45989</v>
      </c>
      <c r="G7381" s="14" t="s">
        <v>146</v>
      </c>
      <c r="H7381" s="14" t="s">
        <v>17</v>
      </c>
      <c r="I7381" t="s">
        <v>120</v>
      </c>
      <c r="J7381" t="s">
        <v>77</v>
      </c>
      <c r="K7381" t="s">
        <v>316</v>
      </c>
      <c r="L7381" t="s">
        <v>89</v>
      </c>
      <c r="M7381" t="s">
        <v>123</v>
      </c>
      <c r="N7381" t="s">
        <v>141</v>
      </c>
      <c r="O7381">
        <v>6.1</v>
      </c>
      <c r="P7381" t="s">
        <v>32</v>
      </c>
      <c r="Q7381" t="s">
        <v>125</v>
      </c>
    </row>
    <row r="7382" spans="1:17">
      <c r="A7382" s="1">
        <v>251028577761</v>
      </c>
      <c r="B7382">
        <v>69266551</v>
      </c>
      <c r="C7382" s="14" t="s">
        <v>118</v>
      </c>
      <c r="D7382" s="14" t="s">
        <v>1081</v>
      </c>
      <c r="E7382" s="14" t="s">
        <v>40</v>
      </c>
      <c r="F7382" s="15">
        <v>45989</v>
      </c>
      <c r="G7382" s="14" t="s">
        <v>420</v>
      </c>
      <c r="H7382" s="14" t="s">
        <v>17</v>
      </c>
      <c r="I7382" t="s">
        <v>120</v>
      </c>
      <c r="J7382" t="s">
        <v>77</v>
      </c>
      <c r="K7382" t="s">
        <v>148</v>
      </c>
      <c r="L7382" t="s">
        <v>89</v>
      </c>
      <c r="M7382" t="s">
        <v>123</v>
      </c>
      <c r="N7382" t="s">
        <v>141</v>
      </c>
      <c r="O7382">
        <v>11.2</v>
      </c>
      <c r="P7382" t="s">
        <v>32</v>
      </c>
      <c r="Q7382" t="s">
        <v>125</v>
      </c>
    </row>
    <row r="7383" spans="1:17">
      <c r="A7383" s="1">
        <v>251028585451</v>
      </c>
      <c r="B7383">
        <v>69269273</v>
      </c>
      <c r="C7383" s="14" t="s">
        <v>118</v>
      </c>
      <c r="D7383" s="14" t="s">
        <v>1081</v>
      </c>
      <c r="E7383" s="14" t="s">
        <v>40</v>
      </c>
      <c r="F7383" s="15">
        <v>45989</v>
      </c>
      <c r="G7383" s="14" t="s">
        <v>193</v>
      </c>
      <c r="H7383" s="14" t="s">
        <v>20</v>
      </c>
      <c r="I7383" t="s">
        <v>120</v>
      </c>
      <c r="J7383" t="s">
        <v>77</v>
      </c>
      <c r="K7383" t="s">
        <v>143</v>
      </c>
      <c r="L7383" t="s">
        <v>77</v>
      </c>
      <c r="M7383" t="s">
        <v>123</v>
      </c>
      <c r="N7383" t="s">
        <v>141</v>
      </c>
      <c r="O7383">
        <v>8.6</v>
      </c>
      <c r="P7383" t="s">
        <v>33</v>
      </c>
      <c r="Q7383" t="s">
        <v>176</v>
      </c>
    </row>
    <row r="7384" spans="1:17">
      <c r="A7384" s="1">
        <v>251028586881</v>
      </c>
      <c r="B7384">
        <v>69269273</v>
      </c>
      <c r="C7384" s="14" t="s">
        <v>118</v>
      </c>
      <c r="D7384" s="14" t="s">
        <v>1081</v>
      </c>
      <c r="E7384" s="14" t="s">
        <v>40</v>
      </c>
      <c r="F7384" s="15">
        <v>45989</v>
      </c>
      <c r="G7384" s="14" t="s">
        <v>342</v>
      </c>
      <c r="H7384" s="14" t="s">
        <v>20</v>
      </c>
      <c r="I7384" t="s">
        <v>120</v>
      </c>
      <c r="J7384" t="s">
        <v>77</v>
      </c>
      <c r="K7384" t="s">
        <v>143</v>
      </c>
      <c r="L7384" t="s">
        <v>77</v>
      </c>
      <c r="M7384" t="s">
        <v>123</v>
      </c>
      <c r="N7384" t="s">
        <v>141</v>
      </c>
      <c r="O7384">
        <v>8.6</v>
      </c>
      <c r="P7384" t="s">
        <v>33</v>
      </c>
      <c r="Q7384" t="s">
        <v>125</v>
      </c>
    </row>
    <row r="7385" spans="1:17">
      <c r="A7385" s="1">
        <v>251028588431</v>
      </c>
      <c r="B7385">
        <v>69270449</v>
      </c>
      <c r="C7385" s="14" t="s">
        <v>118</v>
      </c>
      <c r="D7385" s="14" t="s">
        <v>1081</v>
      </c>
      <c r="E7385" s="14" t="s">
        <v>40</v>
      </c>
      <c r="F7385" s="15">
        <v>45989</v>
      </c>
      <c r="G7385" s="14" t="s">
        <v>186</v>
      </c>
      <c r="H7385" s="14" t="s">
        <v>20</v>
      </c>
      <c r="I7385" t="s">
        <v>120</v>
      </c>
      <c r="J7385" t="s">
        <v>77</v>
      </c>
      <c r="K7385" t="s">
        <v>133</v>
      </c>
      <c r="L7385" t="s">
        <v>89</v>
      </c>
      <c r="M7385" t="s">
        <v>123</v>
      </c>
      <c r="N7385" t="s">
        <v>141</v>
      </c>
      <c r="O7385">
        <v>13.4</v>
      </c>
      <c r="P7385" t="s">
        <v>32</v>
      </c>
      <c r="Q7385" t="s">
        <v>247</v>
      </c>
    </row>
    <row r="7386" spans="1:17">
      <c r="A7386" s="1">
        <v>252012482461</v>
      </c>
      <c r="B7386">
        <v>69086521</v>
      </c>
      <c r="C7386" s="14" t="s">
        <v>118</v>
      </c>
      <c r="D7386" s="14" t="s">
        <v>1081</v>
      </c>
      <c r="E7386" s="14" t="s">
        <v>40</v>
      </c>
      <c r="F7386" s="15">
        <v>45982</v>
      </c>
      <c r="G7386" s="14" t="s">
        <v>798</v>
      </c>
      <c r="H7386" s="14" t="s">
        <v>15</v>
      </c>
      <c r="I7386" t="s">
        <v>221</v>
      </c>
      <c r="J7386" t="s">
        <v>89</v>
      </c>
      <c r="K7386" t="s">
        <v>161</v>
      </c>
      <c r="L7386" t="s">
        <v>90</v>
      </c>
      <c r="M7386" t="s">
        <v>123</v>
      </c>
      <c r="N7386" t="s">
        <v>141</v>
      </c>
      <c r="O7386">
        <v>26.1</v>
      </c>
      <c r="P7386" t="s">
        <v>32</v>
      </c>
      <c r="Q7386" t="s">
        <v>150</v>
      </c>
    </row>
    <row r="7387" spans="1:17">
      <c r="A7387" s="1">
        <v>252012551791</v>
      </c>
      <c r="B7387">
        <v>69146880</v>
      </c>
      <c r="C7387" s="14" t="s">
        <v>118</v>
      </c>
      <c r="D7387" s="14" t="s">
        <v>1081</v>
      </c>
      <c r="E7387" s="14" t="s">
        <v>31</v>
      </c>
      <c r="F7387" s="15">
        <v>45985</v>
      </c>
      <c r="G7387" s="14" t="s">
        <v>447</v>
      </c>
      <c r="H7387" s="14" t="s">
        <v>15</v>
      </c>
      <c r="I7387" t="s">
        <v>143</v>
      </c>
      <c r="J7387" t="s">
        <v>77</v>
      </c>
      <c r="K7387" t="s">
        <v>161</v>
      </c>
      <c r="L7387" t="s">
        <v>90</v>
      </c>
      <c r="M7387" t="s">
        <v>123</v>
      </c>
      <c r="N7387" t="s">
        <v>141</v>
      </c>
      <c r="O7387">
        <v>36.299999999999997</v>
      </c>
      <c r="P7387" t="s">
        <v>32</v>
      </c>
      <c r="Q7387" t="s">
        <v>125</v>
      </c>
    </row>
    <row r="7388" spans="1:17">
      <c r="A7388" s="1">
        <v>252012559421</v>
      </c>
      <c r="B7388">
        <v>69156248</v>
      </c>
      <c r="C7388" s="14" t="s">
        <v>118</v>
      </c>
      <c r="D7388" s="14" t="s">
        <v>1081</v>
      </c>
      <c r="E7388" s="14" t="s">
        <v>34</v>
      </c>
      <c r="F7388" s="15">
        <v>45986</v>
      </c>
      <c r="G7388" s="14" t="s">
        <v>725</v>
      </c>
      <c r="H7388" s="14" t="s">
        <v>15</v>
      </c>
      <c r="I7388" t="s">
        <v>120</v>
      </c>
      <c r="J7388" t="s">
        <v>77</v>
      </c>
      <c r="K7388" t="s">
        <v>161</v>
      </c>
      <c r="L7388" t="s">
        <v>90</v>
      </c>
      <c r="M7388" t="s">
        <v>123</v>
      </c>
      <c r="N7388" t="s">
        <v>141</v>
      </c>
      <c r="O7388">
        <v>30.6</v>
      </c>
      <c r="P7388" t="s">
        <v>32</v>
      </c>
      <c r="Q7388" t="s">
        <v>125</v>
      </c>
    </row>
    <row r="7389" spans="1:17">
      <c r="A7389" s="1">
        <v>252012610361</v>
      </c>
      <c r="B7389">
        <v>69203813</v>
      </c>
      <c r="C7389" s="14" t="s">
        <v>118</v>
      </c>
      <c r="D7389" s="14" t="s">
        <v>1081</v>
      </c>
      <c r="E7389" s="14" t="s">
        <v>38</v>
      </c>
      <c r="F7389" s="15">
        <v>45987</v>
      </c>
      <c r="G7389" s="14" t="s">
        <v>249</v>
      </c>
      <c r="H7389" s="14" t="s">
        <v>14</v>
      </c>
      <c r="I7389" t="s">
        <v>147</v>
      </c>
      <c r="J7389" t="s">
        <v>77</v>
      </c>
      <c r="K7389" t="s">
        <v>161</v>
      </c>
      <c r="L7389" t="s">
        <v>90</v>
      </c>
      <c r="M7389" t="s">
        <v>123</v>
      </c>
      <c r="N7389" t="s">
        <v>141</v>
      </c>
      <c r="O7389">
        <v>30.1</v>
      </c>
      <c r="P7389" t="s">
        <v>32</v>
      </c>
      <c r="Q7389" t="s">
        <v>150</v>
      </c>
    </row>
    <row r="7390" spans="1:17">
      <c r="A7390" s="1">
        <v>252012638431</v>
      </c>
      <c r="B7390">
        <v>69232352</v>
      </c>
      <c r="C7390" s="14" t="s">
        <v>118</v>
      </c>
      <c r="D7390" s="14" t="s">
        <v>1081</v>
      </c>
      <c r="E7390" s="14" t="s">
        <v>38</v>
      </c>
      <c r="F7390" s="15">
        <v>45987</v>
      </c>
      <c r="G7390" s="14" t="s">
        <v>626</v>
      </c>
      <c r="H7390" s="14" t="s">
        <v>17</v>
      </c>
      <c r="I7390" t="s">
        <v>120</v>
      </c>
      <c r="J7390" t="s">
        <v>77</v>
      </c>
      <c r="K7390" t="s">
        <v>120</v>
      </c>
      <c r="L7390" t="s">
        <v>77</v>
      </c>
      <c r="M7390" t="s">
        <v>123</v>
      </c>
      <c r="N7390" t="s">
        <v>141</v>
      </c>
      <c r="O7390">
        <v>2.2999999999999998</v>
      </c>
      <c r="P7390" t="s">
        <v>33</v>
      </c>
      <c r="Q7390" t="s">
        <v>176</v>
      </c>
    </row>
    <row r="7391" spans="1:17">
      <c r="A7391" s="1">
        <v>254012905671</v>
      </c>
      <c r="B7391">
        <v>69139560</v>
      </c>
      <c r="C7391" s="14" t="s">
        <v>118</v>
      </c>
      <c r="D7391" s="14" t="s">
        <v>1081</v>
      </c>
      <c r="E7391" s="14" t="s">
        <v>38</v>
      </c>
      <c r="F7391" s="15">
        <v>45987</v>
      </c>
      <c r="G7391" s="14" t="s">
        <v>187</v>
      </c>
      <c r="H7391" s="14" t="s">
        <v>17</v>
      </c>
      <c r="I7391" t="s">
        <v>152</v>
      </c>
      <c r="J7391" t="s">
        <v>77</v>
      </c>
      <c r="K7391" t="s">
        <v>120</v>
      </c>
      <c r="L7391" t="s">
        <v>77</v>
      </c>
      <c r="M7391" t="s">
        <v>123</v>
      </c>
      <c r="N7391" t="s">
        <v>141</v>
      </c>
      <c r="O7391">
        <v>9.3000000000000007</v>
      </c>
      <c r="P7391" t="s">
        <v>33</v>
      </c>
      <c r="Q7391" t="s">
        <v>150</v>
      </c>
    </row>
    <row r="7392" spans="1:17">
      <c r="A7392" s="1">
        <v>254012956851</v>
      </c>
      <c r="B7392">
        <v>69191168</v>
      </c>
      <c r="C7392" s="14" t="s">
        <v>118</v>
      </c>
      <c r="D7392" s="14" t="s">
        <v>1081</v>
      </c>
      <c r="E7392" s="14" t="s">
        <v>34</v>
      </c>
      <c r="F7392" s="15">
        <v>45986</v>
      </c>
      <c r="G7392" s="14" t="s">
        <v>380</v>
      </c>
      <c r="H7392" s="14" t="s">
        <v>14</v>
      </c>
      <c r="I7392" t="s">
        <v>221</v>
      </c>
      <c r="J7392" t="s">
        <v>89</v>
      </c>
      <c r="K7392" t="s">
        <v>120</v>
      </c>
      <c r="L7392" t="s">
        <v>77</v>
      </c>
      <c r="M7392" t="s">
        <v>123</v>
      </c>
      <c r="N7392" t="s">
        <v>141</v>
      </c>
      <c r="O7392">
        <v>6.6</v>
      </c>
      <c r="P7392" t="s">
        <v>32</v>
      </c>
      <c r="Q7392" t="s">
        <v>125</v>
      </c>
    </row>
    <row r="7393" spans="1:17">
      <c r="A7393" s="1">
        <v>254013013981</v>
      </c>
      <c r="B7393">
        <v>69244331</v>
      </c>
      <c r="C7393" s="14" t="s">
        <v>118</v>
      </c>
      <c r="D7393" s="14" t="s">
        <v>1081</v>
      </c>
      <c r="E7393" s="14" t="s">
        <v>40</v>
      </c>
      <c r="F7393" s="15">
        <v>45989</v>
      </c>
      <c r="G7393" s="14" t="s">
        <v>605</v>
      </c>
      <c r="H7393" s="14" t="s">
        <v>14</v>
      </c>
      <c r="I7393" t="s">
        <v>316</v>
      </c>
      <c r="J7393" t="s">
        <v>89</v>
      </c>
      <c r="K7393" t="s">
        <v>120</v>
      </c>
      <c r="L7393" t="s">
        <v>77</v>
      </c>
      <c r="M7393" t="s">
        <v>123</v>
      </c>
      <c r="N7393" t="s">
        <v>141</v>
      </c>
      <c r="O7393">
        <v>6.1</v>
      </c>
      <c r="P7393" t="s">
        <v>32</v>
      </c>
      <c r="Q7393" t="s">
        <v>125</v>
      </c>
    </row>
    <row r="7394" spans="1:17">
      <c r="A7394" s="1">
        <v>254013041371</v>
      </c>
      <c r="B7394">
        <v>69265326</v>
      </c>
      <c r="C7394" s="14" t="s">
        <v>118</v>
      </c>
      <c r="D7394" s="14" t="s">
        <v>1081</v>
      </c>
      <c r="E7394" s="14" t="s">
        <v>40</v>
      </c>
      <c r="F7394" s="15">
        <v>45989</v>
      </c>
      <c r="G7394" s="14" t="s">
        <v>197</v>
      </c>
      <c r="H7394" s="14" t="s">
        <v>17</v>
      </c>
      <c r="I7394" t="s">
        <v>120</v>
      </c>
      <c r="J7394" t="s">
        <v>77</v>
      </c>
      <c r="K7394" t="s">
        <v>143</v>
      </c>
      <c r="L7394" t="s">
        <v>77</v>
      </c>
      <c r="M7394" t="s">
        <v>123</v>
      </c>
      <c r="N7394" t="s">
        <v>141</v>
      </c>
      <c r="O7394">
        <v>8.6</v>
      </c>
      <c r="P7394" t="s">
        <v>33</v>
      </c>
      <c r="Q7394" t="s">
        <v>247</v>
      </c>
    </row>
    <row r="7395" spans="1:17">
      <c r="A7395" s="1">
        <v>256066518671</v>
      </c>
      <c r="B7395">
        <v>68836467</v>
      </c>
      <c r="C7395" s="14" t="s">
        <v>118</v>
      </c>
      <c r="D7395" s="14" t="s">
        <v>1081</v>
      </c>
      <c r="E7395" s="14" t="s">
        <v>31</v>
      </c>
      <c r="F7395" s="15">
        <v>45985</v>
      </c>
      <c r="G7395" s="14" t="s">
        <v>192</v>
      </c>
      <c r="H7395" s="14" t="s">
        <v>15</v>
      </c>
      <c r="I7395" t="s">
        <v>178</v>
      </c>
      <c r="J7395" t="s">
        <v>77</v>
      </c>
      <c r="K7395" t="s">
        <v>188</v>
      </c>
      <c r="L7395" t="s">
        <v>77</v>
      </c>
      <c r="M7395" t="s">
        <v>123</v>
      </c>
      <c r="N7395" t="s">
        <v>141</v>
      </c>
      <c r="O7395">
        <v>5.7</v>
      </c>
      <c r="P7395" t="s">
        <v>33</v>
      </c>
      <c r="Q7395" t="s">
        <v>125</v>
      </c>
    </row>
    <row r="7396" spans="1:17">
      <c r="A7396" s="1">
        <v>256066518681</v>
      </c>
      <c r="B7396">
        <v>68836468</v>
      </c>
      <c r="C7396" s="14" t="s">
        <v>118</v>
      </c>
      <c r="D7396" s="14" t="s">
        <v>1081</v>
      </c>
      <c r="E7396" s="14" t="s">
        <v>31</v>
      </c>
      <c r="F7396" s="15">
        <v>45985</v>
      </c>
      <c r="G7396" s="14" t="s">
        <v>193</v>
      </c>
      <c r="H7396" s="14" t="s">
        <v>20</v>
      </c>
      <c r="I7396" t="s">
        <v>188</v>
      </c>
      <c r="J7396" t="s">
        <v>77</v>
      </c>
      <c r="K7396" t="s">
        <v>178</v>
      </c>
      <c r="L7396" t="s">
        <v>77</v>
      </c>
      <c r="M7396" t="s">
        <v>123</v>
      </c>
      <c r="N7396" t="s">
        <v>141</v>
      </c>
      <c r="O7396">
        <v>5.7</v>
      </c>
      <c r="P7396" t="s">
        <v>33</v>
      </c>
      <c r="Q7396" t="s">
        <v>125</v>
      </c>
    </row>
    <row r="7397" spans="1:17">
      <c r="A7397" s="1">
        <v>256067057471</v>
      </c>
      <c r="B7397">
        <v>68925011</v>
      </c>
      <c r="C7397" s="14" t="s">
        <v>118</v>
      </c>
      <c r="D7397" s="14" t="s">
        <v>1081</v>
      </c>
      <c r="E7397" s="14" t="s">
        <v>34</v>
      </c>
      <c r="F7397" s="15">
        <v>45986</v>
      </c>
      <c r="G7397" s="14" t="s">
        <v>213</v>
      </c>
      <c r="H7397" s="14" t="s">
        <v>14</v>
      </c>
      <c r="I7397" t="s">
        <v>166</v>
      </c>
      <c r="J7397" t="s">
        <v>77</v>
      </c>
      <c r="K7397" t="s">
        <v>143</v>
      </c>
      <c r="L7397" t="s">
        <v>77</v>
      </c>
      <c r="M7397" t="s">
        <v>123</v>
      </c>
      <c r="N7397" t="s">
        <v>141</v>
      </c>
      <c r="O7397">
        <v>12.5</v>
      </c>
      <c r="P7397" t="s">
        <v>33</v>
      </c>
      <c r="Q7397" t="s">
        <v>125</v>
      </c>
    </row>
    <row r="7398" spans="1:17">
      <c r="A7398" s="1">
        <v>256067057481</v>
      </c>
      <c r="B7398">
        <v>68925012</v>
      </c>
      <c r="C7398" s="14" t="s">
        <v>118</v>
      </c>
      <c r="D7398" s="14" t="s">
        <v>1081</v>
      </c>
      <c r="E7398" s="14" t="s">
        <v>34</v>
      </c>
      <c r="F7398" s="15">
        <v>45986</v>
      </c>
      <c r="G7398" s="14" t="s">
        <v>186</v>
      </c>
      <c r="H7398" s="14" t="s">
        <v>20</v>
      </c>
      <c r="I7398" t="s">
        <v>143</v>
      </c>
      <c r="J7398" t="s">
        <v>77</v>
      </c>
      <c r="K7398" t="s">
        <v>166</v>
      </c>
      <c r="L7398" t="s">
        <v>77</v>
      </c>
      <c r="M7398" t="s">
        <v>123</v>
      </c>
      <c r="N7398" t="s">
        <v>141</v>
      </c>
      <c r="O7398">
        <v>12.5</v>
      </c>
      <c r="P7398" t="s">
        <v>33</v>
      </c>
      <c r="Q7398" t="s">
        <v>125</v>
      </c>
    </row>
    <row r="7399" spans="1:17">
      <c r="A7399" s="1">
        <v>256067077381</v>
      </c>
      <c r="B7399">
        <v>69152349</v>
      </c>
      <c r="C7399" s="14" t="s">
        <v>118</v>
      </c>
      <c r="D7399" s="14" t="s">
        <v>1081</v>
      </c>
      <c r="E7399" s="14" t="s">
        <v>31</v>
      </c>
      <c r="F7399" s="15">
        <v>45985</v>
      </c>
      <c r="G7399" s="14" t="s">
        <v>487</v>
      </c>
      <c r="H7399" s="14" t="s">
        <v>14</v>
      </c>
      <c r="I7399" t="s">
        <v>390</v>
      </c>
      <c r="J7399" t="s">
        <v>77</v>
      </c>
      <c r="K7399" t="s">
        <v>143</v>
      </c>
      <c r="L7399" t="s">
        <v>77</v>
      </c>
      <c r="M7399" t="s">
        <v>123</v>
      </c>
      <c r="N7399" t="s">
        <v>141</v>
      </c>
      <c r="O7399">
        <v>10.6</v>
      </c>
      <c r="P7399" t="s">
        <v>33</v>
      </c>
      <c r="Q7399" t="s">
        <v>500</v>
      </c>
    </row>
    <row r="7400" spans="1:17">
      <c r="A7400" s="1">
        <v>256067077391</v>
      </c>
      <c r="B7400">
        <v>69152348</v>
      </c>
      <c r="C7400" s="14" t="s">
        <v>118</v>
      </c>
      <c r="D7400" s="14" t="s">
        <v>1081</v>
      </c>
      <c r="E7400" s="14" t="s">
        <v>31</v>
      </c>
      <c r="F7400" s="15">
        <v>45985</v>
      </c>
      <c r="G7400" s="14" t="s">
        <v>186</v>
      </c>
      <c r="H7400" s="14" t="s">
        <v>20</v>
      </c>
      <c r="I7400" t="s">
        <v>143</v>
      </c>
      <c r="J7400" t="s">
        <v>77</v>
      </c>
      <c r="K7400" t="s">
        <v>390</v>
      </c>
      <c r="L7400" t="s">
        <v>77</v>
      </c>
      <c r="M7400" t="s">
        <v>123</v>
      </c>
      <c r="N7400" t="s">
        <v>141</v>
      </c>
      <c r="O7400">
        <v>10.6</v>
      </c>
      <c r="P7400" t="s">
        <v>33</v>
      </c>
      <c r="Q7400" t="s">
        <v>500</v>
      </c>
    </row>
    <row r="7401" spans="1:17">
      <c r="A7401" s="1">
        <v>256067077401</v>
      </c>
      <c r="B7401">
        <v>69240363</v>
      </c>
      <c r="C7401" s="14" t="s">
        <v>118</v>
      </c>
      <c r="D7401" s="14" t="s">
        <v>1081</v>
      </c>
      <c r="E7401" s="14" t="s">
        <v>39</v>
      </c>
      <c r="F7401" s="15">
        <v>45988</v>
      </c>
      <c r="G7401" s="14" t="s">
        <v>487</v>
      </c>
      <c r="H7401" s="14" t="s">
        <v>14</v>
      </c>
      <c r="I7401" t="s">
        <v>390</v>
      </c>
      <c r="J7401" t="s">
        <v>77</v>
      </c>
      <c r="K7401" t="s">
        <v>143</v>
      </c>
      <c r="L7401" t="s">
        <v>77</v>
      </c>
      <c r="M7401" t="s">
        <v>123</v>
      </c>
      <c r="N7401" t="s">
        <v>141</v>
      </c>
      <c r="O7401">
        <v>10.6</v>
      </c>
      <c r="P7401" t="s">
        <v>33</v>
      </c>
      <c r="Q7401" t="s">
        <v>500</v>
      </c>
    </row>
    <row r="7402" spans="1:17">
      <c r="A7402" s="1">
        <v>256067077411</v>
      </c>
      <c r="B7402">
        <v>69240367</v>
      </c>
      <c r="C7402" s="14" t="s">
        <v>118</v>
      </c>
      <c r="D7402" s="14" t="s">
        <v>1081</v>
      </c>
      <c r="E7402" s="14" t="s">
        <v>39</v>
      </c>
      <c r="F7402" s="15">
        <v>45988</v>
      </c>
      <c r="G7402" s="14" t="s">
        <v>186</v>
      </c>
      <c r="H7402" s="14" t="s">
        <v>20</v>
      </c>
      <c r="I7402" t="s">
        <v>143</v>
      </c>
      <c r="J7402" t="s">
        <v>77</v>
      </c>
      <c r="K7402" t="s">
        <v>390</v>
      </c>
      <c r="L7402" t="s">
        <v>77</v>
      </c>
      <c r="M7402" t="s">
        <v>123</v>
      </c>
      <c r="N7402" t="s">
        <v>141</v>
      </c>
      <c r="O7402">
        <v>10.6</v>
      </c>
      <c r="P7402" t="s">
        <v>33</v>
      </c>
      <c r="Q7402" t="s">
        <v>500</v>
      </c>
    </row>
    <row r="7403" spans="1:17">
      <c r="A7403" s="1">
        <v>256067241891</v>
      </c>
      <c r="B7403">
        <v>69152348</v>
      </c>
      <c r="C7403" s="14" t="s">
        <v>118</v>
      </c>
      <c r="D7403" s="14" t="s">
        <v>1081</v>
      </c>
      <c r="E7403" s="14" t="s">
        <v>31</v>
      </c>
      <c r="F7403" s="15">
        <v>45985</v>
      </c>
      <c r="G7403" s="14" t="s">
        <v>186</v>
      </c>
      <c r="H7403" s="14" t="s">
        <v>20</v>
      </c>
      <c r="I7403" t="s">
        <v>143</v>
      </c>
      <c r="J7403" t="s">
        <v>77</v>
      </c>
      <c r="K7403" t="s">
        <v>166</v>
      </c>
      <c r="L7403" t="s">
        <v>77</v>
      </c>
      <c r="M7403" t="s">
        <v>123</v>
      </c>
      <c r="N7403" t="s">
        <v>141</v>
      </c>
      <c r="O7403">
        <v>12.5</v>
      </c>
      <c r="P7403" t="s">
        <v>33</v>
      </c>
      <c r="Q7403" t="s">
        <v>125</v>
      </c>
    </row>
    <row r="7404" spans="1:17">
      <c r="A7404" s="1">
        <v>256067389611</v>
      </c>
      <c r="B7404">
        <v>68988211</v>
      </c>
      <c r="C7404" s="14" t="s">
        <v>118</v>
      </c>
      <c r="D7404" s="14" t="s">
        <v>1081</v>
      </c>
      <c r="E7404" s="14" t="s">
        <v>34</v>
      </c>
      <c r="F7404" s="15">
        <v>45986</v>
      </c>
      <c r="G7404" s="14" t="s">
        <v>324</v>
      </c>
      <c r="H7404" s="14" t="s">
        <v>17</v>
      </c>
      <c r="I7404" t="s">
        <v>145</v>
      </c>
      <c r="J7404" t="s">
        <v>77</v>
      </c>
      <c r="K7404" t="s">
        <v>185</v>
      </c>
      <c r="L7404" t="s">
        <v>77</v>
      </c>
      <c r="M7404" t="s">
        <v>123</v>
      </c>
      <c r="N7404" t="s">
        <v>141</v>
      </c>
      <c r="O7404">
        <v>5.9</v>
      </c>
      <c r="P7404" t="s">
        <v>33</v>
      </c>
      <c r="Q7404" t="s">
        <v>125</v>
      </c>
    </row>
    <row r="7405" spans="1:17">
      <c r="A7405" s="1">
        <v>256067389631</v>
      </c>
      <c r="B7405">
        <v>68988213</v>
      </c>
      <c r="C7405" s="14" t="s">
        <v>118</v>
      </c>
      <c r="D7405" s="14" t="s">
        <v>1081</v>
      </c>
      <c r="E7405" s="14" t="s">
        <v>39</v>
      </c>
      <c r="F7405" s="15">
        <v>45988</v>
      </c>
      <c r="G7405" s="14" t="s">
        <v>324</v>
      </c>
      <c r="H7405" s="14" t="s">
        <v>17</v>
      </c>
      <c r="I7405" t="s">
        <v>145</v>
      </c>
      <c r="J7405" t="s">
        <v>77</v>
      </c>
      <c r="K7405" t="s">
        <v>185</v>
      </c>
      <c r="L7405" t="s">
        <v>77</v>
      </c>
      <c r="M7405" t="s">
        <v>123</v>
      </c>
      <c r="N7405" t="s">
        <v>141</v>
      </c>
      <c r="O7405">
        <v>5.9</v>
      </c>
      <c r="P7405" t="s">
        <v>33</v>
      </c>
      <c r="Q7405" t="s">
        <v>125</v>
      </c>
    </row>
    <row r="7406" spans="1:17">
      <c r="A7406" s="1">
        <v>256067389641</v>
      </c>
      <c r="B7406">
        <v>68988214</v>
      </c>
      <c r="C7406" s="14" t="s">
        <v>118</v>
      </c>
      <c r="D7406" s="14" t="s">
        <v>1081</v>
      </c>
      <c r="E7406" s="14" t="s">
        <v>39</v>
      </c>
      <c r="F7406" s="15">
        <v>45988</v>
      </c>
      <c r="G7406" s="14" t="s">
        <v>234</v>
      </c>
      <c r="H7406" s="14" t="s">
        <v>19</v>
      </c>
      <c r="I7406" t="s">
        <v>185</v>
      </c>
      <c r="J7406" t="s">
        <v>77</v>
      </c>
      <c r="K7406" t="s">
        <v>145</v>
      </c>
      <c r="L7406" t="s">
        <v>77</v>
      </c>
      <c r="M7406" t="s">
        <v>123</v>
      </c>
      <c r="N7406" t="s">
        <v>141</v>
      </c>
      <c r="O7406">
        <v>5.9</v>
      </c>
      <c r="P7406" t="s">
        <v>33</v>
      </c>
      <c r="Q7406" t="s">
        <v>125</v>
      </c>
    </row>
    <row r="7407" spans="1:17">
      <c r="A7407" s="1">
        <v>256067674771</v>
      </c>
      <c r="B7407">
        <v>69045184</v>
      </c>
      <c r="C7407" s="14" t="s">
        <v>118</v>
      </c>
      <c r="D7407" s="14" t="s">
        <v>1081</v>
      </c>
      <c r="E7407" s="14" t="s">
        <v>31</v>
      </c>
      <c r="F7407" s="15">
        <v>45985</v>
      </c>
      <c r="G7407" s="14" t="s">
        <v>709</v>
      </c>
      <c r="H7407" s="14" t="s">
        <v>17</v>
      </c>
      <c r="I7407" t="s">
        <v>152</v>
      </c>
      <c r="J7407" t="s">
        <v>77</v>
      </c>
      <c r="K7407" t="s">
        <v>185</v>
      </c>
      <c r="L7407" t="s">
        <v>77</v>
      </c>
      <c r="M7407" t="s">
        <v>123</v>
      </c>
      <c r="N7407" t="s">
        <v>141</v>
      </c>
      <c r="O7407">
        <v>3.1</v>
      </c>
      <c r="P7407" t="s">
        <v>33</v>
      </c>
      <c r="Q7407" t="s">
        <v>176</v>
      </c>
    </row>
    <row r="7408" spans="1:17">
      <c r="A7408" s="1">
        <v>256067674781</v>
      </c>
      <c r="B7408">
        <v>69045185</v>
      </c>
      <c r="C7408" s="14" t="s">
        <v>118</v>
      </c>
      <c r="D7408" s="14" t="s">
        <v>1081</v>
      </c>
      <c r="E7408" s="14" t="s">
        <v>31</v>
      </c>
      <c r="F7408" s="15">
        <v>45985</v>
      </c>
      <c r="G7408" s="14" t="s">
        <v>354</v>
      </c>
      <c r="H7408" s="14" t="s">
        <v>19</v>
      </c>
      <c r="I7408" t="s">
        <v>185</v>
      </c>
      <c r="J7408" t="s">
        <v>77</v>
      </c>
      <c r="K7408" t="s">
        <v>152</v>
      </c>
      <c r="L7408" t="s">
        <v>77</v>
      </c>
      <c r="M7408" t="s">
        <v>123</v>
      </c>
      <c r="N7408" t="s">
        <v>141</v>
      </c>
      <c r="O7408">
        <v>3.1</v>
      </c>
      <c r="P7408" t="s">
        <v>33</v>
      </c>
      <c r="Q7408" t="s">
        <v>176</v>
      </c>
    </row>
    <row r="7409" spans="1:17">
      <c r="A7409" s="1">
        <v>256067674791</v>
      </c>
      <c r="B7409">
        <v>69045186</v>
      </c>
      <c r="C7409" s="14" t="s">
        <v>118</v>
      </c>
      <c r="D7409" s="14" t="s">
        <v>1081</v>
      </c>
      <c r="E7409" s="14" t="s">
        <v>39</v>
      </c>
      <c r="F7409" s="15">
        <v>45988</v>
      </c>
      <c r="G7409" s="14" t="s">
        <v>181</v>
      </c>
      <c r="H7409" s="14" t="s">
        <v>15</v>
      </c>
      <c r="I7409" t="s">
        <v>152</v>
      </c>
      <c r="J7409" t="s">
        <v>77</v>
      </c>
      <c r="K7409" t="s">
        <v>185</v>
      </c>
      <c r="L7409" t="s">
        <v>77</v>
      </c>
      <c r="M7409" t="s">
        <v>123</v>
      </c>
      <c r="N7409" t="s">
        <v>141</v>
      </c>
      <c r="O7409">
        <v>3.1</v>
      </c>
      <c r="P7409" t="s">
        <v>33</v>
      </c>
      <c r="Q7409" t="s">
        <v>176</v>
      </c>
    </row>
    <row r="7410" spans="1:17">
      <c r="A7410" s="1">
        <v>256067674801</v>
      </c>
      <c r="B7410">
        <v>69045187</v>
      </c>
      <c r="C7410" s="14" t="s">
        <v>118</v>
      </c>
      <c r="D7410" s="14" t="s">
        <v>1081</v>
      </c>
      <c r="E7410" s="14" t="s">
        <v>39</v>
      </c>
      <c r="F7410" s="15">
        <v>45988</v>
      </c>
      <c r="G7410" s="14" t="s">
        <v>691</v>
      </c>
      <c r="H7410" s="14" t="s">
        <v>16</v>
      </c>
      <c r="I7410" t="s">
        <v>185</v>
      </c>
      <c r="J7410" t="s">
        <v>77</v>
      </c>
      <c r="K7410" t="s">
        <v>152</v>
      </c>
      <c r="L7410" t="s">
        <v>77</v>
      </c>
      <c r="M7410" t="s">
        <v>123</v>
      </c>
      <c r="N7410" t="s">
        <v>141</v>
      </c>
      <c r="O7410">
        <v>3.1</v>
      </c>
      <c r="P7410" t="s">
        <v>33</v>
      </c>
      <c r="Q7410" t="s">
        <v>176</v>
      </c>
    </row>
    <row r="7411" spans="1:17">
      <c r="A7411" s="1">
        <v>256067682981</v>
      </c>
      <c r="B7411">
        <v>69046816</v>
      </c>
      <c r="C7411" s="14" t="s">
        <v>118</v>
      </c>
      <c r="D7411" s="14" t="s">
        <v>1081</v>
      </c>
      <c r="E7411" s="14" t="s">
        <v>31</v>
      </c>
      <c r="F7411" s="15">
        <v>45985</v>
      </c>
      <c r="G7411" s="14" t="s">
        <v>213</v>
      </c>
      <c r="H7411" s="14" t="s">
        <v>14</v>
      </c>
      <c r="I7411" t="s">
        <v>166</v>
      </c>
      <c r="J7411" t="s">
        <v>77</v>
      </c>
      <c r="K7411" t="s">
        <v>143</v>
      </c>
      <c r="L7411" t="s">
        <v>77</v>
      </c>
      <c r="M7411" t="s">
        <v>123</v>
      </c>
      <c r="N7411" t="s">
        <v>141</v>
      </c>
      <c r="O7411">
        <v>12.5</v>
      </c>
      <c r="P7411" t="s">
        <v>33</v>
      </c>
      <c r="Q7411" t="s">
        <v>125</v>
      </c>
    </row>
    <row r="7412" spans="1:17">
      <c r="A7412" s="1">
        <v>256067735281</v>
      </c>
      <c r="B7412">
        <v>69058927</v>
      </c>
      <c r="C7412" s="14" t="s">
        <v>118</v>
      </c>
      <c r="D7412" s="14" t="s">
        <v>1081</v>
      </c>
      <c r="E7412" s="14" t="s">
        <v>40</v>
      </c>
      <c r="F7412" s="15">
        <v>45982</v>
      </c>
      <c r="G7412" s="14" t="s">
        <v>318</v>
      </c>
      <c r="H7412" s="14" t="s">
        <v>18</v>
      </c>
      <c r="I7412" t="s">
        <v>199</v>
      </c>
      <c r="J7412" t="s">
        <v>89</v>
      </c>
      <c r="K7412" t="s">
        <v>120</v>
      </c>
      <c r="L7412" t="s">
        <v>77</v>
      </c>
      <c r="M7412" t="s">
        <v>123</v>
      </c>
      <c r="N7412" t="s">
        <v>141</v>
      </c>
      <c r="O7412">
        <v>12</v>
      </c>
      <c r="P7412" t="s">
        <v>32</v>
      </c>
      <c r="Q7412" t="s">
        <v>125</v>
      </c>
    </row>
    <row r="7413" spans="1:17">
      <c r="A7413" s="1">
        <v>256067857711</v>
      </c>
      <c r="B7413">
        <v>69084490</v>
      </c>
      <c r="C7413" s="14" t="s">
        <v>118</v>
      </c>
      <c r="D7413" s="14" t="s">
        <v>1081</v>
      </c>
      <c r="E7413" s="14" t="s">
        <v>38</v>
      </c>
      <c r="F7413" s="15">
        <v>45987</v>
      </c>
      <c r="G7413" s="14" t="s">
        <v>683</v>
      </c>
      <c r="H7413" s="14" t="s">
        <v>15</v>
      </c>
      <c r="I7413" t="s">
        <v>185</v>
      </c>
      <c r="J7413" t="s">
        <v>77</v>
      </c>
      <c r="K7413" t="s">
        <v>143</v>
      </c>
      <c r="L7413" t="s">
        <v>77</v>
      </c>
      <c r="M7413" t="s">
        <v>123</v>
      </c>
      <c r="N7413" t="s">
        <v>141</v>
      </c>
      <c r="O7413">
        <v>1.6</v>
      </c>
      <c r="P7413" t="s">
        <v>33</v>
      </c>
      <c r="Q7413" t="s">
        <v>1080</v>
      </c>
    </row>
    <row r="7414" spans="1:17">
      <c r="A7414" s="1">
        <v>256067857721</v>
      </c>
      <c r="B7414">
        <v>69084491</v>
      </c>
      <c r="C7414" s="14" t="s">
        <v>118</v>
      </c>
      <c r="D7414" s="14" t="s">
        <v>1081</v>
      </c>
      <c r="E7414" s="14" t="s">
        <v>38</v>
      </c>
      <c r="F7414" s="15">
        <v>45987</v>
      </c>
      <c r="G7414" s="14" t="s">
        <v>220</v>
      </c>
      <c r="H7414" s="14" t="s">
        <v>19</v>
      </c>
      <c r="I7414" t="s">
        <v>143</v>
      </c>
      <c r="J7414" t="s">
        <v>77</v>
      </c>
      <c r="K7414" t="s">
        <v>185</v>
      </c>
      <c r="L7414" t="s">
        <v>77</v>
      </c>
      <c r="M7414" t="s">
        <v>123</v>
      </c>
      <c r="N7414" t="s">
        <v>141</v>
      </c>
      <c r="O7414">
        <v>1.6</v>
      </c>
      <c r="P7414" t="s">
        <v>33</v>
      </c>
      <c r="Q7414" t="s">
        <v>1080</v>
      </c>
    </row>
    <row r="7415" spans="1:17">
      <c r="A7415" s="1">
        <v>256067857731</v>
      </c>
      <c r="B7415">
        <v>69084492</v>
      </c>
      <c r="C7415" s="14" t="s">
        <v>118</v>
      </c>
      <c r="D7415" s="14" t="s">
        <v>1081</v>
      </c>
      <c r="E7415" s="14" t="s">
        <v>40</v>
      </c>
      <c r="F7415" s="15">
        <v>45989</v>
      </c>
      <c r="G7415" s="14" t="s">
        <v>683</v>
      </c>
      <c r="H7415" s="14" t="s">
        <v>15</v>
      </c>
      <c r="I7415" t="s">
        <v>185</v>
      </c>
      <c r="J7415" t="s">
        <v>77</v>
      </c>
      <c r="K7415" t="s">
        <v>143</v>
      </c>
      <c r="L7415" t="s">
        <v>77</v>
      </c>
      <c r="M7415" t="s">
        <v>123</v>
      </c>
      <c r="N7415" t="s">
        <v>141</v>
      </c>
      <c r="O7415">
        <v>1.6</v>
      </c>
      <c r="P7415" t="s">
        <v>33</v>
      </c>
      <c r="Q7415" t="s">
        <v>1080</v>
      </c>
    </row>
    <row r="7416" spans="1:17">
      <c r="A7416" s="1">
        <v>256067857741</v>
      </c>
      <c r="B7416">
        <v>69267746</v>
      </c>
      <c r="C7416" s="14" t="s">
        <v>118</v>
      </c>
      <c r="D7416" s="14" t="s">
        <v>1081</v>
      </c>
      <c r="E7416" s="14" t="s">
        <v>40</v>
      </c>
      <c r="F7416" s="15">
        <v>45989</v>
      </c>
      <c r="G7416" s="14" t="s">
        <v>320</v>
      </c>
      <c r="H7416" s="14" t="s">
        <v>18</v>
      </c>
      <c r="I7416" t="s">
        <v>143</v>
      </c>
      <c r="J7416" t="s">
        <v>77</v>
      </c>
      <c r="K7416" t="s">
        <v>185</v>
      </c>
      <c r="L7416" t="s">
        <v>77</v>
      </c>
      <c r="M7416" t="s">
        <v>123</v>
      </c>
      <c r="N7416" t="s">
        <v>141</v>
      </c>
      <c r="O7416">
        <v>1.6</v>
      </c>
      <c r="P7416" t="s">
        <v>33</v>
      </c>
      <c r="Q7416" t="s">
        <v>424</v>
      </c>
    </row>
    <row r="7417" spans="1:17">
      <c r="A7417" s="1">
        <v>256068052171</v>
      </c>
      <c r="B7417">
        <v>69126038</v>
      </c>
      <c r="C7417" s="14" t="s">
        <v>118</v>
      </c>
      <c r="D7417" s="14" t="s">
        <v>1081</v>
      </c>
      <c r="E7417" s="14" t="s">
        <v>38</v>
      </c>
      <c r="F7417" s="15">
        <v>45987</v>
      </c>
      <c r="G7417" s="14" t="s">
        <v>634</v>
      </c>
      <c r="H7417" s="14" t="s">
        <v>14</v>
      </c>
      <c r="I7417" t="s">
        <v>273</v>
      </c>
      <c r="J7417" t="s">
        <v>77</v>
      </c>
      <c r="K7417" t="s">
        <v>183</v>
      </c>
      <c r="L7417" t="s">
        <v>77</v>
      </c>
      <c r="M7417" t="s">
        <v>123</v>
      </c>
      <c r="N7417" t="s">
        <v>141</v>
      </c>
      <c r="O7417">
        <v>3.1</v>
      </c>
      <c r="P7417" t="s">
        <v>33</v>
      </c>
      <c r="Q7417" t="s">
        <v>125</v>
      </c>
    </row>
    <row r="7418" spans="1:17">
      <c r="A7418" s="1">
        <v>256068052181</v>
      </c>
      <c r="B7418">
        <v>69126039</v>
      </c>
      <c r="C7418" s="14" t="s">
        <v>118</v>
      </c>
      <c r="D7418" s="14" t="s">
        <v>1081</v>
      </c>
      <c r="E7418" s="14" t="s">
        <v>38</v>
      </c>
      <c r="F7418" s="15">
        <v>45987</v>
      </c>
      <c r="G7418" s="14" t="s">
        <v>182</v>
      </c>
      <c r="H7418" s="14" t="s">
        <v>16</v>
      </c>
      <c r="I7418" t="s">
        <v>183</v>
      </c>
      <c r="J7418" t="s">
        <v>77</v>
      </c>
      <c r="K7418" t="s">
        <v>273</v>
      </c>
      <c r="L7418" t="s">
        <v>77</v>
      </c>
      <c r="M7418" t="s">
        <v>123</v>
      </c>
      <c r="N7418" t="s">
        <v>141</v>
      </c>
      <c r="O7418">
        <v>3.1</v>
      </c>
      <c r="P7418" t="s">
        <v>33</v>
      </c>
      <c r="Q7418" t="s">
        <v>125</v>
      </c>
    </row>
    <row r="7419" spans="1:17">
      <c r="A7419" s="1">
        <v>256068090011</v>
      </c>
      <c r="B7419">
        <v>69133735</v>
      </c>
      <c r="C7419" s="14" t="s">
        <v>118</v>
      </c>
      <c r="D7419" s="14" t="s">
        <v>1081</v>
      </c>
      <c r="E7419" s="14" t="s">
        <v>40</v>
      </c>
      <c r="F7419" s="15">
        <v>45982</v>
      </c>
      <c r="G7419" s="14" t="s">
        <v>1047</v>
      </c>
      <c r="H7419" s="14" t="s">
        <v>15</v>
      </c>
      <c r="I7419" t="s">
        <v>133</v>
      </c>
      <c r="J7419" t="s">
        <v>89</v>
      </c>
      <c r="K7419" t="s">
        <v>866</v>
      </c>
      <c r="L7419" t="s">
        <v>86</v>
      </c>
      <c r="M7419" t="s">
        <v>123</v>
      </c>
      <c r="N7419" t="s">
        <v>141</v>
      </c>
      <c r="O7419">
        <v>50.6</v>
      </c>
      <c r="P7419" t="s">
        <v>32</v>
      </c>
      <c r="Q7419" t="s">
        <v>125</v>
      </c>
    </row>
    <row r="7420" spans="1:17">
      <c r="A7420" s="1">
        <v>256068123841</v>
      </c>
      <c r="B7420">
        <v>69142601</v>
      </c>
      <c r="C7420" s="14" t="s">
        <v>118</v>
      </c>
      <c r="D7420" s="14" t="s">
        <v>1081</v>
      </c>
      <c r="E7420" s="14" t="s">
        <v>40</v>
      </c>
      <c r="F7420" s="15">
        <v>45982</v>
      </c>
      <c r="G7420" s="14" t="s">
        <v>127</v>
      </c>
      <c r="H7420" s="14" t="s">
        <v>15</v>
      </c>
      <c r="I7420" t="s">
        <v>128</v>
      </c>
      <c r="J7420" t="s">
        <v>77</v>
      </c>
      <c r="K7420" t="s">
        <v>143</v>
      </c>
      <c r="L7420" t="s">
        <v>77</v>
      </c>
      <c r="M7420" t="s">
        <v>123</v>
      </c>
      <c r="N7420" t="s">
        <v>141</v>
      </c>
      <c r="O7420">
        <v>8.9</v>
      </c>
      <c r="P7420" t="s">
        <v>33</v>
      </c>
      <c r="Q7420" t="s">
        <v>176</v>
      </c>
    </row>
    <row r="7421" spans="1:17">
      <c r="A7421" s="1">
        <v>256068123851</v>
      </c>
      <c r="B7421">
        <v>69142602</v>
      </c>
      <c r="C7421" s="14" t="s">
        <v>118</v>
      </c>
      <c r="D7421" s="14" t="s">
        <v>1081</v>
      </c>
      <c r="E7421" s="14" t="s">
        <v>31</v>
      </c>
      <c r="F7421" s="15">
        <v>45985</v>
      </c>
      <c r="G7421" s="14" t="s">
        <v>127</v>
      </c>
      <c r="H7421" s="14" t="s">
        <v>15</v>
      </c>
      <c r="I7421" t="s">
        <v>128</v>
      </c>
      <c r="J7421" t="s">
        <v>77</v>
      </c>
      <c r="K7421" t="s">
        <v>143</v>
      </c>
      <c r="L7421" t="s">
        <v>77</v>
      </c>
      <c r="M7421" t="s">
        <v>123</v>
      </c>
      <c r="N7421" t="s">
        <v>141</v>
      </c>
      <c r="O7421">
        <v>8.9</v>
      </c>
      <c r="P7421" t="s">
        <v>33</v>
      </c>
      <c r="Q7421" t="s">
        <v>176</v>
      </c>
    </row>
    <row r="7422" spans="1:17">
      <c r="A7422" s="1">
        <v>256068123861</v>
      </c>
      <c r="B7422">
        <v>69142606</v>
      </c>
      <c r="C7422" s="14" t="s">
        <v>118</v>
      </c>
      <c r="D7422" s="14" t="s">
        <v>1081</v>
      </c>
      <c r="E7422" s="14" t="s">
        <v>34</v>
      </c>
      <c r="F7422" s="15">
        <v>45986</v>
      </c>
      <c r="G7422" s="14" t="s">
        <v>127</v>
      </c>
      <c r="H7422" s="14" t="s">
        <v>15</v>
      </c>
      <c r="I7422" t="s">
        <v>128</v>
      </c>
      <c r="J7422" t="s">
        <v>77</v>
      </c>
      <c r="K7422" t="s">
        <v>143</v>
      </c>
      <c r="L7422" t="s">
        <v>77</v>
      </c>
      <c r="M7422" t="s">
        <v>123</v>
      </c>
      <c r="N7422" t="s">
        <v>141</v>
      </c>
      <c r="O7422">
        <v>8.9</v>
      </c>
      <c r="P7422" t="s">
        <v>33</v>
      </c>
      <c r="Q7422" t="s">
        <v>176</v>
      </c>
    </row>
    <row r="7423" spans="1:17">
      <c r="A7423" s="1">
        <v>256068123871</v>
      </c>
      <c r="B7423">
        <v>69142607</v>
      </c>
      <c r="C7423" s="14" t="s">
        <v>118</v>
      </c>
      <c r="D7423" s="14" t="s">
        <v>1081</v>
      </c>
      <c r="E7423" s="14" t="s">
        <v>40</v>
      </c>
      <c r="F7423" s="15">
        <v>45989</v>
      </c>
      <c r="G7423" s="14" t="s">
        <v>127</v>
      </c>
      <c r="H7423" s="14" t="s">
        <v>15</v>
      </c>
      <c r="I7423" t="s">
        <v>128</v>
      </c>
      <c r="J7423" t="s">
        <v>77</v>
      </c>
      <c r="K7423" t="s">
        <v>143</v>
      </c>
      <c r="L7423" t="s">
        <v>77</v>
      </c>
      <c r="M7423" t="s">
        <v>123</v>
      </c>
      <c r="N7423" t="s">
        <v>141</v>
      </c>
      <c r="O7423">
        <v>8.9</v>
      </c>
      <c r="P7423" t="s">
        <v>33</v>
      </c>
      <c r="Q7423" t="s">
        <v>176</v>
      </c>
    </row>
    <row r="7424" spans="1:17">
      <c r="A7424" s="1">
        <v>256068177531</v>
      </c>
      <c r="B7424">
        <v>69154957</v>
      </c>
      <c r="C7424" s="14" t="s">
        <v>118</v>
      </c>
      <c r="D7424" s="14" t="s">
        <v>1081</v>
      </c>
      <c r="E7424" s="14" t="s">
        <v>39</v>
      </c>
      <c r="F7424" s="15">
        <v>45988</v>
      </c>
      <c r="G7424" s="14" t="s">
        <v>346</v>
      </c>
      <c r="H7424" s="14" t="s">
        <v>19</v>
      </c>
      <c r="I7424" t="s">
        <v>132</v>
      </c>
      <c r="J7424" t="s">
        <v>89</v>
      </c>
      <c r="K7424" t="s">
        <v>316</v>
      </c>
      <c r="L7424" t="s">
        <v>89</v>
      </c>
      <c r="M7424" t="s">
        <v>123</v>
      </c>
      <c r="N7424" t="s">
        <v>141</v>
      </c>
      <c r="O7424">
        <v>3.7</v>
      </c>
      <c r="P7424" t="s">
        <v>33</v>
      </c>
      <c r="Q7424" t="s">
        <v>176</v>
      </c>
    </row>
    <row r="7425" spans="1:17">
      <c r="A7425" s="1">
        <v>256068177541</v>
      </c>
      <c r="B7425">
        <v>69154958</v>
      </c>
      <c r="C7425" s="14" t="s">
        <v>118</v>
      </c>
      <c r="D7425" s="14" t="s">
        <v>1081</v>
      </c>
      <c r="E7425" s="14" t="s">
        <v>39</v>
      </c>
      <c r="F7425" s="15">
        <v>45988</v>
      </c>
      <c r="G7425" s="14" t="s">
        <v>248</v>
      </c>
      <c r="H7425" s="14" t="s">
        <v>21</v>
      </c>
      <c r="I7425" t="s">
        <v>316</v>
      </c>
      <c r="J7425" t="s">
        <v>89</v>
      </c>
      <c r="K7425" t="s">
        <v>132</v>
      </c>
      <c r="L7425" t="s">
        <v>89</v>
      </c>
      <c r="M7425" t="s">
        <v>123</v>
      </c>
      <c r="N7425" t="s">
        <v>141</v>
      </c>
      <c r="O7425">
        <v>3.7</v>
      </c>
      <c r="P7425" t="s">
        <v>33</v>
      </c>
      <c r="Q7425" t="s">
        <v>176</v>
      </c>
    </row>
    <row r="7426" spans="1:17">
      <c r="A7426" s="1">
        <v>256068186381</v>
      </c>
      <c r="B7426">
        <v>69156690</v>
      </c>
      <c r="C7426" s="14" t="s">
        <v>118</v>
      </c>
      <c r="D7426" s="14" t="s">
        <v>1081</v>
      </c>
      <c r="E7426" s="14" t="s">
        <v>40</v>
      </c>
      <c r="F7426" s="15">
        <v>45982</v>
      </c>
      <c r="G7426" s="14" t="s">
        <v>205</v>
      </c>
      <c r="H7426" s="14" t="s">
        <v>20</v>
      </c>
      <c r="I7426" t="s">
        <v>166</v>
      </c>
      <c r="J7426" t="s">
        <v>77</v>
      </c>
      <c r="K7426" t="s">
        <v>1070</v>
      </c>
      <c r="L7426" t="s">
        <v>78</v>
      </c>
      <c r="M7426" t="s">
        <v>123</v>
      </c>
      <c r="N7426" t="s">
        <v>141</v>
      </c>
      <c r="O7426">
        <v>32.700000000000003</v>
      </c>
      <c r="P7426" t="s">
        <v>32</v>
      </c>
      <c r="Q7426" t="s">
        <v>150</v>
      </c>
    </row>
    <row r="7427" spans="1:17">
      <c r="A7427" s="1">
        <v>256068249291</v>
      </c>
      <c r="B7427">
        <v>69169046</v>
      </c>
      <c r="C7427" s="14" t="s">
        <v>118</v>
      </c>
      <c r="D7427" s="14" t="s">
        <v>1081</v>
      </c>
      <c r="E7427" s="14" t="s">
        <v>40</v>
      </c>
      <c r="F7427" s="15">
        <v>45982</v>
      </c>
      <c r="G7427" s="14" t="s">
        <v>397</v>
      </c>
      <c r="H7427" s="14" t="s">
        <v>11</v>
      </c>
      <c r="I7427" t="s">
        <v>120</v>
      </c>
      <c r="J7427" t="s">
        <v>77</v>
      </c>
      <c r="K7427" t="s">
        <v>183</v>
      </c>
      <c r="L7427" t="s">
        <v>77</v>
      </c>
      <c r="M7427" t="s">
        <v>123</v>
      </c>
      <c r="N7427" t="s">
        <v>141</v>
      </c>
      <c r="O7427">
        <v>3.6</v>
      </c>
      <c r="P7427" t="s">
        <v>33</v>
      </c>
      <c r="Q7427" t="s">
        <v>125</v>
      </c>
    </row>
    <row r="7428" spans="1:17">
      <c r="A7428" s="1">
        <v>256068253691</v>
      </c>
      <c r="B7428">
        <v>69170486</v>
      </c>
      <c r="C7428" s="14" t="s">
        <v>118</v>
      </c>
      <c r="D7428" s="14" t="s">
        <v>1081</v>
      </c>
      <c r="E7428" s="14" t="s">
        <v>31</v>
      </c>
      <c r="F7428" s="15">
        <v>45985</v>
      </c>
      <c r="G7428" s="14" t="s">
        <v>219</v>
      </c>
      <c r="H7428" s="14" t="s">
        <v>15</v>
      </c>
      <c r="I7428" t="s">
        <v>188</v>
      </c>
      <c r="J7428" t="s">
        <v>77</v>
      </c>
      <c r="K7428" t="s">
        <v>188</v>
      </c>
      <c r="L7428" t="s">
        <v>77</v>
      </c>
      <c r="M7428" t="s">
        <v>123</v>
      </c>
      <c r="N7428" t="s">
        <v>141</v>
      </c>
      <c r="O7428">
        <v>0.9</v>
      </c>
      <c r="P7428" t="s">
        <v>33</v>
      </c>
      <c r="Q7428" t="s">
        <v>125</v>
      </c>
    </row>
    <row r="7429" spans="1:17">
      <c r="A7429" s="1">
        <v>256068253701</v>
      </c>
      <c r="B7429">
        <v>69170487</v>
      </c>
      <c r="C7429" s="14" t="s">
        <v>118</v>
      </c>
      <c r="D7429" s="14" t="s">
        <v>1081</v>
      </c>
      <c r="E7429" s="14" t="s">
        <v>31</v>
      </c>
      <c r="F7429" s="15">
        <v>45985</v>
      </c>
      <c r="G7429" s="14" t="s">
        <v>146</v>
      </c>
      <c r="H7429" s="14" t="s">
        <v>17</v>
      </c>
      <c r="I7429" t="s">
        <v>188</v>
      </c>
      <c r="J7429" t="s">
        <v>77</v>
      </c>
      <c r="K7429" t="s">
        <v>188</v>
      </c>
      <c r="L7429" t="s">
        <v>77</v>
      </c>
      <c r="M7429" t="s">
        <v>123</v>
      </c>
      <c r="N7429" t="s">
        <v>141</v>
      </c>
      <c r="O7429">
        <v>0.9</v>
      </c>
      <c r="P7429" t="s">
        <v>33</v>
      </c>
      <c r="Q7429" t="s">
        <v>125</v>
      </c>
    </row>
    <row r="7430" spans="1:17">
      <c r="A7430" s="1">
        <v>256068254021</v>
      </c>
      <c r="B7430">
        <v>69170560</v>
      </c>
      <c r="C7430" s="14" t="s">
        <v>118</v>
      </c>
      <c r="D7430" s="14" t="s">
        <v>1081</v>
      </c>
      <c r="E7430" s="14" t="s">
        <v>38</v>
      </c>
      <c r="F7430" s="15">
        <v>45987</v>
      </c>
      <c r="G7430" s="14" t="s">
        <v>275</v>
      </c>
      <c r="H7430" s="14" t="s">
        <v>18</v>
      </c>
      <c r="I7430" t="s">
        <v>188</v>
      </c>
      <c r="J7430" t="s">
        <v>77</v>
      </c>
      <c r="K7430" t="s">
        <v>188</v>
      </c>
      <c r="L7430" t="s">
        <v>77</v>
      </c>
      <c r="M7430" t="s">
        <v>123</v>
      </c>
      <c r="N7430" t="s">
        <v>141</v>
      </c>
      <c r="O7430">
        <v>0.9</v>
      </c>
      <c r="P7430" t="s">
        <v>33</v>
      </c>
      <c r="Q7430" t="s">
        <v>125</v>
      </c>
    </row>
    <row r="7431" spans="1:17">
      <c r="A7431" s="1">
        <v>256068254031</v>
      </c>
      <c r="B7431">
        <v>69170561</v>
      </c>
      <c r="C7431" s="14" t="s">
        <v>118</v>
      </c>
      <c r="D7431" s="14" t="s">
        <v>1081</v>
      </c>
      <c r="E7431" s="14" t="s">
        <v>38</v>
      </c>
      <c r="F7431" s="15">
        <v>45987</v>
      </c>
      <c r="G7431" s="14" t="s">
        <v>193</v>
      </c>
      <c r="H7431" s="14" t="s">
        <v>20</v>
      </c>
      <c r="I7431" t="s">
        <v>188</v>
      </c>
      <c r="J7431" t="s">
        <v>77</v>
      </c>
      <c r="K7431" t="s">
        <v>188</v>
      </c>
      <c r="L7431" t="s">
        <v>77</v>
      </c>
      <c r="M7431" t="s">
        <v>123</v>
      </c>
      <c r="N7431" t="s">
        <v>141</v>
      </c>
      <c r="O7431">
        <v>0.9</v>
      </c>
      <c r="P7431" t="s">
        <v>33</v>
      </c>
      <c r="Q7431" t="s">
        <v>125</v>
      </c>
    </row>
    <row r="7432" spans="1:17">
      <c r="A7432" s="1">
        <v>256068261271</v>
      </c>
      <c r="B7432">
        <v>69172140</v>
      </c>
      <c r="C7432" s="14" t="s">
        <v>118</v>
      </c>
      <c r="D7432" s="14" t="s">
        <v>1081</v>
      </c>
      <c r="E7432" s="14" t="s">
        <v>31</v>
      </c>
      <c r="F7432" s="15">
        <v>45985</v>
      </c>
      <c r="G7432" s="14" t="s">
        <v>193</v>
      </c>
      <c r="H7432" s="14" t="s">
        <v>20</v>
      </c>
      <c r="I7432" t="s">
        <v>166</v>
      </c>
      <c r="J7432" t="s">
        <v>77</v>
      </c>
      <c r="K7432" t="s">
        <v>1070</v>
      </c>
      <c r="L7432" t="s">
        <v>78</v>
      </c>
      <c r="M7432" t="s">
        <v>123</v>
      </c>
      <c r="N7432" t="s">
        <v>141</v>
      </c>
      <c r="O7432">
        <v>32.700000000000003</v>
      </c>
      <c r="P7432" t="s">
        <v>32</v>
      </c>
      <c r="Q7432" t="s">
        <v>150</v>
      </c>
    </row>
    <row r="7433" spans="1:17">
      <c r="A7433" s="1">
        <v>256068261631</v>
      </c>
      <c r="B7433">
        <v>69172251</v>
      </c>
      <c r="C7433" s="14" t="s">
        <v>118</v>
      </c>
      <c r="D7433" s="14" t="s">
        <v>1081</v>
      </c>
      <c r="E7433" s="14" t="s">
        <v>40</v>
      </c>
      <c r="F7433" s="15">
        <v>45982</v>
      </c>
      <c r="G7433" s="14" t="s">
        <v>208</v>
      </c>
      <c r="H7433" s="14" t="s">
        <v>18</v>
      </c>
      <c r="I7433" t="s">
        <v>188</v>
      </c>
      <c r="J7433" t="s">
        <v>77</v>
      </c>
      <c r="K7433" t="s">
        <v>390</v>
      </c>
      <c r="L7433" t="s">
        <v>77</v>
      </c>
      <c r="M7433" t="s">
        <v>123</v>
      </c>
      <c r="N7433" t="s">
        <v>141</v>
      </c>
      <c r="O7433">
        <v>7.2</v>
      </c>
      <c r="P7433" t="s">
        <v>33</v>
      </c>
      <c r="Q7433" t="s">
        <v>125</v>
      </c>
    </row>
    <row r="7434" spans="1:17">
      <c r="A7434" s="1">
        <v>256068284121</v>
      </c>
      <c r="B7434">
        <v>69176730</v>
      </c>
      <c r="C7434" s="14" t="s">
        <v>118</v>
      </c>
      <c r="D7434" s="14" t="s">
        <v>1081</v>
      </c>
      <c r="E7434" s="14" t="s">
        <v>40</v>
      </c>
      <c r="F7434" s="15">
        <v>45982</v>
      </c>
      <c r="G7434" s="14" t="s">
        <v>365</v>
      </c>
      <c r="H7434" s="14" t="s">
        <v>17</v>
      </c>
      <c r="I7434" t="s">
        <v>316</v>
      </c>
      <c r="J7434" t="s">
        <v>89</v>
      </c>
      <c r="K7434" t="s">
        <v>221</v>
      </c>
      <c r="L7434" t="s">
        <v>89</v>
      </c>
      <c r="M7434" t="s">
        <v>123</v>
      </c>
      <c r="N7434" t="s">
        <v>141</v>
      </c>
      <c r="O7434">
        <v>1.5</v>
      </c>
      <c r="P7434" t="s">
        <v>33</v>
      </c>
      <c r="Q7434" t="s">
        <v>125</v>
      </c>
    </row>
    <row r="7435" spans="1:17">
      <c r="A7435" s="1">
        <v>256068284681</v>
      </c>
      <c r="B7435">
        <v>69176921</v>
      </c>
      <c r="C7435" s="14" t="s">
        <v>118</v>
      </c>
      <c r="D7435" s="14" t="s">
        <v>1081</v>
      </c>
      <c r="E7435" s="14" t="s">
        <v>40</v>
      </c>
      <c r="F7435" s="15">
        <v>45982</v>
      </c>
      <c r="G7435" s="14" t="s">
        <v>231</v>
      </c>
      <c r="H7435" s="14" t="s">
        <v>19</v>
      </c>
      <c r="I7435" t="s">
        <v>390</v>
      </c>
      <c r="J7435" t="s">
        <v>77</v>
      </c>
      <c r="K7435" t="s">
        <v>188</v>
      </c>
      <c r="L7435" t="s">
        <v>77</v>
      </c>
      <c r="M7435" t="s">
        <v>123</v>
      </c>
      <c r="N7435" t="s">
        <v>141</v>
      </c>
      <c r="O7435">
        <v>6.8</v>
      </c>
      <c r="P7435" t="s">
        <v>33</v>
      </c>
      <c r="Q7435" t="s">
        <v>125</v>
      </c>
    </row>
    <row r="7436" spans="1:17">
      <c r="A7436" s="1">
        <v>256068284691</v>
      </c>
      <c r="B7436">
        <v>69176922</v>
      </c>
      <c r="C7436" s="14" t="s">
        <v>118</v>
      </c>
      <c r="D7436" s="14" t="s">
        <v>1081</v>
      </c>
      <c r="E7436" s="14" t="s">
        <v>40</v>
      </c>
      <c r="F7436" s="15">
        <v>45982</v>
      </c>
      <c r="G7436" s="14" t="s">
        <v>238</v>
      </c>
      <c r="H7436" s="14" t="s">
        <v>20</v>
      </c>
      <c r="I7436" t="s">
        <v>188</v>
      </c>
      <c r="J7436" t="s">
        <v>77</v>
      </c>
      <c r="K7436" t="s">
        <v>390</v>
      </c>
      <c r="L7436" t="s">
        <v>77</v>
      </c>
      <c r="M7436" t="s">
        <v>123</v>
      </c>
      <c r="N7436" t="s">
        <v>141</v>
      </c>
      <c r="O7436">
        <v>6.8</v>
      </c>
      <c r="P7436" t="s">
        <v>33</v>
      </c>
      <c r="Q7436" t="s">
        <v>125</v>
      </c>
    </row>
    <row r="7437" spans="1:17">
      <c r="A7437" s="1">
        <v>256068291881</v>
      </c>
      <c r="B7437">
        <v>69178739</v>
      </c>
      <c r="C7437" s="14" t="s">
        <v>118</v>
      </c>
      <c r="D7437" s="14" t="s">
        <v>1081</v>
      </c>
      <c r="E7437" s="14" t="s">
        <v>40</v>
      </c>
      <c r="F7437" s="15">
        <v>45982</v>
      </c>
      <c r="G7437" s="14" t="s">
        <v>131</v>
      </c>
      <c r="H7437" s="14" t="s">
        <v>21</v>
      </c>
      <c r="I7437" t="s">
        <v>133</v>
      </c>
      <c r="J7437" t="s">
        <v>89</v>
      </c>
      <c r="K7437" t="s">
        <v>316</v>
      </c>
      <c r="L7437" t="s">
        <v>89</v>
      </c>
      <c r="M7437" t="s">
        <v>123</v>
      </c>
      <c r="N7437" t="s">
        <v>141</v>
      </c>
      <c r="O7437">
        <v>8.6999999999999993</v>
      </c>
      <c r="P7437" t="s">
        <v>33</v>
      </c>
      <c r="Q7437" t="s">
        <v>125</v>
      </c>
    </row>
    <row r="7438" spans="1:17">
      <c r="A7438" s="1">
        <v>256068291901</v>
      </c>
      <c r="B7438">
        <v>69178753</v>
      </c>
      <c r="C7438" s="14" t="s">
        <v>118</v>
      </c>
      <c r="D7438" s="14" t="s">
        <v>1081</v>
      </c>
      <c r="E7438" s="14" t="s">
        <v>31</v>
      </c>
      <c r="F7438" s="15">
        <v>45985</v>
      </c>
      <c r="G7438" s="14" t="s">
        <v>208</v>
      </c>
      <c r="H7438" s="14" t="s">
        <v>18</v>
      </c>
      <c r="I7438" t="s">
        <v>260</v>
      </c>
      <c r="J7438" t="s">
        <v>89</v>
      </c>
      <c r="K7438" t="s">
        <v>456</v>
      </c>
      <c r="L7438" t="s">
        <v>78</v>
      </c>
      <c r="M7438" t="s">
        <v>123</v>
      </c>
      <c r="N7438" t="s">
        <v>141</v>
      </c>
      <c r="O7438">
        <v>18</v>
      </c>
      <c r="P7438" t="s">
        <v>32</v>
      </c>
      <c r="Q7438" t="s">
        <v>150</v>
      </c>
    </row>
    <row r="7439" spans="1:17">
      <c r="A7439" s="1">
        <v>256068294771</v>
      </c>
      <c r="B7439">
        <v>69179260</v>
      </c>
      <c r="C7439" s="14" t="s">
        <v>118</v>
      </c>
      <c r="D7439" s="14" t="s">
        <v>1081</v>
      </c>
      <c r="E7439" s="14" t="s">
        <v>40</v>
      </c>
      <c r="F7439" s="15">
        <v>45982</v>
      </c>
      <c r="G7439" s="14" t="s">
        <v>222</v>
      </c>
      <c r="H7439" s="14" t="s">
        <v>18</v>
      </c>
      <c r="I7439" t="s">
        <v>156</v>
      </c>
      <c r="J7439" t="s">
        <v>77</v>
      </c>
      <c r="K7439" t="s">
        <v>152</v>
      </c>
      <c r="L7439" t="s">
        <v>77</v>
      </c>
      <c r="M7439" t="s">
        <v>123</v>
      </c>
      <c r="N7439" t="s">
        <v>141</v>
      </c>
      <c r="O7439">
        <v>9.3000000000000007</v>
      </c>
      <c r="P7439" t="s">
        <v>33</v>
      </c>
      <c r="Q7439" t="s">
        <v>125</v>
      </c>
    </row>
    <row r="7440" spans="1:17">
      <c r="A7440" s="1">
        <v>256068296181</v>
      </c>
      <c r="B7440">
        <v>69179556</v>
      </c>
      <c r="C7440" s="14" t="s">
        <v>118</v>
      </c>
      <c r="D7440" s="14" t="s">
        <v>1081</v>
      </c>
      <c r="E7440" s="14" t="s">
        <v>40</v>
      </c>
      <c r="F7440" s="15">
        <v>45982</v>
      </c>
      <c r="G7440" s="14" t="s">
        <v>297</v>
      </c>
      <c r="H7440" s="14" t="s">
        <v>19</v>
      </c>
      <c r="I7440" t="s">
        <v>390</v>
      </c>
      <c r="J7440" t="s">
        <v>77</v>
      </c>
      <c r="K7440" t="s">
        <v>188</v>
      </c>
      <c r="L7440" t="s">
        <v>77</v>
      </c>
      <c r="M7440" t="s">
        <v>123</v>
      </c>
      <c r="N7440" t="s">
        <v>141</v>
      </c>
      <c r="O7440">
        <v>7.2</v>
      </c>
      <c r="P7440" t="s">
        <v>33</v>
      </c>
      <c r="Q7440" t="s">
        <v>125</v>
      </c>
    </row>
    <row r="7441" spans="1:17">
      <c r="A7441" s="1">
        <v>256068300001</v>
      </c>
      <c r="B7441">
        <v>69180462</v>
      </c>
      <c r="C7441" s="14" t="s">
        <v>118</v>
      </c>
      <c r="D7441" s="14" t="s">
        <v>1081</v>
      </c>
      <c r="E7441" s="14" t="s">
        <v>34</v>
      </c>
      <c r="F7441" s="15">
        <v>45986</v>
      </c>
      <c r="G7441" s="14" t="s">
        <v>186</v>
      </c>
      <c r="H7441" s="14" t="s">
        <v>20</v>
      </c>
      <c r="I7441" t="s">
        <v>590</v>
      </c>
      <c r="J7441" t="s">
        <v>77</v>
      </c>
      <c r="K7441" t="s">
        <v>1110</v>
      </c>
      <c r="L7441" t="s">
        <v>78</v>
      </c>
      <c r="M7441" t="s">
        <v>123</v>
      </c>
      <c r="N7441" t="s">
        <v>141</v>
      </c>
      <c r="O7441">
        <v>17.600000000000001</v>
      </c>
      <c r="P7441" t="s">
        <v>32</v>
      </c>
      <c r="Q7441" t="s">
        <v>125</v>
      </c>
    </row>
    <row r="7442" spans="1:17">
      <c r="A7442" s="1">
        <v>256068303781</v>
      </c>
      <c r="B7442">
        <v>69181252</v>
      </c>
      <c r="C7442" s="14" t="s">
        <v>118</v>
      </c>
      <c r="D7442" s="14" t="s">
        <v>1081</v>
      </c>
      <c r="E7442" s="14" t="s">
        <v>31</v>
      </c>
      <c r="F7442" s="15">
        <v>45985</v>
      </c>
      <c r="G7442" s="14" t="s">
        <v>219</v>
      </c>
      <c r="H7442" s="14" t="s">
        <v>15</v>
      </c>
      <c r="I7442" t="s">
        <v>152</v>
      </c>
      <c r="J7442" t="s">
        <v>77</v>
      </c>
      <c r="K7442" t="s">
        <v>143</v>
      </c>
      <c r="L7442" t="s">
        <v>77</v>
      </c>
      <c r="M7442" t="s">
        <v>123</v>
      </c>
      <c r="N7442" t="s">
        <v>141</v>
      </c>
      <c r="O7442">
        <v>2.5</v>
      </c>
      <c r="P7442" t="s">
        <v>33</v>
      </c>
      <c r="Q7442" t="s">
        <v>142</v>
      </c>
    </row>
    <row r="7443" spans="1:17">
      <c r="A7443" s="1">
        <v>256068303791</v>
      </c>
      <c r="B7443">
        <v>69181254</v>
      </c>
      <c r="C7443" s="14" t="s">
        <v>118</v>
      </c>
      <c r="D7443" s="14" t="s">
        <v>1081</v>
      </c>
      <c r="E7443" s="14" t="s">
        <v>31</v>
      </c>
      <c r="F7443" s="15">
        <v>45985</v>
      </c>
      <c r="G7443" s="14" t="s">
        <v>216</v>
      </c>
      <c r="H7443" s="14" t="s">
        <v>19</v>
      </c>
      <c r="I7443" t="s">
        <v>143</v>
      </c>
      <c r="J7443" t="s">
        <v>77</v>
      </c>
      <c r="K7443" t="s">
        <v>152</v>
      </c>
      <c r="L7443" t="s">
        <v>77</v>
      </c>
      <c r="M7443" t="s">
        <v>123</v>
      </c>
      <c r="N7443" t="s">
        <v>141</v>
      </c>
      <c r="O7443">
        <v>2.5</v>
      </c>
      <c r="P7443" t="s">
        <v>33</v>
      </c>
      <c r="Q7443" t="s">
        <v>142</v>
      </c>
    </row>
    <row r="7444" spans="1:17">
      <c r="A7444" s="1">
        <v>256068303801</v>
      </c>
      <c r="B7444">
        <v>69181256</v>
      </c>
      <c r="C7444" s="14" t="s">
        <v>118</v>
      </c>
      <c r="D7444" s="14" t="s">
        <v>1081</v>
      </c>
      <c r="E7444" s="14" t="s">
        <v>38</v>
      </c>
      <c r="F7444" s="15">
        <v>45987</v>
      </c>
      <c r="G7444" s="14" t="s">
        <v>219</v>
      </c>
      <c r="H7444" s="14" t="s">
        <v>15</v>
      </c>
      <c r="I7444" t="s">
        <v>152</v>
      </c>
      <c r="J7444" t="s">
        <v>77</v>
      </c>
      <c r="K7444" t="s">
        <v>143</v>
      </c>
      <c r="L7444" t="s">
        <v>77</v>
      </c>
      <c r="M7444" t="s">
        <v>123</v>
      </c>
      <c r="N7444" t="s">
        <v>141</v>
      </c>
      <c r="O7444">
        <v>2.5</v>
      </c>
      <c r="P7444" t="s">
        <v>33</v>
      </c>
      <c r="Q7444" t="s">
        <v>142</v>
      </c>
    </row>
    <row r="7445" spans="1:17">
      <c r="A7445" s="1">
        <v>256068303811</v>
      </c>
      <c r="B7445">
        <v>69181257</v>
      </c>
      <c r="C7445" s="14" t="s">
        <v>118</v>
      </c>
      <c r="D7445" s="14" t="s">
        <v>1081</v>
      </c>
      <c r="E7445" s="14" t="s">
        <v>38</v>
      </c>
      <c r="F7445" s="15">
        <v>45987</v>
      </c>
      <c r="G7445" s="14" t="s">
        <v>216</v>
      </c>
      <c r="H7445" s="14" t="s">
        <v>19</v>
      </c>
      <c r="I7445" t="s">
        <v>143</v>
      </c>
      <c r="J7445" t="s">
        <v>77</v>
      </c>
      <c r="K7445" t="s">
        <v>152</v>
      </c>
      <c r="L7445" t="s">
        <v>77</v>
      </c>
      <c r="M7445" t="s">
        <v>123</v>
      </c>
      <c r="N7445" t="s">
        <v>141</v>
      </c>
      <c r="O7445">
        <v>2.5</v>
      </c>
      <c r="P7445" t="s">
        <v>33</v>
      </c>
      <c r="Q7445" t="s">
        <v>142</v>
      </c>
    </row>
    <row r="7446" spans="1:17">
      <c r="A7446" s="1">
        <v>256068303821</v>
      </c>
      <c r="B7446">
        <v>69181258</v>
      </c>
      <c r="C7446" s="14" t="s">
        <v>118</v>
      </c>
      <c r="D7446" s="14" t="s">
        <v>1081</v>
      </c>
      <c r="E7446" s="14" t="s">
        <v>40</v>
      </c>
      <c r="F7446" s="15">
        <v>45989</v>
      </c>
      <c r="G7446" s="14" t="s">
        <v>219</v>
      </c>
      <c r="H7446" s="14" t="s">
        <v>15</v>
      </c>
      <c r="I7446" t="s">
        <v>152</v>
      </c>
      <c r="J7446" t="s">
        <v>77</v>
      </c>
      <c r="K7446" t="s">
        <v>143</v>
      </c>
      <c r="L7446" t="s">
        <v>77</v>
      </c>
      <c r="M7446" t="s">
        <v>123</v>
      </c>
      <c r="N7446" t="s">
        <v>141</v>
      </c>
      <c r="O7446">
        <v>2.5</v>
      </c>
      <c r="P7446" t="s">
        <v>33</v>
      </c>
      <c r="Q7446" t="s">
        <v>142</v>
      </c>
    </row>
    <row r="7447" spans="1:17">
      <c r="A7447" s="1">
        <v>256068303831</v>
      </c>
      <c r="B7447">
        <v>69181259</v>
      </c>
      <c r="C7447" s="14" t="s">
        <v>118</v>
      </c>
      <c r="D7447" s="14" t="s">
        <v>1081</v>
      </c>
      <c r="E7447" s="14" t="s">
        <v>40</v>
      </c>
      <c r="F7447" s="15">
        <v>45989</v>
      </c>
      <c r="G7447" s="14" t="s">
        <v>216</v>
      </c>
      <c r="H7447" s="14" t="s">
        <v>19</v>
      </c>
      <c r="I7447" t="s">
        <v>143</v>
      </c>
      <c r="J7447" t="s">
        <v>77</v>
      </c>
      <c r="K7447" t="s">
        <v>152</v>
      </c>
      <c r="L7447" t="s">
        <v>77</v>
      </c>
      <c r="M7447" t="s">
        <v>123</v>
      </c>
      <c r="N7447" t="s">
        <v>141</v>
      </c>
      <c r="O7447">
        <v>2.5</v>
      </c>
      <c r="P7447" t="s">
        <v>33</v>
      </c>
      <c r="Q7447" t="s">
        <v>142</v>
      </c>
    </row>
    <row r="7448" spans="1:17">
      <c r="A7448" s="1">
        <v>256068306941</v>
      </c>
      <c r="B7448">
        <v>69182024</v>
      </c>
      <c r="C7448" s="14" t="s">
        <v>118</v>
      </c>
      <c r="D7448" s="14" t="s">
        <v>1081</v>
      </c>
      <c r="E7448" s="14" t="s">
        <v>39</v>
      </c>
      <c r="F7448" s="15">
        <v>45988</v>
      </c>
      <c r="G7448" s="14" t="s">
        <v>548</v>
      </c>
      <c r="H7448" s="14" t="s">
        <v>15</v>
      </c>
      <c r="I7448" t="s">
        <v>183</v>
      </c>
      <c r="J7448" t="s">
        <v>77</v>
      </c>
      <c r="K7448" t="s">
        <v>156</v>
      </c>
      <c r="L7448" t="s">
        <v>77</v>
      </c>
      <c r="M7448" t="s">
        <v>123</v>
      </c>
      <c r="N7448" t="s">
        <v>141</v>
      </c>
      <c r="O7448">
        <v>1.6</v>
      </c>
      <c r="P7448" t="s">
        <v>33</v>
      </c>
      <c r="Q7448" t="s">
        <v>125</v>
      </c>
    </row>
    <row r="7449" spans="1:17">
      <c r="A7449" s="1">
        <v>256068306951</v>
      </c>
      <c r="B7449">
        <v>69182025</v>
      </c>
      <c r="C7449" s="14" t="s">
        <v>118</v>
      </c>
      <c r="D7449" s="14" t="s">
        <v>1081</v>
      </c>
      <c r="E7449" s="14" t="s">
        <v>39</v>
      </c>
      <c r="F7449" s="15">
        <v>45988</v>
      </c>
      <c r="G7449" s="14" t="s">
        <v>159</v>
      </c>
      <c r="H7449" s="14" t="s">
        <v>17</v>
      </c>
      <c r="I7449" t="s">
        <v>156</v>
      </c>
      <c r="J7449" t="s">
        <v>77</v>
      </c>
      <c r="K7449" t="s">
        <v>183</v>
      </c>
      <c r="L7449" t="s">
        <v>77</v>
      </c>
      <c r="M7449" t="s">
        <v>123</v>
      </c>
      <c r="N7449" t="s">
        <v>141</v>
      </c>
      <c r="O7449">
        <v>1.6</v>
      </c>
      <c r="P7449" t="s">
        <v>33</v>
      </c>
      <c r="Q7449" t="s">
        <v>125</v>
      </c>
    </row>
    <row r="7450" spans="1:17">
      <c r="A7450" s="1">
        <v>256068330351</v>
      </c>
      <c r="B7450">
        <v>69187480</v>
      </c>
      <c r="C7450" s="14" t="s">
        <v>118</v>
      </c>
      <c r="D7450" s="14" t="s">
        <v>1081</v>
      </c>
      <c r="E7450" s="14" t="s">
        <v>31</v>
      </c>
      <c r="F7450" s="15">
        <v>45985</v>
      </c>
      <c r="G7450" s="14" t="s">
        <v>190</v>
      </c>
      <c r="H7450" s="14" t="s">
        <v>15</v>
      </c>
      <c r="I7450" t="s">
        <v>185</v>
      </c>
      <c r="J7450" t="s">
        <v>77</v>
      </c>
      <c r="K7450" t="s">
        <v>194</v>
      </c>
      <c r="L7450" t="s">
        <v>77</v>
      </c>
      <c r="M7450" t="s">
        <v>123</v>
      </c>
      <c r="N7450" t="s">
        <v>141</v>
      </c>
      <c r="O7450">
        <v>6.5</v>
      </c>
      <c r="P7450" t="s">
        <v>33</v>
      </c>
      <c r="Q7450" t="s">
        <v>125</v>
      </c>
    </row>
    <row r="7451" spans="1:17">
      <c r="A7451" s="1">
        <v>256068330361</v>
      </c>
      <c r="B7451">
        <v>69187481</v>
      </c>
      <c r="C7451" s="14" t="s">
        <v>118</v>
      </c>
      <c r="D7451" s="14" t="s">
        <v>1081</v>
      </c>
      <c r="E7451" s="14" t="s">
        <v>31</v>
      </c>
      <c r="F7451" s="15">
        <v>45985</v>
      </c>
      <c r="G7451" s="14" t="s">
        <v>195</v>
      </c>
      <c r="H7451" s="14" t="s">
        <v>17</v>
      </c>
      <c r="I7451" t="s">
        <v>194</v>
      </c>
      <c r="J7451" t="s">
        <v>77</v>
      </c>
      <c r="K7451" t="s">
        <v>185</v>
      </c>
      <c r="L7451" t="s">
        <v>77</v>
      </c>
      <c r="M7451" t="s">
        <v>123</v>
      </c>
      <c r="N7451" t="s">
        <v>141</v>
      </c>
      <c r="O7451">
        <v>6.5</v>
      </c>
      <c r="P7451" t="s">
        <v>33</v>
      </c>
      <c r="Q7451" t="s">
        <v>125</v>
      </c>
    </row>
    <row r="7452" spans="1:17">
      <c r="A7452" s="1">
        <v>256068330371</v>
      </c>
      <c r="B7452">
        <v>69187482</v>
      </c>
      <c r="C7452" s="14" t="s">
        <v>118</v>
      </c>
      <c r="D7452" s="14" t="s">
        <v>1081</v>
      </c>
      <c r="E7452" s="14" t="s">
        <v>38</v>
      </c>
      <c r="F7452" s="15">
        <v>45987</v>
      </c>
      <c r="G7452" s="14" t="s">
        <v>190</v>
      </c>
      <c r="H7452" s="14" t="s">
        <v>15</v>
      </c>
      <c r="I7452" t="s">
        <v>185</v>
      </c>
      <c r="J7452" t="s">
        <v>77</v>
      </c>
      <c r="K7452" t="s">
        <v>194</v>
      </c>
      <c r="L7452" t="s">
        <v>77</v>
      </c>
      <c r="M7452" t="s">
        <v>123</v>
      </c>
      <c r="N7452" t="s">
        <v>141</v>
      </c>
      <c r="O7452">
        <v>6.5</v>
      </c>
      <c r="P7452" t="s">
        <v>33</v>
      </c>
      <c r="Q7452" t="s">
        <v>125</v>
      </c>
    </row>
    <row r="7453" spans="1:17">
      <c r="A7453" s="1">
        <v>256068330381</v>
      </c>
      <c r="B7453">
        <v>69187483</v>
      </c>
      <c r="C7453" s="14" t="s">
        <v>118</v>
      </c>
      <c r="D7453" s="14" t="s">
        <v>1081</v>
      </c>
      <c r="E7453" s="14" t="s">
        <v>38</v>
      </c>
      <c r="F7453" s="15">
        <v>45987</v>
      </c>
      <c r="G7453" s="14" t="s">
        <v>195</v>
      </c>
      <c r="H7453" s="14" t="s">
        <v>17</v>
      </c>
      <c r="I7453" t="s">
        <v>194</v>
      </c>
      <c r="J7453" t="s">
        <v>77</v>
      </c>
      <c r="K7453" t="s">
        <v>185</v>
      </c>
      <c r="L7453" t="s">
        <v>77</v>
      </c>
      <c r="M7453" t="s">
        <v>123</v>
      </c>
      <c r="N7453" t="s">
        <v>141</v>
      </c>
      <c r="O7453">
        <v>6.5</v>
      </c>
      <c r="P7453" t="s">
        <v>33</v>
      </c>
      <c r="Q7453" t="s">
        <v>125</v>
      </c>
    </row>
    <row r="7454" spans="1:17">
      <c r="A7454" s="1">
        <v>256068330391</v>
      </c>
      <c r="B7454">
        <v>69187484</v>
      </c>
      <c r="C7454" s="14" t="s">
        <v>118</v>
      </c>
      <c r="D7454" s="14" t="s">
        <v>1081</v>
      </c>
      <c r="E7454" s="14" t="s">
        <v>39</v>
      </c>
      <c r="F7454" s="15">
        <v>45988</v>
      </c>
      <c r="G7454" s="14" t="s">
        <v>179</v>
      </c>
      <c r="H7454" s="14" t="s">
        <v>16</v>
      </c>
      <c r="I7454" t="s">
        <v>185</v>
      </c>
      <c r="J7454" t="s">
        <v>77</v>
      </c>
      <c r="K7454" t="s">
        <v>194</v>
      </c>
      <c r="L7454" t="s">
        <v>77</v>
      </c>
      <c r="M7454" t="s">
        <v>123</v>
      </c>
      <c r="N7454" t="s">
        <v>141</v>
      </c>
      <c r="O7454">
        <v>6.5</v>
      </c>
      <c r="P7454" t="s">
        <v>33</v>
      </c>
      <c r="Q7454" t="s">
        <v>125</v>
      </c>
    </row>
    <row r="7455" spans="1:17">
      <c r="A7455" s="1">
        <v>256068330401</v>
      </c>
      <c r="B7455">
        <v>69187485</v>
      </c>
      <c r="C7455" s="14" t="s">
        <v>118</v>
      </c>
      <c r="D7455" s="14" t="s">
        <v>1081</v>
      </c>
      <c r="E7455" s="14" t="s">
        <v>39</v>
      </c>
      <c r="F7455" s="15">
        <v>45988</v>
      </c>
      <c r="G7455" s="14" t="s">
        <v>196</v>
      </c>
      <c r="H7455" s="14" t="s">
        <v>18</v>
      </c>
      <c r="I7455" t="s">
        <v>194</v>
      </c>
      <c r="J7455" t="s">
        <v>77</v>
      </c>
      <c r="K7455" t="s">
        <v>185</v>
      </c>
      <c r="L7455" t="s">
        <v>77</v>
      </c>
      <c r="M7455" t="s">
        <v>123</v>
      </c>
      <c r="N7455" t="s">
        <v>141</v>
      </c>
      <c r="O7455">
        <v>6.5</v>
      </c>
      <c r="P7455" t="s">
        <v>33</v>
      </c>
      <c r="Q7455" t="s">
        <v>125</v>
      </c>
    </row>
    <row r="7456" spans="1:17">
      <c r="A7456" s="1">
        <v>256068343681</v>
      </c>
      <c r="B7456">
        <v>69190111</v>
      </c>
      <c r="C7456" s="14" t="s">
        <v>118</v>
      </c>
      <c r="D7456" s="14" t="s">
        <v>1081</v>
      </c>
      <c r="E7456" s="14" t="s">
        <v>31</v>
      </c>
      <c r="F7456" s="15">
        <v>45985</v>
      </c>
      <c r="G7456" s="14" t="s">
        <v>448</v>
      </c>
      <c r="H7456" s="14" t="s">
        <v>17</v>
      </c>
      <c r="I7456" t="s">
        <v>188</v>
      </c>
      <c r="J7456" t="s">
        <v>77</v>
      </c>
      <c r="K7456" t="s">
        <v>185</v>
      </c>
      <c r="L7456" t="s">
        <v>77</v>
      </c>
      <c r="M7456" t="s">
        <v>123</v>
      </c>
      <c r="N7456" t="s">
        <v>141</v>
      </c>
      <c r="O7456">
        <v>10.7</v>
      </c>
      <c r="P7456" t="s">
        <v>33</v>
      </c>
      <c r="Q7456" t="s">
        <v>125</v>
      </c>
    </row>
    <row r="7457" spans="1:17">
      <c r="A7457" s="1">
        <v>256068357481</v>
      </c>
      <c r="B7457">
        <v>69192643</v>
      </c>
      <c r="C7457" s="14" t="s">
        <v>118</v>
      </c>
      <c r="D7457" s="14" t="s">
        <v>1081</v>
      </c>
      <c r="E7457" s="14" t="s">
        <v>31</v>
      </c>
      <c r="F7457" s="15">
        <v>45985</v>
      </c>
      <c r="G7457" s="14" t="s">
        <v>996</v>
      </c>
      <c r="H7457" s="14" t="s">
        <v>15</v>
      </c>
      <c r="I7457" t="s">
        <v>128</v>
      </c>
      <c r="J7457" t="s">
        <v>77</v>
      </c>
      <c r="K7457" t="s">
        <v>120</v>
      </c>
      <c r="L7457" t="s">
        <v>77</v>
      </c>
      <c r="M7457" t="s">
        <v>123</v>
      </c>
      <c r="N7457" t="s">
        <v>141</v>
      </c>
      <c r="O7457">
        <v>2.7</v>
      </c>
      <c r="P7457" t="s">
        <v>33</v>
      </c>
      <c r="Q7457" t="s">
        <v>378</v>
      </c>
    </row>
    <row r="7458" spans="1:17">
      <c r="A7458" s="1">
        <v>256068400481</v>
      </c>
      <c r="B7458">
        <v>69200848</v>
      </c>
      <c r="C7458" s="14" t="s">
        <v>118</v>
      </c>
      <c r="D7458" s="14" t="s">
        <v>1081</v>
      </c>
      <c r="E7458" s="14" t="s">
        <v>31</v>
      </c>
      <c r="F7458" s="15">
        <v>45985</v>
      </c>
      <c r="G7458" s="14" t="s">
        <v>354</v>
      </c>
      <c r="H7458" s="14" t="s">
        <v>19</v>
      </c>
      <c r="I7458" t="s">
        <v>185</v>
      </c>
      <c r="J7458" t="s">
        <v>77</v>
      </c>
      <c r="K7458" t="s">
        <v>188</v>
      </c>
      <c r="L7458" t="s">
        <v>77</v>
      </c>
      <c r="M7458" t="s">
        <v>123</v>
      </c>
      <c r="N7458" t="s">
        <v>141</v>
      </c>
      <c r="O7458">
        <v>10.7</v>
      </c>
      <c r="P7458" t="s">
        <v>33</v>
      </c>
      <c r="Q7458" t="s">
        <v>125</v>
      </c>
    </row>
    <row r="7459" spans="1:17">
      <c r="A7459" s="1">
        <v>256068401801</v>
      </c>
      <c r="B7459">
        <v>69254723</v>
      </c>
      <c r="C7459" s="14" t="s">
        <v>118</v>
      </c>
      <c r="D7459" s="14" t="s">
        <v>1081</v>
      </c>
      <c r="E7459" s="14" t="s">
        <v>40</v>
      </c>
      <c r="F7459" s="15">
        <v>45989</v>
      </c>
      <c r="G7459" s="14" t="s">
        <v>996</v>
      </c>
      <c r="H7459" s="14" t="s">
        <v>15</v>
      </c>
      <c r="I7459" t="s">
        <v>148</v>
      </c>
      <c r="J7459" t="s">
        <v>89</v>
      </c>
      <c r="K7459" t="s">
        <v>120</v>
      </c>
      <c r="L7459" t="s">
        <v>77</v>
      </c>
      <c r="M7459" t="s">
        <v>123</v>
      </c>
      <c r="N7459" t="s">
        <v>141</v>
      </c>
      <c r="O7459">
        <v>11.3</v>
      </c>
      <c r="P7459" t="s">
        <v>32</v>
      </c>
      <c r="Q7459" t="s">
        <v>125</v>
      </c>
    </row>
    <row r="7460" spans="1:17">
      <c r="A7460" s="1">
        <v>256068407771</v>
      </c>
      <c r="B7460">
        <v>69202341</v>
      </c>
      <c r="C7460" s="14" t="s">
        <v>118</v>
      </c>
      <c r="D7460" s="14" t="s">
        <v>1081</v>
      </c>
      <c r="E7460" s="14" t="s">
        <v>34</v>
      </c>
      <c r="F7460" s="15">
        <v>45986</v>
      </c>
      <c r="G7460" s="14" t="s">
        <v>283</v>
      </c>
      <c r="H7460" s="14" t="s">
        <v>19</v>
      </c>
      <c r="I7460" t="s">
        <v>166</v>
      </c>
      <c r="J7460" t="s">
        <v>77</v>
      </c>
      <c r="K7460" t="s">
        <v>188</v>
      </c>
      <c r="L7460" t="s">
        <v>77</v>
      </c>
      <c r="M7460" t="s">
        <v>123</v>
      </c>
      <c r="N7460" t="s">
        <v>141</v>
      </c>
      <c r="O7460">
        <v>1.9</v>
      </c>
      <c r="P7460" t="s">
        <v>33</v>
      </c>
      <c r="Q7460" t="s">
        <v>176</v>
      </c>
    </row>
    <row r="7461" spans="1:17">
      <c r="A7461" s="1">
        <v>256068407781</v>
      </c>
      <c r="B7461">
        <v>69202342</v>
      </c>
      <c r="C7461" s="14" t="s">
        <v>118</v>
      </c>
      <c r="D7461" s="14" t="s">
        <v>1081</v>
      </c>
      <c r="E7461" s="14" t="s">
        <v>34</v>
      </c>
      <c r="F7461" s="15">
        <v>45986</v>
      </c>
      <c r="G7461" s="14" t="s">
        <v>342</v>
      </c>
      <c r="H7461" s="14" t="s">
        <v>20</v>
      </c>
      <c r="I7461" t="s">
        <v>188</v>
      </c>
      <c r="J7461" t="s">
        <v>77</v>
      </c>
      <c r="K7461" t="s">
        <v>166</v>
      </c>
      <c r="L7461" t="s">
        <v>77</v>
      </c>
      <c r="M7461" t="s">
        <v>123</v>
      </c>
      <c r="N7461" t="s">
        <v>141</v>
      </c>
      <c r="O7461">
        <v>1.9</v>
      </c>
      <c r="P7461" t="s">
        <v>33</v>
      </c>
      <c r="Q7461" t="s">
        <v>176</v>
      </c>
    </row>
    <row r="7462" spans="1:17">
      <c r="A7462" s="1">
        <v>256068416251</v>
      </c>
      <c r="B7462">
        <v>69204077</v>
      </c>
      <c r="C7462" s="14" t="s">
        <v>118</v>
      </c>
      <c r="D7462" s="14" t="s">
        <v>1081</v>
      </c>
      <c r="E7462" s="14" t="s">
        <v>38</v>
      </c>
      <c r="F7462" s="15">
        <v>45987</v>
      </c>
      <c r="G7462" s="14" t="s">
        <v>685</v>
      </c>
      <c r="H7462" s="14" t="s">
        <v>14</v>
      </c>
      <c r="I7462" t="s">
        <v>257</v>
      </c>
      <c r="J7462" t="s">
        <v>89</v>
      </c>
      <c r="K7462" t="s">
        <v>120</v>
      </c>
      <c r="L7462" t="s">
        <v>77</v>
      </c>
      <c r="M7462" t="s">
        <v>123</v>
      </c>
      <c r="N7462" t="s">
        <v>141</v>
      </c>
      <c r="O7462">
        <v>11.4</v>
      </c>
      <c r="P7462" t="s">
        <v>32</v>
      </c>
      <c r="Q7462" t="s">
        <v>125</v>
      </c>
    </row>
    <row r="7463" spans="1:17">
      <c r="A7463" s="1">
        <v>256068416331</v>
      </c>
      <c r="B7463">
        <v>69226561</v>
      </c>
      <c r="C7463" s="14" t="s">
        <v>118</v>
      </c>
      <c r="D7463" s="14" t="s">
        <v>1081</v>
      </c>
      <c r="E7463" s="14" t="s">
        <v>39</v>
      </c>
      <c r="F7463" s="15">
        <v>45988</v>
      </c>
      <c r="G7463" s="14" t="s">
        <v>201</v>
      </c>
      <c r="H7463" s="14" t="s">
        <v>14</v>
      </c>
      <c r="I7463" t="s">
        <v>200</v>
      </c>
      <c r="J7463" t="s">
        <v>89</v>
      </c>
      <c r="K7463" t="s">
        <v>199</v>
      </c>
      <c r="L7463" t="s">
        <v>89</v>
      </c>
      <c r="M7463" t="s">
        <v>123</v>
      </c>
      <c r="N7463" t="s">
        <v>141</v>
      </c>
      <c r="O7463">
        <v>6.2</v>
      </c>
      <c r="P7463" t="s">
        <v>33</v>
      </c>
      <c r="Q7463" t="s">
        <v>125</v>
      </c>
    </row>
    <row r="7464" spans="1:17">
      <c r="A7464" s="1">
        <v>256068416341</v>
      </c>
      <c r="B7464">
        <v>69226768</v>
      </c>
      <c r="C7464" s="14" t="s">
        <v>118</v>
      </c>
      <c r="D7464" s="14" t="s">
        <v>1081</v>
      </c>
      <c r="E7464" s="14" t="s">
        <v>39</v>
      </c>
      <c r="F7464" s="15">
        <v>45988</v>
      </c>
      <c r="G7464" s="14" t="s">
        <v>179</v>
      </c>
      <c r="H7464" s="14" t="s">
        <v>16</v>
      </c>
      <c r="I7464" t="s">
        <v>199</v>
      </c>
      <c r="J7464" t="s">
        <v>89</v>
      </c>
      <c r="K7464" t="s">
        <v>200</v>
      </c>
      <c r="L7464" t="s">
        <v>89</v>
      </c>
      <c r="M7464" t="s">
        <v>123</v>
      </c>
      <c r="N7464" t="s">
        <v>141</v>
      </c>
      <c r="O7464">
        <v>6.1</v>
      </c>
      <c r="P7464" t="s">
        <v>33</v>
      </c>
      <c r="Q7464" t="s">
        <v>125</v>
      </c>
    </row>
    <row r="7465" spans="1:17">
      <c r="A7465" s="1">
        <v>256068417121</v>
      </c>
      <c r="B7465">
        <v>69226561</v>
      </c>
      <c r="C7465" s="14" t="s">
        <v>118</v>
      </c>
      <c r="D7465" s="14" t="s">
        <v>1081</v>
      </c>
      <c r="E7465" s="14" t="s">
        <v>39</v>
      </c>
      <c r="F7465" s="15">
        <v>45988</v>
      </c>
      <c r="G7465" s="14" t="s">
        <v>201</v>
      </c>
      <c r="H7465" s="14" t="s">
        <v>14</v>
      </c>
      <c r="I7465" t="s">
        <v>200</v>
      </c>
      <c r="J7465" t="s">
        <v>89</v>
      </c>
      <c r="K7465" t="s">
        <v>199</v>
      </c>
      <c r="L7465" t="s">
        <v>89</v>
      </c>
      <c r="M7465" t="s">
        <v>123</v>
      </c>
      <c r="N7465" t="s">
        <v>141</v>
      </c>
      <c r="O7465">
        <v>6.2</v>
      </c>
      <c r="P7465" t="s">
        <v>33</v>
      </c>
      <c r="Q7465" t="s">
        <v>125</v>
      </c>
    </row>
    <row r="7466" spans="1:17">
      <c r="A7466" s="1">
        <v>256068417131</v>
      </c>
      <c r="B7466">
        <v>69226768</v>
      </c>
      <c r="C7466" s="14" t="s">
        <v>118</v>
      </c>
      <c r="D7466" s="14" t="s">
        <v>1081</v>
      </c>
      <c r="E7466" s="14" t="s">
        <v>39</v>
      </c>
      <c r="F7466" s="15">
        <v>45988</v>
      </c>
      <c r="G7466" s="14" t="s">
        <v>179</v>
      </c>
      <c r="H7466" s="14" t="s">
        <v>16</v>
      </c>
      <c r="I7466" t="s">
        <v>199</v>
      </c>
      <c r="J7466" t="s">
        <v>89</v>
      </c>
      <c r="K7466" t="s">
        <v>200</v>
      </c>
      <c r="L7466" t="s">
        <v>89</v>
      </c>
      <c r="M7466" t="s">
        <v>123</v>
      </c>
      <c r="N7466" t="s">
        <v>141</v>
      </c>
      <c r="O7466">
        <v>6.1</v>
      </c>
      <c r="P7466" t="s">
        <v>33</v>
      </c>
      <c r="Q7466" t="s">
        <v>125</v>
      </c>
    </row>
    <row r="7467" spans="1:17">
      <c r="A7467" s="1">
        <v>256068418341</v>
      </c>
      <c r="B7467">
        <v>69226617</v>
      </c>
      <c r="C7467" s="14" t="s">
        <v>118</v>
      </c>
      <c r="D7467" s="14" t="s">
        <v>1081</v>
      </c>
      <c r="E7467" s="14" t="s">
        <v>39</v>
      </c>
      <c r="F7467" s="15">
        <v>45988</v>
      </c>
      <c r="G7467" s="14" t="s">
        <v>201</v>
      </c>
      <c r="H7467" s="14" t="s">
        <v>14</v>
      </c>
      <c r="I7467" t="s">
        <v>200</v>
      </c>
      <c r="J7467" t="s">
        <v>89</v>
      </c>
      <c r="K7467" t="s">
        <v>199</v>
      </c>
      <c r="L7467" t="s">
        <v>89</v>
      </c>
      <c r="M7467" t="s">
        <v>123</v>
      </c>
      <c r="N7467" t="s">
        <v>141</v>
      </c>
      <c r="O7467">
        <v>6.2</v>
      </c>
      <c r="P7467" t="s">
        <v>33</v>
      </c>
      <c r="Q7467" t="s">
        <v>125</v>
      </c>
    </row>
    <row r="7468" spans="1:17">
      <c r="A7468" s="1">
        <v>256068418351</v>
      </c>
      <c r="B7468">
        <v>69243890</v>
      </c>
      <c r="C7468" s="14" t="s">
        <v>118</v>
      </c>
      <c r="D7468" s="14" t="s">
        <v>1081</v>
      </c>
      <c r="E7468" s="14" t="s">
        <v>39</v>
      </c>
      <c r="F7468" s="15">
        <v>45988</v>
      </c>
      <c r="G7468" s="14" t="s">
        <v>179</v>
      </c>
      <c r="H7468" s="14" t="s">
        <v>16</v>
      </c>
      <c r="I7468" t="s">
        <v>199</v>
      </c>
      <c r="J7468" t="s">
        <v>89</v>
      </c>
      <c r="K7468" t="s">
        <v>200</v>
      </c>
      <c r="L7468" t="s">
        <v>89</v>
      </c>
      <c r="M7468" t="s">
        <v>123</v>
      </c>
      <c r="N7468" t="s">
        <v>141</v>
      </c>
      <c r="O7468">
        <v>6.1</v>
      </c>
      <c r="P7468" t="s">
        <v>33</v>
      </c>
      <c r="Q7468" t="s">
        <v>125</v>
      </c>
    </row>
    <row r="7469" spans="1:17">
      <c r="A7469" s="1">
        <v>256068420861</v>
      </c>
      <c r="B7469">
        <v>69205033</v>
      </c>
      <c r="C7469" s="14" t="s">
        <v>118</v>
      </c>
      <c r="D7469" s="14" t="s">
        <v>1081</v>
      </c>
      <c r="E7469" s="14" t="s">
        <v>39</v>
      </c>
      <c r="F7469" s="15">
        <v>45988</v>
      </c>
      <c r="G7469" s="14" t="s">
        <v>179</v>
      </c>
      <c r="H7469" s="14" t="s">
        <v>16</v>
      </c>
      <c r="I7469" t="s">
        <v>199</v>
      </c>
      <c r="J7469" t="s">
        <v>89</v>
      </c>
      <c r="K7469" t="s">
        <v>588</v>
      </c>
      <c r="L7469" t="s">
        <v>89</v>
      </c>
      <c r="M7469" t="s">
        <v>123</v>
      </c>
      <c r="N7469" t="s">
        <v>141</v>
      </c>
      <c r="O7469">
        <v>11.1</v>
      </c>
      <c r="P7469" t="s">
        <v>33</v>
      </c>
      <c r="Q7469" t="s">
        <v>125</v>
      </c>
    </row>
    <row r="7470" spans="1:17">
      <c r="A7470" s="1">
        <v>256068421261</v>
      </c>
      <c r="B7470">
        <v>69205033</v>
      </c>
      <c r="C7470" s="14" t="s">
        <v>118</v>
      </c>
      <c r="D7470" s="14" t="s">
        <v>1081</v>
      </c>
      <c r="E7470" s="14" t="s">
        <v>39</v>
      </c>
      <c r="F7470" s="15">
        <v>45988</v>
      </c>
      <c r="G7470" s="14" t="s">
        <v>179</v>
      </c>
      <c r="H7470" s="14" t="s">
        <v>16</v>
      </c>
      <c r="I7470" t="s">
        <v>199</v>
      </c>
      <c r="J7470" t="s">
        <v>89</v>
      </c>
      <c r="K7470" t="s">
        <v>588</v>
      </c>
      <c r="L7470" t="s">
        <v>89</v>
      </c>
      <c r="M7470" t="s">
        <v>123</v>
      </c>
      <c r="N7470" t="s">
        <v>141</v>
      </c>
      <c r="O7470">
        <v>11.1</v>
      </c>
      <c r="P7470" t="s">
        <v>33</v>
      </c>
      <c r="Q7470" t="s">
        <v>162</v>
      </c>
    </row>
    <row r="7471" spans="1:17">
      <c r="A7471" s="1">
        <v>256068441471</v>
      </c>
      <c r="B7471">
        <v>69211446</v>
      </c>
      <c r="C7471" s="14" t="s">
        <v>118</v>
      </c>
      <c r="D7471" s="14" t="s">
        <v>1081</v>
      </c>
      <c r="E7471" s="14" t="s">
        <v>38</v>
      </c>
      <c r="F7471" s="15">
        <v>45987</v>
      </c>
      <c r="G7471" s="14" t="s">
        <v>481</v>
      </c>
      <c r="H7471" s="14" t="s">
        <v>17</v>
      </c>
      <c r="I7471" t="s">
        <v>246</v>
      </c>
      <c r="J7471" t="s">
        <v>77</v>
      </c>
      <c r="K7471" t="s">
        <v>161</v>
      </c>
      <c r="L7471" t="s">
        <v>90</v>
      </c>
      <c r="M7471" t="s">
        <v>123</v>
      </c>
      <c r="N7471" t="s">
        <v>141</v>
      </c>
      <c r="O7471">
        <v>36</v>
      </c>
      <c r="P7471" t="s">
        <v>32</v>
      </c>
      <c r="Q7471" t="s">
        <v>240</v>
      </c>
    </row>
    <row r="7472" spans="1:17">
      <c r="A7472" s="1">
        <v>256068458981</v>
      </c>
      <c r="B7472">
        <v>69215944</v>
      </c>
      <c r="C7472" s="14" t="s">
        <v>118</v>
      </c>
      <c r="D7472" s="14" t="s">
        <v>1081</v>
      </c>
      <c r="E7472" s="14" t="s">
        <v>34</v>
      </c>
      <c r="F7472" s="15">
        <v>45986</v>
      </c>
      <c r="G7472" s="14" t="s">
        <v>481</v>
      </c>
      <c r="H7472" s="14" t="s">
        <v>17</v>
      </c>
      <c r="I7472" t="s">
        <v>178</v>
      </c>
      <c r="J7472" t="s">
        <v>77</v>
      </c>
      <c r="K7472" t="s">
        <v>435</v>
      </c>
      <c r="L7472" t="s">
        <v>77</v>
      </c>
      <c r="M7472" t="s">
        <v>123</v>
      </c>
      <c r="N7472" t="s">
        <v>141</v>
      </c>
      <c r="O7472">
        <v>2.9</v>
      </c>
      <c r="P7472" t="s">
        <v>33</v>
      </c>
      <c r="Q7472" t="s">
        <v>150</v>
      </c>
    </row>
    <row r="7473" spans="1:17">
      <c r="A7473" s="1">
        <v>256068465731</v>
      </c>
      <c r="B7473">
        <v>69217873</v>
      </c>
      <c r="C7473" s="14" t="s">
        <v>118</v>
      </c>
      <c r="D7473" s="14" t="s">
        <v>1081</v>
      </c>
      <c r="E7473" s="14" t="s">
        <v>38</v>
      </c>
      <c r="F7473" s="15">
        <v>45987</v>
      </c>
      <c r="G7473" s="14" t="s">
        <v>193</v>
      </c>
      <c r="H7473" s="14" t="s">
        <v>20</v>
      </c>
      <c r="I7473" t="s">
        <v>166</v>
      </c>
      <c r="J7473" t="s">
        <v>77</v>
      </c>
      <c r="K7473" t="s">
        <v>1070</v>
      </c>
      <c r="L7473" t="s">
        <v>78</v>
      </c>
      <c r="M7473" t="s">
        <v>123</v>
      </c>
      <c r="N7473" t="s">
        <v>141</v>
      </c>
      <c r="O7473">
        <v>32.700000000000003</v>
      </c>
      <c r="P7473" t="s">
        <v>32</v>
      </c>
      <c r="Q7473" t="s">
        <v>150</v>
      </c>
    </row>
    <row r="7474" spans="1:17">
      <c r="A7474" s="1">
        <v>256068471931</v>
      </c>
      <c r="B7474">
        <v>69219228</v>
      </c>
      <c r="C7474" s="14" t="s">
        <v>118</v>
      </c>
      <c r="D7474" s="14" t="s">
        <v>1081</v>
      </c>
      <c r="E7474" s="14" t="s">
        <v>38</v>
      </c>
      <c r="F7474" s="15">
        <v>45987</v>
      </c>
      <c r="G7474" s="14" t="s">
        <v>182</v>
      </c>
      <c r="H7474" s="14" t="s">
        <v>16</v>
      </c>
      <c r="I7474" t="s">
        <v>120</v>
      </c>
      <c r="J7474" t="s">
        <v>77</v>
      </c>
      <c r="K7474" t="s">
        <v>120</v>
      </c>
      <c r="L7474" t="s">
        <v>77</v>
      </c>
      <c r="M7474" t="s">
        <v>123</v>
      </c>
      <c r="N7474" t="s">
        <v>141</v>
      </c>
      <c r="O7474">
        <v>0.7</v>
      </c>
      <c r="P7474" t="s">
        <v>33</v>
      </c>
      <c r="Q7474" t="s">
        <v>176</v>
      </c>
    </row>
    <row r="7475" spans="1:17">
      <c r="A7475" s="1">
        <v>256068481911</v>
      </c>
      <c r="B7475">
        <v>69221550</v>
      </c>
      <c r="C7475" s="14" t="s">
        <v>118</v>
      </c>
      <c r="D7475" s="14" t="s">
        <v>1081</v>
      </c>
      <c r="E7475" s="14" t="s">
        <v>34</v>
      </c>
      <c r="F7475" s="15">
        <v>45986</v>
      </c>
      <c r="G7475" s="14" t="s">
        <v>393</v>
      </c>
      <c r="H7475" s="14" t="s">
        <v>21</v>
      </c>
      <c r="I7475" t="s">
        <v>120</v>
      </c>
      <c r="J7475" t="s">
        <v>77</v>
      </c>
      <c r="K7475" t="s">
        <v>158</v>
      </c>
      <c r="L7475" t="s">
        <v>77</v>
      </c>
      <c r="M7475" t="s">
        <v>123</v>
      </c>
      <c r="N7475" t="s">
        <v>141</v>
      </c>
      <c r="O7475">
        <v>8.1</v>
      </c>
      <c r="P7475" t="s">
        <v>33</v>
      </c>
      <c r="Q7475" t="s">
        <v>176</v>
      </c>
    </row>
    <row r="7476" spans="1:17">
      <c r="A7476" s="1">
        <v>256068489621</v>
      </c>
      <c r="B7476">
        <v>69223111</v>
      </c>
      <c r="C7476" s="14" t="s">
        <v>118</v>
      </c>
      <c r="D7476" s="14" t="s">
        <v>1081</v>
      </c>
      <c r="E7476" s="14" t="s">
        <v>34</v>
      </c>
      <c r="F7476" s="15">
        <v>45986</v>
      </c>
      <c r="G7476" s="14" t="s">
        <v>825</v>
      </c>
      <c r="H7476" s="14" t="s">
        <v>23</v>
      </c>
      <c r="I7476" t="s">
        <v>120</v>
      </c>
      <c r="J7476" t="s">
        <v>77</v>
      </c>
      <c r="K7476" t="s">
        <v>132</v>
      </c>
      <c r="L7476" t="s">
        <v>89</v>
      </c>
      <c r="M7476" t="s">
        <v>123</v>
      </c>
      <c r="N7476" t="s">
        <v>141</v>
      </c>
      <c r="O7476">
        <v>5.9</v>
      </c>
      <c r="P7476" t="s">
        <v>32</v>
      </c>
      <c r="Q7476" t="s">
        <v>125</v>
      </c>
    </row>
    <row r="7477" spans="1:17">
      <c r="A7477" s="1">
        <v>256068490801</v>
      </c>
      <c r="B7477">
        <v>69223375</v>
      </c>
      <c r="C7477" s="14" t="s">
        <v>118</v>
      </c>
      <c r="D7477" s="14" t="s">
        <v>1081</v>
      </c>
      <c r="E7477" s="14" t="s">
        <v>34</v>
      </c>
      <c r="F7477" s="15">
        <v>45986</v>
      </c>
      <c r="G7477" s="14" t="s">
        <v>374</v>
      </c>
      <c r="H7477" s="14" t="s">
        <v>25</v>
      </c>
      <c r="I7477" t="s">
        <v>221</v>
      </c>
      <c r="J7477" t="s">
        <v>89</v>
      </c>
      <c r="K7477" t="s">
        <v>120</v>
      </c>
      <c r="L7477" t="s">
        <v>77</v>
      </c>
      <c r="M7477" t="s">
        <v>123</v>
      </c>
      <c r="N7477" t="s">
        <v>141</v>
      </c>
      <c r="O7477">
        <v>5.8</v>
      </c>
      <c r="P7477" t="s">
        <v>32</v>
      </c>
      <c r="Q7477" t="s">
        <v>227</v>
      </c>
    </row>
    <row r="7478" spans="1:17">
      <c r="A7478" s="1">
        <v>256068507801</v>
      </c>
      <c r="B7478">
        <v>69228169</v>
      </c>
      <c r="C7478" s="14" t="s">
        <v>118</v>
      </c>
      <c r="D7478" s="14" t="s">
        <v>1081</v>
      </c>
      <c r="E7478" s="14" t="s">
        <v>38</v>
      </c>
      <c r="F7478" s="15">
        <v>45987</v>
      </c>
      <c r="G7478" s="14" t="s">
        <v>1111</v>
      </c>
      <c r="H7478" s="14" t="s">
        <v>19</v>
      </c>
      <c r="I7478" t="s">
        <v>390</v>
      </c>
      <c r="J7478" t="s">
        <v>77</v>
      </c>
      <c r="K7478" t="s">
        <v>188</v>
      </c>
      <c r="L7478" t="s">
        <v>77</v>
      </c>
      <c r="M7478" t="s">
        <v>123</v>
      </c>
      <c r="N7478" t="s">
        <v>141</v>
      </c>
      <c r="O7478">
        <v>6.8</v>
      </c>
      <c r="P7478" t="s">
        <v>33</v>
      </c>
      <c r="Q7478" t="s">
        <v>125</v>
      </c>
    </row>
    <row r="7479" spans="1:17">
      <c r="A7479" s="1">
        <v>256068507811</v>
      </c>
      <c r="B7479">
        <v>69228170</v>
      </c>
      <c r="C7479" s="14" t="s">
        <v>118</v>
      </c>
      <c r="D7479" s="14" t="s">
        <v>1081</v>
      </c>
      <c r="E7479" s="14" t="s">
        <v>38</v>
      </c>
      <c r="F7479" s="15">
        <v>45987</v>
      </c>
      <c r="G7479" s="14" t="s">
        <v>131</v>
      </c>
      <c r="H7479" s="14" t="s">
        <v>21</v>
      </c>
      <c r="I7479" t="s">
        <v>188</v>
      </c>
      <c r="J7479" t="s">
        <v>77</v>
      </c>
      <c r="K7479" t="s">
        <v>390</v>
      </c>
      <c r="L7479" t="s">
        <v>77</v>
      </c>
      <c r="M7479" t="s">
        <v>123</v>
      </c>
      <c r="N7479" t="s">
        <v>141</v>
      </c>
      <c r="O7479">
        <v>6.8</v>
      </c>
      <c r="P7479" t="s">
        <v>33</v>
      </c>
      <c r="Q7479" t="s">
        <v>125</v>
      </c>
    </row>
    <row r="7480" spans="1:17">
      <c r="A7480" s="1">
        <v>256068512931</v>
      </c>
      <c r="B7480">
        <v>69229129</v>
      </c>
      <c r="C7480" s="14" t="s">
        <v>118</v>
      </c>
      <c r="D7480" s="14" t="s">
        <v>1081</v>
      </c>
      <c r="E7480" s="14" t="s">
        <v>38</v>
      </c>
      <c r="F7480" s="15">
        <v>45987</v>
      </c>
      <c r="G7480" s="14" t="s">
        <v>182</v>
      </c>
      <c r="H7480" s="14" t="s">
        <v>16</v>
      </c>
      <c r="I7480" t="s">
        <v>120</v>
      </c>
      <c r="J7480" t="s">
        <v>77</v>
      </c>
      <c r="K7480" t="s">
        <v>147</v>
      </c>
      <c r="L7480" t="s">
        <v>77</v>
      </c>
      <c r="M7480" t="s">
        <v>123</v>
      </c>
      <c r="N7480" t="s">
        <v>141</v>
      </c>
      <c r="O7480">
        <v>5.7</v>
      </c>
      <c r="P7480" t="s">
        <v>33</v>
      </c>
      <c r="Q7480" t="s">
        <v>176</v>
      </c>
    </row>
    <row r="7481" spans="1:17">
      <c r="A7481" s="1">
        <v>256068540371</v>
      </c>
      <c r="B7481">
        <v>69233439</v>
      </c>
      <c r="C7481" s="14" t="s">
        <v>118</v>
      </c>
      <c r="D7481" s="14" t="s">
        <v>1081</v>
      </c>
      <c r="E7481" s="14" t="s">
        <v>38</v>
      </c>
      <c r="F7481" s="15">
        <v>45987</v>
      </c>
      <c r="G7481" s="14" t="s">
        <v>208</v>
      </c>
      <c r="H7481" s="14" t="s">
        <v>18</v>
      </c>
      <c r="I7481" t="s">
        <v>120</v>
      </c>
      <c r="J7481" t="s">
        <v>77</v>
      </c>
      <c r="K7481" t="s">
        <v>132</v>
      </c>
      <c r="L7481" t="s">
        <v>89</v>
      </c>
      <c r="M7481" t="s">
        <v>123</v>
      </c>
      <c r="N7481" t="s">
        <v>141</v>
      </c>
      <c r="O7481">
        <v>5.9</v>
      </c>
      <c r="P7481" t="s">
        <v>32</v>
      </c>
      <c r="Q7481" t="s">
        <v>176</v>
      </c>
    </row>
    <row r="7482" spans="1:17">
      <c r="A7482" s="1">
        <v>256068562441</v>
      </c>
      <c r="B7482">
        <v>69237774</v>
      </c>
      <c r="C7482" s="14" t="s">
        <v>118</v>
      </c>
      <c r="D7482" s="14" t="s">
        <v>1081</v>
      </c>
      <c r="E7482" s="14" t="s">
        <v>38</v>
      </c>
      <c r="F7482" s="15">
        <v>45987</v>
      </c>
      <c r="G7482" s="14" t="s">
        <v>342</v>
      </c>
      <c r="H7482" s="14" t="s">
        <v>20</v>
      </c>
      <c r="I7482" t="s">
        <v>148</v>
      </c>
      <c r="J7482" t="s">
        <v>89</v>
      </c>
      <c r="K7482" t="s">
        <v>133</v>
      </c>
      <c r="L7482" t="s">
        <v>89</v>
      </c>
      <c r="M7482" t="s">
        <v>123</v>
      </c>
      <c r="N7482" t="s">
        <v>141</v>
      </c>
      <c r="O7482">
        <v>1.7</v>
      </c>
      <c r="P7482" t="s">
        <v>33</v>
      </c>
      <c r="Q7482" t="s">
        <v>125</v>
      </c>
    </row>
    <row r="7483" spans="1:17">
      <c r="A7483" s="1">
        <v>256068576861</v>
      </c>
      <c r="B7483">
        <v>69240596</v>
      </c>
      <c r="C7483" s="14" t="s">
        <v>118</v>
      </c>
      <c r="D7483" s="14" t="s">
        <v>1081</v>
      </c>
      <c r="E7483" s="14" t="s">
        <v>38</v>
      </c>
      <c r="F7483" s="15">
        <v>45987</v>
      </c>
      <c r="G7483" s="14" t="s">
        <v>851</v>
      </c>
      <c r="H7483" s="14" t="s">
        <v>24</v>
      </c>
      <c r="I7483" t="s">
        <v>199</v>
      </c>
      <c r="J7483" t="s">
        <v>89</v>
      </c>
      <c r="K7483" t="s">
        <v>120</v>
      </c>
      <c r="L7483" t="s">
        <v>77</v>
      </c>
      <c r="M7483" t="s">
        <v>123</v>
      </c>
      <c r="N7483" t="s">
        <v>141</v>
      </c>
      <c r="O7483">
        <v>11.4</v>
      </c>
      <c r="P7483" t="s">
        <v>32</v>
      </c>
      <c r="Q7483" t="s">
        <v>1112</v>
      </c>
    </row>
    <row r="7484" spans="1:17">
      <c r="A7484" s="1">
        <v>256068593661</v>
      </c>
      <c r="B7484">
        <v>69243478</v>
      </c>
      <c r="C7484" s="14" t="s">
        <v>118</v>
      </c>
      <c r="D7484" s="14" t="s">
        <v>1081</v>
      </c>
      <c r="E7484" s="14" t="s">
        <v>40</v>
      </c>
      <c r="F7484" s="15">
        <v>45989</v>
      </c>
      <c r="G7484" s="14" t="s">
        <v>186</v>
      </c>
      <c r="H7484" s="14" t="s">
        <v>20</v>
      </c>
      <c r="I7484" t="s">
        <v>166</v>
      </c>
      <c r="J7484" t="s">
        <v>77</v>
      </c>
      <c r="K7484" t="s">
        <v>1070</v>
      </c>
      <c r="L7484" t="s">
        <v>78</v>
      </c>
      <c r="M7484" t="s">
        <v>123</v>
      </c>
      <c r="N7484" t="s">
        <v>141</v>
      </c>
      <c r="O7484">
        <v>32.700000000000003</v>
      </c>
      <c r="P7484" t="s">
        <v>32</v>
      </c>
      <c r="Q7484" t="s">
        <v>150</v>
      </c>
    </row>
    <row r="7485" spans="1:17">
      <c r="A7485" s="1">
        <v>256068595561</v>
      </c>
      <c r="B7485">
        <v>69243842</v>
      </c>
      <c r="C7485" s="14" t="s">
        <v>118</v>
      </c>
      <c r="D7485" s="14" t="s">
        <v>1081</v>
      </c>
      <c r="E7485" s="14" t="s">
        <v>39</v>
      </c>
      <c r="F7485" s="15">
        <v>45988</v>
      </c>
      <c r="G7485" s="14" t="s">
        <v>292</v>
      </c>
      <c r="H7485" s="14" t="s">
        <v>18</v>
      </c>
      <c r="I7485" t="s">
        <v>147</v>
      </c>
      <c r="J7485" t="s">
        <v>77</v>
      </c>
      <c r="K7485" t="s">
        <v>147</v>
      </c>
      <c r="L7485" t="s">
        <v>77</v>
      </c>
      <c r="M7485" t="s">
        <v>123</v>
      </c>
      <c r="N7485" t="s">
        <v>141</v>
      </c>
      <c r="O7485">
        <v>1</v>
      </c>
      <c r="P7485" t="s">
        <v>33</v>
      </c>
      <c r="Q7485" t="s">
        <v>125</v>
      </c>
    </row>
    <row r="7486" spans="1:17">
      <c r="A7486" s="1">
        <v>256068624641</v>
      </c>
      <c r="B7486">
        <v>69248485</v>
      </c>
      <c r="C7486" s="14" t="s">
        <v>118</v>
      </c>
      <c r="D7486" s="14" t="s">
        <v>1081</v>
      </c>
      <c r="E7486" s="14" t="s">
        <v>39</v>
      </c>
      <c r="F7486" s="15">
        <v>45988</v>
      </c>
      <c r="G7486" s="14" t="s">
        <v>332</v>
      </c>
      <c r="H7486" s="14" t="s">
        <v>17</v>
      </c>
      <c r="I7486" t="s">
        <v>174</v>
      </c>
      <c r="J7486" t="s">
        <v>77</v>
      </c>
      <c r="K7486" t="s">
        <v>158</v>
      </c>
      <c r="L7486" t="s">
        <v>77</v>
      </c>
      <c r="M7486" t="s">
        <v>123</v>
      </c>
      <c r="N7486" t="s">
        <v>141</v>
      </c>
      <c r="O7486">
        <v>4.5</v>
      </c>
      <c r="P7486" t="s">
        <v>33</v>
      </c>
      <c r="Q7486" t="s">
        <v>125</v>
      </c>
    </row>
    <row r="7487" spans="1:17">
      <c r="A7487" s="1">
        <v>256068642851</v>
      </c>
      <c r="B7487">
        <v>69251639</v>
      </c>
      <c r="C7487" s="14" t="s">
        <v>118</v>
      </c>
      <c r="D7487" s="14" t="s">
        <v>1081</v>
      </c>
      <c r="E7487" s="14" t="s">
        <v>39</v>
      </c>
      <c r="F7487" s="15">
        <v>45988</v>
      </c>
      <c r="G7487" s="14" t="s">
        <v>189</v>
      </c>
      <c r="H7487" s="14" t="s">
        <v>18</v>
      </c>
      <c r="I7487" t="s">
        <v>246</v>
      </c>
      <c r="J7487" t="s">
        <v>77</v>
      </c>
      <c r="K7487" t="s">
        <v>120</v>
      </c>
      <c r="L7487" t="s">
        <v>77</v>
      </c>
      <c r="M7487" t="s">
        <v>123</v>
      </c>
      <c r="N7487" t="s">
        <v>141</v>
      </c>
      <c r="O7487">
        <v>7.8</v>
      </c>
      <c r="P7487" t="s">
        <v>33</v>
      </c>
      <c r="Q7487" t="s">
        <v>129</v>
      </c>
    </row>
    <row r="7488" spans="1:17">
      <c r="A7488" s="1">
        <v>256068720131</v>
      </c>
      <c r="B7488">
        <v>69264555</v>
      </c>
      <c r="C7488" s="14" t="s">
        <v>118</v>
      </c>
      <c r="D7488" s="14" t="s">
        <v>1081</v>
      </c>
      <c r="E7488" s="14" t="s">
        <v>40</v>
      </c>
      <c r="F7488" s="15">
        <v>45989</v>
      </c>
      <c r="G7488" s="14" t="s">
        <v>604</v>
      </c>
      <c r="H7488" s="14" t="s">
        <v>17</v>
      </c>
      <c r="I7488" t="s">
        <v>166</v>
      </c>
      <c r="J7488" t="s">
        <v>77</v>
      </c>
      <c r="K7488" t="s">
        <v>161</v>
      </c>
      <c r="L7488" t="s">
        <v>90</v>
      </c>
      <c r="M7488" t="s">
        <v>123</v>
      </c>
      <c r="N7488" t="s">
        <v>141</v>
      </c>
      <c r="O7488">
        <v>34.6</v>
      </c>
      <c r="P7488" t="s">
        <v>32</v>
      </c>
      <c r="Q7488" t="s">
        <v>125</v>
      </c>
    </row>
    <row r="7489" spans="1:17">
      <c r="A7489" s="1">
        <v>256068750091</v>
      </c>
      <c r="B7489">
        <v>69269888</v>
      </c>
      <c r="C7489" s="14" t="s">
        <v>118</v>
      </c>
      <c r="D7489" s="14" t="s">
        <v>1081</v>
      </c>
      <c r="E7489" s="14" t="s">
        <v>40</v>
      </c>
      <c r="F7489" s="15">
        <v>45989</v>
      </c>
      <c r="G7489" s="14" t="s">
        <v>371</v>
      </c>
      <c r="H7489" s="14" t="s">
        <v>19</v>
      </c>
      <c r="I7489" t="s">
        <v>178</v>
      </c>
      <c r="J7489" t="s">
        <v>77</v>
      </c>
      <c r="K7489" t="s">
        <v>166</v>
      </c>
      <c r="L7489" t="s">
        <v>77</v>
      </c>
      <c r="M7489" t="s">
        <v>123</v>
      </c>
      <c r="N7489" t="s">
        <v>141</v>
      </c>
      <c r="O7489">
        <v>5.9</v>
      </c>
      <c r="P7489" t="s">
        <v>33</v>
      </c>
      <c r="Q7489" t="s">
        <v>150</v>
      </c>
    </row>
    <row r="7490" spans="1:17">
      <c r="A7490" s="1">
        <v>256068764761</v>
      </c>
      <c r="B7490">
        <v>69271993</v>
      </c>
      <c r="C7490" s="14" t="s">
        <v>118</v>
      </c>
      <c r="D7490" s="14" t="s">
        <v>1081</v>
      </c>
      <c r="E7490" s="14" t="s">
        <v>40</v>
      </c>
      <c r="F7490" s="15">
        <v>45989</v>
      </c>
      <c r="G7490" s="14" t="s">
        <v>1064</v>
      </c>
      <c r="H7490" s="14" t="s">
        <v>20</v>
      </c>
      <c r="I7490" t="s">
        <v>166</v>
      </c>
      <c r="J7490" t="s">
        <v>77</v>
      </c>
      <c r="K7490" t="s">
        <v>120</v>
      </c>
      <c r="L7490" t="s">
        <v>77</v>
      </c>
      <c r="M7490" t="s">
        <v>123</v>
      </c>
      <c r="N7490" t="s">
        <v>141</v>
      </c>
      <c r="O7490">
        <v>5.8</v>
      </c>
      <c r="P7490" t="s">
        <v>33</v>
      </c>
      <c r="Q7490" t="s">
        <v>227</v>
      </c>
    </row>
    <row r="7491" spans="1:17">
      <c r="A7491" s="1">
        <v>256068785091</v>
      </c>
      <c r="B7491">
        <v>69275156</v>
      </c>
      <c r="C7491" s="14" t="s">
        <v>118</v>
      </c>
      <c r="D7491" s="14" t="s">
        <v>1081</v>
      </c>
      <c r="E7491" s="14" t="s">
        <v>41</v>
      </c>
      <c r="F7491" s="15">
        <v>45990</v>
      </c>
      <c r="G7491" s="14" t="s">
        <v>165</v>
      </c>
      <c r="H7491" s="14" t="s">
        <v>15</v>
      </c>
      <c r="I7491" t="s">
        <v>148</v>
      </c>
      <c r="J7491" t="s">
        <v>89</v>
      </c>
      <c r="K7491" t="s">
        <v>120</v>
      </c>
      <c r="L7491" t="s">
        <v>77</v>
      </c>
      <c r="M7491" t="s">
        <v>123</v>
      </c>
      <c r="N7491" t="s">
        <v>141</v>
      </c>
      <c r="O7491">
        <v>12.1</v>
      </c>
      <c r="P7491" t="s">
        <v>32</v>
      </c>
      <c r="Q7491" t="s">
        <v>176</v>
      </c>
    </row>
    <row r="7492" spans="1:17">
      <c r="A7492" s="1">
        <v>251027701331</v>
      </c>
      <c r="B7492">
        <v>68884109</v>
      </c>
      <c r="C7492" s="14" t="s">
        <v>118</v>
      </c>
      <c r="D7492" s="14" t="s">
        <v>138</v>
      </c>
      <c r="E7492" s="14" t="s">
        <v>38</v>
      </c>
      <c r="F7492" s="15">
        <v>45994</v>
      </c>
      <c r="G7492" s="14" t="s">
        <v>146</v>
      </c>
      <c r="H7492" s="14" t="s">
        <v>17</v>
      </c>
      <c r="I7492" t="s">
        <v>363</v>
      </c>
      <c r="J7492" t="s">
        <v>89</v>
      </c>
      <c r="K7492" t="s">
        <v>267</v>
      </c>
      <c r="L7492" t="s">
        <v>89</v>
      </c>
      <c r="M7492" t="s">
        <v>123</v>
      </c>
      <c r="N7492" t="s">
        <v>141</v>
      </c>
      <c r="O7492">
        <v>7.3</v>
      </c>
      <c r="P7492" t="s">
        <v>33</v>
      </c>
      <c r="Q7492" t="s">
        <v>240</v>
      </c>
    </row>
    <row r="7493" spans="1:17">
      <c r="A7493" s="1">
        <v>251027701351</v>
      </c>
      <c r="B7493">
        <v>68884111</v>
      </c>
      <c r="C7493" s="14" t="s">
        <v>118</v>
      </c>
      <c r="D7493" s="14" t="s">
        <v>138</v>
      </c>
      <c r="E7493" s="14" t="s">
        <v>38</v>
      </c>
      <c r="F7493" s="15">
        <v>46001</v>
      </c>
      <c r="G7493" s="14" t="s">
        <v>146</v>
      </c>
      <c r="H7493" s="14" t="s">
        <v>17</v>
      </c>
      <c r="I7493" t="s">
        <v>363</v>
      </c>
      <c r="J7493" t="s">
        <v>89</v>
      </c>
      <c r="K7493" t="s">
        <v>267</v>
      </c>
      <c r="L7493" t="s">
        <v>89</v>
      </c>
      <c r="M7493" t="s">
        <v>123</v>
      </c>
      <c r="N7493" t="s">
        <v>141</v>
      </c>
      <c r="O7493">
        <v>7.3</v>
      </c>
      <c r="P7493" t="s">
        <v>33</v>
      </c>
      <c r="Q7493" t="s">
        <v>240</v>
      </c>
    </row>
    <row r="7494" spans="1:17">
      <c r="A7494" s="1">
        <v>251027701921</v>
      </c>
      <c r="B7494">
        <v>68884456</v>
      </c>
      <c r="C7494" s="14" t="s">
        <v>118</v>
      </c>
      <c r="D7494" s="14" t="s">
        <v>138</v>
      </c>
      <c r="E7494" s="14" t="s">
        <v>34</v>
      </c>
      <c r="F7494" s="15">
        <v>45993</v>
      </c>
      <c r="G7494" s="14" t="s">
        <v>280</v>
      </c>
      <c r="H7494" s="14" t="s">
        <v>17</v>
      </c>
      <c r="I7494" t="s">
        <v>363</v>
      </c>
      <c r="J7494" t="s">
        <v>89</v>
      </c>
      <c r="K7494" t="s">
        <v>267</v>
      </c>
      <c r="L7494" t="s">
        <v>89</v>
      </c>
      <c r="M7494" t="s">
        <v>123</v>
      </c>
      <c r="N7494" t="s">
        <v>141</v>
      </c>
      <c r="O7494">
        <v>6.3</v>
      </c>
      <c r="P7494" t="s">
        <v>33</v>
      </c>
      <c r="Q7494" t="s">
        <v>125</v>
      </c>
    </row>
    <row r="7495" spans="1:17">
      <c r="A7495" s="1">
        <v>251028225851</v>
      </c>
      <c r="B7495">
        <v>69107203</v>
      </c>
      <c r="C7495" s="14" t="s">
        <v>118</v>
      </c>
      <c r="D7495" s="14" t="s">
        <v>138</v>
      </c>
      <c r="E7495" s="14" t="s">
        <v>34</v>
      </c>
      <c r="F7495" s="15">
        <v>46000</v>
      </c>
      <c r="G7495" s="14" t="s">
        <v>182</v>
      </c>
      <c r="H7495" s="14" t="s">
        <v>16</v>
      </c>
      <c r="I7495" t="s">
        <v>257</v>
      </c>
      <c r="J7495" t="s">
        <v>89</v>
      </c>
      <c r="K7495" t="s">
        <v>175</v>
      </c>
      <c r="L7495" t="s">
        <v>78</v>
      </c>
      <c r="M7495" t="s">
        <v>123</v>
      </c>
      <c r="N7495" t="s">
        <v>141</v>
      </c>
      <c r="O7495">
        <v>22.9</v>
      </c>
      <c r="P7495" t="s">
        <v>32</v>
      </c>
      <c r="Q7495" t="s">
        <v>125</v>
      </c>
    </row>
    <row r="7496" spans="1:17">
      <c r="A7496" s="1">
        <v>251028337301</v>
      </c>
      <c r="B7496">
        <v>69298702</v>
      </c>
      <c r="C7496" s="14" t="s">
        <v>118</v>
      </c>
      <c r="D7496" s="14" t="s">
        <v>138</v>
      </c>
      <c r="E7496" s="14" t="s">
        <v>38</v>
      </c>
      <c r="F7496" s="15">
        <v>45994</v>
      </c>
      <c r="G7496" s="14" t="s">
        <v>196</v>
      </c>
      <c r="H7496" s="14" t="s">
        <v>18</v>
      </c>
      <c r="I7496" t="s">
        <v>183</v>
      </c>
      <c r="J7496" t="s">
        <v>77</v>
      </c>
      <c r="K7496" t="s">
        <v>120</v>
      </c>
      <c r="L7496" t="s">
        <v>77</v>
      </c>
      <c r="M7496" t="s">
        <v>123</v>
      </c>
      <c r="N7496" t="s">
        <v>141</v>
      </c>
      <c r="O7496">
        <v>3.1</v>
      </c>
      <c r="P7496" t="s">
        <v>33</v>
      </c>
      <c r="Q7496" t="s">
        <v>125</v>
      </c>
    </row>
    <row r="7497" spans="1:17">
      <c r="A7497" s="1">
        <v>251028387501</v>
      </c>
      <c r="B7497">
        <v>69181702</v>
      </c>
      <c r="C7497" s="14" t="s">
        <v>118</v>
      </c>
      <c r="D7497" s="14" t="s">
        <v>138</v>
      </c>
      <c r="E7497" s="14" t="s">
        <v>40</v>
      </c>
      <c r="F7497" s="15">
        <v>45996</v>
      </c>
      <c r="G7497" s="14" t="s">
        <v>186</v>
      </c>
      <c r="H7497" s="14" t="s">
        <v>20</v>
      </c>
      <c r="I7497" t="s">
        <v>178</v>
      </c>
      <c r="J7497" t="s">
        <v>77</v>
      </c>
      <c r="K7497" t="s">
        <v>402</v>
      </c>
      <c r="L7497" t="s">
        <v>80</v>
      </c>
      <c r="M7497" t="s">
        <v>123</v>
      </c>
      <c r="N7497" t="s">
        <v>141</v>
      </c>
      <c r="O7497"/>
      <c r="P7497" t="s">
        <v>32</v>
      </c>
      <c r="Q7497" t="s">
        <v>744</v>
      </c>
    </row>
    <row r="7498" spans="1:17">
      <c r="A7498" s="1">
        <v>251028388211</v>
      </c>
      <c r="B7498">
        <v>69181971</v>
      </c>
      <c r="C7498" s="14" t="s">
        <v>118</v>
      </c>
      <c r="D7498" s="14" t="s">
        <v>138</v>
      </c>
      <c r="E7498" s="14" t="s">
        <v>34</v>
      </c>
      <c r="F7498" s="15">
        <v>46000</v>
      </c>
      <c r="G7498" s="14" t="s">
        <v>196</v>
      </c>
      <c r="H7498" s="14" t="s">
        <v>18</v>
      </c>
      <c r="I7498" t="s">
        <v>152</v>
      </c>
      <c r="J7498" t="s">
        <v>77</v>
      </c>
      <c r="K7498" t="s">
        <v>153</v>
      </c>
      <c r="L7498" t="s">
        <v>85</v>
      </c>
      <c r="M7498" t="s">
        <v>123</v>
      </c>
      <c r="N7498" t="s">
        <v>141</v>
      </c>
      <c r="O7498">
        <v>54.6</v>
      </c>
      <c r="P7498" t="s">
        <v>32</v>
      </c>
      <c r="Q7498" t="s">
        <v>150</v>
      </c>
    </row>
    <row r="7499" spans="1:17">
      <c r="A7499" s="1">
        <v>251028479831</v>
      </c>
      <c r="B7499">
        <v>69222926</v>
      </c>
      <c r="C7499" s="14" t="s">
        <v>118</v>
      </c>
      <c r="D7499" s="14" t="s">
        <v>138</v>
      </c>
      <c r="E7499" s="14" t="s">
        <v>34</v>
      </c>
      <c r="F7499" s="15">
        <v>45993</v>
      </c>
      <c r="G7499" s="14" t="s">
        <v>490</v>
      </c>
      <c r="H7499" s="14" t="s">
        <v>16</v>
      </c>
      <c r="I7499" t="s">
        <v>276</v>
      </c>
      <c r="J7499" t="s">
        <v>77</v>
      </c>
      <c r="K7499" t="s">
        <v>188</v>
      </c>
      <c r="L7499" t="s">
        <v>77</v>
      </c>
      <c r="M7499" t="s">
        <v>123</v>
      </c>
      <c r="N7499" t="s">
        <v>141</v>
      </c>
      <c r="O7499">
        <v>4.8</v>
      </c>
      <c r="P7499" t="s">
        <v>33</v>
      </c>
      <c r="Q7499" t="s">
        <v>150</v>
      </c>
    </row>
    <row r="7500" spans="1:17">
      <c r="A7500" s="1">
        <v>251028479841</v>
      </c>
      <c r="B7500">
        <v>69222927</v>
      </c>
      <c r="C7500" s="14" t="s">
        <v>118</v>
      </c>
      <c r="D7500" s="14" t="s">
        <v>138</v>
      </c>
      <c r="E7500" s="14" t="s">
        <v>34</v>
      </c>
      <c r="F7500" s="15">
        <v>45993</v>
      </c>
      <c r="G7500" s="14" t="s">
        <v>234</v>
      </c>
      <c r="H7500" s="14" t="s">
        <v>19</v>
      </c>
      <c r="I7500" t="s">
        <v>188</v>
      </c>
      <c r="J7500" t="s">
        <v>77</v>
      </c>
      <c r="K7500" t="s">
        <v>276</v>
      </c>
      <c r="L7500" t="s">
        <v>77</v>
      </c>
      <c r="M7500" t="s">
        <v>123</v>
      </c>
      <c r="N7500" t="s">
        <v>141</v>
      </c>
      <c r="O7500">
        <v>4.8</v>
      </c>
      <c r="P7500" t="s">
        <v>33</v>
      </c>
      <c r="Q7500" t="s">
        <v>150</v>
      </c>
    </row>
    <row r="7501" spans="1:17">
      <c r="A7501" s="1">
        <v>251028479851</v>
      </c>
      <c r="B7501">
        <v>69222928</v>
      </c>
      <c r="C7501" s="14" t="s">
        <v>118</v>
      </c>
      <c r="D7501" s="14" t="s">
        <v>138</v>
      </c>
      <c r="E7501" s="14" t="s">
        <v>40</v>
      </c>
      <c r="F7501" s="15">
        <v>45996</v>
      </c>
      <c r="G7501" s="14" t="s">
        <v>250</v>
      </c>
      <c r="H7501" s="14" t="s">
        <v>15</v>
      </c>
      <c r="I7501" t="s">
        <v>276</v>
      </c>
      <c r="J7501" t="s">
        <v>77</v>
      </c>
      <c r="K7501" t="s">
        <v>188</v>
      </c>
      <c r="L7501" t="s">
        <v>77</v>
      </c>
      <c r="M7501" t="s">
        <v>123</v>
      </c>
      <c r="N7501" t="s">
        <v>141</v>
      </c>
      <c r="O7501">
        <v>4.8</v>
      </c>
      <c r="P7501" t="s">
        <v>33</v>
      </c>
      <c r="Q7501" t="s">
        <v>150</v>
      </c>
    </row>
    <row r="7502" spans="1:17">
      <c r="A7502" s="1">
        <v>251028479861</v>
      </c>
      <c r="B7502">
        <v>69222929</v>
      </c>
      <c r="C7502" s="14" t="s">
        <v>118</v>
      </c>
      <c r="D7502" s="14" t="s">
        <v>138</v>
      </c>
      <c r="E7502" s="14" t="s">
        <v>40</v>
      </c>
      <c r="F7502" s="15">
        <v>45996</v>
      </c>
      <c r="G7502" s="14" t="s">
        <v>177</v>
      </c>
      <c r="H7502" s="14" t="s">
        <v>18</v>
      </c>
      <c r="I7502" t="s">
        <v>188</v>
      </c>
      <c r="J7502" t="s">
        <v>77</v>
      </c>
      <c r="K7502" t="s">
        <v>276</v>
      </c>
      <c r="L7502" t="s">
        <v>77</v>
      </c>
      <c r="M7502" t="s">
        <v>123</v>
      </c>
      <c r="N7502" t="s">
        <v>141</v>
      </c>
      <c r="O7502">
        <v>4.8</v>
      </c>
      <c r="P7502" t="s">
        <v>33</v>
      </c>
      <c r="Q7502" t="s">
        <v>150</v>
      </c>
    </row>
    <row r="7503" spans="1:17">
      <c r="A7503" s="1">
        <v>251028479921</v>
      </c>
      <c r="B7503">
        <v>69222964</v>
      </c>
      <c r="C7503" s="14" t="s">
        <v>118</v>
      </c>
      <c r="D7503" s="14" t="s">
        <v>138</v>
      </c>
      <c r="E7503" s="14" t="s">
        <v>38</v>
      </c>
      <c r="F7503" s="15">
        <v>45994</v>
      </c>
      <c r="G7503" s="14" t="s">
        <v>476</v>
      </c>
      <c r="H7503" s="14" t="s">
        <v>17</v>
      </c>
      <c r="I7503" t="s">
        <v>276</v>
      </c>
      <c r="J7503" t="s">
        <v>77</v>
      </c>
      <c r="K7503" t="s">
        <v>161</v>
      </c>
      <c r="L7503" t="s">
        <v>90</v>
      </c>
      <c r="M7503" t="s">
        <v>123</v>
      </c>
      <c r="N7503" t="s">
        <v>141</v>
      </c>
      <c r="O7503">
        <v>36.1</v>
      </c>
      <c r="P7503" t="s">
        <v>32</v>
      </c>
      <c r="Q7503" t="s">
        <v>150</v>
      </c>
    </row>
    <row r="7504" spans="1:17">
      <c r="A7504" s="1">
        <v>251028487231</v>
      </c>
      <c r="B7504">
        <v>69298689</v>
      </c>
      <c r="C7504" s="14" t="s">
        <v>118</v>
      </c>
      <c r="D7504" s="14" t="s">
        <v>138</v>
      </c>
      <c r="E7504" s="14" t="s">
        <v>38</v>
      </c>
      <c r="F7504" s="15">
        <v>45994</v>
      </c>
      <c r="G7504" s="14" t="s">
        <v>179</v>
      </c>
      <c r="H7504" s="14" t="s">
        <v>16</v>
      </c>
      <c r="I7504" t="s">
        <v>185</v>
      </c>
      <c r="J7504" t="s">
        <v>77</v>
      </c>
      <c r="K7504" t="s">
        <v>120</v>
      </c>
      <c r="L7504" t="s">
        <v>77</v>
      </c>
      <c r="M7504" t="s">
        <v>123</v>
      </c>
      <c r="N7504" t="s">
        <v>141</v>
      </c>
      <c r="O7504">
        <v>9.1</v>
      </c>
      <c r="P7504" t="s">
        <v>33</v>
      </c>
      <c r="Q7504" t="s">
        <v>176</v>
      </c>
    </row>
    <row r="7505" spans="1:17">
      <c r="A7505" s="1">
        <v>251028527551</v>
      </c>
      <c r="B7505">
        <v>69260523</v>
      </c>
      <c r="C7505" s="14" t="s">
        <v>118</v>
      </c>
      <c r="D7505" s="14" t="s">
        <v>138</v>
      </c>
      <c r="E7505" s="14" t="s">
        <v>31</v>
      </c>
      <c r="F7505" s="15">
        <v>45992</v>
      </c>
      <c r="G7505" s="14" t="s">
        <v>420</v>
      </c>
      <c r="H7505" s="14" t="s">
        <v>17</v>
      </c>
      <c r="I7505" t="s">
        <v>128</v>
      </c>
      <c r="J7505" t="s">
        <v>77</v>
      </c>
      <c r="K7505" t="s">
        <v>120</v>
      </c>
      <c r="L7505" t="s">
        <v>77</v>
      </c>
      <c r="M7505" t="s">
        <v>123</v>
      </c>
      <c r="N7505" t="s">
        <v>141</v>
      </c>
      <c r="O7505">
        <v>1.6</v>
      </c>
      <c r="P7505" t="s">
        <v>33</v>
      </c>
      <c r="Q7505" t="s">
        <v>125</v>
      </c>
    </row>
    <row r="7506" spans="1:17">
      <c r="A7506" s="1">
        <v>251028539761</v>
      </c>
      <c r="B7506">
        <v>69284351</v>
      </c>
      <c r="C7506" s="14" t="s">
        <v>118</v>
      </c>
      <c r="D7506" s="14" t="s">
        <v>138</v>
      </c>
      <c r="E7506" s="14" t="s">
        <v>31</v>
      </c>
      <c r="F7506" s="15">
        <v>45992</v>
      </c>
      <c r="G7506" s="14" t="s">
        <v>204</v>
      </c>
      <c r="H7506" s="14" t="s">
        <v>18</v>
      </c>
      <c r="I7506" t="s">
        <v>128</v>
      </c>
      <c r="J7506" t="s">
        <v>77</v>
      </c>
      <c r="K7506" t="s">
        <v>120</v>
      </c>
      <c r="L7506" t="s">
        <v>77</v>
      </c>
      <c r="M7506" t="s">
        <v>123</v>
      </c>
      <c r="N7506" t="s">
        <v>141</v>
      </c>
      <c r="O7506">
        <v>2.6</v>
      </c>
      <c r="P7506" t="s">
        <v>33</v>
      </c>
      <c r="Q7506" t="s">
        <v>125</v>
      </c>
    </row>
    <row r="7507" spans="1:17">
      <c r="A7507" s="1">
        <v>251028539771</v>
      </c>
      <c r="B7507">
        <v>69295310</v>
      </c>
      <c r="C7507" s="14" t="s">
        <v>118</v>
      </c>
      <c r="D7507" s="14" t="s">
        <v>138</v>
      </c>
      <c r="E7507" s="14" t="s">
        <v>31</v>
      </c>
      <c r="F7507" s="15">
        <v>45992</v>
      </c>
      <c r="G7507" s="14" t="s">
        <v>325</v>
      </c>
      <c r="H7507" s="14" t="s">
        <v>20</v>
      </c>
      <c r="I7507" t="s">
        <v>120</v>
      </c>
      <c r="J7507" t="s">
        <v>77</v>
      </c>
      <c r="K7507" t="s">
        <v>128</v>
      </c>
      <c r="L7507" t="s">
        <v>77</v>
      </c>
      <c r="M7507" t="s">
        <v>123</v>
      </c>
      <c r="N7507" t="s">
        <v>141</v>
      </c>
      <c r="O7507">
        <v>2.6</v>
      </c>
      <c r="P7507" t="s">
        <v>33</v>
      </c>
      <c r="Q7507" t="s">
        <v>125</v>
      </c>
    </row>
    <row r="7508" spans="1:17">
      <c r="A7508" s="1">
        <v>251028559081</v>
      </c>
      <c r="B7508">
        <v>69258375</v>
      </c>
      <c r="C7508" s="14" t="s">
        <v>118</v>
      </c>
      <c r="D7508" s="14" t="s">
        <v>138</v>
      </c>
      <c r="E7508" s="14" t="s">
        <v>38</v>
      </c>
      <c r="F7508" s="15">
        <v>45994</v>
      </c>
      <c r="G7508" s="14" t="s">
        <v>187</v>
      </c>
      <c r="H7508" s="14" t="s">
        <v>17</v>
      </c>
      <c r="I7508" t="s">
        <v>180</v>
      </c>
      <c r="J7508" t="s">
        <v>77</v>
      </c>
      <c r="K7508" t="s">
        <v>185</v>
      </c>
      <c r="L7508" t="s">
        <v>77</v>
      </c>
      <c r="M7508" t="s">
        <v>123</v>
      </c>
      <c r="N7508" t="s">
        <v>141</v>
      </c>
      <c r="O7508">
        <v>4.7</v>
      </c>
      <c r="P7508" t="s">
        <v>33</v>
      </c>
      <c r="Q7508" t="s">
        <v>176</v>
      </c>
    </row>
    <row r="7509" spans="1:17">
      <c r="A7509" s="1">
        <v>251028559091</v>
      </c>
      <c r="B7509">
        <v>69258382</v>
      </c>
      <c r="C7509" s="14" t="s">
        <v>118</v>
      </c>
      <c r="D7509" s="14" t="s">
        <v>138</v>
      </c>
      <c r="E7509" s="14" t="s">
        <v>38</v>
      </c>
      <c r="F7509" s="15">
        <v>45994</v>
      </c>
      <c r="G7509" s="14" t="s">
        <v>196</v>
      </c>
      <c r="H7509" s="14" t="s">
        <v>18</v>
      </c>
      <c r="I7509" t="s">
        <v>185</v>
      </c>
      <c r="J7509" t="s">
        <v>77</v>
      </c>
      <c r="K7509" t="s">
        <v>180</v>
      </c>
      <c r="L7509" t="s">
        <v>77</v>
      </c>
      <c r="M7509" t="s">
        <v>123</v>
      </c>
      <c r="N7509" t="s">
        <v>141</v>
      </c>
      <c r="O7509">
        <v>4.7</v>
      </c>
      <c r="P7509" t="s">
        <v>33</v>
      </c>
      <c r="Q7509" t="s">
        <v>176</v>
      </c>
    </row>
    <row r="7510" spans="1:17">
      <c r="A7510" s="1">
        <v>251028590621</v>
      </c>
      <c r="B7510">
        <v>69314905</v>
      </c>
      <c r="C7510" s="14" t="s">
        <v>118</v>
      </c>
      <c r="D7510" s="14" t="s">
        <v>138</v>
      </c>
      <c r="E7510" s="14" t="s">
        <v>38</v>
      </c>
      <c r="F7510" s="15">
        <v>45994</v>
      </c>
      <c r="G7510" s="14" t="s">
        <v>552</v>
      </c>
      <c r="H7510" s="14" t="s">
        <v>13</v>
      </c>
      <c r="I7510" t="s">
        <v>363</v>
      </c>
      <c r="J7510" t="s">
        <v>89</v>
      </c>
      <c r="K7510" t="s">
        <v>120</v>
      </c>
      <c r="L7510" t="s">
        <v>77</v>
      </c>
      <c r="M7510" t="s">
        <v>123</v>
      </c>
      <c r="N7510" t="s">
        <v>141</v>
      </c>
      <c r="O7510">
        <v>17.2</v>
      </c>
      <c r="P7510" t="s">
        <v>32</v>
      </c>
      <c r="Q7510" t="s">
        <v>125</v>
      </c>
    </row>
    <row r="7511" spans="1:17">
      <c r="A7511" s="1">
        <v>251028608811</v>
      </c>
      <c r="B7511">
        <v>69282609</v>
      </c>
      <c r="C7511" s="14" t="s">
        <v>118</v>
      </c>
      <c r="D7511" s="14" t="s">
        <v>138</v>
      </c>
      <c r="E7511" s="14" t="s">
        <v>31</v>
      </c>
      <c r="F7511" s="15">
        <v>45992</v>
      </c>
      <c r="G7511" s="14" t="s">
        <v>208</v>
      </c>
      <c r="H7511" s="14" t="s">
        <v>18</v>
      </c>
      <c r="I7511" t="s">
        <v>160</v>
      </c>
      <c r="J7511" t="s">
        <v>77</v>
      </c>
      <c r="K7511" t="s">
        <v>188</v>
      </c>
      <c r="L7511" t="s">
        <v>77</v>
      </c>
      <c r="M7511" t="s">
        <v>123</v>
      </c>
      <c r="N7511" t="s">
        <v>141</v>
      </c>
      <c r="O7511">
        <v>7</v>
      </c>
      <c r="P7511" t="s">
        <v>33</v>
      </c>
      <c r="Q7511" t="s">
        <v>150</v>
      </c>
    </row>
    <row r="7512" spans="1:17">
      <c r="A7512" s="1">
        <v>251028608821</v>
      </c>
      <c r="B7512">
        <v>69282611</v>
      </c>
      <c r="C7512" s="14" t="s">
        <v>118</v>
      </c>
      <c r="D7512" s="14" t="s">
        <v>138</v>
      </c>
      <c r="E7512" s="14" t="s">
        <v>31</v>
      </c>
      <c r="F7512" s="15">
        <v>45992</v>
      </c>
      <c r="G7512" s="14" t="s">
        <v>216</v>
      </c>
      <c r="H7512" s="14" t="s">
        <v>19</v>
      </c>
      <c r="I7512" t="s">
        <v>188</v>
      </c>
      <c r="J7512" t="s">
        <v>77</v>
      </c>
      <c r="K7512" t="s">
        <v>160</v>
      </c>
      <c r="L7512" t="s">
        <v>77</v>
      </c>
      <c r="M7512" t="s">
        <v>123</v>
      </c>
      <c r="N7512" t="s">
        <v>141</v>
      </c>
      <c r="O7512">
        <v>7.2</v>
      </c>
      <c r="P7512" t="s">
        <v>33</v>
      </c>
      <c r="Q7512" t="s">
        <v>150</v>
      </c>
    </row>
    <row r="7513" spans="1:17">
      <c r="A7513" s="1">
        <v>251028618801</v>
      </c>
      <c r="B7513">
        <v>69286491</v>
      </c>
      <c r="C7513" s="14" t="s">
        <v>118</v>
      </c>
      <c r="D7513" s="14" t="s">
        <v>138</v>
      </c>
      <c r="E7513" s="14" t="s">
        <v>31</v>
      </c>
      <c r="F7513" s="15">
        <v>45992</v>
      </c>
      <c r="G7513" s="14" t="s">
        <v>224</v>
      </c>
      <c r="H7513" s="14" t="s">
        <v>20</v>
      </c>
      <c r="I7513" t="s">
        <v>143</v>
      </c>
      <c r="J7513" t="s">
        <v>77</v>
      </c>
      <c r="K7513" t="s">
        <v>185</v>
      </c>
      <c r="L7513" t="s">
        <v>77</v>
      </c>
      <c r="M7513" t="s">
        <v>123</v>
      </c>
      <c r="N7513" t="s">
        <v>141</v>
      </c>
      <c r="O7513">
        <v>2.1</v>
      </c>
      <c r="P7513" t="s">
        <v>33</v>
      </c>
      <c r="Q7513" t="s">
        <v>142</v>
      </c>
    </row>
    <row r="7514" spans="1:17">
      <c r="A7514" s="1">
        <v>251028629201</v>
      </c>
      <c r="B7514">
        <v>69291131</v>
      </c>
      <c r="C7514" s="14" t="s">
        <v>118</v>
      </c>
      <c r="D7514" s="14" t="s">
        <v>138</v>
      </c>
      <c r="E7514" s="14" t="s">
        <v>31</v>
      </c>
      <c r="F7514" s="15">
        <v>45992</v>
      </c>
      <c r="G7514" s="14" t="s">
        <v>220</v>
      </c>
      <c r="H7514" s="14" t="s">
        <v>19</v>
      </c>
      <c r="I7514" t="s">
        <v>120</v>
      </c>
      <c r="J7514" t="s">
        <v>77</v>
      </c>
      <c r="K7514" t="s">
        <v>120</v>
      </c>
      <c r="L7514" t="s">
        <v>77</v>
      </c>
      <c r="M7514" t="s">
        <v>123</v>
      </c>
      <c r="N7514" t="s">
        <v>141</v>
      </c>
      <c r="O7514">
        <v>0.7</v>
      </c>
      <c r="P7514" t="s">
        <v>33</v>
      </c>
      <c r="Q7514" t="s">
        <v>247</v>
      </c>
    </row>
    <row r="7515" spans="1:17">
      <c r="A7515" s="1">
        <v>251028629271</v>
      </c>
      <c r="B7515">
        <v>69291190</v>
      </c>
      <c r="C7515" s="14" t="s">
        <v>118</v>
      </c>
      <c r="D7515" s="14" t="s">
        <v>138</v>
      </c>
      <c r="E7515" s="14" t="s">
        <v>31</v>
      </c>
      <c r="F7515" s="15">
        <v>45992</v>
      </c>
      <c r="G7515" s="14" t="s">
        <v>131</v>
      </c>
      <c r="H7515" s="14" t="s">
        <v>21</v>
      </c>
      <c r="I7515" t="s">
        <v>120</v>
      </c>
      <c r="J7515" t="s">
        <v>77</v>
      </c>
      <c r="K7515" t="s">
        <v>143</v>
      </c>
      <c r="L7515" t="s">
        <v>77</v>
      </c>
      <c r="M7515" t="s">
        <v>123</v>
      </c>
      <c r="N7515" t="s">
        <v>141</v>
      </c>
      <c r="O7515">
        <v>8.6</v>
      </c>
      <c r="P7515" t="s">
        <v>33</v>
      </c>
      <c r="Q7515" t="s">
        <v>125</v>
      </c>
    </row>
    <row r="7516" spans="1:17">
      <c r="A7516" s="1">
        <v>251028632481</v>
      </c>
      <c r="B7516">
        <v>69292238</v>
      </c>
      <c r="C7516" s="14" t="s">
        <v>118</v>
      </c>
      <c r="D7516" s="14" t="s">
        <v>138</v>
      </c>
      <c r="E7516" s="14" t="s">
        <v>31</v>
      </c>
      <c r="F7516" s="15">
        <v>45992</v>
      </c>
      <c r="G7516" s="14" t="s">
        <v>354</v>
      </c>
      <c r="H7516" s="14" t="s">
        <v>19</v>
      </c>
      <c r="I7516" t="s">
        <v>120</v>
      </c>
      <c r="J7516" t="s">
        <v>77</v>
      </c>
      <c r="K7516" t="s">
        <v>133</v>
      </c>
      <c r="L7516" t="s">
        <v>89</v>
      </c>
      <c r="M7516" t="s">
        <v>123</v>
      </c>
      <c r="N7516" t="s">
        <v>141</v>
      </c>
      <c r="O7516">
        <v>13.1</v>
      </c>
      <c r="P7516" t="s">
        <v>32</v>
      </c>
      <c r="Q7516" t="s">
        <v>176</v>
      </c>
    </row>
    <row r="7517" spans="1:17">
      <c r="A7517" s="1">
        <v>251028632941</v>
      </c>
      <c r="B7517">
        <v>69292409</v>
      </c>
      <c r="C7517" s="14" t="s">
        <v>118</v>
      </c>
      <c r="D7517" s="14" t="s">
        <v>138</v>
      </c>
      <c r="E7517" s="14" t="s">
        <v>31</v>
      </c>
      <c r="F7517" s="15">
        <v>45992</v>
      </c>
      <c r="G7517" s="14" t="s">
        <v>186</v>
      </c>
      <c r="H7517" s="14" t="s">
        <v>20</v>
      </c>
      <c r="I7517" t="s">
        <v>120</v>
      </c>
      <c r="J7517" t="s">
        <v>77</v>
      </c>
      <c r="K7517" t="s">
        <v>180</v>
      </c>
      <c r="L7517" t="s">
        <v>77</v>
      </c>
      <c r="M7517" t="s">
        <v>123</v>
      </c>
      <c r="N7517" t="s">
        <v>141</v>
      </c>
      <c r="O7517">
        <v>6.8</v>
      </c>
      <c r="P7517" t="s">
        <v>33</v>
      </c>
      <c r="Q7517" t="s">
        <v>176</v>
      </c>
    </row>
    <row r="7518" spans="1:17">
      <c r="A7518" s="1">
        <v>251028633001</v>
      </c>
      <c r="B7518">
        <v>69292422</v>
      </c>
      <c r="C7518" s="14" t="s">
        <v>118</v>
      </c>
      <c r="D7518" s="14" t="s">
        <v>138</v>
      </c>
      <c r="E7518" s="14" t="s">
        <v>31</v>
      </c>
      <c r="F7518" s="15">
        <v>45992</v>
      </c>
      <c r="G7518" s="14" t="s">
        <v>186</v>
      </c>
      <c r="H7518" s="14" t="s">
        <v>20</v>
      </c>
      <c r="I7518" t="s">
        <v>120</v>
      </c>
      <c r="J7518" t="s">
        <v>77</v>
      </c>
      <c r="K7518" t="s">
        <v>120</v>
      </c>
      <c r="L7518" t="s">
        <v>77</v>
      </c>
      <c r="M7518" t="s">
        <v>123</v>
      </c>
      <c r="N7518" t="s">
        <v>141</v>
      </c>
      <c r="O7518">
        <v>0.7</v>
      </c>
      <c r="P7518" t="s">
        <v>33</v>
      </c>
      <c r="Q7518" t="s">
        <v>176</v>
      </c>
    </row>
    <row r="7519" spans="1:17">
      <c r="A7519" s="1">
        <v>251028637001</v>
      </c>
      <c r="B7519">
        <v>69293599</v>
      </c>
      <c r="C7519" s="14" t="s">
        <v>118</v>
      </c>
      <c r="D7519" s="14" t="s">
        <v>138</v>
      </c>
      <c r="E7519" s="14" t="s">
        <v>31</v>
      </c>
      <c r="F7519" s="15">
        <v>45992</v>
      </c>
      <c r="G7519" s="14" t="s">
        <v>131</v>
      </c>
      <c r="H7519" s="14" t="s">
        <v>21</v>
      </c>
      <c r="I7519" t="s">
        <v>120</v>
      </c>
      <c r="J7519" t="s">
        <v>77</v>
      </c>
      <c r="K7519" t="s">
        <v>133</v>
      </c>
      <c r="L7519" t="s">
        <v>89</v>
      </c>
      <c r="M7519" t="s">
        <v>123</v>
      </c>
      <c r="N7519" t="s">
        <v>141</v>
      </c>
      <c r="O7519">
        <v>13.4</v>
      </c>
      <c r="P7519" t="s">
        <v>32</v>
      </c>
      <c r="Q7519" t="s">
        <v>125</v>
      </c>
    </row>
    <row r="7520" spans="1:17">
      <c r="A7520" s="1">
        <v>251028637831</v>
      </c>
      <c r="B7520">
        <v>69293933</v>
      </c>
      <c r="C7520" s="14" t="s">
        <v>118</v>
      </c>
      <c r="D7520" s="14" t="s">
        <v>138</v>
      </c>
      <c r="E7520" s="14" t="s">
        <v>31</v>
      </c>
      <c r="F7520" s="15">
        <v>45992</v>
      </c>
      <c r="G7520" s="14" t="s">
        <v>131</v>
      </c>
      <c r="H7520" s="14" t="s">
        <v>21</v>
      </c>
      <c r="I7520" t="s">
        <v>120</v>
      </c>
      <c r="J7520" t="s">
        <v>77</v>
      </c>
      <c r="K7520" t="s">
        <v>120</v>
      </c>
      <c r="L7520" t="s">
        <v>77</v>
      </c>
      <c r="M7520" t="s">
        <v>123</v>
      </c>
      <c r="N7520" t="s">
        <v>141</v>
      </c>
      <c r="O7520">
        <v>0.7</v>
      </c>
      <c r="P7520" t="s">
        <v>33</v>
      </c>
      <c r="Q7520" t="s">
        <v>176</v>
      </c>
    </row>
    <row r="7521" spans="1:17">
      <c r="A7521" s="1">
        <v>251028638071</v>
      </c>
      <c r="B7521">
        <v>69293989</v>
      </c>
      <c r="C7521" s="14" t="s">
        <v>118</v>
      </c>
      <c r="D7521" s="14" t="s">
        <v>138</v>
      </c>
      <c r="E7521" s="14" t="s">
        <v>31</v>
      </c>
      <c r="F7521" s="15">
        <v>45992</v>
      </c>
      <c r="G7521" s="14" t="s">
        <v>131</v>
      </c>
      <c r="H7521" s="14" t="s">
        <v>21</v>
      </c>
      <c r="I7521" t="s">
        <v>120</v>
      </c>
      <c r="J7521" t="s">
        <v>77</v>
      </c>
      <c r="K7521" t="s">
        <v>120</v>
      </c>
      <c r="L7521" t="s">
        <v>77</v>
      </c>
      <c r="M7521" t="s">
        <v>123</v>
      </c>
      <c r="N7521" t="s">
        <v>141</v>
      </c>
      <c r="O7521">
        <v>0.7</v>
      </c>
      <c r="P7521" t="s">
        <v>33</v>
      </c>
      <c r="Q7521" t="s">
        <v>176</v>
      </c>
    </row>
    <row r="7522" spans="1:17">
      <c r="A7522" s="1">
        <v>251028638951</v>
      </c>
      <c r="B7522">
        <v>69294251</v>
      </c>
      <c r="C7522" s="14" t="s">
        <v>118</v>
      </c>
      <c r="D7522" s="14" t="s">
        <v>138</v>
      </c>
      <c r="E7522" s="14" t="s">
        <v>31</v>
      </c>
      <c r="F7522" s="15">
        <v>45992</v>
      </c>
      <c r="G7522" s="14" t="s">
        <v>205</v>
      </c>
      <c r="H7522" s="14" t="s">
        <v>20</v>
      </c>
      <c r="I7522" t="s">
        <v>120</v>
      </c>
      <c r="J7522" t="s">
        <v>77</v>
      </c>
      <c r="K7522" t="s">
        <v>188</v>
      </c>
      <c r="L7522" t="s">
        <v>77</v>
      </c>
      <c r="M7522" t="s">
        <v>123</v>
      </c>
      <c r="N7522" t="s">
        <v>141</v>
      </c>
      <c r="O7522">
        <v>4.3</v>
      </c>
      <c r="P7522" t="s">
        <v>33</v>
      </c>
      <c r="Q7522" t="s">
        <v>1113</v>
      </c>
    </row>
    <row r="7523" spans="1:17">
      <c r="A7523" s="1">
        <v>251028640091</v>
      </c>
      <c r="B7523">
        <v>69294635</v>
      </c>
      <c r="C7523" s="14" t="s">
        <v>118</v>
      </c>
      <c r="D7523" s="14" t="s">
        <v>138</v>
      </c>
      <c r="E7523" s="14" t="s">
        <v>38</v>
      </c>
      <c r="F7523" s="15">
        <v>45994</v>
      </c>
      <c r="G7523" s="14" t="s">
        <v>1114</v>
      </c>
      <c r="H7523" s="14" t="s">
        <v>18</v>
      </c>
      <c r="I7523" t="s">
        <v>120</v>
      </c>
      <c r="J7523" t="s">
        <v>77</v>
      </c>
      <c r="K7523" t="s">
        <v>120</v>
      </c>
      <c r="L7523" t="s">
        <v>77</v>
      </c>
      <c r="M7523" t="s">
        <v>123</v>
      </c>
      <c r="N7523" t="s">
        <v>141</v>
      </c>
      <c r="O7523">
        <v>0.7</v>
      </c>
      <c r="P7523" t="s">
        <v>33</v>
      </c>
      <c r="Q7523" t="s">
        <v>125</v>
      </c>
    </row>
    <row r="7524" spans="1:17">
      <c r="A7524" s="1">
        <v>251028640811</v>
      </c>
      <c r="B7524">
        <v>69294893</v>
      </c>
      <c r="C7524" s="14" t="s">
        <v>118</v>
      </c>
      <c r="D7524" s="14" t="s">
        <v>138</v>
      </c>
      <c r="E7524" s="14" t="s">
        <v>31</v>
      </c>
      <c r="F7524" s="15">
        <v>45992</v>
      </c>
      <c r="G7524" s="14" t="s">
        <v>193</v>
      </c>
      <c r="H7524" s="14" t="s">
        <v>20</v>
      </c>
      <c r="I7524" t="s">
        <v>120</v>
      </c>
      <c r="J7524" t="s">
        <v>77</v>
      </c>
      <c r="K7524" t="s">
        <v>143</v>
      </c>
      <c r="L7524" t="s">
        <v>77</v>
      </c>
      <c r="M7524" t="s">
        <v>123</v>
      </c>
      <c r="N7524" t="s">
        <v>141</v>
      </c>
      <c r="O7524">
        <v>8.6</v>
      </c>
      <c r="P7524" t="s">
        <v>33</v>
      </c>
      <c r="Q7524" t="s">
        <v>176</v>
      </c>
    </row>
    <row r="7525" spans="1:17">
      <c r="A7525" s="1">
        <v>251028645251</v>
      </c>
      <c r="B7525">
        <v>69296655</v>
      </c>
      <c r="C7525" s="14" t="s">
        <v>118</v>
      </c>
      <c r="D7525" s="14" t="s">
        <v>138</v>
      </c>
      <c r="E7525" s="14" t="s">
        <v>31</v>
      </c>
      <c r="F7525" s="15">
        <v>45992</v>
      </c>
      <c r="G7525" s="14" t="s">
        <v>264</v>
      </c>
      <c r="H7525" s="14" t="s">
        <v>21</v>
      </c>
      <c r="I7525" t="s">
        <v>120</v>
      </c>
      <c r="J7525" t="s">
        <v>77</v>
      </c>
      <c r="K7525" t="s">
        <v>133</v>
      </c>
      <c r="L7525" t="s">
        <v>89</v>
      </c>
      <c r="M7525" t="s">
        <v>123</v>
      </c>
      <c r="N7525" t="s">
        <v>141</v>
      </c>
      <c r="O7525">
        <v>13.4</v>
      </c>
      <c r="P7525" t="s">
        <v>32</v>
      </c>
      <c r="Q7525" t="s">
        <v>176</v>
      </c>
    </row>
    <row r="7526" spans="1:17">
      <c r="A7526" s="1">
        <v>251028645981</v>
      </c>
      <c r="B7526">
        <v>69296958</v>
      </c>
      <c r="C7526" s="14" t="s">
        <v>118</v>
      </c>
      <c r="D7526" s="14" t="s">
        <v>138</v>
      </c>
      <c r="E7526" s="14" t="s">
        <v>31</v>
      </c>
      <c r="F7526" s="15">
        <v>45992</v>
      </c>
      <c r="G7526" s="14" t="s">
        <v>360</v>
      </c>
      <c r="H7526" s="14" t="s">
        <v>21</v>
      </c>
      <c r="I7526" t="s">
        <v>120</v>
      </c>
      <c r="J7526" t="s">
        <v>77</v>
      </c>
      <c r="K7526" t="s">
        <v>128</v>
      </c>
      <c r="L7526" t="s">
        <v>77</v>
      </c>
      <c r="M7526" t="s">
        <v>123</v>
      </c>
      <c r="N7526" t="s">
        <v>141</v>
      </c>
      <c r="O7526">
        <v>1.5</v>
      </c>
      <c r="P7526" t="s">
        <v>33</v>
      </c>
      <c r="Q7526" t="s">
        <v>125</v>
      </c>
    </row>
    <row r="7527" spans="1:17">
      <c r="A7527" s="1">
        <v>251028647291</v>
      </c>
      <c r="B7527">
        <v>69297622</v>
      </c>
      <c r="C7527" s="14" t="s">
        <v>118</v>
      </c>
      <c r="D7527" s="14" t="s">
        <v>138</v>
      </c>
      <c r="E7527" s="14" t="s">
        <v>38</v>
      </c>
      <c r="F7527" s="15">
        <v>45994</v>
      </c>
      <c r="G7527" s="14" t="s">
        <v>514</v>
      </c>
      <c r="H7527" s="14" t="s">
        <v>19</v>
      </c>
      <c r="I7527" t="s">
        <v>160</v>
      </c>
      <c r="J7527" t="s">
        <v>77</v>
      </c>
      <c r="K7527" t="s">
        <v>188</v>
      </c>
      <c r="L7527" t="s">
        <v>77</v>
      </c>
      <c r="M7527" t="s">
        <v>123</v>
      </c>
      <c r="N7527" t="s">
        <v>141</v>
      </c>
      <c r="O7527">
        <v>7</v>
      </c>
      <c r="P7527" t="s">
        <v>33</v>
      </c>
      <c r="Q7527" t="s">
        <v>500</v>
      </c>
    </row>
    <row r="7528" spans="1:17">
      <c r="A7528" s="1">
        <v>251028647301</v>
      </c>
      <c r="B7528">
        <v>69297624</v>
      </c>
      <c r="C7528" s="14" t="s">
        <v>118</v>
      </c>
      <c r="D7528" s="14" t="s">
        <v>138</v>
      </c>
      <c r="E7528" s="14" t="s">
        <v>38</v>
      </c>
      <c r="F7528" s="15">
        <v>45994</v>
      </c>
      <c r="G7528" s="14" t="s">
        <v>131</v>
      </c>
      <c r="H7528" s="14" t="s">
        <v>21</v>
      </c>
      <c r="I7528" t="s">
        <v>188</v>
      </c>
      <c r="J7528" t="s">
        <v>77</v>
      </c>
      <c r="K7528" t="s">
        <v>160</v>
      </c>
      <c r="L7528" t="s">
        <v>77</v>
      </c>
      <c r="M7528" t="s">
        <v>123</v>
      </c>
      <c r="N7528" t="s">
        <v>141</v>
      </c>
      <c r="O7528">
        <v>7.2</v>
      </c>
      <c r="P7528" t="s">
        <v>33</v>
      </c>
      <c r="Q7528" t="s">
        <v>500</v>
      </c>
    </row>
    <row r="7529" spans="1:17">
      <c r="A7529" s="1">
        <v>251028647311</v>
      </c>
      <c r="B7529">
        <v>69348742</v>
      </c>
      <c r="C7529" s="14" t="s">
        <v>118</v>
      </c>
      <c r="D7529" s="14" t="s">
        <v>138</v>
      </c>
      <c r="E7529" s="14" t="s">
        <v>31</v>
      </c>
      <c r="F7529" s="15">
        <v>45999</v>
      </c>
      <c r="G7529" s="14" t="s">
        <v>448</v>
      </c>
      <c r="H7529" s="14" t="s">
        <v>17</v>
      </c>
      <c r="I7529" t="s">
        <v>160</v>
      </c>
      <c r="J7529" t="s">
        <v>77</v>
      </c>
      <c r="K7529" t="s">
        <v>188</v>
      </c>
      <c r="L7529" t="s">
        <v>77</v>
      </c>
      <c r="M7529" t="s">
        <v>123</v>
      </c>
      <c r="N7529" t="s">
        <v>141</v>
      </c>
      <c r="O7529">
        <v>7</v>
      </c>
      <c r="P7529" t="s">
        <v>33</v>
      </c>
      <c r="Q7529" t="s">
        <v>176</v>
      </c>
    </row>
    <row r="7530" spans="1:17">
      <c r="A7530" s="1">
        <v>251028647321</v>
      </c>
      <c r="B7530">
        <v>69348774</v>
      </c>
      <c r="C7530" s="14" t="s">
        <v>118</v>
      </c>
      <c r="D7530" s="14" t="s">
        <v>138</v>
      </c>
      <c r="E7530" s="14" t="s">
        <v>31</v>
      </c>
      <c r="F7530" s="15">
        <v>45999</v>
      </c>
      <c r="G7530" s="14" t="s">
        <v>251</v>
      </c>
      <c r="H7530" s="14" t="s">
        <v>19</v>
      </c>
      <c r="I7530" t="s">
        <v>188</v>
      </c>
      <c r="J7530" t="s">
        <v>77</v>
      </c>
      <c r="K7530" t="s">
        <v>160</v>
      </c>
      <c r="L7530" t="s">
        <v>77</v>
      </c>
      <c r="M7530" t="s">
        <v>123</v>
      </c>
      <c r="N7530" t="s">
        <v>141</v>
      </c>
      <c r="O7530">
        <v>7.2</v>
      </c>
      <c r="P7530" t="s">
        <v>33</v>
      </c>
      <c r="Q7530" t="s">
        <v>176</v>
      </c>
    </row>
    <row r="7531" spans="1:17">
      <c r="A7531" s="1">
        <v>251028647331</v>
      </c>
      <c r="B7531">
        <v>69297627</v>
      </c>
      <c r="C7531" s="14" t="s">
        <v>118</v>
      </c>
      <c r="D7531" s="14" t="s">
        <v>138</v>
      </c>
      <c r="E7531" s="14" t="s">
        <v>38</v>
      </c>
      <c r="F7531" s="15">
        <v>46001</v>
      </c>
      <c r="G7531" s="14" t="s">
        <v>448</v>
      </c>
      <c r="H7531" s="14" t="s">
        <v>17</v>
      </c>
      <c r="I7531" t="s">
        <v>160</v>
      </c>
      <c r="J7531" t="s">
        <v>77</v>
      </c>
      <c r="K7531" t="s">
        <v>188</v>
      </c>
      <c r="L7531" t="s">
        <v>77</v>
      </c>
      <c r="M7531" t="s">
        <v>123</v>
      </c>
      <c r="N7531" t="s">
        <v>141</v>
      </c>
      <c r="O7531">
        <v>7</v>
      </c>
      <c r="P7531" t="s">
        <v>33</v>
      </c>
      <c r="Q7531" t="s">
        <v>500</v>
      </c>
    </row>
    <row r="7532" spans="1:17">
      <c r="A7532" s="1">
        <v>251028647341</v>
      </c>
      <c r="B7532">
        <v>69297629</v>
      </c>
      <c r="C7532" s="14" t="s">
        <v>118</v>
      </c>
      <c r="D7532" s="14" t="s">
        <v>138</v>
      </c>
      <c r="E7532" s="14" t="s">
        <v>38</v>
      </c>
      <c r="F7532" s="15">
        <v>46001</v>
      </c>
      <c r="G7532" s="14" t="s">
        <v>305</v>
      </c>
      <c r="H7532" s="14" t="s">
        <v>19</v>
      </c>
      <c r="I7532" t="s">
        <v>188</v>
      </c>
      <c r="J7532" t="s">
        <v>77</v>
      </c>
      <c r="K7532" t="s">
        <v>160</v>
      </c>
      <c r="L7532" t="s">
        <v>77</v>
      </c>
      <c r="M7532" t="s">
        <v>123</v>
      </c>
      <c r="N7532" t="s">
        <v>141</v>
      </c>
      <c r="O7532">
        <v>7.2</v>
      </c>
      <c r="P7532" t="s">
        <v>33</v>
      </c>
      <c r="Q7532" t="s">
        <v>500</v>
      </c>
    </row>
    <row r="7533" spans="1:17">
      <c r="A7533" s="1">
        <v>251028647681</v>
      </c>
      <c r="B7533">
        <v>69297763</v>
      </c>
      <c r="C7533" s="14" t="s">
        <v>118</v>
      </c>
      <c r="D7533" s="14" t="s">
        <v>138</v>
      </c>
      <c r="E7533" s="14" t="s">
        <v>31</v>
      </c>
      <c r="F7533" s="15">
        <v>45992</v>
      </c>
      <c r="G7533" s="14" t="s">
        <v>1115</v>
      </c>
      <c r="H7533" s="14" t="s">
        <v>23</v>
      </c>
      <c r="I7533" t="s">
        <v>120</v>
      </c>
      <c r="J7533" t="s">
        <v>77</v>
      </c>
      <c r="K7533" t="s">
        <v>143</v>
      </c>
      <c r="L7533" t="s">
        <v>77</v>
      </c>
      <c r="M7533" t="s">
        <v>123</v>
      </c>
      <c r="N7533" t="s">
        <v>141</v>
      </c>
      <c r="O7533">
        <v>8.6</v>
      </c>
      <c r="P7533" t="s">
        <v>33</v>
      </c>
      <c r="Q7533" t="s">
        <v>176</v>
      </c>
    </row>
    <row r="7534" spans="1:17">
      <c r="A7534" s="1">
        <v>251028648311</v>
      </c>
      <c r="B7534">
        <v>69297957</v>
      </c>
      <c r="C7534" s="14" t="s">
        <v>118</v>
      </c>
      <c r="D7534" s="14" t="s">
        <v>138</v>
      </c>
      <c r="E7534" s="14" t="s">
        <v>31</v>
      </c>
      <c r="F7534" s="15">
        <v>45992</v>
      </c>
      <c r="G7534" s="14" t="s">
        <v>943</v>
      </c>
      <c r="H7534" s="14" t="s">
        <v>24</v>
      </c>
      <c r="I7534" t="s">
        <v>120</v>
      </c>
      <c r="J7534" t="s">
        <v>77</v>
      </c>
      <c r="K7534" t="s">
        <v>259</v>
      </c>
      <c r="L7534" t="s">
        <v>89</v>
      </c>
      <c r="M7534" t="s">
        <v>123</v>
      </c>
      <c r="N7534" t="s">
        <v>141</v>
      </c>
      <c r="O7534">
        <v>53.1</v>
      </c>
      <c r="P7534" t="s">
        <v>32</v>
      </c>
      <c r="Q7534" t="s">
        <v>176</v>
      </c>
    </row>
    <row r="7535" spans="1:17">
      <c r="A7535" s="1">
        <v>251028659321</v>
      </c>
      <c r="B7535">
        <v>69303855</v>
      </c>
      <c r="C7535" s="14" t="s">
        <v>118</v>
      </c>
      <c r="D7535" s="14" t="s">
        <v>138</v>
      </c>
      <c r="E7535" s="14" t="s">
        <v>39</v>
      </c>
      <c r="F7535" s="15">
        <v>45995</v>
      </c>
      <c r="G7535" s="14" t="s">
        <v>727</v>
      </c>
      <c r="H7535" s="14" t="s">
        <v>18</v>
      </c>
      <c r="I7535" t="s">
        <v>160</v>
      </c>
      <c r="J7535" t="s">
        <v>77</v>
      </c>
      <c r="K7535" t="s">
        <v>120</v>
      </c>
      <c r="L7535" t="s">
        <v>77</v>
      </c>
      <c r="M7535" t="s">
        <v>123</v>
      </c>
      <c r="N7535" t="s">
        <v>141</v>
      </c>
      <c r="O7535">
        <v>5.6</v>
      </c>
      <c r="P7535" t="s">
        <v>33</v>
      </c>
      <c r="Q7535" t="s">
        <v>150</v>
      </c>
    </row>
    <row r="7536" spans="1:17">
      <c r="A7536" s="1">
        <v>251028660871</v>
      </c>
      <c r="B7536">
        <v>69304534</v>
      </c>
      <c r="C7536" s="14" t="s">
        <v>118</v>
      </c>
      <c r="D7536" s="14" t="s">
        <v>138</v>
      </c>
      <c r="E7536" s="14" t="s">
        <v>38</v>
      </c>
      <c r="F7536" s="15">
        <v>45994</v>
      </c>
      <c r="G7536" s="14" t="s">
        <v>448</v>
      </c>
      <c r="H7536" s="14" t="s">
        <v>17</v>
      </c>
      <c r="I7536" t="s">
        <v>120</v>
      </c>
      <c r="J7536" t="s">
        <v>77</v>
      </c>
      <c r="K7536" t="s">
        <v>120</v>
      </c>
      <c r="L7536" t="s">
        <v>77</v>
      </c>
      <c r="M7536" t="s">
        <v>123</v>
      </c>
      <c r="N7536" t="s">
        <v>141</v>
      </c>
      <c r="O7536">
        <v>2.2999999999999998</v>
      </c>
      <c r="P7536" t="s">
        <v>33</v>
      </c>
      <c r="Q7536" t="s">
        <v>125</v>
      </c>
    </row>
    <row r="7537" spans="1:17">
      <c r="A7537" s="1">
        <v>251028663021</v>
      </c>
      <c r="B7537">
        <v>69305457</v>
      </c>
      <c r="C7537" s="14" t="s">
        <v>118</v>
      </c>
      <c r="D7537" s="14" t="s">
        <v>138</v>
      </c>
      <c r="E7537" s="14" t="s">
        <v>38</v>
      </c>
      <c r="F7537" s="15">
        <v>45994</v>
      </c>
      <c r="G7537" s="14" t="s">
        <v>533</v>
      </c>
      <c r="H7537" s="14" t="s">
        <v>18</v>
      </c>
      <c r="I7537" t="s">
        <v>164</v>
      </c>
      <c r="J7537" t="s">
        <v>89</v>
      </c>
      <c r="K7537" t="s">
        <v>120</v>
      </c>
      <c r="L7537" t="s">
        <v>77</v>
      </c>
      <c r="M7537" t="s">
        <v>123</v>
      </c>
      <c r="N7537" t="s">
        <v>141</v>
      </c>
      <c r="O7537">
        <v>13.5</v>
      </c>
      <c r="P7537" t="s">
        <v>32</v>
      </c>
      <c r="Q7537" t="s">
        <v>125</v>
      </c>
    </row>
    <row r="7538" spans="1:17">
      <c r="A7538" s="1">
        <v>251028664811</v>
      </c>
      <c r="B7538">
        <v>69306260</v>
      </c>
      <c r="C7538" s="14" t="s">
        <v>118</v>
      </c>
      <c r="D7538" s="14" t="s">
        <v>138</v>
      </c>
      <c r="E7538" s="14" t="s">
        <v>34</v>
      </c>
      <c r="F7538" s="15">
        <v>45993</v>
      </c>
      <c r="G7538" s="14" t="s">
        <v>193</v>
      </c>
      <c r="H7538" s="14" t="s">
        <v>20</v>
      </c>
      <c r="I7538" t="s">
        <v>120</v>
      </c>
      <c r="J7538" t="s">
        <v>77</v>
      </c>
      <c r="K7538" t="s">
        <v>147</v>
      </c>
      <c r="L7538" t="s">
        <v>77</v>
      </c>
      <c r="M7538" t="s">
        <v>123</v>
      </c>
      <c r="N7538" t="s">
        <v>141</v>
      </c>
      <c r="O7538">
        <v>6</v>
      </c>
      <c r="P7538" t="s">
        <v>33</v>
      </c>
      <c r="Q7538" t="s">
        <v>176</v>
      </c>
    </row>
    <row r="7539" spans="1:17">
      <c r="A7539" s="1">
        <v>251028665971</v>
      </c>
      <c r="B7539">
        <v>69306773</v>
      </c>
      <c r="C7539" s="14" t="s">
        <v>118</v>
      </c>
      <c r="D7539" s="14" t="s">
        <v>138</v>
      </c>
      <c r="E7539" s="14" t="s">
        <v>34</v>
      </c>
      <c r="F7539" s="15">
        <v>45993</v>
      </c>
      <c r="G7539" s="14" t="s">
        <v>208</v>
      </c>
      <c r="H7539" s="14" t="s">
        <v>18</v>
      </c>
      <c r="I7539" t="s">
        <v>120</v>
      </c>
      <c r="J7539" t="s">
        <v>77</v>
      </c>
      <c r="K7539" t="s">
        <v>120</v>
      </c>
      <c r="L7539" t="s">
        <v>77</v>
      </c>
      <c r="M7539" t="s">
        <v>123</v>
      </c>
      <c r="N7539" t="s">
        <v>141</v>
      </c>
      <c r="O7539">
        <v>0.7</v>
      </c>
      <c r="P7539" t="s">
        <v>33</v>
      </c>
      <c r="Q7539" t="s">
        <v>125</v>
      </c>
    </row>
    <row r="7540" spans="1:17">
      <c r="A7540" s="1">
        <v>251028667891</v>
      </c>
      <c r="B7540">
        <v>69307723</v>
      </c>
      <c r="C7540" s="14" t="s">
        <v>118</v>
      </c>
      <c r="D7540" s="14" t="s">
        <v>138</v>
      </c>
      <c r="E7540" s="14" t="s">
        <v>34</v>
      </c>
      <c r="F7540" s="15">
        <v>45993</v>
      </c>
      <c r="G7540" s="14" t="s">
        <v>220</v>
      </c>
      <c r="H7540" s="14" t="s">
        <v>19</v>
      </c>
      <c r="I7540" t="s">
        <v>120</v>
      </c>
      <c r="J7540" t="s">
        <v>77</v>
      </c>
      <c r="K7540" t="s">
        <v>133</v>
      </c>
      <c r="L7540" t="s">
        <v>89</v>
      </c>
      <c r="M7540" t="s">
        <v>123</v>
      </c>
      <c r="N7540" t="s">
        <v>141</v>
      </c>
      <c r="O7540">
        <v>13.1</v>
      </c>
      <c r="P7540" t="s">
        <v>32</v>
      </c>
      <c r="Q7540" t="s">
        <v>176</v>
      </c>
    </row>
    <row r="7541" spans="1:17">
      <c r="A7541" s="1">
        <v>251028668431</v>
      </c>
      <c r="B7541">
        <v>69308135</v>
      </c>
      <c r="C7541" s="14" t="s">
        <v>118</v>
      </c>
      <c r="D7541" s="14" t="s">
        <v>138</v>
      </c>
      <c r="E7541" s="14" t="s">
        <v>34</v>
      </c>
      <c r="F7541" s="15">
        <v>45993</v>
      </c>
      <c r="G7541" s="14" t="s">
        <v>788</v>
      </c>
      <c r="H7541" s="14" t="s">
        <v>18</v>
      </c>
      <c r="I7541" t="s">
        <v>152</v>
      </c>
      <c r="J7541" t="s">
        <v>77</v>
      </c>
      <c r="K7541" t="s">
        <v>120</v>
      </c>
      <c r="L7541" t="s">
        <v>77</v>
      </c>
      <c r="M7541" t="s">
        <v>123</v>
      </c>
      <c r="N7541" t="s">
        <v>141</v>
      </c>
      <c r="O7541">
        <v>9.3000000000000007</v>
      </c>
      <c r="P7541" t="s">
        <v>33</v>
      </c>
      <c r="Q7541" t="s">
        <v>125</v>
      </c>
    </row>
    <row r="7542" spans="1:17">
      <c r="A7542" s="1">
        <v>251028669791</v>
      </c>
      <c r="B7542">
        <v>69308706</v>
      </c>
      <c r="C7542" s="14" t="s">
        <v>118</v>
      </c>
      <c r="D7542" s="14" t="s">
        <v>138</v>
      </c>
      <c r="E7542" s="14" t="s">
        <v>34</v>
      </c>
      <c r="F7542" s="15">
        <v>45993</v>
      </c>
      <c r="G7542" s="14" t="s">
        <v>186</v>
      </c>
      <c r="H7542" s="14" t="s">
        <v>20</v>
      </c>
      <c r="I7542" t="s">
        <v>120</v>
      </c>
      <c r="J7542" t="s">
        <v>77</v>
      </c>
      <c r="K7542" t="s">
        <v>143</v>
      </c>
      <c r="L7542" t="s">
        <v>77</v>
      </c>
      <c r="M7542" t="s">
        <v>123</v>
      </c>
      <c r="N7542" t="s">
        <v>141</v>
      </c>
      <c r="O7542">
        <v>8.6</v>
      </c>
      <c r="P7542" t="s">
        <v>33</v>
      </c>
      <c r="Q7542" t="s">
        <v>176</v>
      </c>
    </row>
    <row r="7543" spans="1:17">
      <c r="A7543" s="1">
        <v>251028672031</v>
      </c>
      <c r="B7543">
        <v>69309469</v>
      </c>
      <c r="C7543" s="14" t="s">
        <v>118</v>
      </c>
      <c r="D7543" s="14" t="s">
        <v>138</v>
      </c>
      <c r="E7543" s="14" t="s">
        <v>34</v>
      </c>
      <c r="F7543" s="15">
        <v>45993</v>
      </c>
      <c r="G7543" s="14" t="s">
        <v>216</v>
      </c>
      <c r="H7543" s="14" t="s">
        <v>19</v>
      </c>
      <c r="I7543" t="s">
        <v>120</v>
      </c>
      <c r="J7543" t="s">
        <v>77</v>
      </c>
      <c r="K7543" t="s">
        <v>244</v>
      </c>
      <c r="L7543" t="s">
        <v>89</v>
      </c>
      <c r="M7543" t="s">
        <v>123</v>
      </c>
      <c r="N7543" t="s">
        <v>141</v>
      </c>
      <c r="O7543">
        <v>23.8</v>
      </c>
      <c r="P7543" t="s">
        <v>32</v>
      </c>
      <c r="Q7543" t="s">
        <v>247</v>
      </c>
    </row>
    <row r="7544" spans="1:17">
      <c r="A7544" s="1">
        <v>251028672961</v>
      </c>
      <c r="B7544">
        <v>69309990</v>
      </c>
      <c r="C7544" s="14" t="s">
        <v>118</v>
      </c>
      <c r="D7544" s="14" t="s">
        <v>138</v>
      </c>
      <c r="E7544" s="14" t="s">
        <v>34</v>
      </c>
      <c r="F7544" s="15">
        <v>45993</v>
      </c>
      <c r="G7544" s="14" t="s">
        <v>186</v>
      </c>
      <c r="H7544" s="14" t="s">
        <v>20</v>
      </c>
      <c r="I7544" t="s">
        <v>120</v>
      </c>
      <c r="J7544" t="s">
        <v>77</v>
      </c>
      <c r="K7544" t="s">
        <v>143</v>
      </c>
      <c r="L7544" t="s">
        <v>77</v>
      </c>
      <c r="M7544" t="s">
        <v>123</v>
      </c>
      <c r="N7544" t="s">
        <v>141</v>
      </c>
      <c r="O7544">
        <v>8.6</v>
      </c>
      <c r="P7544" t="s">
        <v>33</v>
      </c>
      <c r="Q7544" t="s">
        <v>125</v>
      </c>
    </row>
    <row r="7545" spans="1:17">
      <c r="A7545" s="1">
        <v>251028678421</v>
      </c>
      <c r="B7545">
        <v>69311808</v>
      </c>
      <c r="C7545" s="14" t="s">
        <v>118</v>
      </c>
      <c r="D7545" s="14" t="s">
        <v>138</v>
      </c>
      <c r="E7545" s="14" t="s">
        <v>34</v>
      </c>
      <c r="F7545" s="15">
        <v>45993</v>
      </c>
      <c r="G7545" s="14" t="s">
        <v>252</v>
      </c>
      <c r="H7545" s="14" t="s">
        <v>22</v>
      </c>
      <c r="I7545" t="s">
        <v>120</v>
      </c>
      <c r="J7545" t="s">
        <v>77</v>
      </c>
      <c r="K7545" t="s">
        <v>120</v>
      </c>
      <c r="L7545" t="s">
        <v>77</v>
      </c>
      <c r="M7545" t="s">
        <v>123</v>
      </c>
      <c r="N7545" t="s">
        <v>141</v>
      </c>
      <c r="O7545">
        <v>0.7</v>
      </c>
      <c r="P7545" t="s">
        <v>33</v>
      </c>
      <c r="Q7545" t="s">
        <v>125</v>
      </c>
    </row>
    <row r="7546" spans="1:17">
      <c r="A7546" s="1">
        <v>251028678811</v>
      </c>
      <c r="B7546">
        <v>69311963</v>
      </c>
      <c r="C7546" s="14" t="s">
        <v>118</v>
      </c>
      <c r="D7546" s="14" t="s">
        <v>138</v>
      </c>
      <c r="E7546" s="14" t="s">
        <v>34</v>
      </c>
      <c r="F7546" s="15">
        <v>45993</v>
      </c>
      <c r="G7546" s="14" t="s">
        <v>841</v>
      </c>
      <c r="H7546" s="14" t="s">
        <v>19</v>
      </c>
      <c r="I7546" t="s">
        <v>120</v>
      </c>
      <c r="J7546" t="s">
        <v>77</v>
      </c>
      <c r="K7546" t="s">
        <v>152</v>
      </c>
      <c r="L7546" t="s">
        <v>77</v>
      </c>
      <c r="M7546" t="s">
        <v>123</v>
      </c>
      <c r="N7546" t="s">
        <v>141</v>
      </c>
      <c r="O7546">
        <v>9.3000000000000007</v>
      </c>
      <c r="P7546" t="s">
        <v>33</v>
      </c>
      <c r="Q7546" t="s">
        <v>125</v>
      </c>
    </row>
    <row r="7547" spans="1:17">
      <c r="A7547" s="1">
        <v>251028678891</v>
      </c>
      <c r="B7547">
        <v>69311993</v>
      </c>
      <c r="C7547" s="14" t="s">
        <v>118</v>
      </c>
      <c r="D7547" s="14" t="s">
        <v>138</v>
      </c>
      <c r="E7547" s="14" t="s">
        <v>34</v>
      </c>
      <c r="F7547" s="15">
        <v>45993</v>
      </c>
      <c r="G7547" s="14" t="s">
        <v>224</v>
      </c>
      <c r="H7547" s="14" t="s">
        <v>20</v>
      </c>
      <c r="I7547" t="s">
        <v>120</v>
      </c>
      <c r="J7547" t="s">
        <v>77</v>
      </c>
      <c r="K7547" t="s">
        <v>244</v>
      </c>
      <c r="L7547" t="s">
        <v>89</v>
      </c>
      <c r="M7547" t="s">
        <v>123</v>
      </c>
      <c r="N7547" t="s">
        <v>141</v>
      </c>
      <c r="O7547">
        <v>23.8</v>
      </c>
      <c r="P7547" t="s">
        <v>32</v>
      </c>
      <c r="Q7547" t="s">
        <v>125</v>
      </c>
    </row>
    <row r="7548" spans="1:17">
      <c r="A7548" s="1">
        <v>251028683261</v>
      </c>
      <c r="B7548">
        <v>69313430</v>
      </c>
      <c r="C7548" s="14" t="s">
        <v>118</v>
      </c>
      <c r="D7548" s="14" t="s">
        <v>138</v>
      </c>
      <c r="E7548" s="14" t="s">
        <v>34</v>
      </c>
      <c r="F7548" s="15">
        <v>45993</v>
      </c>
      <c r="G7548" s="14" t="s">
        <v>131</v>
      </c>
      <c r="H7548" s="14" t="s">
        <v>21</v>
      </c>
      <c r="I7548" t="s">
        <v>120</v>
      </c>
      <c r="J7548" t="s">
        <v>77</v>
      </c>
      <c r="K7548" t="s">
        <v>120</v>
      </c>
      <c r="L7548" t="s">
        <v>77</v>
      </c>
      <c r="M7548" t="s">
        <v>123</v>
      </c>
      <c r="N7548" t="s">
        <v>141</v>
      </c>
      <c r="O7548">
        <v>0.7</v>
      </c>
      <c r="P7548" t="s">
        <v>33</v>
      </c>
      <c r="Q7548" t="s">
        <v>247</v>
      </c>
    </row>
    <row r="7549" spans="1:17">
      <c r="A7549" s="1">
        <v>251028687921</v>
      </c>
      <c r="B7549">
        <v>69315358</v>
      </c>
      <c r="C7549" s="14" t="s">
        <v>118</v>
      </c>
      <c r="D7549" s="14" t="s">
        <v>138</v>
      </c>
      <c r="E7549" s="14" t="s">
        <v>34</v>
      </c>
      <c r="F7549" s="15">
        <v>45993</v>
      </c>
      <c r="G7549" s="14" t="s">
        <v>253</v>
      </c>
      <c r="H7549" s="14" t="s">
        <v>23</v>
      </c>
      <c r="I7549" t="s">
        <v>120</v>
      </c>
      <c r="J7549" t="s">
        <v>77</v>
      </c>
      <c r="K7549" t="s">
        <v>133</v>
      </c>
      <c r="L7549" t="s">
        <v>89</v>
      </c>
      <c r="M7549" t="s">
        <v>123</v>
      </c>
      <c r="N7549" t="s">
        <v>141</v>
      </c>
      <c r="O7549">
        <v>13.1</v>
      </c>
      <c r="P7549" t="s">
        <v>32</v>
      </c>
      <c r="Q7549" t="s">
        <v>247</v>
      </c>
    </row>
    <row r="7550" spans="1:17">
      <c r="A7550" s="1">
        <v>251028709401</v>
      </c>
      <c r="B7550">
        <v>69325563</v>
      </c>
      <c r="C7550" s="14" t="s">
        <v>118</v>
      </c>
      <c r="D7550" s="14" t="s">
        <v>138</v>
      </c>
      <c r="E7550" s="14" t="s">
        <v>39</v>
      </c>
      <c r="F7550" s="15">
        <v>45995</v>
      </c>
      <c r="G7550" s="14" t="s">
        <v>197</v>
      </c>
      <c r="H7550" s="14" t="s">
        <v>17</v>
      </c>
      <c r="I7550" t="s">
        <v>147</v>
      </c>
      <c r="J7550" t="s">
        <v>77</v>
      </c>
      <c r="K7550" t="s">
        <v>120</v>
      </c>
      <c r="L7550" t="s">
        <v>77</v>
      </c>
      <c r="M7550" t="s">
        <v>123</v>
      </c>
      <c r="N7550" t="s">
        <v>141</v>
      </c>
      <c r="O7550">
        <v>4.5999999999999996</v>
      </c>
      <c r="P7550" t="s">
        <v>33</v>
      </c>
      <c r="Q7550" t="s">
        <v>125</v>
      </c>
    </row>
    <row r="7551" spans="1:17">
      <c r="A7551" s="1">
        <v>251028717541</v>
      </c>
      <c r="B7551">
        <v>69328250</v>
      </c>
      <c r="C7551" s="14" t="s">
        <v>118</v>
      </c>
      <c r="D7551" s="14" t="s">
        <v>138</v>
      </c>
      <c r="E7551" s="14" t="s">
        <v>38</v>
      </c>
      <c r="F7551" s="15">
        <v>45994</v>
      </c>
      <c r="G7551" s="14" t="s">
        <v>224</v>
      </c>
      <c r="H7551" s="14" t="s">
        <v>20</v>
      </c>
      <c r="I7551" t="s">
        <v>120</v>
      </c>
      <c r="J7551" t="s">
        <v>77</v>
      </c>
      <c r="K7551" t="s">
        <v>133</v>
      </c>
      <c r="L7551" t="s">
        <v>89</v>
      </c>
      <c r="M7551" t="s">
        <v>123</v>
      </c>
      <c r="N7551" t="s">
        <v>141</v>
      </c>
      <c r="O7551">
        <v>13.4</v>
      </c>
      <c r="P7551" t="s">
        <v>32</v>
      </c>
      <c r="Q7551" t="s">
        <v>247</v>
      </c>
    </row>
    <row r="7552" spans="1:17">
      <c r="A7552" s="1">
        <v>251028720501</v>
      </c>
      <c r="B7552">
        <v>69329232</v>
      </c>
      <c r="C7552" s="14" t="s">
        <v>118</v>
      </c>
      <c r="D7552" s="14" t="s">
        <v>138</v>
      </c>
      <c r="E7552" s="14" t="s">
        <v>38</v>
      </c>
      <c r="F7552" s="15">
        <v>45994</v>
      </c>
      <c r="G7552" s="14" t="s">
        <v>1116</v>
      </c>
      <c r="H7552" s="14" t="s">
        <v>20</v>
      </c>
      <c r="I7552" t="s">
        <v>120</v>
      </c>
      <c r="J7552" t="s">
        <v>77</v>
      </c>
      <c r="K7552" t="s">
        <v>133</v>
      </c>
      <c r="L7552" t="s">
        <v>89</v>
      </c>
      <c r="M7552" t="s">
        <v>123</v>
      </c>
      <c r="N7552" t="s">
        <v>141</v>
      </c>
      <c r="O7552">
        <v>13.2</v>
      </c>
      <c r="P7552" t="s">
        <v>32</v>
      </c>
      <c r="Q7552" t="s">
        <v>125</v>
      </c>
    </row>
    <row r="7553" spans="1:17">
      <c r="A7553" s="1">
        <v>251028722031</v>
      </c>
      <c r="B7553">
        <v>69329627</v>
      </c>
      <c r="C7553" s="14" t="s">
        <v>118</v>
      </c>
      <c r="D7553" s="14" t="s">
        <v>138</v>
      </c>
      <c r="E7553" s="14" t="s">
        <v>38</v>
      </c>
      <c r="F7553" s="15">
        <v>45994</v>
      </c>
      <c r="G7553" s="14" t="s">
        <v>795</v>
      </c>
      <c r="H7553" s="14" t="s">
        <v>20</v>
      </c>
      <c r="I7553" t="s">
        <v>120</v>
      </c>
      <c r="J7553" t="s">
        <v>77</v>
      </c>
      <c r="K7553" t="s">
        <v>363</v>
      </c>
      <c r="L7553" t="s">
        <v>89</v>
      </c>
      <c r="M7553" t="s">
        <v>123</v>
      </c>
      <c r="N7553" t="s">
        <v>141</v>
      </c>
      <c r="O7553">
        <v>17.3</v>
      </c>
      <c r="P7553" t="s">
        <v>32</v>
      </c>
      <c r="Q7553" t="s">
        <v>125</v>
      </c>
    </row>
    <row r="7554" spans="1:17">
      <c r="A7554" s="1">
        <v>251028722251</v>
      </c>
      <c r="B7554">
        <v>69329697</v>
      </c>
      <c r="C7554" s="14" t="s">
        <v>118</v>
      </c>
      <c r="D7554" s="14" t="s">
        <v>138</v>
      </c>
      <c r="E7554" s="14" t="s">
        <v>31</v>
      </c>
      <c r="F7554" s="15">
        <v>45999</v>
      </c>
      <c r="G7554" s="14" t="s">
        <v>127</v>
      </c>
      <c r="H7554" s="14" t="s">
        <v>15</v>
      </c>
      <c r="I7554" t="s">
        <v>363</v>
      </c>
      <c r="J7554" t="s">
        <v>89</v>
      </c>
      <c r="K7554" t="s">
        <v>120</v>
      </c>
      <c r="L7554" t="s">
        <v>77</v>
      </c>
      <c r="M7554" t="s">
        <v>123</v>
      </c>
      <c r="N7554" t="s">
        <v>141</v>
      </c>
      <c r="O7554">
        <v>17.2</v>
      </c>
      <c r="P7554" t="s">
        <v>32</v>
      </c>
      <c r="Q7554" t="s">
        <v>125</v>
      </c>
    </row>
    <row r="7555" spans="1:17">
      <c r="A7555" s="1">
        <v>251028724081</v>
      </c>
      <c r="B7555">
        <v>69330415</v>
      </c>
      <c r="C7555" s="14" t="s">
        <v>118</v>
      </c>
      <c r="D7555" s="14" t="s">
        <v>138</v>
      </c>
      <c r="E7555" s="14" t="s">
        <v>38</v>
      </c>
      <c r="F7555" s="15">
        <v>45994</v>
      </c>
      <c r="G7555" s="14" t="s">
        <v>229</v>
      </c>
      <c r="H7555" s="14" t="s">
        <v>23</v>
      </c>
      <c r="I7555" t="s">
        <v>120</v>
      </c>
      <c r="J7555" t="s">
        <v>77</v>
      </c>
      <c r="K7555" t="s">
        <v>143</v>
      </c>
      <c r="L7555" t="s">
        <v>77</v>
      </c>
      <c r="M7555" t="s">
        <v>123</v>
      </c>
      <c r="N7555" t="s">
        <v>141</v>
      </c>
      <c r="O7555">
        <v>8.6</v>
      </c>
      <c r="P7555" t="s">
        <v>33</v>
      </c>
      <c r="Q7555" t="s">
        <v>176</v>
      </c>
    </row>
    <row r="7556" spans="1:17">
      <c r="A7556" s="1">
        <v>251028724541</v>
      </c>
      <c r="B7556">
        <v>69330636</v>
      </c>
      <c r="C7556" s="14" t="s">
        <v>118</v>
      </c>
      <c r="D7556" s="14" t="s">
        <v>138</v>
      </c>
      <c r="E7556" s="14" t="s">
        <v>38</v>
      </c>
      <c r="F7556" s="15">
        <v>45994</v>
      </c>
      <c r="G7556" s="14" t="s">
        <v>425</v>
      </c>
      <c r="H7556" s="14" t="s">
        <v>21</v>
      </c>
      <c r="I7556" t="s">
        <v>120</v>
      </c>
      <c r="J7556" t="s">
        <v>77</v>
      </c>
      <c r="K7556" t="s">
        <v>185</v>
      </c>
      <c r="L7556" t="s">
        <v>77</v>
      </c>
      <c r="M7556" t="s">
        <v>123</v>
      </c>
      <c r="N7556" t="s">
        <v>141</v>
      </c>
      <c r="O7556">
        <v>9.1999999999999993</v>
      </c>
      <c r="P7556" t="s">
        <v>33</v>
      </c>
      <c r="Q7556" t="s">
        <v>125</v>
      </c>
    </row>
    <row r="7557" spans="1:17">
      <c r="A7557" s="1">
        <v>251028726071</v>
      </c>
      <c r="B7557">
        <v>69331470</v>
      </c>
      <c r="C7557" s="14" t="s">
        <v>118</v>
      </c>
      <c r="D7557" s="14" t="s">
        <v>138</v>
      </c>
      <c r="E7557" s="14" t="s">
        <v>34</v>
      </c>
      <c r="F7557" s="15">
        <v>46000</v>
      </c>
      <c r="G7557" s="14" t="s">
        <v>490</v>
      </c>
      <c r="H7557" s="14" t="s">
        <v>16</v>
      </c>
      <c r="I7557" t="s">
        <v>276</v>
      </c>
      <c r="J7557" t="s">
        <v>77</v>
      </c>
      <c r="K7557" t="s">
        <v>188</v>
      </c>
      <c r="L7557" t="s">
        <v>77</v>
      </c>
      <c r="M7557" t="s">
        <v>123</v>
      </c>
      <c r="N7557" t="s">
        <v>141</v>
      </c>
      <c r="O7557">
        <v>4.8</v>
      </c>
      <c r="P7557" t="s">
        <v>33</v>
      </c>
      <c r="Q7557" t="s">
        <v>150</v>
      </c>
    </row>
    <row r="7558" spans="1:17">
      <c r="A7558" s="1">
        <v>251028726081</v>
      </c>
      <c r="B7558">
        <v>69331471</v>
      </c>
      <c r="C7558" s="14" t="s">
        <v>118</v>
      </c>
      <c r="D7558" s="14" t="s">
        <v>138</v>
      </c>
      <c r="E7558" s="14" t="s">
        <v>34</v>
      </c>
      <c r="F7558" s="15">
        <v>46000</v>
      </c>
      <c r="G7558" s="14" t="s">
        <v>234</v>
      </c>
      <c r="H7558" s="14" t="s">
        <v>19</v>
      </c>
      <c r="I7558" t="s">
        <v>188</v>
      </c>
      <c r="J7558" t="s">
        <v>77</v>
      </c>
      <c r="K7558" t="s">
        <v>276</v>
      </c>
      <c r="L7558" t="s">
        <v>77</v>
      </c>
      <c r="M7558" t="s">
        <v>123</v>
      </c>
      <c r="N7558" t="s">
        <v>141</v>
      </c>
      <c r="O7558">
        <v>4.8</v>
      </c>
      <c r="P7558" t="s">
        <v>33</v>
      </c>
      <c r="Q7558" t="s">
        <v>150</v>
      </c>
    </row>
    <row r="7559" spans="1:17">
      <c r="A7559" s="1">
        <v>251028726191</v>
      </c>
      <c r="B7559">
        <v>69331547</v>
      </c>
      <c r="C7559" s="14" t="s">
        <v>118</v>
      </c>
      <c r="D7559" s="14" t="s">
        <v>138</v>
      </c>
      <c r="E7559" s="14" t="s">
        <v>38</v>
      </c>
      <c r="F7559" s="15">
        <v>45994</v>
      </c>
      <c r="G7559" s="14" t="s">
        <v>825</v>
      </c>
      <c r="H7559" s="14" t="s">
        <v>23</v>
      </c>
      <c r="I7559" t="s">
        <v>120</v>
      </c>
      <c r="J7559" t="s">
        <v>77</v>
      </c>
      <c r="K7559" t="s">
        <v>194</v>
      </c>
      <c r="L7559" t="s">
        <v>77</v>
      </c>
      <c r="M7559" t="s">
        <v>123</v>
      </c>
      <c r="N7559" t="s">
        <v>141</v>
      </c>
      <c r="O7559">
        <v>4.8</v>
      </c>
      <c r="P7559" t="s">
        <v>33</v>
      </c>
      <c r="Q7559" t="s">
        <v>176</v>
      </c>
    </row>
    <row r="7560" spans="1:17">
      <c r="A7560" s="1">
        <v>251028726991</v>
      </c>
      <c r="B7560">
        <v>69331852</v>
      </c>
      <c r="C7560" s="14" t="s">
        <v>118</v>
      </c>
      <c r="D7560" s="14" t="s">
        <v>138</v>
      </c>
      <c r="E7560" s="14" t="s">
        <v>38</v>
      </c>
      <c r="F7560" s="15">
        <v>45994</v>
      </c>
      <c r="G7560" s="14" t="s">
        <v>878</v>
      </c>
      <c r="H7560" s="14" t="s">
        <v>24</v>
      </c>
      <c r="I7560" t="s">
        <v>120</v>
      </c>
      <c r="J7560" t="s">
        <v>77</v>
      </c>
      <c r="K7560" t="s">
        <v>506</v>
      </c>
      <c r="L7560" t="s">
        <v>77</v>
      </c>
      <c r="M7560" t="s">
        <v>123</v>
      </c>
      <c r="N7560" t="s">
        <v>141</v>
      </c>
      <c r="O7560">
        <v>7.6</v>
      </c>
      <c r="P7560" t="s">
        <v>33</v>
      </c>
      <c r="Q7560" t="s">
        <v>125</v>
      </c>
    </row>
    <row r="7561" spans="1:17">
      <c r="A7561" s="1">
        <v>251028730081</v>
      </c>
      <c r="B7561">
        <v>69334739</v>
      </c>
      <c r="C7561" s="14" t="s">
        <v>118</v>
      </c>
      <c r="D7561" s="14" t="s">
        <v>138</v>
      </c>
      <c r="E7561" s="14" t="s">
        <v>38</v>
      </c>
      <c r="F7561" s="15">
        <v>46001</v>
      </c>
      <c r="G7561" s="14" t="s">
        <v>208</v>
      </c>
      <c r="H7561" s="14" t="s">
        <v>18</v>
      </c>
      <c r="I7561" t="s">
        <v>183</v>
      </c>
      <c r="J7561" t="s">
        <v>77</v>
      </c>
      <c r="K7561" t="s">
        <v>120</v>
      </c>
      <c r="L7561" t="s">
        <v>77</v>
      </c>
      <c r="M7561" t="s">
        <v>123</v>
      </c>
      <c r="N7561" t="s">
        <v>141</v>
      </c>
      <c r="O7561">
        <v>3.3</v>
      </c>
      <c r="P7561" t="s">
        <v>33</v>
      </c>
      <c r="Q7561" t="s">
        <v>125</v>
      </c>
    </row>
    <row r="7562" spans="1:17">
      <c r="A7562" s="1">
        <v>251028730091</v>
      </c>
      <c r="B7562">
        <v>69415431</v>
      </c>
      <c r="C7562" s="14" t="s">
        <v>118</v>
      </c>
      <c r="D7562" s="14" t="s">
        <v>138</v>
      </c>
      <c r="E7562" s="14" t="s">
        <v>38</v>
      </c>
      <c r="F7562" s="15">
        <v>46001</v>
      </c>
      <c r="G7562" s="14" t="s">
        <v>938</v>
      </c>
      <c r="H7562" s="14" t="s">
        <v>20</v>
      </c>
      <c r="I7562" t="s">
        <v>120</v>
      </c>
      <c r="J7562" t="s">
        <v>77</v>
      </c>
      <c r="K7562" t="s">
        <v>183</v>
      </c>
      <c r="L7562" t="s">
        <v>77</v>
      </c>
      <c r="M7562" t="s">
        <v>123</v>
      </c>
      <c r="N7562" t="s">
        <v>141</v>
      </c>
      <c r="O7562">
        <v>3.4</v>
      </c>
      <c r="P7562" t="s">
        <v>33</v>
      </c>
      <c r="Q7562" t="s">
        <v>125</v>
      </c>
    </row>
    <row r="7563" spans="1:17">
      <c r="A7563" s="1">
        <v>251028736661</v>
      </c>
      <c r="B7563">
        <v>69337140</v>
      </c>
      <c r="C7563" s="14" t="s">
        <v>118</v>
      </c>
      <c r="D7563" s="14" t="s">
        <v>138</v>
      </c>
      <c r="E7563" s="14" t="s">
        <v>31</v>
      </c>
      <c r="F7563" s="15">
        <v>45999</v>
      </c>
      <c r="G7563" s="14" t="s">
        <v>358</v>
      </c>
      <c r="H7563" s="14" t="s">
        <v>15</v>
      </c>
      <c r="I7563" t="s">
        <v>128</v>
      </c>
      <c r="J7563" t="s">
        <v>77</v>
      </c>
      <c r="K7563" t="s">
        <v>120</v>
      </c>
      <c r="L7563" t="s">
        <v>77</v>
      </c>
      <c r="M7563" t="s">
        <v>123</v>
      </c>
      <c r="N7563" t="s">
        <v>141</v>
      </c>
      <c r="O7563">
        <v>1.6</v>
      </c>
      <c r="P7563" t="s">
        <v>33</v>
      </c>
      <c r="Q7563" t="s">
        <v>125</v>
      </c>
    </row>
    <row r="7564" spans="1:17">
      <c r="A7564" s="1">
        <v>251028736671</v>
      </c>
      <c r="B7564">
        <v>69382849</v>
      </c>
      <c r="C7564" s="14" t="s">
        <v>118</v>
      </c>
      <c r="D7564" s="14" t="s">
        <v>138</v>
      </c>
      <c r="E7564" s="14" t="s">
        <v>31</v>
      </c>
      <c r="F7564" s="15">
        <v>45999</v>
      </c>
      <c r="G7564" s="14" t="s">
        <v>462</v>
      </c>
      <c r="H7564" s="14" t="s">
        <v>20</v>
      </c>
      <c r="I7564" t="s">
        <v>120</v>
      </c>
      <c r="J7564" t="s">
        <v>77</v>
      </c>
      <c r="K7564" t="s">
        <v>128</v>
      </c>
      <c r="L7564" t="s">
        <v>77</v>
      </c>
      <c r="M7564" t="s">
        <v>123</v>
      </c>
      <c r="N7564" t="s">
        <v>141</v>
      </c>
      <c r="O7564">
        <v>1.5</v>
      </c>
      <c r="P7564" t="s">
        <v>33</v>
      </c>
      <c r="Q7564" t="s">
        <v>125</v>
      </c>
    </row>
    <row r="7565" spans="1:17">
      <c r="A7565" s="1">
        <v>251028742311</v>
      </c>
      <c r="B7565">
        <v>69338970</v>
      </c>
      <c r="C7565" s="14" t="s">
        <v>118</v>
      </c>
      <c r="D7565" s="14" t="s">
        <v>138</v>
      </c>
      <c r="E7565" s="14" t="s">
        <v>39</v>
      </c>
      <c r="F7565" s="15">
        <v>45995</v>
      </c>
      <c r="G7565" s="14" t="s">
        <v>159</v>
      </c>
      <c r="H7565" s="14" t="s">
        <v>17</v>
      </c>
      <c r="I7565" t="s">
        <v>178</v>
      </c>
      <c r="J7565" t="s">
        <v>77</v>
      </c>
      <c r="K7565" t="s">
        <v>1117</v>
      </c>
      <c r="L7565" t="s">
        <v>78</v>
      </c>
      <c r="M7565" t="s">
        <v>123</v>
      </c>
      <c r="N7565" t="s">
        <v>141</v>
      </c>
      <c r="O7565">
        <v>17</v>
      </c>
      <c r="P7565" t="s">
        <v>32</v>
      </c>
      <c r="Q7565" t="s">
        <v>615</v>
      </c>
    </row>
    <row r="7566" spans="1:17">
      <c r="A7566" s="1">
        <v>251028744121</v>
      </c>
      <c r="B7566">
        <v>69339563</v>
      </c>
      <c r="C7566" s="14" t="s">
        <v>118</v>
      </c>
      <c r="D7566" s="14" t="s">
        <v>138</v>
      </c>
      <c r="E7566" s="14" t="s">
        <v>31</v>
      </c>
      <c r="F7566" s="15">
        <v>45999</v>
      </c>
      <c r="G7566" s="14" t="s">
        <v>198</v>
      </c>
      <c r="H7566" s="14" t="s">
        <v>15</v>
      </c>
      <c r="I7566" t="s">
        <v>260</v>
      </c>
      <c r="J7566" t="s">
        <v>89</v>
      </c>
      <c r="K7566" t="s">
        <v>120</v>
      </c>
      <c r="L7566" t="s">
        <v>77</v>
      </c>
      <c r="M7566" t="s">
        <v>123</v>
      </c>
      <c r="N7566" t="s">
        <v>141</v>
      </c>
      <c r="O7566">
        <v>8.5</v>
      </c>
      <c r="P7566" t="s">
        <v>32</v>
      </c>
      <c r="Q7566" t="s">
        <v>125</v>
      </c>
    </row>
    <row r="7567" spans="1:17">
      <c r="A7567" s="1">
        <v>251028748931</v>
      </c>
      <c r="B7567">
        <v>69341646</v>
      </c>
      <c r="C7567" s="14" t="s">
        <v>118</v>
      </c>
      <c r="D7567" s="14" t="s">
        <v>138</v>
      </c>
      <c r="E7567" s="14" t="s">
        <v>39</v>
      </c>
      <c r="F7567" s="15">
        <v>45995</v>
      </c>
      <c r="G7567" s="14" t="s">
        <v>488</v>
      </c>
      <c r="H7567" s="14" t="s">
        <v>18</v>
      </c>
      <c r="I7567" t="s">
        <v>120</v>
      </c>
      <c r="J7567" t="s">
        <v>77</v>
      </c>
      <c r="K7567" t="s">
        <v>147</v>
      </c>
      <c r="L7567" t="s">
        <v>77</v>
      </c>
      <c r="M7567" t="s">
        <v>123</v>
      </c>
      <c r="N7567" t="s">
        <v>141</v>
      </c>
      <c r="O7567">
        <v>4.5999999999999996</v>
      </c>
      <c r="P7567" t="s">
        <v>33</v>
      </c>
      <c r="Q7567" t="s">
        <v>125</v>
      </c>
    </row>
    <row r="7568" spans="1:17">
      <c r="A7568" s="1">
        <v>251028753951</v>
      </c>
      <c r="B7568">
        <v>69343268</v>
      </c>
      <c r="C7568" s="14" t="s">
        <v>118</v>
      </c>
      <c r="D7568" s="14" t="s">
        <v>138</v>
      </c>
      <c r="E7568" s="14" t="s">
        <v>39</v>
      </c>
      <c r="F7568" s="15">
        <v>45995</v>
      </c>
      <c r="G7568" s="14" t="s">
        <v>186</v>
      </c>
      <c r="H7568" s="14" t="s">
        <v>20</v>
      </c>
      <c r="I7568" t="s">
        <v>120</v>
      </c>
      <c r="J7568" t="s">
        <v>77</v>
      </c>
      <c r="K7568" t="s">
        <v>120</v>
      </c>
      <c r="L7568" t="s">
        <v>77</v>
      </c>
      <c r="M7568" t="s">
        <v>123</v>
      </c>
      <c r="N7568" t="s">
        <v>141</v>
      </c>
      <c r="O7568">
        <v>0.7</v>
      </c>
      <c r="P7568" t="s">
        <v>33</v>
      </c>
      <c r="Q7568" t="s">
        <v>176</v>
      </c>
    </row>
    <row r="7569" spans="1:17">
      <c r="A7569" s="1">
        <v>251028754741</v>
      </c>
      <c r="B7569">
        <v>69343508</v>
      </c>
      <c r="C7569" s="14" t="s">
        <v>118</v>
      </c>
      <c r="D7569" s="14" t="s">
        <v>138</v>
      </c>
      <c r="E7569" s="14" t="s">
        <v>39</v>
      </c>
      <c r="F7569" s="15">
        <v>45995</v>
      </c>
      <c r="G7569" s="14" t="s">
        <v>205</v>
      </c>
      <c r="H7569" s="14" t="s">
        <v>20</v>
      </c>
      <c r="I7569" t="s">
        <v>120</v>
      </c>
      <c r="J7569" t="s">
        <v>77</v>
      </c>
      <c r="K7569" t="s">
        <v>120</v>
      </c>
      <c r="L7569" t="s">
        <v>77</v>
      </c>
      <c r="M7569" t="s">
        <v>123</v>
      </c>
      <c r="N7569" t="s">
        <v>141</v>
      </c>
      <c r="O7569">
        <v>0.7</v>
      </c>
      <c r="P7569" t="s">
        <v>33</v>
      </c>
      <c r="Q7569" t="s">
        <v>125</v>
      </c>
    </row>
    <row r="7570" spans="1:17">
      <c r="A7570" s="1">
        <v>251028757241</v>
      </c>
      <c r="B7570">
        <v>69344261</v>
      </c>
      <c r="C7570" s="14" t="s">
        <v>118</v>
      </c>
      <c r="D7570" s="14" t="s">
        <v>138</v>
      </c>
      <c r="E7570" s="14" t="s">
        <v>39</v>
      </c>
      <c r="F7570" s="15">
        <v>45995</v>
      </c>
      <c r="G7570" s="14" t="s">
        <v>225</v>
      </c>
      <c r="H7570" s="14" t="s">
        <v>21</v>
      </c>
      <c r="I7570" t="s">
        <v>120</v>
      </c>
      <c r="J7570" t="s">
        <v>77</v>
      </c>
      <c r="K7570" t="s">
        <v>143</v>
      </c>
      <c r="L7570" t="s">
        <v>77</v>
      </c>
      <c r="M7570" t="s">
        <v>123</v>
      </c>
      <c r="N7570" t="s">
        <v>141</v>
      </c>
      <c r="O7570">
        <v>8.6</v>
      </c>
      <c r="P7570" t="s">
        <v>33</v>
      </c>
      <c r="Q7570" t="s">
        <v>125</v>
      </c>
    </row>
    <row r="7571" spans="1:17">
      <c r="A7571" s="1">
        <v>251028758181</v>
      </c>
      <c r="B7571">
        <v>69344406</v>
      </c>
      <c r="C7571" s="14" t="s">
        <v>118</v>
      </c>
      <c r="D7571" s="14" t="s">
        <v>138</v>
      </c>
      <c r="E7571" s="14" t="s">
        <v>39</v>
      </c>
      <c r="F7571" s="15">
        <v>45995</v>
      </c>
      <c r="G7571" s="14" t="s">
        <v>205</v>
      </c>
      <c r="H7571" s="14" t="s">
        <v>20</v>
      </c>
      <c r="I7571" t="s">
        <v>120</v>
      </c>
      <c r="J7571" t="s">
        <v>77</v>
      </c>
      <c r="K7571" t="s">
        <v>160</v>
      </c>
      <c r="L7571" t="s">
        <v>77</v>
      </c>
      <c r="M7571" t="s">
        <v>123</v>
      </c>
      <c r="N7571" t="s">
        <v>141</v>
      </c>
      <c r="O7571">
        <v>5.5</v>
      </c>
      <c r="P7571" t="s">
        <v>33</v>
      </c>
      <c r="Q7571" t="s">
        <v>150</v>
      </c>
    </row>
    <row r="7572" spans="1:17">
      <c r="A7572" s="1">
        <v>251028761211</v>
      </c>
      <c r="B7572">
        <v>69345556</v>
      </c>
      <c r="C7572" s="14" t="s">
        <v>118</v>
      </c>
      <c r="D7572" s="14" t="s">
        <v>138</v>
      </c>
      <c r="E7572" s="14" t="s">
        <v>40</v>
      </c>
      <c r="F7572" s="15">
        <v>45996</v>
      </c>
      <c r="G7572" s="14" t="s">
        <v>908</v>
      </c>
      <c r="H7572" s="14" t="s">
        <v>16</v>
      </c>
      <c r="I7572" t="s">
        <v>143</v>
      </c>
      <c r="J7572" t="s">
        <v>77</v>
      </c>
      <c r="K7572" t="s">
        <v>120</v>
      </c>
      <c r="L7572" t="s">
        <v>77</v>
      </c>
      <c r="M7572" t="s">
        <v>123</v>
      </c>
      <c r="N7572" t="s">
        <v>141</v>
      </c>
      <c r="O7572">
        <v>8.6999999999999993</v>
      </c>
      <c r="P7572" t="s">
        <v>33</v>
      </c>
      <c r="Q7572" t="s">
        <v>125</v>
      </c>
    </row>
    <row r="7573" spans="1:17">
      <c r="A7573" s="1">
        <v>251028767051</v>
      </c>
      <c r="B7573">
        <v>69349345</v>
      </c>
      <c r="C7573" s="14" t="s">
        <v>118</v>
      </c>
      <c r="D7573" s="14" t="s">
        <v>138</v>
      </c>
      <c r="E7573" s="14" t="s">
        <v>34</v>
      </c>
      <c r="F7573" s="15">
        <v>46000</v>
      </c>
      <c r="G7573" s="14" t="s">
        <v>195</v>
      </c>
      <c r="H7573" s="14" t="s">
        <v>17</v>
      </c>
      <c r="I7573" t="s">
        <v>166</v>
      </c>
      <c r="J7573" t="s">
        <v>77</v>
      </c>
      <c r="K7573" t="s">
        <v>175</v>
      </c>
      <c r="L7573" t="s">
        <v>78</v>
      </c>
      <c r="M7573" t="s">
        <v>123</v>
      </c>
      <c r="N7573" t="s">
        <v>141</v>
      </c>
      <c r="O7573">
        <v>20.100000000000001</v>
      </c>
      <c r="P7573" t="s">
        <v>32</v>
      </c>
      <c r="Q7573" t="s">
        <v>176</v>
      </c>
    </row>
    <row r="7574" spans="1:17">
      <c r="A7574" s="1">
        <v>251028769431</v>
      </c>
      <c r="B7574">
        <v>69350636</v>
      </c>
      <c r="C7574" s="14" t="s">
        <v>118</v>
      </c>
      <c r="D7574" s="14" t="s">
        <v>138</v>
      </c>
      <c r="E7574" s="14" t="s">
        <v>40</v>
      </c>
      <c r="F7574" s="15">
        <v>45996</v>
      </c>
      <c r="G7574" s="14" t="s">
        <v>255</v>
      </c>
      <c r="H7574" s="14" t="s">
        <v>17</v>
      </c>
      <c r="I7574" t="s">
        <v>128</v>
      </c>
      <c r="J7574" t="s">
        <v>77</v>
      </c>
      <c r="K7574" t="s">
        <v>120</v>
      </c>
      <c r="L7574" t="s">
        <v>77</v>
      </c>
      <c r="M7574" t="s">
        <v>123</v>
      </c>
      <c r="N7574" t="s">
        <v>141</v>
      </c>
      <c r="O7574">
        <v>2.6</v>
      </c>
      <c r="P7574" t="s">
        <v>33</v>
      </c>
      <c r="Q7574" t="s">
        <v>125</v>
      </c>
    </row>
    <row r="7575" spans="1:17">
      <c r="A7575" s="1">
        <v>251028772151</v>
      </c>
      <c r="B7575">
        <v>69351641</v>
      </c>
      <c r="C7575" s="14" t="s">
        <v>118</v>
      </c>
      <c r="D7575" s="14" t="s">
        <v>138</v>
      </c>
      <c r="E7575" s="14" t="s">
        <v>31</v>
      </c>
      <c r="F7575" s="15">
        <v>45999</v>
      </c>
      <c r="G7575" s="14" t="s">
        <v>487</v>
      </c>
      <c r="H7575" s="14" t="s">
        <v>14</v>
      </c>
      <c r="I7575" t="s">
        <v>180</v>
      </c>
      <c r="J7575" t="s">
        <v>77</v>
      </c>
      <c r="K7575" t="s">
        <v>161</v>
      </c>
      <c r="L7575" t="s">
        <v>90</v>
      </c>
      <c r="M7575" t="s">
        <v>123</v>
      </c>
      <c r="N7575" t="s">
        <v>141</v>
      </c>
      <c r="O7575">
        <v>33.299999999999997</v>
      </c>
      <c r="P7575" t="s">
        <v>32</v>
      </c>
      <c r="Q7575" t="s">
        <v>125</v>
      </c>
    </row>
    <row r="7576" spans="1:17">
      <c r="A7576" s="1">
        <v>251028776251</v>
      </c>
      <c r="B7576">
        <v>69353354</v>
      </c>
      <c r="C7576" s="14" t="s">
        <v>118</v>
      </c>
      <c r="D7576" s="14" t="s">
        <v>138</v>
      </c>
      <c r="E7576" s="14" t="s">
        <v>31</v>
      </c>
      <c r="F7576" s="15">
        <v>45999</v>
      </c>
      <c r="G7576" s="14" t="s">
        <v>207</v>
      </c>
      <c r="H7576" s="14" t="s">
        <v>16</v>
      </c>
      <c r="I7576" t="s">
        <v>147</v>
      </c>
      <c r="J7576" t="s">
        <v>77</v>
      </c>
      <c r="K7576" t="s">
        <v>140</v>
      </c>
      <c r="L7576" t="s">
        <v>78</v>
      </c>
      <c r="M7576" t="s">
        <v>123</v>
      </c>
      <c r="N7576" t="s">
        <v>141</v>
      </c>
      <c r="O7576">
        <v>12.9</v>
      </c>
      <c r="P7576" t="s">
        <v>32</v>
      </c>
      <c r="Q7576" t="s">
        <v>125</v>
      </c>
    </row>
    <row r="7577" spans="1:17">
      <c r="A7577" s="1">
        <v>251028781651</v>
      </c>
      <c r="B7577">
        <v>69355309</v>
      </c>
      <c r="C7577" s="14" t="s">
        <v>118</v>
      </c>
      <c r="D7577" s="14" t="s">
        <v>138</v>
      </c>
      <c r="E7577" s="14" t="s">
        <v>40</v>
      </c>
      <c r="F7577" s="15">
        <v>45996</v>
      </c>
      <c r="G7577" s="14" t="s">
        <v>131</v>
      </c>
      <c r="H7577" s="14" t="s">
        <v>21</v>
      </c>
      <c r="I7577" t="s">
        <v>120</v>
      </c>
      <c r="J7577" t="s">
        <v>77</v>
      </c>
      <c r="K7577" t="s">
        <v>143</v>
      </c>
      <c r="L7577" t="s">
        <v>77</v>
      </c>
      <c r="M7577" t="s">
        <v>123</v>
      </c>
      <c r="N7577" t="s">
        <v>141</v>
      </c>
      <c r="O7577">
        <v>8.6</v>
      </c>
      <c r="P7577" t="s">
        <v>33</v>
      </c>
      <c r="Q7577" t="s">
        <v>247</v>
      </c>
    </row>
    <row r="7578" spans="1:17">
      <c r="A7578" s="1">
        <v>251028788561</v>
      </c>
      <c r="B7578">
        <v>69360633</v>
      </c>
      <c r="C7578" s="14" t="s">
        <v>118</v>
      </c>
      <c r="D7578" s="14" t="s">
        <v>138</v>
      </c>
      <c r="E7578" s="14" t="s">
        <v>40</v>
      </c>
      <c r="F7578" s="15">
        <v>45996</v>
      </c>
      <c r="G7578" s="14" t="s">
        <v>205</v>
      </c>
      <c r="H7578" s="14" t="s">
        <v>20</v>
      </c>
      <c r="I7578" t="s">
        <v>120</v>
      </c>
      <c r="J7578" t="s">
        <v>77</v>
      </c>
      <c r="K7578" t="s">
        <v>128</v>
      </c>
      <c r="L7578" t="s">
        <v>77</v>
      </c>
      <c r="M7578" t="s">
        <v>123</v>
      </c>
      <c r="N7578" t="s">
        <v>141</v>
      </c>
      <c r="O7578">
        <v>2.6</v>
      </c>
      <c r="P7578" t="s">
        <v>33</v>
      </c>
      <c r="Q7578" t="s">
        <v>125</v>
      </c>
    </row>
    <row r="7579" spans="1:17">
      <c r="A7579" s="1">
        <v>251028795641</v>
      </c>
      <c r="B7579">
        <v>69360515</v>
      </c>
      <c r="C7579" s="14" t="s">
        <v>118</v>
      </c>
      <c r="D7579" s="14" t="s">
        <v>138</v>
      </c>
      <c r="E7579" s="14" t="s">
        <v>40</v>
      </c>
      <c r="F7579" s="15">
        <v>45996</v>
      </c>
      <c r="G7579" s="14" t="s">
        <v>224</v>
      </c>
      <c r="H7579" s="14" t="s">
        <v>20</v>
      </c>
      <c r="I7579" t="s">
        <v>120</v>
      </c>
      <c r="J7579" t="s">
        <v>77</v>
      </c>
      <c r="K7579" t="s">
        <v>316</v>
      </c>
      <c r="L7579" t="s">
        <v>89</v>
      </c>
      <c r="M7579" t="s">
        <v>123</v>
      </c>
      <c r="N7579" t="s">
        <v>141</v>
      </c>
      <c r="O7579">
        <v>6.1</v>
      </c>
      <c r="P7579" t="s">
        <v>32</v>
      </c>
      <c r="Q7579" t="s">
        <v>125</v>
      </c>
    </row>
    <row r="7580" spans="1:17">
      <c r="A7580" s="1">
        <v>251028795761</v>
      </c>
      <c r="B7580">
        <v>69360569</v>
      </c>
      <c r="C7580" s="14" t="s">
        <v>118</v>
      </c>
      <c r="D7580" s="14" t="s">
        <v>138</v>
      </c>
      <c r="E7580" s="14" t="s">
        <v>40</v>
      </c>
      <c r="F7580" s="15">
        <v>45996</v>
      </c>
      <c r="G7580" s="14" t="s">
        <v>193</v>
      </c>
      <c r="H7580" s="14" t="s">
        <v>20</v>
      </c>
      <c r="I7580" t="s">
        <v>120</v>
      </c>
      <c r="J7580" t="s">
        <v>77</v>
      </c>
      <c r="K7580" t="s">
        <v>133</v>
      </c>
      <c r="L7580" t="s">
        <v>89</v>
      </c>
      <c r="M7580" t="s">
        <v>123</v>
      </c>
      <c r="N7580" t="s">
        <v>141</v>
      </c>
      <c r="O7580">
        <v>13.1</v>
      </c>
      <c r="P7580" t="s">
        <v>32</v>
      </c>
      <c r="Q7580" t="s">
        <v>247</v>
      </c>
    </row>
    <row r="7581" spans="1:17">
      <c r="A7581" s="1">
        <v>251028798651</v>
      </c>
      <c r="B7581">
        <v>69361723</v>
      </c>
      <c r="C7581" s="14" t="s">
        <v>118</v>
      </c>
      <c r="D7581" s="14" t="s">
        <v>138</v>
      </c>
      <c r="E7581" s="14" t="s">
        <v>40</v>
      </c>
      <c r="F7581" s="15">
        <v>45996</v>
      </c>
      <c r="G7581" s="14" t="s">
        <v>360</v>
      </c>
      <c r="H7581" s="14" t="s">
        <v>21</v>
      </c>
      <c r="I7581" t="s">
        <v>120</v>
      </c>
      <c r="J7581" t="s">
        <v>77</v>
      </c>
      <c r="K7581" t="s">
        <v>1118</v>
      </c>
      <c r="L7581" t="s">
        <v>90</v>
      </c>
      <c r="M7581" t="s">
        <v>123</v>
      </c>
      <c r="N7581" t="s">
        <v>141</v>
      </c>
      <c r="O7581">
        <v>33.299999999999997</v>
      </c>
      <c r="P7581" t="s">
        <v>32</v>
      </c>
      <c r="Q7581" t="s">
        <v>142</v>
      </c>
    </row>
    <row r="7582" spans="1:17">
      <c r="A7582" s="1">
        <v>251028800971</v>
      </c>
      <c r="B7582">
        <v>69363061</v>
      </c>
      <c r="C7582" s="14" t="s">
        <v>118</v>
      </c>
      <c r="D7582" s="14" t="s">
        <v>138</v>
      </c>
      <c r="E7582" s="14" t="s">
        <v>40</v>
      </c>
      <c r="F7582" s="15">
        <v>45996</v>
      </c>
      <c r="G7582" s="14" t="s">
        <v>597</v>
      </c>
      <c r="H7582" s="14" t="s">
        <v>23</v>
      </c>
      <c r="I7582" t="s">
        <v>120</v>
      </c>
      <c r="J7582" t="s">
        <v>77</v>
      </c>
      <c r="K7582" t="s">
        <v>194</v>
      </c>
      <c r="L7582" t="s">
        <v>77</v>
      </c>
      <c r="M7582" t="s">
        <v>123</v>
      </c>
      <c r="N7582" t="s">
        <v>141</v>
      </c>
      <c r="O7582">
        <v>4.4000000000000004</v>
      </c>
      <c r="P7582" t="s">
        <v>33</v>
      </c>
      <c r="Q7582" t="s">
        <v>125</v>
      </c>
    </row>
    <row r="7583" spans="1:17">
      <c r="A7583" s="1">
        <v>251028803641</v>
      </c>
      <c r="B7583">
        <v>69364466</v>
      </c>
      <c r="C7583" s="14" t="s">
        <v>118</v>
      </c>
      <c r="D7583" s="14" t="s">
        <v>138</v>
      </c>
      <c r="E7583" s="14" t="s">
        <v>41</v>
      </c>
      <c r="F7583" s="15">
        <v>45997</v>
      </c>
      <c r="G7583" s="14" t="s">
        <v>252</v>
      </c>
      <c r="H7583" s="14" t="s">
        <v>22</v>
      </c>
      <c r="I7583" t="s">
        <v>120</v>
      </c>
      <c r="J7583" t="s">
        <v>77</v>
      </c>
      <c r="K7583" t="s">
        <v>133</v>
      </c>
      <c r="L7583" t="s">
        <v>89</v>
      </c>
      <c r="M7583" t="s">
        <v>123</v>
      </c>
      <c r="N7583" t="s">
        <v>141</v>
      </c>
      <c r="O7583">
        <v>13.4</v>
      </c>
      <c r="P7583" t="s">
        <v>32</v>
      </c>
      <c r="Q7583" t="s">
        <v>125</v>
      </c>
    </row>
    <row r="7584" spans="1:17">
      <c r="A7584" s="1">
        <v>251028806111</v>
      </c>
      <c r="B7584">
        <v>69365672</v>
      </c>
      <c r="C7584" s="14" t="s">
        <v>118</v>
      </c>
      <c r="D7584" s="14" t="s">
        <v>138</v>
      </c>
      <c r="E7584" s="14" t="s">
        <v>42</v>
      </c>
      <c r="F7584" s="15">
        <v>45998</v>
      </c>
      <c r="G7584" s="14" t="s">
        <v>834</v>
      </c>
      <c r="H7584" s="14" t="s">
        <v>23</v>
      </c>
      <c r="I7584" t="s">
        <v>120</v>
      </c>
      <c r="J7584" t="s">
        <v>77</v>
      </c>
      <c r="K7584" t="s">
        <v>145</v>
      </c>
      <c r="L7584" t="s">
        <v>77</v>
      </c>
      <c r="M7584" t="s">
        <v>123</v>
      </c>
      <c r="N7584" t="s">
        <v>141</v>
      </c>
      <c r="O7584">
        <v>7.2</v>
      </c>
      <c r="P7584" t="s">
        <v>33</v>
      </c>
      <c r="Q7584" t="s">
        <v>125</v>
      </c>
    </row>
    <row r="7585" spans="1:17">
      <c r="A7585" s="1">
        <v>251028822991</v>
      </c>
      <c r="B7585">
        <v>69373543</v>
      </c>
      <c r="C7585" s="14" t="s">
        <v>118</v>
      </c>
      <c r="D7585" s="14" t="s">
        <v>138</v>
      </c>
      <c r="E7585" s="14" t="s">
        <v>31</v>
      </c>
      <c r="F7585" s="15">
        <v>45999</v>
      </c>
      <c r="G7585" s="14" t="s">
        <v>691</v>
      </c>
      <c r="H7585" s="14" t="s">
        <v>16</v>
      </c>
      <c r="I7585" t="s">
        <v>120</v>
      </c>
      <c r="J7585" t="s">
        <v>77</v>
      </c>
      <c r="K7585" t="s">
        <v>178</v>
      </c>
      <c r="L7585" t="s">
        <v>77</v>
      </c>
      <c r="M7585" t="s">
        <v>123</v>
      </c>
      <c r="N7585" t="s">
        <v>141</v>
      </c>
      <c r="O7585">
        <v>4.2</v>
      </c>
      <c r="P7585" t="s">
        <v>33</v>
      </c>
      <c r="Q7585" t="s">
        <v>240</v>
      </c>
    </row>
    <row r="7586" spans="1:17">
      <c r="A7586" s="1">
        <v>251028825301</v>
      </c>
      <c r="B7586">
        <v>69374619</v>
      </c>
      <c r="C7586" s="14" t="s">
        <v>118</v>
      </c>
      <c r="D7586" s="14" t="s">
        <v>138</v>
      </c>
      <c r="E7586" s="14" t="s">
        <v>31</v>
      </c>
      <c r="F7586" s="15">
        <v>45999</v>
      </c>
      <c r="G7586" s="14" t="s">
        <v>195</v>
      </c>
      <c r="H7586" s="14" t="s">
        <v>17</v>
      </c>
      <c r="I7586" t="s">
        <v>120</v>
      </c>
      <c r="J7586" t="s">
        <v>77</v>
      </c>
      <c r="K7586" t="s">
        <v>120</v>
      </c>
      <c r="L7586" t="s">
        <v>77</v>
      </c>
      <c r="M7586" t="s">
        <v>123</v>
      </c>
      <c r="N7586" t="s">
        <v>141</v>
      </c>
      <c r="O7586">
        <v>0.7</v>
      </c>
      <c r="P7586" t="s">
        <v>33</v>
      </c>
      <c r="Q7586" t="s">
        <v>424</v>
      </c>
    </row>
    <row r="7587" spans="1:17">
      <c r="A7587" s="1">
        <v>251028826281</v>
      </c>
      <c r="B7587">
        <v>69374936</v>
      </c>
      <c r="C7587" s="14" t="s">
        <v>118</v>
      </c>
      <c r="D7587" s="14" t="s">
        <v>138</v>
      </c>
      <c r="E7587" s="14" t="s">
        <v>31</v>
      </c>
      <c r="F7587" s="15">
        <v>45999</v>
      </c>
      <c r="G7587" s="14" t="s">
        <v>815</v>
      </c>
      <c r="H7587" s="14" t="s">
        <v>17</v>
      </c>
      <c r="I7587" t="s">
        <v>120</v>
      </c>
      <c r="J7587" t="s">
        <v>77</v>
      </c>
      <c r="K7587" t="s">
        <v>185</v>
      </c>
      <c r="L7587" t="s">
        <v>77</v>
      </c>
      <c r="M7587" t="s">
        <v>123</v>
      </c>
      <c r="N7587" t="s">
        <v>141</v>
      </c>
      <c r="O7587">
        <v>9.1999999999999993</v>
      </c>
      <c r="P7587" t="s">
        <v>33</v>
      </c>
      <c r="Q7587" t="s">
        <v>150</v>
      </c>
    </row>
    <row r="7588" spans="1:17">
      <c r="A7588" s="1">
        <v>251028829801</v>
      </c>
      <c r="B7588">
        <v>69377113</v>
      </c>
      <c r="C7588" s="14" t="s">
        <v>118</v>
      </c>
      <c r="D7588" s="14" t="s">
        <v>138</v>
      </c>
      <c r="E7588" s="14" t="s">
        <v>34</v>
      </c>
      <c r="F7588" s="15">
        <v>46000</v>
      </c>
      <c r="G7588" s="14" t="s">
        <v>209</v>
      </c>
      <c r="H7588" s="14" t="s">
        <v>14</v>
      </c>
      <c r="I7588" t="s">
        <v>143</v>
      </c>
      <c r="J7588" t="s">
        <v>77</v>
      </c>
      <c r="K7588" t="s">
        <v>120</v>
      </c>
      <c r="L7588" t="s">
        <v>77</v>
      </c>
      <c r="M7588" t="s">
        <v>123</v>
      </c>
      <c r="N7588" t="s">
        <v>141</v>
      </c>
      <c r="O7588">
        <v>8.6999999999999993</v>
      </c>
      <c r="P7588" t="s">
        <v>33</v>
      </c>
      <c r="Q7588" t="s">
        <v>125</v>
      </c>
    </row>
    <row r="7589" spans="1:17">
      <c r="A7589" s="1">
        <v>251028830861</v>
      </c>
      <c r="B7589">
        <v>69376990</v>
      </c>
      <c r="C7589" s="14" t="s">
        <v>118</v>
      </c>
      <c r="D7589" s="14" t="s">
        <v>138</v>
      </c>
      <c r="E7589" s="14" t="s">
        <v>31</v>
      </c>
      <c r="F7589" s="15">
        <v>45999</v>
      </c>
      <c r="G7589" s="14" t="s">
        <v>177</v>
      </c>
      <c r="H7589" s="14" t="s">
        <v>18</v>
      </c>
      <c r="I7589" t="s">
        <v>120</v>
      </c>
      <c r="J7589" t="s">
        <v>77</v>
      </c>
      <c r="K7589" t="s">
        <v>260</v>
      </c>
      <c r="L7589" t="s">
        <v>89</v>
      </c>
      <c r="M7589" t="s">
        <v>123</v>
      </c>
      <c r="N7589" t="s">
        <v>141</v>
      </c>
      <c r="O7589">
        <v>8.3000000000000007</v>
      </c>
      <c r="P7589" t="s">
        <v>32</v>
      </c>
      <c r="Q7589" t="s">
        <v>125</v>
      </c>
    </row>
    <row r="7590" spans="1:17">
      <c r="A7590" s="1">
        <v>251028833061</v>
      </c>
      <c r="B7590">
        <v>69377954</v>
      </c>
      <c r="C7590" s="14" t="s">
        <v>118</v>
      </c>
      <c r="D7590" s="14" t="s">
        <v>138</v>
      </c>
      <c r="E7590" s="14" t="s">
        <v>31</v>
      </c>
      <c r="F7590" s="15">
        <v>45999</v>
      </c>
      <c r="G7590" s="14" t="s">
        <v>844</v>
      </c>
      <c r="H7590" s="14" t="s">
        <v>18</v>
      </c>
      <c r="I7590" t="s">
        <v>120</v>
      </c>
      <c r="J7590" t="s">
        <v>77</v>
      </c>
      <c r="K7590" t="s">
        <v>166</v>
      </c>
      <c r="L7590" t="s">
        <v>77</v>
      </c>
      <c r="M7590" t="s">
        <v>123</v>
      </c>
      <c r="N7590" t="s">
        <v>141</v>
      </c>
      <c r="O7590">
        <v>5.6</v>
      </c>
      <c r="P7590" t="s">
        <v>33</v>
      </c>
      <c r="Q7590" t="s">
        <v>125</v>
      </c>
    </row>
    <row r="7591" spans="1:17">
      <c r="A7591" s="1">
        <v>251028834861</v>
      </c>
      <c r="B7591">
        <v>69378748</v>
      </c>
      <c r="C7591" s="14" t="s">
        <v>118</v>
      </c>
      <c r="D7591" s="14" t="s">
        <v>138</v>
      </c>
      <c r="E7591" s="14" t="s">
        <v>31</v>
      </c>
      <c r="F7591" s="15">
        <v>45999</v>
      </c>
      <c r="G7591" s="14" t="s">
        <v>252</v>
      </c>
      <c r="H7591" s="14" t="s">
        <v>22</v>
      </c>
      <c r="I7591" t="s">
        <v>120</v>
      </c>
      <c r="J7591" t="s">
        <v>77</v>
      </c>
      <c r="K7591" t="s">
        <v>120</v>
      </c>
      <c r="L7591" t="s">
        <v>77</v>
      </c>
      <c r="M7591" t="s">
        <v>123</v>
      </c>
      <c r="N7591" t="s">
        <v>141</v>
      </c>
      <c r="O7591">
        <v>0.7</v>
      </c>
      <c r="P7591" t="s">
        <v>33</v>
      </c>
      <c r="Q7591" t="s">
        <v>176</v>
      </c>
    </row>
    <row r="7592" spans="1:17">
      <c r="A7592" s="1">
        <v>251028835661</v>
      </c>
      <c r="B7592">
        <v>69378945</v>
      </c>
      <c r="C7592" s="14" t="s">
        <v>118</v>
      </c>
      <c r="D7592" s="14" t="s">
        <v>138</v>
      </c>
      <c r="E7592" s="14" t="s">
        <v>31</v>
      </c>
      <c r="F7592" s="15">
        <v>45999</v>
      </c>
      <c r="G7592" s="14" t="s">
        <v>233</v>
      </c>
      <c r="H7592" s="14" t="s">
        <v>19</v>
      </c>
      <c r="I7592" t="s">
        <v>120</v>
      </c>
      <c r="J7592" t="s">
        <v>77</v>
      </c>
      <c r="K7592" t="s">
        <v>363</v>
      </c>
      <c r="L7592" t="s">
        <v>89</v>
      </c>
      <c r="M7592" t="s">
        <v>123</v>
      </c>
      <c r="N7592" t="s">
        <v>141</v>
      </c>
      <c r="O7592">
        <v>17.3</v>
      </c>
      <c r="P7592" t="s">
        <v>32</v>
      </c>
      <c r="Q7592" t="s">
        <v>125</v>
      </c>
    </row>
    <row r="7593" spans="1:17">
      <c r="A7593" s="1">
        <v>251028837571</v>
      </c>
      <c r="B7593">
        <v>69379424</v>
      </c>
      <c r="C7593" s="14" t="s">
        <v>118</v>
      </c>
      <c r="D7593" s="14" t="s">
        <v>138</v>
      </c>
      <c r="E7593" s="14" t="s">
        <v>31</v>
      </c>
      <c r="F7593" s="15">
        <v>45999</v>
      </c>
      <c r="G7593" s="14" t="s">
        <v>234</v>
      </c>
      <c r="H7593" s="14" t="s">
        <v>19</v>
      </c>
      <c r="I7593" t="s">
        <v>120</v>
      </c>
      <c r="J7593" t="s">
        <v>77</v>
      </c>
      <c r="K7593" t="s">
        <v>143</v>
      </c>
      <c r="L7593" t="s">
        <v>77</v>
      </c>
      <c r="M7593" t="s">
        <v>123</v>
      </c>
      <c r="N7593" t="s">
        <v>141</v>
      </c>
      <c r="O7593">
        <v>8.6</v>
      </c>
      <c r="P7593" t="s">
        <v>33</v>
      </c>
      <c r="Q7593" t="s">
        <v>176</v>
      </c>
    </row>
    <row r="7594" spans="1:17">
      <c r="A7594" s="1">
        <v>251028837771</v>
      </c>
      <c r="B7594">
        <v>69379507</v>
      </c>
      <c r="C7594" s="14" t="s">
        <v>118</v>
      </c>
      <c r="D7594" s="14" t="s">
        <v>138</v>
      </c>
      <c r="E7594" s="14" t="s">
        <v>31</v>
      </c>
      <c r="F7594" s="15">
        <v>45999</v>
      </c>
      <c r="G7594" s="14" t="s">
        <v>252</v>
      </c>
      <c r="H7594" s="14" t="s">
        <v>22</v>
      </c>
      <c r="I7594" t="s">
        <v>120</v>
      </c>
      <c r="J7594" t="s">
        <v>77</v>
      </c>
      <c r="K7594" t="s">
        <v>143</v>
      </c>
      <c r="L7594" t="s">
        <v>77</v>
      </c>
      <c r="M7594" t="s">
        <v>123</v>
      </c>
      <c r="N7594" t="s">
        <v>141</v>
      </c>
      <c r="O7594">
        <v>8.6</v>
      </c>
      <c r="P7594" t="s">
        <v>33</v>
      </c>
      <c r="Q7594" t="s">
        <v>142</v>
      </c>
    </row>
    <row r="7595" spans="1:17">
      <c r="A7595" s="1">
        <v>251028842761</v>
      </c>
      <c r="B7595">
        <v>69381016</v>
      </c>
      <c r="C7595" s="14" t="s">
        <v>118</v>
      </c>
      <c r="D7595" s="14" t="s">
        <v>138</v>
      </c>
      <c r="E7595" s="14" t="s">
        <v>31</v>
      </c>
      <c r="F7595" s="15">
        <v>45999</v>
      </c>
      <c r="G7595" s="14" t="s">
        <v>252</v>
      </c>
      <c r="H7595" s="14" t="s">
        <v>22</v>
      </c>
      <c r="I7595" t="s">
        <v>120</v>
      </c>
      <c r="J7595" t="s">
        <v>77</v>
      </c>
      <c r="K7595" t="s">
        <v>188</v>
      </c>
      <c r="L7595" t="s">
        <v>77</v>
      </c>
      <c r="M7595" t="s">
        <v>123</v>
      </c>
      <c r="N7595" t="s">
        <v>141</v>
      </c>
      <c r="O7595">
        <v>4.0999999999999996</v>
      </c>
      <c r="P7595" t="s">
        <v>33</v>
      </c>
      <c r="Q7595" t="s">
        <v>491</v>
      </c>
    </row>
    <row r="7596" spans="1:17">
      <c r="A7596" s="1">
        <v>251028845641</v>
      </c>
      <c r="B7596">
        <v>69381948</v>
      </c>
      <c r="C7596" s="14" t="s">
        <v>118</v>
      </c>
      <c r="D7596" s="14" t="s">
        <v>138</v>
      </c>
      <c r="E7596" s="14" t="s">
        <v>31</v>
      </c>
      <c r="F7596" s="15">
        <v>45999</v>
      </c>
      <c r="G7596" s="14" t="s">
        <v>225</v>
      </c>
      <c r="H7596" s="14" t="s">
        <v>21</v>
      </c>
      <c r="I7596" t="s">
        <v>120</v>
      </c>
      <c r="J7596" t="s">
        <v>77</v>
      </c>
      <c r="K7596" t="s">
        <v>143</v>
      </c>
      <c r="L7596" t="s">
        <v>77</v>
      </c>
      <c r="M7596" t="s">
        <v>123</v>
      </c>
      <c r="N7596" t="s">
        <v>141</v>
      </c>
      <c r="O7596">
        <v>8.6</v>
      </c>
      <c r="P7596" t="s">
        <v>33</v>
      </c>
      <c r="Q7596" t="s">
        <v>176</v>
      </c>
    </row>
    <row r="7597" spans="1:17">
      <c r="A7597" s="1">
        <v>251028849091</v>
      </c>
      <c r="B7597">
        <v>69383293</v>
      </c>
      <c r="C7597" s="14" t="s">
        <v>118</v>
      </c>
      <c r="D7597" s="14" t="s">
        <v>138</v>
      </c>
      <c r="E7597" s="14" t="s">
        <v>31</v>
      </c>
      <c r="F7597" s="15">
        <v>45999</v>
      </c>
      <c r="G7597" s="14" t="s">
        <v>131</v>
      </c>
      <c r="H7597" s="14" t="s">
        <v>21</v>
      </c>
      <c r="I7597" t="s">
        <v>120</v>
      </c>
      <c r="J7597" t="s">
        <v>77</v>
      </c>
      <c r="K7597" t="s">
        <v>143</v>
      </c>
      <c r="L7597" t="s">
        <v>77</v>
      </c>
      <c r="M7597" t="s">
        <v>123</v>
      </c>
      <c r="N7597" t="s">
        <v>141</v>
      </c>
      <c r="O7597">
        <v>8.6</v>
      </c>
      <c r="P7597" t="s">
        <v>33</v>
      </c>
      <c r="Q7597" t="s">
        <v>176</v>
      </c>
    </row>
    <row r="7598" spans="1:17">
      <c r="A7598" s="1">
        <v>251028850241</v>
      </c>
      <c r="B7598">
        <v>69383694</v>
      </c>
      <c r="C7598" s="14" t="s">
        <v>118</v>
      </c>
      <c r="D7598" s="14" t="s">
        <v>138</v>
      </c>
      <c r="E7598" s="14" t="s">
        <v>31</v>
      </c>
      <c r="F7598" s="15">
        <v>45999</v>
      </c>
      <c r="G7598" s="14" t="s">
        <v>252</v>
      </c>
      <c r="H7598" s="14" t="s">
        <v>22</v>
      </c>
      <c r="I7598" t="s">
        <v>120</v>
      </c>
      <c r="J7598" t="s">
        <v>77</v>
      </c>
      <c r="K7598" t="s">
        <v>128</v>
      </c>
      <c r="L7598" t="s">
        <v>77</v>
      </c>
      <c r="M7598" t="s">
        <v>123</v>
      </c>
      <c r="N7598" t="s">
        <v>141</v>
      </c>
      <c r="O7598">
        <v>2.6</v>
      </c>
      <c r="P7598" t="s">
        <v>33</v>
      </c>
      <c r="Q7598" t="s">
        <v>535</v>
      </c>
    </row>
    <row r="7599" spans="1:17">
      <c r="A7599" s="1">
        <v>251028850611</v>
      </c>
      <c r="B7599">
        <v>69383856</v>
      </c>
      <c r="C7599" s="14" t="s">
        <v>118</v>
      </c>
      <c r="D7599" s="14" t="s">
        <v>138</v>
      </c>
      <c r="E7599" s="14" t="s">
        <v>31</v>
      </c>
      <c r="F7599" s="15">
        <v>45999</v>
      </c>
      <c r="G7599" s="14" t="s">
        <v>264</v>
      </c>
      <c r="H7599" s="14" t="s">
        <v>21</v>
      </c>
      <c r="I7599" t="s">
        <v>120</v>
      </c>
      <c r="J7599" t="s">
        <v>77</v>
      </c>
      <c r="K7599" t="s">
        <v>267</v>
      </c>
      <c r="L7599" t="s">
        <v>89</v>
      </c>
      <c r="M7599" t="s">
        <v>123</v>
      </c>
      <c r="N7599" t="s">
        <v>141</v>
      </c>
      <c r="O7599">
        <v>16.399999999999999</v>
      </c>
      <c r="P7599" t="s">
        <v>32</v>
      </c>
      <c r="Q7599" t="s">
        <v>125</v>
      </c>
    </row>
    <row r="7600" spans="1:17">
      <c r="A7600" s="1">
        <v>251028851441</v>
      </c>
      <c r="B7600">
        <v>69384293</v>
      </c>
      <c r="C7600" s="14" t="s">
        <v>118</v>
      </c>
      <c r="D7600" s="14" t="s">
        <v>138</v>
      </c>
      <c r="E7600" s="14" t="s">
        <v>31</v>
      </c>
      <c r="F7600" s="15">
        <v>45999</v>
      </c>
      <c r="G7600" s="14" t="s">
        <v>229</v>
      </c>
      <c r="H7600" s="14" t="s">
        <v>23</v>
      </c>
      <c r="I7600" t="s">
        <v>120</v>
      </c>
      <c r="J7600" t="s">
        <v>77</v>
      </c>
      <c r="K7600" t="s">
        <v>363</v>
      </c>
      <c r="L7600" t="s">
        <v>89</v>
      </c>
      <c r="M7600" t="s">
        <v>123</v>
      </c>
      <c r="N7600" t="s">
        <v>141</v>
      </c>
      <c r="O7600">
        <v>15.1</v>
      </c>
      <c r="P7600" t="s">
        <v>32</v>
      </c>
      <c r="Q7600" t="s">
        <v>125</v>
      </c>
    </row>
    <row r="7601" spans="1:17">
      <c r="A7601" s="1">
        <v>251028852401</v>
      </c>
      <c r="B7601">
        <v>69384878</v>
      </c>
      <c r="C7601" s="14" t="s">
        <v>118</v>
      </c>
      <c r="D7601" s="14" t="s">
        <v>138</v>
      </c>
      <c r="E7601" s="14" t="s">
        <v>31</v>
      </c>
      <c r="F7601" s="15">
        <v>45999</v>
      </c>
      <c r="G7601" s="14" t="s">
        <v>253</v>
      </c>
      <c r="H7601" s="14" t="s">
        <v>23</v>
      </c>
      <c r="I7601" t="s">
        <v>120</v>
      </c>
      <c r="J7601" t="s">
        <v>77</v>
      </c>
      <c r="K7601" t="s">
        <v>143</v>
      </c>
      <c r="L7601" t="s">
        <v>77</v>
      </c>
      <c r="M7601" t="s">
        <v>123</v>
      </c>
      <c r="N7601" t="s">
        <v>141</v>
      </c>
      <c r="O7601">
        <v>8.6</v>
      </c>
      <c r="P7601" t="s">
        <v>33</v>
      </c>
      <c r="Q7601" t="s">
        <v>125</v>
      </c>
    </row>
    <row r="7602" spans="1:17">
      <c r="A7602" s="1">
        <v>251028857491</v>
      </c>
      <c r="B7602">
        <v>69388857</v>
      </c>
      <c r="C7602" s="14" t="s">
        <v>118</v>
      </c>
      <c r="D7602" s="14" t="s">
        <v>138</v>
      </c>
      <c r="E7602" s="14" t="s">
        <v>34</v>
      </c>
      <c r="F7602" s="15">
        <v>46000</v>
      </c>
      <c r="G7602" s="14" t="s">
        <v>622</v>
      </c>
      <c r="H7602" s="14" t="s">
        <v>18</v>
      </c>
      <c r="I7602" t="s">
        <v>143</v>
      </c>
      <c r="J7602" t="s">
        <v>77</v>
      </c>
      <c r="K7602" t="s">
        <v>120</v>
      </c>
      <c r="L7602" t="s">
        <v>77</v>
      </c>
      <c r="M7602" t="s">
        <v>123</v>
      </c>
      <c r="N7602" t="s">
        <v>141</v>
      </c>
      <c r="O7602">
        <v>8.6999999999999993</v>
      </c>
      <c r="P7602" t="s">
        <v>33</v>
      </c>
      <c r="Q7602" t="s">
        <v>125</v>
      </c>
    </row>
    <row r="7603" spans="1:17">
      <c r="A7603" s="1">
        <v>251028858221</v>
      </c>
      <c r="B7603">
        <v>69389224</v>
      </c>
      <c r="C7603" s="14" t="s">
        <v>118</v>
      </c>
      <c r="D7603" s="14" t="s">
        <v>138</v>
      </c>
      <c r="E7603" s="14" t="s">
        <v>34</v>
      </c>
      <c r="F7603" s="15">
        <v>46000</v>
      </c>
      <c r="G7603" s="14" t="s">
        <v>445</v>
      </c>
      <c r="H7603" s="14" t="s">
        <v>17</v>
      </c>
      <c r="I7603" t="s">
        <v>221</v>
      </c>
      <c r="J7603" t="s">
        <v>89</v>
      </c>
      <c r="K7603" t="s">
        <v>383</v>
      </c>
      <c r="L7603" t="s">
        <v>78</v>
      </c>
      <c r="M7603" t="s">
        <v>123</v>
      </c>
      <c r="N7603" t="s">
        <v>141</v>
      </c>
      <c r="O7603">
        <v>18.5</v>
      </c>
      <c r="P7603" t="s">
        <v>32</v>
      </c>
      <c r="Q7603" t="s">
        <v>125</v>
      </c>
    </row>
    <row r="7604" spans="1:17">
      <c r="A7604" s="1">
        <v>251028876541</v>
      </c>
      <c r="B7604">
        <v>69397071</v>
      </c>
      <c r="C7604" s="14" t="s">
        <v>118</v>
      </c>
      <c r="D7604" s="14" t="s">
        <v>138</v>
      </c>
      <c r="E7604" s="14" t="s">
        <v>34</v>
      </c>
      <c r="F7604" s="15">
        <v>46000</v>
      </c>
      <c r="G7604" s="14" t="s">
        <v>216</v>
      </c>
      <c r="H7604" s="14" t="s">
        <v>19</v>
      </c>
      <c r="I7604" t="s">
        <v>120</v>
      </c>
      <c r="J7604" t="s">
        <v>77</v>
      </c>
      <c r="K7604" t="s">
        <v>128</v>
      </c>
      <c r="L7604" t="s">
        <v>77</v>
      </c>
      <c r="M7604" t="s">
        <v>123</v>
      </c>
      <c r="N7604" t="s">
        <v>141</v>
      </c>
      <c r="O7604">
        <v>2.6</v>
      </c>
      <c r="P7604" t="s">
        <v>33</v>
      </c>
      <c r="Q7604" t="s">
        <v>125</v>
      </c>
    </row>
    <row r="7605" spans="1:17">
      <c r="A7605" s="1">
        <v>251028878371</v>
      </c>
      <c r="B7605">
        <v>69397707</v>
      </c>
      <c r="C7605" s="14" t="s">
        <v>118</v>
      </c>
      <c r="D7605" s="14" t="s">
        <v>138</v>
      </c>
      <c r="E7605" s="14" t="s">
        <v>34</v>
      </c>
      <c r="F7605" s="15">
        <v>46000</v>
      </c>
      <c r="G7605" s="14" t="s">
        <v>216</v>
      </c>
      <c r="H7605" s="14" t="s">
        <v>19</v>
      </c>
      <c r="I7605" t="s">
        <v>120</v>
      </c>
      <c r="J7605" t="s">
        <v>77</v>
      </c>
      <c r="K7605" t="s">
        <v>143</v>
      </c>
      <c r="L7605" t="s">
        <v>77</v>
      </c>
      <c r="M7605" t="s">
        <v>123</v>
      </c>
      <c r="N7605" t="s">
        <v>141</v>
      </c>
      <c r="O7605">
        <v>8.6</v>
      </c>
      <c r="P7605" t="s">
        <v>33</v>
      </c>
      <c r="Q7605" t="s">
        <v>125</v>
      </c>
    </row>
    <row r="7606" spans="1:17">
      <c r="A7606" s="1">
        <v>251028878981</v>
      </c>
      <c r="B7606">
        <v>69397932</v>
      </c>
      <c r="C7606" s="14" t="s">
        <v>118</v>
      </c>
      <c r="D7606" s="14" t="s">
        <v>138</v>
      </c>
      <c r="E7606" s="14" t="s">
        <v>38</v>
      </c>
      <c r="F7606" s="15">
        <v>46001</v>
      </c>
      <c r="G7606" s="14" t="s">
        <v>1119</v>
      </c>
      <c r="H7606" s="14" t="s">
        <v>16</v>
      </c>
      <c r="I7606" t="s">
        <v>185</v>
      </c>
      <c r="J7606" t="s">
        <v>77</v>
      </c>
      <c r="K7606" t="s">
        <v>120</v>
      </c>
      <c r="L7606" t="s">
        <v>77</v>
      </c>
      <c r="M7606" t="s">
        <v>123</v>
      </c>
      <c r="N7606" t="s">
        <v>141</v>
      </c>
      <c r="O7606">
        <v>9.1</v>
      </c>
      <c r="P7606" t="s">
        <v>33</v>
      </c>
      <c r="Q7606" t="s">
        <v>150</v>
      </c>
    </row>
    <row r="7607" spans="1:17">
      <c r="A7607" s="1">
        <v>251028880591</v>
      </c>
      <c r="B7607">
        <v>69398496</v>
      </c>
      <c r="C7607" s="14" t="s">
        <v>118</v>
      </c>
      <c r="D7607" s="14" t="s">
        <v>138</v>
      </c>
      <c r="E7607" s="14" t="s">
        <v>34</v>
      </c>
      <c r="F7607" s="15">
        <v>46000</v>
      </c>
      <c r="G7607" s="14" t="s">
        <v>193</v>
      </c>
      <c r="H7607" s="14" t="s">
        <v>20</v>
      </c>
      <c r="I7607" t="s">
        <v>120</v>
      </c>
      <c r="J7607" t="s">
        <v>77</v>
      </c>
      <c r="K7607" t="s">
        <v>133</v>
      </c>
      <c r="L7607" t="s">
        <v>89</v>
      </c>
      <c r="M7607" t="s">
        <v>123</v>
      </c>
      <c r="N7607" t="s">
        <v>141</v>
      </c>
      <c r="O7607">
        <v>13.4</v>
      </c>
      <c r="P7607" t="s">
        <v>32</v>
      </c>
      <c r="Q7607" t="s">
        <v>125</v>
      </c>
    </row>
    <row r="7608" spans="1:17">
      <c r="A7608" s="1">
        <v>251028883591</v>
      </c>
      <c r="B7608">
        <v>69399419</v>
      </c>
      <c r="C7608" s="14" t="s">
        <v>118</v>
      </c>
      <c r="D7608" s="14" t="s">
        <v>138</v>
      </c>
      <c r="E7608" s="14" t="s">
        <v>34</v>
      </c>
      <c r="F7608" s="15">
        <v>46000</v>
      </c>
      <c r="G7608" s="14" t="s">
        <v>193</v>
      </c>
      <c r="H7608" s="14" t="s">
        <v>20</v>
      </c>
      <c r="I7608" t="s">
        <v>120</v>
      </c>
      <c r="J7608" t="s">
        <v>77</v>
      </c>
      <c r="K7608" t="s">
        <v>143</v>
      </c>
      <c r="L7608" t="s">
        <v>77</v>
      </c>
      <c r="M7608" t="s">
        <v>123</v>
      </c>
      <c r="N7608" t="s">
        <v>141</v>
      </c>
      <c r="O7608">
        <v>8.6</v>
      </c>
      <c r="P7608" t="s">
        <v>33</v>
      </c>
      <c r="Q7608" t="s">
        <v>125</v>
      </c>
    </row>
    <row r="7609" spans="1:17">
      <c r="A7609" s="1">
        <v>251028887621</v>
      </c>
      <c r="B7609">
        <v>69400516</v>
      </c>
      <c r="C7609" s="14" t="s">
        <v>118</v>
      </c>
      <c r="D7609" s="14" t="s">
        <v>138</v>
      </c>
      <c r="E7609" s="14" t="s">
        <v>34</v>
      </c>
      <c r="F7609" s="15">
        <v>46000</v>
      </c>
      <c r="G7609" s="14" t="s">
        <v>350</v>
      </c>
      <c r="H7609" s="14" t="s">
        <v>21</v>
      </c>
      <c r="I7609" t="s">
        <v>120</v>
      </c>
      <c r="J7609" t="s">
        <v>77</v>
      </c>
      <c r="K7609" t="s">
        <v>120</v>
      </c>
      <c r="L7609" t="s">
        <v>77</v>
      </c>
      <c r="M7609" t="s">
        <v>123</v>
      </c>
      <c r="N7609" t="s">
        <v>141</v>
      </c>
      <c r="O7609">
        <v>0.7</v>
      </c>
      <c r="P7609" t="s">
        <v>33</v>
      </c>
      <c r="Q7609" t="s">
        <v>176</v>
      </c>
    </row>
    <row r="7610" spans="1:17">
      <c r="A7610" s="1">
        <v>251028888681</v>
      </c>
      <c r="B7610">
        <v>69401068</v>
      </c>
      <c r="C7610" s="14" t="s">
        <v>118</v>
      </c>
      <c r="D7610" s="14" t="s">
        <v>138</v>
      </c>
      <c r="E7610" s="14" t="s">
        <v>34</v>
      </c>
      <c r="F7610" s="15">
        <v>46000</v>
      </c>
      <c r="G7610" s="14" t="s">
        <v>425</v>
      </c>
      <c r="H7610" s="14" t="s">
        <v>21</v>
      </c>
      <c r="I7610" t="s">
        <v>120</v>
      </c>
      <c r="J7610" t="s">
        <v>77</v>
      </c>
      <c r="K7610" t="s">
        <v>133</v>
      </c>
      <c r="L7610" t="s">
        <v>89</v>
      </c>
      <c r="M7610" t="s">
        <v>123</v>
      </c>
      <c r="N7610" t="s">
        <v>141</v>
      </c>
      <c r="O7610">
        <v>13.1</v>
      </c>
      <c r="P7610" t="s">
        <v>32</v>
      </c>
      <c r="Q7610" t="s">
        <v>176</v>
      </c>
    </row>
    <row r="7611" spans="1:17">
      <c r="A7611" s="1">
        <v>251028907781</v>
      </c>
      <c r="B7611">
        <v>69410507</v>
      </c>
      <c r="C7611" s="14" t="s">
        <v>118</v>
      </c>
      <c r="D7611" s="14" t="s">
        <v>138</v>
      </c>
      <c r="E7611" s="14" t="s">
        <v>38</v>
      </c>
      <c r="F7611" s="15">
        <v>46001</v>
      </c>
      <c r="G7611" s="14" t="s">
        <v>191</v>
      </c>
      <c r="H7611" s="14" t="s">
        <v>17</v>
      </c>
      <c r="I7611" t="s">
        <v>120</v>
      </c>
      <c r="J7611" t="s">
        <v>77</v>
      </c>
      <c r="K7611" t="s">
        <v>185</v>
      </c>
      <c r="L7611" t="s">
        <v>77</v>
      </c>
      <c r="M7611" t="s">
        <v>123</v>
      </c>
      <c r="N7611" t="s">
        <v>141</v>
      </c>
      <c r="O7611">
        <v>9.1999999999999993</v>
      </c>
      <c r="P7611" t="s">
        <v>33</v>
      </c>
      <c r="Q7611" t="s">
        <v>150</v>
      </c>
    </row>
    <row r="7612" spans="1:17">
      <c r="A7612" s="1">
        <v>251028916671</v>
      </c>
      <c r="B7612">
        <v>69413932</v>
      </c>
      <c r="C7612" s="14" t="s">
        <v>118</v>
      </c>
      <c r="D7612" s="14" t="s">
        <v>138</v>
      </c>
      <c r="E7612" s="14" t="s">
        <v>38</v>
      </c>
      <c r="F7612" s="15">
        <v>46001</v>
      </c>
      <c r="G7612" s="14" t="s">
        <v>131</v>
      </c>
      <c r="H7612" s="14" t="s">
        <v>21</v>
      </c>
      <c r="I7612" t="s">
        <v>120</v>
      </c>
      <c r="J7612" t="s">
        <v>77</v>
      </c>
      <c r="K7612" t="s">
        <v>120</v>
      </c>
      <c r="L7612" t="s">
        <v>77</v>
      </c>
      <c r="M7612" t="s">
        <v>123</v>
      </c>
      <c r="N7612" t="s">
        <v>141</v>
      </c>
      <c r="O7612">
        <v>0.7</v>
      </c>
      <c r="P7612" t="s">
        <v>33</v>
      </c>
      <c r="Q7612" t="s">
        <v>129</v>
      </c>
    </row>
    <row r="7613" spans="1:17">
      <c r="A7613" s="1">
        <v>251028917371</v>
      </c>
      <c r="B7613">
        <v>69414199</v>
      </c>
      <c r="C7613" s="14" t="s">
        <v>118</v>
      </c>
      <c r="D7613" s="14" t="s">
        <v>138</v>
      </c>
      <c r="E7613" s="14" t="s">
        <v>38</v>
      </c>
      <c r="F7613" s="15">
        <v>46001</v>
      </c>
      <c r="G7613" s="14" t="s">
        <v>236</v>
      </c>
      <c r="H7613" s="14" t="s">
        <v>19</v>
      </c>
      <c r="I7613" t="s">
        <v>120</v>
      </c>
      <c r="J7613" t="s">
        <v>77</v>
      </c>
      <c r="K7613" t="s">
        <v>693</v>
      </c>
      <c r="L7613" t="s">
        <v>92</v>
      </c>
      <c r="M7613" t="s">
        <v>123</v>
      </c>
      <c r="N7613" t="s">
        <v>141</v>
      </c>
      <c r="O7613">
        <v>48.7</v>
      </c>
      <c r="P7613" t="s">
        <v>32</v>
      </c>
      <c r="Q7613" t="s">
        <v>150</v>
      </c>
    </row>
    <row r="7614" spans="1:17">
      <c r="A7614" s="1">
        <v>251028917561</v>
      </c>
      <c r="B7614">
        <v>69414243</v>
      </c>
      <c r="C7614" s="14" t="s">
        <v>118</v>
      </c>
      <c r="D7614" s="14" t="s">
        <v>138</v>
      </c>
      <c r="E7614" s="14" t="s">
        <v>38</v>
      </c>
      <c r="F7614" s="15">
        <v>46001</v>
      </c>
      <c r="G7614" s="14" t="s">
        <v>225</v>
      </c>
      <c r="H7614" s="14" t="s">
        <v>21</v>
      </c>
      <c r="I7614" t="s">
        <v>120</v>
      </c>
      <c r="J7614" t="s">
        <v>77</v>
      </c>
      <c r="K7614" t="s">
        <v>244</v>
      </c>
      <c r="L7614" t="s">
        <v>89</v>
      </c>
      <c r="M7614" t="s">
        <v>123</v>
      </c>
      <c r="N7614" t="s">
        <v>141</v>
      </c>
      <c r="O7614">
        <v>23.8</v>
      </c>
      <c r="P7614" t="s">
        <v>32</v>
      </c>
      <c r="Q7614" t="s">
        <v>176</v>
      </c>
    </row>
    <row r="7615" spans="1:17">
      <c r="A7615" s="1">
        <v>251028918061</v>
      </c>
      <c r="B7615">
        <v>69414331</v>
      </c>
      <c r="C7615" s="14" t="s">
        <v>118</v>
      </c>
      <c r="D7615" s="14" t="s">
        <v>138</v>
      </c>
      <c r="E7615" s="14" t="s">
        <v>38</v>
      </c>
      <c r="F7615" s="15">
        <v>46001</v>
      </c>
      <c r="G7615" s="14" t="s">
        <v>131</v>
      </c>
      <c r="H7615" s="14" t="s">
        <v>21</v>
      </c>
      <c r="I7615" t="s">
        <v>120</v>
      </c>
      <c r="J7615" t="s">
        <v>77</v>
      </c>
      <c r="K7615" t="s">
        <v>120</v>
      </c>
      <c r="L7615" t="s">
        <v>77</v>
      </c>
      <c r="M7615" t="s">
        <v>123</v>
      </c>
      <c r="N7615" t="s">
        <v>141</v>
      </c>
      <c r="O7615">
        <v>0.7</v>
      </c>
      <c r="P7615" t="s">
        <v>33</v>
      </c>
      <c r="Q7615" t="s">
        <v>176</v>
      </c>
    </row>
    <row r="7616" spans="1:17">
      <c r="A7616" s="1">
        <v>251028923151</v>
      </c>
      <c r="B7616">
        <v>69415956</v>
      </c>
      <c r="C7616" s="14" t="s">
        <v>118</v>
      </c>
      <c r="D7616" s="14" t="s">
        <v>138</v>
      </c>
      <c r="E7616" s="14" t="s">
        <v>38</v>
      </c>
      <c r="F7616" s="15">
        <v>46001</v>
      </c>
      <c r="G7616" s="14" t="s">
        <v>258</v>
      </c>
      <c r="H7616" s="14" t="s">
        <v>22</v>
      </c>
      <c r="I7616" t="s">
        <v>120</v>
      </c>
      <c r="J7616" t="s">
        <v>77</v>
      </c>
      <c r="K7616" t="s">
        <v>188</v>
      </c>
      <c r="L7616" t="s">
        <v>77</v>
      </c>
      <c r="M7616" t="s">
        <v>123</v>
      </c>
      <c r="N7616" t="s">
        <v>141</v>
      </c>
      <c r="O7616">
        <v>4.2</v>
      </c>
      <c r="P7616" t="s">
        <v>33</v>
      </c>
      <c r="Q7616" t="s">
        <v>240</v>
      </c>
    </row>
    <row r="7617" spans="1:17">
      <c r="A7617" s="1">
        <v>251028923791</v>
      </c>
      <c r="B7617">
        <v>69416107</v>
      </c>
      <c r="C7617" s="14" t="s">
        <v>118</v>
      </c>
      <c r="D7617" s="14" t="s">
        <v>138</v>
      </c>
      <c r="E7617" s="14" t="s">
        <v>38</v>
      </c>
      <c r="F7617" s="15">
        <v>46001</v>
      </c>
      <c r="G7617" s="14" t="s">
        <v>342</v>
      </c>
      <c r="H7617" s="14" t="s">
        <v>20</v>
      </c>
      <c r="I7617" t="s">
        <v>120</v>
      </c>
      <c r="J7617" t="s">
        <v>77</v>
      </c>
      <c r="K7617" t="s">
        <v>120</v>
      </c>
      <c r="L7617" t="s">
        <v>77</v>
      </c>
      <c r="M7617" t="s">
        <v>123</v>
      </c>
      <c r="N7617" t="s">
        <v>141</v>
      </c>
      <c r="O7617">
        <v>0.7</v>
      </c>
      <c r="P7617" t="s">
        <v>33</v>
      </c>
      <c r="Q7617" t="s">
        <v>176</v>
      </c>
    </row>
    <row r="7618" spans="1:17">
      <c r="A7618" s="1">
        <v>251028925741</v>
      </c>
      <c r="B7618">
        <v>69416568</v>
      </c>
      <c r="C7618" s="14" t="s">
        <v>118</v>
      </c>
      <c r="D7618" s="14" t="s">
        <v>138</v>
      </c>
      <c r="E7618" s="14" t="s">
        <v>38</v>
      </c>
      <c r="F7618" s="15">
        <v>46001</v>
      </c>
      <c r="G7618" s="14" t="s">
        <v>350</v>
      </c>
      <c r="H7618" s="14" t="s">
        <v>21</v>
      </c>
      <c r="I7618" t="s">
        <v>120</v>
      </c>
      <c r="J7618" t="s">
        <v>77</v>
      </c>
      <c r="K7618" t="s">
        <v>143</v>
      </c>
      <c r="L7618" t="s">
        <v>77</v>
      </c>
      <c r="M7618" t="s">
        <v>123</v>
      </c>
      <c r="N7618" t="s">
        <v>141</v>
      </c>
      <c r="O7618">
        <v>8.6</v>
      </c>
      <c r="P7618" t="s">
        <v>33</v>
      </c>
      <c r="Q7618" t="s">
        <v>176</v>
      </c>
    </row>
    <row r="7619" spans="1:17">
      <c r="A7619" s="1">
        <v>251028925951</v>
      </c>
      <c r="B7619">
        <v>69416621</v>
      </c>
      <c r="C7619" s="14" t="s">
        <v>118</v>
      </c>
      <c r="D7619" s="14" t="s">
        <v>138</v>
      </c>
      <c r="E7619" s="14" t="s">
        <v>38</v>
      </c>
      <c r="F7619" s="15">
        <v>46001</v>
      </c>
      <c r="G7619" s="14" t="s">
        <v>350</v>
      </c>
      <c r="H7619" s="14" t="s">
        <v>21</v>
      </c>
      <c r="I7619" t="s">
        <v>120</v>
      </c>
      <c r="J7619" t="s">
        <v>77</v>
      </c>
      <c r="K7619" t="s">
        <v>133</v>
      </c>
      <c r="L7619" t="s">
        <v>89</v>
      </c>
      <c r="M7619" t="s">
        <v>123</v>
      </c>
      <c r="N7619" t="s">
        <v>141</v>
      </c>
      <c r="O7619">
        <v>13.1</v>
      </c>
      <c r="P7619" t="s">
        <v>32</v>
      </c>
      <c r="Q7619" t="s">
        <v>176</v>
      </c>
    </row>
    <row r="7620" spans="1:17">
      <c r="A7620" s="1">
        <v>252012636601</v>
      </c>
      <c r="B7620">
        <v>69278412</v>
      </c>
      <c r="C7620" s="14" t="s">
        <v>118</v>
      </c>
      <c r="D7620" s="14" t="s">
        <v>138</v>
      </c>
      <c r="E7620" s="14" t="s">
        <v>31</v>
      </c>
      <c r="F7620" s="15">
        <v>45992</v>
      </c>
      <c r="G7620" s="14" t="s">
        <v>255</v>
      </c>
      <c r="H7620" s="14" t="s">
        <v>17</v>
      </c>
      <c r="I7620" t="s">
        <v>257</v>
      </c>
      <c r="J7620" t="s">
        <v>89</v>
      </c>
      <c r="K7620" t="s">
        <v>443</v>
      </c>
      <c r="L7620" t="s">
        <v>90</v>
      </c>
      <c r="M7620" t="s">
        <v>123</v>
      </c>
      <c r="N7620" t="s">
        <v>141</v>
      </c>
      <c r="O7620">
        <v>21.2</v>
      </c>
      <c r="P7620" t="s">
        <v>32</v>
      </c>
      <c r="Q7620" t="s">
        <v>150</v>
      </c>
    </row>
    <row r="7621" spans="1:17">
      <c r="A7621" s="1">
        <v>252012705021</v>
      </c>
      <c r="B7621">
        <v>69300194</v>
      </c>
      <c r="C7621" s="14" t="s">
        <v>118</v>
      </c>
      <c r="D7621" s="14" t="s">
        <v>138</v>
      </c>
      <c r="E7621" s="14" t="s">
        <v>38</v>
      </c>
      <c r="F7621" s="15">
        <v>45994</v>
      </c>
      <c r="G7621" s="14" t="s">
        <v>340</v>
      </c>
      <c r="H7621" s="14" t="s">
        <v>22</v>
      </c>
      <c r="I7621" t="s">
        <v>188</v>
      </c>
      <c r="J7621" t="s">
        <v>77</v>
      </c>
      <c r="K7621" t="s">
        <v>161</v>
      </c>
      <c r="L7621" t="s">
        <v>90</v>
      </c>
      <c r="M7621" t="s">
        <v>123</v>
      </c>
      <c r="N7621" t="s">
        <v>141</v>
      </c>
      <c r="O7621">
        <v>33.5</v>
      </c>
      <c r="P7621" t="s">
        <v>32</v>
      </c>
      <c r="Q7621" t="s">
        <v>125</v>
      </c>
    </row>
    <row r="7622" spans="1:17">
      <c r="A7622" s="1">
        <v>252012730641</v>
      </c>
      <c r="B7622">
        <v>69222964</v>
      </c>
      <c r="C7622" s="14" t="s">
        <v>118</v>
      </c>
      <c r="D7622" s="14" t="s">
        <v>138</v>
      </c>
      <c r="E7622" s="14" t="s">
        <v>38</v>
      </c>
      <c r="F7622" s="15">
        <v>45994</v>
      </c>
      <c r="G7622" s="14" t="s">
        <v>196</v>
      </c>
      <c r="H7622" s="14" t="s">
        <v>18</v>
      </c>
      <c r="I7622" t="s">
        <v>161</v>
      </c>
      <c r="J7622" t="s">
        <v>90</v>
      </c>
      <c r="K7622" t="s">
        <v>120</v>
      </c>
      <c r="L7622" t="s">
        <v>77</v>
      </c>
      <c r="M7622" t="s">
        <v>123</v>
      </c>
      <c r="N7622" t="s">
        <v>141</v>
      </c>
      <c r="O7622">
        <v>29.8</v>
      </c>
      <c r="P7622" t="s">
        <v>32</v>
      </c>
      <c r="Q7622" t="s">
        <v>1063</v>
      </c>
    </row>
    <row r="7623" spans="1:17">
      <c r="A7623" s="1">
        <v>252012734141</v>
      </c>
      <c r="B7623">
        <v>69327892</v>
      </c>
      <c r="C7623" s="14" t="s">
        <v>118</v>
      </c>
      <c r="D7623" s="14" t="s">
        <v>138</v>
      </c>
      <c r="E7623" s="14" t="s">
        <v>39</v>
      </c>
      <c r="F7623" s="15">
        <v>45995</v>
      </c>
      <c r="G7623" s="14" t="s">
        <v>476</v>
      </c>
      <c r="H7623" s="14" t="s">
        <v>17</v>
      </c>
      <c r="I7623" t="s">
        <v>148</v>
      </c>
      <c r="J7623" t="s">
        <v>89</v>
      </c>
      <c r="K7623" t="s">
        <v>140</v>
      </c>
      <c r="L7623" t="s">
        <v>78</v>
      </c>
      <c r="M7623" t="s">
        <v>123</v>
      </c>
      <c r="N7623" t="s">
        <v>141</v>
      </c>
      <c r="O7623">
        <v>25.4</v>
      </c>
      <c r="P7623" t="s">
        <v>32</v>
      </c>
      <c r="Q7623" t="s">
        <v>125</v>
      </c>
    </row>
    <row r="7624" spans="1:17">
      <c r="A7624" s="1">
        <v>252012736581</v>
      </c>
      <c r="B7624">
        <v>69329897</v>
      </c>
      <c r="C7624" s="14" t="s">
        <v>118</v>
      </c>
      <c r="D7624" s="14" t="s">
        <v>138</v>
      </c>
      <c r="E7624" s="14" t="s">
        <v>40</v>
      </c>
      <c r="F7624" s="15">
        <v>45996</v>
      </c>
      <c r="G7624" s="14" t="s">
        <v>798</v>
      </c>
      <c r="H7624" s="14" t="s">
        <v>15</v>
      </c>
      <c r="I7624" t="s">
        <v>221</v>
      </c>
      <c r="J7624" t="s">
        <v>89</v>
      </c>
      <c r="K7624" t="s">
        <v>161</v>
      </c>
      <c r="L7624" t="s">
        <v>90</v>
      </c>
      <c r="M7624" t="s">
        <v>123</v>
      </c>
      <c r="N7624" t="s">
        <v>141</v>
      </c>
      <c r="O7624">
        <v>26.1</v>
      </c>
      <c r="P7624" t="s">
        <v>32</v>
      </c>
      <c r="Q7624" t="s">
        <v>125</v>
      </c>
    </row>
    <row r="7625" spans="1:17">
      <c r="A7625" s="1">
        <v>252012748911</v>
      </c>
      <c r="B7625">
        <v>69368682</v>
      </c>
      <c r="C7625" s="14" t="s">
        <v>118</v>
      </c>
      <c r="D7625" s="14" t="s">
        <v>138</v>
      </c>
      <c r="E7625" s="14" t="s">
        <v>31</v>
      </c>
      <c r="F7625" s="15">
        <v>45999</v>
      </c>
      <c r="G7625" s="14" t="s">
        <v>237</v>
      </c>
      <c r="H7625" s="14" t="s">
        <v>16</v>
      </c>
      <c r="I7625" t="s">
        <v>161</v>
      </c>
      <c r="J7625" t="s">
        <v>90</v>
      </c>
      <c r="K7625" t="s">
        <v>314</v>
      </c>
      <c r="L7625" t="s">
        <v>77</v>
      </c>
      <c r="M7625" t="s">
        <v>123</v>
      </c>
      <c r="N7625" t="s">
        <v>141</v>
      </c>
      <c r="O7625">
        <v>37.1</v>
      </c>
      <c r="P7625" t="s">
        <v>32</v>
      </c>
      <c r="Q7625" t="s">
        <v>162</v>
      </c>
    </row>
    <row r="7626" spans="1:17">
      <c r="A7626" s="1">
        <v>252012753321</v>
      </c>
      <c r="B7626">
        <v>69346871</v>
      </c>
      <c r="C7626" s="14" t="s">
        <v>118</v>
      </c>
      <c r="D7626" s="14" t="s">
        <v>138</v>
      </c>
      <c r="E7626" s="14" t="s">
        <v>39</v>
      </c>
      <c r="F7626" s="15">
        <v>45995</v>
      </c>
      <c r="G7626" s="14" t="s">
        <v>1120</v>
      </c>
      <c r="H7626" s="14" t="s">
        <v>23</v>
      </c>
      <c r="I7626" t="s">
        <v>120</v>
      </c>
      <c r="J7626" t="s">
        <v>77</v>
      </c>
      <c r="K7626" t="s">
        <v>120</v>
      </c>
      <c r="L7626" t="s">
        <v>77</v>
      </c>
      <c r="M7626" t="s">
        <v>123</v>
      </c>
      <c r="N7626" t="s">
        <v>141</v>
      </c>
      <c r="O7626">
        <v>0.7</v>
      </c>
      <c r="P7626" t="s">
        <v>33</v>
      </c>
      <c r="Q7626" t="s">
        <v>176</v>
      </c>
    </row>
    <row r="7627" spans="1:17">
      <c r="A7627" s="1">
        <v>252012760071</v>
      </c>
      <c r="B7627">
        <v>69355628</v>
      </c>
      <c r="C7627" s="14" t="s">
        <v>118</v>
      </c>
      <c r="D7627" s="14" t="s">
        <v>138</v>
      </c>
      <c r="E7627" s="14" t="s">
        <v>40</v>
      </c>
      <c r="F7627" s="15">
        <v>45996</v>
      </c>
      <c r="G7627" s="14" t="s">
        <v>191</v>
      </c>
      <c r="H7627" s="14" t="s">
        <v>17</v>
      </c>
      <c r="I7627" t="s">
        <v>120</v>
      </c>
      <c r="J7627" t="s">
        <v>77</v>
      </c>
      <c r="K7627" t="s">
        <v>143</v>
      </c>
      <c r="L7627" t="s">
        <v>77</v>
      </c>
      <c r="M7627" t="s">
        <v>123</v>
      </c>
      <c r="N7627" t="s">
        <v>141</v>
      </c>
      <c r="O7627">
        <v>8.6</v>
      </c>
      <c r="P7627" t="s">
        <v>33</v>
      </c>
      <c r="Q7627" t="s">
        <v>125</v>
      </c>
    </row>
    <row r="7628" spans="1:17">
      <c r="A7628" s="1">
        <v>252012769211</v>
      </c>
      <c r="B7628">
        <v>69363966</v>
      </c>
      <c r="C7628" s="14" t="s">
        <v>118</v>
      </c>
      <c r="D7628" s="14" t="s">
        <v>138</v>
      </c>
      <c r="E7628" s="14" t="s">
        <v>41</v>
      </c>
      <c r="F7628" s="15">
        <v>45997</v>
      </c>
      <c r="G7628" s="14" t="s">
        <v>419</v>
      </c>
      <c r="H7628" s="14" t="s">
        <v>17</v>
      </c>
      <c r="I7628" t="s">
        <v>120</v>
      </c>
      <c r="J7628" t="s">
        <v>77</v>
      </c>
      <c r="K7628" t="s">
        <v>120</v>
      </c>
      <c r="L7628" t="s">
        <v>77</v>
      </c>
      <c r="M7628" t="s">
        <v>123</v>
      </c>
      <c r="N7628" t="s">
        <v>141</v>
      </c>
      <c r="O7628">
        <v>2.2000000000000002</v>
      </c>
      <c r="P7628" t="s">
        <v>33</v>
      </c>
      <c r="Q7628" t="s">
        <v>176</v>
      </c>
    </row>
    <row r="7629" spans="1:17">
      <c r="A7629" s="1">
        <v>252012777271</v>
      </c>
      <c r="B7629">
        <v>69368682</v>
      </c>
      <c r="C7629" s="14" t="s">
        <v>118</v>
      </c>
      <c r="D7629" s="14" t="s">
        <v>138</v>
      </c>
      <c r="E7629" s="14" t="s">
        <v>31</v>
      </c>
      <c r="F7629" s="15">
        <v>45999</v>
      </c>
      <c r="G7629" s="14" t="s">
        <v>237</v>
      </c>
      <c r="H7629" s="14" t="s">
        <v>16</v>
      </c>
      <c r="I7629" t="s">
        <v>161</v>
      </c>
      <c r="J7629" t="s">
        <v>90</v>
      </c>
      <c r="K7629" t="s">
        <v>199</v>
      </c>
      <c r="L7629" t="s">
        <v>89</v>
      </c>
      <c r="M7629" t="s">
        <v>123</v>
      </c>
      <c r="N7629" t="s">
        <v>141</v>
      </c>
      <c r="O7629">
        <v>20.6</v>
      </c>
      <c r="P7629" t="s">
        <v>32</v>
      </c>
      <c r="Q7629" t="s">
        <v>162</v>
      </c>
    </row>
    <row r="7630" spans="1:17">
      <c r="A7630" s="1">
        <v>252012783131</v>
      </c>
      <c r="B7630">
        <v>69380408</v>
      </c>
      <c r="C7630" s="14" t="s">
        <v>118</v>
      </c>
      <c r="D7630" s="14" t="s">
        <v>138</v>
      </c>
      <c r="E7630" s="14" t="s">
        <v>38</v>
      </c>
      <c r="F7630" s="15">
        <v>46001</v>
      </c>
      <c r="G7630" s="14" t="s">
        <v>667</v>
      </c>
      <c r="H7630" s="14" t="s">
        <v>13</v>
      </c>
      <c r="I7630" t="s">
        <v>164</v>
      </c>
      <c r="J7630" t="s">
        <v>89</v>
      </c>
      <c r="K7630" t="s">
        <v>161</v>
      </c>
      <c r="L7630" t="s">
        <v>90</v>
      </c>
      <c r="M7630" t="s">
        <v>123</v>
      </c>
      <c r="N7630" t="s">
        <v>141</v>
      </c>
      <c r="O7630">
        <v>21.8</v>
      </c>
      <c r="P7630" t="s">
        <v>32</v>
      </c>
      <c r="Q7630" t="s">
        <v>150</v>
      </c>
    </row>
    <row r="7631" spans="1:17">
      <c r="A7631" s="1">
        <v>252012783141</v>
      </c>
      <c r="B7631">
        <v>69271976</v>
      </c>
      <c r="C7631" s="14" t="s">
        <v>118</v>
      </c>
      <c r="D7631" s="14" t="s">
        <v>138</v>
      </c>
      <c r="E7631" s="14" t="s">
        <v>38</v>
      </c>
      <c r="F7631" s="15">
        <v>46001</v>
      </c>
      <c r="G7631" s="14" t="s">
        <v>434</v>
      </c>
      <c r="H7631" s="14" t="s">
        <v>15</v>
      </c>
      <c r="I7631" t="s">
        <v>161</v>
      </c>
      <c r="J7631" t="s">
        <v>90</v>
      </c>
      <c r="K7631" t="s">
        <v>164</v>
      </c>
      <c r="L7631" t="s">
        <v>89</v>
      </c>
      <c r="M7631" t="s">
        <v>123</v>
      </c>
      <c r="N7631" t="s">
        <v>141</v>
      </c>
      <c r="O7631">
        <v>21.7</v>
      </c>
      <c r="P7631" t="s">
        <v>32</v>
      </c>
      <c r="Q7631" t="s">
        <v>150</v>
      </c>
    </row>
    <row r="7632" spans="1:17">
      <c r="A7632" s="1">
        <v>252012812501</v>
      </c>
      <c r="B7632">
        <v>69400470</v>
      </c>
      <c r="C7632" s="14" t="s">
        <v>118</v>
      </c>
      <c r="D7632" s="14" t="s">
        <v>138</v>
      </c>
      <c r="E7632" s="14" t="s">
        <v>34</v>
      </c>
      <c r="F7632" s="15">
        <v>46000</v>
      </c>
      <c r="G7632" s="14" t="s">
        <v>372</v>
      </c>
      <c r="H7632" s="14" t="s">
        <v>21</v>
      </c>
      <c r="I7632" t="s">
        <v>120</v>
      </c>
      <c r="J7632" t="s">
        <v>77</v>
      </c>
      <c r="K7632" t="s">
        <v>143</v>
      </c>
      <c r="L7632" t="s">
        <v>77</v>
      </c>
      <c r="M7632" t="s">
        <v>123</v>
      </c>
      <c r="N7632" t="s">
        <v>141</v>
      </c>
      <c r="O7632">
        <v>8.6</v>
      </c>
      <c r="P7632" t="s">
        <v>33</v>
      </c>
      <c r="Q7632" t="s">
        <v>125</v>
      </c>
    </row>
    <row r="7633" spans="1:17">
      <c r="A7633" s="1">
        <v>254013120891</v>
      </c>
      <c r="B7633">
        <v>69343051</v>
      </c>
      <c r="C7633" s="14" t="s">
        <v>118</v>
      </c>
      <c r="D7633" s="14" t="s">
        <v>138</v>
      </c>
      <c r="E7633" s="14" t="s">
        <v>39</v>
      </c>
      <c r="F7633" s="15">
        <v>45995</v>
      </c>
      <c r="G7633" s="14" t="s">
        <v>305</v>
      </c>
      <c r="H7633" s="14" t="s">
        <v>19</v>
      </c>
      <c r="I7633" t="s">
        <v>120</v>
      </c>
      <c r="J7633" t="s">
        <v>77</v>
      </c>
      <c r="K7633" t="s">
        <v>120</v>
      </c>
      <c r="L7633" t="s">
        <v>77</v>
      </c>
      <c r="M7633" t="s">
        <v>123</v>
      </c>
      <c r="N7633" t="s">
        <v>141</v>
      </c>
      <c r="O7633">
        <v>0.7</v>
      </c>
      <c r="P7633" t="s">
        <v>33</v>
      </c>
      <c r="Q7633" t="s">
        <v>125</v>
      </c>
    </row>
    <row r="7634" spans="1:17">
      <c r="A7634" s="1">
        <v>254013156581</v>
      </c>
      <c r="B7634">
        <v>69380381</v>
      </c>
      <c r="C7634" s="14" t="s">
        <v>118</v>
      </c>
      <c r="D7634" s="14" t="s">
        <v>138</v>
      </c>
      <c r="E7634" s="14" t="s">
        <v>31</v>
      </c>
      <c r="F7634" s="15">
        <v>45999</v>
      </c>
      <c r="G7634" s="14" t="s">
        <v>236</v>
      </c>
      <c r="H7634" s="14" t="s">
        <v>19</v>
      </c>
      <c r="I7634" t="s">
        <v>120</v>
      </c>
      <c r="J7634" t="s">
        <v>77</v>
      </c>
      <c r="K7634" t="s">
        <v>120</v>
      </c>
      <c r="L7634" t="s">
        <v>77</v>
      </c>
      <c r="M7634" t="s">
        <v>123</v>
      </c>
      <c r="N7634" t="s">
        <v>141</v>
      </c>
      <c r="O7634">
        <v>0.7</v>
      </c>
      <c r="P7634" t="s">
        <v>33</v>
      </c>
      <c r="Q7634" t="s">
        <v>125</v>
      </c>
    </row>
    <row r="7635" spans="1:17">
      <c r="A7635" s="1">
        <v>255012342131</v>
      </c>
      <c r="B7635">
        <v>69305429</v>
      </c>
      <c r="C7635" s="14" t="s">
        <v>118</v>
      </c>
      <c r="D7635" s="14" t="s">
        <v>138</v>
      </c>
      <c r="E7635" s="14" t="s">
        <v>40</v>
      </c>
      <c r="F7635" s="15">
        <v>45996</v>
      </c>
      <c r="G7635" s="14" t="s">
        <v>219</v>
      </c>
      <c r="H7635" s="14" t="s">
        <v>15</v>
      </c>
      <c r="I7635" t="s">
        <v>143</v>
      </c>
      <c r="J7635" t="s">
        <v>77</v>
      </c>
      <c r="K7635" t="s">
        <v>140</v>
      </c>
      <c r="L7635" t="s">
        <v>78</v>
      </c>
      <c r="M7635" t="s">
        <v>123</v>
      </c>
      <c r="N7635" t="s">
        <v>141</v>
      </c>
      <c r="O7635">
        <v>9.6</v>
      </c>
      <c r="P7635" t="s">
        <v>32</v>
      </c>
      <c r="Q7635" t="s">
        <v>125</v>
      </c>
    </row>
    <row r="7636" spans="1:17">
      <c r="A7636" s="1">
        <v>255012355211</v>
      </c>
      <c r="B7636">
        <v>69317481</v>
      </c>
      <c r="C7636" s="14" t="s">
        <v>118</v>
      </c>
      <c r="D7636" s="14" t="s">
        <v>138</v>
      </c>
      <c r="E7636" s="14" t="s">
        <v>38</v>
      </c>
      <c r="F7636" s="15">
        <v>45994</v>
      </c>
      <c r="G7636" s="14" t="s">
        <v>213</v>
      </c>
      <c r="H7636" s="14" t="s">
        <v>14</v>
      </c>
      <c r="I7636" t="s">
        <v>133</v>
      </c>
      <c r="J7636" t="s">
        <v>89</v>
      </c>
      <c r="K7636" t="s">
        <v>334</v>
      </c>
      <c r="L7636" t="s">
        <v>78</v>
      </c>
      <c r="M7636" t="s">
        <v>123</v>
      </c>
      <c r="N7636" t="s">
        <v>141</v>
      </c>
      <c r="O7636">
        <v>20.3</v>
      </c>
      <c r="P7636" t="s">
        <v>32</v>
      </c>
      <c r="Q7636" t="s">
        <v>125</v>
      </c>
    </row>
    <row r="7637" spans="1:17">
      <c r="A7637" s="1">
        <v>255012382031</v>
      </c>
      <c r="B7637">
        <v>69346373</v>
      </c>
      <c r="C7637" s="14" t="s">
        <v>118</v>
      </c>
      <c r="D7637" s="14" t="s">
        <v>138</v>
      </c>
      <c r="E7637" s="14" t="s">
        <v>39</v>
      </c>
      <c r="F7637" s="15">
        <v>45995</v>
      </c>
      <c r="G7637" s="14" t="s">
        <v>139</v>
      </c>
      <c r="H7637" s="14" t="s">
        <v>27</v>
      </c>
      <c r="I7637" t="s">
        <v>1044</v>
      </c>
      <c r="J7637" t="s">
        <v>78</v>
      </c>
      <c r="K7637" t="s">
        <v>1121</v>
      </c>
      <c r="L7637" t="s">
        <v>78</v>
      </c>
      <c r="M7637" t="s">
        <v>123</v>
      </c>
      <c r="N7637" t="s">
        <v>141</v>
      </c>
      <c r="O7637">
        <v>8.6999999999999993</v>
      </c>
      <c r="P7637" t="s">
        <v>33</v>
      </c>
      <c r="Q7637" t="s">
        <v>125</v>
      </c>
    </row>
    <row r="7638" spans="1:17">
      <c r="A7638" s="1">
        <v>255012382041</v>
      </c>
      <c r="B7638">
        <v>69346373</v>
      </c>
      <c r="C7638" s="14" t="s">
        <v>118</v>
      </c>
      <c r="D7638" s="14" t="s">
        <v>138</v>
      </c>
      <c r="E7638" s="14" t="s">
        <v>39</v>
      </c>
      <c r="F7638" s="15">
        <v>45995</v>
      </c>
      <c r="G7638" s="14" t="s">
        <v>1122</v>
      </c>
      <c r="H7638" s="14" t="s">
        <v>28</v>
      </c>
      <c r="I7638" t="s">
        <v>1121</v>
      </c>
      <c r="J7638" t="s">
        <v>78</v>
      </c>
      <c r="K7638" t="s">
        <v>1044</v>
      </c>
      <c r="L7638" t="s">
        <v>78</v>
      </c>
      <c r="M7638" t="s">
        <v>123</v>
      </c>
      <c r="N7638" t="s">
        <v>141</v>
      </c>
      <c r="O7638">
        <v>8.6999999999999993</v>
      </c>
      <c r="P7638" t="s">
        <v>33</v>
      </c>
      <c r="Q7638" t="s">
        <v>125</v>
      </c>
    </row>
    <row r="7639" spans="1:17">
      <c r="A7639" s="1">
        <v>255012392121</v>
      </c>
      <c r="B7639">
        <v>69357687</v>
      </c>
      <c r="C7639" s="14" t="s">
        <v>118</v>
      </c>
      <c r="D7639" s="14" t="s">
        <v>138</v>
      </c>
      <c r="E7639" s="14" t="s">
        <v>40</v>
      </c>
      <c r="F7639" s="15">
        <v>45996</v>
      </c>
      <c r="G7639" s="14" t="s">
        <v>204</v>
      </c>
      <c r="H7639" s="14" t="s">
        <v>18</v>
      </c>
      <c r="I7639" t="s">
        <v>316</v>
      </c>
      <c r="J7639" t="s">
        <v>89</v>
      </c>
      <c r="K7639" t="s">
        <v>120</v>
      </c>
      <c r="L7639" t="s">
        <v>77</v>
      </c>
      <c r="M7639" t="s">
        <v>123</v>
      </c>
      <c r="N7639" t="s">
        <v>141</v>
      </c>
      <c r="O7639">
        <v>6.1</v>
      </c>
      <c r="P7639" t="s">
        <v>32</v>
      </c>
      <c r="Q7639" t="s">
        <v>125</v>
      </c>
    </row>
    <row r="7640" spans="1:17">
      <c r="A7640" s="1">
        <v>255012400141</v>
      </c>
      <c r="B7640">
        <v>69368682</v>
      </c>
      <c r="C7640" s="14" t="s">
        <v>118</v>
      </c>
      <c r="D7640" s="14" t="s">
        <v>138</v>
      </c>
      <c r="E7640" s="14" t="s">
        <v>31</v>
      </c>
      <c r="F7640" s="15">
        <v>45999</v>
      </c>
      <c r="G7640" s="14" t="s">
        <v>716</v>
      </c>
      <c r="H7640" s="14" t="s">
        <v>14</v>
      </c>
      <c r="I7640" t="s">
        <v>166</v>
      </c>
      <c r="J7640" t="s">
        <v>77</v>
      </c>
      <c r="K7640" t="s">
        <v>161</v>
      </c>
      <c r="L7640" t="s">
        <v>90</v>
      </c>
      <c r="M7640" t="s">
        <v>123</v>
      </c>
      <c r="N7640" t="s">
        <v>141</v>
      </c>
      <c r="O7640">
        <v>34.6</v>
      </c>
      <c r="P7640" t="s">
        <v>32</v>
      </c>
      <c r="Q7640" t="s">
        <v>125</v>
      </c>
    </row>
    <row r="7641" spans="1:17">
      <c r="A7641" s="1">
        <v>256067057491</v>
      </c>
      <c r="B7641">
        <v>69294680</v>
      </c>
      <c r="C7641" s="14" t="s">
        <v>118</v>
      </c>
      <c r="D7641" s="14" t="s">
        <v>138</v>
      </c>
      <c r="E7641" s="14" t="s">
        <v>34</v>
      </c>
      <c r="F7641" s="15">
        <v>45993</v>
      </c>
      <c r="G7641" s="14" t="s">
        <v>213</v>
      </c>
      <c r="H7641" s="14" t="s">
        <v>14</v>
      </c>
      <c r="I7641" t="s">
        <v>166</v>
      </c>
      <c r="J7641" t="s">
        <v>77</v>
      </c>
      <c r="K7641" t="s">
        <v>143</v>
      </c>
      <c r="L7641" t="s">
        <v>77</v>
      </c>
      <c r="M7641" t="s">
        <v>123</v>
      </c>
      <c r="N7641" t="s">
        <v>141</v>
      </c>
      <c r="O7641">
        <v>12.5</v>
      </c>
      <c r="P7641" t="s">
        <v>33</v>
      </c>
      <c r="Q7641" t="s">
        <v>125</v>
      </c>
    </row>
    <row r="7642" spans="1:17">
      <c r="A7642" s="1">
        <v>256067057501</v>
      </c>
      <c r="B7642">
        <v>68925014</v>
      </c>
      <c r="C7642" s="14" t="s">
        <v>118</v>
      </c>
      <c r="D7642" s="14" t="s">
        <v>138</v>
      </c>
      <c r="E7642" s="14" t="s">
        <v>34</v>
      </c>
      <c r="F7642" s="15">
        <v>45993</v>
      </c>
      <c r="G7642" s="14" t="s">
        <v>186</v>
      </c>
      <c r="H7642" s="14" t="s">
        <v>20</v>
      </c>
      <c r="I7642" t="s">
        <v>143</v>
      </c>
      <c r="J7642" t="s">
        <v>77</v>
      </c>
      <c r="K7642" t="s">
        <v>166</v>
      </c>
      <c r="L7642" t="s">
        <v>77</v>
      </c>
      <c r="M7642" t="s">
        <v>123</v>
      </c>
      <c r="N7642" t="s">
        <v>141</v>
      </c>
      <c r="O7642">
        <v>12.5</v>
      </c>
      <c r="P7642" t="s">
        <v>33</v>
      </c>
      <c r="Q7642" t="s">
        <v>125</v>
      </c>
    </row>
    <row r="7643" spans="1:17">
      <c r="A7643" s="1">
        <v>256067057531</v>
      </c>
      <c r="B7643">
        <v>68925015</v>
      </c>
      <c r="C7643" s="14" t="s">
        <v>118</v>
      </c>
      <c r="D7643" s="14" t="s">
        <v>138</v>
      </c>
      <c r="E7643" s="14" t="s">
        <v>34</v>
      </c>
      <c r="F7643" s="15">
        <v>46000</v>
      </c>
      <c r="G7643" s="14" t="s">
        <v>213</v>
      </c>
      <c r="H7643" s="14" t="s">
        <v>14</v>
      </c>
      <c r="I7643" t="s">
        <v>166</v>
      </c>
      <c r="J7643" t="s">
        <v>77</v>
      </c>
      <c r="K7643" t="s">
        <v>143</v>
      </c>
      <c r="L7643" t="s">
        <v>77</v>
      </c>
      <c r="M7643" t="s">
        <v>123</v>
      </c>
      <c r="N7643" t="s">
        <v>141</v>
      </c>
      <c r="O7643">
        <v>12.5</v>
      </c>
      <c r="P7643" t="s">
        <v>33</v>
      </c>
      <c r="Q7643" t="s">
        <v>125</v>
      </c>
    </row>
    <row r="7644" spans="1:17">
      <c r="A7644" s="1">
        <v>256067057541</v>
      </c>
      <c r="B7644">
        <v>68925016</v>
      </c>
      <c r="C7644" s="14" t="s">
        <v>118</v>
      </c>
      <c r="D7644" s="14" t="s">
        <v>138</v>
      </c>
      <c r="E7644" s="14" t="s">
        <v>34</v>
      </c>
      <c r="F7644" s="15">
        <v>46000</v>
      </c>
      <c r="G7644" s="14" t="s">
        <v>186</v>
      </c>
      <c r="H7644" s="14" t="s">
        <v>20</v>
      </c>
      <c r="I7644" t="s">
        <v>143</v>
      </c>
      <c r="J7644" t="s">
        <v>77</v>
      </c>
      <c r="K7644" t="s">
        <v>166</v>
      </c>
      <c r="L7644" t="s">
        <v>77</v>
      </c>
      <c r="M7644" t="s">
        <v>123</v>
      </c>
      <c r="N7644" t="s">
        <v>141</v>
      </c>
      <c r="O7644">
        <v>12.5</v>
      </c>
      <c r="P7644" t="s">
        <v>33</v>
      </c>
      <c r="Q7644" t="s">
        <v>125</v>
      </c>
    </row>
    <row r="7645" spans="1:17">
      <c r="A7645" s="1">
        <v>256067077421</v>
      </c>
      <c r="B7645">
        <v>69282143</v>
      </c>
      <c r="C7645" s="14" t="s">
        <v>118</v>
      </c>
      <c r="D7645" s="14" t="s">
        <v>138</v>
      </c>
      <c r="E7645" s="14" t="s">
        <v>31</v>
      </c>
      <c r="F7645" s="15">
        <v>45992</v>
      </c>
      <c r="G7645" s="14" t="s">
        <v>487</v>
      </c>
      <c r="H7645" s="14" t="s">
        <v>14</v>
      </c>
      <c r="I7645" t="s">
        <v>390</v>
      </c>
      <c r="J7645" t="s">
        <v>77</v>
      </c>
      <c r="K7645" t="s">
        <v>143</v>
      </c>
      <c r="L7645" t="s">
        <v>77</v>
      </c>
      <c r="M7645" t="s">
        <v>123</v>
      </c>
      <c r="N7645" t="s">
        <v>141</v>
      </c>
      <c r="O7645">
        <v>10.6</v>
      </c>
      <c r="P7645" t="s">
        <v>33</v>
      </c>
      <c r="Q7645" t="s">
        <v>176</v>
      </c>
    </row>
    <row r="7646" spans="1:17">
      <c r="A7646" s="1">
        <v>256067077431</v>
      </c>
      <c r="B7646">
        <v>69282168</v>
      </c>
      <c r="C7646" s="14" t="s">
        <v>118</v>
      </c>
      <c r="D7646" s="14" t="s">
        <v>138</v>
      </c>
      <c r="E7646" s="14" t="s">
        <v>31</v>
      </c>
      <c r="F7646" s="15">
        <v>45992</v>
      </c>
      <c r="G7646" s="14" t="s">
        <v>186</v>
      </c>
      <c r="H7646" s="14" t="s">
        <v>20</v>
      </c>
      <c r="I7646" t="s">
        <v>143</v>
      </c>
      <c r="J7646" t="s">
        <v>77</v>
      </c>
      <c r="K7646" t="s">
        <v>390</v>
      </c>
      <c r="L7646" t="s">
        <v>77</v>
      </c>
      <c r="M7646" t="s">
        <v>123</v>
      </c>
      <c r="N7646" t="s">
        <v>141</v>
      </c>
      <c r="O7646">
        <v>10.6</v>
      </c>
      <c r="P7646" t="s">
        <v>33</v>
      </c>
      <c r="Q7646" t="s">
        <v>176</v>
      </c>
    </row>
    <row r="7647" spans="1:17">
      <c r="A7647" s="1">
        <v>256067077441</v>
      </c>
      <c r="B7647">
        <v>69331726</v>
      </c>
      <c r="C7647" s="14" t="s">
        <v>118</v>
      </c>
      <c r="D7647" s="14" t="s">
        <v>138</v>
      </c>
      <c r="E7647" s="14" t="s">
        <v>39</v>
      </c>
      <c r="F7647" s="15">
        <v>45995</v>
      </c>
      <c r="G7647" s="14" t="s">
        <v>487</v>
      </c>
      <c r="H7647" s="14" t="s">
        <v>14</v>
      </c>
      <c r="I7647" t="s">
        <v>390</v>
      </c>
      <c r="J7647" t="s">
        <v>77</v>
      </c>
      <c r="K7647" t="s">
        <v>143</v>
      </c>
      <c r="L7647" t="s">
        <v>77</v>
      </c>
      <c r="M7647" t="s">
        <v>123</v>
      </c>
      <c r="N7647" t="s">
        <v>141</v>
      </c>
      <c r="O7647">
        <v>10.6</v>
      </c>
      <c r="P7647" t="s">
        <v>33</v>
      </c>
      <c r="Q7647" t="s">
        <v>500</v>
      </c>
    </row>
    <row r="7648" spans="1:17">
      <c r="A7648" s="1">
        <v>256067077451</v>
      </c>
      <c r="B7648">
        <v>69331725</v>
      </c>
      <c r="C7648" s="14" t="s">
        <v>118</v>
      </c>
      <c r="D7648" s="14" t="s">
        <v>138</v>
      </c>
      <c r="E7648" s="14" t="s">
        <v>39</v>
      </c>
      <c r="F7648" s="15">
        <v>45995</v>
      </c>
      <c r="G7648" s="14" t="s">
        <v>186</v>
      </c>
      <c r="H7648" s="14" t="s">
        <v>20</v>
      </c>
      <c r="I7648" t="s">
        <v>143</v>
      </c>
      <c r="J7648" t="s">
        <v>77</v>
      </c>
      <c r="K7648" t="s">
        <v>390</v>
      </c>
      <c r="L7648" t="s">
        <v>77</v>
      </c>
      <c r="M7648" t="s">
        <v>123</v>
      </c>
      <c r="N7648" t="s">
        <v>141</v>
      </c>
      <c r="O7648">
        <v>10.6</v>
      </c>
      <c r="P7648" t="s">
        <v>33</v>
      </c>
      <c r="Q7648" t="s">
        <v>500</v>
      </c>
    </row>
    <row r="7649" spans="1:17">
      <c r="A7649" s="1">
        <v>256067077461</v>
      </c>
      <c r="B7649">
        <v>69331723</v>
      </c>
      <c r="C7649" s="14" t="s">
        <v>118</v>
      </c>
      <c r="D7649" s="14" t="s">
        <v>138</v>
      </c>
      <c r="E7649" s="14" t="s">
        <v>31</v>
      </c>
      <c r="F7649" s="15">
        <v>45999</v>
      </c>
      <c r="G7649" s="14" t="s">
        <v>487</v>
      </c>
      <c r="H7649" s="14" t="s">
        <v>14</v>
      </c>
      <c r="I7649" t="s">
        <v>390</v>
      </c>
      <c r="J7649" t="s">
        <v>77</v>
      </c>
      <c r="K7649" t="s">
        <v>143</v>
      </c>
      <c r="L7649" t="s">
        <v>77</v>
      </c>
      <c r="M7649" t="s">
        <v>123</v>
      </c>
      <c r="N7649" t="s">
        <v>141</v>
      </c>
      <c r="O7649">
        <v>10.6</v>
      </c>
      <c r="P7649" t="s">
        <v>33</v>
      </c>
      <c r="Q7649" t="s">
        <v>500</v>
      </c>
    </row>
    <row r="7650" spans="1:17">
      <c r="A7650" s="1">
        <v>256067077471</v>
      </c>
      <c r="B7650">
        <v>69375091</v>
      </c>
      <c r="C7650" s="14" t="s">
        <v>118</v>
      </c>
      <c r="D7650" s="14" t="s">
        <v>138</v>
      </c>
      <c r="E7650" s="14" t="s">
        <v>31</v>
      </c>
      <c r="F7650" s="15">
        <v>45999</v>
      </c>
      <c r="G7650" s="14" t="s">
        <v>186</v>
      </c>
      <c r="H7650" s="14" t="s">
        <v>20</v>
      </c>
      <c r="I7650" t="s">
        <v>143</v>
      </c>
      <c r="J7650" t="s">
        <v>77</v>
      </c>
      <c r="K7650" t="s">
        <v>390</v>
      </c>
      <c r="L7650" t="s">
        <v>77</v>
      </c>
      <c r="M7650" t="s">
        <v>123</v>
      </c>
      <c r="N7650" t="s">
        <v>141</v>
      </c>
      <c r="O7650">
        <v>10.6</v>
      </c>
      <c r="P7650" t="s">
        <v>33</v>
      </c>
      <c r="Q7650" t="s">
        <v>500</v>
      </c>
    </row>
    <row r="7651" spans="1:17">
      <c r="A7651" s="1">
        <v>256067241901</v>
      </c>
      <c r="B7651">
        <v>69278666</v>
      </c>
      <c r="C7651" s="14" t="s">
        <v>118</v>
      </c>
      <c r="D7651" s="14" t="s">
        <v>138</v>
      </c>
      <c r="E7651" s="14" t="s">
        <v>31</v>
      </c>
      <c r="F7651" s="15">
        <v>45992</v>
      </c>
      <c r="G7651" s="14" t="s">
        <v>186</v>
      </c>
      <c r="H7651" s="14" t="s">
        <v>20</v>
      </c>
      <c r="I7651" t="s">
        <v>143</v>
      </c>
      <c r="J7651" t="s">
        <v>77</v>
      </c>
      <c r="K7651" t="s">
        <v>166</v>
      </c>
      <c r="L7651" t="s">
        <v>77</v>
      </c>
      <c r="M7651" t="s">
        <v>123</v>
      </c>
      <c r="N7651" t="s">
        <v>141</v>
      </c>
      <c r="O7651">
        <v>12.5</v>
      </c>
      <c r="P7651" t="s">
        <v>33</v>
      </c>
      <c r="Q7651" t="s">
        <v>125</v>
      </c>
    </row>
    <row r="7652" spans="1:17">
      <c r="A7652" s="1">
        <v>256067241911</v>
      </c>
      <c r="B7652">
        <v>69375091</v>
      </c>
      <c r="C7652" s="14" t="s">
        <v>118</v>
      </c>
      <c r="D7652" s="14" t="s">
        <v>138</v>
      </c>
      <c r="E7652" s="14" t="s">
        <v>31</v>
      </c>
      <c r="F7652" s="15">
        <v>45999</v>
      </c>
      <c r="G7652" s="14" t="s">
        <v>186</v>
      </c>
      <c r="H7652" s="14" t="s">
        <v>20</v>
      </c>
      <c r="I7652" t="s">
        <v>143</v>
      </c>
      <c r="J7652" t="s">
        <v>77</v>
      </c>
      <c r="K7652" t="s">
        <v>166</v>
      </c>
      <c r="L7652" t="s">
        <v>77</v>
      </c>
      <c r="M7652" t="s">
        <v>123</v>
      </c>
      <c r="N7652" t="s">
        <v>141</v>
      </c>
      <c r="O7652">
        <v>12.5</v>
      </c>
      <c r="P7652" t="s">
        <v>33</v>
      </c>
      <c r="Q7652" t="s">
        <v>125</v>
      </c>
    </row>
    <row r="7653" spans="1:17">
      <c r="A7653" s="1">
        <v>256067389651</v>
      </c>
      <c r="B7653">
        <v>68988215</v>
      </c>
      <c r="C7653" s="14" t="s">
        <v>118</v>
      </c>
      <c r="D7653" s="14" t="s">
        <v>138</v>
      </c>
      <c r="E7653" s="14" t="s">
        <v>34</v>
      </c>
      <c r="F7653" s="15">
        <v>45993</v>
      </c>
      <c r="G7653" s="14" t="s">
        <v>324</v>
      </c>
      <c r="H7653" s="14" t="s">
        <v>17</v>
      </c>
      <c r="I7653" t="s">
        <v>145</v>
      </c>
      <c r="J7653" t="s">
        <v>77</v>
      </c>
      <c r="K7653" t="s">
        <v>185</v>
      </c>
      <c r="L7653" t="s">
        <v>77</v>
      </c>
      <c r="M7653" t="s">
        <v>123</v>
      </c>
      <c r="N7653" t="s">
        <v>141</v>
      </c>
      <c r="O7653">
        <v>5.9</v>
      </c>
      <c r="P7653" t="s">
        <v>33</v>
      </c>
      <c r="Q7653" t="s">
        <v>125</v>
      </c>
    </row>
    <row r="7654" spans="1:17">
      <c r="A7654" s="1">
        <v>256067389661</v>
      </c>
      <c r="B7654">
        <v>68988216</v>
      </c>
      <c r="C7654" s="14" t="s">
        <v>118</v>
      </c>
      <c r="D7654" s="14" t="s">
        <v>138</v>
      </c>
      <c r="E7654" s="14" t="s">
        <v>34</v>
      </c>
      <c r="F7654" s="15">
        <v>45993</v>
      </c>
      <c r="G7654" s="14" t="s">
        <v>234</v>
      </c>
      <c r="H7654" s="14" t="s">
        <v>19</v>
      </c>
      <c r="I7654" t="s">
        <v>185</v>
      </c>
      <c r="J7654" t="s">
        <v>77</v>
      </c>
      <c r="K7654" t="s">
        <v>145</v>
      </c>
      <c r="L7654" t="s">
        <v>77</v>
      </c>
      <c r="M7654" t="s">
        <v>123</v>
      </c>
      <c r="N7654" t="s">
        <v>141</v>
      </c>
      <c r="O7654">
        <v>5.9</v>
      </c>
      <c r="P7654" t="s">
        <v>33</v>
      </c>
      <c r="Q7654" t="s">
        <v>125</v>
      </c>
    </row>
    <row r="7655" spans="1:17">
      <c r="A7655" s="1">
        <v>256067389671</v>
      </c>
      <c r="B7655">
        <v>68988217</v>
      </c>
      <c r="C7655" s="14" t="s">
        <v>118</v>
      </c>
      <c r="D7655" s="14" t="s">
        <v>138</v>
      </c>
      <c r="E7655" s="14" t="s">
        <v>39</v>
      </c>
      <c r="F7655" s="15">
        <v>45995</v>
      </c>
      <c r="G7655" s="14" t="s">
        <v>324</v>
      </c>
      <c r="H7655" s="14" t="s">
        <v>17</v>
      </c>
      <c r="I7655" t="s">
        <v>145</v>
      </c>
      <c r="J7655" t="s">
        <v>77</v>
      </c>
      <c r="K7655" t="s">
        <v>185</v>
      </c>
      <c r="L7655" t="s">
        <v>77</v>
      </c>
      <c r="M7655" t="s">
        <v>123</v>
      </c>
      <c r="N7655" t="s">
        <v>141</v>
      </c>
      <c r="O7655">
        <v>5.9</v>
      </c>
      <c r="P7655" t="s">
        <v>33</v>
      </c>
      <c r="Q7655" t="s">
        <v>125</v>
      </c>
    </row>
    <row r="7656" spans="1:17">
      <c r="A7656" s="1">
        <v>256067389681</v>
      </c>
      <c r="B7656">
        <v>68988218</v>
      </c>
      <c r="C7656" s="14" t="s">
        <v>118</v>
      </c>
      <c r="D7656" s="14" t="s">
        <v>138</v>
      </c>
      <c r="E7656" s="14" t="s">
        <v>39</v>
      </c>
      <c r="F7656" s="15">
        <v>45995</v>
      </c>
      <c r="G7656" s="14" t="s">
        <v>234</v>
      </c>
      <c r="H7656" s="14" t="s">
        <v>19</v>
      </c>
      <c r="I7656" t="s">
        <v>185</v>
      </c>
      <c r="J7656" t="s">
        <v>77</v>
      </c>
      <c r="K7656" t="s">
        <v>145</v>
      </c>
      <c r="L7656" t="s">
        <v>77</v>
      </c>
      <c r="M7656" t="s">
        <v>123</v>
      </c>
      <c r="N7656" t="s">
        <v>141</v>
      </c>
      <c r="O7656">
        <v>5.9</v>
      </c>
      <c r="P7656" t="s">
        <v>33</v>
      </c>
      <c r="Q7656" t="s">
        <v>125</v>
      </c>
    </row>
    <row r="7657" spans="1:17">
      <c r="A7657" s="1">
        <v>256067682991</v>
      </c>
      <c r="B7657">
        <v>69278359</v>
      </c>
      <c r="C7657" s="14" t="s">
        <v>118</v>
      </c>
      <c r="D7657" s="14" t="s">
        <v>138</v>
      </c>
      <c r="E7657" s="14" t="s">
        <v>31</v>
      </c>
      <c r="F7657" s="15">
        <v>45992</v>
      </c>
      <c r="G7657" s="14" t="s">
        <v>213</v>
      </c>
      <c r="H7657" s="14" t="s">
        <v>14</v>
      </c>
      <c r="I7657" t="s">
        <v>166</v>
      </c>
      <c r="J7657" t="s">
        <v>77</v>
      </c>
      <c r="K7657" t="s">
        <v>143</v>
      </c>
      <c r="L7657" t="s">
        <v>77</v>
      </c>
      <c r="M7657" t="s">
        <v>123</v>
      </c>
      <c r="N7657" t="s">
        <v>141</v>
      </c>
      <c r="O7657">
        <v>12.5</v>
      </c>
      <c r="P7657" t="s">
        <v>33</v>
      </c>
      <c r="Q7657" t="s">
        <v>125</v>
      </c>
    </row>
    <row r="7658" spans="1:17">
      <c r="A7658" s="1">
        <v>256067683001</v>
      </c>
      <c r="B7658">
        <v>69046818</v>
      </c>
      <c r="C7658" s="14" t="s">
        <v>118</v>
      </c>
      <c r="D7658" s="14" t="s">
        <v>138</v>
      </c>
      <c r="E7658" s="14" t="s">
        <v>31</v>
      </c>
      <c r="F7658" s="15">
        <v>45999</v>
      </c>
      <c r="G7658" s="14" t="s">
        <v>213</v>
      </c>
      <c r="H7658" s="14" t="s">
        <v>14</v>
      </c>
      <c r="I7658" t="s">
        <v>166</v>
      </c>
      <c r="J7658" t="s">
        <v>77</v>
      </c>
      <c r="K7658" t="s">
        <v>143</v>
      </c>
      <c r="L7658" t="s">
        <v>77</v>
      </c>
      <c r="M7658" t="s">
        <v>123</v>
      </c>
      <c r="N7658" t="s">
        <v>141</v>
      </c>
      <c r="O7658">
        <v>12.5</v>
      </c>
      <c r="P7658" t="s">
        <v>33</v>
      </c>
      <c r="Q7658" t="s">
        <v>125</v>
      </c>
    </row>
    <row r="7659" spans="1:17">
      <c r="A7659" s="1">
        <v>256067791291</v>
      </c>
      <c r="B7659">
        <v>69071684</v>
      </c>
      <c r="C7659" s="14" t="s">
        <v>118</v>
      </c>
      <c r="D7659" s="14" t="s">
        <v>138</v>
      </c>
      <c r="E7659" s="14" t="s">
        <v>34</v>
      </c>
      <c r="F7659" s="15">
        <v>45993</v>
      </c>
      <c r="G7659" s="14" t="s">
        <v>616</v>
      </c>
      <c r="H7659" s="14" t="s">
        <v>14</v>
      </c>
      <c r="I7659" t="s">
        <v>152</v>
      </c>
      <c r="J7659" t="s">
        <v>77</v>
      </c>
      <c r="K7659" t="s">
        <v>185</v>
      </c>
      <c r="L7659" t="s">
        <v>77</v>
      </c>
      <c r="M7659" t="s">
        <v>123</v>
      </c>
      <c r="N7659" t="s">
        <v>141</v>
      </c>
      <c r="O7659">
        <v>3.1</v>
      </c>
      <c r="P7659" t="s">
        <v>33</v>
      </c>
      <c r="Q7659" t="s">
        <v>176</v>
      </c>
    </row>
    <row r="7660" spans="1:17">
      <c r="A7660" s="1">
        <v>256067791301</v>
      </c>
      <c r="B7660">
        <v>69071685</v>
      </c>
      <c r="C7660" s="14" t="s">
        <v>118</v>
      </c>
      <c r="D7660" s="14" t="s">
        <v>138</v>
      </c>
      <c r="E7660" s="14" t="s">
        <v>34</v>
      </c>
      <c r="F7660" s="15">
        <v>45993</v>
      </c>
      <c r="G7660" s="14" t="s">
        <v>279</v>
      </c>
      <c r="H7660" s="14" t="s">
        <v>16</v>
      </c>
      <c r="I7660" t="s">
        <v>185</v>
      </c>
      <c r="J7660" t="s">
        <v>77</v>
      </c>
      <c r="K7660" t="s">
        <v>152</v>
      </c>
      <c r="L7660" t="s">
        <v>77</v>
      </c>
      <c r="M7660" t="s">
        <v>123</v>
      </c>
      <c r="N7660" t="s">
        <v>141</v>
      </c>
      <c r="O7660">
        <v>3.1</v>
      </c>
      <c r="P7660" t="s">
        <v>33</v>
      </c>
      <c r="Q7660" t="s">
        <v>176</v>
      </c>
    </row>
    <row r="7661" spans="1:17">
      <c r="A7661" s="1">
        <v>256067791311</v>
      </c>
      <c r="B7661">
        <v>69071686</v>
      </c>
      <c r="C7661" s="14" t="s">
        <v>118</v>
      </c>
      <c r="D7661" s="14" t="s">
        <v>138</v>
      </c>
      <c r="E7661" s="14" t="s">
        <v>39</v>
      </c>
      <c r="F7661" s="15">
        <v>45995</v>
      </c>
      <c r="G7661" s="14" t="s">
        <v>616</v>
      </c>
      <c r="H7661" s="14" t="s">
        <v>14</v>
      </c>
      <c r="I7661" t="s">
        <v>152</v>
      </c>
      <c r="J7661" t="s">
        <v>77</v>
      </c>
      <c r="K7661" t="s">
        <v>185</v>
      </c>
      <c r="L7661" t="s">
        <v>77</v>
      </c>
      <c r="M7661" t="s">
        <v>123</v>
      </c>
      <c r="N7661" t="s">
        <v>141</v>
      </c>
      <c r="O7661">
        <v>3.1</v>
      </c>
      <c r="P7661" t="s">
        <v>33</v>
      </c>
      <c r="Q7661" t="s">
        <v>176</v>
      </c>
    </row>
    <row r="7662" spans="1:17">
      <c r="A7662" s="1">
        <v>256068049741</v>
      </c>
      <c r="B7662">
        <v>69401677</v>
      </c>
      <c r="C7662" s="14" t="s">
        <v>118</v>
      </c>
      <c r="D7662" s="14" t="s">
        <v>138</v>
      </c>
      <c r="E7662" s="14" t="s">
        <v>38</v>
      </c>
      <c r="F7662" s="15">
        <v>46001</v>
      </c>
      <c r="G7662" s="14" t="s">
        <v>169</v>
      </c>
      <c r="H7662" s="14" t="s">
        <v>14</v>
      </c>
      <c r="I7662" t="s">
        <v>174</v>
      </c>
      <c r="J7662" t="s">
        <v>77</v>
      </c>
      <c r="K7662" t="s">
        <v>183</v>
      </c>
      <c r="L7662" t="s">
        <v>77</v>
      </c>
      <c r="M7662" t="s">
        <v>123</v>
      </c>
      <c r="N7662" t="s">
        <v>141</v>
      </c>
      <c r="O7662">
        <v>11.8</v>
      </c>
      <c r="P7662" t="s">
        <v>33</v>
      </c>
      <c r="Q7662" t="s">
        <v>125</v>
      </c>
    </row>
    <row r="7663" spans="1:17">
      <c r="A7663" s="1">
        <v>256068049751</v>
      </c>
      <c r="B7663">
        <v>69402209</v>
      </c>
      <c r="C7663" s="14" t="s">
        <v>118</v>
      </c>
      <c r="D7663" s="14" t="s">
        <v>138</v>
      </c>
      <c r="E7663" s="14" t="s">
        <v>38</v>
      </c>
      <c r="F7663" s="15">
        <v>46001</v>
      </c>
      <c r="G7663" s="14" t="s">
        <v>182</v>
      </c>
      <c r="H7663" s="14" t="s">
        <v>16</v>
      </c>
      <c r="I7663" t="s">
        <v>183</v>
      </c>
      <c r="J7663" t="s">
        <v>77</v>
      </c>
      <c r="K7663" t="s">
        <v>174</v>
      </c>
      <c r="L7663" t="s">
        <v>77</v>
      </c>
      <c r="M7663" t="s">
        <v>123</v>
      </c>
      <c r="N7663" t="s">
        <v>141</v>
      </c>
      <c r="O7663">
        <v>11.4</v>
      </c>
      <c r="P7663" t="s">
        <v>33</v>
      </c>
      <c r="Q7663" t="s">
        <v>125</v>
      </c>
    </row>
    <row r="7664" spans="1:17">
      <c r="A7664" s="1">
        <v>256068052211</v>
      </c>
      <c r="B7664">
        <v>69399305</v>
      </c>
      <c r="C7664" s="14" t="s">
        <v>118</v>
      </c>
      <c r="D7664" s="14" t="s">
        <v>138</v>
      </c>
      <c r="E7664" s="14" t="s">
        <v>38</v>
      </c>
      <c r="F7664" s="15">
        <v>46001</v>
      </c>
      <c r="G7664" s="14" t="s">
        <v>634</v>
      </c>
      <c r="H7664" s="14" t="s">
        <v>14</v>
      </c>
      <c r="I7664" t="s">
        <v>273</v>
      </c>
      <c r="J7664" t="s">
        <v>77</v>
      </c>
      <c r="K7664" t="s">
        <v>183</v>
      </c>
      <c r="L7664" t="s">
        <v>77</v>
      </c>
      <c r="M7664" t="s">
        <v>123</v>
      </c>
      <c r="N7664" t="s">
        <v>141</v>
      </c>
      <c r="O7664">
        <v>3.1</v>
      </c>
      <c r="P7664" t="s">
        <v>33</v>
      </c>
      <c r="Q7664" t="s">
        <v>125</v>
      </c>
    </row>
    <row r="7665" spans="1:17">
      <c r="A7665" s="1">
        <v>256068052221</v>
      </c>
      <c r="B7665">
        <v>69399314</v>
      </c>
      <c r="C7665" s="14" t="s">
        <v>118</v>
      </c>
      <c r="D7665" s="14" t="s">
        <v>138</v>
      </c>
      <c r="E7665" s="14" t="s">
        <v>38</v>
      </c>
      <c r="F7665" s="15">
        <v>46001</v>
      </c>
      <c r="G7665" s="14" t="s">
        <v>182</v>
      </c>
      <c r="H7665" s="14" t="s">
        <v>16</v>
      </c>
      <c r="I7665" t="s">
        <v>183</v>
      </c>
      <c r="J7665" t="s">
        <v>77</v>
      </c>
      <c r="K7665" t="s">
        <v>273</v>
      </c>
      <c r="L7665" t="s">
        <v>77</v>
      </c>
      <c r="M7665" t="s">
        <v>123</v>
      </c>
      <c r="N7665" t="s">
        <v>141</v>
      </c>
      <c r="O7665">
        <v>3.1</v>
      </c>
      <c r="P7665" t="s">
        <v>33</v>
      </c>
      <c r="Q7665" t="s">
        <v>125</v>
      </c>
    </row>
    <row r="7666" spans="1:17">
      <c r="A7666" s="1">
        <v>256068093221</v>
      </c>
      <c r="B7666">
        <v>69134473</v>
      </c>
      <c r="C7666" s="14" t="s">
        <v>118</v>
      </c>
      <c r="D7666" s="14" t="s">
        <v>138</v>
      </c>
      <c r="E7666" s="14" t="s">
        <v>34</v>
      </c>
      <c r="F7666" s="15">
        <v>45993</v>
      </c>
      <c r="G7666" s="14" t="s">
        <v>190</v>
      </c>
      <c r="H7666" s="14" t="s">
        <v>15</v>
      </c>
      <c r="I7666" t="s">
        <v>143</v>
      </c>
      <c r="J7666" t="s">
        <v>77</v>
      </c>
      <c r="K7666" t="s">
        <v>185</v>
      </c>
      <c r="L7666" t="s">
        <v>77</v>
      </c>
      <c r="M7666" t="s">
        <v>123</v>
      </c>
      <c r="N7666" t="s">
        <v>141</v>
      </c>
      <c r="O7666">
        <v>1.8</v>
      </c>
      <c r="P7666" t="s">
        <v>33</v>
      </c>
      <c r="Q7666" t="s">
        <v>125</v>
      </c>
    </row>
    <row r="7667" spans="1:17">
      <c r="A7667" s="1">
        <v>256068093231</v>
      </c>
      <c r="B7667">
        <v>69134474</v>
      </c>
      <c r="C7667" s="14" t="s">
        <v>118</v>
      </c>
      <c r="D7667" s="14" t="s">
        <v>138</v>
      </c>
      <c r="E7667" s="14" t="s">
        <v>34</v>
      </c>
      <c r="F7667" s="15">
        <v>45993</v>
      </c>
      <c r="G7667" s="14" t="s">
        <v>197</v>
      </c>
      <c r="H7667" s="14" t="s">
        <v>17</v>
      </c>
      <c r="I7667" t="s">
        <v>185</v>
      </c>
      <c r="J7667" t="s">
        <v>77</v>
      </c>
      <c r="K7667" t="s">
        <v>143</v>
      </c>
      <c r="L7667" t="s">
        <v>77</v>
      </c>
      <c r="M7667" t="s">
        <v>123</v>
      </c>
      <c r="N7667" t="s">
        <v>141</v>
      </c>
      <c r="O7667">
        <v>1.8</v>
      </c>
      <c r="P7667" t="s">
        <v>33</v>
      </c>
      <c r="Q7667" t="s">
        <v>125</v>
      </c>
    </row>
    <row r="7668" spans="1:17">
      <c r="A7668" s="1">
        <v>256068093241</v>
      </c>
      <c r="B7668">
        <v>69134475</v>
      </c>
      <c r="C7668" s="14" t="s">
        <v>118</v>
      </c>
      <c r="D7668" s="14" t="s">
        <v>138</v>
      </c>
      <c r="E7668" s="14" t="s">
        <v>39</v>
      </c>
      <c r="F7668" s="15">
        <v>45995</v>
      </c>
      <c r="G7668" s="14" t="s">
        <v>190</v>
      </c>
      <c r="H7668" s="14" t="s">
        <v>15</v>
      </c>
      <c r="I7668" t="s">
        <v>143</v>
      </c>
      <c r="J7668" t="s">
        <v>77</v>
      </c>
      <c r="K7668" t="s">
        <v>185</v>
      </c>
      <c r="L7668" t="s">
        <v>77</v>
      </c>
      <c r="M7668" t="s">
        <v>123</v>
      </c>
      <c r="N7668" t="s">
        <v>141</v>
      </c>
      <c r="O7668">
        <v>1.8</v>
      </c>
      <c r="P7668" t="s">
        <v>33</v>
      </c>
      <c r="Q7668" t="s">
        <v>125</v>
      </c>
    </row>
    <row r="7669" spans="1:17">
      <c r="A7669" s="1">
        <v>256068093251</v>
      </c>
      <c r="B7669">
        <v>69319533</v>
      </c>
      <c r="C7669" s="14" t="s">
        <v>118</v>
      </c>
      <c r="D7669" s="14" t="s">
        <v>138</v>
      </c>
      <c r="E7669" s="14" t="s">
        <v>39</v>
      </c>
      <c r="F7669" s="15">
        <v>45995</v>
      </c>
      <c r="G7669" s="14" t="s">
        <v>208</v>
      </c>
      <c r="H7669" s="14" t="s">
        <v>18</v>
      </c>
      <c r="I7669" t="s">
        <v>185</v>
      </c>
      <c r="J7669" t="s">
        <v>77</v>
      </c>
      <c r="K7669" t="s">
        <v>143</v>
      </c>
      <c r="L7669" t="s">
        <v>77</v>
      </c>
      <c r="M7669" t="s">
        <v>123</v>
      </c>
      <c r="N7669" t="s">
        <v>141</v>
      </c>
      <c r="O7669">
        <v>1.8</v>
      </c>
      <c r="P7669" t="s">
        <v>33</v>
      </c>
      <c r="Q7669" t="s">
        <v>125</v>
      </c>
    </row>
    <row r="7670" spans="1:17">
      <c r="A7670" s="1">
        <v>256068123881</v>
      </c>
      <c r="B7670">
        <v>69142610</v>
      </c>
      <c r="C7670" s="14" t="s">
        <v>118</v>
      </c>
      <c r="D7670" s="14" t="s">
        <v>138</v>
      </c>
      <c r="E7670" s="14" t="s">
        <v>31</v>
      </c>
      <c r="F7670" s="15">
        <v>45992</v>
      </c>
      <c r="G7670" s="14" t="s">
        <v>127</v>
      </c>
      <c r="H7670" s="14" t="s">
        <v>15</v>
      </c>
      <c r="I7670" t="s">
        <v>128</v>
      </c>
      <c r="J7670" t="s">
        <v>77</v>
      </c>
      <c r="K7670" t="s">
        <v>143</v>
      </c>
      <c r="L7670" t="s">
        <v>77</v>
      </c>
      <c r="M7670" t="s">
        <v>123</v>
      </c>
      <c r="N7670" t="s">
        <v>141</v>
      </c>
      <c r="O7670">
        <v>8.9</v>
      </c>
      <c r="P7670" t="s">
        <v>33</v>
      </c>
      <c r="Q7670" t="s">
        <v>176</v>
      </c>
    </row>
    <row r="7671" spans="1:17">
      <c r="A7671" s="1">
        <v>256068123901</v>
      </c>
      <c r="B7671">
        <v>69142611</v>
      </c>
      <c r="C7671" s="14" t="s">
        <v>118</v>
      </c>
      <c r="D7671" s="14" t="s">
        <v>138</v>
      </c>
      <c r="E7671" s="14" t="s">
        <v>34</v>
      </c>
      <c r="F7671" s="15">
        <v>45993</v>
      </c>
      <c r="G7671" s="14" t="s">
        <v>127</v>
      </c>
      <c r="H7671" s="14" t="s">
        <v>15</v>
      </c>
      <c r="I7671" t="s">
        <v>128</v>
      </c>
      <c r="J7671" t="s">
        <v>77</v>
      </c>
      <c r="K7671" t="s">
        <v>143</v>
      </c>
      <c r="L7671" t="s">
        <v>77</v>
      </c>
      <c r="M7671" t="s">
        <v>123</v>
      </c>
      <c r="N7671" t="s">
        <v>141</v>
      </c>
      <c r="O7671">
        <v>8.9</v>
      </c>
      <c r="P7671" t="s">
        <v>33</v>
      </c>
      <c r="Q7671" t="s">
        <v>176</v>
      </c>
    </row>
    <row r="7672" spans="1:17">
      <c r="A7672" s="1">
        <v>256068123911</v>
      </c>
      <c r="B7672">
        <v>69142612</v>
      </c>
      <c r="C7672" s="14" t="s">
        <v>118</v>
      </c>
      <c r="D7672" s="14" t="s">
        <v>138</v>
      </c>
      <c r="E7672" s="14" t="s">
        <v>40</v>
      </c>
      <c r="F7672" s="15">
        <v>45996</v>
      </c>
      <c r="G7672" s="14" t="s">
        <v>127</v>
      </c>
      <c r="H7672" s="14" t="s">
        <v>15</v>
      </c>
      <c r="I7672" t="s">
        <v>128</v>
      </c>
      <c r="J7672" t="s">
        <v>77</v>
      </c>
      <c r="K7672" t="s">
        <v>143</v>
      </c>
      <c r="L7672" t="s">
        <v>77</v>
      </c>
      <c r="M7672" t="s">
        <v>123</v>
      </c>
      <c r="N7672" t="s">
        <v>141</v>
      </c>
      <c r="O7672">
        <v>8.9</v>
      </c>
      <c r="P7672" t="s">
        <v>33</v>
      </c>
      <c r="Q7672" t="s">
        <v>176</v>
      </c>
    </row>
    <row r="7673" spans="1:17">
      <c r="A7673" s="1">
        <v>256068144941</v>
      </c>
      <c r="B7673">
        <v>69147247</v>
      </c>
      <c r="C7673" s="14" t="s">
        <v>118</v>
      </c>
      <c r="D7673" s="14" t="s">
        <v>138</v>
      </c>
      <c r="E7673" s="14" t="s">
        <v>31</v>
      </c>
      <c r="F7673" s="15">
        <v>45992</v>
      </c>
      <c r="G7673" s="14" t="s">
        <v>275</v>
      </c>
      <c r="H7673" s="14" t="s">
        <v>18</v>
      </c>
      <c r="I7673" t="s">
        <v>174</v>
      </c>
      <c r="J7673" t="s">
        <v>77</v>
      </c>
      <c r="K7673" t="s">
        <v>174</v>
      </c>
      <c r="L7673" t="s">
        <v>77</v>
      </c>
      <c r="M7673" t="s">
        <v>123</v>
      </c>
      <c r="N7673" t="s">
        <v>141</v>
      </c>
      <c r="O7673">
        <v>1.1000000000000001</v>
      </c>
      <c r="P7673" t="s">
        <v>33</v>
      </c>
      <c r="Q7673" t="s">
        <v>125</v>
      </c>
    </row>
    <row r="7674" spans="1:17">
      <c r="A7674" s="1">
        <v>256068303841</v>
      </c>
      <c r="B7674">
        <v>69181260</v>
      </c>
      <c r="C7674" s="14" t="s">
        <v>118</v>
      </c>
      <c r="D7674" s="14" t="s">
        <v>138</v>
      </c>
      <c r="E7674" s="14" t="s">
        <v>31</v>
      </c>
      <c r="F7674" s="15">
        <v>45992</v>
      </c>
      <c r="G7674" s="14" t="s">
        <v>219</v>
      </c>
      <c r="H7674" s="14" t="s">
        <v>15</v>
      </c>
      <c r="I7674" t="s">
        <v>152</v>
      </c>
      <c r="J7674" t="s">
        <v>77</v>
      </c>
      <c r="K7674" t="s">
        <v>143</v>
      </c>
      <c r="L7674" t="s">
        <v>77</v>
      </c>
      <c r="M7674" t="s">
        <v>123</v>
      </c>
      <c r="N7674" t="s">
        <v>141</v>
      </c>
      <c r="O7674">
        <v>2.5</v>
      </c>
      <c r="P7674" t="s">
        <v>33</v>
      </c>
      <c r="Q7674" t="s">
        <v>142</v>
      </c>
    </row>
    <row r="7675" spans="1:17">
      <c r="A7675" s="1">
        <v>256068303851</v>
      </c>
      <c r="B7675">
        <v>69181262</v>
      </c>
      <c r="C7675" s="14" t="s">
        <v>118</v>
      </c>
      <c r="D7675" s="14" t="s">
        <v>138</v>
      </c>
      <c r="E7675" s="14" t="s">
        <v>31</v>
      </c>
      <c r="F7675" s="15">
        <v>45992</v>
      </c>
      <c r="G7675" s="14" t="s">
        <v>216</v>
      </c>
      <c r="H7675" s="14" t="s">
        <v>19</v>
      </c>
      <c r="I7675" t="s">
        <v>143</v>
      </c>
      <c r="J7675" t="s">
        <v>77</v>
      </c>
      <c r="K7675" t="s">
        <v>152</v>
      </c>
      <c r="L7675" t="s">
        <v>77</v>
      </c>
      <c r="M7675" t="s">
        <v>123</v>
      </c>
      <c r="N7675" t="s">
        <v>141</v>
      </c>
      <c r="O7675">
        <v>2.5</v>
      </c>
      <c r="P7675" t="s">
        <v>33</v>
      </c>
      <c r="Q7675" t="s">
        <v>142</v>
      </c>
    </row>
    <row r="7676" spans="1:17">
      <c r="A7676" s="1">
        <v>256068303861</v>
      </c>
      <c r="B7676">
        <v>69181263</v>
      </c>
      <c r="C7676" s="14" t="s">
        <v>118</v>
      </c>
      <c r="D7676" s="14" t="s">
        <v>138</v>
      </c>
      <c r="E7676" s="14" t="s">
        <v>38</v>
      </c>
      <c r="F7676" s="15">
        <v>45994</v>
      </c>
      <c r="G7676" s="14" t="s">
        <v>219</v>
      </c>
      <c r="H7676" s="14" t="s">
        <v>15</v>
      </c>
      <c r="I7676" t="s">
        <v>152</v>
      </c>
      <c r="J7676" t="s">
        <v>77</v>
      </c>
      <c r="K7676" t="s">
        <v>143</v>
      </c>
      <c r="L7676" t="s">
        <v>77</v>
      </c>
      <c r="M7676" t="s">
        <v>123</v>
      </c>
      <c r="N7676" t="s">
        <v>141</v>
      </c>
      <c r="O7676">
        <v>2.5</v>
      </c>
      <c r="P7676" t="s">
        <v>33</v>
      </c>
      <c r="Q7676" t="s">
        <v>142</v>
      </c>
    </row>
    <row r="7677" spans="1:17">
      <c r="A7677" s="1">
        <v>256068303871</v>
      </c>
      <c r="B7677">
        <v>69181264</v>
      </c>
      <c r="C7677" s="14" t="s">
        <v>118</v>
      </c>
      <c r="D7677" s="14" t="s">
        <v>138</v>
      </c>
      <c r="E7677" s="14" t="s">
        <v>38</v>
      </c>
      <c r="F7677" s="15">
        <v>45994</v>
      </c>
      <c r="G7677" s="14" t="s">
        <v>216</v>
      </c>
      <c r="H7677" s="14" t="s">
        <v>19</v>
      </c>
      <c r="I7677" t="s">
        <v>143</v>
      </c>
      <c r="J7677" t="s">
        <v>77</v>
      </c>
      <c r="K7677" t="s">
        <v>152</v>
      </c>
      <c r="L7677" t="s">
        <v>77</v>
      </c>
      <c r="M7677" t="s">
        <v>123</v>
      </c>
      <c r="N7677" t="s">
        <v>141</v>
      </c>
      <c r="O7677">
        <v>2.5</v>
      </c>
      <c r="P7677" t="s">
        <v>33</v>
      </c>
      <c r="Q7677" t="s">
        <v>142</v>
      </c>
    </row>
    <row r="7678" spans="1:17">
      <c r="A7678" s="1">
        <v>256068303881</v>
      </c>
      <c r="B7678">
        <v>69181265</v>
      </c>
      <c r="C7678" s="14" t="s">
        <v>118</v>
      </c>
      <c r="D7678" s="14" t="s">
        <v>138</v>
      </c>
      <c r="E7678" s="14" t="s">
        <v>40</v>
      </c>
      <c r="F7678" s="15">
        <v>45996</v>
      </c>
      <c r="G7678" s="14" t="s">
        <v>219</v>
      </c>
      <c r="H7678" s="14" t="s">
        <v>15</v>
      </c>
      <c r="I7678" t="s">
        <v>152</v>
      </c>
      <c r="J7678" t="s">
        <v>77</v>
      </c>
      <c r="K7678" t="s">
        <v>143</v>
      </c>
      <c r="L7678" t="s">
        <v>77</v>
      </c>
      <c r="M7678" t="s">
        <v>123</v>
      </c>
      <c r="N7678" t="s">
        <v>141</v>
      </c>
      <c r="O7678">
        <v>2.5</v>
      </c>
      <c r="P7678" t="s">
        <v>33</v>
      </c>
      <c r="Q7678" t="s">
        <v>142</v>
      </c>
    </row>
    <row r="7679" spans="1:17">
      <c r="A7679" s="1">
        <v>256068303891</v>
      </c>
      <c r="B7679">
        <v>69181266</v>
      </c>
      <c r="C7679" s="14" t="s">
        <v>118</v>
      </c>
      <c r="D7679" s="14" t="s">
        <v>138</v>
      </c>
      <c r="E7679" s="14" t="s">
        <v>40</v>
      </c>
      <c r="F7679" s="15">
        <v>45996</v>
      </c>
      <c r="G7679" s="14" t="s">
        <v>216</v>
      </c>
      <c r="H7679" s="14" t="s">
        <v>19</v>
      </c>
      <c r="I7679" t="s">
        <v>143</v>
      </c>
      <c r="J7679" t="s">
        <v>77</v>
      </c>
      <c r="K7679" t="s">
        <v>152</v>
      </c>
      <c r="L7679" t="s">
        <v>77</v>
      </c>
      <c r="M7679" t="s">
        <v>123</v>
      </c>
      <c r="N7679" t="s">
        <v>141</v>
      </c>
      <c r="O7679">
        <v>2.5</v>
      </c>
      <c r="P7679" t="s">
        <v>33</v>
      </c>
      <c r="Q7679" t="s">
        <v>142</v>
      </c>
    </row>
    <row r="7680" spans="1:17">
      <c r="A7680" s="1">
        <v>256068303901</v>
      </c>
      <c r="B7680">
        <v>69181269</v>
      </c>
      <c r="C7680" s="14" t="s">
        <v>118</v>
      </c>
      <c r="D7680" s="14" t="s">
        <v>138</v>
      </c>
      <c r="E7680" s="14" t="s">
        <v>31</v>
      </c>
      <c r="F7680" s="15">
        <v>45999</v>
      </c>
      <c r="G7680" s="14" t="s">
        <v>219</v>
      </c>
      <c r="H7680" s="14" t="s">
        <v>15</v>
      </c>
      <c r="I7680" t="s">
        <v>152</v>
      </c>
      <c r="J7680" t="s">
        <v>77</v>
      </c>
      <c r="K7680" t="s">
        <v>143</v>
      </c>
      <c r="L7680" t="s">
        <v>77</v>
      </c>
      <c r="M7680" t="s">
        <v>123</v>
      </c>
      <c r="N7680" t="s">
        <v>141</v>
      </c>
      <c r="O7680">
        <v>2.5</v>
      </c>
      <c r="P7680" t="s">
        <v>33</v>
      </c>
      <c r="Q7680" t="s">
        <v>142</v>
      </c>
    </row>
    <row r="7681" spans="1:17">
      <c r="A7681" s="1">
        <v>256068303911</v>
      </c>
      <c r="B7681">
        <v>69181272</v>
      </c>
      <c r="C7681" s="14" t="s">
        <v>118</v>
      </c>
      <c r="D7681" s="14" t="s">
        <v>138</v>
      </c>
      <c r="E7681" s="14" t="s">
        <v>31</v>
      </c>
      <c r="F7681" s="15">
        <v>45999</v>
      </c>
      <c r="G7681" s="14" t="s">
        <v>216</v>
      </c>
      <c r="H7681" s="14" t="s">
        <v>19</v>
      </c>
      <c r="I7681" t="s">
        <v>143</v>
      </c>
      <c r="J7681" t="s">
        <v>77</v>
      </c>
      <c r="K7681" t="s">
        <v>152</v>
      </c>
      <c r="L7681" t="s">
        <v>77</v>
      </c>
      <c r="M7681" t="s">
        <v>123</v>
      </c>
      <c r="N7681" t="s">
        <v>141</v>
      </c>
      <c r="O7681">
        <v>2.5</v>
      </c>
      <c r="P7681" t="s">
        <v>33</v>
      </c>
      <c r="Q7681" t="s">
        <v>142</v>
      </c>
    </row>
    <row r="7682" spans="1:17">
      <c r="A7682" s="1">
        <v>256068303921</v>
      </c>
      <c r="B7682">
        <v>69181273</v>
      </c>
      <c r="C7682" s="14" t="s">
        <v>118</v>
      </c>
      <c r="D7682" s="14" t="s">
        <v>138</v>
      </c>
      <c r="E7682" s="14" t="s">
        <v>38</v>
      </c>
      <c r="F7682" s="15">
        <v>46001</v>
      </c>
      <c r="G7682" s="14" t="s">
        <v>219</v>
      </c>
      <c r="H7682" s="14" t="s">
        <v>15</v>
      </c>
      <c r="I7682" t="s">
        <v>152</v>
      </c>
      <c r="J7682" t="s">
        <v>77</v>
      </c>
      <c r="K7682" t="s">
        <v>143</v>
      </c>
      <c r="L7682" t="s">
        <v>77</v>
      </c>
      <c r="M7682" t="s">
        <v>123</v>
      </c>
      <c r="N7682" t="s">
        <v>141</v>
      </c>
      <c r="O7682">
        <v>2.5</v>
      </c>
      <c r="P7682" t="s">
        <v>33</v>
      </c>
      <c r="Q7682" t="s">
        <v>142</v>
      </c>
    </row>
    <row r="7683" spans="1:17">
      <c r="A7683" s="1">
        <v>256068303931</v>
      </c>
      <c r="B7683">
        <v>69181274</v>
      </c>
      <c r="C7683" s="14" t="s">
        <v>118</v>
      </c>
      <c r="D7683" s="14" t="s">
        <v>138</v>
      </c>
      <c r="E7683" s="14" t="s">
        <v>38</v>
      </c>
      <c r="F7683" s="15">
        <v>46001</v>
      </c>
      <c r="G7683" s="14" t="s">
        <v>216</v>
      </c>
      <c r="H7683" s="14" t="s">
        <v>19</v>
      </c>
      <c r="I7683" t="s">
        <v>143</v>
      </c>
      <c r="J7683" t="s">
        <v>77</v>
      </c>
      <c r="K7683" t="s">
        <v>152</v>
      </c>
      <c r="L7683" t="s">
        <v>77</v>
      </c>
      <c r="M7683" t="s">
        <v>123</v>
      </c>
      <c r="N7683" t="s">
        <v>141</v>
      </c>
      <c r="O7683">
        <v>2.5</v>
      </c>
      <c r="P7683" t="s">
        <v>33</v>
      </c>
      <c r="Q7683" t="s">
        <v>142</v>
      </c>
    </row>
    <row r="7684" spans="1:17">
      <c r="A7684" s="1">
        <v>256068365451</v>
      </c>
      <c r="B7684">
        <v>68925014</v>
      </c>
      <c r="C7684" s="14" t="s">
        <v>118</v>
      </c>
      <c r="D7684" s="14" t="s">
        <v>138</v>
      </c>
      <c r="E7684" s="14" t="s">
        <v>34</v>
      </c>
      <c r="F7684" s="15">
        <v>45993</v>
      </c>
      <c r="G7684" s="14" t="s">
        <v>186</v>
      </c>
      <c r="H7684" s="14" t="s">
        <v>20</v>
      </c>
      <c r="I7684" t="s">
        <v>143</v>
      </c>
      <c r="J7684" t="s">
        <v>77</v>
      </c>
      <c r="K7684" t="s">
        <v>166</v>
      </c>
      <c r="L7684" t="s">
        <v>77</v>
      </c>
      <c r="M7684" t="s">
        <v>123</v>
      </c>
      <c r="N7684" t="s">
        <v>141</v>
      </c>
      <c r="O7684">
        <v>11.2</v>
      </c>
      <c r="P7684" t="s">
        <v>33</v>
      </c>
      <c r="Q7684" t="s">
        <v>306</v>
      </c>
    </row>
    <row r="7685" spans="1:17">
      <c r="A7685" s="1">
        <v>256068372671</v>
      </c>
      <c r="B7685">
        <v>69195430</v>
      </c>
      <c r="C7685" s="14" t="s">
        <v>118</v>
      </c>
      <c r="D7685" s="14" t="s">
        <v>138</v>
      </c>
      <c r="E7685" s="14" t="s">
        <v>31</v>
      </c>
      <c r="F7685" s="15">
        <v>45992</v>
      </c>
      <c r="G7685" s="14" t="s">
        <v>192</v>
      </c>
      <c r="H7685" s="14" t="s">
        <v>15</v>
      </c>
      <c r="I7685" t="s">
        <v>178</v>
      </c>
      <c r="J7685" t="s">
        <v>77</v>
      </c>
      <c r="K7685" t="s">
        <v>188</v>
      </c>
      <c r="L7685" t="s">
        <v>77</v>
      </c>
      <c r="M7685" t="s">
        <v>123</v>
      </c>
      <c r="N7685" t="s">
        <v>141</v>
      </c>
      <c r="O7685">
        <v>5.7</v>
      </c>
      <c r="P7685" t="s">
        <v>33</v>
      </c>
      <c r="Q7685" t="s">
        <v>125</v>
      </c>
    </row>
    <row r="7686" spans="1:17">
      <c r="A7686" s="1">
        <v>256068372681</v>
      </c>
      <c r="B7686">
        <v>69195431</v>
      </c>
      <c r="C7686" s="14" t="s">
        <v>118</v>
      </c>
      <c r="D7686" s="14" t="s">
        <v>138</v>
      </c>
      <c r="E7686" s="14" t="s">
        <v>31</v>
      </c>
      <c r="F7686" s="15">
        <v>45992</v>
      </c>
      <c r="G7686" s="14" t="s">
        <v>193</v>
      </c>
      <c r="H7686" s="14" t="s">
        <v>20</v>
      </c>
      <c r="I7686" t="s">
        <v>188</v>
      </c>
      <c r="J7686" t="s">
        <v>77</v>
      </c>
      <c r="K7686" t="s">
        <v>178</v>
      </c>
      <c r="L7686" t="s">
        <v>77</v>
      </c>
      <c r="M7686" t="s">
        <v>123</v>
      </c>
      <c r="N7686" t="s">
        <v>141</v>
      </c>
      <c r="O7686">
        <v>5.7</v>
      </c>
      <c r="P7686" t="s">
        <v>33</v>
      </c>
      <c r="Q7686" t="s">
        <v>125</v>
      </c>
    </row>
    <row r="7687" spans="1:17">
      <c r="A7687" s="1">
        <v>256068372691</v>
      </c>
      <c r="B7687">
        <v>69195432</v>
      </c>
      <c r="C7687" s="14" t="s">
        <v>118</v>
      </c>
      <c r="D7687" s="14" t="s">
        <v>138</v>
      </c>
      <c r="E7687" s="14" t="s">
        <v>31</v>
      </c>
      <c r="F7687" s="15">
        <v>45999</v>
      </c>
      <c r="G7687" s="14" t="s">
        <v>192</v>
      </c>
      <c r="H7687" s="14" t="s">
        <v>15</v>
      </c>
      <c r="I7687" t="s">
        <v>178</v>
      </c>
      <c r="J7687" t="s">
        <v>77</v>
      </c>
      <c r="K7687" t="s">
        <v>188</v>
      </c>
      <c r="L7687" t="s">
        <v>77</v>
      </c>
      <c r="M7687" t="s">
        <v>123</v>
      </c>
      <c r="N7687" t="s">
        <v>141</v>
      </c>
      <c r="O7687">
        <v>5.7</v>
      </c>
      <c r="P7687" t="s">
        <v>33</v>
      </c>
      <c r="Q7687" t="s">
        <v>125</v>
      </c>
    </row>
    <row r="7688" spans="1:17">
      <c r="A7688" s="1">
        <v>256068372701</v>
      </c>
      <c r="B7688">
        <v>69195434</v>
      </c>
      <c r="C7688" s="14" t="s">
        <v>118</v>
      </c>
      <c r="D7688" s="14" t="s">
        <v>138</v>
      </c>
      <c r="E7688" s="14" t="s">
        <v>31</v>
      </c>
      <c r="F7688" s="15">
        <v>45999</v>
      </c>
      <c r="G7688" s="14" t="s">
        <v>193</v>
      </c>
      <c r="H7688" s="14" t="s">
        <v>20</v>
      </c>
      <c r="I7688" t="s">
        <v>188</v>
      </c>
      <c r="J7688" t="s">
        <v>77</v>
      </c>
      <c r="K7688" t="s">
        <v>178</v>
      </c>
      <c r="L7688" t="s">
        <v>77</v>
      </c>
      <c r="M7688" t="s">
        <v>123</v>
      </c>
      <c r="N7688" t="s">
        <v>141</v>
      </c>
      <c r="O7688">
        <v>5.7</v>
      </c>
      <c r="P7688" t="s">
        <v>33</v>
      </c>
      <c r="Q7688" t="s">
        <v>125</v>
      </c>
    </row>
    <row r="7689" spans="1:17">
      <c r="A7689" s="1">
        <v>256068376861</v>
      </c>
      <c r="B7689">
        <v>69196360</v>
      </c>
      <c r="C7689" s="14" t="s">
        <v>118</v>
      </c>
      <c r="D7689" s="14" t="s">
        <v>138</v>
      </c>
      <c r="E7689" s="14" t="s">
        <v>31</v>
      </c>
      <c r="F7689" s="15">
        <v>45992</v>
      </c>
      <c r="G7689" s="14" t="s">
        <v>190</v>
      </c>
      <c r="H7689" s="14" t="s">
        <v>15</v>
      </c>
      <c r="I7689" t="s">
        <v>185</v>
      </c>
      <c r="J7689" t="s">
        <v>77</v>
      </c>
      <c r="K7689" t="s">
        <v>194</v>
      </c>
      <c r="L7689" t="s">
        <v>77</v>
      </c>
      <c r="M7689" t="s">
        <v>123</v>
      </c>
      <c r="N7689" t="s">
        <v>141</v>
      </c>
      <c r="O7689">
        <v>6.5</v>
      </c>
      <c r="P7689" t="s">
        <v>33</v>
      </c>
      <c r="Q7689" t="s">
        <v>125</v>
      </c>
    </row>
    <row r="7690" spans="1:17">
      <c r="A7690" s="1">
        <v>256068376871</v>
      </c>
      <c r="B7690">
        <v>69196361</v>
      </c>
      <c r="C7690" s="14" t="s">
        <v>118</v>
      </c>
      <c r="D7690" s="14" t="s">
        <v>138</v>
      </c>
      <c r="E7690" s="14" t="s">
        <v>31</v>
      </c>
      <c r="F7690" s="15">
        <v>45992</v>
      </c>
      <c r="G7690" s="14" t="s">
        <v>195</v>
      </c>
      <c r="H7690" s="14" t="s">
        <v>17</v>
      </c>
      <c r="I7690" t="s">
        <v>194</v>
      </c>
      <c r="J7690" t="s">
        <v>77</v>
      </c>
      <c r="K7690" t="s">
        <v>185</v>
      </c>
      <c r="L7690" t="s">
        <v>77</v>
      </c>
      <c r="M7690" t="s">
        <v>123</v>
      </c>
      <c r="N7690" t="s">
        <v>141</v>
      </c>
      <c r="O7690">
        <v>6.5</v>
      </c>
      <c r="P7690" t="s">
        <v>33</v>
      </c>
      <c r="Q7690" t="s">
        <v>125</v>
      </c>
    </row>
    <row r="7691" spans="1:17">
      <c r="A7691" s="1">
        <v>256068376881</v>
      </c>
      <c r="B7691">
        <v>69318228</v>
      </c>
      <c r="C7691" s="14" t="s">
        <v>118</v>
      </c>
      <c r="D7691" s="14" t="s">
        <v>138</v>
      </c>
      <c r="E7691" s="14" t="s">
        <v>38</v>
      </c>
      <c r="F7691" s="15">
        <v>45994</v>
      </c>
      <c r="G7691" s="14" t="s">
        <v>190</v>
      </c>
      <c r="H7691" s="14" t="s">
        <v>15</v>
      </c>
      <c r="I7691" t="s">
        <v>185</v>
      </c>
      <c r="J7691" t="s">
        <v>77</v>
      </c>
      <c r="K7691" t="s">
        <v>194</v>
      </c>
      <c r="L7691" t="s">
        <v>77</v>
      </c>
      <c r="M7691" t="s">
        <v>123</v>
      </c>
      <c r="N7691" t="s">
        <v>141</v>
      </c>
      <c r="O7691">
        <v>6.5</v>
      </c>
      <c r="P7691" t="s">
        <v>33</v>
      </c>
      <c r="Q7691" t="s">
        <v>125</v>
      </c>
    </row>
    <row r="7692" spans="1:17">
      <c r="A7692" s="1">
        <v>256068376891</v>
      </c>
      <c r="B7692">
        <v>69196363</v>
      </c>
      <c r="C7692" s="14" t="s">
        <v>118</v>
      </c>
      <c r="D7692" s="14" t="s">
        <v>138</v>
      </c>
      <c r="E7692" s="14" t="s">
        <v>38</v>
      </c>
      <c r="F7692" s="15">
        <v>45994</v>
      </c>
      <c r="G7692" s="14" t="s">
        <v>195</v>
      </c>
      <c r="H7692" s="14" t="s">
        <v>17</v>
      </c>
      <c r="I7692" t="s">
        <v>194</v>
      </c>
      <c r="J7692" t="s">
        <v>77</v>
      </c>
      <c r="K7692" t="s">
        <v>185</v>
      </c>
      <c r="L7692" t="s">
        <v>77</v>
      </c>
      <c r="M7692" t="s">
        <v>123</v>
      </c>
      <c r="N7692" t="s">
        <v>141</v>
      </c>
      <c r="O7692">
        <v>6.5</v>
      </c>
      <c r="P7692" t="s">
        <v>33</v>
      </c>
      <c r="Q7692" t="s">
        <v>125</v>
      </c>
    </row>
    <row r="7693" spans="1:17">
      <c r="A7693" s="1">
        <v>256068376901</v>
      </c>
      <c r="B7693">
        <v>69196365</v>
      </c>
      <c r="C7693" s="14" t="s">
        <v>118</v>
      </c>
      <c r="D7693" s="14" t="s">
        <v>138</v>
      </c>
      <c r="E7693" s="14" t="s">
        <v>39</v>
      </c>
      <c r="F7693" s="15">
        <v>45995</v>
      </c>
      <c r="G7693" s="14" t="s">
        <v>179</v>
      </c>
      <c r="H7693" s="14" t="s">
        <v>16</v>
      </c>
      <c r="I7693" t="s">
        <v>185</v>
      </c>
      <c r="J7693" t="s">
        <v>77</v>
      </c>
      <c r="K7693" t="s">
        <v>194</v>
      </c>
      <c r="L7693" t="s">
        <v>77</v>
      </c>
      <c r="M7693" t="s">
        <v>123</v>
      </c>
      <c r="N7693" t="s">
        <v>141</v>
      </c>
      <c r="O7693">
        <v>6.5</v>
      </c>
      <c r="P7693" t="s">
        <v>33</v>
      </c>
      <c r="Q7693" t="s">
        <v>125</v>
      </c>
    </row>
    <row r="7694" spans="1:17">
      <c r="A7694" s="1">
        <v>256068376911</v>
      </c>
      <c r="B7694">
        <v>69196366</v>
      </c>
      <c r="C7694" s="14" t="s">
        <v>118</v>
      </c>
      <c r="D7694" s="14" t="s">
        <v>138</v>
      </c>
      <c r="E7694" s="14" t="s">
        <v>39</v>
      </c>
      <c r="F7694" s="15">
        <v>45995</v>
      </c>
      <c r="G7694" s="14" t="s">
        <v>196</v>
      </c>
      <c r="H7694" s="14" t="s">
        <v>18</v>
      </c>
      <c r="I7694" t="s">
        <v>194</v>
      </c>
      <c r="J7694" t="s">
        <v>77</v>
      </c>
      <c r="K7694" t="s">
        <v>185</v>
      </c>
      <c r="L7694" t="s">
        <v>77</v>
      </c>
      <c r="M7694" t="s">
        <v>123</v>
      </c>
      <c r="N7694" t="s">
        <v>141</v>
      </c>
      <c r="O7694">
        <v>6.5</v>
      </c>
      <c r="P7694" t="s">
        <v>33</v>
      </c>
      <c r="Q7694" t="s">
        <v>125</v>
      </c>
    </row>
    <row r="7695" spans="1:17">
      <c r="A7695" s="1">
        <v>256068381021</v>
      </c>
      <c r="B7695">
        <v>69197017</v>
      </c>
      <c r="C7695" s="14" t="s">
        <v>118</v>
      </c>
      <c r="D7695" s="14" t="s">
        <v>138</v>
      </c>
      <c r="E7695" s="14" t="s">
        <v>38</v>
      </c>
      <c r="F7695" s="15">
        <v>45994</v>
      </c>
      <c r="G7695" s="14" t="s">
        <v>192</v>
      </c>
      <c r="H7695" s="14" t="s">
        <v>15</v>
      </c>
      <c r="I7695" t="s">
        <v>221</v>
      </c>
      <c r="J7695" t="s">
        <v>89</v>
      </c>
      <c r="K7695" t="s">
        <v>430</v>
      </c>
      <c r="L7695" t="s">
        <v>89</v>
      </c>
      <c r="M7695" t="s">
        <v>123</v>
      </c>
      <c r="N7695" t="s">
        <v>141</v>
      </c>
      <c r="O7695">
        <v>6.1</v>
      </c>
      <c r="P7695" t="s">
        <v>33</v>
      </c>
      <c r="Q7695" t="s">
        <v>125</v>
      </c>
    </row>
    <row r="7696" spans="1:17">
      <c r="A7696" s="1">
        <v>256068416351</v>
      </c>
      <c r="B7696">
        <v>69317657</v>
      </c>
      <c r="C7696" s="14" t="s">
        <v>118</v>
      </c>
      <c r="D7696" s="14" t="s">
        <v>138</v>
      </c>
      <c r="E7696" s="14" t="s">
        <v>39</v>
      </c>
      <c r="F7696" s="15">
        <v>45995</v>
      </c>
      <c r="G7696" s="14" t="s">
        <v>201</v>
      </c>
      <c r="H7696" s="14" t="s">
        <v>14</v>
      </c>
      <c r="I7696" t="s">
        <v>200</v>
      </c>
      <c r="J7696" t="s">
        <v>89</v>
      </c>
      <c r="K7696" t="s">
        <v>199</v>
      </c>
      <c r="L7696" t="s">
        <v>89</v>
      </c>
      <c r="M7696" t="s">
        <v>123</v>
      </c>
      <c r="N7696" t="s">
        <v>141</v>
      </c>
      <c r="O7696">
        <v>6.2</v>
      </c>
      <c r="P7696" t="s">
        <v>33</v>
      </c>
      <c r="Q7696" t="s">
        <v>125</v>
      </c>
    </row>
    <row r="7697" spans="1:17">
      <c r="A7697" s="1">
        <v>256068416361</v>
      </c>
      <c r="B7697">
        <v>69317680</v>
      </c>
      <c r="C7697" s="14" t="s">
        <v>118</v>
      </c>
      <c r="D7697" s="14" t="s">
        <v>138</v>
      </c>
      <c r="E7697" s="14" t="s">
        <v>39</v>
      </c>
      <c r="F7697" s="15">
        <v>45995</v>
      </c>
      <c r="G7697" s="14" t="s">
        <v>179</v>
      </c>
      <c r="H7697" s="14" t="s">
        <v>16</v>
      </c>
      <c r="I7697" t="s">
        <v>199</v>
      </c>
      <c r="J7697" t="s">
        <v>89</v>
      </c>
      <c r="K7697" t="s">
        <v>200</v>
      </c>
      <c r="L7697" t="s">
        <v>89</v>
      </c>
      <c r="M7697" t="s">
        <v>123</v>
      </c>
      <c r="N7697" t="s">
        <v>141</v>
      </c>
      <c r="O7697">
        <v>6.1</v>
      </c>
      <c r="P7697" t="s">
        <v>33</v>
      </c>
      <c r="Q7697" t="s">
        <v>125</v>
      </c>
    </row>
    <row r="7698" spans="1:17">
      <c r="A7698" s="1">
        <v>256068417871</v>
      </c>
      <c r="B7698">
        <v>69317657</v>
      </c>
      <c r="C7698" s="14" t="s">
        <v>118</v>
      </c>
      <c r="D7698" s="14" t="s">
        <v>138</v>
      </c>
      <c r="E7698" s="14" t="s">
        <v>39</v>
      </c>
      <c r="F7698" s="15">
        <v>45995</v>
      </c>
      <c r="G7698" s="14" t="s">
        <v>201</v>
      </c>
      <c r="H7698" s="14" t="s">
        <v>14</v>
      </c>
      <c r="I7698" t="s">
        <v>200</v>
      </c>
      <c r="J7698" t="s">
        <v>89</v>
      </c>
      <c r="K7698" t="s">
        <v>199</v>
      </c>
      <c r="L7698" t="s">
        <v>89</v>
      </c>
      <c r="M7698" t="s">
        <v>123</v>
      </c>
      <c r="N7698" t="s">
        <v>141</v>
      </c>
      <c r="O7698">
        <v>6.2</v>
      </c>
      <c r="P7698" t="s">
        <v>33</v>
      </c>
      <c r="Q7698" t="s">
        <v>162</v>
      </c>
    </row>
    <row r="7699" spans="1:17">
      <c r="A7699" s="1">
        <v>256068417891</v>
      </c>
      <c r="B7699">
        <v>69317680</v>
      </c>
      <c r="C7699" s="14" t="s">
        <v>118</v>
      </c>
      <c r="D7699" s="14" t="s">
        <v>138</v>
      </c>
      <c r="E7699" s="14" t="s">
        <v>39</v>
      </c>
      <c r="F7699" s="15">
        <v>45995</v>
      </c>
      <c r="G7699" s="14" t="s">
        <v>179</v>
      </c>
      <c r="H7699" s="14" t="s">
        <v>16</v>
      </c>
      <c r="I7699" t="s">
        <v>199</v>
      </c>
      <c r="J7699" t="s">
        <v>89</v>
      </c>
      <c r="K7699" t="s">
        <v>200</v>
      </c>
      <c r="L7699" t="s">
        <v>89</v>
      </c>
      <c r="M7699" t="s">
        <v>123</v>
      </c>
      <c r="N7699" t="s">
        <v>141</v>
      </c>
      <c r="O7699">
        <v>6.1</v>
      </c>
      <c r="P7699" t="s">
        <v>33</v>
      </c>
      <c r="Q7699" t="s">
        <v>162</v>
      </c>
    </row>
    <row r="7700" spans="1:17">
      <c r="A7700" s="1">
        <v>256068420881</v>
      </c>
      <c r="B7700">
        <v>69205035</v>
      </c>
      <c r="C7700" s="14" t="s">
        <v>118</v>
      </c>
      <c r="D7700" s="14" t="s">
        <v>138</v>
      </c>
      <c r="E7700" s="14" t="s">
        <v>39</v>
      </c>
      <c r="F7700" s="15">
        <v>45995</v>
      </c>
      <c r="G7700" s="14" t="s">
        <v>179</v>
      </c>
      <c r="H7700" s="14" t="s">
        <v>16</v>
      </c>
      <c r="I7700" t="s">
        <v>199</v>
      </c>
      <c r="J7700" t="s">
        <v>89</v>
      </c>
      <c r="K7700" t="s">
        <v>588</v>
      </c>
      <c r="L7700" t="s">
        <v>89</v>
      </c>
      <c r="M7700" t="s">
        <v>123</v>
      </c>
      <c r="N7700" t="s">
        <v>141</v>
      </c>
      <c r="O7700">
        <v>11.1</v>
      </c>
      <c r="P7700" t="s">
        <v>33</v>
      </c>
      <c r="Q7700" t="s">
        <v>125</v>
      </c>
    </row>
    <row r="7701" spans="1:17">
      <c r="A7701" s="1">
        <v>256068421281</v>
      </c>
      <c r="B7701">
        <v>69205035</v>
      </c>
      <c r="C7701" s="14" t="s">
        <v>118</v>
      </c>
      <c r="D7701" s="14" t="s">
        <v>138</v>
      </c>
      <c r="E7701" s="14" t="s">
        <v>39</v>
      </c>
      <c r="F7701" s="15">
        <v>45995</v>
      </c>
      <c r="G7701" s="14" t="s">
        <v>179</v>
      </c>
      <c r="H7701" s="14" t="s">
        <v>16</v>
      </c>
      <c r="I7701" t="s">
        <v>199</v>
      </c>
      <c r="J7701" t="s">
        <v>89</v>
      </c>
      <c r="K7701" t="s">
        <v>588</v>
      </c>
      <c r="L7701" t="s">
        <v>89</v>
      </c>
      <c r="M7701" t="s">
        <v>123</v>
      </c>
      <c r="N7701" t="s">
        <v>141</v>
      </c>
      <c r="O7701">
        <v>11.1</v>
      </c>
      <c r="P7701" t="s">
        <v>33</v>
      </c>
      <c r="Q7701" t="s">
        <v>162</v>
      </c>
    </row>
    <row r="7702" spans="1:17">
      <c r="A7702" s="1">
        <v>256068437121</v>
      </c>
      <c r="B7702">
        <v>69210132</v>
      </c>
      <c r="C7702" s="14" t="s">
        <v>118</v>
      </c>
      <c r="D7702" s="14" t="s">
        <v>138</v>
      </c>
      <c r="E7702" s="14" t="s">
        <v>38</v>
      </c>
      <c r="F7702" s="15">
        <v>45994</v>
      </c>
      <c r="G7702" s="14" t="s">
        <v>628</v>
      </c>
      <c r="H7702" s="14" t="s">
        <v>14</v>
      </c>
      <c r="I7702" t="s">
        <v>166</v>
      </c>
      <c r="J7702" t="s">
        <v>77</v>
      </c>
      <c r="K7702" t="s">
        <v>148</v>
      </c>
      <c r="L7702" t="s">
        <v>89</v>
      </c>
      <c r="M7702" t="s">
        <v>123</v>
      </c>
      <c r="N7702" t="s">
        <v>141</v>
      </c>
      <c r="O7702">
        <v>15.7</v>
      </c>
      <c r="P7702" t="s">
        <v>32</v>
      </c>
      <c r="Q7702" t="s">
        <v>125</v>
      </c>
    </row>
    <row r="7703" spans="1:17">
      <c r="A7703" s="1">
        <v>256068437381</v>
      </c>
      <c r="B7703">
        <v>69210200</v>
      </c>
      <c r="C7703" s="14" t="s">
        <v>118</v>
      </c>
      <c r="D7703" s="14" t="s">
        <v>138</v>
      </c>
      <c r="E7703" s="14" t="s">
        <v>38</v>
      </c>
      <c r="F7703" s="15">
        <v>45994</v>
      </c>
      <c r="G7703" s="14" t="s">
        <v>187</v>
      </c>
      <c r="H7703" s="14" t="s">
        <v>17</v>
      </c>
      <c r="I7703" t="s">
        <v>148</v>
      </c>
      <c r="J7703" t="s">
        <v>89</v>
      </c>
      <c r="K7703" t="s">
        <v>166</v>
      </c>
      <c r="L7703" t="s">
        <v>77</v>
      </c>
      <c r="M7703" t="s">
        <v>123</v>
      </c>
      <c r="N7703" t="s">
        <v>141</v>
      </c>
      <c r="O7703">
        <v>16</v>
      </c>
      <c r="P7703" t="s">
        <v>32</v>
      </c>
      <c r="Q7703" t="s">
        <v>125</v>
      </c>
    </row>
    <row r="7704" spans="1:17">
      <c r="A7704" s="1">
        <v>256068536861</v>
      </c>
      <c r="B7704">
        <v>69278357</v>
      </c>
      <c r="C7704" s="14" t="s">
        <v>118</v>
      </c>
      <c r="D7704" s="14" t="s">
        <v>138</v>
      </c>
      <c r="E7704" s="14" t="s">
        <v>31</v>
      </c>
      <c r="F7704" s="15">
        <v>45992</v>
      </c>
      <c r="G7704" s="14" t="s">
        <v>690</v>
      </c>
      <c r="H7704" s="14" t="s">
        <v>14</v>
      </c>
      <c r="I7704" t="s">
        <v>316</v>
      </c>
      <c r="J7704" t="s">
        <v>89</v>
      </c>
      <c r="K7704" t="s">
        <v>316</v>
      </c>
      <c r="L7704" t="s">
        <v>89</v>
      </c>
      <c r="M7704" t="s">
        <v>123</v>
      </c>
      <c r="N7704" t="s">
        <v>141</v>
      </c>
      <c r="O7704">
        <v>1.5</v>
      </c>
      <c r="P7704" t="s">
        <v>33</v>
      </c>
      <c r="Q7704" t="s">
        <v>125</v>
      </c>
    </row>
    <row r="7705" spans="1:17">
      <c r="A7705" s="1">
        <v>256068648551</v>
      </c>
      <c r="B7705">
        <v>69252463</v>
      </c>
      <c r="C7705" s="14" t="s">
        <v>118</v>
      </c>
      <c r="D7705" s="14" t="s">
        <v>138</v>
      </c>
      <c r="E7705" s="14" t="s">
        <v>34</v>
      </c>
      <c r="F7705" s="15">
        <v>45993</v>
      </c>
      <c r="G7705" s="14" t="s">
        <v>716</v>
      </c>
      <c r="H7705" s="14" t="s">
        <v>14</v>
      </c>
      <c r="I7705" t="s">
        <v>316</v>
      </c>
      <c r="J7705" t="s">
        <v>89</v>
      </c>
      <c r="K7705" t="s">
        <v>316</v>
      </c>
      <c r="L7705" t="s">
        <v>89</v>
      </c>
      <c r="M7705" t="s">
        <v>123</v>
      </c>
      <c r="N7705" t="s">
        <v>141</v>
      </c>
      <c r="O7705">
        <v>1.7</v>
      </c>
      <c r="P7705" t="s">
        <v>33</v>
      </c>
      <c r="Q7705" t="s">
        <v>176</v>
      </c>
    </row>
    <row r="7706" spans="1:17">
      <c r="A7706" s="1">
        <v>256068648561</v>
      </c>
      <c r="B7706">
        <v>69252464</v>
      </c>
      <c r="C7706" s="14" t="s">
        <v>118</v>
      </c>
      <c r="D7706" s="14" t="s">
        <v>138</v>
      </c>
      <c r="E7706" s="14" t="s">
        <v>34</v>
      </c>
      <c r="F7706" s="15">
        <v>45993</v>
      </c>
      <c r="G7706" s="14" t="s">
        <v>279</v>
      </c>
      <c r="H7706" s="14" t="s">
        <v>16</v>
      </c>
      <c r="I7706" t="s">
        <v>316</v>
      </c>
      <c r="J7706" t="s">
        <v>89</v>
      </c>
      <c r="K7706" t="s">
        <v>316</v>
      </c>
      <c r="L7706" t="s">
        <v>89</v>
      </c>
      <c r="M7706" t="s">
        <v>123</v>
      </c>
      <c r="N7706" t="s">
        <v>141</v>
      </c>
      <c r="O7706">
        <v>1.7</v>
      </c>
      <c r="P7706" t="s">
        <v>33</v>
      </c>
      <c r="Q7706" t="s">
        <v>176</v>
      </c>
    </row>
    <row r="7707" spans="1:17">
      <c r="A7707" s="1">
        <v>256068651241</v>
      </c>
      <c r="B7707">
        <v>69252912</v>
      </c>
      <c r="C7707" s="14" t="s">
        <v>118</v>
      </c>
      <c r="D7707" s="14" t="s">
        <v>138</v>
      </c>
      <c r="E7707" s="14" t="s">
        <v>34</v>
      </c>
      <c r="F7707" s="15">
        <v>46000</v>
      </c>
      <c r="G7707" s="14" t="s">
        <v>324</v>
      </c>
      <c r="H7707" s="14" t="s">
        <v>17</v>
      </c>
      <c r="I7707" t="s">
        <v>145</v>
      </c>
      <c r="J7707" t="s">
        <v>77</v>
      </c>
      <c r="K7707" t="s">
        <v>185</v>
      </c>
      <c r="L7707" t="s">
        <v>77</v>
      </c>
      <c r="M7707" t="s">
        <v>123</v>
      </c>
      <c r="N7707" t="s">
        <v>141</v>
      </c>
      <c r="O7707">
        <v>5.9</v>
      </c>
      <c r="P7707" t="s">
        <v>33</v>
      </c>
      <c r="Q7707" t="s">
        <v>125</v>
      </c>
    </row>
    <row r="7708" spans="1:17">
      <c r="A7708" s="1">
        <v>256068662861</v>
      </c>
      <c r="B7708">
        <v>69254758</v>
      </c>
      <c r="C7708" s="14" t="s">
        <v>118</v>
      </c>
      <c r="D7708" s="14" t="s">
        <v>138</v>
      </c>
      <c r="E7708" s="14" t="s">
        <v>31</v>
      </c>
      <c r="F7708" s="15">
        <v>45992</v>
      </c>
      <c r="G7708" s="14" t="s">
        <v>254</v>
      </c>
      <c r="H7708" s="14" t="s">
        <v>18</v>
      </c>
      <c r="I7708" t="s">
        <v>148</v>
      </c>
      <c r="J7708" t="s">
        <v>89</v>
      </c>
      <c r="K7708" t="s">
        <v>316</v>
      </c>
      <c r="L7708" t="s">
        <v>89</v>
      </c>
      <c r="M7708" t="s">
        <v>123</v>
      </c>
      <c r="N7708" t="s">
        <v>141</v>
      </c>
      <c r="O7708">
        <v>7.2</v>
      </c>
      <c r="P7708" t="s">
        <v>33</v>
      </c>
      <c r="Q7708" t="s">
        <v>125</v>
      </c>
    </row>
    <row r="7709" spans="1:17">
      <c r="A7709" s="1">
        <v>256068662871</v>
      </c>
      <c r="B7709">
        <v>69254759</v>
      </c>
      <c r="C7709" s="14" t="s">
        <v>118</v>
      </c>
      <c r="D7709" s="14" t="s">
        <v>138</v>
      </c>
      <c r="E7709" s="14" t="s">
        <v>31</v>
      </c>
      <c r="F7709" s="15">
        <v>45992</v>
      </c>
      <c r="G7709" s="14" t="s">
        <v>205</v>
      </c>
      <c r="H7709" s="14" t="s">
        <v>20</v>
      </c>
      <c r="I7709" t="s">
        <v>316</v>
      </c>
      <c r="J7709" t="s">
        <v>89</v>
      </c>
      <c r="K7709" t="s">
        <v>148</v>
      </c>
      <c r="L7709" t="s">
        <v>89</v>
      </c>
      <c r="M7709" t="s">
        <v>123</v>
      </c>
      <c r="N7709" t="s">
        <v>141</v>
      </c>
      <c r="O7709">
        <v>7.1</v>
      </c>
      <c r="P7709" t="s">
        <v>33</v>
      </c>
      <c r="Q7709" t="s">
        <v>125</v>
      </c>
    </row>
    <row r="7710" spans="1:17">
      <c r="A7710" s="1">
        <v>256068666831</v>
      </c>
      <c r="B7710">
        <v>69255191</v>
      </c>
      <c r="C7710" s="14" t="s">
        <v>118</v>
      </c>
      <c r="D7710" s="14" t="s">
        <v>138</v>
      </c>
      <c r="E7710" s="14" t="s">
        <v>31</v>
      </c>
      <c r="F7710" s="15">
        <v>45992</v>
      </c>
      <c r="G7710" s="14" t="s">
        <v>338</v>
      </c>
      <c r="H7710" s="14" t="s">
        <v>15</v>
      </c>
      <c r="I7710" t="s">
        <v>160</v>
      </c>
      <c r="J7710" t="s">
        <v>77</v>
      </c>
      <c r="K7710" t="s">
        <v>145</v>
      </c>
      <c r="L7710" t="s">
        <v>77</v>
      </c>
      <c r="M7710" t="s">
        <v>123</v>
      </c>
      <c r="N7710" t="s">
        <v>141</v>
      </c>
      <c r="O7710">
        <v>1.9</v>
      </c>
      <c r="P7710" t="s">
        <v>33</v>
      </c>
      <c r="Q7710" t="s">
        <v>125</v>
      </c>
    </row>
    <row r="7711" spans="1:17">
      <c r="A7711" s="1">
        <v>256068721451</v>
      </c>
      <c r="B7711">
        <v>69264798</v>
      </c>
      <c r="C7711" s="14" t="s">
        <v>118</v>
      </c>
      <c r="D7711" s="14" t="s">
        <v>138</v>
      </c>
      <c r="E7711" s="14" t="s">
        <v>31</v>
      </c>
      <c r="F7711" s="15">
        <v>45992</v>
      </c>
      <c r="G7711" s="14" t="s">
        <v>193</v>
      </c>
      <c r="H7711" s="14" t="s">
        <v>20</v>
      </c>
      <c r="I7711" t="s">
        <v>166</v>
      </c>
      <c r="J7711" t="s">
        <v>77</v>
      </c>
      <c r="K7711" t="s">
        <v>1070</v>
      </c>
      <c r="L7711" t="s">
        <v>78</v>
      </c>
      <c r="M7711" t="s">
        <v>123</v>
      </c>
      <c r="N7711" t="s">
        <v>141</v>
      </c>
      <c r="O7711">
        <v>32.700000000000003</v>
      </c>
      <c r="P7711" t="s">
        <v>32</v>
      </c>
      <c r="Q7711" t="s">
        <v>150</v>
      </c>
    </row>
    <row r="7712" spans="1:17">
      <c r="A7712" s="1">
        <v>256068722561</v>
      </c>
      <c r="B7712">
        <v>69264935</v>
      </c>
      <c r="C7712" s="14" t="s">
        <v>118</v>
      </c>
      <c r="D7712" s="14" t="s">
        <v>138</v>
      </c>
      <c r="E7712" s="14" t="s">
        <v>31</v>
      </c>
      <c r="F7712" s="15">
        <v>45992</v>
      </c>
      <c r="G7712" s="14" t="s">
        <v>681</v>
      </c>
      <c r="H7712" s="14" t="s">
        <v>17</v>
      </c>
      <c r="I7712" t="s">
        <v>133</v>
      </c>
      <c r="J7712" t="s">
        <v>89</v>
      </c>
      <c r="K7712" t="s">
        <v>120</v>
      </c>
      <c r="L7712" t="s">
        <v>77</v>
      </c>
      <c r="M7712" t="s">
        <v>123</v>
      </c>
      <c r="N7712" t="s">
        <v>141</v>
      </c>
      <c r="O7712">
        <v>13.1</v>
      </c>
      <c r="P7712" t="s">
        <v>32</v>
      </c>
      <c r="Q7712" t="s">
        <v>176</v>
      </c>
    </row>
    <row r="7713" spans="1:17">
      <c r="A7713" s="1">
        <v>256068746591</v>
      </c>
      <c r="B7713">
        <v>69269309</v>
      </c>
      <c r="C7713" s="14" t="s">
        <v>118</v>
      </c>
      <c r="D7713" s="14" t="s">
        <v>138</v>
      </c>
      <c r="E7713" s="14" t="s">
        <v>31</v>
      </c>
      <c r="F7713" s="15">
        <v>45992</v>
      </c>
      <c r="G7713" s="14" t="s">
        <v>204</v>
      </c>
      <c r="H7713" s="14" t="s">
        <v>18</v>
      </c>
      <c r="I7713" t="s">
        <v>120</v>
      </c>
      <c r="J7713" t="s">
        <v>77</v>
      </c>
      <c r="K7713" t="s">
        <v>188</v>
      </c>
      <c r="L7713" t="s">
        <v>77</v>
      </c>
      <c r="M7713" t="s">
        <v>123</v>
      </c>
      <c r="N7713" t="s">
        <v>141</v>
      </c>
      <c r="O7713">
        <v>4.4000000000000004</v>
      </c>
      <c r="P7713" t="s">
        <v>33</v>
      </c>
      <c r="Q7713" t="s">
        <v>125</v>
      </c>
    </row>
    <row r="7714" spans="1:17">
      <c r="A7714" s="1">
        <v>256068753031</v>
      </c>
      <c r="B7714">
        <v>69270227</v>
      </c>
      <c r="C7714" s="14" t="s">
        <v>118</v>
      </c>
      <c r="D7714" s="14" t="s">
        <v>138</v>
      </c>
      <c r="E7714" s="14" t="s">
        <v>34</v>
      </c>
      <c r="F7714" s="15">
        <v>45993</v>
      </c>
      <c r="G7714" s="14" t="s">
        <v>821</v>
      </c>
      <c r="H7714" s="14" t="s">
        <v>14</v>
      </c>
      <c r="I7714" t="s">
        <v>257</v>
      </c>
      <c r="J7714" t="s">
        <v>89</v>
      </c>
      <c r="K7714" t="s">
        <v>161</v>
      </c>
      <c r="L7714" t="s">
        <v>90</v>
      </c>
      <c r="M7714" t="s">
        <v>123</v>
      </c>
      <c r="N7714" t="s">
        <v>141</v>
      </c>
      <c r="O7714">
        <v>19.600000000000001</v>
      </c>
      <c r="P7714" t="s">
        <v>32</v>
      </c>
      <c r="Q7714" t="s">
        <v>125</v>
      </c>
    </row>
    <row r="7715" spans="1:17">
      <c r="A7715" s="1">
        <v>256068764361</v>
      </c>
      <c r="B7715">
        <v>69271887</v>
      </c>
      <c r="C7715" s="14" t="s">
        <v>118</v>
      </c>
      <c r="D7715" s="14" t="s">
        <v>138</v>
      </c>
      <c r="E7715" s="14" t="s">
        <v>31</v>
      </c>
      <c r="F7715" s="15">
        <v>45992</v>
      </c>
      <c r="G7715" s="14" t="s">
        <v>592</v>
      </c>
      <c r="H7715" s="14" t="s">
        <v>18</v>
      </c>
      <c r="I7715" t="s">
        <v>158</v>
      </c>
      <c r="J7715" t="s">
        <v>77</v>
      </c>
      <c r="K7715" t="s">
        <v>178</v>
      </c>
      <c r="L7715" t="s">
        <v>77</v>
      </c>
      <c r="M7715" t="s">
        <v>123</v>
      </c>
      <c r="N7715" t="s">
        <v>141</v>
      </c>
      <c r="O7715">
        <v>6.4</v>
      </c>
      <c r="P7715" t="s">
        <v>33</v>
      </c>
      <c r="Q7715" t="s">
        <v>125</v>
      </c>
    </row>
    <row r="7716" spans="1:17">
      <c r="A7716" s="1">
        <v>256068764681</v>
      </c>
      <c r="B7716">
        <v>69271976</v>
      </c>
      <c r="C7716" s="14" t="s">
        <v>118</v>
      </c>
      <c r="D7716" s="14" t="s">
        <v>138</v>
      </c>
      <c r="E7716" s="14" t="s">
        <v>38</v>
      </c>
      <c r="F7716" s="15">
        <v>46001</v>
      </c>
      <c r="G7716" s="14" t="s">
        <v>358</v>
      </c>
      <c r="H7716" s="14" t="s">
        <v>15</v>
      </c>
      <c r="I7716" t="s">
        <v>257</v>
      </c>
      <c r="J7716" t="s">
        <v>89</v>
      </c>
      <c r="K7716" t="s">
        <v>161</v>
      </c>
      <c r="L7716" t="s">
        <v>90</v>
      </c>
      <c r="M7716" t="s">
        <v>123</v>
      </c>
      <c r="N7716" t="s">
        <v>141</v>
      </c>
      <c r="O7716">
        <v>20.9</v>
      </c>
      <c r="P7716" t="s">
        <v>32</v>
      </c>
      <c r="Q7716" t="s">
        <v>150</v>
      </c>
    </row>
    <row r="7717" spans="1:17">
      <c r="A7717" s="1">
        <v>256068770101</v>
      </c>
      <c r="B7717">
        <v>69272811</v>
      </c>
      <c r="C7717" s="14" t="s">
        <v>118</v>
      </c>
      <c r="D7717" s="14" t="s">
        <v>138</v>
      </c>
      <c r="E7717" s="14" t="s">
        <v>31</v>
      </c>
      <c r="F7717" s="15">
        <v>45992</v>
      </c>
      <c r="G7717" s="14" t="s">
        <v>219</v>
      </c>
      <c r="H7717" s="14" t="s">
        <v>15</v>
      </c>
      <c r="I7717" t="s">
        <v>188</v>
      </c>
      <c r="J7717" t="s">
        <v>77</v>
      </c>
      <c r="K7717" t="s">
        <v>188</v>
      </c>
      <c r="L7717" t="s">
        <v>77</v>
      </c>
      <c r="M7717" t="s">
        <v>123</v>
      </c>
      <c r="N7717" t="s">
        <v>141</v>
      </c>
      <c r="O7717">
        <v>0.9</v>
      </c>
      <c r="P7717" t="s">
        <v>33</v>
      </c>
      <c r="Q7717" t="s">
        <v>125</v>
      </c>
    </row>
    <row r="7718" spans="1:17">
      <c r="A7718" s="1">
        <v>256068770111</v>
      </c>
      <c r="B7718">
        <v>69272813</v>
      </c>
      <c r="C7718" s="14" t="s">
        <v>118</v>
      </c>
      <c r="D7718" s="14" t="s">
        <v>138</v>
      </c>
      <c r="E7718" s="14" t="s">
        <v>31</v>
      </c>
      <c r="F7718" s="15">
        <v>45992</v>
      </c>
      <c r="G7718" s="14" t="s">
        <v>146</v>
      </c>
      <c r="H7718" s="14" t="s">
        <v>17</v>
      </c>
      <c r="I7718" t="s">
        <v>188</v>
      </c>
      <c r="J7718" t="s">
        <v>77</v>
      </c>
      <c r="K7718" t="s">
        <v>188</v>
      </c>
      <c r="L7718" t="s">
        <v>77</v>
      </c>
      <c r="M7718" t="s">
        <v>123</v>
      </c>
      <c r="N7718" t="s">
        <v>141</v>
      </c>
      <c r="O7718">
        <v>0.9</v>
      </c>
      <c r="P7718" t="s">
        <v>33</v>
      </c>
      <c r="Q7718" t="s">
        <v>125</v>
      </c>
    </row>
    <row r="7719" spans="1:17">
      <c r="A7719" s="1">
        <v>256068770571</v>
      </c>
      <c r="B7719">
        <v>69272890</v>
      </c>
      <c r="C7719" s="14" t="s">
        <v>118</v>
      </c>
      <c r="D7719" s="14" t="s">
        <v>138</v>
      </c>
      <c r="E7719" s="14" t="s">
        <v>38</v>
      </c>
      <c r="F7719" s="15">
        <v>45994</v>
      </c>
      <c r="G7719" s="14" t="s">
        <v>275</v>
      </c>
      <c r="H7719" s="14" t="s">
        <v>18</v>
      </c>
      <c r="I7719" t="s">
        <v>188</v>
      </c>
      <c r="J7719" t="s">
        <v>77</v>
      </c>
      <c r="K7719" t="s">
        <v>188</v>
      </c>
      <c r="L7719" t="s">
        <v>77</v>
      </c>
      <c r="M7719" t="s">
        <v>123</v>
      </c>
      <c r="N7719" t="s">
        <v>141</v>
      </c>
      <c r="O7719">
        <v>0.9</v>
      </c>
      <c r="P7719" t="s">
        <v>33</v>
      </c>
      <c r="Q7719" t="s">
        <v>125</v>
      </c>
    </row>
    <row r="7720" spans="1:17">
      <c r="A7720" s="1">
        <v>256068770581</v>
      </c>
      <c r="B7720">
        <v>69272882</v>
      </c>
      <c r="C7720" s="14" t="s">
        <v>118</v>
      </c>
      <c r="D7720" s="14" t="s">
        <v>138</v>
      </c>
      <c r="E7720" s="14" t="s">
        <v>38</v>
      </c>
      <c r="F7720" s="15">
        <v>45994</v>
      </c>
      <c r="G7720" s="14" t="s">
        <v>193</v>
      </c>
      <c r="H7720" s="14" t="s">
        <v>20</v>
      </c>
      <c r="I7720" t="s">
        <v>188</v>
      </c>
      <c r="J7720" t="s">
        <v>77</v>
      </c>
      <c r="K7720" t="s">
        <v>188</v>
      </c>
      <c r="L7720" t="s">
        <v>77</v>
      </c>
      <c r="M7720" t="s">
        <v>123</v>
      </c>
      <c r="N7720" t="s">
        <v>141</v>
      </c>
      <c r="O7720">
        <v>0.9</v>
      </c>
      <c r="P7720" t="s">
        <v>33</v>
      </c>
      <c r="Q7720" t="s">
        <v>125</v>
      </c>
    </row>
    <row r="7721" spans="1:17">
      <c r="A7721" s="1">
        <v>256068827521</v>
      </c>
      <c r="B7721">
        <v>69282501</v>
      </c>
      <c r="C7721" s="14" t="s">
        <v>118</v>
      </c>
      <c r="D7721" s="14" t="s">
        <v>138</v>
      </c>
      <c r="E7721" s="14" t="s">
        <v>34</v>
      </c>
      <c r="F7721" s="15">
        <v>45993</v>
      </c>
      <c r="G7721" s="14" t="s">
        <v>595</v>
      </c>
      <c r="H7721" s="14" t="s">
        <v>16</v>
      </c>
      <c r="I7721" t="s">
        <v>183</v>
      </c>
      <c r="J7721" t="s">
        <v>77</v>
      </c>
      <c r="K7721" t="s">
        <v>128</v>
      </c>
      <c r="L7721" t="s">
        <v>77</v>
      </c>
      <c r="M7721" t="s">
        <v>123</v>
      </c>
      <c r="N7721" t="s">
        <v>141</v>
      </c>
      <c r="O7721">
        <v>2.6</v>
      </c>
      <c r="P7721" t="s">
        <v>33</v>
      </c>
      <c r="Q7721" t="s">
        <v>125</v>
      </c>
    </row>
    <row r="7722" spans="1:17">
      <c r="A7722" s="1">
        <v>256068830891</v>
      </c>
      <c r="B7722">
        <v>69283115</v>
      </c>
      <c r="C7722" s="14" t="s">
        <v>118</v>
      </c>
      <c r="D7722" s="14" t="s">
        <v>138</v>
      </c>
      <c r="E7722" s="14" t="s">
        <v>31</v>
      </c>
      <c r="F7722" s="15">
        <v>45992</v>
      </c>
      <c r="G7722" s="14" t="s">
        <v>163</v>
      </c>
      <c r="H7722" s="14" t="s">
        <v>18</v>
      </c>
      <c r="I7722" t="s">
        <v>148</v>
      </c>
      <c r="J7722" t="s">
        <v>89</v>
      </c>
      <c r="K7722" t="s">
        <v>244</v>
      </c>
      <c r="L7722" t="s">
        <v>89</v>
      </c>
      <c r="M7722" t="s">
        <v>123</v>
      </c>
      <c r="N7722" t="s">
        <v>141</v>
      </c>
      <c r="O7722">
        <v>13.8</v>
      </c>
      <c r="P7722" t="s">
        <v>33</v>
      </c>
      <c r="Q7722" t="s">
        <v>125</v>
      </c>
    </row>
    <row r="7723" spans="1:17">
      <c r="A7723" s="1">
        <v>256068845331</v>
      </c>
      <c r="B7723">
        <v>69285994</v>
      </c>
      <c r="C7723" s="14" t="s">
        <v>118</v>
      </c>
      <c r="D7723" s="14" t="s">
        <v>138</v>
      </c>
      <c r="E7723" s="14" t="s">
        <v>38</v>
      </c>
      <c r="F7723" s="15">
        <v>45994</v>
      </c>
      <c r="G7723" s="14" t="s">
        <v>204</v>
      </c>
      <c r="H7723" s="14" t="s">
        <v>18</v>
      </c>
      <c r="I7723" t="s">
        <v>133</v>
      </c>
      <c r="J7723" t="s">
        <v>89</v>
      </c>
      <c r="K7723" t="s">
        <v>120</v>
      </c>
      <c r="L7723" t="s">
        <v>77</v>
      </c>
      <c r="M7723" t="s">
        <v>123</v>
      </c>
      <c r="N7723" t="s">
        <v>141</v>
      </c>
      <c r="O7723">
        <v>13.2</v>
      </c>
      <c r="P7723" t="s">
        <v>32</v>
      </c>
      <c r="Q7723" t="s">
        <v>125</v>
      </c>
    </row>
    <row r="7724" spans="1:17">
      <c r="A7724" s="1">
        <v>256068850351</v>
      </c>
      <c r="B7724">
        <v>69286819</v>
      </c>
      <c r="C7724" s="14" t="s">
        <v>118</v>
      </c>
      <c r="D7724" s="14" t="s">
        <v>138</v>
      </c>
      <c r="E7724" s="14" t="s">
        <v>31</v>
      </c>
      <c r="F7724" s="15">
        <v>45992</v>
      </c>
      <c r="G7724" s="14" t="s">
        <v>617</v>
      </c>
      <c r="H7724" s="14" t="s">
        <v>17</v>
      </c>
      <c r="I7724" t="s">
        <v>166</v>
      </c>
      <c r="J7724" t="s">
        <v>77</v>
      </c>
      <c r="K7724" t="s">
        <v>161</v>
      </c>
      <c r="L7724" t="s">
        <v>90</v>
      </c>
      <c r="M7724" t="s">
        <v>123</v>
      </c>
      <c r="N7724" t="s">
        <v>141</v>
      </c>
      <c r="O7724">
        <v>34.6</v>
      </c>
      <c r="P7724" t="s">
        <v>32</v>
      </c>
      <c r="Q7724" t="s">
        <v>125</v>
      </c>
    </row>
    <row r="7725" spans="1:17">
      <c r="A7725" s="1">
        <v>256068858761</v>
      </c>
      <c r="B7725">
        <v>69288289</v>
      </c>
      <c r="C7725" s="14" t="s">
        <v>118</v>
      </c>
      <c r="D7725" s="14" t="s">
        <v>138</v>
      </c>
      <c r="E7725" s="14" t="s">
        <v>34</v>
      </c>
      <c r="F7725" s="15">
        <v>45993</v>
      </c>
      <c r="G7725" s="14" t="s">
        <v>283</v>
      </c>
      <c r="H7725" s="14" t="s">
        <v>19</v>
      </c>
      <c r="I7725" t="s">
        <v>166</v>
      </c>
      <c r="J7725" t="s">
        <v>77</v>
      </c>
      <c r="K7725" t="s">
        <v>188</v>
      </c>
      <c r="L7725" t="s">
        <v>77</v>
      </c>
      <c r="M7725" t="s">
        <v>123</v>
      </c>
      <c r="N7725" t="s">
        <v>141</v>
      </c>
      <c r="O7725">
        <v>1.9</v>
      </c>
      <c r="P7725" t="s">
        <v>33</v>
      </c>
      <c r="Q7725" t="s">
        <v>176</v>
      </c>
    </row>
    <row r="7726" spans="1:17">
      <c r="A7726" s="1">
        <v>256068858771</v>
      </c>
      <c r="B7726">
        <v>69288290</v>
      </c>
      <c r="C7726" s="14" t="s">
        <v>118</v>
      </c>
      <c r="D7726" s="14" t="s">
        <v>138</v>
      </c>
      <c r="E7726" s="14" t="s">
        <v>34</v>
      </c>
      <c r="F7726" s="15">
        <v>45993</v>
      </c>
      <c r="G7726" s="14" t="s">
        <v>342</v>
      </c>
      <c r="H7726" s="14" t="s">
        <v>20</v>
      </c>
      <c r="I7726" t="s">
        <v>188</v>
      </c>
      <c r="J7726" t="s">
        <v>77</v>
      </c>
      <c r="K7726" t="s">
        <v>166</v>
      </c>
      <c r="L7726" t="s">
        <v>77</v>
      </c>
      <c r="M7726" t="s">
        <v>123</v>
      </c>
      <c r="N7726" t="s">
        <v>141</v>
      </c>
      <c r="O7726">
        <v>1.9</v>
      </c>
      <c r="P7726" t="s">
        <v>33</v>
      </c>
      <c r="Q7726" t="s">
        <v>176</v>
      </c>
    </row>
    <row r="7727" spans="1:17">
      <c r="A7727" s="1">
        <v>256068860471</v>
      </c>
      <c r="B7727">
        <v>69288585</v>
      </c>
      <c r="C7727" s="14" t="s">
        <v>118</v>
      </c>
      <c r="D7727" s="14" t="s">
        <v>138</v>
      </c>
      <c r="E7727" s="14" t="s">
        <v>31</v>
      </c>
      <c r="F7727" s="15">
        <v>45992</v>
      </c>
      <c r="G7727" s="14" t="s">
        <v>146</v>
      </c>
      <c r="H7727" s="14" t="s">
        <v>17</v>
      </c>
      <c r="I7727" t="s">
        <v>145</v>
      </c>
      <c r="J7727" t="s">
        <v>77</v>
      </c>
      <c r="K7727" t="s">
        <v>160</v>
      </c>
      <c r="L7727" t="s">
        <v>77</v>
      </c>
      <c r="M7727" t="s">
        <v>123</v>
      </c>
      <c r="N7727" t="s">
        <v>141</v>
      </c>
      <c r="O7727">
        <v>1.9</v>
      </c>
      <c r="P7727" t="s">
        <v>33</v>
      </c>
      <c r="Q7727" t="s">
        <v>150</v>
      </c>
    </row>
    <row r="7728" spans="1:17">
      <c r="A7728" s="1">
        <v>256068864801</v>
      </c>
      <c r="B7728">
        <v>69289442</v>
      </c>
      <c r="C7728" s="14" t="s">
        <v>118</v>
      </c>
      <c r="D7728" s="14" t="s">
        <v>138</v>
      </c>
      <c r="E7728" s="14" t="s">
        <v>31</v>
      </c>
      <c r="F7728" s="15">
        <v>45992</v>
      </c>
      <c r="G7728" s="14" t="s">
        <v>788</v>
      </c>
      <c r="H7728" s="14" t="s">
        <v>18</v>
      </c>
      <c r="I7728" t="s">
        <v>164</v>
      </c>
      <c r="J7728" t="s">
        <v>89</v>
      </c>
      <c r="K7728" t="s">
        <v>120</v>
      </c>
      <c r="L7728" t="s">
        <v>77</v>
      </c>
      <c r="M7728" t="s">
        <v>123</v>
      </c>
      <c r="N7728" t="s">
        <v>141</v>
      </c>
      <c r="O7728">
        <v>12.2</v>
      </c>
      <c r="P7728" t="s">
        <v>32</v>
      </c>
      <c r="Q7728" t="s">
        <v>125</v>
      </c>
    </row>
    <row r="7729" spans="1:17">
      <c r="A7729" s="1">
        <v>256068871091</v>
      </c>
      <c r="B7729">
        <v>69294680</v>
      </c>
      <c r="C7729" s="14" t="s">
        <v>118</v>
      </c>
      <c r="D7729" s="14" t="s">
        <v>138</v>
      </c>
      <c r="E7729" s="14" t="s">
        <v>34</v>
      </c>
      <c r="F7729" s="15">
        <v>45993</v>
      </c>
      <c r="G7729" s="14" t="s">
        <v>213</v>
      </c>
      <c r="H7729" s="14" t="s">
        <v>14</v>
      </c>
      <c r="I7729" t="s">
        <v>273</v>
      </c>
      <c r="J7729" t="s">
        <v>77</v>
      </c>
      <c r="K7729" t="s">
        <v>143</v>
      </c>
      <c r="L7729" t="s">
        <v>77</v>
      </c>
      <c r="M7729" t="s">
        <v>123</v>
      </c>
      <c r="N7729" t="s">
        <v>141</v>
      </c>
      <c r="O7729">
        <v>11</v>
      </c>
      <c r="P7729" t="s">
        <v>33</v>
      </c>
      <c r="Q7729" t="s">
        <v>125</v>
      </c>
    </row>
    <row r="7730" spans="1:17">
      <c r="A7730" s="1">
        <v>256068871101</v>
      </c>
      <c r="B7730">
        <v>69290919</v>
      </c>
      <c r="C7730" s="14" t="s">
        <v>118</v>
      </c>
      <c r="D7730" s="14" t="s">
        <v>138</v>
      </c>
      <c r="E7730" s="14" t="s">
        <v>34</v>
      </c>
      <c r="F7730" s="15">
        <v>45993</v>
      </c>
      <c r="G7730" s="14" t="s">
        <v>186</v>
      </c>
      <c r="H7730" s="14" t="s">
        <v>20</v>
      </c>
      <c r="I7730" t="s">
        <v>143</v>
      </c>
      <c r="J7730" t="s">
        <v>77</v>
      </c>
      <c r="K7730" t="s">
        <v>273</v>
      </c>
      <c r="L7730" t="s">
        <v>77</v>
      </c>
      <c r="M7730" t="s">
        <v>123</v>
      </c>
      <c r="N7730" t="s">
        <v>141</v>
      </c>
      <c r="O7730">
        <v>11.1</v>
      </c>
      <c r="P7730" t="s">
        <v>33</v>
      </c>
      <c r="Q7730" t="s">
        <v>125</v>
      </c>
    </row>
    <row r="7731" spans="1:17">
      <c r="A7731" s="1">
        <v>256068873061</v>
      </c>
      <c r="B7731">
        <v>69291301</v>
      </c>
      <c r="C7731" s="14" t="s">
        <v>118</v>
      </c>
      <c r="D7731" s="14" t="s">
        <v>138</v>
      </c>
      <c r="E7731" s="14" t="s">
        <v>34</v>
      </c>
      <c r="F7731" s="15">
        <v>45993</v>
      </c>
      <c r="G7731" s="14" t="s">
        <v>177</v>
      </c>
      <c r="H7731" s="14" t="s">
        <v>18</v>
      </c>
      <c r="I7731" t="s">
        <v>133</v>
      </c>
      <c r="J7731" t="s">
        <v>89</v>
      </c>
      <c r="K7731" t="s">
        <v>175</v>
      </c>
      <c r="L7731" t="s">
        <v>78</v>
      </c>
      <c r="M7731" t="s">
        <v>123</v>
      </c>
      <c r="N7731" t="s">
        <v>141</v>
      </c>
      <c r="O7731">
        <v>24.6</v>
      </c>
      <c r="P7731" t="s">
        <v>32</v>
      </c>
      <c r="Q7731" t="s">
        <v>247</v>
      </c>
    </row>
    <row r="7732" spans="1:17">
      <c r="A7732" s="1">
        <v>256068873601</v>
      </c>
      <c r="B7732">
        <v>69291380</v>
      </c>
      <c r="C7732" s="14" t="s">
        <v>118</v>
      </c>
      <c r="D7732" s="14" t="s">
        <v>138</v>
      </c>
      <c r="E7732" s="14" t="s">
        <v>31</v>
      </c>
      <c r="F7732" s="15">
        <v>45992</v>
      </c>
      <c r="G7732" s="14" t="s">
        <v>349</v>
      </c>
      <c r="H7732" s="14" t="s">
        <v>19</v>
      </c>
      <c r="I7732" t="s">
        <v>178</v>
      </c>
      <c r="J7732" t="s">
        <v>77</v>
      </c>
      <c r="K7732" t="s">
        <v>158</v>
      </c>
      <c r="L7732" t="s">
        <v>77</v>
      </c>
      <c r="M7732" t="s">
        <v>123</v>
      </c>
      <c r="N7732" t="s">
        <v>141</v>
      </c>
      <c r="O7732">
        <v>6.4</v>
      </c>
      <c r="P7732" t="s">
        <v>33</v>
      </c>
      <c r="Q7732" t="s">
        <v>125</v>
      </c>
    </row>
    <row r="7733" spans="1:17">
      <c r="A7733" s="1">
        <v>256068881101</v>
      </c>
      <c r="B7733">
        <v>69292769</v>
      </c>
      <c r="C7733" s="14" t="s">
        <v>118</v>
      </c>
      <c r="D7733" s="14" t="s">
        <v>138</v>
      </c>
      <c r="E7733" s="14" t="s">
        <v>31</v>
      </c>
      <c r="F7733" s="15">
        <v>45992</v>
      </c>
      <c r="G7733" s="14" t="s">
        <v>216</v>
      </c>
      <c r="H7733" s="14" t="s">
        <v>19</v>
      </c>
      <c r="I7733" t="s">
        <v>133</v>
      </c>
      <c r="J7733" t="s">
        <v>89</v>
      </c>
      <c r="K7733" t="s">
        <v>867</v>
      </c>
      <c r="L7733" t="s">
        <v>89</v>
      </c>
      <c r="M7733" t="s">
        <v>123</v>
      </c>
      <c r="N7733" t="s">
        <v>141</v>
      </c>
      <c r="O7733">
        <v>44.5</v>
      </c>
      <c r="P7733" t="s">
        <v>33</v>
      </c>
      <c r="Q7733" t="s">
        <v>150</v>
      </c>
    </row>
    <row r="7734" spans="1:17">
      <c r="A7734" s="1">
        <v>256068883661</v>
      </c>
      <c r="B7734">
        <v>69293360</v>
      </c>
      <c r="C7734" s="14" t="s">
        <v>118</v>
      </c>
      <c r="D7734" s="14" t="s">
        <v>138</v>
      </c>
      <c r="E7734" s="14" t="s">
        <v>40</v>
      </c>
      <c r="F7734" s="15">
        <v>45996</v>
      </c>
      <c r="G7734" s="14" t="s">
        <v>455</v>
      </c>
      <c r="H7734" s="14" t="s">
        <v>15</v>
      </c>
      <c r="I7734" t="s">
        <v>221</v>
      </c>
      <c r="J7734" t="s">
        <v>89</v>
      </c>
      <c r="K7734" t="s">
        <v>267</v>
      </c>
      <c r="L7734" t="s">
        <v>89</v>
      </c>
      <c r="M7734" t="s">
        <v>123</v>
      </c>
      <c r="N7734" t="s">
        <v>141</v>
      </c>
      <c r="O7734">
        <v>12.7</v>
      </c>
      <c r="P7734" t="s">
        <v>33</v>
      </c>
      <c r="Q7734" t="s">
        <v>125</v>
      </c>
    </row>
    <row r="7735" spans="1:17">
      <c r="A7735" s="1">
        <v>256068886531</v>
      </c>
      <c r="B7735">
        <v>69293987</v>
      </c>
      <c r="C7735" s="14" t="s">
        <v>118</v>
      </c>
      <c r="D7735" s="14" t="s">
        <v>138</v>
      </c>
      <c r="E7735" s="14" t="s">
        <v>31</v>
      </c>
      <c r="F7735" s="15">
        <v>45992</v>
      </c>
      <c r="G7735" s="14" t="s">
        <v>205</v>
      </c>
      <c r="H7735" s="14" t="s">
        <v>20</v>
      </c>
      <c r="I7735" t="s">
        <v>188</v>
      </c>
      <c r="J7735" t="s">
        <v>77</v>
      </c>
      <c r="K7735" t="s">
        <v>120</v>
      </c>
      <c r="L7735" t="s">
        <v>77</v>
      </c>
      <c r="M7735" t="s">
        <v>123</v>
      </c>
      <c r="N7735" t="s">
        <v>141</v>
      </c>
      <c r="O7735">
        <v>4.4000000000000004</v>
      </c>
      <c r="P7735" t="s">
        <v>33</v>
      </c>
      <c r="Q7735" t="s">
        <v>125</v>
      </c>
    </row>
    <row r="7736" spans="1:17">
      <c r="A7736" s="1">
        <v>256068891151</v>
      </c>
      <c r="B7736">
        <v>69294811</v>
      </c>
      <c r="C7736" s="14" t="s">
        <v>118</v>
      </c>
      <c r="D7736" s="14" t="s">
        <v>138</v>
      </c>
      <c r="E7736" s="14" t="s">
        <v>38</v>
      </c>
      <c r="F7736" s="15">
        <v>46001</v>
      </c>
      <c r="G7736" s="14" t="s">
        <v>169</v>
      </c>
      <c r="H7736" s="14" t="s">
        <v>14</v>
      </c>
      <c r="I7736" t="s">
        <v>273</v>
      </c>
      <c r="J7736" t="s">
        <v>77</v>
      </c>
      <c r="K7736" t="s">
        <v>188</v>
      </c>
      <c r="L7736" t="s">
        <v>77</v>
      </c>
      <c r="M7736" t="s">
        <v>123</v>
      </c>
      <c r="N7736" t="s">
        <v>141</v>
      </c>
      <c r="O7736">
        <v>3</v>
      </c>
      <c r="P7736" t="s">
        <v>33</v>
      </c>
      <c r="Q7736" t="s">
        <v>381</v>
      </c>
    </row>
    <row r="7737" spans="1:17">
      <c r="A7737" s="1">
        <v>256068901231</v>
      </c>
      <c r="B7737">
        <v>69296834</v>
      </c>
      <c r="C7737" s="14" t="s">
        <v>118</v>
      </c>
      <c r="D7737" s="14" t="s">
        <v>138</v>
      </c>
      <c r="E7737" s="14" t="s">
        <v>34</v>
      </c>
      <c r="F7737" s="15">
        <v>45993</v>
      </c>
      <c r="G7737" s="14" t="s">
        <v>213</v>
      </c>
      <c r="H7737" s="14" t="s">
        <v>14</v>
      </c>
      <c r="I7737" t="s">
        <v>133</v>
      </c>
      <c r="J7737" t="s">
        <v>89</v>
      </c>
      <c r="K7737" t="s">
        <v>161</v>
      </c>
      <c r="L7737" t="s">
        <v>90</v>
      </c>
      <c r="M7737" t="s">
        <v>123</v>
      </c>
      <c r="N7737" t="s">
        <v>141</v>
      </c>
      <c r="O7737">
        <v>18.5</v>
      </c>
      <c r="P7737" t="s">
        <v>32</v>
      </c>
      <c r="Q7737" t="s">
        <v>125</v>
      </c>
    </row>
    <row r="7738" spans="1:17">
      <c r="A7738" s="1">
        <v>256068928521</v>
      </c>
      <c r="B7738">
        <v>69303576</v>
      </c>
      <c r="C7738" s="14" t="s">
        <v>118</v>
      </c>
      <c r="D7738" s="14" t="s">
        <v>138</v>
      </c>
      <c r="E7738" s="14" t="s">
        <v>34</v>
      </c>
      <c r="F7738" s="15">
        <v>45993</v>
      </c>
      <c r="G7738" s="14" t="s">
        <v>695</v>
      </c>
      <c r="H7738" s="14" t="s">
        <v>18</v>
      </c>
      <c r="I7738" t="s">
        <v>390</v>
      </c>
      <c r="J7738" t="s">
        <v>77</v>
      </c>
      <c r="K7738" t="s">
        <v>188</v>
      </c>
      <c r="L7738" t="s">
        <v>77</v>
      </c>
      <c r="M7738" t="s">
        <v>123</v>
      </c>
      <c r="N7738" t="s">
        <v>141</v>
      </c>
      <c r="O7738">
        <v>6.8</v>
      </c>
      <c r="P7738" t="s">
        <v>33</v>
      </c>
      <c r="Q7738" t="s">
        <v>125</v>
      </c>
    </row>
    <row r="7739" spans="1:17">
      <c r="A7739" s="1">
        <v>256068928531</v>
      </c>
      <c r="B7739">
        <v>69303577</v>
      </c>
      <c r="C7739" s="14" t="s">
        <v>118</v>
      </c>
      <c r="D7739" s="14" t="s">
        <v>138</v>
      </c>
      <c r="E7739" s="14" t="s">
        <v>34</v>
      </c>
      <c r="F7739" s="15">
        <v>45993</v>
      </c>
      <c r="G7739" s="14" t="s">
        <v>236</v>
      </c>
      <c r="H7739" s="14" t="s">
        <v>19</v>
      </c>
      <c r="I7739" t="s">
        <v>188</v>
      </c>
      <c r="J7739" t="s">
        <v>77</v>
      </c>
      <c r="K7739" t="s">
        <v>390</v>
      </c>
      <c r="L7739" t="s">
        <v>77</v>
      </c>
      <c r="M7739" t="s">
        <v>123</v>
      </c>
      <c r="N7739" t="s">
        <v>141</v>
      </c>
      <c r="O7739">
        <v>6.8</v>
      </c>
      <c r="P7739" t="s">
        <v>33</v>
      </c>
      <c r="Q7739" t="s">
        <v>125</v>
      </c>
    </row>
    <row r="7740" spans="1:17">
      <c r="A7740" s="1">
        <v>256068928641</v>
      </c>
      <c r="B7740">
        <v>69303615</v>
      </c>
      <c r="C7740" s="14" t="s">
        <v>118</v>
      </c>
      <c r="D7740" s="14" t="s">
        <v>138</v>
      </c>
      <c r="E7740" s="14" t="s">
        <v>34</v>
      </c>
      <c r="F7740" s="15">
        <v>45993</v>
      </c>
      <c r="G7740" s="14" t="s">
        <v>497</v>
      </c>
      <c r="H7740" s="14" t="s">
        <v>17</v>
      </c>
      <c r="I7740" t="s">
        <v>133</v>
      </c>
      <c r="J7740" t="s">
        <v>89</v>
      </c>
      <c r="K7740" t="s">
        <v>161</v>
      </c>
      <c r="L7740" t="s">
        <v>90</v>
      </c>
      <c r="M7740" t="s">
        <v>123</v>
      </c>
      <c r="N7740" t="s">
        <v>141</v>
      </c>
      <c r="O7740">
        <v>18.5</v>
      </c>
      <c r="P7740" t="s">
        <v>32</v>
      </c>
      <c r="Q7740" t="s">
        <v>176</v>
      </c>
    </row>
    <row r="7741" spans="1:17">
      <c r="A7741" s="1">
        <v>256068945751</v>
      </c>
      <c r="B7741">
        <v>69306840</v>
      </c>
      <c r="C7741" s="14" t="s">
        <v>118</v>
      </c>
      <c r="D7741" s="14" t="s">
        <v>138</v>
      </c>
      <c r="E7741" s="14" t="s">
        <v>34</v>
      </c>
      <c r="F7741" s="15">
        <v>45993</v>
      </c>
      <c r="G7741" s="14" t="s">
        <v>191</v>
      </c>
      <c r="H7741" s="14" t="s">
        <v>17</v>
      </c>
      <c r="I7741" t="s">
        <v>128</v>
      </c>
      <c r="J7741" t="s">
        <v>77</v>
      </c>
      <c r="K7741" t="s">
        <v>183</v>
      </c>
      <c r="L7741" t="s">
        <v>77</v>
      </c>
      <c r="M7741" t="s">
        <v>123</v>
      </c>
      <c r="N7741" t="s">
        <v>141</v>
      </c>
      <c r="O7741">
        <v>2.7</v>
      </c>
      <c r="P7741" t="s">
        <v>33</v>
      </c>
      <c r="Q7741" t="s">
        <v>125</v>
      </c>
    </row>
    <row r="7742" spans="1:17">
      <c r="A7742" s="1">
        <v>256068962671</v>
      </c>
      <c r="B7742">
        <v>69310647</v>
      </c>
      <c r="C7742" s="14" t="s">
        <v>118</v>
      </c>
      <c r="D7742" s="14" t="s">
        <v>138</v>
      </c>
      <c r="E7742" s="14" t="s">
        <v>38</v>
      </c>
      <c r="F7742" s="15">
        <v>45994</v>
      </c>
      <c r="G7742" s="14" t="s">
        <v>220</v>
      </c>
      <c r="H7742" s="14" t="s">
        <v>19</v>
      </c>
      <c r="I7742" t="s">
        <v>133</v>
      </c>
      <c r="J7742" t="s">
        <v>89</v>
      </c>
      <c r="K7742" t="s">
        <v>199</v>
      </c>
      <c r="L7742" t="s">
        <v>89</v>
      </c>
      <c r="M7742" t="s">
        <v>123</v>
      </c>
      <c r="N7742" t="s">
        <v>141</v>
      </c>
      <c r="O7742">
        <v>3.6</v>
      </c>
      <c r="P7742" t="s">
        <v>33</v>
      </c>
      <c r="Q7742" t="s">
        <v>129</v>
      </c>
    </row>
    <row r="7743" spans="1:17">
      <c r="A7743" s="1">
        <v>256068965921</v>
      </c>
      <c r="B7743">
        <v>69311305</v>
      </c>
      <c r="C7743" s="14" t="s">
        <v>118</v>
      </c>
      <c r="D7743" s="14" t="s">
        <v>138</v>
      </c>
      <c r="E7743" s="14" t="s">
        <v>38</v>
      </c>
      <c r="F7743" s="15">
        <v>45994</v>
      </c>
      <c r="G7743" s="14" t="s">
        <v>994</v>
      </c>
      <c r="H7743" s="14" t="s">
        <v>23</v>
      </c>
      <c r="I7743" t="s">
        <v>506</v>
      </c>
      <c r="J7743" t="s">
        <v>77</v>
      </c>
      <c r="K7743" t="s">
        <v>120</v>
      </c>
      <c r="L7743" t="s">
        <v>77</v>
      </c>
      <c r="M7743" t="s">
        <v>123</v>
      </c>
      <c r="N7743" t="s">
        <v>141</v>
      </c>
      <c r="O7743">
        <v>7.6</v>
      </c>
      <c r="P7743" t="s">
        <v>33</v>
      </c>
      <c r="Q7743" t="s">
        <v>125</v>
      </c>
    </row>
    <row r="7744" spans="1:17">
      <c r="A7744" s="1">
        <v>256068974611</v>
      </c>
      <c r="B7744">
        <v>69313343</v>
      </c>
      <c r="C7744" s="14" t="s">
        <v>118</v>
      </c>
      <c r="D7744" s="14" t="s">
        <v>138</v>
      </c>
      <c r="E7744" s="14" t="s">
        <v>34</v>
      </c>
      <c r="F7744" s="15">
        <v>45993</v>
      </c>
      <c r="G7744" s="14" t="s">
        <v>238</v>
      </c>
      <c r="H7744" s="14" t="s">
        <v>20</v>
      </c>
      <c r="I7744" t="s">
        <v>120</v>
      </c>
      <c r="J7744" t="s">
        <v>77</v>
      </c>
      <c r="K7744" t="s">
        <v>363</v>
      </c>
      <c r="L7744" t="s">
        <v>89</v>
      </c>
      <c r="M7744" t="s">
        <v>123</v>
      </c>
      <c r="N7744" t="s">
        <v>141</v>
      </c>
      <c r="O7744">
        <v>17.3</v>
      </c>
      <c r="P7744" t="s">
        <v>32</v>
      </c>
      <c r="Q7744" t="s">
        <v>125</v>
      </c>
    </row>
    <row r="7745" spans="1:17">
      <c r="A7745" s="1">
        <v>256068986391</v>
      </c>
      <c r="B7745">
        <v>69315407</v>
      </c>
      <c r="C7745" s="14" t="s">
        <v>118</v>
      </c>
      <c r="D7745" s="14" t="s">
        <v>138</v>
      </c>
      <c r="E7745" s="14" t="s">
        <v>34</v>
      </c>
      <c r="F7745" s="15">
        <v>45993</v>
      </c>
      <c r="G7745" s="14" t="s">
        <v>600</v>
      </c>
      <c r="H7745" s="14" t="s">
        <v>23</v>
      </c>
      <c r="I7745" t="s">
        <v>160</v>
      </c>
      <c r="J7745" t="s">
        <v>77</v>
      </c>
      <c r="K7745" t="s">
        <v>120</v>
      </c>
      <c r="L7745" t="s">
        <v>77</v>
      </c>
      <c r="M7745" t="s">
        <v>123</v>
      </c>
      <c r="N7745" t="s">
        <v>141</v>
      </c>
      <c r="O7745">
        <v>6.9</v>
      </c>
      <c r="P7745" t="s">
        <v>33</v>
      </c>
      <c r="Q7745" t="s">
        <v>955</v>
      </c>
    </row>
    <row r="7746" spans="1:17">
      <c r="A7746" s="1">
        <v>256069017661</v>
      </c>
      <c r="B7746">
        <v>69323278</v>
      </c>
      <c r="C7746" s="14" t="s">
        <v>118</v>
      </c>
      <c r="D7746" s="14" t="s">
        <v>138</v>
      </c>
      <c r="E7746" s="14" t="s">
        <v>38</v>
      </c>
      <c r="F7746" s="15">
        <v>45994</v>
      </c>
      <c r="G7746" s="14" t="s">
        <v>524</v>
      </c>
      <c r="H7746" s="14" t="s">
        <v>17</v>
      </c>
      <c r="I7746" t="s">
        <v>430</v>
      </c>
      <c r="J7746" t="s">
        <v>89</v>
      </c>
      <c r="K7746" t="s">
        <v>221</v>
      </c>
      <c r="L7746" t="s">
        <v>89</v>
      </c>
      <c r="M7746" t="s">
        <v>123</v>
      </c>
      <c r="N7746" t="s">
        <v>141</v>
      </c>
      <c r="O7746">
        <v>5.9</v>
      </c>
      <c r="P7746" t="s">
        <v>33</v>
      </c>
      <c r="Q7746" t="s">
        <v>125</v>
      </c>
    </row>
    <row r="7747" spans="1:17">
      <c r="A7747" s="1">
        <v>256069027701</v>
      </c>
      <c r="B7747">
        <v>69325746</v>
      </c>
      <c r="C7747" s="14" t="s">
        <v>118</v>
      </c>
      <c r="D7747" s="14" t="s">
        <v>138</v>
      </c>
      <c r="E7747" s="14" t="s">
        <v>34</v>
      </c>
      <c r="F7747" s="15">
        <v>46000</v>
      </c>
      <c r="G7747" s="14" t="s">
        <v>213</v>
      </c>
      <c r="H7747" s="14" t="s">
        <v>14</v>
      </c>
      <c r="I7747" t="s">
        <v>273</v>
      </c>
      <c r="J7747" t="s">
        <v>77</v>
      </c>
      <c r="K7747" t="s">
        <v>143</v>
      </c>
      <c r="L7747" t="s">
        <v>77</v>
      </c>
      <c r="M7747" t="s">
        <v>123</v>
      </c>
      <c r="N7747" t="s">
        <v>141</v>
      </c>
      <c r="O7747">
        <v>11</v>
      </c>
      <c r="P7747" t="s">
        <v>33</v>
      </c>
      <c r="Q7747" t="s">
        <v>125</v>
      </c>
    </row>
    <row r="7748" spans="1:17">
      <c r="A7748" s="1">
        <v>256069027711</v>
      </c>
      <c r="B7748">
        <v>69325747</v>
      </c>
      <c r="C7748" s="14" t="s">
        <v>118</v>
      </c>
      <c r="D7748" s="14" t="s">
        <v>138</v>
      </c>
      <c r="E7748" s="14" t="s">
        <v>34</v>
      </c>
      <c r="F7748" s="15">
        <v>46000</v>
      </c>
      <c r="G7748" s="14" t="s">
        <v>186</v>
      </c>
      <c r="H7748" s="14" t="s">
        <v>20</v>
      </c>
      <c r="I7748" t="s">
        <v>143</v>
      </c>
      <c r="J7748" t="s">
        <v>77</v>
      </c>
      <c r="K7748" t="s">
        <v>273</v>
      </c>
      <c r="L7748" t="s">
        <v>77</v>
      </c>
      <c r="M7748" t="s">
        <v>123</v>
      </c>
      <c r="N7748" t="s">
        <v>141</v>
      </c>
      <c r="O7748">
        <v>11.1</v>
      </c>
      <c r="P7748" t="s">
        <v>33</v>
      </c>
      <c r="Q7748" t="s">
        <v>125</v>
      </c>
    </row>
    <row r="7749" spans="1:17">
      <c r="A7749" s="1">
        <v>256069034601</v>
      </c>
      <c r="B7749">
        <v>69327220</v>
      </c>
      <c r="C7749" s="14" t="s">
        <v>118</v>
      </c>
      <c r="D7749" s="14" t="s">
        <v>138</v>
      </c>
      <c r="E7749" s="14" t="s">
        <v>38</v>
      </c>
      <c r="F7749" s="15">
        <v>45994</v>
      </c>
      <c r="G7749" s="14" t="s">
        <v>251</v>
      </c>
      <c r="H7749" s="14" t="s">
        <v>19</v>
      </c>
      <c r="I7749" t="s">
        <v>120</v>
      </c>
      <c r="J7749" t="s">
        <v>77</v>
      </c>
      <c r="K7749" t="s">
        <v>164</v>
      </c>
      <c r="L7749" t="s">
        <v>89</v>
      </c>
      <c r="M7749" t="s">
        <v>123</v>
      </c>
      <c r="N7749" t="s">
        <v>141</v>
      </c>
      <c r="O7749">
        <v>13.7</v>
      </c>
      <c r="P7749" t="s">
        <v>32</v>
      </c>
      <c r="Q7749" t="s">
        <v>535</v>
      </c>
    </row>
    <row r="7750" spans="1:17">
      <c r="A7750" s="1">
        <v>256069036291</v>
      </c>
      <c r="B7750">
        <v>69327455</v>
      </c>
      <c r="C7750" s="14" t="s">
        <v>118</v>
      </c>
      <c r="D7750" s="14" t="s">
        <v>138</v>
      </c>
      <c r="E7750" s="14" t="s">
        <v>40</v>
      </c>
      <c r="F7750" s="15">
        <v>45996</v>
      </c>
      <c r="G7750" s="14" t="s">
        <v>296</v>
      </c>
      <c r="H7750" s="14" t="s">
        <v>14</v>
      </c>
      <c r="I7750" t="s">
        <v>363</v>
      </c>
      <c r="J7750" t="s">
        <v>89</v>
      </c>
      <c r="K7750" t="s">
        <v>140</v>
      </c>
      <c r="L7750" t="s">
        <v>78</v>
      </c>
      <c r="M7750" t="s">
        <v>123</v>
      </c>
      <c r="N7750" t="s">
        <v>141</v>
      </c>
      <c r="O7750">
        <v>26.9</v>
      </c>
      <c r="P7750" t="s">
        <v>32</v>
      </c>
      <c r="Q7750" t="s">
        <v>125</v>
      </c>
    </row>
    <row r="7751" spans="1:17">
      <c r="A7751" s="1">
        <v>256069036891</v>
      </c>
      <c r="B7751">
        <v>69327532</v>
      </c>
      <c r="C7751" s="14" t="s">
        <v>118</v>
      </c>
      <c r="D7751" s="14" t="s">
        <v>138</v>
      </c>
      <c r="E7751" s="14" t="s">
        <v>38</v>
      </c>
      <c r="F7751" s="15">
        <v>45994</v>
      </c>
      <c r="G7751" s="14" t="s">
        <v>216</v>
      </c>
      <c r="H7751" s="14" t="s">
        <v>19</v>
      </c>
      <c r="I7751" t="s">
        <v>120</v>
      </c>
      <c r="J7751" t="s">
        <v>77</v>
      </c>
      <c r="K7751" t="s">
        <v>120</v>
      </c>
      <c r="L7751" t="s">
        <v>77</v>
      </c>
      <c r="M7751" t="s">
        <v>123</v>
      </c>
      <c r="N7751" t="s">
        <v>141</v>
      </c>
      <c r="O7751">
        <v>2.2999999999999998</v>
      </c>
      <c r="P7751" t="s">
        <v>33</v>
      </c>
      <c r="Q7751" t="s">
        <v>1123</v>
      </c>
    </row>
    <row r="7752" spans="1:17">
      <c r="A7752" s="1">
        <v>256069037621</v>
      </c>
      <c r="B7752">
        <v>69327732</v>
      </c>
      <c r="C7752" s="14" t="s">
        <v>118</v>
      </c>
      <c r="D7752" s="14" t="s">
        <v>138</v>
      </c>
      <c r="E7752" s="14" t="s">
        <v>38</v>
      </c>
      <c r="F7752" s="15">
        <v>45994</v>
      </c>
      <c r="G7752" s="14" t="s">
        <v>236</v>
      </c>
      <c r="H7752" s="14" t="s">
        <v>19</v>
      </c>
      <c r="I7752" t="s">
        <v>120</v>
      </c>
      <c r="J7752" t="s">
        <v>77</v>
      </c>
      <c r="K7752" t="s">
        <v>120</v>
      </c>
      <c r="L7752" t="s">
        <v>77</v>
      </c>
      <c r="M7752" t="s">
        <v>123</v>
      </c>
      <c r="N7752" t="s">
        <v>141</v>
      </c>
      <c r="O7752">
        <v>2.2999999999999998</v>
      </c>
      <c r="P7752" t="s">
        <v>33</v>
      </c>
      <c r="Q7752" t="s">
        <v>535</v>
      </c>
    </row>
    <row r="7753" spans="1:17">
      <c r="A7753" s="1">
        <v>256069048111</v>
      </c>
      <c r="B7753">
        <v>69330050</v>
      </c>
      <c r="C7753" s="14" t="s">
        <v>118</v>
      </c>
      <c r="D7753" s="14" t="s">
        <v>138</v>
      </c>
      <c r="E7753" s="14" t="s">
        <v>38</v>
      </c>
      <c r="F7753" s="15">
        <v>45994</v>
      </c>
      <c r="G7753" s="14" t="s">
        <v>225</v>
      </c>
      <c r="H7753" s="14" t="s">
        <v>21</v>
      </c>
      <c r="I7753" t="s">
        <v>120</v>
      </c>
      <c r="J7753" t="s">
        <v>77</v>
      </c>
      <c r="K7753" t="s">
        <v>183</v>
      </c>
      <c r="L7753" t="s">
        <v>77</v>
      </c>
      <c r="M7753" t="s">
        <v>123</v>
      </c>
      <c r="N7753" t="s">
        <v>141</v>
      </c>
      <c r="O7753">
        <v>4.3</v>
      </c>
      <c r="P7753" t="s">
        <v>33</v>
      </c>
      <c r="Q7753" t="s">
        <v>535</v>
      </c>
    </row>
    <row r="7754" spans="1:17">
      <c r="A7754" s="1">
        <v>256069057451</v>
      </c>
      <c r="B7754">
        <v>69332009</v>
      </c>
      <c r="C7754" s="14" t="s">
        <v>118</v>
      </c>
      <c r="D7754" s="14" t="s">
        <v>138</v>
      </c>
      <c r="E7754" s="14" t="s">
        <v>39</v>
      </c>
      <c r="F7754" s="15">
        <v>45995</v>
      </c>
      <c r="G7754" s="14" t="s">
        <v>1124</v>
      </c>
      <c r="H7754" s="14" t="s">
        <v>12</v>
      </c>
      <c r="I7754" t="s">
        <v>133</v>
      </c>
      <c r="J7754" t="s">
        <v>89</v>
      </c>
      <c r="K7754" t="s">
        <v>120</v>
      </c>
      <c r="L7754" t="s">
        <v>77</v>
      </c>
      <c r="M7754" t="s">
        <v>123</v>
      </c>
      <c r="N7754" t="s">
        <v>141</v>
      </c>
      <c r="O7754">
        <v>13.1</v>
      </c>
      <c r="P7754" t="s">
        <v>32</v>
      </c>
      <c r="Q7754" t="s">
        <v>125</v>
      </c>
    </row>
    <row r="7755" spans="1:17">
      <c r="A7755" s="1">
        <v>256069062831</v>
      </c>
      <c r="B7755">
        <v>69333891</v>
      </c>
      <c r="C7755" s="14" t="s">
        <v>118</v>
      </c>
      <c r="D7755" s="14" t="s">
        <v>138</v>
      </c>
      <c r="E7755" s="14" t="s">
        <v>39</v>
      </c>
      <c r="F7755" s="15">
        <v>45995</v>
      </c>
      <c r="G7755" s="14" t="s">
        <v>195</v>
      </c>
      <c r="H7755" s="14" t="s">
        <v>17</v>
      </c>
      <c r="I7755" t="s">
        <v>120</v>
      </c>
      <c r="J7755" t="s">
        <v>77</v>
      </c>
      <c r="K7755" t="s">
        <v>172</v>
      </c>
      <c r="L7755" t="s">
        <v>77</v>
      </c>
      <c r="M7755" t="s">
        <v>123</v>
      </c>
      <c r="N7755" t="s">
        <v>141</v>
      </c>
      <c r="O7755">
        <v>10.5</v>
      </c>
      <c r="P7755" t="s">
        <v>33</v>
      </c>
      <c r="Q7755" t="s">
        <v>176</v>
      </c>
    </row>
    <row r="7756" spans="1:17">
      <c r="A7756" s="1">
        <v>256069078441</v>
      </c>
      <c r="B7756">
        <v>69337153</v>
      </c>
      <c r="C7756" s="14" t="s">
        <v>118</v>
      </c>
      <c r="D7756" s="14" t="s">
        <v>138</v>
      </c>
      <c r="E7756" s="14" t="s">
        <v>40</v>
      </c>
      <c r="F7756" s="15">
        <v>45996</v>
      </c>
      <c r="G7756" s="14" t="s">
        <v>186</v>
      </c>
      <c r="H7756" s="14" t="s">
        <v>20</v>
      </c>
      <c r="I7756" t="s">
        <v>166</v>
      </c>
      <c r="J7756" t="s">
        <v>77</v>
      </c>
      <c r="K7756" t="s">
        <v>1070</v>
      </c>
      <c r="L7756" t="s">
        <v>78</v>
      </c>
      <c r="M7756" t="s">
        <v>123</v>
      </c>
      <c r="N7756" t="s">
        <v>141</v>
      </c>
      <c r="O7756">
        <v>32.700000000000003</v>
      </c>
      <c r="P7756" t="s">
        <v>32</v>
      </c>
      <c r="Q7756" t="s">
        <v>150</v>
      </c>
    </row>
    <row r="7757" spans="1:17">
      <c r="A7757" s="1">
        <v>256069082651</v>
      </c>
      <c r="B7757">
        <v>69337860</v>
      </c>
      <c r="C7757" s="14" t="s">
        <v>118</v>
      </c>
      <c r="D7757" s="14" t="s">
        <v>138</v>
      </c>
      <c r="E7757" s="14" t="s">
        <v>39</v>
      </c>
      <c r="F7757" s="15">
        <v>45995</v>
      </c>
      <c r="G7757" s="14" t="s">
        <v>606</v>
      </c>
      <c r="H7757" s="14" t="s">
        <v>18</v>
      </c>
      <c r="I7757" t="s">
        <v>133</v>
      </c>
      <c r="J7757" t="s">
        <v>89</v>
      </c>
      <c r="K7757" t="s">
        <v>120</v>
      </c>
      <c r="L7757" t="s">
        <v>77</v>
      </c>
      <c r="M7757" t="s">
        <v>123</v>
      </c>
      <c r="N7757" t="s">
        <v>141</v>
      </c>
      <c r="O7757">
        <v>13.1</v>
      </c>
      <c r="P7757" t="s">
        <v>32</v>
      </c>
      <c r="Q7757" t="s">
        <v>176</v>
      </c>
    </row>
    <row r="7758" spans="1:17">
      <c r="A7758" s="1">
        <v>256069093071</v>
      </c>
      <c r="B7758">
        <v>69339822</v>
      </c>
      <c r="C7758" s="14" t="s">
        <v>118</v>
      </c>
      <c r="D7758" s="14" t="s">
        <v>138</v>
      </c>
      <c r="E7758" s="14" t="s">
        <v>39</v>
      </c>
      <c r="F7758" s="15">
        <v>45995</v>
      </c>
      <c r="G7758" s="14" t="s">
        <v>419</v>
      </c>
      <c r="H7758" s="14" t="s">
        <v>17</v>
      </c>
      <c r="I7758" t="s">
        <v>120</v>
      </c>
      <c r="J7758" t="s">
        <v>77</v>
      </c>
      <c r="K7758" t="s">
        <v>273</v>
      </c>
      <c r="L7758" t="s">
        <v>77</v>
      </c>
      <c r="M7758" t="s">
        <v>123</v>
      </c>
      <c r="N7758" t="s">
        <v>141</v>
      </c>
      <c r="O7758">
        <v>4.4000000000000004</v>
      </c>
      <c r="P7758" t="s">
        <v>33</v>
      </c>
      <c r="Q7758" t="s">
        <v>125</v>
      </c>
    </row>
    <row r="7759" spans="1:17">
      <c r="A7759" s="1">
        <v>256069100581</v>
      </c>
      <c r="B7759">
        <v>69341505</v>
      </c>
      <c r="C7759" s="14" t="s">
        <v>118</v>
      </c>
      <c r="D7759" s="14" t="s">
        <v>138</v>
      </c>
      <c r="E7759" s="14" t="s">
        <v>40</v>
      </c>
      <c r="F7759" s="15">
        <v>45996</v>
      </c>
      <c r="G7759" s="14" t="s">
        <v>552</v>
      </c>
      <c r="H7759" s="14" t="s">
        <v>13</v>
      </c>
      <c r="I7759" t="s">
        <v>133</v>
      </c>
      <c r="J7759" t="s">
        <v>89</v>
      </c>
      <c r="K7759" t="s">
        <v>120</v>
      </c>
      <c r="L7759" t="s">
        <v>77</v>
      </c>
      <c r="M7759" t="s">
        <v>123</v>
      </c>
      <c r="N7759" t="s">
        <v>141</v>
      </c>
      <c r="O7759">
        <v>13.4</v>
      </c>
      <c r="P7759" t="s">
        <v>32</v>
      </c>
      <c r="Q7759" t="s">
        <v>125</v>
      </c>
    </row>
    <row r="7760" spans="1:17">
      <c r="A7760" s="1">
        <v>256069101181</v>
      </c>
      <c r="B7760">
        <v>69341731</v>
      </c>
      <c r="C7760" s="14" t="s">
        <v>118</v>
      </c>
      <c r="D7760" s="14" t="s">
        <v>138</v>
      </c>
      <c r="E7760" s="14" t="s">
        <v>34</v>
      </c>
      <c r="F7760" s="15">
        <v>46000</v>
      </c>
      <c r="G7760" s="14" t="s">
        <v>716</v>
      </c>
      <c r="H7760" s="14" t="s">
        <v>14</v>
      </c>
      <c r="I7760" t="s">
        <v>316</v>
      </c>
      <c r="J7760" t="s">
        <v>89</v>
      </c>
      <c r="K7760" t="s">
        <v>316</v>
      </c>
      <c r="L7760" t="s">
        <v>89</v>
      </c>
      <c r="M7760" t="s">
        <v>123</v>
      </c>
      <c r="N7760" t="s">
        <v>141</v>
      </c>
      <c r="O7760">
        <v>1.7</v>
      </c>
      <c r="P7760" t="s">
        <v>33</v>
      </c>
      <c r="Q7760" t="s">
        <v>176</v>
      </c>
    </row>
    <row r="7761" spans="1:17">
      <c r="A7761" s="1">
        <v>256069101191</v>
      </c>
      <c r="B7761">
        <v>69341732</v>
      </c>
      <c r="C7761" s="14" t="s">
        <v>118</v>
      </c>
      <c r="D7761" s="14" t="s">
        <v>138</v>
      </c>
      <c r="E7761" s="14" t="s">
        <v>34</v>
      </c>
      <c r="F7761" s="15">
        <v>46000</v>
      </c>
      <c r="G7761" s="14" t="s">
        <v>279</v>
      </c>
      <c r="H7761" s="14" t="s">
        <v>16</v>
      </c>
      <c r="I7761" t="s">
        <v>316</v>
      </c>
      <c r="J7761" t="s">
        <v>89</v>
      </c>
      <c r="K7761" t="s">
        <v>316</v>
      </c>
      <c r="L7761" t="s">
        <v>89</v>
      </c>
      <c r="M7761" t="s">
        <v>123</v>
      </c>
      <c r="N7761" t="s">
        <v>141</v>
      </c>
      <c r="O7761">
        <v>1.7</v>
      </c>
      <c r="P7761" t="s">
        <v>33</v>
      </c>
      <c r="Q7761" t="s">
        <v>176</v>
      </c>
    </row>
    <row r="7762" spans="1:17">
      <c r="A7762" s="1">
        <v>256069106051</v>
      </c>
      <c r="B7762">
        <v>69342754</v>
      </c>
      <c r="C7762" s="14" t="s">
        <v>118</v>
      </c>
      <c r="D7762" s="14" t="s">
        <v>138</v>
      </c>
      <c r="E7762" s="14" t="s">
        <v>39</v>
      </c>
      <c r="F7762" s="15">
        <v>45995</v>
      </c>
      <c r="G7762" s="14" t="s">
        <v>354</v>
      </c>
      <c r="H7762" s="14" t="s">
        <v>19</v>
      </c>
      <c r="I7762" t="s">
        <v>185</v>
      </c>
      <c r="J7762" t="s">
        <v>77</v>
      </c>
      <c r="K7762" t="s">
        <v>152</v>
      </c>
      <c r="L7762" t="s">
        <v>77</v>
      </c>
      <c r="M7762" t="s">
        <v>123</v>
      </c>
      <c r="N7762" t="s">
        <v>141</v>
      </c>
      <c r="O7762">
        <v>3.1</v>
      </c>
      <c r="P7762" t="s">
        <v>33</v>
      </c>
      <c r="Q7762" t="s">
        <v>125</v>
      </c>
    </row>
    <row r="7763" spans="1:17">
      <c r="A7763" s="1">
        <v>256069112941</v>
      </c>
      <c r="B7763">
        <v>69343848</v>
      </c>
      <c r="C7763" s="14" t="s">
        <v>118</v>
      </c>
      <c r="D7763" s="14" t="s">
        <v>138</v>
      </c>
      <c r="E7763" s="14" t="s">
        <v>34</v>
      </c>
      <c r="F7763" s="15">
        <v>46000</v>
      </c>
      <c r="G7763" s="14" t="s">
        <v>266</v>
      </c>
      <c r="H7763" s="14" t="s">
        <v>16</v>
      </c>
      <c r="I7763" t="s">
        <v>128</v>
      </c>
      <c r="J7763" t="s">
        <v>77</v>
      </c>
      <c r="K7763" t="s">
        <v>145</v>
      </c>
      <c r="L7763" t="s">
        <v>77</v>
      </c>
      <c r="M7763" t="s">
        <v>123</v>
      </c>
      <c r="N7763" t="s">
        <v>141</v>
      </c>
      <c r="O7763">
        <v>6.9</v>
      </c>
      <c r="P7763" t="s">
        <v>33</v>
      </c>
      <c r="Q7763" t="s">
        <v>125</v>
      </c>
    </row>
    <row r="7764" spans="1:17">
      <c r="A7764" s="1">
        <v>256069120231</v>
      </c>
      <c r="B7764">
        <v>69345220</v>
      </c>
      <c r="C7764" s="14" t="s">
        <v>118</v>
      </c>
      <c r="D7764" s="14" t="s">
        <v>138</v>
      </c>
      <c r="E7764" s="14" t="s">
        <v>39</v>
      </c>
      <c r="F7764" s="15">
        <v>45995</v>
      </c>
      <c r="G7764" s="14" t="s">
        <v>228</v>
      </c>
      <c r="H7764" s="14" t="s">
        <v>20</v>
      </c>
      <c r="I7764" t="s">
        <v>273</v>
      </c>
      <c r="J7764" t="s">
        <v>77</v>
      </c>
      <c r="K7764" t="s">
        <v>120</v>
      </c>
      <c r="L7764" t="s">
        <v>77</v>
      </c>
      <c r="M7764" t="s">
        <v>123</v>
      </c>
      <c r="N7764" t="s">
        <v>141</v>
      </c>
      <c r="O7764">
        <v>4.2</v>
      </c>
      <c r="P7764" t="s">
        <v>33</v>
      </c>
      <c r="Q7764" t="s">
        <v>176</v>
      </c>
    </row>
    <row r="7765" spans="1:17">
      <c r="A7765" s="1">
        <v>256069130641</v>
      </c>
      <c r="B7765">
        <v>69347079</v>
      </c>
      <c r="C7765" s="14" t="s">
        <v>118</v>
      </c>
      <c r="D7765" s="14" t="s">
        <v>138</v>
      </c>
      <c r="E7765" s="14" t="s">
        <v>39</v>
      </c>
      <c r="F7765" s="15">
        <v>45995</v>
      </c>
      <c r="G7765" s="14" t="s">
        <v>878</v>
      </c>
      <c r="H7765" s="14" t="s">
        <v>24</v>
      </c>
      <c r="I7765" t="s">
        <v>120</v>
      </c>
      <c r="J7765" t="s">
        <v>77</v>
      </c>
      <c r="K7765" t="s">
        <v>273</v>
      </c>
      <c r="L7765" t="s">
        <v>77</v>
      </c>
      <c r="M7765" t="s">
        <v>123</v>
      </c>
      <c r="N7765" t="s">
        <v>141</v>
      </c>
      <c r="O7765">
        <v>4.4000000000000004</v>
      </c>
      <c r="P7765" t="s">
        <v>33</v>
      </c>
      <c r="Q7765" t="s">
        <v>125</v>
      </c>
    </row>
    <row r="7766" spans="1:17">
      <c r="A7766" s="1">
        <v>256069136331</v>
      </c>
      <c r="B7766">
        <v>69348720</v>
      </c>
      <c r="C7766" s="14" t="s">
        <v>118</v>
      </c>
      <c r="D7766" s="14" t="s">
        <v>138</v>
      </c>
      <c r="E7766" s="14" t="s">
        <v>34</v>
      </c>
      <c r="F7766" s="15">
        <v>46000</v>
      </c>
      <c r="G7766" s="14" t="s">
        <v>283</v>
      </c>
      <c r="H7766" s="14" t="s">
        <v>19</v>
      </c>
      <c r="I7766" t="s">
        <v>166</v>
      </c>
      <c r="J7766" t="s">
        <v>77</v>
      </c>
      <c r="K7766" t="s">
        <v>188</v>
      </c>
      <c r="L7766" t="s">
        <v>77</v>
      </c>
      <c r="M7766" t="s">
        <v>123</v>
      </c>
      <c r="N7766" t="s">
        <v>141</v>
      </c>
      <c r="O7766">
        <v>1.9</v>
      </c>
      <c r="P7766" t="s">
        <v>33</v>
      </c>
      <c r="Q7766" t="s">
        <v>176</v>
      </c>
    </row>
    <row r="7767" spans="1:17">
      <c r="A7767" s="1">
        <v>256069136341</v>
      </c>
      <c r="B7767">
        <v>69348721</v>
      </c>
      <c r="C7767" s="14" t="s">
        <v>118</v>
      </c>
      <c r="D7767" s="14" t="s">
        <v>138</v>
      </c>
      <c r="E7767" s="14" t="s">
        <v>34</v>
      </c>
      <c r="F7767" s="15">
        <v>46000</v>
      </c>
      <c r="G7767" s="14" t="s">
        <v>342</v>
      </c>
      <c r="H7767" s="14" t="s">
        <v>20</v>
      </c>
      <c r="I7767" t="s">
        <v>188</v>
      </c>
      <c r="J7767" t="s">
        <v>77</v>
      </c>
      <c r="K7767" t="s">
        <v>166</v>
      </c>
      <c r="L7767" t="s">
        <v>77</v>
      </c>
      <c r="M7767" t="s">
        <v>123</v>
      </c>
      <c r="N7767" t="s">
        <v>141</v>
      </c>
      <c r="O7767">
        <v>1.9</v>
      </c>
      <c r="P7767" t="s">
        <v>33</v>
      </c>
      <c r="Q7767" t="s">
        <v>176</v>
      </c>
    </row>
    <row r="7768" spans="1:17">
      <c r="A7768" s="1">
        <v>256069140811</v>
      </c>
      <c r="B7768">
        <v>69350108</v>
      </c>
      <c r="C7768" s="14" t="s">
        <v>118</v>
      </c>
      <c r="D7768" s="14" t="s">
        <v>138</v>
      </c>
      <c r="E7768" s="14" t="s">
        <v>40</v>
      </c>
      <c r="F7768" s="15">
        <v>45996</v>
      </c>
      <c r="G7768" s="14" t="s">
        <v>223</v>
      </c>
      <c r="H7768" s="14" t="s">
        <v>18</v>
      </c>
      <c r="I7768" t="s">
        <v>390</v>
      </c>
      <c r="J7768" t="s">
        <v>77</v>
      </c>
      <c r="K7768" t="s">
        <v>188</v>
      </c>
      <c r="L7768" t="s">
        <v>77</v>
      </c>
      <c r="M7768" t="s">
        <v>123</v>
      </c>
      <c r="N7768" t="s">
        <v>141</v>
      </c>
      <c r="O7768">
        <v>6.8</v>
      </c>
      <c r="P7768" t="s">
        <v>33</v>
      </c>
      <c r="Q7768" t="s">
        <v>125</v>
      </c>
    </row>
    <row r="7769" spans="1:17">
      <c r="A7769" s="1">
        <v>256069140821</v>
      </c>
      <c r="B7769">
        <v>69350112</v>
      </c>
      <c r="C7769" s="14" t="s">
        <v>118</v>
      </c>
      <c r="D7769" s="14" t="s">
        <v>138</v>
      </c>
      <c r="E7769" s="14" t="s">
        <v>40</v>
      </c>
      <c r="F7769" s="15">
        <v>45996</v>
      </c>
      <c r="G7769" s="14" t="s">
        <v>308</v>
      </c>
      <c r="H7769" s="14" t="s">
        <v>19</v>
      </c>
      <c r="I7769" t="s">
        <v>188</v>
      </c>
      <c r="J7769" t="s">
        <v>77</v>
      </c>
      <c r="K7769" t="s">
        <v>390</v>
      </c>
      <c r="L7769" t="s">
        <v>77</v>
      </c>
      <c r="M7769" t="s">
        <v>123</v>
      </c>
      <c r="N7769" t="s">
        <v>141</v>
      </c>
      <c r="O7769">
        <v>6.8</v>
      </c>
      <c r="P7769" t="s">
        <v>33</v>
      </c>
      <c r="Q7769" t="s">
        <v>125</v>
      </c>
    </row>
    <row r="7770" spans="1:17">
      <c r="A7770" s="1">
        <v>256069143791</v>
      </c>
      <c r="B7770">
        <v>69350872</v>
      </c>
      <c r="C7770" s="14" t="s">
        <v>118</v>
      </c>
      <c r="D7770" s="14" t="s">
        <v>138</v>
      </c>
      <c r="E7770" s="14" t="s">
        <v>31</v>
      </c>
      <c r="F7770" s="15">
        <v>45999</v>
      </c>
      <c r="G7770" s="14" t="s">
        <v>254</v>
      </c>
      <c r="H7770" s="14" t="s">
        <v>18</v>
      </c>
      <c r="I7770" t="s">
        <v>148</v>
      </c>
      <c r="J7770" t="s">
        <v>89</v>
      </c>
      <c r="K7770" t="s">
        <v>316</v>
      </c>
      <c r="L7770" t="s">
        <v>89</v>
      </c>
      <c r="M7770" t="s">
        <v>123</v>
      </c>
      <c r="N7770" t="s">
        <v>141</v>
      </c>
      <c r="O7770">
        <v>7.2</v>
      </c>
      <c r="P7770" t="s">
        <v>33</v>
      </c>
      <c r="Q7770" t="s">
        <v>125</v>
      </c>
    </row>
    <row r="7771" spans="1:17">
      <c r="A7771" s="1">
        <v>256069143801</v>
      </c>
      <c r="B7771">
        <v>69350873</v>
      </c>
      <c r="C7771" s="14" t="s">
        <v>118</v>
      </c>
      <c r="D7771" s="14" t="s">
        <v>138</v>
      </c>
      <c r="E7771" s="14" t="s">
        <v>31</v>
      </c>
      <c r="F7771" s="15">
        <v>45999</v>
      </c>
      <c r="G7771" s="14" t="s">
        <v>205</v>
      </c>
      <c r="H7771" s="14" t="s">
        <v>20</v>
      </c>
      <c r="I7771" t="s">
        <v>316</v>
      </c>
      <c r="J7771" t="s">
        <v>89</v>
      </c>
      <c r="K7771" t="s">
        <v>148</v>
      </c>
      <c r="L7771" t="s">
        <v>89</v>
      </c>
      <c r="M7771" t="s">
        <v>123</v>
      </c>
      <c r="N7771" t="s">
        <v>141</v>
      </c>
      <c r="O7771">
        <v>7.1</v>
      </c>
      <c r="P7771" t="s">
        <v>33</v>
      </c>
      <c r="Q7771" t="s">
        <v>125</v>
      </c>
    </row>
    <row r="7772" spans="1:17">
      <c r="A7772" s="1">
        <v>256069175311</v>
      </c>
      <c r="B7772">
        <v>69357579</v>
      </c>
      <c r="C7772" s="14" t="s">
        <v>118</v>
      </c>
      <c r="D7772" s="14" t="s">
        <v>138</v>
      </c>
      <c r="E7772" s="14" t="s">
        <v>31</v>
      </c>
      <c r="F7772" s="15">
        <v>45999</v>
      </c>
      <c r="G7772" s="14" t="s">
        <v>219</v>
      </c>
      <c r="H7772" s="14" t="s">
        <v>15</v>
      </c>
      <c r="I7772" t="s">
        <v>188</v>
      </c>
      <c r="J7772" t="s">
        <v>77</v>
      </c>
      <c r="K7772" t="s">
        <v>188</v>
      </c>
      <c r="L7772" t="s">
        <v>77</v>
      </c>
      <c r="M7772" t="s">
        <v>123</v>
      </c>
      <c r="N7772" t="s">
        <v>141</v>
      </c>
      <c r="O7772">
        <v>0.9</v>
      </c>
      <c r="P7772" t="s">
        <v>33</v>
      </c>
      <c r="Q7772" t="s">
        <v>125</v>
      </c>
    </row>
    <row r="7773" spans="1:17">
      <c r="A7773" s="1">
        <v>256069179041</v>
      </c>
      <c r="B7773">
        <v>69358441</v>
      </c>
      <c r="C7773" s="14" t="s">
        <v>118</v>
      </c>
      <c r="D7773" s="14" t="s">
        <v>138</v>
      </c>
      <c r="E7773" s="14" t="s">
        <v>31</v>
      </c>
      <c r="F7773" s="15">
        <v>45999</v>
      </c>
      <c r="G7773" s="14" t="s">
        <v>350</v>
      </c>
      <c r="H7773" s="14" t="s">
        <v>21</v>
      </c>
      <c r="I7773" t="s">
        <v>166</v>
      </c>
      <c r="J7773" t="s">
        <v>77</v>
      </c>
      <c r="K7773" t="s">
        <v>1070</v>
      </c>
      <c r="L7773" t="s">
        <v>78</v>
      </c>
      <c r="M7773" t="s">
        <v>123</v>
      </c>
      <c r="N7773" t="s">
        <v>141</v>
      </c>
      <c r="O7773">
        <v>32.700000000000003</v>
      </c>
      <c r="P7773" t="s">
        <v>32</v>
      </c>
      <c r="Q7773" t="s">
        <v>150</v>
      </c>
    </row>
    <row r="7774" spans="1:17">
      <c r="A7774" s="1">
        <v>256069185451</v>
      </c>
      <c r="B7774">
        <v>69359438</v>
      </c>
      <c r="C7774" s="14" t="s">
        <v>118</v>
      </c>
      <c r="D7774" s="14" t="s">
        <v>138</v>
      </c>
      <c r="E7774" s="14" t="s">
        <v>31</v>
      </c>
      <c r="F7774" s="15">
        <v>45999</v>
      </c>
      <c r="G7774" s="14" t="s">
        <v>127</v>
      </c>
      <c r="H7774" s="14" t="s">
        <v>15</v>
      </c>
      <c r="I7774" t="s">
        <v>128</v>
      </c>
      <c r="J7774" t="s">
        <v>77</v>
      </c>
      <c r="K7774" t="s">
        <v>143</v>
      </c>
      <c r="L7774" t="s">
        <v>77</v>
      </c>
      <c r="M7774" t="s">
        <v>123</v>
      </c>
      <c r="N7774" t="s">
        <v>141</v>
      </c>
      <c r="O7774">
        <v>8.9</v>
      </c>
      <c r="P7774" t="s">
        <v>33</v>
      </c>
      <c r="Q7774" t="s">
        <v>176</v>
      </c>
    </row>
    <row r="7775" spans="1:17">
      <c r="A7775" s="1">
        <v>256069185461</v>
      </c>
      <c r="B7775">
        <v>69359439</v>
      </c>
      <c r="C7775" s="14" t="s">
        <v>118</v>
      </c>
      <c r="D7775" s="14" t="s">
        <v>138</v>
      </c>
      <c r="E7775" s="14" t="s">
        <v>34</v>
      </c>
      <c r="F7775" s="15">
        <v>46000</v>
      </c>
      <c r="G7775" s="14" t="s">
        <v>127</v>
      </c>
      <c r="H7775" s="14" t="s">
        <v>15</v>
      </c>
      <c r="I7775" t="s">
        <v>128</v>
      </c>
      <c r="J7775" t="s">
        <v>77</v>
      </c>
      <c r="K7775" t="s">
        <v>143</v>
      </c>
      <c r="L7775" t="s">
        <v>77</v>
      </c>
      <c r="M7775" t="s">
        <v>123</v>
      </c>
      <c r="N7775" t="s">
        <v>141</v>
      </c>
      <c r="O7775">
        <v>8.9</v>
      </c>
      <c r="P7775" t="s">
        <v>33</v>
      </c>
      <c r="Q7775" t="s">
        <v>176</v>
      </c>
    </row>
    <row r="7776" spans="1:17">
      <c r="A7776" s="1">
        <v>256069207421</v>
      </c>
      <c r="B7776">
        <v>69363768</v>
      </c>
      <c r="C7776" s="14" t="s">
        <v>118</v>
      </c>
      <c r="D7776" s="14" t="s">
        <v>138</v>
      </c>
      <c r="E7776" s="14" t="s">
        <v>41</v>
      </c>
      <c r="F7776" s="15">
        <v>45997</v>
      </c>
      <c r="G7776" s="14" t="s">
        <v>524</v>
      </c>
      <c r="H7776" s="14" t="s">
        <v>17</v>
      </c>
      <c r="I7776" t="s">
        <v>194</v>
      </c>
      <c r="J7776" t="s">
        <v>77</v>
      </c>
      <c r="K7776" t="s">
        <v>120</v>
      </c>
      <c r="L7776" t="s">
        <v>77</v>
      </c>
      <c r="M7776" t="s">
        <v>123</v>
      </c>
      <c r="N7776" t="s">
        <v>141</v>
      </c>
      <c r="O7776">
        <v>4</v>
      </c>
      <c r="P7776" t="s">
        <v>33</v>
      </c>
      <c r="Q7776" t="s">
        <v>134</v>
      </c>
    </row>
    <row r="7777" spans="1:17">
      <c r="A7777" s="1">
        <v>256069209551</v>
      </c>
      <c r="B7777">
        <v>69364494</v>
      </c>
      <c r="C7777" s="14" t="s">
        <v>118</v>
      </c>
      <c r="D7777" s="14" t="s">
        <v>138</v>
      </c>
      <c r="E7777" s="14" t="s">
        <v>41</v>
      </c>
      <c r="F7777" s="15">
        <v>45997</v>
      </c>
      <c r="G7777" s="14" t="s">
        <v>245</v>
      </c>
      <c r="H7777" s="14" t="s">
        <v>22</v>
      </c>
      <c r="I7777" t="s">
        <v>120</v>
      </c>
      <c r="J7777" t="s">
        <v>77</v>
      </c>
      <c r="K7777" t="s">
        <v>120</v>
      </c>
      <c r="L7777" t="s">
        <v>77</v>
      </c>
      <c r="M7777" t="s">
        <v>123</v>
      </c>
      <c r="N7777" t="s">
        <v>141</v>
      </c>
      <c r="O7777">
        <v>1.8</v>
      </c>
      <c r="P7777" t="s">
        <v>33</v>
      </c>
      <c r="Q7777" t="s">
        <v>125</v>
      </c>
    </row>
    <row r="7778" spans="1:17">
      <c r="A7778" s="1">
        <v>256069213961</v>
      </c>
      <c r="B7778">
        <v>69365238</v>
      </c>
      <c r="C7778" s="14" t="s">
        <v>118</v>
      </c>
      <c r="D7778" s="14" t="s">
        <v>138</v>
      </c>
      <c r="E7778" s="14" t="s">
        <v>31</v>
      </c>
      <c r="F7778" s="15">
        <v>45999</v>
      </c>
      <c r="G7778" s="14" t="s">
        <v>447</v>
      </c>
      <c r="H7778" s="14" t="s">
        <v>15</v>
      </c>
      <c r="I7778" t="s">
        <v>185</v>
      </c>
      <c r="J7778" t="s">
        <v>77</v>
      </c>
      <c r="K7778" t="s">
        <v>194</v>
      </c>
      <c r="L7778" t="s">
        <v>77</v>
      </c>
      <c r="M7778" t="s">
        <v>123</v>
      </c>
      <c r="N7778" t="s">
        <v>141</v>
      </c>
      <c r="O7778">
        <v>6.5</v>
      </c>
      <c r="P7778" t="s">
        <v>33</v>
      </c>
      <c r="Q7778" t="s">
        <v>125</v>
      </c>
    </row>
    <row r="7779" spans="1:17">
      <c r="A7779" s="1">
        <v>256069213971</v>
      </c>
      <c r="B7779">
        <v>69365239</v>
      </c>
      <c r="C7779" s="14" t="s">
        <v>118</v>
      </c>
      <c r="D7779" s="14" t="s">
        <v>138</v>
      </c>
      <c r="E7779" s="14" t="s">
        <v>31</v>
      </c>
      <c r="F7779" s="15">
        <v>45999</v>
      </c>
      <c r="G7779" s="14" t="s">
        <v>195</v>
      </c>
      <c r="H7779" s="14" t="s">
        <v>17</v>
      </c>
      <c r="I7779" t="s">
        <v>194</v>
      </c>
      <c r="J7779" t="s">
        <v>77</v>
      </c>
      <c r="K7779" t="s">
        <v>185</v>
      </c>
      <c r="L7779" t="s">
        <v>77</v>
      </c>
      <c r="M7779" t="s">
        <v>123</v>
      </c>
      <c r="N7779" t="s">
        <v>141</v>
      </c>
      <c r="O7779">
        <v>6.5</v>
      </c>
      <c r="P7779" t="s">
        <v>33</v>
      </c>
      <c r="Q7779" t="s">
        <v>125</v>
      </c>
    </row>
    <row r="7780" spans="1:17">
      <c r="A7780" s="1">
        <v>256069214051</v>
      </c>
      <c r="B7780">
        <v>69365264</v>
      </c>
      <c r="C7780" s="14" t="s">
        <v>118</v>
      </c>
      <c r="D7780" s="14" t="s">
        <v>138</v>
      </c>
      <c r="E7780" s="14" t="s">
        <v>31</v>
      </c>
      <c r="F7780" s="15">
        <v>45999</v>
      </c>
      <c r="G7780" s="14" t="s">
        <v>527</v>
      </c>
      <c r="H7780" s="14" t="s">
        <v>13</v>
      </c>
      <c r="I7780" t="s">
        <v>120</v>
      </c>
      <c r="J7780" t="s">
        <v>77</v>
      </c>
      <c r="K7780" t="s">
        <v>120</v>
      </c>
      <c r="L7780" t="s">
        <v>77</v>
      </c>
      <c r="M7780" t="s">
        <v>123</v>
      </c>
      <c r="N7780" t="s">
        <v>141</v>
      </c>
      <c r="O7780">
        <v>0.7</v>
      </c>
      <c r="P7780" t="s">
        <v>33</v>
      </c>
      <c r="Q7780" t="s">
        <v>176</v>
      </c>
    </row>
    <row r="7781" spans="1:17">
      <c r="A7781" s="1">
        <v>256069226841</v>
      </c>
      <c r="B7781">
        <v>69368083</v>
      </c>
      <c r="C7781" s="14" t="s">
        <v>118</v>
      </c>
      <c r="D7781" s="14" t="s">
        <v>138</v>
      </c>
      <c r="E7781" s="14" t="s">
        <v>31</v>
      </c>
      <c r="F7781" s="15">
        <v>45999</v>
      </c>
      <c r="G7781" s="14" t="s">
        <v>195</v>
      </c>
      <c r="H7781" s="14" t="s">
        <v>17</v>
      </c>
      <c r="I7781" t="s">
        <v>260</v>
      </c>
      <c r="J7781" t="s">
        <v>89</v>
      </c>
      <c r="K7781" t="s">
        <v>316</v>
      </c>
      <c r="L7781" t="s">
        <v>89</v>
      </c>
      <c r="M7781" t="s">
        <v>123</v>
      </c>
      <c r="N7781" t="s">
        <v>141</v>
      </c>
      <c r="O7781">
        <v>2.4</v>
      </c>
      <c r="P7781" t="s">
        <v>33</v>
      </c>
      <c r="Q7781" t="s">
        <v>150</v>
      </c>
    </row>
    <row r="7782" spans="1:17">
      <c r="A7782" s="1">
        <v>256069227371</v>
      </c>
      <c r="B7782">
        <v>69368280</v>
      </c>
      <c r="C7782" s="14" t="s">
        <v>118</v>
      </c>
      <c r="D7782" s="14" t="s">
        <v>138</v>
      </c>
      <c r="E7782" s="14" t="s">
        <v>34</v>
      </c>
      <c r="F7782" s="15">
        <v>46000</v>
      </c>
      <c r="G7782" s="14" t="s">
        <v>237</v>
      </c>
      <c r="H7782" s="14" t="s">
        <v>16</v>
      </c>
      <c r="I7782" t="s">
        <v>260</v>
      </c>
      <c r="J7782" t="s">
        <v>89</v>
      </c>
      <c r="K7782" t="s">
        <v>456</v>
      </c>
      <c r="L7782" t="s">
        <v>78</v>
      </c>
      <c r="M7782" t="s">
        <v>123</v>
      </c>
      <c r="N7782" t="s">
        <v>141</v>
      </c>
      <c r="O7782">
        <v>18</v>
      </c>
      <c r="P7782" t="s">
        <v>32</v>
      </c>
      <c r="Q7782" t="s">
        <v>150</v>
      </c>
    </row>
    <row r="7783" spans="1:17">
      <c r="A7783" s="1">
        <v>256069243591</v>
      </c>
      <c r="B7783">
        <v>69371385</v>
      </c>
      <c r="C7783" s="14" t="s">
        <v>118</v>
      </c>
      <c r="D7783" s="14" t="s">
        <v>138</v>
      </c>
      <c r="E7783" s="14" t="s">
        <v>38</v>
      </c>
      <c r="F7783" s="15">
        <v>46001</v>
      </c>
      <c r="G7783" s="14" t="s">
        <v>198</v>
      </c>
      <c r="H7783" s="14" t="s">
        <v>15</v>
      </c>
      <c r="I7783" t="s">
        <v>178</v>
      </c>
      <c r="J7783" t="s">
        <v>77</v>
      </c>
      <c r="K7783" t="s">
        <v>149</v>
      </c>
      <c r="L7783" t="s">
        <v>89</v>
      </c>
      <c r="M7783" t="s">
        <v>123</v>
      </c>
      <c r="N7783" t="s">
        <v>141</v>
      </c>
      <c r="O7783">
        <v>27.6</v>
      </c>
      <c r="P7783" t="s">
        <v>32</v>
      </c>
      <c r="Q7783" t="s">
        <v>125</v>
      </c>
    </row>
    <row r="7784" spans="1:17">
      <c r="A7784" s="1">
        <v>256069258701</v>
      </c>
      <c r="B7784">
        <v>69373832</v>
      </c>
      <c r="C7784" s="14" t="s">
        <v>118</v>
      </c>
      <c r="D7784" s="14" t="s">
        <v>138</v>
      </c>
      <c r="E7784" s="14" t="s">
        <v>34</v>
      </c>
      <c r="F7784" s="15">
        <v>46000</v>
      </c>
      <c r="G7784" s="14" t="s">
        <v>179</v>
      </c>
      <c r="H7784" s="14" t="s">
        <v>16</v>
      </c>
      <c r="I7784" t="s">
        <v>128</v>
      </c>
      <c r="J7784" t="s">
        <v>77</v>
      </c>
      <c r="K7784" t="s">
        <v>120</v>
      </c>
      <c r="L7784" t="s">
        <v>77</v>
      </c>
      <c r="M7784" t="s">
        <v>123</v>
      </c>
      <c r="N7784" t="s">
        <v>141</v>
      </c>
      <c r="O7784">
        <v>2.7</v>
      </c>
      <c r="P7784" t="s">
        <v>33</v>
      </c>
      <c r="Q7784" t="s">
        <v>125</v>
      </c>
    </row>
    <row r="7785" spans="1:17">
      <c r="A7785" s="1">
        <v>256069263471</v>
      </c>
      <c r="B7785">
        <v>69374576</v>
      </c>
      <c r="C7785" s="14" t="s">
        <v>118</v>
      </c>
      <c r="D7785" s="14" t="s">
        <v>138</v>
      </c>
      <c r="E7785" s="14" t="s">
        <v>31</v>
      </c>
      <c r="F7785" s="15">
        <v>45999</v>
      </c>
      <c r="G7785" s="14" t="s">
        <v>406</v>
      </c>
      <c r="H7785" s="14" t="s">
        <v>16</v>
      </c>
      <c r="I7785" t="s">
        <v>148</v>
      </c>
      <c r="J7785" t="s">
        <v>89</v>
      </c>
      <c r="K7785" t="s">
        <v>120</v>
      </c>
      <c r="L7785" t="s">
        <v>77</v>
      </c>
      <c r="M7785" t="s">
        <v>123</v>
      </c>
      <c r="N7785" t="s">
        <v>141</v>
      </c>
      <c r="O7785">
        <v>12.4</v>
      </c>
      <c r="P7785" t="s">
        <v>32</v>
      </c>
      <c r="Q7785" t="s">
        <v>247</v>
      </c>
    </row>
    <row r="7786" spans="1:17">
      <c r="A7786" s="1">
        <v>256069282451</v>
      </c>
      <c r="B7786">
        <v>69378121</v>
      </c>
      <c r="C7786" s="14" t="s">
        <v>118</v>
      </c>
      <c r="D7786" s="14" t="s">
        <v>138</v>
      </c>
      <c r="E7786" s="14" t="s">
        <v>31</v>
      </c>
      <c r="F7786" s="15">
        <v>45999</v>
      </c>
      <c r="G7786" s="14" t="s">
        <v>189</v>
      </c>
      <c r="H7786" s="14" t="s">
        <v>18</v>
      </c>
      <c r="I7786" t="s">
        <v>316</v>
      </c>
      <c r="J7786" t="s">
        <v>89</v>
      </c>
      <c r="K7786" t="s">
        <v>260</v>
      </c>
      <c r="L7786" t="s">
        <v>89</v>
      </c>
      <c r="M7786" t="s">
        <v>123</v>
      </c>
      <c r="N7786" t="s">
        <v>141</v>
      </c>
      <c r="O7786">
        <v>2.9</v>
      </c>
      <c r="P7786" t="s">
        <v>33</v>
      </c>
      <c r="Q7786" t="s">
        <v>150</v>
      </c>
    </row>
    <row r="7787" spans="1:17">
      <c r="A7787" s="1">
        <v>256069312831</v>
      </c>
      <c r="B7787">
        <v>69384815</v>
      </c>
      <c r="C7787" s="14" t="s">
        <v>118</v>
      </c>
      <c r="D7787" s="14" t="s">
        <v>138</v>
      </c>
      <c r="E7787" s="14" t="s">
        <v>31</v>
      </c>
      <c r="F7787" s="15">
        <v>45999</v>
      </c>
      <c r="G7787" s="14" t="s">
        <v>1125</v>
      </c>
      <c r="H7787" s="14" t="s">
        <v>23</v>
      </c>
      <c r="I7787" t="s">
        <v>160</v>
      </c>
      <c r="J7787" t="s">
        <v>77</v>
      </c>
      <c r="K7787" t="s">
        <v>120</v>
      </c>
      <c r="L7787" t="s">
        <v>77</v>
      </c>
      <c r="M7787" t="s">
        <v>123</v>
      </c>
      <c r="N7787" t="s">
        <v>141</v>
      </c>
      <c r="O7787">
        <v>6</v>
      </c>
      <c r="P7787" t="s">
        <v>33</v>
      </c>
      <c r="Q7787" t="s">
        <v>125</v>
      </c>
    </row>
    <row r="7788" spans="1:17">
      <c r="A7788" s="1">
        <v>256069322341</v>
      </c>
      <c r="B7788">
        <v>69387846</v>
      </c>
      <c r="C7788" s="14" t="s">
        <v>118</v>
      </c>
      <c r="D7788" s="14" t="s">
        <v>138</v>
      </c>
      <c r="E7788" s="14" t="s">
        <v>34</v>
      </c>
      <c r="F7788" s="15">
        <v>46000</v>
      </c>
      <c r="G7788" s="14" t="s">
        <v>159</v>
      </c>
      <c r="H7788" s="14" t="s">
        <v>17</v>
      </c>
      <c r="I7788" t="s">
        <v>148</v>
      </c>
      <c r="J7788" t="s">
        <v>89</v>
      </c>
      <c r="K7788" t="s">
        <v>269</v>
      </c>
      <c r="L7788" t="s">
        <v>90</v>
      </c>
      <c r="M7788" t="s">
        <v>123</v>
      </c>
      <c r="N7788" t="s">
        <v>141</v>
      </c>
      <c r="O7788">
        <v>19.8</v>
      </c>
      <c r="P7788" t="s">
        <v>32</v>
      </c>
      <c r="Q7788" t="s">
        <v>125</v>
      </c>
    </row>
    <row r="7789" spans="1:17">
      <c r="A7789" s="1">
        <v>256069328781</v>
      </c>
      <c r="B7789">
        <v>69389563</v>
      </c>
      <c r="C7789" s="14" t="s">
        <v>118</v>
      </c>
      <c r="D7789" s="14" t="s">
        <v>138</v>
      </c>
      <c r="E7789" s="14" t="s">
        <v>38</v>
      </c>
      <c r="F7789" s="15">
        <v>46001</v>
      </c>
      <c r="G7789" s="14" t="s">
        <v>205</v>
      </c>
      <c r="H7789" s="14" t="s">
        <v>20</v>
      </c>
      <c r="I7789" t="s">
        <v>166</v>
      </c>
      <c r="J7789" t="s">
        <v>77</v>
      </c>
      <c r="K7789" t="s">
        <v>1070</v>
      </c>
      <c r="L7789" t="s">
        <v>78</v>
      </c>
      <c r="M7789" t="s">
        <v>123</v>
      </c>
      <c r="N7789" t="s">
        <v>141</v>
      </c>
      <c r="O7789">
        <v>32.700000000000003</v>
      </c>
      <c r="P7789" t="s">
        <v>32</v>
      </c>
      <c r="Q7789" t="s">
        <v>150</v>
      </c>
    </row>
    <row r="7790" spans="1:17">
      <c r="A7790" s="1">
        <v>256069331341</v>
      </c>
      <c r="B7790">
        <v>69390150</v>
      </c>
      <c r="C7790" s="14" t="s">
        <v>118</v>
      </c>
      <c r="D7790" s="14" t="s">
        <v>138</v>
      </c>
      <c r="E7790" s="14" t="s">
        <v>34</v>
      </c>
      <c r="F7790" s="15">
        <v>46000</v>
      </c>
      <c r="G7790" s="14" t="s">
        <v>612</v>
      </c>
      <c r="H7790" s="14" t="s">
        <v>16</v>
      </c>
      <c r="I7790" t="s">
        <v>276</v>
      </c>
      <c r="J7790" t="s">
        <v>77</v>
      </c>
      <c r="K7790" t="s">
        <v>178</v>
      </c>
      <c r="L7790" t="s">
        <v>77</v>
      </c>
      <c r="M7790" t="s">
        <v>123</v>
      </c>
      <c r="N7790" t="s">
        <v>141</v>
      </c>
      <c r="O7790">
        <v>7.9</v>
      </c>
      <c r="P7790" t="s">
        <v>33</v>
      </c>
      <c r="Q7790" t="s">
        <v>125</v>
      </c>
    </row>
    <row r="7791" spans="1:17">
      <c r="A7791" s="1">
        <v>256069349541</v>
      </c>
      <c r="B7791">
        <v>69394450</v>
      </c>
      <c r="C7791" s="14" t="s">
        <v>118</v>
      </c>
      <c r="D7791" s="14" t="s">
        <v>138</v>
      </c>
      <c r="E7791" s="14" t="s">
        <v>34</v>
      </c>
      <c r="F7791" s="15">
        <v>46000</v>
      </c>
      <c r="G7791" s="14" t="s">
        <v>497</v>
      </c>
      <c r="H7791" s="14" t="s">
        <v>17</v>
      </c>
      <c r="I7791" t="s">
        <v>178</v>
      </c>
      <c r="J7791" t="s">
        <v>77</v>
      </c>
      <c r="K7791" t="s">
        <v>120</v>
      </c>
      <c r="L7791" t="s">
        <v>77</v>
      </c>
      <c r="M7791" t="s">
        <v>123</v>
      </c>
      <c r="N7791" t="s">
        <v>141</v>
      </c>
      <c r="O7791">
        <v>2.4</v>
      </c>
      <c r="P7791" t="s">
        <v>33</v>
      </c>
      <c r="Q7791" t="s">
        <v>125</v>
      </c>
    </row>
    <row r="7792" spans="1:17">
      <c r="A7792" s="1">
        <v>256069351291</v>
      </c>
      <c r="B7792">
        <v>69394856</v>
      </c>
      <c r="C7792" s="14" t="s">
        <v>118</v>
      </c>
      <c r="D7792" s="14" t="s">
        <v>138</v>
      </c>
      <c r="E7792" s="14" t="s">
        <v>34</v>
      </c>
      <c r="F7792" s="15">
        <v>46000</v>
      </c>
      <c r="G7792" s="14" t="s">
        <v>163</v>
      </c>
      <c r="H7792" s="14" t="s">
        <v>18</v>
      </c>
      <c r="I7792" t="s">
        <v>145</v>
      </c>
      <c r="J7792" t="s">
        <v>77</v>
      </c>
      <c r="K7792" t="s">
        <v>128</v>
      </c>
      <c r="L7792" t="s">
        <v>77</v>
      </c>
      <c r="M7792" t="s">
        <v>123</v>
      </c>
      <c r="N7792" t="s">
        <v>141</v>
      </c>
      <c r="O7792">
        <v>7.1</v>
      </c>
      <c r="P7792" t="s">
        <v>33</v>
      </c>
      <c r="Q7792" t="s">
        <v>125</v>
      </c>
    </row>
    <row r="7793" spans="1:17">
      <c r="A7793" s="1">
        <v>256069355301</v>
      </c>
      <c r="B7793">
        <v>69407589</v>
      </c>
      <c r="C7793" s="14" t="s">
        <v>118</v>
      </c>
      <c r="D7793" s="14" t="s">
        <v>138</v>
      </c>
      <c r="E7793" s="14" t="s">
        <v>38</v>
      </c>
      <c r="F7793" s="15">
        <v>46001</v>
      </c>
      <c r="G7793" s="14" t="s">
        <v>237</v>
      </c>
      <c r="H7793" s="14" t="s">
        <v>16</v>
      </c>
      <c r="I7793" t="s">
        <v>166</v>
      </c>
      <c r="J7793" t="s">
        <v>77</v>
      </c>
      <c r="K7793" t="s">
        <v>537</v>
      </c>
      <c r="L7793" t="s">
        <v>90</v>
      </c>
      <c r="M7793" t="s">
        <v>123</v>
      </c>
      <c r="N7793" t="s">
        <v>141</v>
      </c>
      <c r="O7793">
        <v>54.1</v>
      </c>
      <c r="P7793" t="s">
        <v>32</v>
      </c>
      <c r="Q7793" t="s">
        <v>125</v>
      </c>
    </row>
    <row r="7794" spans="1:17">
      <c r="A7794" s="1">
        <v>256069381031</v>
      </c>
      <c r="B7794">
        <v>69401275</v>
      </c>
      <c r="C7794" s="14" t="s">
        <v>118</v>
      </c>
      <c r="D7794" s="14" t="s">
        <v>138</v>
      </c>
      <c r="E7794" s="14" t="s">
        <v>34</v>
      </c>
      <c r="F7794" s="15">
        <v>46000</v>
      </c>
      <c r="G7794" s="14" t="s">
        <v>907</v>
      </c>
      <c r="H7794" s="14" t="s">
        <v>22</v>
      </c>
      <c r="I7794" t="s">
        <v>160</v>
      </c>
      <c r="J7794" t="s">
        <v>77</v>
      </c>
      <c r="K7794" t="s">
        <v>120</v>
      </c>
      <c r="L7794" t="s">
        <v>77</v>
      </c>
      <c r="M7794" t="s">
        <v>123</v>
      </c>
      <c r="N7794" t="s">
        <v>141</v>
      </c>
      <c r="O7794">
        <v>6.9</v>
      </c>
      <c r="P7794" t="s">
        <v>33</v>
      </c>
      <c r="Q7794" t="s">
        <v>375</v>
      </c>
    </row>
    <row r="7795" spans="1:17">
      <c r="A7795" s="1">
        <v>256069384221</v>
      </c>
      <c r="B7795">
        <v>69401992</v>
      </c>
      <c r="C7795" s="14" t="s">
        <v>118</v>
      </c>
      <c r="D7795" s="14" t="s">
        <v>138</v>
      </c>
      <c r="E7795" s="14" t="s">
        <v>38</v>
      </c>
      <c r="F7795" s="15">
        <v>46001</v>
      </c>
      <c r="G7795" s="14" t="s">
        <v>422</v>
      </c>
      <c r="H7795" s="14" t="s">
        <v>18</v>
      </c>
      <c r="I7795" t="s">
        <v>390</v>
      </c>
      <c r="J7795" t="s">
        <v>77</v>
      </c>
      <c r="K7795" t="s">
        <v>188</v>
      </c>
      <c r="L7795" t="s">
        <v>77</v>
      </c>
      <c r="M7795" t="s">
        <v>123</v>
      </c>
      <c r="N7795" t="s">
        <v>141</v>
      </c>
      <c r="O7795">
        <v>6.8</v>
      </c>
      <c r="P7795" t="s">
        <v>33</v>
      </c>
      <c r="Q7795" t="s">
        <v>125</v>
      </c>
    </row>
    <row r="7796" spans="1:17">
      <c r="A7796" s="1">
        <v>256069384231</v>
      </c>
      <c r="B7796">
        <v>69401993</v>
      </c>
      <c r="C7796" s="14" t="s">
        <v>118</v>
      </c>
      <c r="D7796" s="14" t="s">
        <v>138</v>
      </c>
      <c r="E7796" s="14" t="s">
        <v>38</v>
      </c>
      <c r="F7796" s="15">
        <v>46001</v>
      </c>
      <c r="G7796" s="14" t="s">
        <v>205</v>
      </c>
      <c r="H7796" s="14" t="s">
        <v>20</v>
      </c>
      <c r="I7796" t="s">
        <v>188</v>
      </c>
      <c r="J7796" t="s">
        <v>77</v>
      </c>
      <c r="K7796" t="s">
        <v>390</v>
      </c>
      <c r="L7796" t="s">
        <v>77</v>
      </c>
      <c r="M7796" t="s">
        <v>123</v>
      </c>
      <c r="N7796" t="s">
        <v>141</v>
      </c>
      <c r="O7796">
        <v>6.8</v>
      </c>
      <c r="P7796" t="s">
        <v>33</v>
      </c>
      <c r="Q7796" t="s">
        <v>125</v>
      </c>
    </row>
    <row r="7797" spans="1:17">
      <c r="A7797" s="1">
        <v>256069413291</v>
      </c>
      <c r="B7797">
        <v>69409918</v>
      </c>
      <c r="C7797" s="14" t="s">
        <v>118</v>
      </c>
      <c r="D7797" s="14" t="s">
        <v>138</v>
      </c>
      <c r="E7797" s="14" t="s">
        <v>38</v>
      </c>
      <c r="F7797" s="15">
        <v>46001</v>
      </c>
      <c r="G7797" s="14" t="s">
        <v>234</v>
      </c>
      <c r="H7797" s="14" t="s">
        <v>19</v>
      </c>
      <c r="I7797" t="s">
        <v>133</v>
      </c>
      <c r="J7797" t="s">
        <v>89</v>
      </c>
      <c r="K7797" t="s">
        <v>316</v>
      </c>
      <c r="L7797" t="s">
        <v>89</v>
      </c>
      <c r="M7797" t="s">
        <v>123</v>
      </c>
      <c r="N7797" t="s">
        <v>141</v>
      </c>
      <c r="O7797">
        <v>8.8000000000000007</v>
      </c>
      <c r="P7797" t="s">
        <v>33</v>
      </c>
      <c r="Q7797" t="s">
        <v>1126</v>
      </c>
    </row>
    <row r="7798" spans="1:17">
      <c r="A7798" s="1">
        <v>256069413501</v>
      </c>
      <c r="B7798">
        <v>69409981</v>
      </c>
      <c r="C7798" s="14" t="s">
        <v>118</v>
      </c>
      <c r="D7798" s="14" t="s">
        <v>138</v>
      </c>
      <c r="E7798" s="14" t="s">
        <v>38</v>
      </c>
      <c r="F7798" s="15">
        <v>46001</v>
      </c>
      <c r="G7798" s="14" t="s">
        <v>717</v>
      </c>
      <c r="H7798" s="14" t="s">
        <v>24</v>
      </c>
      <c r="I7798" t="s">
        <v>188</v>
      </c>
      <c r="J7798" t="s">
        <v>77</v>
      </c>
      <c r="K7798" t="s">
        <v>120</v>
      </c>
      <c r="L7798" t="s">
        <v>77</v>
      </c>
      <c r="M7798" t="s">
        <v>123</v>
      </c>
      <c r="N7798" t="s">
        <v>141</v>
      </c>
      <c r="O7798">
        <v>4.7</v>
      </c>
      <c r="P7798" t="s">
        <v>33</v>
      </c>
      <c r="Q7798" t="s">
        <v>176</v>
      </c>
    </row>
    <row r="7799" spans="1:17">
      <c r="A7799" s="1">
        <v>256069420911</v>
      </c>
      <c r="B7799">
        <v>69411751</v>
      </c>
      <c r="C7799" s="14" t="s">
        <v>118</v>
      </c>
      <c r="D7799" s="14" t="s">
        <v>138</v>
      </c>
      <c r="E7799" s="14" t="s">
        <v>38</v>
      </c>
      <c r="F7799" s="15">
        <v>46001</v>
      </c>
      <c r="G7799" s="14" t="s">
        <v>216</v>
      </c>
      <c r="H7799" s="14" t="s">
        <v>19</v>
      </c>
      <c r="I7799" t="s">
        <v>120</v>
      </c>
      <c r="J7799" t="s">
        <v>77</v>
      </c>
      <c r="K7799" t="s">
        <v>158</v>
      </c>
      <c r="L7799" t="s">
        <v>77</v>
      </c>
      <c r="M7799" t="s">
        <v>123</v>
      </c>
      <c r="N7799" t="s">
        <v>141</v>
      </c>
      <c r="O7799">
        <v>8.1</v>
      </c>
      <c r="P7799" t="s">
        <v>33</v>
      </c>
      <c r="Q7799" t="s">
        <v>176</v>
      </c>
    </row>
    <row r="7800" spans="1:17">
      <c r="A7800" s="1">
        <v>256069427991</v>
      </c>
      <c r="B7800">
        <v>69413533</v>
      </c>
      <c r="C7800" s="14" t="s">
        <v>118</v>
      </c>
      <c r="D7800" s="14" t="s">
        <v>138</v>
      </c>
      <c r="E7800" s="14" t="s">
        <v>38</v>
      </c>
      <c r="F7800" s="15">
        <v>46001</v>
      </c>
      <c r="G7800" s="14" t="s">
        <v>186</v>
      </c>
      <c r="H7800" s="14" t="s">
        <v>20</v>
      </c>
      <c r="I7800" t="s">
        <v>120</v>
      </c>
      <c r="J7800" t="s">
        <v>77</v>
      </c>
      <c r="K7800" t="s">
        <v>120</v>
      </c>
      <c r="L7800" t="s">
        <v>77</v>
      </c>
      <c r="M7800" t="s">
        <v>123</v>
      </c>
      <c r="N7800" t="s">
        <v>141</v>
      </c>
      <c r="O7800">
        <v>2.8</v>
      </c>
      <c r="P7800" t="s">
        <v>33</v>
      </c>
      <c r="Q7800" t="s">
        <v>176</v>
      </c>
    </row>
    <row r="7801" spans="1:17">
      <c r="A7801" s="1">
        <v>251027701371</v>
      </c>
      <c r="B7801">
        <v>68884113</v>
      </c>
      <c r="C7801" s="14" t="s">
        <v>118</v>
      </c>
      <c r="D7801" s="14" t="s">
        <v>138</v>
      </c>
      <c r="E7801" s="14" t="s">
        <v>38</v>
      </c>
      <c r="F7801" s="15">
        <v>46008</v>
      </c>
      <c r="G7801" s="14" t="s">
        <v>146</v>
      </c>
      <c r="H7801" s="14" t="s">
        <v>17</v>
      </c>
      <c r="I7801" t="s">
        <v>363</v>
      </c>
      <c r="J7801" t="s">
        <v>89</v>
      </c>
      <c r="K7801" t="s">
        <v>267</v>
      </c>
      <c r="L7801" t="s">
        <v>89</v>
      </c>
      <c r="M7801" t="s">
        <v>123</v>
      </c>
      <c r="N7801" t="s">
        <v>141</v>
      </c>
      <c r="O7801">
        <v>7.3</v>
      </c>
      <c r="P7801" t="s">
        <v>33</v>
      </c>
      <c r="Q7801" t="s">
        <v>240</v>
      </c>
    </row>
    <row r="7802" spans="1:17">
      <c r="A7802" s="1">
        <v>251027701961</v>
      </c>
      <c r="B7802">
        <v>68884460</v>
      </c>
      <c r="C7802" s="14" t="s">
        <v>118</v>
      </c>
      <c r="D7802" s="14" t="s">
        <v>138</v>
      </c>
      <c r="E7802" s="14" t="s">
        <v>34</v>
      </c>
      <c r="F7802" s="15">
        <v>46007</v>
      </c>
      <c r="G7802" s="14" t="s">
        <v>280</v>
      </c>
      <c r="H7802" s="14" t="s">
        <v>17</v>
      </c>
      <c r="I7802" t="s">
        <v>363</v>
      </c>
      <c r="J7802" t="s">
        <v>89</v>
      </c>
      <c r="K7802" t="s">
        <v>267</v>
      </c>
      <c r="L7802" t="s">
        <v>89</v>
      </c>
      <c r="M7802" t="s">
        <v>123</v>
      </c>
      <c r="N7802" t="s">
        <v>141</v>
      </c>
      <c r="O7802">
        <v>6.3</v>
      </c>
      <c r="P7802" t="s">
        <v>33</v>
      </c>
      <c r="Q7802" t="s">
        <v>125</v>
      </c>
    </row>
    <row r="7803" spans="1:17">
      <c r="A7803" s="1">
        <v>251028165741</v>
      </c>
      <c r="B7803">
        <v>69079021</v>
      </c>
      <c r="C7803" s="14" t="s">
        <v>118</v>
      </c>
      <c r="D7803" s="14" t="s">
        <v>138</v>
      </c>
      <c r="E7803" s="14" t="s">
        <v>39</v>
      </c>
      <c r="F7803" s="15">
        <v>46009</v>
      </c>
      <c r="G7803" s="14" t="s">
        <v>322</v>
      </c>
      <c r="H7803" s="14" t="s">
        <v>13</v>
      </c>
      <c r="I7803" t="s">
        <v>143</v>
      </c>
      <c r="J7803" t="s">
        <v>77</v>
      </c>
      <c r="K7803" t="s">
        <v>120</v>
      </c>
      <c r="L7803" t="s">
        <v>77</v>
      </c>
      <c r="M7803" t="s">
        <v>123</v>
      </c>
      <c r="N7803" t="s">
        <v>141</v>
      </c>
      <c r="O7803">
        <v>9.1999999999999993</v>
      </c>
      <c r="P7803" t="s">
        <v>33</v>
      </c>
      <c r="Q7803" t="s">
        <v>125</v>
      </c>
    </row>
    <row r="7804" spans="1:17">
      <c r="A7804" s="1">
        <v>251028195181</v>
      </c>
      <c r="B7804">
        <v>69093082</v>
      </c>
      <c r="C7804" s="14" t="s">
        <v>118</v>
      </c>
      <c r="D7804" s="14" t="s">
        <v>138</v>
      </c>
      <c r="E7804" s="14" t="s">
        <v>40</v>
      </c>
      <c r="F7804" s="15">
        <v>46010</v>
      </c>
      <c r="G7804" s="14" t="s">
        <v>376</v>
      </c>
      <c r="H7804" s="14" t="s">
        <v>18</v>
      </c>
      <c r="I7804" t="s">
        <v>128</v>
      </c>
      <c r="J7804" t="s">
        <v>77</v>
      </c>
      <c r="K7804" t="s">
        <v>161</v>
      </c>
      <c r="L7804" t="s">
        <v>90</v>
      </c>
      <c r="M7804" t="s">
        <v>123</v>
      </c>
      <c r="N7804" t="s">
        <v>141</v>
      </c>
      <c r="O7804">
        <v>28</v>
      </c>
      <c r="P7804" t="s">
        <v>32</v>
      </c>
      <c r="Q7804" t="s">
        <v>125</v>
      </c>
    </row>
    <row r="7805" spans="1:17">
      <c r="A7805" s="1">
        <v>251028647351</v>
      </c>
      <c r="B7805">
        <v>69297630</v>
      </c>
      <c r="C7805" s="14" t="s">
        <v>118</v>
      </c>
      <c r="D7805" s="14" t="s">
        <v>138</v>
      </c>
      <c r="E7805" s="14" t="s">
        <v>31</v>
      </c>
      <c r="F7805" s="15">
        <v>46006</v>
      </c>
      <c r="G7805" s="14" t="s">
        <v>448</v>
      </c>
      <c r="H7805" s="14" t="s">
        <v>17</v>
      </c>
      <c r="I7805" t="s">
        <v>160</v>
      </c>
      <c r="J7805" t="s">
        <v>77</v>
      </c>
      <c r="K7805" t="s">
        <v>188</v>
      </c>
      <c r="L7805" t="s">
        <v>77</v>
      </c>
      <c r="M7805" t="s">
        <v>123</v>
      </c>
      <c r="N7805" t="s">
        <v>141</v>
      </c>
      <c r="O7805">
        <v>7</v>
      </c>
      <c r="P7805" t="s">
        <v>33</v>
      </c>
      <c r="Q7805" t="s">
        <v>500</v>
      </c>
    </row>
    <row r="7806" spans="1:17">
      <c r="A7806" s="1">
        <v>251028647361</v>
      </c>
      <c r="B7806">
        <v>69297631</v>
      </c>
      <c r="C7806" s="14" t="s">
        <v>118</v>
      </c>
      <c r="D7806" s="14" t="s">
        <v>138</v>
      </c>
      <c r="E7806" s="14" t="s">
        <v>31</v>
      </c>
      <c r="F7806" s="15">
        <v>46006</v>
      </c>
      <c r="G7806" s="14" t="s">
        <v>251</v>
      </c>
      <c r="H7806" s="14" t="s">
        <v>19</v>
      </c>
      <c r="I7806" t="s">
        <v>188</v>
      </c>
      <c r="J7806" t="s">
        <v>77</v>
      </c>
      <c r="K7806" t="s">
        <v>160</v>
      </c>
      <c r="L7806" t="s">
        <v>77</v>
      </c>
      <c r="M7806" t="s">
        <v>123</v>
      </c>
      <c r="N7806" t="s">
        <v>141</v>
      </c>
      <c r="O7806">
        <v>7.2</v>
      </c>
      <c r="P7806" t="s">
        <v>33</v>
      </c>
      <c r="Q7806" t="s">
        <v>500</v>
      </c>
    </row>
    <row r="7807" spans="1:17">
      <c r="A7807" s="1">
        <v>251028647371</v>
      </c>
      <c r="B7807">
        <v>69297632</v>
      </c>
      <c r="C7807" s="14" t="s">
        <v>118</v>
      </c>
      <c r="D7807" s="14" t="s">
        <v>138</v>
      </c>
      <c r="E7807" s="14" t="s">
        <v>38</v>
      </c>
      <c r="F7807" s="15">
        <v>46008</v>
      </c>
      <c r="G7807" s="14" t="s">
        <v>448</v>
      </c>
      <c r="H7807" s="14" t="s">
        <v>17</v>
      </c>
      <c r="I7807" t="s">
        <v>160</v>
      </c>
      <c r="J7807" t="s">
        <v>77</v>
      </c>
      <c r="K7807" t="s">
        <v>188</v>
      </c>
      <c r="L7807" t="s">
        <v>77</v>
      </c>
      <c r="M7807" t="s">
        <v>123</v>
      </c>
      <c r="N7807" t="s">
        <v>141</v>
      </c>
      <c r="O7807">
        <v>7</v>
      </c>
      <c r="P7807" t="s">
        <v>33</v>
      </c>
      <c r="Q7807" t="s">
        <v>500</v>
      </c>
    </row>
    <row r="7808" spans="1:17">
      <c r="A7808" s="1">
        <v>251028647381</v>
      </c>
      <c r="B7808">
        <v>69297633</v>
      </c>
      <c r="C7808" s="14" t="s">
        <v>118</v>
      </c>
      <c r="D7808" s="14" t="s">
        <v>138</v>
      </c>
      <c r="E7808" s="14" t="s">
        <v>38</v>
      </c>
      <c r="F7808" s="15">
        <v>46008</v>
      </c>
      <c r="G7808" s="14" t="s">
        <v>305</v>
      </c>
      <c r="H7808" s="14" t="s">
        <v>19</v>
      </c>
      <c r="I7808" t="s">
        <v>188</v>
      </c>
      <c r="J7808" t="s">
        <v>77</v>
      </c>
      <c r="K7808" t="s">
        <v>160</v>
      </c>
      <c r="L7808" t="s">
        <v>77</v>
      </c>
      <c r="M7808" t="s">
        <v>123</v>
      </c>
      <c r="N7808" t="s">
        <v>141</v>
      </c>
      <c r="O7808">
        <v>7.2</v>
      </c>
      <c r="P7808" t="s">
        <v>33</v>
      </c>
      <c r="Q7808" t="s">
        <v>500</v>
      </c>
    </row>
    <row r="7809" spans="1:17">
      <c r="A7809" s="1">
        <v>251028658701</v>
      </c>
      <c r="B7809">
        <v>69458916</v>
      </c>
      <c r="C7809" s="14" t="s">
        <v>118</v>
      </c>
      <c r="D7809" s="14" t="s">
        <v>138</v>
      </c>
      <c r="E7809" s="14" t="s">
        <v>34</v>
      </c>
      <c r="F7809" s="15">
        <v>46007</v>
      </c>
      <c r="G7809" s="14" t="s">
        <v>196</v>
      </c>
      <c r="H7809" s="14" t="s">
        <v>18</v>
      </c>
      <c r="I7809" t="s">
        <v>143</v>
      </c>
      <c r="J7809" t="s">
        <v>77</v>
      </c>
      <c r="K7809" t="s">
        <v>120</v>
      </c>
      <c r="L7809" t="s">
        <v>77</v>
      </c>
      <c r="M7809" t="s">
        <v>123</v>
      </c>
      <c r="N7809" t="s">
        <v>141</v>
      </c>
      <c r="O7809">
        <v>8.8000000000000007</v>
      </c>
      <c r="P7809" t="s">
        <v>33</v>
      </c>
      <c r="Q7809" t="s">
        <v>125</v>
      </c>
    </row>
    <row r="7810" spans="1:17">
      <c r="A7810" s="1">
        <v>251028674011</v>
      </c>
      <c r="B7810">
        <v>69310401</v>
      </c>
      <c r="C7810" s="14" t="s">
        <v>118</v>
      </c>
      <c r="D7810" s="14" t="s">
        <v>138</v>
      </c>
      <c r="E7810" s="14" t="s">
        <v>40</v>
      </c>
      <c r="F7810" s="15">
        <v>46003</v>
      </c>
      <c r="G7810" s="14" t="s">
        <v>182</v>
      </c>
      <c r="H7810" s="14" t="s">
        <v>16</v>
      </c>
      <c r="I7810" t="s">
        <v>128</v>
      </c>
      <c r="J7810" t="s">
        <v>77</v>
      </c>
      <c r="K7810" t="s">
        <v>120</v>
      </c>
      <c r="L7810" t="s">
        <v>77</v>
      </c>
      <c r="M7810" t="s">
        <v>123</v>
      </c>
      <c r="N7810" t="s">
        <v>141</v>
      </c>
      <c r="O7810">
        <v>2.6</v>
      </c>
      <c r="P7810" t="s">
        <v>33</v>
      </c>
      <c r="Q7810" t="s">
        <v>125</v>
      </c>
    </row>
    <row r="7811" spans="1:17">
      <c r="A7811" s="1">
        <v>251028674101</v>
      </c>
      <c r="B7811">
        <v>69443132</v>
      </c>
      <c r="C7811" s="14" t="s">
        <v>118</v>
      </c>
      <c r="D7811" s="14" t="s">
        <v>138</v>
      </c>
      <c r="E7811" s="14" t="s">
        <v>40</v>
      </c>
      <c r="F7811" s="15">
        <v>46003</v>
      </c>
      <c r="G7811" s="14" t="s">
        <v>204</v>
      </c>
      <c r="H7811" s="14" t="s">
        <v>18</v>
      </c>
      <c r="I7811" t="s">
        <v>120</v>
      </c>
      <c r="J7811" t="s">
        <v>77</v>
      </c>
      <c r="K7811" t="s">
        <v>128</v>
      </c>
      <c r="L7811" t="s">
        <v>77</v>
      </c>
      <c r="M7811" t="s">
        <v>123</v>
      </c>
      <c r="N7811" t="s">
        <v>141</v>
      </c>
      <c r="O7811">
        <v>2.6</v>
      </c>
      <c r="P7811" t="s">
        <v>33</v>
      </c>
      <c r="Q7811" t="s">
        <v>125</v>
      </c>
    </row>
    <row r="7812" spans="1:17">
      <c r="A7812" s="1">
        <v>251028726091</v>
      </c>
      <c r="B7812">
        <v>69331472</v>
      </c>
      <c r="C7812" s="14" t="s">
        <v>118</v>
      </c>
      <c r="D7812" s="14" t="s">
        <v>138</v>
      </c>
      <c r="E7812" s="14" t="s">
        <v>40</v>
      </c>
      <c r="F7812" s="15">
        <v>46003</v>
      </c>
      <c r="G7812" s="14" t="s">
        <v>250</v>
      </c>
      <c r="H7812" s="14" t="s">
        <v>15</v>
      </c>
      <c r="I7812" t="s">
        <v>276</v>
      </c>
      <c r="J7812" t="s">
        <v>77</v>
      </c>
      <c r="K7812" t="s">
        <v>188</v>
      </c>
      <c r="L7812" t="s">
        <v>77</v>
      </c>
      <c r="M7812" t="s">
        <v>123</v>
      </c>
      <c r="N7812" t="s">
        <v>141</v>
      </c>
      <c r="O7812">
        <v>4.8</v>
      </c>
      <c r="P7812" t="s">
        <v>33</v>
      </c>
      <c r="Q7812" t="s">
        <v>150</v>
      </c>
    </row>
    <row r="7813" spans="1:17">
      <c r="A7813" s="1">
        <v>251028726101</v>
      </c>
      <c r="B7813">
        <v>69331473</v>
      </c>
      <c r="C7813" s="14" t="s">
        <v>118</v>
      </c>
      <c r="D7813" s="14" t="s">
        <v>138</v>
      </c>
      <c r="E7813" s="14" t="s">
        <v>40</v>
      </c>
      <c r="F7813" s="15">
        <v>46003</v>
      </c>
      <c r="G7813" s="14" t="s">
        <v>177</v>
      </c>
      <c r="H7813" s="14" t="s">
        <v>18</v>
      </c>
      <c r="I7813" t="s">
        <v>188</v>
      </c>
      <c r="J7813" t="s">
        <v>77</v>
      </c>
      <c r="K7813" t="s">
        <v>276</v>
      </c>
      <c r="L7813" t="s">
        <v>77</v>
      </c>
      <c r="M7813" t="s">
        <v>123</v>
      </c>
      <c r="N7813" t="s">
        <v>141</v>
      </c>
      <c r="O7813">
        <v>4.8</v>
      </c>
      <c r="P7813" t="s">
        <v>33</v>
      </c>
      <c r="Q7813" t="s">
        <v>150</v>
      </c>
    </row>
    <row r="7814" spans="1:17">
      <c r="A7814" s="1">
        <v>251028848611</v>
      </c>
      <c r="B7814">
        <v>69383093</v>
      </c>
      <c r="C7814" s="14" t="s">
        <v>118</v>
      </c>
      <c r="D7814" s="14" t="s">
        <v>138</v>
      </c>
      <c r="E7814" s="14" t="s">
        <v>39</v>
      </c>
      <c r="F7814" s="15">
        <v>46002</v>
      </c>
      <c r="G7814" s="14" t="s">
        <v>579</v>
      </c>
      <c r="H7814" s="14" t="s">
        <v>16</v>
      </c>
      <c r="I7814" t="s">
        <v>166</v>
      </c>
      <c r="J7814" t="s">
        <v>77</v>
      </c>
      <c r="K7814" t="s">
        <v>188</v>
      </c>
      <c r="L7814" t="s">
        <v>77</v>
      </c>
      <c r="M7814" t="s">
        <v>123</v>
      </c>
      <c r="N7814" t="s">
        <v>141</v>
      </c>
      <c r="O7814">
        <v>2.1</v>
      </c>
      <c r="P7814" t="s">
        <v>33</v>
      </c>
      <c r="Q7814" t="s">
        <v>150</v>
      </c>
    </row>
    <row r="7815" spans="1:17">
      <c r="A7815" s="1">
        <v>251028848621</v>
      </c>
      <c r="B7815">
        <v>69383094</v>
      </c>
      <c r="C7815" s="14" t="s">
        <v>118</v>
      </c>
      <c r="D7815" s="14" t="s">
        <v>138</v>
      </c>
      <c r="E7815" s="14" t="s">
        <v>39</v>
      </c>
      <c r="F7815" s="15">
        <v>46002</v>
      </c>
      <c r="G7815" s="14" t="s">
        <v>337</v>
      </c>
      <c r="H7815" s="14" t="s">
        <v>18</v>
      </c>
      <c r="I7815" t="s">
        <v>188</v>
      </c>
      <c r="J7815" t="s">
        <v>77</v>
      </c>
      <c r="K7815" t="s">
        <v>166</v>
      </c>
      <c r="L7815" t="s">
        <v>77</v>
      </c>
      <c r="M7815" t="s">
        <v>123</v>
      </c>
      <c r="N7815" t="s">
        <v>141</v>
      </c>
      <c r="O7815">
        <v>2</v>
      </c>
      <c r="P7815" t="s">
        <v>33</v>
      </c>
      <c r="Q7815" t="s">
        <v>150</v>
      </c>
    </row>
    <row r="7816" spans="1:17">
      <c r="A7816" s="1">
        <v>251028850821</v>
      </c>
      <c r="B7816">
        <v>69383947</v>
      </c>
      <c r="C7816" s="14" t="s">
        <v>118</v>
      </c>
      <c r="D7816" s="14" t="s">
        <v>138</v>
      </c>
      <c r="E7816" s="14" t="s">
        <v>39</v>
      </c>
      <c r="F7816" s="15">
        <v>46002</v>
      </c>
      <c r="G7816" s="14" t="s">
        <v>548</v>
      </c>
      <c r="H7816" s="14" t="s">
        <v>15</v>
      </c>
      <c r="I7816" t="s">
        <v>143</v>
      </c>
      <c r="J7816" t="s">
        <v>77</v>
      </c>
      <c r="K7816" t="s">
        <v>147</v>
      </c>
      <c r="L7816" t="s">
        <v>77</v>
      </c>
      <c r="M7816" t="s">
        <v>123</v>
      </c>
      <c r="N7816" t="s">
        <v>141</v>
      </c>
      <c r="O7816">
        <v>7.3</v>
      </c>
      <c r="P7816" t="s">
        <v>33</v>
      </c>
      <c r="Q7816" t="s">
        <v>125</v>
      </c>
    </row>
    <row r="7817" spans="1:17">
      <c r="A7817" s="1">
        <v>251028850831</v>
      </c>
      <c r="B7817">
        <v>69383948</v>
      </c>
      <c r="C7817" s="14" t="s">
        <v>118</v>
      </c>
      <c r="D7817" s="14" t="s">
        <v>138</v>
      </c>
      <c r="E7817" s="14" t="s">
        <v>39</v>
      </c>
      <c r="F7817" s="15">
        <v>46002</v>
      </c>
      <c r="G7817" s="14" t="s">
        <v>163</v>
      </c>
      <c r="H7817" s="14" t="s">
        <v>18</v>
      </c>
      <c r="I7817" t="s">
        <v>147</v>
      </c>
      <c r="J7817" t="s">
        <v>77</v>
      </c>
      <c r="K7817" t="s">
        <v>143</v>
      </c>
      <c r="L7817" t="s">
        <v>77</v>
      </c>
      <c r="M7817" t="s">
        <v>123</v>
      </c>
      <c r="N7817" t="s">
        <v>141</v>
      </c>
      <c r="O7817">
        <v>7.3</v>
      </c>
      <c r="P7817" t="s">
        <v>33</v>
      </c>
      <c r="Q7817" t="s">
        <v>125</v>
      </c>
    </row>
    <row r="7818" spans="1:17">
      <c r="A7818" s="1">
        <v>251028876891</v>
      </c>
      <c r="B7818">
        <v>69397215</v>
      </c>
      <c r="C7818" s="14" t="s">
        <v>118</v>
      </c>
      <c r="D7818" s="14" t="s">
        <v>138</v>
      </c>
      <c r="E7818" s="14" t="s">
        <v>34</v>
      </c>
      <c r="F7818" s="15">
        <v>46007</v>
      </c>
      <c r="G7818" s="14" t="s">
        <v>213</v>
      </c>
      <c r="H7818" s="14" t="s">
        <v>14</v>
      </c>
      <c r="I7818" t="s">
        <v>166</v>
      </c>
      <c r="J7818" t="s">
        <v>77</v>
      </c>
      <c r="K7818" t="s">
        <v>175</v>
      </c>
      <c r="L7818" t="s">
        <v>78</v>
      </c>
      <c r="M7818" t="s">
        <v>123</v>
      </c>
      <c r="N7818" t="s">
        <v>141</v>
      </c>
      <c r="O7818">
        <v>20.100000000000001</v>
      </c>
      <c r="P7818" t="s">
        <v>32</v>
      </c>
      <c r="Q7818" t="s">
        <v>176</v>
      </c>
    </row>
    <row r="7819" spans="1:17">
      <c r="A7819" s="1">
        <v>251028904671</v>
      </c>
      <c r="B7819">
        <v>69409107</v>
      </c>
      <c r="C7819" s="14" t="s">
        <v>118</v>
      </c>
      <c r="D7819" s="14" t="s">
        <v>138</v>
      </c>
      <c r="E7819" s="14" t="s">
        <v>34</v>
      </c>
      <c r="F7819" s="15">
        <v>46007</v>
      </c>
      <c r="G7819" s="14" t="s">
        <v>490</v>
      </c>
      <c r="H7819" s="14" t="s">
        <v>16</v>
      </c>
      <c r="I7819" t="s">
        <v>276</v>
      </c>
      <c r="J7819" t="s">
        <v>77</v>
      </c>
      <c r="K7819" t="s">
        <v>188</v>
      </c>
      <c r="L7819" t="s">
        <v>77</v>
      </c>
      <c r="M7819" t="s">
        <v>123</v>
      </c>
      <c r="N7819" t="s">
        <v>141</v>
      </c>
      <c r="O7819">
        <v>4.8</v>
      </c>
      <c r="P7819" t="s">
        <v>33</v>
      </c>
      <c r="Q7819" t="s">
        <v>150</v>
      </c>
    </row>
    <row r="7820" spans="1:17">
      <c r="A7820" s="1">
        <v>251028904681</v>
      </c>
      <c r="B7820">
        <v>69409109</v>
      </c>
      <c r="C7820" s="14" t="s">
        <v>118</v>
      </c>
      <c r="D7820" s="14" t="s">
        <v>138</v>
      </c>
      <c r="E7820" s="14" t="s">
        <v>34</v>
      </c>
      <c r="F7820" s="15">
        <v>46007</v>
      </c>
      <c r="G7820" s="14" t="s">
        <v>234</v>
      </c>
      <c r="H7820" s="14" t="s">
        <v>19</v>
      </c>
      <c r="I7820" t="s">
        <v>188</v>
      </c>
      <c r="J7820" t="s">
        <v>77</v>
      </c>
      <c r="K7820" t="s">
        <v>276</v>
      </c>
      <c r="L7820" t="s">
        <v>77</v>
      </c>
      <c r="M7820" t="s">
        <v>123</v>
      </c>
      <c r="N7820" t="s">
        <v>141</v>
      </c>
      <c r="O7820">
        <v>4.8</v>
      </c>
      <c r="P7820" t="s">
        <v>33</v>
      </c>
      <c r="Q7820" t="s">
        <v>150</v>
      </c>
    </row>
    <row r="7821" spans="1:17">
      <c r="A7821" s="1">
        <v>251028904701</v>
      </c>
      <c r="B7821">
        <v>69409111</v>
      </c>
      <c r="C7821" s="14" t="s">
        <v>118</v>
      </c>
      <c r="D7821" s="14" t="s">
        <v>138</v>
      </c>
      <c r="E7821" s="14" t="s">
        <v>40</v>
      </c>
      <c r="F7821" s="15">
        <v>46010</v>
      </c>
      <c r="G7821" s="14" t="s">
        <v>250</v>
      </c>
      <c r="H7821" s="14" t="s">
        <v>15</v>
      </c>
      <c r="I7821" t="s">
        <v>276</v>
      </c>
      <c r="J7821" t="s">
        <v>77</v>
      </c>
      <c r="K7821" t="s">
        <v>188</v>
      </c>
      <c r="L7821" t="s">
        <v>77</v>
      </c>
      <c r="M7821" t="s">
        <v>123</v>
      </c>
      <c r="N7821" t="s">
        <v>141</v>
      </c>
      <c r="O7821">
        <v>4.8</v>
      </c>
      <c r="P7821" t="s">
        <v>33</v>
      </c>
      <c r="Q7821" t="s">
        <v>150</v>
      </c>
    </row>
    <row r="7822" spans="1:17">
      <c r="A7822" s="1">
        <v>251028904711</v>
      </c>
      <c r="B7822">
        <v>69409112</v>
      </c>
      <c r="C7822" s="14" t="s">
        <v>118</v>
      </c>
      <c r="D7822" s="14" t="s">
        <v>138</v>
      </c>
      <c r="E7822" s="14" t="s">
        <v>40</v>
      </c>
      <c r="F7822" s="15">
        <v>46010</v>
      </c>
      <c r="G7822" s="14" t="s">
        <v>177</v>
      </c>
      <c r="H7822" s="14" t="s">
        <v>18</v>
      </c>
      <c r="I7822" t="s">
        <v>188</v>
      </c>
      <c r="J7822" t="s">
        <v>77</v>
      </c>
      <c r="K7822" t="s">
        <v>276</v>
      </c>
      <c r="L7822" t="s">
        <v>77</v>
      </c>
      <c r="M7822" t="s">
        <v>123</v>
      </c>
      <c r="N7822" t="s">
        <v>141</v>
      </c>
      <c r="O7822">
        <v>4.8</v>
      </c>
      <c r="P7822" t="s">
        <v>33</v>
      </c>
      <c r="Q7822" t="s">
        <v>150</v>
      </c>
    </row>
    <row r="7823" spans="1:17">
      <c r="A7823" s="1">
        <v>251028913061</v>
      </c>
      <c r="B7823">
        <v>69412630</v>
      </c>
      <c r="C7823" s="14" t="s">
        <v>118</v>
      </c>
      <c r="D7823" s="14" t="s">
        <v>138</v>
      </c>
      <c r="E7823" s="14" t="s">
        <v>39</v>
      </c>
      <c r="F7823" s="15">
        <v>46002</v>
      </c>
      <c r="G7823" s="14" t="s">
        <v>177</v>
      </c>
      <c r="H7823" s="14" t="s">
        <v>18</v>
      </c>
      <c r="I7823" t="s">
        <v>221</v>
      </c>
      <c r="J7823" t="s">
        <v>89</v>
      </c>
      <c r="K7823" t="s">
        <v>133</v>
      </c>
      <c r="L7823" t="s">
        <v>89</v>
      </c>
      <c r="M7823" t="s">
        <v>123</v>
      </c>
      <c r="N7823" t="s">
        <v>141</v>
      </c>
      <c r="O7823">
        <v>8.9</v>
      </c>
      <c r="P7823" t="s">
        <v>33</v>
      </c>
      <c r="Q7823" t="s">
        <v>125</v>
      </c>
    </row>
    <row r="7824" spans="1:17">
      <c r="A7824" s="1">
        <v>251028935981</v>
      </c>
      <c r="B7824">
        <v>69422053</v>
      </c>
      <c r="C7824" s="14" t="s">
        <v>118</v>
      </c>
      <c r="D7824" s="14" t="s">
        <v>138</v>
      </c>
      <c r="E7824" s="14" t="s">
        <v>39</v>
      </c>
      <c r="F7824" s="15">
        <v>46002</v>
      </c>
      <c r="G7824" s="14" t="s">
        <v>177</v>
      </c>
      <c r="H7824" s="14" t="s">
        <v>18</v>
      </c>
      <c r="I7824" t="s">
        <v>120</v>
      </c>
      <c r="J7824" t="s">
        <v>77</v>
      </c>
      <c r="K7824" t="s">
        <v>180</v>
      </c>
      <c r="L7824" t="s">
        <v>77</v>
      </c>
      <c r="M7824" t="s">
        <v>123</v>
      </c>
      <c r="N7824" t="s">
        <v>141</v>
      </c>
      <c r="O7824">
        <v>7</v>
      </c>
      <c r="P7824" t="s">
        <v>33</v>
      </c>
      <c r="Q7824" t="s">
        <v>125</v>
      </c>
    </row>
    <row r="7825" spans="1:17">
      <c r="A7825" s="1">
        <v>251028950031</v>
      </c>
      <c r="B7825">
        <v>69428377</v>
      </c>
      <c r="C7825" s="14" t="s">
        <v>118</v>
      </c>
      <c r="D7825" s="14" t="s">
        <v>138</v>
      </c>
      <c r="E7825" s="14" t="s">
        <v>40</v>
      </c>
      <c r="F7825" s="15">
        <v>46003</v>
      </c>
      <c r="G7825" s="14" t="s">
        <v>208</v>
      </c>
      <c r="H7825" s="14" t="s">
        <v>18</v>
      </c>
      <c r="I7825" t="s">
        <v>273</v>
      </c>
      <c r="J7825" t="s">
        <v>77</v>
      </c>
      <c r="K7825" t="s">
        <v>178</v>
      </c>
      <c r="L7825" t="s">
        <v>77</v>
      </c>
      <c r="M7825" t="s">
        <v>123</v>
      </c>
      <c r="N7825" t="s">
        <v>141</v>
      </c>
      <c r="O7825">
        <v>4.4000000000000004</v>
      </c>
      <c r="P7825" t="s">
        <v>33</v>
      </c>
      <c r="Q7825" t="s">
        <v>500</v>
      </c>
    </row>
    <row r="7826" spans="1:17">
      <c r="A7826" s="1">
        <v>251028951601</v>
      </c>
      <c r="B7826">
        <v>69428947</v>
      </c>
      <c r="C7826" s="14" t="s">
        <v>118</v>
      </c>
      <c r="D7826" s="14" t="s">
        <v>138</v>
      </c>
      <c r="E7826" s="14" t="s">
        <v>39</v>
      </c>
      <c r="F7826" s="15">
        <v>46002</v>
      </c>
      <c r="G7826" s="14" t="s">
        <v>740</v>
      </c>
      <c r="H7826" s="14" t="s">
        <v>19</v>
      </c>
      <c r="I7826" t="s">
        <v>120</v>
      </c>
      <c r="J7826" t="s">
        <v>77</v>
      </c>
      <c r="K7826" t="s">
        <v>221</v>
      </c>
      <c r="L7826" t="s">
        <v>89</v>
      </c>
      <c r="M7826" t="s">
        <v>123</v>
      </c>
      <c r="N7826" t="s">
        <v>141</v>
      </c>
      <c r="O7826">
        <v>5.5</v>
      </c>
      <c r="P7826" t="s">
        <v>32</v>
      </c>
      <c r="Q7826" t="s">
        <v>125</v>
      </c>
    </row>
    <row r="7827" spans="1:17">
      <c r="A7827" s="1">
        <v>251028952341</v>
      </c>
      <c r="B7827">
        <v>69429204</v>
      </c>
      <c r="C7827" s="14" t="s">
        <v>118</v>
      </c>
      <c r="D7827" s="14" t="s">
        <v>138</v>
      </c>
      <c r="E7827" s="14" t="s">
        <v>38</v>
      </c>
      <c r="F7827" s="15">
        <v>46008</v>
      </c>
      <c r="G7827" s="14" t="s">
        <v>195</v>
      </c>
      <c r="H7827" s="14" t="s">
        <v>17</v>
      </c>
      <c r="I7827" t="s">
        <v>178</v>
      </c>
      <c r="J7827" t="s">
        <v>77</v>
      </c>
      <c r="K7827" t="s">
        <v>499</v>
      </c>
      <c r="L7827" t="s">
        <v>90</v>
      </c>
      <c r="M7827" t="s">
        <v>123</v>
      </c>
      <c r="N7827" t="s">
        <v>141</v>
      </c>
      <c r="O7827">
        <v>43.5</v>
      </c>
      <c r="P7827" t="s">
        <v>32</v>
      </c>
      <c r="Q7827" t="s">
        <v>125</v>
      </c>
    </row>
    <row r="7828" spans="1:17">
      <c r="A7828" s="1">
        <v>251028959461</v>
      </c>
      <c r="B7828">
        <v>69431926</v>
      </c>
      <c r="C7828" s="14" t="s">
        <v>118</v>
      </c>
      <c r="D7828" s="14" t="s">
        <v>138</v>
      </c>
      <c r="E7828" s="14" t="s">
        <v>39</v>
      </c>
      <c r="F7828" s="15">
        <v>46002</v>
      </c>
      <c r="G7828" s="14" t="s">
        <v>131</v>
      </c>
      <c r="H7828" s="14" t="s">
        <v>21</v>
      </c>
      <c r="I7828" t="s">
        <v>120</v>
      </c>
      <c r="J7828" t="s">
        <v>77</v>
      </c>
      <c r="K7828" t="s">
        <v>161</v>
      </c>
      <c r="L7828" t="s">
        <v>90</v>
      </c>
      <c r="M7828" t="s">
        <v>123</v>
      </c>
      <c r="N7828" t="s">
        <v>141</v>
      </c>
      <c r="O7828">
        <v>30</v>
      </c>
      <c r="P7828" t="s">
        <v>32</v>
      </c>
      <c r="Q7828" t="s">
        <v>125</v>
      </c>
    </row>
    <row r="7829" spans="1:17">
      <c r="A7829" s="1">
        <v>251028959741</v>
      </c>
      <c r="B7829">
        <v>69432079</v>
      </c>
      <c r="C7829" s="14" t="s">
        <v>118</v>
      </c>
      <c r="D7829" s="14" t="s">
        <v>138</v>
      </c>
      <c r="E7829" s="14" t="s">
        <v>39</v>
      </c>
      <c r="F7829" s="15">
        <v>46002</v>
      </c>
      <c r="G7829" s="14" t="s">
        <v>248</v>
      </c>
      <c r="H7829" s="14" t="s">
        <v>21</v>
      </c>
      <c r="I7829" t="s">
        <v>120</v>
      </c>
      <c r="J7829" t="s">
        <v>77</v>
      </c>
      <c r="K7829" t="s">
        <v>143</v>
      </c>
      <c r="L7829" t="s">
        <v>77</v>
      </c>
      <c r="M7829" t="s">
        <v>123</v>
      </c>
      <c r="N7829" t="s">
        <v>141</v>
      </c>
      <c r="O7829">
        <v>8.6</v>
      </c>
      <c r="P7829" t="s">
        <v>33</v>
      </c>
      <c r="Q7829" t="s">
        <v>125</v>
      </c>
    </row>
    <row r="7830" spans="1:17">
      <c r="A7830" s="1">
        <v>251028961401</v>
      </c>
      <c r="B7830">
        <v>69432795</v>
      </c>
      <c r="C7830" s="14" t="s">
        <v>118</v>
      </c>
      <c r="D7830" s="14" t="s">
        <v>138</v>
      </c>
      <c r="E7830" s="14" t="s">
        <v>39</v>
      </c>
      <c r="F7830" s="15">
        <v>46002</v>
      </c>
      <c r="G7830" s="14" t="s">
        <v>230</v>
      </c>
      <c r="H7830" s="14" t="s">
        <v>22</v>
      </c>
      <c r="I7830" t="s">
        <v>120</v>
      </c>
      <c r="J7830" t="s">
        <v>77</v>
      </c>
      <c r="K7830" t="s">
        <v>143</v>
      </c>
      <c r="L7830" t="s">
        <v>77</v>
      </c>
      <c r="M7830" t="s">
        <v>123</v>
      </c>
      <c r="N7830" t="s">
        <v>141</v>
      </c>
      <c r="O7830">
        <v>8.6</v>
      </c>
      <c r="P7830" t="s">
        <v>33</v>
      </c>
      <c r="Q7830" t="s">
        <v>125</v>
      </c>
    </row>
    <row r="7831" spans="1:17">
      <c r="A7831" s="1">
        <v>251028961631</v>
      </c>
      <c r="B7831">
        <v>69432849</v>
      </c>
      <c r="C7831" s="14" t="s">
        <v>118</v>
      </c>
      <c r="D7831" s="14" t="s">
        <v>138</v>
      </c>
      <c r="E7831" s="14" t="s">
        <v>39</v>
      </c>
      <c r="F7831" s="15">
        <v>46002</v>
      </c>
      <c r="G7831" s="14" t="s">
        <v>907</v>
      </c>
      <c r="H7831" s="14" t="s">
        <v>22</v>
      </c>
      <c r="I7831" t="s">
        <v>120</v>
      </c>
      <c r="J7831" t="s">
        <v>77</v>
      </c>
      <c r="K7831" t="s">
        <v>133</v>
      </c>
      <c r="L7831" t="s">
        <v>89</v>
      </c>
      <c r="M7831" t="s">
        <v>123</v>
      </c>
      <c r="N7831" t="s">
        <v>141</v>
      </c>
      <c r="O7831">
        <v>13.1</v>
      </c>
      <c r="P7831" t="s">
        <v>32</v>
      </c>
      <c r="Q7831" t="s">
        <v>424</v>
      </c>
    </row>
    <row r="7832" spans="1:17">
      <c r="A7832" s="1">
        <v>251028963451</v>
      </c>
      <c r="B7832">
        <v>69433671</v>
      </c>
      <c r="C7832" s="14" t="s">
        <v>118</v>
      </c>
      <c r="D7832" s="14" t="s">
        <v>138</v>
      </c>
      <c r="E7832" s="14" t="s">
        <v>40</v>
      </c>
      <c r="F7832" s="15">
        <v>46003</v>
      </c>
      <c r="G7832" s="14" t="s">
        <v>667</v>
      </c>
      <c r="H7832" s="14" t="s">
        <v>13</v>
      </c>
      <c r="I7832" t="s">
        <v>164</v>
      </c>
      <c r="J7832" t="s">
        <v>89</v>
      </c>
      <c r="K7832" t="s">
        <v>120</v>
      </c>
      <c r="L7832" t="s">
        <v>77</v>
      </c>
      <c r="M7832" t="s">
        <v>123</v>
      </c>
      <c r="N7832" t="s">
        <v>141</v>
      </c>
      <c r="O7832">
        <v>12.1</v>
      </c>
      <c r="P7832" t="s">
        <v>32</v>
      </c>
      <c r="Q7832" t="s">
        <v>176</v>
      </c>
    </row>
    <row r="7833" spans="1:17">
      <c r="A7833" s="1">
        <v>251028968141</v>
      </c>
      <c r="B7833">
        <v>69437208</v>
      </c>
      <c r="C7833" s="14" t="s">
        <v>118</v>
      </c>
      <c r="D7833" s="14" t="s">
        <v>138</v>
      </c>
      <c r="E7833" s="14" t="s">
        <v>31</v>
      </c>
      <c r="F7833" s="15">
        <v>46006</v>
      </c>
      <c r="G7833" s="14" t="s">
        <v>205</v>
      </c>
      <c r="H7833" s="14" t="s">
        <v>20</v>
      </c>
      <c r="I7833" t="s">
        <v>166</v>
      </c>
      <c r="J7833" t="s">
        <v>77</v>
      </c>
      <c r="K7833" t="s">
        <v>1070</v>
      </c>
      <c r="L7833" t="s">
        <v>78</v>
      </c>
      <c r="M7833" t="s">
        <v>123</v>
      </c>
      <c r="N7833" t="s">
        <v>141</v>
      </c>
      <c r="O7833">
        <v>32.700000000000003</v>
      </c>
      <c r="P7833" t="s">
        <v>32</v>
      </c>
      <c r="Q7833" t="s">
        <v>150</v>
      </c>
    </row>
    <row r="7834" spans="1:17">
      <c r="A7834" s="1">
        <v>251028976501</v>
      </c>
      <c r="B7834">
        <v>69441376</v>
      </c>
      <c r="C7834" s="14" t="s">
        <v>118</v>
      </c>
      <c r="D7834" s="14" t="s">
        <v>138</v>
      </c>
      <c r="E7834" s="14" t="s">
        <v>40</v>
      </c>
      <c r="F7834" s="15">
        <v>46003</v>
      </c>
      <c r="G7834" s="14" t="s">
        <v>196</v>
      </c>
      <c r="H7834" s="14" t="s">
        <v>18</v>
      </c>
      <c r="I7834" t="s">
        <v>120</v>
      </c>
      <c r="J7834" t="s">
        <v>77</v>
      </c>
      <c r="K7834" t="s">
        <v>120</v>
      </c>
      <c r="L7834" t="s">
        <v>77</v>
      </c>
      <c r="M7834" t="s">
        <v>123</v>
      </c>
      <c r="N7834" t="s">
        <v>141</v>
      </c>
      <c r="O7834">
        <v>0.7</v>
      </c>
      <c r="P7834" t="s">
        <v>33</v>
      </c>
      <c r="Q7834" t="s">
        <v>247</v>
      </c>
    </row>
    <row r="7835" spans="1:17">
      <c r="A7835" s="1">
        <v>251028976681</v>
      </c>
      <c r="B7835">
        <v>69440791</v>
      </c>
      <c r="C7835" s="14" t="s">
        <v>118</v>
      </c>
      <c r="D7835" s="14" t="s">
        <v>138</v>
      </c>
      <c r="E7835" s="14" t="s">
        <v>31</v>
      </c>
      <c r="F7835" s="15">
        <v>46006</v>
      </c>
      <c r="G7835" s="14" t="s">
        <v>622</v>
      </c>
      <c r="H7835" s="14" t="s">
        <v>18</v>
      </c>
      <c r="I7835" t="s">
        <v>148</v>
      </c>
      <c r="J7835" t="s">
        <v>89</v>
      </c>
      <c r="K7835" t="s">
        <v>120</v>
      </c>
      <c r="L7835" t="s">
        <v>77</v>
      </c>
      <c r="M7835" t="s">
        <v>123</v>
      </c>
      <c r="N7835" t="s">
        <v>141</v>
      </c>
      <c r="O7835">
        <v>11.3</v>
      </c>
      <c r="P7835" t="s">
        <v>32</v>
      </c>
      <c r="Q7835" t="s">
        <v>150</v>
      </c>
    </row>
    <row r="7836" spans="1:17">
      <c r="A7836" s="1">
        <v>251028977681</v>
      </c>
      <c r="B7836">
        <v>69441328</v>
      </c>
      <c r="C7836" s="14" t="s">
        <v>118</v>
      </c>
      <c r="D7836" s="14" t="s">
        <v>138</v>
      </c>
      <c r="E7836" s="14" t="s">
        <v>40</v>
      </c>
      <c r="F7836" s="15">
        <v>46003</v>
      </c>
      <c r="G7836" s="14" t="s">
        <v>196</v>
      </c>
      <c r="H7836" s="14" t="s">
        <v>18</v>
      </c>
      <c r="I7836" t="s">
        <v>120</v>
      </c>
      <c r="J7836" t="s">
        <v>77</v>
      </c>
      <c r="K7836" t="s">
        <v>183</v>
      </c>
      <c r="L7836" t="s">
        <v>77</v>
      </c>
      <c r="M7836" t="s">
        <v>123</v>
      </c>
      <c r="N7836" t="s">
        <v>141</v>
      </c>
      <c r="O7836">
        <v>3.6</v>
      </c>
      <c r="P7836" t="s">
        <v>33</v>
      </c>
      <c r="Q7836" t="s">
        <v>125</v>
      </c>
    </row>
    <row r="7837" spans="1:17">
      <c r="A7837" s="1">
        <v>251028980681</v>
      </c>
      <c r="B7837">
        <v>69443060</v>
      </c>
      <c r="C7837" s="14" t="s">
        <v>118</v>
      </c>
      <c r="D7837" s="14" t="s">
        <v>138</v>
      </c>
      <c r="E7837" s="14" t="s">
        <v>40</v>
      </c>
      <c r="F7837" s="15">
        <v>46003</v>
      </c>
      <c r="G7837" s="14" t="s">
        <v>204</v>
      </c>
      <c r="H7837" s="14" t="s">
        <v>18</v>
      </c>
      <c r="I7837" t="s">
        <v>120</v>
      </c>
      <c r="J7837" t="s">
        <v>77</v>
      </c>
      <c r="K7837" t="s">
        <v>363</v>
      </c>
      <c r="L7837" t="s">
        <v>89</v>
      </c>
      <c r="M7837" t="s">
        <v>123</v>
      </c>
      <c r="N7837" t="s">
        <v>141</v>
      </c>
      <c r="O7837">
        <v>17.3</v>
      </c>
      <c r="P7837" t="s">
        <v>32</v>
      </c>
      <c r="Q7837" t="s">
        <v>125</v>
      </c>
    </row>
    <row r="7838" spans="1:17">
      <c r="A7838" s="1">
        <v>251028981901</v>
      </c>
      <c r="B7838">
        <v>69443477</v>
      </c>
      <c r="C7838" s="14" t="s">
        <v>118</v>
      </c>
      <c r="D7838" s="14" t="s">
        <v>138</v>
      </c>
      <c r="E7838" s="14" t="s">
        <v>38</v>
      </c>
      <c r="F7838" s="15">
        <v>46008</v>
      </c>
      <c r="G7838" s="14" t="s">
        <v>127</v>
      </c>
      <c r="H7838" s="14" t="s">
        <v>15</v>
      </c>
      <c r="I7838" t="s">
        <v>363</v>
      </c>
      <c r="J7838" t="s">
        <v>89</v>
      </c>
      <c r="K7838" t="s">
        <v>120</v>
      </c>
      <c r="L7838" t="s">
        <v>77</v>
      </c>
      <c r="M7838" t="s">
        <v>123</v>
      </c>
      <c r="N7838" t="s">
        <v>141</v>
      </c>
      <c r="O7838">
        <v>17.2</v>
      </c>
      <c r="P7838" t="s">
        <v>32</v>
      </c>
      <c r="Q7838" t="s">
        <v>500</v>
      </c>
    </row>
    <row r="7839" spans="1:17">
      <c r="A7839" s="1">
        <v>251028984381</v>
      </c>
      <c r="B7839">
        <v>69444473</v>
      </c>
      <c r="C7839" s="14" t="s">
        <v>118</v>
      </c>
      <c r="D7839" s="14" t="s">
        <v>138</v>
      </c>
      <c r="E7839" s="14" t="s">
        <v>40</v>
      </c>
      <c r="F7839" s="15">
        <v>46003</v>
      </c>
      <c r="G7839" s="14" t="s">
        <v>740</v>
      </c>
      <c r="H7839" s="14" t="s">
        <v>19</v>
      </c>
      <c r="I7839" t="s">
        <v>276</v>
      </c>
      <c r="J7839" t="s">
        <v>77</v>
      </c>
      <c r="K7839" t="s">
        <v>506</v>
      </c>
      <c r="L7839" t="s">
        <v>77</v>
      </c>
      <c r="M7839" t="s">
        <v>123</v>
      </c>
      <c r="N7839" t="s">
        <v>141</v>
      </c>
      <c r="O7839">
        <v>6</v>
      </c>
      <c r="P7839" t="s">
        <v>33</v>
      </c>
      <c r="Q7839" t="s">
        <v>1127</v>
      </c>
    </row>
    <row r="7840" spans="1:17">
      <c r="A7840" s="1">
        <v>251028984931</v>
      </c>
      <c r="B7840">
        <v>69444594</v>
      </c>
      <c r="C7840" s="14" t="s">
        <v>118</v>
      </c>
      <c r="D7840" s="14" t="s">
        <v>138</v>
      </c>
      <c r="E7840" s="14" t="s">
        <v>40</v>
      </c>
      <c r="F7840" s="15">
        <v>46003</v>
      </c>
      <c r="G7840" s="14" t="s">
        <v>216</v>
      </c>
      <c r="H7840" s="14" t="s">
        <v>19</v>
      </c>
      <c r="I7840" t="s">
        <v>178</v>
      </c>
      <c r="J7840" t="s">
        <v>77</v>
      </c>
      <c r="K7840" t="s">
        <v>273</v>
      </c>
      <c r="L7840" t="s">
        <v>77</v>
      </c>
      <c r="M7840" t="s">
        <v>123</v>
      </c>
      <c r="N7840" t="s">
        <v>141</v>
      </c>
      <c r="O7840">
        <v>4.4000000000000004</v>
      </c>
      <c r="P7840" t="s">
        <v>33</v>
      </c>
      <c r="Q7840" t="s">
        <v>500</v>
      </c>
    </row>
    <row r="7841" spans="1:17">
      <c r="A7841" s="1">
        <v>251028989731</v>
      </c>
      <c r="B7841">
        <v>69446118</v>
      </c>
      <c r="C7841" s="14" t="s">
        <v>118</v>
      </c>
      <c r="D7841" s="14" t="s">
        <v>138</v>
      </c>
      <c r="E7841" s="14" t="s">
        <v>40</v>
      </c>
      <c r="F7841" s="15">
        <v>46003</v>
      </c>
      <c r="G7841" s="14" t="s">
        <v>205</v>
      </c>
      <c r="H7841" s="14" t="s">
        <v>20</v>
      </c>
      <c r="I7841" t="s">
        <v>120</v>
      </c>
      <c r="J7841" t="s">
        <v>77</v>
      </c>
      <c r="K7841" t="s">
        <v>120</v>
      </c>
      <c r="L7841" t="s">
        <v>77</v>
      </c>
      <c r="M7841" t="s">
        <v>123</v>
      </c>
      <c r="N7841" t="s">
        <v>141</v>
      </c>
      <c r="O7841">
        <v>0.7</v>
      </c>
      <c r="P7841" t="s">
        <v>33</v>
      </c>
      <c r="Q7841" t="s">
        <v>125</v>
      </c>
    </row>
    <row r="7842" spans="1:17">
      <c r="A7842" s="1">
        <v>251028991841</v>
      </c>
      <c r="B7842">
        <v>69446908</v>
      </c>
      <c r="C7842" s="14" t="s">
        <v>118</v>
      </c>
      <c r="D7842" s="14" t="s">
        <v>138</v>
      </c>
      <c r="E7842" s="14" t="s">
        <v>40</v>
      </c>
      <c r="F7842" s="15">
        <v>46003</v>
      </c>
      <c r="G7842" s="14" t="s">
        <v>131</v>
      </c>
      <c r="H7842" s="14" t="s">
        <v>21</v>
      </c>
      <c r="I7842" t="s">
        <v>120</v>
      </c>
      <c r="J7842" t="s">
        <v>77</v>
      </c>
      <c r="K7842" t="s">
        <v>272</v>
      </c>
      <c r="L7842" t="s">
        <v>77</v>
      </c>
      <c r="M7842" t="s">
        <v>123</v>
      </c>
      <c r="N7842" t="s">
        <v>141</v>
      </c>
      <c r="O7842">
        <v>3</v>
      </c>
      <c r="P7842" t="s">
        <v>33</v>
      </c>
      <c r="Q7842" t="s">
        <v>315</v>
      </c>
    </row>
    <row r="7843" spans="1:17">
      <c r="A7843" s="1">
        <v>251028991961</v>
      </c>
      <c r="B7843">
        <v>69446973</v>
      </c>
      <c r="C7843" s="14" t="s">
        <v>118</v>
      </c>
      <c r="D7843" s="14" t="s">
        <v>138</v>
      </c>
      <c r="E7843" s="14" t="s">
        <v>40</v>
      </c>
      <c r="F7843" s="15">
        <v>46003</v>
      </c>
      <c r="G7843" s="14" t="s">
        <v>229</v>
      </c>
      <c r="H7843" s="14" t="s">
        <v>23</v>
      </c>
      <c r="I7843" t="s">
        <v>120</v>
      </c>
      <c r="J7843" t="s">
        <v>77</v>
      </c>
      <c r="K7843" t="s">
        <v>143</v>
      </c>
      <c r="L7843" t="s">
        <v>77</v>
      </c>
      <c r="M7843" t="s">
        <v>123</v>
      </c>
      <c r="N7843" t="s">
        <v>141</v>
      </c>
      <c r="O7843">
        <v>8.6</v>
      </c>
      <c r="P7843" t="s">
        <v>33</v>
      </c>
      <c r="Q7843" t="s">
        <v>125</v>
      </c>
    </row>
    <row r="7844" spans="1:17">
      <c r="A7844" s="1">
        <v>251028992631</v>
      </c>
      <c r="B7844">
        <v>69447265</v>
      </c>
      <c r="C7844" s="14" t="s">
        <v>118</v>
      </c>
      <c r="D7844" s="14" t="s">
        <v>138</v>
      </c>
      <c r="E7844" s="14" t="s">
        <v>40</v>
      </c>
      <c r="F7844" s="15">
        <v>46003</v>
      </c>
      <c r="G7844" s="14" t="s">
        <v>252</v>
      </c>
      <c r="H7844" s="14" t="s">
        <v>22</v>
      </c>
      <c r="I7844" t="s">
        <v>120</v>
      </c>
      <c r="J7844" t="s">
        <v>77</v>
      </c>
      <c r="K7844" t="s">
        <v>143</v>
      </c>
      <c r="L7844" t="s">
        <v>77</v>
      </c>
      <c r="M7844" t="s">
        <v>123</v>
      </c>
      <c r="N7844" t="s">
        <v>141</v>
      </c>
      <c r="O7844">
        <v>8.6</v>
      </c>
      <c r="P7844" t="s">
        <v>33</v>
      </c>
      <c r="Q7844" t="s">
        <v>247</v>
      </c>
    </row>
    <row r="7845" spans="1:17">
      <c r="A7845" s="1">
        <v>251028994191</v>
      </c>
      <c r="B7845">
        <v>69448322</v>
      </c>
      <c r="C7845" s="14" t="s">
        <v>118</v>
      </c>
      <c r="D7845" s="14" t="s">
        <v>138</v>
      </c>
      <c r="E7845" s="14" t="s">
        <v>40</v>
      </c>
      <c r="F7845" s="15">
        <v>46003</v>
      </c>
      <c r="G7845" s="14" t="s">
        <v>898</v>
      </c>
      <c r="H7845" s="14" t="s">
        <v>24</v>
      </c>
      <c r="I7845" t="s">
        <v>120</v>
      </c>
      <c r="J7845" t="s">
        <v>77</v>
      </c>
      <c r="K7845" t="s">
        <v>185</v>
      </c>
      <c r="L7845" t="s">
        <v>77</v>
      </c>
      <c r="M7845" t="s">
        <v>123</v>
      </c>
      <c r="N7845" t="s">
        <v>141</v>
      </c>
      <c r="O7845">
        <v>8.9</v>
      </c>
      <c r="P7845" t="s">
        <v>33</v>
      </c>
      <c r="Q7845" t="s">
        <v>125</v>
      </c>
    </row>
    <row r="7846" spans="1:17">
      <c r="A7846" s="1">
        <v>251028996741</v>
      </c>
      <c r="B7846">
        <v>69449720</v>
      </c>
      <c r="C7846" s="14" t="s">
        <v>118</v>
      </c>
      <c r="D7846" s="14" t="s">
        <v>138</v>
      </c>
      <c r="E7846" s="14" t="s">
        <v>39</v>
      </c>
      <c r="F7846" s="15">
        <v>46009</v>
      </c>
      <c r="G7846" s="14" t="s">
        <v>548</v>
      </c>
      <c r="H7846" s="14" t="s">
        <v>15</v>
      </c>
      <c r="I7846" t="s">
        <v>143</v>
      </c>
      <c r="J7846" t="s">
        <v>77</v>
      </c>
      <c r="K7846" t="s">
        <v>147</v>
      </c>
      <c r="L7846" t="s">
        <v>77</v>
      </c>
      <c r="M7846" t="s">
        <v>123</v>
      </c>
      <c r="N7846" t="s">
        <v>141</v>
      </c>
      <c r="O7846">
        <v>7.3</v>
      </c>
      <c r="P7846" t="s">
        <v>33</v>
      </c>
      <c r="Q7846" t="s">
        <v>125</v>
      </c>
    </row>
    <row r="7847" spans="1:17">
      <c r="A7847" s="1">
        <v>251028996751</v>
      </c>
      <c r="B7847">
        <v>69449721</v>
      </c>
      <c r="C7847" s="14" t="s">
        <v>118</v>
      </c>
      <c r="D7847" s="14" t="s">
        <v>138</v>
      </c>
      <c r="E7847" s="14" t="s">
        <v>39</v>
      </c>
      <c r="F7847" s="15">
        <v>46009</v>
      </c>
      <c r="G7847" s="14" t="s">
        <v>163</v>
      </c>
      <c r="H7847" s="14" t="s">
        <v>18</v>
      </c>
      <c r="I7847" t="s">
        <v>147</v>
      </c>
      <c r="J7847" t="s">
        <v>77</v>
      </c>
      <c r="K7847" t="s">
        <v>143</v>
      </c>
      <c r="L7847" t="s">
        <v>77</v>
      </c>
      <c r="M7847" t="s">
        <v>123</v>
      </c>
      <c r="N7847" t="s">
        <v>141</v>
      </c>
      <c r="O7847">
        <v>7.3</v>
      </c>
      <c r="P7847" t="s">
        <v>33</v>
      </c>
      <c r="Q7847" t="s">
        <v>125</v>
      </c>
    </row>
    <row r="7848" spans="1:17">
      <c r="A7848" s="1">
        <v>251028997531</v>
      </c>
      <c r="B7848">
        <v>69450359</v>
      </c>
      <c r="C7848" s="14" t="s">
        <v>118</v>
      </c>
      <c r="D7848" s="14" t="s">
        <v>138</v>
      </c>
      <c r="E7848" s="14" t="s">
        <v>42</v>
      </c>
      <c r="F7848" s="15">
        <v>46005</v>
      </c>
      <c r="G7848" s="14" t="s">
        <v>220</v>
      </c>
      <c r="H7848" s="14" t="s">
        <v>19</v>
      </c>
      <c r="I7848" t="s">
        <v>120</v>
      </c>
      <c r="J7848" t="s">
        <v>77</v>
      </c>
      <c r="K7848" t="s">
        <v>1128</v>
      </c>
      <c r="L7848" t="s">
        <v>78</v>
      </c>
      <c r="M7848" t="s">
        <v>123</v>
      </c>
      <c r="N7848" t="s">
        <v>141</v>
      </c>
      <c r="O7848">
        <v>18.3</v>
      </c>
      <c r="P7848" t="s">
        <v>32</v>
      </c>
      <c r="Q7848" t="s">
        <v>1129</v>
      </c>
    </row>
    <row r="7849" spans="1:17">
      <c r="A7849" s="1">
        <v>251029013871</v>
      </c>
      <c r="B7849">
        <v>69458304</v>
      </c>
      <c r="C7849" s="14" t="s">
        <v>118</v>
      </c>
      <c r="D7849" s="14" t="s">
        <v>138</v>
      </c>
      <c r="E7849" s="14" t="s">
        <v>31</v>
      </c>
      <c r="F7849" s="15">
        <v>46006</v>
      </c>
      <c r="G7849" s="14" t="s">
        <v>205</v>
      </c>
      <c r="H7849" s="14" t="s">
        <v>20</v>
      </c>
      <c r="I7849" t="s">
        <v>143</v>
      </c>
      <c r="J7849" t="s">
        <v>77</v>
      </c>
      <c r="K7849" t="s">
        <v>120</v>
      </c>
      <c r="L7849" t="s">
        <v>77</v>
      </c>
      <c r="M7849" t="s">
        <v>123</v>
      </c>
      <c r="N7849" t="s">
        <v>141</v>
      </c>
      <c r="O7849">
        <v>8.6999999999999993</v>
      </c>
      <c r="P7849" t="s">
        <v>33</v>
      </c>
      <c r="Q7849" t="s">
        <v>176</v>
      </c>
    </row>
    <row r="7850" spans="1:17">
      <c r="A7850" s="1">
        <v>251029013881</v>
      </c>
      <c r="B7850">
        <v>69469067</v>
      </c>
      <c r="C7850" s="14" t="s">
        <v>118</v>
      </c>
      <c r="D7850" s="14" t="s">
        <v>138</v>
      </c>
      <c r="E7850" s="14" t="s">
        <v>31</v>
      </c>
      <c r="F7850" s="15">
        <v>46006</v>
      </c>
      <c r="G7850" s="14" t="s">
        <v>763</v>
      </c>
      <c r="H7850" s="14" t="s">
        <v>23</v>
      </c>
      <c r="I7850" t="s">
        <v>120</v>
      </c>
      <c r="J7850" t="s">
        <v>77</v>
      </c>
      <c r="K7850" t="s">
        <v>143</v>
      </c>
      <c r="L7850" t="s">
        <v>77</v>
      </c>
      <c r="M7850" t="s">
        <v>123</v>
      </c>
      <c r="N7850" t="s">
        <v>141</v>
      </c>
      <c r="O7850">
        <v>8.6</v>
      </c>
      <c r="P7850" t="s">
        <v>33</v>
      </c>
      <c r="Q7850" t="s">
        <v>176</v>
      </c>
    </row>
    <row r="7851" spans="1:17">
      <c r="A7851" s="1">
        <v>251029015251</v>
      </c>
      <c r="B7851">
        <v>69458664</v>
      </c>
      <c r="C7851" s="14" t="s">
        <v>118</v>
      </c>
      <c r="D7851" s="14" t="s">
        <v>138</v>
      </c>
      <c r="E7851" s="14" t="s">
        <v>38</v>
      </c>
      <c r="F7851" s="15">
        <v>46008</v>
      </c>
      <c r="G7851" s="14" t="s">
        <v>208</v>
      </c>
      <c r="H7851" s="14" t="s">
        <v>18</v>
      </c>
      <c r="I7851" t="s">
        <v>194</v>
      </c>
      <c r="J7851" t="s">
        <v>77</v>
      </c>
      <c r="K7851" t="s">
        <v>161</v>
      </c>
      <c r="L7851" t="s">
        <v>90</v>
      </c>
      <c r="M7851" t="s">
        <v>123</v>
      </c>
      <c r="N7851" t="s">
        <v>141</v>
      </c>
      <c r="O7851">
        <v>32.1</v>
      </c>
      <c r="P7851" t="s">
        <v>32</v>
      </c>
      <c r="Q7851" t="s">
        <v>125</v>
      </c>
    </row>
    <row r="7852" spans="1:17">
      <c r="A7852" s="1">
        <v>251029022241</v>
      </c>
      <c r="B7852">
        <v>69461731</v>
      </c>
      <c r="C7852" s="14" t="s">
        <v>118</v>
      </c>
      <c r="D7852" s="14" t="s">
        <v>138</v>
      </c>
      <c r="E7852" s="14" t="s">
        <v>38</v>
      </c>
      <c r="F7852" s="15">
        <v>46008</v>
      </c>
      <c r="G7852" s="14" t="s">
        <v>208</v>
      </c>
      <c r="H7852" s="14" t="s">
        <v>18</v>
      </c>
      <c r="I7852" t="s">
        <v>178</v>
      </c>
      <c r="J7852" t="s">
        <v>77</v>
      </c>
      <c r="K7852" t="s">
        <v>402</v>
      </c>
      <c r="L7852" t="s">
        <v>80</v>
      </c>
      <c r="M7852" t="s">
        <v>123</v>
      </c>
      <c r="N7852" t="s">
        <v>141</v>
      </c>
      <c r="O7852"/>
      <c r="P7852" t="s">
        <v>32</v>
      </c>
      <c r="Q7852" t="s">
        <v>535</v>
      </c>
    </row>
    <row r="7853" spans="1:17">
      <c r="A7853" s="1">
        <v>251029024091</v>
      </c>
      <c r="B7853">
        <v>69466959</v>
      </c>
      <c r="C7853" s="14" t="s">
        <v>118</v>
      </c>
      <c r="D7853" s="14" t="s">
        <v>138</v>
      </c>
      <c r="E7853" s="14" t="s">
        <v>31</v>
      </c>
      <c r="F7853" s="15">
        <v>46006</v>
      </c>
      <c r="G7853" s="14" t="s">
        <v>216</v>
      </c>
      <c r="H7853" s="14" t="s">
        <v>19</v>
      </c>
      <c r="I7853" t="s">
        <v>120</v>
      </c>
      <c r="J7853" t="s">
        <v>77</v>
      </c>
      <c r="K7853" t="s">
        <v>158</v>
      </c>
      <c r="L7853" t="s">
        <v>77</v>
      </c>
      <c r="M7853" t="s">
        <v>123</v>
      </c>
      <c r="N7853" t="s">
        <v>141</v>
      </c>
      <c r="O7853">
        <v>7.9</v>
      </c>
      <c r="P7853" t="s">
        <v>33</v>
      </c>
      <c r="Q7853" t="s">
        <v>176</v>
      </c>
    </row>
    <row r="7854" spans="1:17">
      <c r="A7854" s="1">
        <v>251029026711</v>
      </c>
      <c r="B7854">
        <v>69463470</v>
      </c>
      <c r="C7854" s="14" t="s">
        <v>118</v>
      </c>
      <c r="D7854" s="14" t="s">
        <v>138</v>
      </c>
      <c r="E7854" s="14" t="s">
        <v>31</v>
      </c>
      <c r="F7854" s="15">
        <v>46006</v>
      </c>
      <c r="G7854" s="14" t="s">
        <v>252</v>
      </c>
      <c r="H7854" s="14" t="s">
        <v>22</v>
      </c>
      <c r="I7854" t="s">
        <v>120</v>
      </c>
      <c r="J7854" t="s">
        <v>77</v>
      </c>
      <c r="K7854" t="s">
        <v>120</v>
      </c>
      <c r="L7854" t="s">
        <v>77</v>
      </c>
      <c r="M7854" t="s">
        <v>123</v>
      </c>
      <c r="N7854" t="s">
        <v>141</v>
      </c>
      <c r="O7854">
        <v>0.7</v>
      </c>
      <c r="P7854" t="s">
        <v>33</v>
      </c>
      <c r="Q7854" t="s">
        <v>176</v>
      </c>
    </row>
    <row r="7855" spans="1:17">
      <c r="A7855" s="1">
        <v>251029029341</v>
      </c>
      <c r="B7855">
        <v>69464558</v>
      </c>
      <c r="C7855" s="14" t="s">
        <v>118</v>
      </c>
      <c r="D7855" s="14" t="s">
        <v>138</v>
      </c>
      <c r="E7855" s="14" t="s">
        <v>38</v>
      </c>
      <c r="F7855" s="15">
        <v>46008</v>
      </c>
      <c r="G7855" s="14" t="s">
        <v>419</v>
      </c>
      <c r="H7855" s="14" t="s">
        <v>17</v>
      </c>
      <c r="I7855" t="s">
        <v>188</v>
      </c>
      <c r="J7855" t="s">
        <v>77</v>
      </c>
      <c r="K7855" t="s">
        <v>175</v>
      </c>
      <c r="L7855" t="s">
        <v>78</v>
      </c>
      <c r="M7855" t="s">
        <v>123</v>
      </c>
      <c r="N7855" t="s">
        <v>141</v>
      </c>
      <c r="O7855">
        <v>18.600000000000001</v>
      </c>
      <c r="P7855" t="s">
        <v>32</v>
      </c>
      <c r="Q7855" t="s">
        <v>125</v>
      </c>
    </row>
    <row r="7856" spans="1:17">
      <c r="A7856" s="1">
        <v>251029030791</v>
      </c>
      <c r="B7856">
        <v>69465204</v>
      </c>
      <c r="C7856" s="14" t="s">
        <v>118</v>
      </c>
      <c r="D7856" s="14" t="s">
        <v>138</v>
      </c>
      <c r="E7856" s="14" t="s">
        <v>31</v>
      </c>
      <c r="F7856" s="15">
        <v>46006</v>
      </c>
      <c r="G7856" s="14" t="s">
        <v>186</v>
      </c>
      <c r="H7856" s="14" t="s">
        <v>20</v>
      </c>
      <c r="I7856" t="s">
        <v>120</v>
      </c>
      <c r="J7856" t="s">
        <v>77</v>
      </c>
      <c r="K7856" t="s">
        <v>120</v>
      </c>
      <c r="L7856" t="s">
        <v>77</v>
      </c>
      <c r="M7856" t="s">
        <v>123</v>
      </c>
      <c r="N7856" t="s">
        <v>141</v>
      </c>
      <c r="O7856">
        <v>0.7</v>
      </c>
      <c r="P7856" t="s">
        <v>33</v>
      </c>
      <c r="Q7856" t="s">
        <v>125</v>
      </c>
    </row>
    <row r="7857" spans="1:17">
      <c r="A7857" s="1">
        <v>251029032761</v>
      </c>
      <c r="B7857">
        <v>69465960</v>
      </c>
      <c r="C7857" s="14" t="s">
        <v>118</v>
      </c>
      <c r="D7857" s="14" t="s">
        <v>138</v>
      </c>
      <c r="E7857" s="14" t="s">
        <v>31</v>
      </c>
      <c r="F7857" s="15">
        <v>46006</v>
      </c>
      <c r="G7857" s="14" t="s">
        <v>131</v>
      </c>
      <c r="H7857" s="14" t="s">
        <v>21</v>
      </c>
      <c r="I7857" t="s">
        <v>120</v>
      </c>
      <c r="J7857" t="s">
        <v>77</v>
      </c>
      <c r="K7857" t="s">
        <v>133</v>
      </c>
      <c r="L7857" t="s">
        <v>89</v>
      </c>
      <c r="M7857" t="s">
        <v>123</v>
      </c>
      <c r="N7857" t="s">
        <v>141</v>
      </c>
      <c r="O7857">
        <v>13.1</v>
      </c>
      <c r="P7857" t="s">
        <v>32</v>
      </c>
      <c r="Q7857" t="s">
        <v>176</v>
      </c>
    </row>
    <row r="7858" spans="1:17">
      <c r="A7858" s="1">
        <v>251029036491</v>
      </c>
      <c r="B7858">
        <v>69467273</v>
      </c>
      <c r="C7858" s="14" t="s">
        <v>118</v>
      </c>
      <c r="D7858" s="14" t="s">
        <v>138</v>
      </c>
      <c r="E7858" s="14" t="s">
        <v>34</v>
      </c>
      <c r="F7858" s="15">
        <v>46007</v>
      </c>
      <c r="G7858" s="14" t="s">
        <v>819</v>
      </c>
      <c r="H7858" s="14" t="s">
        <v>13</v>
      </c>
      <c r="I7858" t="s">
        <v>120</v>
      </c>
      <c r="J7858" t="s">
        <v>77</v>
      </c>
      <c r="K7858" t="s">
        <v>120</v>
      </c>
      <c r="L7858" t="s">
        <v>77</v>
      </c>
      <c r="M7858" t="s">
        <v>123</v>
      </c>
      <c r="N7858" t="s">
        <v>141</v>
      </c>
      <c r="O7858">
        <v>0.7</v>
      </c>
      <c r="P7858" t="s">
        <v>33</v>
      </c>
      <c r="Q7858" t="s">
        <v>125</v>
      </c>
    </row>
    <row r="7859" spans="1:17">
      <c r="A7859" s="1">
        <v>251029037641</v>
      </c>
      <c r="B7859">
        <v>69467826</v>
      </c>
      <c r="C7859" s="14" t="s">
        <v>118</v>
      </c>
      <c r="D7859" s="14" t="s">
        <v>138</v>
      </c>
      <c r="E7859" s="14" t="s">
        <v>31</v>
      </c>
      <c r="F7859" s="15">
        <v>46006</v>
      </c>
      <c r="G7859" s="14" t="s">
        <v>225</v>
      </c>
      <c r="H7859" s="14" t="s">
        <v>21</v>
      </c>
      <c r="I7859" t="s">
        <v>120</v>
      </c>
      <c r="J7859" t="s">
        <v>77</v>
      </c>
      <c r="K7859" t="s">
        <v>363</v>
      </c>
      <c r="L7859" t="s">
        <v>89</v>
      </c>
      <c r="M7859" t="s">
        <v>123</v>
      </c>
      <c r="N7859" t="s">
        <v>141</v>
      </c>
      <c r="O7859">
        <v>15.2</v>
      </c>
      <c r="P7859" t="s">
        <v>32</v>
      </c>
      <c r="Q7859" t="s">
        <v>125</v>
      </c>
    </row>
    <row r="7860" spans="1:17">
      <c r="A7860" s="1">
        <v>251029037891</v>
      </c>
      <c r="B7860">
        <v>69467942</v>
      </c>
      <c r="C7860" s="14" t="s">
        <v>118</v>
      </c>
      <c r="D7860" s="14" t="s">
        <v>138</v>
      </c>
      <c r="E7860" s="14" t="s">
        <v>31</v>
      </c>
      <c r="F7860" s="15">
        <v>46006</v>
      </c>
      <c r="G7860" s="14" t="s">
        <v>264</v>
      </c>
      <c r="H7860" s="14" t="s">
        <v>21</v>
      </c>
      <c r="I7860" t="s">
        <v>120</v>
      </c>
      <c r="J7860" t="s">
        <v>77</v>
      </c>
      <c r="K7860" t="s">
        <v>298</v>
      </c>
      <c r="L7860" t="s">
        <v>77</v>
      </c>
      <c r="M7860" t="s">
        <v>123</v>
      </c>
      <c r="N7860" t="s">
        <v>141</v>
      </c>
      <c r="O7860">
        <v>10.1</v>
      </c>
      <c r="P7860" t="s">
        <v>33</v>
      </c>
      <c r="Q7860" t="s">
        <v>125</v>
      </c>
    </row>
    <row r="7861" spans="1:17">
      <c r="A7861" s="1">
        <v>251029038501</v>
      </c>
      <c r="B7861">
        <v>69468340</v>
      </c>
      <c r="C7861" s="14" t="s">
        <v>118</v>
      </c>
      <c r="D7861" s="14" t="s">
        <v>138</v>
      </c>
      <c r="E7861" s="14" t="s">
        <v>31</v>
      </c>
      <c r="F7861" s="15">
        <v>46006</v>
      </c>
      <c r="G7861" s="14" t="s">
        <v>252</v>
      </c>
      <c r="H7861" s="14" t="s">
        <v>22</v>
      </c>
      <c r="I7861" t="s">
        <v>120</v>
      </c>
      <c r="J7861" t="s">
        <v>77</v>
      </c>
      <c r="K7861" t="s">
        <v>143</v>
      </c>
      <c r="L7861" t="s">
        <v>77</v>
      </c>
      <c r="M7861" t="s">
        <v>123</v>
      </c>
      <c r="N7861" t="s">
        <v>141</v>
      </c>
      <c r="O7861">
        <v>8.6</v>
      </c>
      <c r="P7861" t="s">
        <v>33</v>
      </c>
      <c r="Q7861" t="s">
        <v>125</v>
      </c>
    </row>
    <row r="7862" spans="1:17">
      <c r="A7862" s="1">
        <v>251029039141</v>
      </c>
      <c r="B7862">
        <v>69468801</v>
      </c>
      <c r="C7862" s="14" t="s">
        <v>118</v>
      </c>
      <c r="D7862" s="14" t="s">
        <v>138</v>
      </c>
      <c r="E7862" s="14" t="s">
        <v>39</v>
      </c>
      <c r="F7862" s="15">
        <v>46009</v>
      </c>
      <c r="G7862" s="14" t="s">
        <v>579</v>
      </c>
      <c r="H7862" s="14" t="s">
        <v>16</v>
      </c>
      <c r="I7862" t="s">
        <v>166</v>
      </c>
      <c r="J7862" t="s">
        <v>77</v>
      </c>
      <c r="K7862" t="s">
        <v>188</v>
      </c>
      <c r="L7862" t="s">
        <v>77</v>
      </c>
      <c r="M7862" t="s">
        <v>123</v>
      </c>
      <c r="N7862" t="s">
        <v>141</v>
      </c>
      <c r="O7862">
        <v>2.1</v>
      </c>
      <c r="P7862" t="s">
        <v>33</v>
      </c>
      <c r="Q7862" t="s">
        <v>150</v>
      </c>
    </row>
    <row r="7863" spans="1:17">
      <c r="A7863" s="1">
        <v>251029039151</v>
      </c>
      <c r="B7863">
        <v>69468802</v>
      </c>
      <c r="C7863" s="14" t="s">
        <v>118</v>
      </c>
      <c r="D7863" s="14" t="s">
        <v>138</v>
      </c>
      <c r="E7863" s="14" t="s">
        <v>39</v>
      </c>
      <c r="F7863" s="15">
        <v>46009</v>
      </c>
      <c r="G7863" s="14" t="s">
        <v>337</v>
      </c>
      <c r="H7863" s="14" t="s">
        <v>18</v>
      </c>
      <c r="I7863" t="s">
        <v>188</v>
      </c>
      <c r="J7863" t="s">
        <v>77</v>
      </c>
      <c r="K7863" t="s">
        <v>166</v>
      </c>
      <c r="L7863" t="s">
        <v>77</v>
      </c>
      <c r="M7863" t="s">
        <v>123</v>
      </c>
      <c r="N7863" t="s">
        <v>141</v>
      </c>
      <c r="O7863">
        <v>2</v>
      </c>
      <c r="P7863" t="s">
        <v>33</v>
      </c>
      <c r="Q7863" t="s">
        <v>150</v>
      </c>
    </row>
    <row r="7864" spans="1:17">
      <c r="A7864" s="1">
        <v>251029045471</v>
      </c>
      <c r="B7864">
        <v>69473063</v>
      </c>
      <c r="C7864" s="14" t="s">
        <v>118</v>
      </c>
      <c r="D7864" s="14" t="s">
        <v>138</v>
      </c>
      <c r="E7864" s="14" t="s">
        <v>38</v>
      </c>
      <c r="F7864" s="15">
        <v>46008</v>
      </c>
      <c r="G7864" s="14" t="s">
        <v>1030</v>
      </c>
      <c r="H7864" s="14" t="s">
        <v>19</v>
      </c>
      <c r="I7864" t="s">
        <v>185</v>
      </c>
      <c r="J7864" t="s">
        <v>77</v>
      </c>
      <c r="K7864" t="s">
        <v>120</v>
      </c>
      <c r="L7864" t="s">
        <v>77</v>
      </c>
      <c r="M7864" t="s">
        <v>123</v>
      </c>
      <c r="N7864" t="s">
        <v>141</v>
      </c>
      <c r="O7864">
        <v>9.1</v>
      </c>
      <c r="P7864" t="s">
        <v>33</v>
      </c>
      <c r="Q7864" t="s">
        <v>125</v>
      </c>
    </row>
    <row r="7865" spans="1:17">
      <c r="A7865" s="1">
        <v>251029052101</v>
      </c>
      <c r="B7865">
        <v>69476023</v>
      </c>
      <c r="C7865" s="14" t="s">
        <v>118</v>
      </c>
      <c r="D7865" s="14" t="s">
        <v>138</v>
      </c>
      <c r="E7865" s="14" t="s">
        <v>34</v>
      </c>
      <c r="F7865" s="15">
        <v>46007</v>
      </c>
      <c r="G7865" s="14" t="s">
        <v>215</v>
      </c>
      <c r="H7865" s="14" t="s">
        <v>16</v>
      </c>
      <c r="I7865" t="s">
        <v>120</v>
      </c>
      <c r="J7865" t="s">
        <v>77</v>
      </c>
      <c r="K7865" t="s">
        <v>147</v>
      </c>
      <c r="L7865" t="s">
        <v>77</v>
      </c>
      <c r="M7865" t="s">
        <v>123</v>
      </c>
      <c r="N7865" t="s">
        <v>141</v>
      </c>
      <c r="O7865">
        <v>4.5999999999999996</v>
      </c>
      <c r="P7865" t="s">
        <v>33</v>
      </c>
      <c r="Q7865" t="s">
        <v>125</v>
      </c>
    </row>
    <row r="7866" spans="1:17">
      <c r="A7866" s="1">
        <v>251029059671</v>
      </c>
      <c r="B7866">
        <v>69479084</v>
      </c>
      <c r="C7866" s="14" t="s">
        <v>118</v>
      </c>
      <c r="D7866" s="14" t="s">
        <v>138</v>
      </c>
      <c r="E7866" s="14" t="s">
        <v>34</v>
      </c>
      <c r="F7866" s="15">
        <v>46007</v>
      </c>
      <c r="G7866" s="14" t="s">
        <v>204</v>
      </c>
      <c r="H7866" s="14" t="s">
        <v>18</v>
      </c>
      <c r="I7866" t="s">
        <v>120</v>
      </c>
      <c r="J7866" t="s">
        <v>77</v>
      </c>
      <c r="K7866" t="s">
        <v>133</v>
      </c>
      <c r="L7866" t="s">
        <v>89</v>
      </c>
      <c r="M7866" t="s">
        <v>123</v>
      </c>
      <c r="N7866" t="s">
        <v>141</v>
      </c>
      <c r="O7866">
        <v>13.4</v>
      </c>
      <c r="P7866" t="s">
        <v>32</v>
      </c>
      <c r="Q7866" t="s">
        <v>176</v>
      </c>
    </row>
    <row r="7867" spans="1:17">
      <c r="A7867" s="1">
        <v>251029062131</v>
      </c>
      <c r="B7867">
        <v>69480150</v>
      </c>
      <c r="C7867" s="14" t="s">
        <v>118</v>
      </c>
      <c r="D7867" s="14" t="s">
        <v>138</v>
      </c>
      <c r="E7867" s="14" t="s">
        <v>34</v>
      </c>
      <c r="F7867" s="15">
        <v>46007</v>
      </c>
      <c r="G7867" s="14" t="s">
        <v>193</v>
      </c>
      <c r="H7867" s="14" t="s">
        <v>20</v>
      </c>
      <c r="I7867" t="s">
        <v>120</v>
      </c>
      <c r="J7867" t="s">
        <v>77</v>
      </c>
      <c r="K7867" t="s">
        <v>143</v>
      </c>
      <c r="L7867" t="s">
        <v>77</v>
      </c>
      <c r="M7867" t="s">
        <v>123</v>
      </c>
      <c r="N7867" t="s">
        <v>141</v>
      </c>
      <c r="O7867">
        <v>8.9</v>
      </c>
      <c r="P7867" t="s">
        <v>33</v>
      </c>
      <c r="Q7867" t="s">
        <v>240</v>
      </c>
    </row>
    <row r="7868" spans="1:17">
      <c r="A7868" s="1">
        <v>251029062181</v>
      </c>
      <c r="B7868">
        <v>69480174</v>
      </c>
      <c r="C7868" s="14" t="s">
        <v>118</v>
      </c>
      <c r="D7868" s="14" t="s">
        <v>138</v>
      </c>
      <c r="E7868" s="14" t="s">
        <v>34</v>
      </c>
      <c r="F7868" s="15">
        <v>46007</v>
      </c>
      <c r="G7868" s="14" t="s">
        <v>225</v>
      </c>
      <c r="H7868" s="14" t="s">
        <v>21</v>
      </c>
      <c r="I7868" t="s">
        <v>120</v>
      </c>
      <c r="J7868" t="s">
        <v>77</v>
      </c>
      <c r="K7868" t="s">
        <v>244</v>
      </c>
      <c r="L7868" t="s">
        <v>89</v>
      </c>
      <c r="M7868" t="s">
        <v>123</v>
      </c>
      <c r="N7868" t="s">
        <v>141</v>
      </c>
      <c r="O7868">
        <v>23.8</v>
      </c>
      <c r="P7868" t="s">
        <v>32</v>
      </c>
      <c r="Q7868" t="s">
        <v>176</v>
      </c>
    </row>
    <row r="7869" spans="1:17">
      <c r="A7869" s="1">
        <v>251029065221</v>
      </c>
      <c r="B7869">
        <v>69481606</v>
      </c>
      <c r="C7869" s="14" t="s">
        <v>118</v>
      </c>
      <c r="D7869" s="14" t="s">
        <v>138</v>
      </c>
      <c r="E7869" s="14" t="s">
        <v>34</v>
      </c>
      <c r="F7869" s="15">
        <v>46007</v>
      </c>
      <c r="G7869" s="14" t="s">
        <v>252</v>
      </c>
      <c r="H7869" s="14" t="s">
        <v>22</v>
      </c>
      <c r="I7869" t="s">
        <v>120</v>
      </c>
      <c r="J7869" t="s">
        <v>77</v>
      </c>
      <c r="K7869" t="s">
        <v>133</v>
      </c>
      <c r="L7869" t="s">
        <v>89</v>
      </c>
      <c r="M7869" t="s">
        <v>123</v>
      </c>
      <c r="N7869" t="s">
        <v>141</v>
      </c>
      <c r="O7869">
        <v>13.1</v>
      </c>
      <c r="P7869" t="s">
        <v>32</v>
      </c>
      <c r="Q7869" t="s">
        <v>176</v>
      </c>
    </row>
    <row r="7870" spans="1:17">
      <c r="A7870" s="1">
        <v>251029067351</v>
      </c>
      <c r="B7870">
        <v>69482394</v>
      </c>
      <c r="C7870" s="14" t="s">
        <v>118</v>
      </c>
      <c r="D7870" s="14" t="s">
        <v>138</v>
      </c>
      <c r="E7870" s="14" t="s">
        <v>34</v>
      </c>
      <c r="F7870" s="15">
        <v>46007</v>
      </c>
      <c r="G7870" s="14" t="s">
        <v>131</v>
      </c>
      <c r="H7870" s="14" t="s">
        <v>21</v>
      </c>
      <c r="I7870" t="s">
        <v>120</v>
      </c>
      <c r="J7870" t="s">
        <v>77</v>
      </c>
      <c r="K7870" t="s">
        <v>143</v>
      </c>
      <c r="L7870" t="s">
        <v>77</v>
      </c>
      <c r="M7870" t="s">
        <v>123</v>
      </c>
      <c r="N7870" t="s">
        <v>141</v>
      </c>
      <c r="O7870">
        <v>8.6</v>
      </c>
      <c r="P7870" t="s">
        <v>33</v>
      </c>
      <c r="Q7870" t="s">
        <v>176</v>
      </c>
    </row>
    <row r="7871" spans="1:17">
      <c r="A7871" s="1">
        <v>251029068741</v>
      </c>
      <c r="B7871">
        <v>69482832</v>
      </c>
      <c r="C7871" s="14" t="s">
        <v>118</v>
      </c>
      <c r="D7871" s="14" t="s">
        <v>138</v>
      </c>
      <c r="E7871" s="14" t="s">
        <v>34</v>
      </c>
      <c r="F7871" s="15">
        <v>46007</v>
      </c>
      <c r="G7871" s="14" t="s">
        <v>836</v>
      </c>
      <c r="H7871" s="14" t="s">
        <v>20</v>
      </c>
      <c r="I7871" t="s">
        <v>120</v>
      </c>
      <c r="J7871" t="s">
        <v>77</v>
      </c>
      <c r="K7871" t="s">
        <v>143</v>
      </c>
      <c r="L7871" t="s">
        <v>77</v>
      </c>
      <c r="M7871" t="s">
        <v>123</v>
      </c>
      <c r="N7871" t="s">
        <v>141</v>
      </c>
      <c r="O7871">
        <v>8.9</v>
      </c>
      <c r="P7871" t="s">
        <v>33</v>
      </c>
      <c r="Q7871" t="s">
        <v>125</v>
      </c>
    </row>
    <row r="7872" spans="1:17">
      <c r="A7872" s="1">
        <v>251029071391</v>
      </c>
      <c r="B7872">
        <v>69483949</v>
      </c>
      <c r="C7872" s="14" t="s">
        <v>118</v>
      </c>
      <c r="D7872" s="14" t="s">
        <v>138</v>
      </c>
      <c r="E7872" s="14" t="s">
        <v>34</v>
      </c>
      <c r="F7872" s="15">
        <v>46007</v>
      </c>
      <c r="G7872" s="14" t="s">
        <v>350</v>
      </c>
      <c r="H7872" s="14" t="s">
        <v>21</v>
      </c>
      <c r="I7872" t="s">
        <v>120</v>
      </c>
      <c r="J7872" t="s">
        <v>77</v>
      </c>
      <c r="K7872" t="s">
        <v>133</v>
      </c>
      <c r="L7872" t="s">
        <v>89</v>
      </c>
      <c r="M7872" t="s">
        <v>123</v>
      </c>
      <c r="N7872" t="s">
        <v>141</v>
      </c>
      <c r="O7872">
        <v>13.1</v>
      </c>
      <c r="P7872" t="s">
        <v>32</v>
      </c>
      <c r="Q7872" t="s">
        <v>125</v>
      </c>
    </row>
    <row r="7873" spans="1:17">
      <c r="A7873" s="1">
        <v>251029071831</v>
      </c>
      <c r="B7873">
        <v>69484118</v>
      </c>
      <c r="C7873" s="14" t="s">
        <v>118</v>
      </c>
      <c r="D7873" s="14" t="s">
        <v>138</v>
      </c>
      <c r="E7873" s="14" t="s">
        <v>34</v>
      </c>
      <c r="F7873" s="15">
        <v>46007</v>
      </c>
      <c r="G7873" s="14" t="s">
        <v>252</v>
      </c>
      <c r="H7873" s="14" t="s">
        <v>22</v>
      </c>
      <c r="I7873" t="s">
        <v>120</v>
      </c>
      <c r="J7873" t="s">
        <v>77</v>
      </c>
      <c r="K7873" t="s">
        <v>120</v>
      </c>
      <c r="L7873" t="s">
        <v>77</v>
      </c>
      <c r="M7873" t="s">
        <v>123</v>
      </c>
      <c r="N7873" t="s">
        <v>141</v>
      </c>
      <c r="O7873">
        <v>0.7</v>
      </c>
      <c r="P7873" t="s">
        <v>33</v>
      </c>
      <c r="Q7873" t="s">
        <v>125</v>
      </c>
    </row>
    <row r="7874" spans="1:17">
      <c r="A7874" s="1">
        <v>251029071961</v>
      </c>
      <c r="B7874">
        <v>69484214</v>
      </c>
      <c r="C7874" s="14" t="s">
        <v>118</v>
      </c>
      <c r="D7874" s="14" t="s">
        <v>138</v>
      </c>
      <c r="E7874" s="14" t="s">
        <v>34</v>
      </c>
      <c r="F7874" s="15">
        <v>46007</v>
      </c>
      <c r="G7874" s="14" t="s">
        <v>239</v>
      </c>
      <c r="H7874" s="14" t="s">
        <v>21</v>
      </c>
      <c r="I7874" t="s">
        <v>133</v>
      </c>
      <c r="J7874" t="s">
        <v>89</v>
      </c>
      <c r="K7874" t="s">
        <v>316</v>
      </c>
      <c r="L7874" t="s">
        <v>89</v>
      </c>
      <c r="M7874" t="s">
        <v>123</v>
      </c>
      <c r="N7874" t="s">
        <v>141</v>
      </c>
      <c r="O7874">
        <v>5.3</v>
      </c>
      <c r="P7874" t="s">
        <v>33</v>
      </c>
      <c r="Q7874" t="s">
        <v>125</v>
      </c>
    </row>
    <row r="7875" spans="1:17">
      <c r="A7875" s="1">
        <v>251029074001</v>
      </c>
      <c r="B7875">
        <v>69485136</v>
      </c>
      <c r="C7875" s="14" t="s">
        <v>118</v>
      </c>
      <c r="D7875" s="14" t="s">
        <v>138</v>
      </c>
      <c r="E7875" s="14" t="s">
        <v>34</v>
      </c>
      <c r="F7875" s="15">
        <v>46007</v>
      </c>
      <c r="G7875" s="14" t="s">
        <v>855</v>
      </c>
      <c r="H7875" s="14" t="s">
        <v>22</v>
      </c>
      <c r="I7875" t="s">
        <v>120</v>
      </c>
      <c r="J7875" t="s">
        <v>77</v>
      </c>
      <c r="K7875" t="s">
        <v>128</v>
      </c>
      <c r="L7875" t="s">
        <v>77</v>
      </c>
      <c r="M7875" t="s">
        <v>123</v>
      </c>
      <c r="N7875" t="s">
        <v>141</v>
      </c>
      <c r="O7875">
        <v>2.5</v>
      </c>
      <c r="P7875" t="s">
        <v>33</v>
      </c>
      <c r="Q7875" t="s">
        <v>125</v>
      </c>
    </row>
    <row r="7876" spans="1:17">
      <c r="A7876" s="1">
        <v>251029090371</v>
      </c>
      <c r="B7876">
        <v>69493330</v>
      </c>
      <c r="C7876" s="14" t="s">
        <v>118</v>
      </c>
      <c r="D7876" s="14" t="s">
        <v>138</v>
      </c>
      <c r="E7876" s="14" t="s">
        <v>38</v>
      </c>
      <c r="F7876" s="15">
        <v>46008</v>
      </c>
      <c r="G7876" s="14" t="s">
        <v>838</v>
      </c>
      <c r="H7876" s="14" t="s">
        <v>17</v>
      </c>
      <c r="I7876" t="s">
        <v>120</v>
      </c>
      <c r="J7876" t="s">
        <v>77</v>
      </c>
      <c r="K7876" t="s">
        <v>363</v>
      </c>
      <c r="L7876" t="s">
        <v>89</v>
      </c>
      <c r="M7876" t="s">
        <v>123</v>
      </c>
      <c r="N7876" t="s">
        <v>141</v>
      </c>
      <c r="O7876">
        <v>17.3</v>
      </c>
      <c r="P7876" t="s">
        <v>32</v>
      </c>
      <c r="Q7876" t="s">
        <v>500</v>
      </c>
    </row>
    <row r="7877" spans="1:17">
      <c r="A7877" s="1">
        <v>251029091541</v>
      </c>
      <c r="B7877">
        <v>69493863</v>
      </c>
      <c r="C7877" s="14" t="s">
        <v>118</v>
      </c>
      <c r="D7877" s="14" t="s">
        <v>138</v>
      </c>
      <c r="E7877" s="14" t="s">
        <v>38</v>
      </c>
      <c r="F7877" s="15">
        <v>46008</v>
      </c>
      <c r="G7877" s="14" t="s">
        <v>216</v>
      </c>
      <c r="H7877" s="14" t="s">
        <v>19</v>
      </c>
      <c r="I7877" t="s">
        <v>120</v>
      </c>
      <c r="J7877" t="s">
        <v>77</v>
      </c>
      <c r="K7877" t="s">
        <v>143</v>
      </c>
      <c r="L7877" t="s">
        <v>77</v>
      </c>
      <c r="M7877" t="s">
        <v>123</v>
      </c>
      <c r="N7877" t="s">
        <v>141</v>
      </c>
      <c r="O7877">
        <v>8.6</v>
      </c>
      <c r="P7877" t="s">
        <v>33</v>
      </c>
      <c r="Q7877" t="s">
        <v>176</v>
      </c>
    </row>
    <row r="7878" spans="1:17">
      <c r="A7878" s="1">
        <v>251029092611</v>
      </c>
      <c r="B7878">
        <v>69494265</v>
      </c>
      <c r="C7878" s="14" t="s">
        <v>118</v>
      </c>
      <c r="D7878" s="14" t="s">
        <v>138</v>
      </c>
      <c r="E7878" s="14" t="s">
        <v>40</v>
      </c>
      <c r="F7878" s="15">
        <v>46010</v>
      </c>
      <c r="G7878" s="14" t="s">
        <v>1015</v>
      </c>
      <c r="H7878" s="14" t="s">
        <v>16</v>
      </c>
      <c r="I7878" t="s">
        <v>260</v>
      </c>
      <c r="J7878" t="s">
        <v>89</v>
      </c>
      <c r="K7878" t="s">
        <v>153</v>
      </c>
      <c r="L7878" t="s">
        <v>85</v>
      </c>
      <c r="M7878" t="s">
        <v>123</v>
      </c>
      <c r="N7878" t="s">
        <v>141</v>
      </c>
      <c r="O7878">
        <v>62.3</v>
      </c>
      <c r="P7878" t="s">
        <v>32</v>
      </c>
      <c r="Q7878" t="s">
        <v>150</v>
      </c>
    </row>
    <row r="7879" spans="1:17">
      <c r="A7879" s="1">
        <v>251029095281</v>
      </c>
      <c r="B7879">
        <v>69495371</v>
      </c>
      <c r="C7879" s="14" t="s">
        <v>118</v>
      </c>
      <c r="D7879" s="14" t="s">
        <v>138</v>
      </c>
      <c r="E7879" s="14" t="s">
        <v>38</v>
      </c>
      <c r="F7879" s="15">
        <v>46008</v>
      </c>
      <c r="G7879" s="14" t="s">
        <v>131</v>
      </c>
      <c r="H7879" s="14" t="s">
        <v>21</v>
      </c>
      <c r="I7879" t="s">
        <v>120</v>
      </c>
      <c r="J7879" t="s">
        <v>77</v>
      </c>
      <c r="K7879" t="s">
        <v>133</v>
      </c>
      <c r="L7879" t="s">
        <v>89</v>
      </c>
      <c r="M7879" t="s">
        <v>123</v>
      </c>
      <c r="N7879" t="s">
        <v>141</v>
      </c>
      <c r="O7879">
        <v>13.1</v>
      </c>
      <c r="P7879" t="s">
        <v>32</v>
      </c>
      <c r="Q7879" t="s">
        <v>176</v>
      </c>
    </row>
    <row r="7880" spans="1:17">
      <c r="A7880" s="1">
        <v>251029096141</v>
      </c>
      <c r="B7880">
        <v>69495776</v>
      </c>
      <c r="C7880" s="14" t="s">
        <v>118</v>
      </c>
      <c r="D7880" s="14" t="s">
        <v>138</v>
      </c>
      <c r="E7880" s="14" t="s">
        <v>38</v>
      </c>
      <c r="F7880" s="15">
        <v>46008</v>
      </c>
      <c r="G7880" s="14" t="s">
        <v>591</v>
      </c>
      <c r="H7880" s="14" t="s">
        <v>18</v>
      </c>
      <c r="I7880" t="s">
        <v>120</v>
      </c>
      <c r="J7880" t="s">
        <v>77</v>
      </c>
      <c r="K7880" t="s">
        <v>188</v>
      </c>
      <c r="L7880" t="s">
        <v>77</v>
      </c>
      <c r="M7880" t="s">
        <v>123</v>
      </c>
      <c r="N7880" t="s">
        <v>141</v>
      </c>
      <c r="O7880">
        <v>4.5</v>
      </c>
      <c r="P7880" t="s">
        <v>33</v>
      </c>
      <c r="Q7880" t="s">
        <v>176</v>
      </c>
    </row>
    <row r="7881" spans="1:17">
      <c r="A7881" s="1">
        <v>251029096351</v>
      </c>
      <c r="B7881">
        <v>69495798</v>
      </c>
      <c r="C7881" s="14" t="s">
        <v>118</v>
      </c>
      <c r="D7881" s="14" t="s">
        <v>138</v>
      </c>
      <c r="E7881" s="14" t="s">
        <v>38</v>
      </c>
      <c r="F7881" s="15">
        <v>46008</v>
      </c>
      <c r="G7881" s="14" t="s">
        <v>131</v>
      </c>
      <c r="H7881" s="14" t="s">
        <v>21</v>
      </c>
      <c r="I7881" t="s">
        <v>120</v>
      </c>
      <c r="J7881" t="s">
        <v>77</v>
      </c>
      <c r="K7881" t="s">
        <v>164</v>
      </c>
      <c r="L7881" t="s">
        <v>89</v>
      </c>
      <c r="M7881" t="s">
        <v>123</v>
      </c>
      <c r="N7881" t="s">
        <v>141</v>
      </c>
      <c r="O7881">
        <v>12.7</v>
      </c>
      <c r="P7881" t="s">
        <v>32</v>
      </c>
      <c r="Q7881" t="s">
        <v>125</v>
      </c>
    </row>
    <row r="7882" spans="1:17">
      <c r="A7882" s="1">
        <v>251029098481</v>
      </c>
      <c r="B7882">
        <v>69496692</v>
      </c>
      <c r="C7882" s="14" t="s">
        <v>118</v>
      </c>
      <c r="D7882" s="14" t="s">
        <v>138</v>
      </c>
      <c r="E7882" s="14" t="s">
        <v>38</v>
      </c>
      <c r="F7882" s="15">
        <v>46008</v>
      </c>
      <c r="G7882" s="14" t="s">
        <v>234</v>
      </c>
      <c r="H7882" s="14" t="s">
        <v>19</v>
      </c>
      <c r="I7882" t="s">
        <v>120</v>
      </c>
      <c r="J7882" t="s">
        <v>77</v>
      </c>
      <c r="K7882" t="s">
        <v>133</v>
      </c>
      <c r="L7882" t="s">
        <v>89</v>
      </c>
      <c r="M7882" t="s">
        <v>123</v>
      </c>
      <c r="N7882" t="s">
        <v>141</v>
      </c>
      <c r="O7882">
        <v>13.4</v>
      </c>
      <c r="P7882" t="s">
        <v>32</v>
      </c>
      <c r="Q7882" t="s">
        <v>176</v>
      </c>
    </row>
    <row r="7883" spans="1:17">
      <c r="A7883" s="1">
        <v>251029098721</v>
      </c>
      <c r="B7883">
        <v>69496751</v>
      </c>
      <c r="C7883" s="14" t="s">
        <v>118</v>
      </c>
      <c r="D7883" s="14" t="s">
        <v>138</v>
      </c>
      <c r="E7883" s="14" t="s">
        <v>38</v>
      </c>
      <c r="F7883" s="15">
        <v>46008</v>
      </c>
      <c r="G7883" s="14" t="s">
        <v>297</v>
      </c>
      <c r="H7883" s="14" t="s">
        <v>19</v>
      </c>
      <c r="I7883" t="s">
        <v>120</v>
      </c>
      <c r="J7883" t="s">
        <v>77</v>
      </c>
      <c r="K7883" t="s">
        <v>153</v>
      </c>
      <c r="L7883" t="s">
        <v>85</v>
      </c>
      <c r="M7883" t="s">
        <v>123</v>
      </c>
      <c r="N7883" t="s">
        <v>141</v>
      </c>
      <c r="O7883">
        <v>61.2</v>
      </c>
      <c r="P7883" t="s">
        <v>32</v>
      </c>
      <c r="Q7883" t="s">
        <v>125</v>
      </c>
    </row>
    <row r="7884" spans="1:17">
      <c r="A7884" s="1">
        <v>251029100741</v>
      </c>
      <c r="B7884">
        <v>69497492</v>
      </c>
      <c r="C7884" s="14" t="s">
        <v>118</v>
      </c>
      <c r="D7884" s="14" t="s">
        <v>138</v>
      </c>
      <c r="E7884" s="14" t="s">
        <v>38</v>
      </c>
      <c r="F7884" s="15">
        <v>46008</v>
      </c>
      <c r="G7884" s="14" t="s">
        <v>131</v>
      </c>
      <c r="H7884" s="14" t="s">
        <v>21</v>
      </c>
      <c r="I7884" t="s">
        <v>120</v>
      </c>
      <c r="J7884" t="s">
        <v>77</v>
      </c>
      <c r="K7884" t="s">
        <v>143</v>
      </c>
      <c r="L7884" t="s">
        <v>77</v>
      </c>
      <c r="M7884" t="s">
        <v>123</v>
      </c>
      <c r="N7884" t="s">
        <v>141</v>
      </c>
      <c r="O7884">
        <v>8.6</v>
      </c>
      <c r="P7884" t="s">
        <v>33</v>
      </c>
      <c r="Q7884" t="s">
        <v>176</v>
      </c>
    </row>
    <row r="7885" spans="1:17">
      <c r="A7885" s="1">
        <v>251029106201</v>
      </c>
      <c r="B7885">
        <v>69499992</v>
      </c>
      <c r="C7885" s="14" t="s">
        <v>118</v>
      </c>
      <c r="D7885" s="14" t="s">
        <v>138</v>
      </c>
      <c r="E7885" s="14" t="s">
        <v>38</v>
      </c>
      <c r="F7885" s="15">
        <v>46008</v>
      </c>
      <c r="G7885" s="14" t="s">
        <v>703</v>
      </c>
      <c r="H7885" s="14" t="s">
        <v>20</v>
      </c>
      <c r="I7885" t="s">
        <v>120</v>
      </c>
      <c r="J7885" t="s">
        <v>77</v>
      </c>
      <c r="K7885" t="s">
        <v>257</v>
      </c>
      <c r="L7885" t="s">
        <v>89</v>
      </c>
      <c r="M7885" t="s">
        <v>123</v>
      </c>
      <c r="N7885" t="s">
        <v>141</v>
      </c>
      <c r="O7885">
        <v>11.3</v>
      </c>
      <c r="P7885" t="s">
        <v>32</v>
      </c>
      <c r="Q7885" t="s">
        <v>125</v>
      </c>
    </row>
    <row r="7886" spans="1:17">
      <c r="A7886" s="1">
        <v>251029106371</v>
      </c>
      <c r="B7886">
        <v>69500062</v>
      </c>
      <c r="C7886" s="14" t="s">
        <v>118</v>
      </c>
      <c r="D7886" s="14" t="s">
        <v>138</v>
      </c>
      <c r="E7886" s="14" t="s">
        <v>38</v>
      </c>
      <c r="F7886" s="15">
        <v>46008</v>
      </c>
      <c r="G7886" s="14" t="s">
        <v>1130</v>
      </c>
      <c r="H7886" s="14" t="s">
        <v>20</v>
      </c>
      <c r="I7886" t="s">
        <v>120</v>
      </c>
      <c r="J7886" t="s">
        <v>77</v>
      </c>
      <c r="K7886" t="s">
        <v>185</v>
      </c>
      <c r="L7886" t="s">
        <v>77</v>
      </c>
      <c r="M7886" t="s">
        <v>123</v>
      </c>
      <c r="N7886" t="s">
        <v>141</v>
      </c>
      <c r="O7886">
        <v>9.1999999999999993</v>
      </c>
      <c r="P7886" t="s">
        <v>33</v>
      </c>
      <c r="Q7886" t="s">
        <v>125</v>
      </c>
    </row>
    <row r="7887" spans="1:17">
      <c r="A7887" s="1">
        <v>251029107211</v>
      </c>
      <c r="B7887">
        <v>69500394</v>
      </c>
      <c r="C7887" s="14" t="s">
        <v>118</v>
      </c>
      <c r="D7887" s="14" t="s">
        <v>138</v>
      </c>
      <c r="E7887" s="14" t="s">
        <v>40</v>
      </c>
      <c r="F7887" s="15">
        <v>46010</v>
      </c>
      <c r="G7887" s="14" t="s">
        <v>195</v>
      </c>
      <c r="H7887" s="14" t="s">
        <v>17</v>
      </c>
      <c r="I7887" t="s">
        <v>160</v>
      </c>
      <c r="J7887" t="s">
        <v>77</v>
      </c>
      <c r="K7887" t="s">
        <v>120</v>
      </c>
      <c r="L7887" t="s">
        <v>77</v>
      </c>
      <c r="M7887" t="s">
        <v>123</v>
      </c>
      <c r="N7887" t="s">
        <v>141</v>
      </c>
      <c r="O7887">
        <v>5.7</v>
      </c>
      <c r="P7887" t="s">
        <v>33</v>
      </c>
      <c r="Q7887" t="s">
        <v>125</v>
      </c>
    </row>
    <row r="7888" spans="1:17">
      <c r="A7888" s="1">
        <v>251029113401</v>
      </c>
      <c r="B7888">
        <v>69505038</v>
      </c>
      <c r="C7888" s="14" t="s">
        <v>118</v>
      </c>
      <c r="D7888" s="14" t="s">
        <v>138</v>
      </c>
      <c r="E7888" s="14" t="s">
        <v>39</v>
      </c>
      <c r="F7888" s="15">
        <v>46009</v>
      </c>
      <c r="G7888" s="14" t="s">
        <v>220</v>
      </c>
      <c r="H7888" s="14" t="s">
        <v>19</v>
      </c>
      <c r="I7888" t="s">
        <v>178</v>
      </c>
      <c r="J7888" t="s">
        <v>77</v>
      </c>
      <c r="K7888" t="s">
        <v>334</v>
      </c>
      <c r="L7888" t="s">
        <v>78</v>
      </c>
      <c r="M7888" t="s">
        <v>123</v>
      </c>
      <c r="N7888" t="s">
        <v>141</v>
      </c>
      <c r="O7888">
        <v>9.4</v>
      </c>
      <c r="P7888" t="s">
        <v>32</v>
      </c>
      <c r="Q7888" t="s">
        <v>125</v>
      </c>
    </row>
    <row r="7889" spans="1:17">
      <c r="A7889" s="1">
        <v>251029113541</v>
      </c>
      <c r="B7889">
        <v>69504999</v>
      </c>
      <c r="C7889" s="14" t="s">
        <v>118</v>
      </c>
      <c r="D7889" s="14" t="s">
        <v>138</v>
      </c>
      <c r="E7889" s="14" t="s">
        <v>39</v>
      </c>
      <c r="F7889" s="15">
        <v>46009</v>
      </c>
      <c r="G7889" s="14" t="s">
        <v>549</v>
      </c>
      <c r="H7889" s="14" t="s">
        <v>15</v>
      </c>
      <c r="I7889" t="s">
        <v>120</v>
      </c>
      <c r="J7889" t="s">
        <v>77</v>
      </c>
      <c r="K7889" t="s">
        <v>143</v>
      </c>
      <c r="L7889" t="s">
        <v>77</v>
      </c>
      <c r="M7889" t="s">
        <v>123</v>
      </c>
      <c r="N7889" t="s">
        <v>141</v>
      </c>
      <c r="O7889">
        <v>9.3000000000000007</v>
      </c>
      <c r="P7889" t="s">
        <v>33</v>
      </c>
      <c r="Q7889" t="s">
        <v>125</v>
      </c>
    </row>
    <row r="7890" spans="1:17">
      <c r="A7890" s="1">
        <v>251029122551</v>
      </c>
      <c r="B7890">
        <v>69508509</v>
      </c>
      <c r="C7890" s="14" t="s">
        <v>118</v>
      </c>
      <c r="D7890" s="14" t="s">
        <v>138</v>
      </c>
      <c r="E7890" s="14" t="s">
        <v>40</v>
      </c>
      <c r="F7890" s="15">
        <v>46010</v>
      </c>
      <c r="G7890" s="14" t="s">
        <v>362</v>
      </c>
      <c r="H7890" s="14" t="s">
        <v>13</v>
      </c>
      <c r="I7890" t="s">
        <v>273</v>
      </c>
      <c r="J7890" t="s">
        <v>77</v>
      </c>
      <c r="K7890" t="s">
        <v>175</v>
      </c>
      <c r="L7890" t="s">
        <v>78</v>
      </c>
      <c r="M7890" t="s">
        <v>123</v>
      </c>
      <c r="N7890" t="s">
        <v>141</v>
      </c>
      <c r="O7890">
        <v>18.399999999999999</v>
      </c>
      <c r="P7890" t="s">
        <v>32</v>
      </c>
      <c r="Q7890" t="s">
        <v>125</v>
      </c>
    </row>
    <row r="7891" spans="1:17">
      <c r="A7891" s="1">
        <v>251029124581</v>
      </c>
      <c r="B7891">
        <v>69509093</v>
      </c>
      <c r="C7891" s="14" t="s">
        <v>118</v>
      </c>
      <c r="D7891" s="14" t="s">
        <v>138</v>
      </c>
      <c r="E7891" s="14" t="s">
        <v>39</v>
      </c>
      <c r="F7891" s="15">
        <v>46009</v>
      </c>
      <c r="G7891" s="14" t="s">
        <v>220</v>
      </c>
      <c r="H7891" s="14" t="s">
        <v>19</v>
      </c>
      <c r="I7891" t="s">
        <v>120</v>
      </c>
      <c r="J7891" t="s">
        <v>77</v>
      </c>
      <c r="K7891" t="s">
        <v>120</v>
      </c>
      <c r="L7891" t="s">
        <v>77</v>
      </c>
      <c r="M7891" t="s">
        <v>123</v>
      </c>
      <c r="N7891" t="s">
        <v>141</v>
      </c>
      <c r="O7891">
        <v>0.7</v>
      </c>
      <c r="P7891" t="s">
        <v>33</v>
      </c>
      <c r="Q7891" t="s">
        <v>125</v>
      </c>
    </row>
    <row r="7892" spans="1:17">
      <c r="A7892" s="1">
        <v>251029125411</v>
      </c>
      <c r="B7892">
        <v>69509409</v>
      </c>
      <c r="C7892" s="14" t="s">
        <v>118</v>
      </c>
      <c r="D7892" s="14" t="s">
        <v>138</v>
      </c>
      <c r="E7892" s="14" t="s">
        <v>39</v>
      </c>
      <c r="F7892" s="15">
        <v>46009</v>
      </c>
      <c r="G7892" s="14" t="s">
        <v>146</v>
      </c>
      <c r="H7892" s="14" t="s">
        <v>17</v>
      </c>
      <c r="I7892" t="s">
        <v>120</v>
      </c>
      <c r="J7892" t="s">
        <v>77</v>
      </c>
      <c r="K7892" t="s">
        <v>133</v>
      </c>
      <c r="L7892" t="s">
        <v>89</v>
      </c>
      <c r="M7892" t="s">
        <v>123</v>
      </c>
      <c r="N7892" t="s">
        <v>141</v>
      </c>
      <c r="O7892">
        <v>13.4</v>
      </c>
      <c r="P7892" t="s">
        <v>32</v>
      </c>
      <c r="Q7892" t="s">
        <v>125</v>
      </c>
    </row>
    <row r="7893" spans="1:17">
      <c r="A7893" s="1">
        <v>251029130211</v>
      </c>
      <c r="B7893">
        <v>69511506</v>
      </c>
      <c r="C7893" s="14" t="s">
        <v>118</v>
      </c>
      <c r="D7893" s="14" t="s">
        <v>138</v>
      </c>
      <c r="E7893" s="14" t="s">
        <v>39</v>
      </c>
      <c r="F7893" s="15">
        <v>46009</v>
      </c>
      <c r="G7893" s="14" t="s">
        <v>234</v>
      </c>
      <c r="H7893" s="14" t="s">
        <v>19</v>
      </c>
      <c r="I7893" t="s">
        <v>120</v>
      </c>
      <c r="J7893" t="s">
        <v>77</v>
      </c>
      <c r="K7893" t="s">
        <v>120</v>
      </c>
      <c r="L7893" t="s">
        <v>77</v>
      </c>
      <c r="M7893" t="s">
        <v>123</v>
      </c>
      <c r="N7893" t="s">
        <v>141</v>
      </c>
      <c r="O7893">
        <v>0.7</v>
      </c>
      <c r="P7893" t="s">
        <v>33</v>
      </c>
      <c r="Q7893" t="s">
        <v>176</v>
      </c>
    </row>
    <row r="7894" spans="1:17">
      <c r="A7894" s="1">
        <v>251029132421</v>
      </c>
      <c r="B7894">
        <v>69512420</v>
      </c>
      <c r="C7894" s="14" t="s">
        <v>118</v>
      </c>
      <c r="D7894" s="14" t="s">
        <v>138</v>
      </c>
      <c r="E7894" s="14" t="s">
        <v>39</v>
      </c>
      <c r="F7894" s="15">
        <v>46009</v>
      </c>
      <c r="G7894" s="14" t="s">
        <v>131</v>
      </c>
      <c r="H7894" s="14" t="s">
        <v>21</v>
      </c>
      <c r="I7894" t="s">
        <v>120</v>
      </c>
      <c r="J7894" t="s">
        <v>77</v>
      </c>
      <c r="K7894" t="s">
        <v>244</v>
      </c>
      <c r="L7894" t="s">
        <v>89</v>
      </c>
      <c r="M7894" t="s">
        <v>123</v>
      </c>
      <c r="N7894" t="s">
        <v>141</v>
      </c>
      <c r="O7894">
        <v>23.8</v>
      </c>
      <c r="P7894" t="s">
        <v>32</v>
      </c>
      <c r="Q7894" t="s">
        <v>247</v>
      </c>
    </row>
    <row r="7895" spans="1:17">
      <c r="A7895" s="1">
        <v>251029141591</v>
      </c>
      <c r="B7895">
        <v>69515620</v>
      </c>
      <c r="C7895" s="14" t="s">
        <v>118</v>
      </c>
      <c r="D7895" s="14" t="s">
        <v>138</v>
      </c>
      <c r="E7895" s="14" t="s">
        <v>39</v>
      </c>
      <c r="F7895" s="15">
        <v>46009</v>
      </c>
      <c r="G7895" s="14" t="s">
        <v>229</v>
      </c>
      <c r="H7895" s="14" t="s">
        <v>23</v>
      </c>
      <c r="I7895" t="s">
        <v>120</v>
      </c>
      <c r="J7895" t="s">
        <v>77</v>
      </c>
      <c r="K7895" t="s">
        <v>260</v>
      </c>
      <c r="L7895" t="s">
        <v>89</v>
      </c>
      <c r="M7895" t="s">
        <v>123</v>
      </c>
      <c r="N7895" t="s">
        <v>141</v>
      </c>
      <c r="O7895">
        <v>8.5</v>
      </c>
      <c r="P7895" t="s">
        <v>32</v>
      </c>
      <c r="Q7895" t="s">
        <v>240</v>
      </c>
    </row>
    <row r="7896" spans="1:17">
      <c r="A7896" s="1">
        <v>251029141851</v>
      </c>
      <c r="B7896">
        <v>69515839</v>
      </c>
      <c r="C7896" s="14" t="s">
        <v>118</v>
      </c>
      <c r="D7896" s="14" t="s">
        <v>138</v>
      </c>
      <c r="E7896" s="14" t="s">
        <v>39</v>
      </c>
      <c r="F7896" s="15">
        <v>46009</v>
      </c>
      <c r="G7896" s="14" t="s">
        <v>543</v>
      </c>
      <c r="H7896" s="14" t="s">
        <v>22</v>
      </c>
      <c r="I7896" t="s">
        <v>120</v>
      </c>
      <c r="J7896" t="s">
        <v>77</v>
      </c>
      <c r="K7896" t="s">
        <v>158</v>
      </c>
      <c r="L7896" t="s">
        <v>77</v>
      </c>
      <c r="M7896" t="s">
        <v>123</v>
      </c>
      <c r="N7896" t="s">
        <v>141</v>
      </c>
      <c r="O7896">
        <v>7.6</v>
      </c>
      <c r="P7896" t="s">
        <v>33</v>
      </c>
      <c r="Q7896" t="s">
        <v>424</v>
      </c>
    </row>
    <row r="7897" spans="1:17">
      <c r="A7897" s="1">
        <v>251029161051</v>
      </c>
      <c r="B7897">
        <v>69525845</v>
      </c>
      <c r="C7897" s="14" t="s">
        <v>118</v>
      </c>
      <c r="D7897" s="14" t="s">
        <v>138</v>
      </c>
      <c r="E7897" s="14" t="s">
        <v>40</v>
      </c>
      <c r="F7897" s="15">
        <v>46010</v>
      </c>
      <c r="G7897" s="14" t="s">
        <v>343</v>
      </c>
      <c r="H7897" s="14" t="s">
        <v>19</v>
      </c>
      <c r="I7897" t="s">
        <v>120</v>
      </c>
      <c r="J7897" t="s">
        <v>77</v>
      </c>
      <c r="K7897" t="s">
        <v>160</v>
      </c>
      <c r="L7897" t="s">
        <v>77</v>
      </c>
      <c r="M7897" t="s">
        <v>123</v>
      </c>
      <c r="N7897" t="s">
        <v>141</v>
      </c>
      <c r="O7897">
        <v>5.6</v>
      </c>
      <c r="P7897" t="s">
        <v>33</v>
      </c>
      <c r="Q7897" t="s">
        <v>125</v>
      </c>
    </row>
    <row r="7898" spans="1:17">
      <c r="A7898" s="1">
        <v>251029162661</v>
      </c>
      <c r="B7898">
        <v>69526411</v>
      </c>
      <c r="C7898" s="14" t="s">
        <v>118</v>
      </c>
      <c r="D7898" s="14" t="s">
        <v>138</v>
      </c>
      <c r="E7898" s="14" t="s">
        <v>40</v>
      </c>
      <c r="F7898" s="15">
        <v>46010</v>
      </c>
      <c r="G7898" s="14" t="s">
        <v>186</v>
      </c>
      <c r="H7898" s="14" t="s">
        <v>20</v>
      </c>
      <c r="I7898" t="s">
        <v>120</v>
      </c>
      <c r="J7898" t="s">
        <v>77</v>
      </c>
      <c r="K7898" t="s">
        <v>147</v>
      </c>
      <c r="L7898" t="s">
        <v>77</v>
      </c>
      <c r="M7898" t="s">
        <v>123</v>
      </c>
      <c r="N7898" t="s">
        <v>141</v>
      </c>
      <c r="O7898">
        <v>6</v>
      </c>
      <c r="P7898" t="s">
        <v>33</v>
      </c>
      <c r="Q7898" t="s">
        <v>247</v>
      </c>
    </row>
    <row r="7899" spans="1:17">
      <c r="A7899" s="1">
        <v>251029162931</v>
      </c>
      <c r="B7899">
        <v>69526894</v>
      </c>
      <c r="C7899" s="14" t="s">
        <v>118</v>
      </c>
      <c r="D7899" s="14" t="s">
        <v>138</v>
      </c>
      <c r="E7899" s="14" t="s">
        <v>40</v>
      </c>
      <c r="F7899" s="15">
        <v>46010</v>
      </c>
      <c r="G7899" s="14" t="s">
        <v>225</v>
      </c>
      <c r="H7899" s="14" t="s">
        <v>21</v>
      </c>
      <c r="I7899" t="s">
        <v>120</v>
      </c>
      <c r="J7899" t="s">
        <v>77</v>
      </c>
      <c r="K7899" t="s">
        <v>143</v>
      </c>
      <c r="L7899" t="s">
        <v>77</v>
      </c>
      <c r="M7899" t="s">
        <v>123</v>
      </c>
      <c r="N7899" t="s">
        <v>141</v>
      </c>
      <c r="O7899">
        <v>8.6</v>
      </c>
      <c r="P7899" t="s">
        <v>33</v>
      </c>
      <c r="Q7899" t="s">
        <v>176</v>
      </c>
    </row>
    <row r="7900" spans="1:17">
      <c r="A7900" s="1">
        <v>251029172461</v>
      </c>
      <c r="B7900">
        <v>69529897</v>
      </c>
      <c r="C7900" s="14" t="s">
        <v>118</v>
      </c>
      <c r="D7900" s="14" t="s">
        <v>138</v>
      </c>
      <c r="E7900" s="14" t="s">
        <v>40</v>
      </c>
      <c r="F7900" s="15">
        <v>46010</v>
      </c>
      <c r="G7900" s="14" t="s">
        <v>328</v>
      </c>
      <c r="H7900" s="14" t="s">
        <v>24</v>
      </c>
      <c r="I7900" t="s">
        <v>120</v>
      </c>
      <c r="J7900" t="s">
        <v>77</v>
      </c>
      <c r="K7900" t="s">
        <v>143</v>
      </c>
      <c r="L7900" t="s">
        <v>77</v>
      </c>
      <c r="M7900" t="s">
        <v>123</v>
      </c>
      <c r="N7900" t="s">
        <v>141</v>
      </c>
      <c r="O7900">
        <v>8.6</v>
      </c>
      <c r="P7900" t="s">
        <v>33</v>
      </c>
      <c r="Q7900" t="s">
        <v>176</v>
      </c>
    </row>
    <row r="7901" spans="1:17">
      <c r="A7901" s="1">
        <v>251029175721</v>
      </c>
      <c r="B7901">
        <v>69531037</v>
      </c>
      <c r="C7901" s="14" t="s">
        <v>118</v>
      </c>
      <c r="D7901" s="14" t="s">
        <v>138</v>
      </c>
      <c r="E7901" s="14" t="s">
        <v>41</v>
      </c>
      <c r="F7901" s="15">
        <v>46011</v>
      </c>
      <c r="G7901" s="14" t="s">
        <v>229</v>
      </c>
      <c r="H7901" s="14" t="s">
        <v>23</v>
      </c>
      <c r="I7901" t="s">
        <v>120</v>
      </c>
      <c r="J7901" t="s">
        <v>77</v>
      </c>
      <c r="K7901" t="s">
        <v>363</v>
      </c>
      <c r="L7901" t="s">
        <v>89</v>
      </c>
      <c r="M7901" t="s">
        <v>123</v>
      </c>
      <c r="N7901" t="s">
        <v>141</v>
      </c>
      <c r="O7901">
        <v>15.2</v>
      </c>
      <c r="P7901" t="s">
        <v>32</v>
      </c>
      <c r="Q7901" t="s">
        <v>460</v>
      </c>
    </row>
    <row r="7902" spans="1:17">
      <c r="A7902" s="1">
        <v>252012839601</v>
      </c>
      <c r="B7902">
        <v>69431495</v>
      </c>
      <c r="C7902" s="14" t="s">
        <v>118</v>
      </c>
      <c r="D7902" s="14" t="s">
        <v>138</v>
      </c>
      <c r="E7902" s="14" t="s">
        <v>39</v>
      </c>
      <c r="F7902" s="15">
        <v>46002</v>
      </c>
      <c r="G7902" s="14" t="s">
        <v>945</v>
      </c>
      <c r="H7902" s="14" t="s">
        <v>19</v>
      </c>
      <c r="I7902" t="s">
        <v>178</v>
      </c>
      <c r="J7902" t="s">
        <v>77</v>
      </c>
      <c r="K7902" t="s">
        <v>732</v>
      </c>
      <c r="L7902" t="s">
        <v>78</v>
      </c>
      <c r="M7902" t="s">
        <v>123</v>
      </c>
      <c r="N7902" t="s">
        <v>141</v>
      </c>
      <c r="O7902">
        <v>8.1</v>
      </c>
      <c r="P7902" t="s">
        <v>32</v>
      </c>
      <c r="Q7902" t="s">
        <v>176</v>
      </c>
    </row>
    <row r="7903" spans="1:17">
      <c r="A7903" s="1">
        <v>252012881581</v>
      </c>
      <c r="B7903">
        <v>69463119</v>
      </c>
      <c r="C7903" s="14" t="s">
        <v>118</v>
      </c>
      <c r="D7903" s="14" t="s">
        <v>138</v>
      </c>
      <c r="E7903" s="14" t="s">
        <v>31</v>
      </c>
      <c r="F7903" s="15">
        <v>46006</v>
      </c>
      <c r="G7903" s="14" t="s">
        <v>222</v>
      </c>
      <c r="H7903" s="14" t="s">
        <v>18</v>
      </c>
      <c r="I7903" t="s">
        <v>120</v>
      </c>
      <c r="J7903" t="s">
        <v>77</v>
      </c>
      <c r="K7903" t="s">
        <v>148</v>
      </c>
      <c r="L7903" t="s">
        <v>89</v>
      </c>
      <c r="M7903" t="s">
        <v>123</v>
      </c>
      <c r="N7903" t="s">
        <v>141</v>
      </c>
      <c r="O7903">
        <v>11.2</v>
      </c>
      <c r="P7903" t="s">
        <v>32</v>
      </c>
      <c r="Q7903" t="s">
        <v>263</v>
      </c>
    </row>
    <row r="7904" spans="1:17">
      <c r="A7904" s="1">
        <v>252012881751</v>
      </c>
      <c r="B7904">
        <v>69463326</v>
      </c>
      <c r="C7904" s="14" t="s">
        <v>118</v>
      </c>
      <c r="D7904" s="14" t="s">
        <v>138</v>
      </c>
      <c r="E7904" s="14" t="s">
        <v>31</v>
      </c>
      <c r="F7904" s="15">
        <v>46006</v>
      </c>
      <c r="G7904" s="14" t="s">
        <v>741</v>
      </c>
      <c r="H7904" s="14" t="s">
        <v>19</v>
      </c>
      <c r="I7904" t="s">
        <v>120</v>
      </c>
      <c r="J7904" t="s">
        <v>77</v>
      </c>
      <c r="K7904" t="s">
        <v>316</v>
      </c>
      <c r="L7904" t="s">
        <v>89</v>
      </c>
      <c r="M7904" t="s">
        <v>123</v>
      </c>
      <c r="N7904" t="s">
        <v>141</v>
      </c>
      <c r="O7904">
        <v>6.5</v>
      </c>
      <c r="P7904" t="s">
        <v>32</v>
      </c>
      <c r="Q7904" t="s">
        <v>960</v>
      </c>
    </row>
    <row r="7905" spans="1:17">
      <c r="A7905" s="1">
        <v>252012886581</v>
      </c>
      <c r="B7905">
        <v>69465467</v>
      </c>
      <c r="C7905" s="14" t="s">
        <v>118</v>
      </c>
      <c r="D7905" s="14" t="s">
        <v>138</v>
      </c>
      <c r="E7905" s="14" t="s">
        <v>31</v>
      </c>
      <c r="F7905" s="15">
        <v>46006</v>
      </c>
      <c r="G7905" s="14" t="s">
        <v>295</v>
      </c>
      <c r="H7905" s="14" t="s">
        <v>19</v>
      </c>
      <c r="I7905" t="s">
        <v>120</v>
      </c>
      <c r="J7905" t="s">
        <v>77</v>
      </c>
      <c r="K7905" t="s">
        <v>316</v>
      </c>
      <c r="L7905" t="s">
        <v>89</v>
      </c>
      <c r="M7905" t="s">
        <v>123</v>
      </c>
      <c r="N7905" t="s">
        <v>141</v>
      </c>
      <c r="O7905">
        <v>6.1</v>
      </c>
      <c r="P7905" t="s">
        <v>32</v>
      </c>
      <c r="Q7905" t="s">
        <v>176</v>
      </c>
    </row>
    <row r="7906" spans="1:17">
      <c r="A7906" s="1">
        <v>252012916391</v>
      </c>
      <c r="B7906">
        <v>69458664</v>
      </c>
      <c r="C7906" s="14" t="s">
        <v>118</v>
      </c>
      <c r="D7906" s="14" t="s">
        <v>138</v>
      </c>
      <c r="E7906" s="14" t="s">
        <v>38</v>
      </c>
      <c r="F7906" s="15">
        <v>46008</v>
      </c>
      <c r="G7906" s="14" t="s">
        <v>196</v>
      </c>
      <c r="H7906" s="14" t="s">
        <v>18</v>
      </c>
      <c r="I7906" t="s">
        <v>161</v>
      </c>
      <c r="J7906" t="s">
        <v>90</v>
      </c>
      <c r="K7906" t="s">
        <v>178</v>
      </c>
      <c r="L7906" t="s">
        <v>77</v>
      </c>
      <c r="M7906" t="s">
        <v>123</v>
      </c>
      <c r="N7906" t="s">
        <v>141</v>
      </c>
      <c r="O7906">
        <v>28</v>
      </c>
      <c r="P7906" t="s">
        <v>32</v>
      </c>
      <c r="Q7906" t="s">
        <v>162</v>
      </c>
    </row>
    <row r="7907" spans="1:17">
      <c r="A7907" s="1">
        <v>252012922241</v>
      </c>
      <c r="B7907">
        <v>69507412</v>
      </c>
      <c r="C7907" s="14" t="s">
        <v>118</v>
      </c>
      <c r="D7907" s="14" t="s">
        <v>138</v>
      </c>
      <c r="E7907" s="14" t="s">
        <v>40</v>
      </c>
      <c r="F7907" s="15">
        <v>46010</v>
      </c>
      <c r="G7907" s="14" t="s">
        <v>146</v>
      </c>
      <c r="H7907" s="14" t="s">
        <v>17</v>
      </c>
      <c r="I7907" t="s">
        <v>178</v>
      </c>
      <c r="J7907" t="s">
        <v>77</v>
      </c>
      <c r="K7907" t="s">
        <v>624</v>
      </c>
      <c r="L7907" t="s">
        <v>78</v>
      </c>
      <c r="M7907" t="s">
        <v>123</v>
      </c>
      <c r="N7907" t="s">
        <v>141</v>
      </c>
      <c r="O7907">
        <v>25.6</v>
      </c>
      <c r="P7907" t="s">
        <v>32</v>
      </c>
      <c r="Q7907" t="s">
        <v>150</v>
      </c>
    </row>
    <row r="7908" spans="1:17">
      <c r="A7908" s="1">
        <v>252012928881</v>
      </c>
      <c r="B7908">
        <v>69508702</v>
      </c>
      <c r="C7908" s="14" t="s">
        <v>118</v>
      </c>
      <c r="D7908" s="14" t="s">
        <v>138</v>
      </c>
      <c r="E7908" s="14" t="s">
        <v>39</v>
      </c>
      <c r="F7908" s="15">
        <v>46009</v>
      </c>
      <c r="G7908" s="14" t="s">
        <v>445</v>
      </c>
      <c r="H7908" s="14" t="s">
        <v>17</v>
      </c>
      <c r="I7908" t="s">
        <v>120</v>
      </c>
      <c r="J7908" t="s">
        <v>77</v>
      </c>
      <c r="K7908" t="s">
        <v>143</v>
      </c>
      <c r="L7908" t="s">
        <v>77</v>
      </c>
      <c r="M7908" t="s">
        <v>123</v>
      </c>
      <c r="N7908" t="s">
        <v>141</v>
      </c>
      <c r="O7908">
        <v>8.6</v>
      </c>
      <c r="P7908" t="s">
        <v>33</v>
      </c>
      <c r="Q7908" t="s">
        <v>176</v>
      </c>
    </row>
    <row r="7909" spans="1:17">
      <c r="A7909" s="1">
        <v>254013227241</v>
      </c>
      <c r="B7909">
        <v>69454961</v>
      </c>
      <c r="C7909" s="14" t="s">
        <v>118</v>
      </c>
      <c r="D7909" s="14" t="s">
        <v>138</v>
      </c>
      <c r="E7909" s="14" t="s">
        <v>31</v>
      </c>
      <c r="F7909" s="15">
        <v>46006</v>
      </c>
      <c r="G7909" s="14" t="s">
        <v>208</v>
      </c>
      <c r="H7909" s="14" t="s">
        <v>18</v>
      </c>
      <c r="I7909" t="s">
        <v>316</v>
      </c>
      <c r="J7909" t="s">
        <v>89</v>
      </c>
      <c r="K7909" t="s">
        <v>120</v>
      </c>
      <c r="L7909" t="s">
        <v>77</v>
      </c>
      <c r="M7909" t="s">
        <v>123</v>
      </c>
      <c r="N7909" t="s">
        <v>141</v>
      </c>
      <c r="O7909">
        <v>6.1</v>
      </c>
      <c r="P7909" t="s">
        <v>32</v>
      </c>
      <c r="Q7909" t="s">
        <v>125</v>
      </c>
    </row>
    <row r="7910" spans="1:17">
      <c r="A7910" s="1">
        <v>255012506341</v>
      </c>
      <c r="B7910">
        <v>69494025</v>
      </c>
      <c r="C7910" s="14" t="s">
        <v>118</v>
      </c>
      <c r="D7910" s="14" t="s">
        <v>138</v>
      </c>
      <c r="E7910" s="14" t="s">
        <v>38</v>
      </c>
      <c r="F7910" s="15">
        <v>46008</v>
      </c>
      <c r="G7910" s="14" t="s">
        <v>146</v>
      </c>
      <c r="H7910" s="14" t="s">
        <v>17</v>
      </c>
      <c r="I7910" t="s">
        <v>188</v>
      </c>
      <c r="J7910" t="s">
        <v>77</v>
      </c>
      <c r="K7910" t="s">
        <v>120</v>
      </c>
      <c r="L7910" t="s">
        <v>77</v>
      </c>
      <c r="M7910" t="s">
        <v>123</v>
      </c>
      <c r="N7910" t="s">
        <v>141</v>
      </c>
      <c r="O7910">
        <v>4.5</v>
      </c>
      <c r="P7910" t="s">
        <v>33</v>
      </c>
      <c r="Q7910" t="s">
        <v>125</v>
      </c>
    </row>
    <row r="7911" spans="1:17">
      <c r="A7911" s="1">
        <v>255012509811</v>
      </c>
      <c r="B7911">
        <v>69496461</v>
      </c>
      <c r="C7911" s="14" t="s">
        <v>118</v>
      </c>
      <c r="D7911" s="14" t="s">
        <v>138</v>
      </c>
      <c r="E7911" s="14" t="s">
        <v>39</v>
      </c>
      <c r="F7911" s="15">
        <v>46009</v>
      </c>
      <c r="G7911" s="14" t="s">
        <v>182</v>
      </c>
      <c r="H7911" s="14" t="s">
        <v>16</v>
      </c>
      <c r="I7911" t="s">
        <v>143</v>
      </c>
      <c r="J7911" t="s">
        <v>77</v>
      </c>
      <c r="K7911" t="s">
        <v>175</v>
      </c>
      <c r="L7911" t="s">
        <v>78</v>
      </c>
      <c r="M7911" t="s">
        <v>123</v>
      </c>
      <c r="N7911" t="s">
        <v>141</v>
      </c>
      <c r="O7911">
        <v>9.6</v>
      </c>
      <c r="P7911" t="s">
        <v>32</v>
      </c>
      <c r="Q7911" t="s">
        <v>176</v>
      </c>
    </row>
    <row r="7912" spans="1:17">
      <c r="A7912" s="1">
        <v>256067057551</v>
      </c>
      <c r="B7912">
        <v>68925018</v>
      </c>
      <c r="C7912" s="14" t="s">
        <v>118</v>
      </c>
      <c r="D7912" s="14" t="s">
        <v>138</v>
      </c>
      <c r="E7912" s="14" t="s">
        <v>34</v>
      </c>
      <c r="F7912" s="15">
        <v>46007</v>
      </c>
      <c r="G7912" s="14" t="s">
        <v>213</v>
      </c>
      <c r="H7912" s="14" t="s">
        <v>14</v>
      </c>
      <c r="I7912" t="s">
        <v>166</v>
      </c>
      <c r="J7912" t="s">
        <v>77</v>
      </c>
      <c r="K7912" t="s">
        <v>143</v>
      </c>
      <c r="L7912" t="s">
        <v>77</v>
      </c>
      <c r="M7912" t="s">
        <v>123</v>
      </c>
      <c r="N7912" t="s">
        <v>141</v>
      </c>
      <c r="O7912">
        <v>12.5</v>
      </c>
      <c r="P7912" t="s">
        <v>33</v>
      </c>
      <c r="Q7912" t="s">
        <v>125</v>
      </c>
    </row>
    <row r="7913" spans="1:17">
      <c r="A7913" s="1">
        <v>256067057561</v>
      </c>
      <c r="B7913">
        <v>68925019</v>
      </c>
      <c r="C7913" s="14" t="s">
        <v>118</v>
      </c>
      <c r="D7913" s="14" t="s">
        <v>138</v>
      </c>
      <c r="E7913" s="14" t="s">
        <v>34</v>
      </c>
      <c r="F7913" s="15">
        <v>46007</v>
      </c>
      <c r="G7913" s="14" t="s">
        <v>186</v>
      </c>
      <c r="H7913" s="14" t="s">
        <v>20</v>
      </c>
      <c r="I7913" t="s">
        <v>143</v>
      </c>
      <c r="J7913" t="s">
        <v>77</v>
      </c>
      <c r="K7913" t="s">
        <v>166</v>
      </c>
      <c r="L7913" t="s">
        <v>77</v>
      </c>
      <c r="M7913" t="s">
        <v>123</v>
      </c>
      <c r="N7913" t="s">
        <v>141</v>
      </c>
      <c r="O7913">
        <v>12.5</v>
      </c>
      <c r="P7913" t="s">
        <v>33</v>
      </c>
      <c r="Q7913" t="s">
        <v>125</v>
      </c>
    </row>
    <row r="7914" spans="1:17">
      <c r="A7914" s="1">
        <v>256067077481</v>
      </c>
      <c r="B7914">
        <v>69418674</v>
      </c>
      <c r="C7914" s="14" t="s">
        <v>118</v>
      </c>
      <c r="D7914" s="14" t="s">
        <v>138</v>
      </c>
      <c r="E7914" s="14" t="s">
        <v>39</v>
      </c>
      <c r="F7914" s="15">
        <v>46002</v>
      </c>
      <c r="G7914" s="14" t="s">
        <v>487</v>
      </c>
      <c r="H7914" s="14" t="s">
        <v>14</v>
      </c>
      <c r="I7914" t="s">
        <v>390</v>
      </c>
      <c r="J7914" t="s">
        <v>77</v>
      </c>
      <c r="K7914" t="s">
        <v>143</v>
      </c>
      <c r="L7914" t="s">
        <v>77</v>
      </c>
      <c r="M7914" t="s">
        <v>123</v>
      </c>
      <c r="N7914" t="s">
        <v>141</v>
      </c>
      <c r="O7914">
        <v>10.6</v>
      </c>
      <c r="P7914" t="s">
        <v>33</v>
      </c>
      <c r="Q7914" t="s">
        <v>500</v>
      </c>
    </row>
    <row r="7915" spans="1:17">
      <c r="A7915" s="1">
        <v>256067077491</v>
      </c>
      <c r="B7915">
        <v>69425180</v>
      </c>
      <c r="C7915" s="14" t="s">
        <v>118</v>
      </c>
      <c r="D7915" s="14" t="s">
        <v>138</v>
      </c>
      <c r="E7915" s="14" t="s">
        <v>39</v>
      </c>
      <c r="F7915" s="15">
        <v>46002</v>
      </c>
      <c r="G7915" s="14" t="s">
        <v>186</v>
      </c>
      <c r="H7915" s="14" t="s">
        <v>20</v>
      </c>
      <c r="I7915" t="s">
        <v>143</v>
      </c>
      <c r="J7915" t="s">
        <v>77</v>
      </c>
      <c r="K7915" t="s">
        <v>390</v>
      </c>
      <c r="L7915" t="s">
        <v>77</v>
      </c>
      <c r="M7915" t="s">
        <v>123</v>
      </c>
      <c r="N7915" t="s">
        <v>141</v>
      </c>
      <c r="O7915">
        <v>10.6</v>
      </c>
      <c r="P7915" t="s">
        <v>33</v>
      </c>
      <c r="Q7915" t="s">
        <v>500</v>
      </c>
    </row>
    <row r="7916" spans="1:17">
      <c r="A7916" s="1">
        <v>256067228861</v>
      </c>
      <c r="B7916">
        <v>68954991</v>
      </c>
      <c r="C7916" s="14" t="s">
        <v>118</v>
      </c>
      <c r="D7916" s="14" t="s">
        <v>138</v>
      </c>
      <c r="E7916" s="14" t="s">
        <v>39</v>
      </c>
      <c r="F7916" s="15">
        <v>46002</v>
      </c>
      <c r="G7916" s="14" t="s">
        <v>127</v>
      </c>
      <c r="H7916" s="14" t="s">
        <v>15</v>
      </c>
      <c r="I7916" t="s">
        <v>147</v>
      </c>
      <c r="J7916" t="s">
        <v>77</v>
      </c>
      <c r="K7916" t="s">
        <v>143</v>
      </c>
      <c r="L7916" t="s">
        <v>77</v>
      </c>
      <c r="M7916" t="s">
        <v>123</v>
      </c>
      <c r="N7916" t="s">
        <v>141</v>
      </c>
      <c r="O7916">
        <v>7.7</v>
      </c>
      <c r="P7916" t="s">
        <v>33</v>
      </c>
      <c r="Q7916" t="s">
        <v>176</v>
      </c>
    </row>
    <row r="7917" spans="1:17">
      <c r="A7917" s="1">
        <v>256067242421</v>
      </c>
      <c r="B7917">
        <v>68957595</v>
      </c>
      <c r="C7917" s="14" t="s">
        <v>118</v>
      </c>
      <c r="D7917" s="14" t="s">
        <v>138</v>
      </c>
      <c r="E7917" s="14" t="s">
        <v>31</v>
      </c>
      <c r="F7917" s="15">
        <v>46006</v>
      </c>
      <c r="G7917" s="14" t="s">
        <v>186</v>
      </c>
      <c r="H7917" s="14" t="s">
        <v>20</v>
      </c>
      <c r="I7917" t="s">
        <v>143</v>
      </c>
      <c r="J7917" t="s">
        <v>77</v>
      </c>
      <c r="K7917" t="s">
        <v>166</v>
      </c>
      <c r="L7917" t="s">
        <v>77</v>
      </c>
      <c r="M7917" t="s">
        <v>123</v>
      </c>
      <c r="N7917" t="s">
        <v>141</v>
      </c>
      <c r="O7917">
        <v>12.5</v>
      </c>
      <c r="P7917" t="s">
        <v>33</v>
      </c>
      <c r="Q7917" t="s">
        <v>125</v>
      </c>
    </row>
    <row r="7918" spans="1:17">
      <c r="A7918" s="1">
        <v>256067245851</v>
      </c>
      <c r="B7918">
        <v>69325749</v>
      </c>
      <c r="C7918" s="14" t="s">
        <v>118</v>
      </c>
      <c r="D7918" s="14" t="s">
        <v>138</v>
      </c>
      <c r="E7918" s="14" t="s">
        <v>39</v>
      </c>
      <c r="F7918" s="15">
        <v>46002</v>
      </c>
      <c r="G7918" s="14" t="s">
        <v>186</v>
      </c>
      <c r="H7918" s="14" t="s">
        <v>20</v>
      </c>
      <c r="I7918" t="s">
        <v>143</v>
      </c>
      <c r="J7918" t="s">
        <v>77</v>
      </c>
      <c r="K7918" t="s">
        <v>166</v>
      </c>
      <c r="L7918" t="s">
        <v>77</v>
      </c>
      <c r="M7918" t="s">
        <v>123</v>
      </c>
      <c r="N7918" t="s">
        <v>141</v>
      </c>
      <c r="O7918">
        <v>12.5</v>
      </c>
      <c r="P7918" t="s">
        <v>33</v>
      </c>
      <c r="Q7918" t="s">
        <v>125</v>
      </c>
    </row>
    <row r="7919" spans="1:17">
      <c r="A7919" s="1">
        <v>256067683011</v>
      </c>
      <c r="B7919">
        <v>69046819</v>
      </c>
      <c r="C7919" s="14" t="s">
        <v>118</v>
      </c>
      <c r="D7919" s="14" t="s">
        <v>138</v>
      </c>
      <c r="E7919" s="14" t="s">
        <v>31</v>
      </c>
      <c r="F7919" s="15">
        <v>46006</v>
      </c>
      <c r="G7919" s="14" t="s">
        <v>213</v>
      </c>
      <c r="H7919" s="14" t="s">
        <v>14</v>
      </c>
      <c r="I7919" t="s">
        <v>166</v>
      </c>
      <c r="J7919" t="s">
        <v>77</v>
      </c>
      <c r="K7919" t="s">
        <v>143</v>
      </c>
      <c r="L7919" t="s">
        <v>77</v>
      </c>
      <c r="M7919" t="s">
        <v>123</v>
      </c>
      <c r="N7919" t="s">
        <v>141</v>
      </c>
      <c r="O7919">
        <v>12.5</v>
      </c>
      <c r="P7919" t="s">
        <v>33</v>
      </c>
      <c r="Q7919" t="s">
        <v>125</v>
      </c>
    </row>
    <row r="7920" spans="1:17">
      <c r="A7920" s="1">
        <v>256067791351</v>
      </c>
      <c r="B7920">
        <v>69071690</v>
      </c>
      <c r="C7920" s="14" t="s">
        <v>118</v>
      </c>
      <c r="D7920" s="14" t="s">
        <v>138</v>
      </c>
      <c r="E7920" s="14" t="s">
        <v>34</v>
      </c>
      <c r="F7920" s="15">
        <v>46007</v>
      </c>
      <c r="G7920" s="14" t="s">
        <v>616</v>
      </c>
      <c r="H7920" s="14" t="s">
        <v>14</v>
      </c>
      <c r="I7920" t="s">
        <v>152</v>
      </c>
      <c r="J7920" t="s">
        <v>77</v>
      </c>
      <c r="K7920" t="s">
        <v>185</v>
      </c>
      <c r="L7920" t="s">
        <v>77</v>
      </c>
      <c r="M7920" t="s">
        <v>123</v>
      </c>
      <c r="N7920" t="s">
        <v>141</v>
      </c>
      <c r="O7920">
        <v>3.1</v>
      </c>
      <c r="P7920" t="s">
        <v>33</v>
      </c>
      <c r="Q7920" t="s">
        <v>176</v>
      </c>
    </row>
    <row r="7921" spans="1:17">
      <c r="A7921" s="1">
        <v>256067791361</v>
      </c>
      <c r="B7921">
        <v>69071691</v>
      </c>
      <c r="C7921" s="14" t="s">
        <v>118</v>
      </c>
      <c r="D7921" s="14" t="s">
        <v>138</v>
      </c>
      <c r="E7921" s="14" t="s">
        <v>34</v>
      </c>
      <c r="F7921" s="15">
        <v>46007</v>
      </c>
      <c r="G7921" s="14" t="s">
        <v>279</v>
      </c>
      <c r="H7921" s="14" t="s">
        <v>16</v>
      </c>
      <c r="I7921" t="s">
        <v>185</v>
      </c>
      <c r="J7921" t="s">
        <v>77</v>
      </c>
      <c r="K7921" t="s">
        <v>152</v>
      </c>
      <c r="L7921" t="s">
        <v>77</v>
      </c>
      <c r="M7921" t="s">
        <v>123</v>
      </c>
      <c r="N7921" t="s">
        <v>141</v>
      </c>
      <c r="O7921">
        <v>3.1</v>
      </c>
      <c r="P7921" t="s">
        <v>33</v>
      </c>
      <c r="Q7921" t="s">
        <v>176</v>
      </c>
    </row>
    <row r="7922" spans="1:17">
      <c r="A7922" s="1">
        <v>256067857831</v>
      </c>
      <c r="B7922">
        <v>69084477</v>
      </c>
      <c r="C7922" s="14" t="s">
        <v>118</v>
      </c>
      <c r="D7922" s="14" t="s">
        <v>138</v>
      </c>
      <c r="E7922" s="14" t="s">
        <v>38</v>
      </c>
      <c r="F7922" s="15">
        <v>46008</v>
      </c>
      <c r="G7922" s="14" t="s">
        <v>683</v>
      </c>
      <c r="H7922" s="14" t="s">
        <v>15</v>
      </c>
      <c r="I7922" t="s">
        <v>185</v>
      </c>
      <c r="J7922" t="s">
        <v>77</v>
      </c>
      <c r="K7922" t="s">
        <v>143</v>
      </c>
      <c r="L7922" t="s">
        <v>77</v>
      </c>
      <c r="M7922" t="s">
        <v>123</v>
      </c>
      <c r="N7922" t="s">
        <v>141</v>
      </c>
      <c r="O7922">
        <v>1.6</v>
      </c>
      <c r="P7922" t="s">
        <v>33</v>
      </c>
      <c r="Q7922" t="s">
        <v>1080</v>
      </c>
    </row>
    <row r="7923" spans="1:17">
      <c r="A7923" s="1">
        <v>256067857841</v>
      </c>
      <c r="B7923">
        <v>69084478</v>
      </c>
      <c r="C7923" s="14" t="s">
        <v>118</v>
      </c>
      <c r="D7923" s="14" t="s">
        <v>138</v>
      </c>
      <c r="E7923" s="14" t="s">
        <v>38</v>
      </c>
      <c r="F7923" s="15">
        <v>46008</v>
      </c>
      <c r="G7923" s="14" t="s">
        <v>220</v>
      </c>
      <c r="H7923" s="14" t="s">
        <v>19</v>
      </c>
      <c r="I7923" t="s">
        <v>143</v>
      </c>
      <c r="J7923" t="s">
        <v>77</v>
      </c>
      <c r="K7923" t="s">
        <v>185</v>
      </c>
      <c r="L7923" t="s">
        <v>77</v>
      </c>
      <c r="M7923" t="s">
        <v>123</v>
      </c>
      <c r="N7923" t="s">
        <v>141</v>
      </c>
      <c r="O7923">
        <v>1.6</v>
      </c>
      <c r="P7923" t="s">
        <v>33</v>
      </c>
      <c r="Q7923" t="s">
        <v>1080</v>
      </c>
    </row>
    <row r="7924" spans="1:17">
      <c r="A7924" s="1">
        <v>256068093281</v>
      </c>
      <c r="B7924">
        <v>69134467</v>
      </c>
      <c r="C7924" s="14" t="s">
        <v>118</v>
      </c>
      <c r="D7924" s="14" t="s">
        <v>138</v>
      </c>
      <c r="E7924" s="14" t="s">
        <v>39</v>
      </c>
      <c r="F7924" s="15">
        <v>46002</v>
      </c>
      <c r="G7924" s="14" t="s">
        <v>190</v>
      </c>
      <c r="H7924" s="14" t="s">
        <v>15</v>
      </c>
      <c r="I7924" t="s">
        <v>143</v>
      </c>
      <c r="J7924" t="s">
        <v>77</v>
      </c>
      <c r="K7924" t="s">
        <v>185</v>
      </c>
      <c r="L7924" t="s">
        <v>77</v>
      </c>
      <c r="M7924" t="s">
        <v>123</v>
      </c>
      <c r="N7924" t="s">
        <v>141</v>
      </c>
      <c r="O7924">
        <v>1.8</v>
      </c>
      <c r="P7924" t="s">
        <v>33</v>
      </c>
      <c r="Q7924" t="s">
        <v>125</v>
      </c>
    </row>
    <row r="7925" spans="1:17">
      <c r="A7925" s="1">
        <v>256068093291</v>
      </c>
      <c r="B7925">
        <v>69403414</v>
      </c>
      <c r="C7925" s="14" t="s">
        <v>118</v>
      </c>
      <c r="D7925" s="14" t="s">
        <v>138</v>
      </c>
      <c r="E7925" s="14" t="s">
        <v>39</v>
      </c>
      <c r="F7925" s="15">
        <v>46002</v>
      </c>
      <c r="G7925" s="14" t="s">
        <v>204</v>
      </c>
      <c r="H7925" s="14" t="s">
        <v>18</v>
      </c>
      <c r="I7925" t="s">
        <v>185</v>
      </c>
      <c r="J7925" t="s">
        <v>77</v>
      </c>
      <c r="K7925" t="s">
        <v>143</v>
      </c>
      <c r="L7925" t="s">
        <v>77</v>
      </c>
      <c r="M7925" t="s">
        <v>123</v>
      </c>
      <c r="N7925" t="s">
        <v>141</v>
      </c>
      <c r="O7925">
        <v>1.8</v>
      </c>
      <c r="P7925" t="s">
        <v>33</v>
      </c>
      <c r="Q7925" t="s">
        <v>125</v>
      </c>
    </row>
    <row r="7926" spans="1:17">
      <c r="A7926" s="1">
        <v>256068093301</v>
      </c>
      <c r="B7926">
        <v>69134469</v>
      </c>
      <c r="C7926" s="14" t="s">
        <v>118</v>
      </c>
      <c r="D7926" s="14" t="s">
        <v>138</v>
      </c>
      <c r="E7926" s="14" t="s">
        <v>34</v>
      </c>
      <c r="F7926" s="15">
        <v>46007</v>
      </c>
      <c r="G7926" s="14" t="s">
        <v>190</v>
      </c>
      <c r="H7926" s="14" t="s">
        <v>15</v>
      </c>
      <c r="I7926" t="s">
        <v>143</v>
      </c>
      <c r="J7926" t="s">
        <v>77</v>
      </c>
      <c r="K7926" t="s">
        <v>185</v>
      </c>
      <c r="L7926" t="s">
        <v>77</v>
      </c>
      <c r="M7926" t="s">
        <v>123</v>
      </c>
      <c r="N7926" t="s">
        <v>141</v>
      </c>
      <c r="O7926">
        <v>1.8</v>
      </c>
      <c r="P7926" t="s">
        <v>33</v>
      </c>
      <c r="Q7926" t="s">
        <v>125</v>
      </c>
    </row>
    <row r="7927" spans="1:17">
      <c r="A7927" s="1">
        <v>256068093311</v>
      </c>
      <c r="B7927">
        <v>69134470</v>
      </c>
      <c r="C7927" s="14" t="s">
        <v>118</v>
      </c>
      <c r="D7927" s="14" t="s">
        <v>138</v>
      </c>
      <c r="E7927" s="14" t="s">
        <v>34</v>
      </c>
      <c r="F7927" s="15">
        <v>46007</v>
      </c>
      <c r="G7927" s="14" t="s">
        <v>197</v>
      </c>
      <c r="H7927" s="14" t="s">
        <v>17</v>
      </c>
      <c r="I7927" t="s">
        <v>185</v>
      </c>
      <c r="J7927" t="s">
        <v>77</v>
      </c>
      <c r="K7927" t="s">
        <v>143</v>
      </c>
      <c r="L7927" t="s">
        <v>77</v>
      </c>
      <c r="M7927" t="s">
        <v>123</v>
      </c>
      <c r="N7927" t="s">
        <v>141</v>
      </c>
      <c r="O7927">
        <v>1.8</v>
      </c>
      <c r="P7927" t="s">
        <v>33</v>
      </c>
      <c r="Q7927" t="s">
        <v>125</v>
      </c>
    </row>
    <row r="7928" spans="1:17">
      <c r="A7928" s="1">
        <v>256068303941</v>
      </c>
      <c r="B7928">
        <v>69181275</v>
      </c>
      <c r="C7928" s="14" t="s">
        <v>118</v>
      </c>
      <c r="D7928" s="14" t="s">
        <v>138</v>
      </c>
      <c r="E7928" s="14" t="s">
        <v>40</v>
      </c>
      <c r="F7928" s="15">
        <v>46003</v>
      </c>
      <c r="G7928" s="14" t="s">
        <v>219</v>
      </c>
      <c r="H7928" s="14" t="s">
        <v>15</v>
      </c>
      <c r="I7928" t="s">
        <v>152</v>
      </c>
      <c r="J7928" t="s">
        <v>77</v>
      </c>
      <c r="K7928" t="s">
        <v>143</v>
      </c>
      <c r="L7928" t="s">
        <v>77</v>
      </c>
      <c r="M7928" t="s">
        <v>123</v>
      </c>
      <c r="N7928" t="s">
        <v>141</v>
      </c>
      <c r="O7928">
        <v>2.5</v>
      </c>
      <c r="P7928" t="s">
        <v>33</v>
      </c>
      <c r="Q7928" t="s">
        <v>142</v>
      </c>
    </row>
    <row r="7929" spans="1:17">
      <c r="A7929" s="1">
        <v>256068303951</v>
      </c>
      <c r="B7929">
        <v>69181276</v>
      </c>
      <c r="C7929" s="14" t="s">
        <v>118</v>
      </c>
      <c r="D7929" s="14" t="s">
        <v>138</v>
      </c>
      <c r="E7929" s="14" t="s">
        <v>40</v>
      </c>
      <c r="F7929" s="15">
        <v>46003</v>
      </c>
      <c r="G7929" s="14" t="s">
        <v>216</v>
      </c>
      <c r="H7929" s="14" t="s">
        <v>19</v>
      </c>
      <c r="I7929" t="s">
        <v>143</v>
      </c>
      <c r="J7929" t="s">
        <v>77</v>
      </c>
      <c r="K7929" t="s">
        <v>152</v>
      </c>
      <c r="L7929" t="s">
        <v>77</v>
      </c>
      <c r="M7929" t="s">
        <v>123</v>
      </c>
      <c r="N7929" t="s">
        <v>141</v>
      </c>
      <c r="O7929">
        <v>2.5</v>
      </c>
      <c r="P7929" t="s">
        <v>33</v>
      </c>
      <c r="Q7929" t="s">
        <v>142</v>
      </c>
    </row>
    <row r="7930" spans="1:17">
      <c r="A7930" s="1">
        <v>256068303961</v>
      </c>
      <c r="B7930">
        <v>69181277</v>
      </c>
      <c r="C7930" s="14" t="s">
        <v>118</v>
      </c>
      <c r="D7930" s="14" t="s">
        <v>138</v>
      </c>
      <c r="E7930" s="14" t="s">
        <v>31</v>
      </c>
      <c r="F7930" s="15">
        <v>46006</v>
      </c>
      <c r="G7930" s="14" t="s">
        <v>219</v>
      </c>
      <c r="H7930" s="14" t="s">
        <v>15</v>
      </c>
      <c r="I7930" t="s">
        <v>152</v>
      </c>
      <c r="J7930" t="s">
        <v>77</v>
      </c>
      <c r="K7930" t="s">
        <v>143</v>
      </c>
      <c r="L7930" t="s">
        <v>77</v>
      </c>
      <c r="M7930" t="s">
        <v>123</v>
      </c>
      <c r="N7930" t="s">
        <v>141</v>
      </c>
      <c r="O7930">
        <v>2.5</v>
      </c>
      <c r="P7930" t="s">
        <v>33</v>
      </c>
      <c r="Q7930" t="s">
        <v>142</v>
      </c>
    </row>
    <row r="7931" spans="1:17">
      <c r="A7931" s="1">
        <v>256068303971</v>
      </c>
      <c r="B7931">
        <v>69181278</v>
      </c>
      <c r="C7931" s="14" t="s">
        <v>118</v>
      </c>
      <c r="D7931" s="14" t="s">
        <v>138</v>
      </c>
      <c r="E7931" s="14" t="s">
        <v>31</v>
      </c>
      <c r="F7931" s="15">
        <v>46006</v>
      </c>
      <c r="G7931" s="14" t="s">
        <v>216</v>
      </c>
      <c r="H7931" s="14" t="s">
        <v>19</v>
      </c>
      <c r="I7931" t="s">
        <v>143</v>
      </c>
      <c r="J7931" t="s">
        <v>77</v>
      </c>
      <c r="K7931" t="s">
        <v>152</v>
      </c>
      <c r="L7931" t="s">
        <v>77</v>
      </c>
      <c r="M7931" t="s">
        <v>123</v>
      </c>
      <c r="N7931" t="s">
        <v>141</v>
      </c>
      <c r="O7931">
        <v>2.5</v>
      </c>
      <c r="P7931" t="s">
        <v>33</v>
      </c>
      <c r="Q7931" t="s">
        <v>142</v>
      </c>
    </row>
    <row r="7932" spans="1:17">
      <c r="A7932" s="1">
        <v>256068303981</v>
      </c>
      <c r="B7932">
        <v>69181279</v>
      </c>
      <c r="C7932" s="14" t="s">
        <v>118</v>
      </c>
      <c r="D7932" s="14" t="s">
        <v>138</v>
      </c>
      <c r="E7932" s="14" t="s">
        <v>38</v>
      </c>
      <c r="F7932" s="15">
        <v>46008</v>
      </c>
      <c r="G7932" s="14" t="s">
        <v>219</v>
      </c>
      <c r="H7932" s="14" t="s">
        <v>15</v>
      </c>
      <c r="I7932" t="s">
        <v>152</v>
      </c>
      <c r="J7932" t="s">
        <v>77</v>
      </c>
      <c r="K7932" t="s">
        <v>143</v>
      </c>
      <c r="L7932" t="s">
        <v>77</v>
      </c>
      <c r="M7932" t="s">
        <v>123</v>
      </c>
      <c r="N7932" t="s">
        <v>141</v>
      </c>
      <c r="O7932">
        <v>2.5</v>
      </c>
      <c r="P7932" t="s">
        <v>33</v>
      </c>
      <c r="Q7932" t="s">
        <v>142</v>
      </c>
    </row>
    <row r="7933" spans="1:17">
      <c r="A7933" s="1">
        <v>256068303991</v>
      </c>
      <c r="B7933">
        <v>69181280</v>
      </c>
      <c r="C7933" s="14" t="s">
        <v>118</v>
      </c>
      <c r="D7933" s="14" t="s">
        <v>138</v>
      </c>
      <c r="E7933" s="14" t="s">
        <v>38</v>
      </c>
      <c r="F7933" s="15">
        <v>46008</v>
      </c>
      <c r="G7933" s="14" t="s">
        <v>216</v>
      </c>
      <c r="H7933" s="14" t="s">
        <v>19</v>
      </c>
      <c r="I7933" t="s">
        <v>143</v>
      </c>
      <c r="J7933" t="s">
        <v>77</v>
      </c>
      <c r="K7933" t="s">
        <v>152</v>
      </c>
      <c r="L7933" t="s">
        <v>77</v>
      </c>
      <c r="M7933" t="s">
        <v>123</v>
      </c>
      <c r="N7933" t="s">
        <v>141</v>
      </c>
      <c r="O7933">
        <v>2.5</v>
      </c>
      <c r="P7933" t="s">
        <v>33</v>
      </c>
      <c r="Q7933" t="s">
        <v>142</v>
      </c>
    </row>
    <row r="7934" spans="1:17">
      <c r="A7934" s="1">
        <v>256068304001</v>
      </c>
      <c r="B7934">
        <v>69181304</v>
      </c>
      <c r="C7934" s="14" t="s">
        <v>118</v>
      </c>
      <c r="D7934" s="14" t="s">
        <v>138</v>
      </c>
      <c r="E7934" s="14" t="s">
        <v>40</v>
      </c>
      <c r="F7934" s="15">
        <v>46010</v>
      </c>
      <c r="G7934" s="14" t="s">
        <v>219</v>
      </c>
      <c r="H7934" s="14" t="s">
        <v>15</v>
      </c>
      <c r="I7934" t="s">
        <v>152</v>
      </c>
      <c r="J7934" t="s">
        <v>77</v>
      </c>
      <c r="K7934" t="s">
        <v>143</v>
      </c>
      <c r="L7934" t="s">
        <v>77</v>
      </c>
      <c r="M7934" t="s">
        <v>123</v>
      </c>
      <c r="N7934" t="s">
        <v>141</v>
      </c>
      <c r="O7934">
        <v>2.5</v>
      </c>
      <c r="P7934" t="s">
        <v>33</v>
      </c>
      <c r="Q7934" t="s">
        <v>142</v>
      </c>
    </row>
    <row r="7935" spans="1:17">
      <c r="A7935" s="1">
        <v>256068304011</v>
      </c>
      <c r="B7935">
        <v>69181306</v>
      </c>
      <c r="C7935" s="14" t="s">
        <v>118</v>
      </c>
      <c r="D7935" s="14" t="s">
        <v>138</v>
      </c>
      <c r="E7935" s="14" t="s">
        <v>40</v>
      </c>
      <c r="F7935" s="15">
        <v>46010</v>
      </c>
      <c r="G7935" s="14" t="s">
        <v>216</v>
      </c>
      <c r="H7935" s="14" t="s">
        <v>19</v>
      </c>
      <c r="I7935" t="s">
        <v>143</v>
      </c>
      <c r="J7935" t="s">
        <v>77</v>
      </c>
      <c r="K7935" t="s">
        <v>152</v>
      </c>
      <c r="L7935" t="s">
        <v>77</v>
      </c>
      <c r="M7935" t="s">
        <v>123</v>
      </c>
      <c r="N7935" t="s">
        <v>141</v>
      </c>
      <c r="O7935">
        <v>2.5</v>
      </c>
      <c r="P7935" t="s">
        <v>33</v>
      </c>
      <c r="Q7935" t="s">
        <v>142</v>
      </c>
    </row>
    <row r="7936" spans="1:17">
      <c r="A7936" s="1">
        <v>256068372711</v>
      </c>
      <c r="B7936">
        <v>69195435</v>
      </c>
      <c r="C7936" s="14" t="s">
        <v>118</v>
      </c>
      <c r="D7936" s="14" t="s">
        <v>138</v>
      </c>
      <c r="E7936" s="14" t="s">
        <v>31</v>
      </c>
      <c r="F7936" s="15">
        <v>46006</v>
      </c>
      <c r="G7936" s="14" t="s">
        <v>192</v>
      </c>
      <c r="H7936" s="14" t="s">
        <v>15</v>
      </c>
      <c r="I7936" t="s">
        <v>178</v>
      </c>
      <c r="J7936" t="s">
        <v>77</v>
      </c>
      <c r="K7936" t="s">
        <v>188</v>
      </c>
      <c r="L7936" t="s">
        <v>77</v>
      </c>
      <c r="M7936" t="s">
        <v>123</v>
      </c>
      <c r="N7936" t="s">
        <v>141</v>
      </c>
      <c r="O7936">
        <v>5.7</v>
      </c>
      <c r="P7936" t="s">
        <v>33</v>
      </c>
      <c r="Q7936" t="s">
        <v>125</v>
      </c>
    </row>
    <row r="7937" spans="1:17">
      <c r="A7937" s="1">
        <v>256068372721</v>
      </c>
      <c r="B7937">
        <v>69195436</v>
      </c>
      <c r="C7937" s="14" t="s">
        <v>118</v>
      </c>
      <c r="D7937" s="14" t="s">
        <v>138</v>
      </c>
      <c r="E7937" s="14" t="s">
        <v>31</v>
      </c>
      <c r="F7937" s="15">
        <v>46006</v>
      </c>
      <c r="G7937" s="14" t="s">
        <v>193</v>
      </c>
      <c r="H7937" s="14" t="s">
        <v>20</v>
      </c>
      <c r="I7937" t="s">
        <v>188</v>
      </c>
      <c r="J7937" t="s">
        <v>77</v>
      </c>
      <c r="K7937" t="s">
        <v>178</v>
      </c>
      <c r="L7937" t="s">
        <v>77</v>
      </c>
      <c r="M7937" t="s">
        <v>123</v>
      </c>
      <c r="N7937" t="s">
        <v>141</v>
      </c>
      <c r="O7937">
        <v>5.7</v>
      </c>
      <c r="P7937" t="s">
        <v>33</v>
      </c>
      <c r="Q7937" t="s">
        <v>125</v>
      </c>
    </row>
    <row r="7938" spans="1:17">
      <c r="A7938" s="1">
        <v>256068651281</v>
      </c>
      <c r="B7938">
        <v>69452790</v>
      </c>
      <c r="C7938" s="14" t="s">
        <v>118</v>
      </c>
      <c r="D7938" s="14" t="s">
        <v>138</v>
      </c>
      <c r="E7938" s="14" t="s">
        <v>34</v>
      </c>
      <c r="F7938" s="15">
        <v>46007</v>
      </c>
      <c r="G7938" s="14" t="s">
        <v>324</v>
      </c>
      <c r="H7938" s="14" t="s">
        <v>17</v>
      </c>
      <c r="I7938" t="s">
        <v>145</v>
      </c>
      <c r="J7938" t="s">
        <v>77</v>
      </c>
      <c r="K7938" t="s">
        <v>185</v>
      </c>
      <c r="L7938" t="s">
        <v>77</v>
      </c>
      <c r="M7938" t="s">
        <v>123</v>
      </c>
      <c r="N7938" t="s">
        <v>141</v>
      </c>
      <c r="O7938">
        <v>5.9</v>
      </c>
      <c r="P7938" t="s">
        <v>33</v>
      </c>
      <c r="Q7938" t="s">
        <v>125</v>
      </c>
    </row>
    <row r="7939" spans="1:17">
      <c r="A7939" s="1">
        <v>256069027721</v>
      </c>
      <c r="B7939">
        <v>69325748</v>
      </c>
      <c r="C7939" s="14" t="s">
        <v>118</v>
      </c>
      <c r="D7939" s="14" t="s">
        <v>138</v>
      </c>
      <c r="E7939" s="14" t="s">
        <v>39</v>
      </c>
      <c r="F7939" s="15">
        <v>46002</v>
      </c>
      <c r="G7939" s="14" t="s">
        <v>213</v>
      </c>
      <c r="H7939" s="14" t="s">
        <v>14</v>
      </c>
      <c r="I7939" t="s">
        <v>273</v>
      </c>
      <c r="J7939" t="s">
        <v>77</v>
      </c>
      <c r="K7939" t="s">
        <v>143</v>
      </c>
      <c r="L7939" t="s">
        <v>77</v>
      </c>
      <c r="M7939" t="s">
        <v>123</v>
      </c>
      <c r="N7939" t="s">
        <v>141</v>
      </c>
      <c r="O7939">
        <v>11</v>
      </c>
      <c r="P7939" t="s">
        <v>33</v>
      </c>
      <c r="Q7939" t="s">
        <v>125</v>
      </c>
    </row>
    <row r="7940" spans="1:17">
      <c r="A7940" s="1">
        <v>256069027731</v>
      </c>
      <c r="B7940">
        <v>69325749</v>
      </c>
      <c r="C7940" s="14" t="s">
        <v>118</v>
      </c>
      <c r="D7940" s="14" t="s">
        <v>138</v>
      </c>
      <c r="E7940" s="14" t="s">
        <v>39</v>
      </c>
      <c r="F7940" s="15">
        <v>46002</v>
      </c>
      <c r="G7940" s="14" t="s">
        <v>186</v>
      </c>
      <c r="H7940" s="14" t="s">
        <v>20</v>
      </c>
      <c r="I7940" t="s">
        <v>143</v>
      </c>
      <c r="J7940" t="s">
        <v>77</v>
      </c>
      <c r="K7940" t="s">
        <v>273</v>
      </c>
      <c r="L7940" t="s">
        <v>77</v>
      </c>
      <c r="M7940" t="s">
        <v>123</v>
      </c>
      <c r="N7940" t="s">
        <v>141</v>
      </c>
      <c r="O7940">
        <v>11.1</v>
      </c>
      <c r="P7940" t="s">
        <v>33</v>
      </c>
      <c r="Q7940" t="s">
        <v>125</v>
      </c>
    </row>
    <row r="7941" spans="1:17">
      <c r="A7941" s="1">
        <v>256069027741</v>
      </c>
      <c r="B7941">
        <v>69325750</v>
      </c>
      <c r="C7941" s="14" t="s">
        <v>118</v>
      </c>
      <c r="D7941" s="14" t="s">
        <v>138</v>
      </c>
      <c r="E7941" s="14" t="s">
        <v>34</v>
      </c>
      <c r="F7941" s="15">
        <v>46007</v>
      </c>
      <c r="G7941" s="14" t="s">
        <v>213</v>
      </c>
      <c r="H7941" s="14" t="s">
        <v>14</v>
      </c>
      <c r="I7941" t="s">
        <v>273</v>
      </c>
      <c r="J7941" t="s">
        <v>77</v>
      </c>
      <c r="K7941" t="s">
        <v>143</v>
      </c>
      <c r="L7941" t="s">
        <v>77</v>
      </c>
      <c r="M7941" t="s">
        <v>123</v>
      </c>
      <c r="N7941" t="s">
        <v>141</v>
      </c>
      <c r="O7941">
        <v>11</v>
      </c>
      <c r="P7941" t="s">
        <v>33</v>
      </c>
      <c r="Q7941" t="s">
        <v>125</v>
      </c>
    </row>
    <row r="7942" spans="1:17">
      <c r="A7942" s="1">
        <v>256069027751</v>
      </c>
      <c r="B7942">
        <v>69325751</v>
      </c>
      <c r="C7942" s="14" t="s">
        <v>118</v>
      </c>
      <c r="D7942" s="14" t="s">
        <v>138</v>
      </c>
      <c r="E7942" s="14" t="s">
        <v>34</v>
      </c>
      <c r="F7942" s="15">
        <v>46007</v>
      </c>
      <c r="G7942" s="14" t="s">
        <v>186</v>
      </c>
      <c r="H7942" s="14" t="s">
        <v>20</v>
      </c>
      <c r="I7942" t="s">
        <v>143</v>
      </c>
      <c r="J7942" t="s">
        <v>77</v>
      </c>
      <c r="K7942" t="s">
        <v>273</v>
      </c>
      <c r="L7942" t="s">
        <v>77</v>
      </c>
      <c r="M7942" t="s">
        <v>123</v>
      </c>
      <c r="N7942" t="s">
        <v>141</v>
      </c>
      <c r="O7942">
        <v>11.1</v>
      </c>
      <c r="P7942" t="s">
        <v>33</v>
      </c>
      <c r="Q7942" t="s">
        <v>125</v>
      </c>
    </row>
    <row r="7943" spans="1:17">
      <c r="A7943" s="1">
        <v>256069118911</v>
      </c>
      <c r="B7943">
        <v>69344993</v>
      </c>
      <c r="C7943" s="14" t="s">
        <v>118</v>
      </c>
      <c r="D7943" s="14" t="s">
        <v>138</v>
      </c>
      <c r="E7943" s="14" t="s">
        <v>39</v>
      </c>
      <c r="F7943" s="15">
        <v>46002</v>
      </c>
      <c r="G7943" s="14" t="s">
        <v>474</v>
      </c>
      <c r="H7943" s="14" t="s">
        <v>13</v>
      </c>
      <c r="I7943" t="s">
        <v>148</v>
      </c>
      <c r="J7943" t="s">
        <v>89</v>
      </c>
      <c r="K7943" t="s">
        <v>148</v>
      </c>
      <c r="L7943" t="s">
        <v>89</v>
      </c>
      <c r="M7943" t="s">
        <v>123</v>
      </c>
      <c r="N7943" t="s">
        <v>141</v>
      </c>
      <c r="O7943">
        <v>3.1</v>
      </c>
      <c r="P7943" t="s">
        <v>33</v>
      </c>
      <c r="Q7943" t="s">
        <v>150</v>
      </c>
    </row>
    <row r="7944" spans="1:17">
      <c r="A7944" s="1">
        <v>256069119161</v>
      </c>
      <c r="B7944">
        <v>69345037</v>
      </c>
      <c r="C7944" s="14" t="s">
        <v>118</v>
      </c>
      <c r="D7944" s="14" t="s">
        <v>138</v>
      </c>
      <c r="E7944" s="14" t="s">
        <v>39</v>
      </c>
      <c r="F7944" s="15">
        <v>46002</v>
      </c>
      <c r="G7944" s="14" t="s">
        <v>219</v>
      </c>
      <c r="H7944" s="14" t="s">
        <v>15</v>
      </c>
      <c r="I7944" t="s">
        <v>148</v>
      </c>
      <c r="J7944" t="s">
        <v>89</v>
      </c>
      <c r="K7944" t="s">
        <v>148</v>
      </c>
      <c r="L7944" t="s">
        <v>89</v>
      </c>
      <c r="M7944" t="s">
        <v>123</v>
      </c>
      <c r="N7944" t="s">
        <v>141</v>
      </c>
      <c r="O7944">
        <v>2.4</v>
      </c>
      <c r="P7944" t="s">
        <v>33</v>
      </c>
      <c r="Q7944" t="s">
        <v>150</v>
      </c>
    </row>
    <row r="7945" spans="1:17">
      <c r="A7945" s="1">
        <v>256069185471</v>
      </c>
      <c r="B7945">
        <v>69359442</v>
      </c>
      <c r="C7945" s="14" t="s">
        <v>118</v>
      </c>
      <c r="D7945" s="14" t="s">
        <v>138</v>
      </c>
      <c r="E7945" s="14" t="s">
        <v>40</v>
      </c>
      <c r="F7945" s="15">
        <v>46003</v>
      </c>
      <c r="G7945" s="14" t="s">
        <v>127</v>
      </c>
      <c r="H7945" s="14" t="s">
        <v>15</v>
      </c>
      <c r="I7945" t="s">
        <v>128</v>
      </c>
      <c r="J7945" t="s">
        <v>77</v>
      </c>
      <c r="K7945" t="s">
        <v>143</v>
      </c>
      <c r="L7945" t="s">
        <v>77</v>
      </c>
      <c r="M7945" t="s">
        <v>123</v>
      </c>
      <c r="N7945" t="s">
        <v>141</v>
      </c>
      <c r="O7945">
        <v>8.9</v>
      </c>
      <c r="P7945" t="s">
        <v>33</v>
      </c>
      <c r="Q7945" t="s">
        <v>176</v>
      </c>
    </row>
    <row r="7946" spans="1:17">
      <c r="A7946" s="1">
        <v>256069185481</v>
      </c>
      <c r="B7946">
        <v>69359443</v>
      </c>
      <c r="C7946" s="14" t="s">
        <v>118</v>
      </c>
      <c r="D7946" s="14" t="s">
        <v>138</v>
      </c>
      <c r="E7946" s="14" t="s">
        <v>31</v>
      </c>
      <c r="F7946" s="15">
        <v>46006</v>
      </c>
      <c r="G7946" s="14" t="s">
        <v>127</v>
      </c>
      <c r="H7946" s="14" t="s">
        <v>15</v>
      </c>
      <c r="I7946" t="s">
        <v>128</v>
      </c>
      <c r="J7946" t="s">
        <v>77</v>
      </c>
      <c r="K7946" t="s">
        <v>143</v>
      </c>
      <c r="L7946" t="s">
        <v>77</v>
      </c>
      <c r="M7946" t="s">
        <v>123</v>
      </c>
      <c r="N7946" t="s">
        <v>141</v>
      </c>
      <c r="O7946">
        <v>8.9</v>
      </c>
      <c r="P7946" t="s">
        <v>33</v>
      </c>
      <c r="Q7946" t="s">
        <v>176</v>
      </c>
    </row>
    <row r="7947" spans="1:17">
      <c r="A7947" s="1">
        <v>256069185491</v>
      </c>
      <c r="B7947">
        <v>69359444</v>
      </c>
      <c r="C7947" s="14" t="s">
        <v>118</v>
      </c>
      <c r="D7947" s="14" t="s">
        <v>138</v>
      </c>
      <c r="E7947" s="14" t="s">
        <v>34</v>
      </c>
      <c r="F7947" s="15">
        <v>46007</v>
      </c>
      <c r="G7947" s="14" t="s">
        <v>127</v>
      </c>
      <c r="H7947" s="14" t="s">
        <v>15</v>
      </c>
      <c r="I7947" t="s">
        <v>128</v>
      </c>
      <c r="J7947" t="s">
        <v>77</v>
      </c>
      <c r="K7947" t="s">
        <v>143</v>
      </c>
      <c r="L7947" t="s">
        <v>77</v>
      </c>
      <c r="M7947" t="s">
        <v>123</v>
      </c>
      <c r="N7947" t="s">
        <v>141</v>
      </c>
      <c r="O7947">
        <v>8.9</v>
      </c>
      <c r="P7947" t="s">
        <v>33</v>
      </c>
      <c r="Q7947" t="s">
        <v>176</v>
      </c>
    </row>
    <row r="7948" spans="1:17">
      <c r="A7948" s="1">
        <v>256069185501</v>
      </c>
      <c r="B7948">
        <v>69359447</v>
      </c>
      <c r="C7948" s="14" t="s">
        <v>118</v>
      </c>
      <c r="D7948" s="14" t="s">
        <v>138</v>
      </c>
      <c r="E7948" s="14" t="s">
        <v>40</v>
      </c>
      <c r="F7948" s="15">
        <v>46010</v>
      </c>
      <c r="G7948" s="14" t="s">
        <v>127</v>
      </c>
      <c r="H7948" s="14" t="s">
        <v>15</v>
      </c>
      <c r="I7948" t="s">
        <v>128</v>
      </c>
      <c r="J7948" t="s">
        <v>77</v>
      </c>
      <c r="K7948" t="s">
        <v>143</v>
      </c>
      <c r="L7948" t="s">
        <v>77</v>
      </c>
      <c r="M7948" t="s">
        <v>123</v>
      </c>
      <c r="N7948" t="s">
        <v>141</v>
      </c>
      <c r="O7948">
        <v>8.9</v>
      </c>
      <c r="P7948" t="s">
        <v>33</v>
      </c>
      <c r="Q7948" t="s">
        <v>176</v>
      </c>
    </row>
    <row r="7949" spans="1:17">
      <c r="A7949" s="1">
        <v>256069223971</v>
      </c>
      <c r="B7949">
        <v>69367369</v>
      </c>
      <c r="C7949" s="14" t="s">
        <v>118</v>
      </c>
      <c r="D7949" s="14" t="s">
        <v>138</v>
      </c>
      <c r="E7949" s="14" t="s">
        <v>31</v>
      </c>
      <c r="F7949" s="15">
        <v>46006</v>
      </c>
      <c r="G7949" s="14" t="s">
        <v>303</v>
      </c>
      <c r="H7949" s="14" t="s">
        <v>17</v>
      </c>
      <c r="I7949" t="s">
        <v>316</v>
      </c>
      <c r="J7949" t="s">
        <v>89</v>
      </c>
      <c r="K7949" t="s">
        <v>120</v>
      </c>
      <c r="L7949" t="s">
        <v>77</v>
      </c>
      <c r="M7949" t="s">
        <v>123</v>
      </c>
      <c r="N7949" t="s">
        <v>141</v>
      </c>
      <c r="O7949">
        <v>6.6</v>
      </c>
      <c r="P7949" t="s">
        <v>32</v>
      </c>
      <c r="Q7949" t="s">
        <v>125</v>
      </c>
    </row>
    <row r="7950" spans="1:17">
      <c r="A7950" s="1">
        <v>256069317301</v>
      </c>
      <c r="B7950">
        <v>69385880</v>
      </c>
      <c r="C7950" s="14" t="s">
        <v>118</v>
      </c>
      <c r="D7950" s="14" t="s">
        <v>138</v>
      </c>
      <c r="E7950" s="14" t="s">
        <v>39</v>
      </c>
      <c r="F7950" s="15">
        <v>46002</v>
      </c>
      <c r="G7950" s="14" t="s">
        <v>233</v>
      </c>
      <c r="H7950" s="14" t="s">
        <v>19</v>
      </c>
      <c r="I7950" t="s">
        <v>152</v>
      </c>
      <c r="J7950" t="s">
        <v>77</v>
      </c>
      <c r="K7950" t="s">
        <v>145</v>
      </c>
      <c r="L7950" t="s">
        <v>77</v>
      </c>
      <c r="M7950" t="s">
        <v>123</v>
      </c>
      <c r="N7950" t="s">
        <v>141</v>
      </c>
      <c r="O7950">
        <v>4.7</v>
      </c>
      <c r="P7950" t="s">
        <v>33</v>
      </c>
      <c r="Q7950" t="s">
        <v>125</v>
      </c>
    </row>
    <row r="7951" spans="1:17">
      <c r="A7951" s="1">
        <v>256069353501</v>
      </c>
      <c r="B7951">
        <v>69395638</v>
      </c>
      <c r="C7951" s="14" t="s">
        <v>118</v>
      </c>
      <c r="D7951" s="14" t="s">
        <v>138</v>
      </c>
      <c r="E7951" s="14" t="s">
        <v>34</v>
      </c>
      <c r="F7951" s="15">
        <v>46007</v>
      </c>
      <c r="G7951" s="14" t="s">
        <v>793</v>
      </c>
      <c r="H7951" s="14" t="s">
        <v>19</v>
      </c>
      <c r="I7951" t="s">
        <v>178</v>
      </c>
      <c r="J7951" t="s">
        <v>77</v>
      </c>
      <c r="K7951" t="s">
        <v>156</v>
      </c>
      <c r="L7951" t="s">
        <v>77</v>
      </c>
      <c r="M7951" t="s">
        <v>123</v>
      </c>
      <c r="N7951" t="s">
        <v>141</v>
      </c>
      <c r="O7951">
        <v>3</v>
      </c>
      <c r="P7951" t="s">
        <v>33</v>
      </c>
      <c r="Q7951" t="s">
        <v>125</v>
      </c>
    </row>
    <row r="7952" spans="1:17">
      <c r="A7952" s="1">
        <v>256069353511</v>
      </c>
      <c r="B7952">
        <v>69395639</v>
      </c>
      <c r="C7952" s="14" t="s">
        <v>118</v>
      </c>
      <c r="D7952" s="14" t="s">
        <v>138</v>
      </c>
      <c r="E7952" s="14" t="s">
        <v>34</v>
      </c>
      <c r="F7952" s="15">
        <v>46007</v>
      </c>
      <c r="G7952" s="14" t="s">
        <v>131</v>
      </c>
      <c r="H7952" s="14" t="s">
        <v>21</v>
      </c>
      <c r="I7952" t="s">
        <v>156</v>
      </c>
      <c r="J7952" t="s">
        <v>77</v>
      </c>
      <c r="K7952" t="s">
        <v>178</v>
      </c>
      <c r="L7952" t="s">
        <v>77</v>
      </c>
      <c r="M7952" t="s">
        <v>123</v>
      </c>
      <c r="N7952" t="s">
        <v>141</v>
      </c>
      <c r="O7952">
        <v>2.9</v>
      </c>
      <c r="P7952" t="s">
        <v>33</v>
      </c>
      <c r="Q7952" t="s">
        <v>125</v>
      </c>
    </row>
    <row r="7953" spans="1:17">
      <c r="A7953" s="1">
        <v>256069373651</v>
      </c>
      <c r="B7953">
        <v>69399689</v>
      </c>
      <c r="C7953" s="14" t="s">
        <v>118</v>
      </c>
      <c r="D7953" s="14" t="s">
        <v>138</v>
      </c>
      <c r="E7953" s="14" t="s">
        <v>31</v>
      </c>
      <c r="F7953" s="15">
        <v>46006</v>
      </c>
      <c r="G7953" s="14" t="s">
        <v>741</v>
      </c>
      <c r="H7953" s="14" t="s">
        <v>19</v>
      </c>
      <c r="I7953" t="s">
        <v>148</v>
      </c>
      <c r="J7953" t="s">
        <v>89</v>
      </c>
      <c r="K7953" t="s">
        <v>316</v>
      </c>
      <c r="L7953" t="s">
        <v>89</v>
      </c>
      <c r="M7953" t="s">
        <v>123</v>
      </c>
      <c r="N7953" t="s">
        <v>141</v>
      </c>
      <c r="O7953">
        <v>7.2</v>
      </c>
      <c r="P7953" t="s">
        <v>33</v>
      </c>
      <c r="Q7953" t="s">
        <v>125</v>
      </c>
    </row>
    <row r="7954" spans="1:17">
      <c r="A7954" s="1">
        <v>256069373661</v>
      </c>
      <c r="B7954">
        <v>69399690</v>
      </c>
      <c r="C7954" s="14" t="s">
        <v>118</v>
      </c>
      <c r="D7954" s="14" t="s">
        <v>138</v>
      </c>
      <c r="E7954" s="14" t="s">
        <v>31</v>
      </c>
      <c r="F7954" s="15">
        <v>46006</v>
      </c>
      <c r="G7954" s="14" t="s">
        <v>342</v>
      </c>
      <c r="H7954" s="14" t="s">
        <v>20</v>
      </c>
      <c r="I7954" t="s">
        <v>316</v>
      </c>
      <c r="J7954" t="s">
        <v>89</v>
      </c>
      <c r="K7954" t="s">
        <v>148</v>
      </c>
      <c r="L7954" t="s">
        <v>89</v>
      </c>
      <c r="M7954" t="s">
        <v>123</v>
      </c>
      <c r="N7954" t="s">
        <v>141</v>
      </c>
      <c r="O7954">
        <v>7.1</v>
      </c>
      <c r="P7954" t="s">
        <v>33</v>
      </c>
      <c r="Q7954" t="s">
        <v>125</v>
      </c>
    </row>
    <row r="7955" spans="1:17">
      <c r="A7955" s="1">
        <v>256069399721</v>
      </c>
      <c r="B7955">
        <v>69406806</v>
      </c>
      <c r="C7955" s="14" t="s">
        <v>118</v>
      </c>
      <c r="D7955" s="14" t="s">
        <v>138</v>
      </c>
      <c r="E7955" s="14" t="s">
        <v>39</v>
      </c>
      <c r="F7955" s="15">
        <v>46002</v>
      </c>
      <c r="G7955" s="14" t="s">
        <v>179</v>
      </c>
      <c r="H7955" s="14" t="s">
        <v>16</v>
      </c>
      <c r="I7955" t="s">
        <v>185</v>
      </c>
      <c r="J7955" t="s">
        <v>77</v>
      </c>
      <c r="K7955" t="s">
        <v>194</v>
      </c>
      <c r="L7955" t="s">
        <v>77</v>
      </c>
      <c r="M7955" t="s">
        <v>123</v>
      </c>
      <c r="N7955" t="s">
        <v>141</v>
      </c>
      <c r="O7955">
        <v>6.5</v>
      </c>
      <c r="P7955" t="s">
        <v>33</v>
      </c>
      <c r="Q7955" t="s">
        <v>125</v>
      </c>
    </row>
    <row r="7956" spans="1:17">
      <c r="A7956" s="1">
        <v>256069399731</v>
      </c>
      <c r="B7956">
        <v>69406807</v>
      </c>
      <c r="C7956" s="14" t="s">
        <v>118</v>
      </c>
      <c r="D7956" s="14" t="s">
        <v>138</v>
      </c>
      <c r="E7956" s="14" t="s">
        <v>39</v>
      </c>
      <c r="F7956" s="15">
        <v>46002</v>
      </c>
      <c r="G7956" s="14" t="s">
        <v>196</v>
      </c>
      <c r="H7956" s="14" t="s">
        <v>18</v>
      </c>
      <c r="I7956" t="s">
        <v>194</v>
      </c>
      <c r="J7956" t="s">
        <v>77</v>
      </c>
      <c r="K7956" t="s">
        <v>185</v>
      </c>
      <c r="L7956" t="s">
        <v>77</v>
      </c>
      <c r="M7956" t="s">
        <v>123</v>
      </c>
      <c r="N7956" t="s">
        <v>141</v>
      </c>
      <c r="O7956">
        <v>6.5</v>
      </c>
      <c r="P7956" t="s">
        <v>33</v>
      </c>
      <c r="Q7956" t="s">
        <v>125</v>
      </c>
    </row>
    <row r="7957" spans="1:17">
      <c r="A7957" s="1">
        <v>256069401171</v>
      </c>
      <c r="B7957">
        <v>69407400</v>
      </c>
      <c r="C7957" s="14" t="s">
        <v>118</v>
      </c>
      <c r="D7957" s="14" t="s">
        <v>138</v>
      </c>
      <c r="E7957" s="14" t="s">
        <v>40</v>
      </c>
      <c r="F7957" s="15">
        <v>46003</v>
      </c>
      <c r="G7957" s="14" t="s">
        <v>373</v>
      </c>
      <c r="H7957" s="14" t="s">
        <v>18</v>
      </c>
      <c r="I7957" t="s">
        <v>120</v>
      </c>
      <c r="J7957" t="s">
        <v>77</v>
      </c>
      <c r="K7957" t="s">
        <v>120</v>
      </c>
      <c r="L7957" t="s">
        <v>77</v>
      </c>
      <c r="M7957" t="s">
        <v>123</v>
      </c>
      <c r="N7957" t="s">
        <v>141</v>
      </c>
      <c r="O7957">
        <v>0.7</v>
      </c>
      <c r="P7957" t="s">
        <v>33</v>
      </c>
      <c r="Q7957" t="s">
        <v>176</v>
      </c>
    </row>
    <row r="7958" spans="1:17">
      <c r="A7958" s="1">
        <v>256069411671</v>
      </c>
      <c r="B7958">
        <v>69409576</v>
      </c>
      <c r="C7958" s="14" t="s">
        <v>118</v>
      </c>
      <c r="D7958" s="14" t="s">
        <v>138</v>
      </c>
      <c r="E7958" s="14" t="s">
        <v>31</v>
      </c>
      <c r="F7958" s="15">
        <v>46006</v>
      </c>
      <c r="G7958" s="14" t="s">
        <v>447</v>
      </c>
      <c r="H7958" s="14" t="s">
        <v>15</v>
      </c>
      <c r="I7958" t="s">
        <v>185</v>
      </c>
      <c r="J7958" t="s">
        <v>77</v>
      </c>
      <c r="K7958" t="s">
        <v>194</v>
      </c>
      <c r="L7958" t="s">
        <v>77</v>
      </c>
      <c r="M7958" t="s">
        <v>123</v>
      </c>
      <c r="N7958" t="s">
        <v>141</v>
      </c>
      <c r="O7958">
        <v>6.5</v>
      </c>
      <c r="P7958" t="s">
        <v>33</v>
      </c>
      <c r="Q7958" t="s">
        <v>125</v>
      </c>
    </row>
    <row r="7959" spans="1:17">
      <c r="A7959" s="1">
        <v>256069411681</v>
      </c>
      <c r="B7959">
        <v>69409577</v>
      </c>
      <c r="C7959" s="14" t="s">
        <v>118</v>
      </c>
      <c r="D7959" s="14" t="s">
        <v>138</v>
      </c>
      <c r="E7959" s="14" t="s">
        <v>31</v>
      </c>
      <c r="F7959" s="15">
        <v>46006</v>
      </c>
      <c r="G7959" s="14" t="s">
        <v>195</v>
      </c>
      <c r="H7959" s="14" t="s">
        <v>17</v>
      </c>
      <c r="I7959" t="s">
        <v>194</v>
      </c>
      <c r="J7959" t="s">
        <v>77</v>
      </c>
      <c r="K7959" t="s">
        <v>185</v>
      </c>
      <c r="L7959" t="s">
        <v>77</v>
      </c>
      <c r="M7959" t="s">
        <v>123</v>
      </c>
      <c r="N7959" t="s">
        <v>141</v>
      </c>
      <c r="O7959">
        <v>6.5</v>
      </c>
      <c r="P7959" t="s">
        <v>33</v>
      </c>
      <c r="Q7959" t="s">
        <v>125</v>
      </c>
    </row>
    <row r="7960" spans="1:17">
      <c r="A7960" s="1">
        <v>256069411691</v>
      </c>
      <c r="B7960">
        <v>69409578</v>
      </c>
      <c r="C7960" s="14" t="s">
        <v>118</v>
      </c>
      <c r="D7960" s="14" t="s">
        <v>138</v>
      </c>
      <c r="E7960" s="14" t="s">
        <v>38</v>
      </c>
      <c r="F7960" s="15">
        <v>46008</v>
      </c>
      <c r="G7960" s="14" t="s">
        <v>447</v>
      </c>
      <c r="H7960" s="14" t="s">
        <v>15</v>
      </c>
      <c r="I7960" t="s">
        <v>185</v>
      </c>
      <c r="J7960" t="s">
        <v>77</v>
      </c>
      <c r="K7960" t="s">
        <v>194</v>
      </c>
      <c r="L7960" t="s">
        <v>77</v>
      </c>
      <c r="M7960" t="s">
        <v>123</v>
      </c>
      <c r="N7960" t="s">
        <v>141</v>
      </c>
      <c r="O7960">
        <v>6.5</v>
      </c>
      <c r="P7960" t="s">
        <v>33</v>
      </c>
      <c r="Q7960" t="s">
        <v>125</v>
      </c>
    </row>
    <row r="7961" spans="1:17">
      <c r="A7961" s="1">
        <v>256069411701</v>
      </c>
      <c r="B7961">
        <v>69409579</v>
      </c>
      <c r="C7961" s="14" t="s">
        <v>118</v>
      </c>
      <c r="D7961" s="14" t="s">
        <v>138</v>
      </c>
      <c r="E7961" s="14" t="s">
        <v>38</v>
      </c>
      <c r="F7961" s="15">
        <v>46008</v>
      </c>
      <c r="G7961" s="14" t="s">
        <v>195</v>
      </c>
      <c r="H7961" s="14" t="s">
        <v>17</v>
      </c>
      <c r="I7961" t="s">
        <v>194</v>
      </c>
      <c r="J7961" t="s">
        <v>77</v>
      </c>
      <c r="K7961" t="s">
        <v>185</v>
      </c>
      <c r="L7961" t="s">
        <v>77</v>
      </c>
      <c r="M7961" t="s">
        <v>123</v>
      </c>
      <c r="N7961" t="s">
        <v>141</v>
      </c>
      <c r="O7961">
        <v>6.5</v>
      </c>
      <c r="P7961" t="s">
        <v>33</v>
      </c>
      <c r="Q7961" t="s">
        <v>125</v>
      </c>
    </row>
    <row r="7962" spans="1:17">
      <c r="A7962" s="1">
        <v>256069411711</v>
      </c>
      <c r="B7962">
        <v>69409580</v>
      </c>
      <c r="C7962" s="14" t="s">
        <v>118</v>
      </c>
      <c r="D7962" s="14" t="s">
        <v>138</v>
      </c>
      <c r="E7962" s="14" t="s">
        <v>39</v>
      </c>
      <c r="F7962" s="15">
        <v>46009</v>
      </c>
      <c r="G7962" s="14" t="s">
        <v>625</v>
      </c>
      <c r="H7962" s="14" t="s">
        <v>16</v>
      </c>
      <c r="I7962" t="s">
        <v>185</v>
      </c>
      <c r="J7962" t="s">
        <v>77</v>
      </c>
      <c r="K7962" t="s">
        <v>194</v>
      </c>
      <c r="L7962" t="s">
        <v>77</v>
      </c>
      <c r="M7962" t="s">
        <v>123</v>
      </c>
      <c r="N7962" t="s">
        <v>141</v>
      </c>
      <c r="O7962">
        <v>6.5</v>
      </c>
      <c r="P7962" t="s">
        <v>33</v>
      </c>
      <c r="Q7962" t="s">
        <v>125</v>
      </c>
    </row>
    <row r="7963" spans="1:17">
      <c r="A7963" s="1">
        <v>256069411721</v>
      </c>
      <c r="B7963">
        <v>69409581</v>
      </c>
      <c r="C7963" s="14" t="s">
        <v>118</v>
      </c>
      <c r="D7963" s="14" t="s">
        <v>138</v>
      </c>
      <c r="E7963" s="14" t="s">
        <v>39</v>
      </c>
      <c r="F7963" s="15">
        <v>46009</v>
      </c>
      <c r="G7963" s="14" t="s">
        <v>196</v>
      </c>
      <c r="H7963" s="14" t="s">
        <v>18</v>
      </c>
      <c r="I7963" t="s">
        <v>194</v>
      </c>
      <c r="J7963" t="s">
        <v>77</v>
      </c>
      <c r="K7963" t="s">
        <v>185</v>
      </c>
      <c r="L7963" t="s">
        <v>77</v>
      </c>
      <c r="M7963" t="s">
        <v>123</v>
      </c>
      <c r="N7963" t="s">
        <v>141</v>
      </c>
      <c r="O7963">
        <v>6.5</v>
      </c>
      <c r="P7963" t="s">
        <v>33</v>
      </c>
      <c r="Q7963" t="s">
        <v>125</v>
      </c>
    </row>
    <row r="7964" spans="1:17">
      <c r="A7964" s="1">
        <v>256069413081</v>
      </c>
      <c r="B7964">
        <v>69409882</v>
      </c>
      <c r="C7964" s="14" t="s">
        <v>118</v>
      </c>
      <c r="D7964" s="14" t="s">
        <v>138</v>
      </c>
      <c r="E7964" s="14" t="s">
        <v>40</v>
      </c>
      <c r="F7964" s="15">
        <v>46003</v>
      </c>
      <c r="G7964" s="14" t="s">
        <v>187</v>
      </c>
      <c r="H7964" s="14" t="s">
        <v>17</v>
      </c>
      <c r="I7964" t="s">
        <v>133</v>
      </c>
      <c r="J7964" t="s">
        <v>89</v>
      </c>
      <c r="K7964" t="s">
        <v>132</v>
      </c>
      <c r="L7964" t="s">
        <v>89</v>
      </c>
      <c r="M7964" t="s">
        <v>123</v>
      </c>
      <c r="N7964" t="s">
        <v>141</v>
      </c>
      <c r="O7964">
        <v>10.1</v>
      </c>
      <c r="P7964" t="s">
        <v>33</v>
      </c>
      <c r="Q7964" t="s">
        <v>125</v>
      </c>
    </row>
    <row r="7965" spans="1:17">
      <c r="A7965" s="1">
        <v>256069445561</v>
      </c>
      <c r="B7965">
        <v>69417193</v>
      </c>
      <c r="C7965" s="14" t="s">
        <v>118</v>
      </c>
      <c r="D7965" s="14" t="s">
        <v>138</v>
      </c>
      <c r="E7965" s="14" t="s">
        <v>38</v>
      </c>
      <c r="F7965" s="15">
        <v>46008</v>
      </c>
      <c r="G7965" s="14" t="s">
        <v>127</v>
      </c>
      <c r="H7965" s="14" t="s">
        <v>15</v>
      </c>
      <c r="I7965" t="s">
        <v>174</v>
      </c>
      <c r="J7965" t="s">
        <v>77</v>
      </c>
      <c r="K7965" t="s">
        <v>143</v>
      </c>
      <c r="L7965" t="s">
        <v>77</v>
      </c>
      <c r="M7965" t="s">
        <v>123</v>
      </c>
      <c r="N7965" t="s">
        <v>141</v>
      </c>
      <c r="O7965">
        <v>8.9</v>
      </c>
      <c r="P7965" t="s">
        <v>33</v>
      </c>
      <c r="Q7965" t="s">
        <v>176</v>
      </c>
    </row>
    <row r="7966" spans="1:17">
      <c r="A7966" s="1">
        <v>256069445571</v>
      </c>
      <c r="B7966">
        <v>69417194</v>
      </c>
      <c r="C7966" s="14" t="s">
        <v>118</v>
      </c>
      <c r="D7966" s="14" t="s">
        <v>138</v>
      </c>
      <c r="E7966" s="14" t="s">
        <v>38</v>
      </c>
      <c r="F7966" s="15">
        <v>46008</v>
      </c>
      <c r="G7966" s="14" t="s">
        <v>186</v>
      </c>
      <c r="H7966" s="14" t="s">
        <v>20</v>
      </c>
      <c r="I7966" t="s">
        <v>143</v>
      </c>
      <c r="J7966" t="s">
        <v>77</v>
      </c>
      <c r="K7966" t="s">
        <v>174</v>
      </c>
      <c r="L7966" t="s">
        <v>77</v>
      </c>
      <c r="M7966" t="s">
        <v>123</v>
      </c>
      <c r="N7966" t="s">
        <v>141</v>
      </c>
      <c r="O7966">
        <v>9</v>
      </c>
      <c r="P7966" t="s">
        <v>33</v>
      </c>
      <c r="Q7966" t="s">
        <v>176</v>
      </c>
    </row>
    <row r="7967" spans="1:17">
      <c r="A7967" s="1">
        <v>256069445701</v>
      </c>
      <c r="B7967">
        <v>69417223</v>
      </c>
      <c r="C7967" s="14" t="s">
        <v>118</v>
      </c>
      <c r="D7967" s="14" t="s">
        <v>138</v>
      </c>
      <c r="E7967" s="14" t="s">
        <v>31</v>
      </c>
      <c r="F7967" s="15">
        <v>46006</v>
      </c>
      <c r="G7967" s="14" t="s">
        <v>186</v>
      </c>
      <c r="H7967" s="14" t="s">
        <v>20</v>
      </c>
      <c r="I7967" t="s">
        <v>143</v>
      </c>
      <c r="J7967" t="s">
        <v>77</v>
      </c>
      <c r="K7967" t="s">
        <v>174</v>
      </c>
      <c r="L7967" t="s">
        <v>77</v>
      </c>
      <c r="M7967" t="s">
        <v>123</v>
      </c>
      <c r="N7967" t="s">
        <v>141</v>
      </c>
      <c r="O7967">
        <v>9</v>
      </c>
      <c r="P7967" t="s">
        <v>33</v>
      </c>
      <c r="Q7967" t="s">
        <v>176</v>
      </c>
    </row>
    <row r="7968" spans="1:17">
      <c r="A7968" s="1">
        <v>256069458961</v>
      </c>
      <c r="B7968">
        <v>69421039</v>
      </c>
      <c r="C7968" s="14" t="s">
        <v>118</v>
      </c>
      <c r="D7968" s="14" t="s">
        <v>138</v>
      </c>
      <c r="E7968" s="14" t="s">
        <v>40</v>
      </c>
      <c r="F7968" s="15">
        <v>46003</v>
      </c>
      <c r="G7968" s="14" t="s">
        <v>186</v>
      </c>
      <c r="H7968" s="14" t="s">
        <v>20</v>
      </c>
      <c r="I7968" t="s">
        <v>166</v>
      </c>
      <c r="J7968" t="s">
        <v>77</v>
      </c>
      <c r="K7968" t="s">
        <v>1070</v>
      </c>
      <c r="L7968" t="s">
        <v>78</v>
      </c>
      <c r="M7968" t="s">
        <v>123</v>
      </c>
      <c r="N7968" t="s">
        <v>141</v>
      </c>
      <c r="O7968">
        <v>32.700000000000003</v>
      </c>
      <c r="P7968" t="s">
        <v>32</v>
      </c>
      <c r="Q7968" t="s">
        <v>150</v>
      </c>
    </row>
    <row r="7969" spans="1:17">
      <c r="A7969" s="1">
        <v>256069485621</v>
      </c>
      <c r="B7969">
        <v>69425723</v>
      </c>
      <c r="C7969" s="14" t="s">
        <v>118</v>
      </c>
      <c r="D7969" s="14" t="s">
        <v>138</v>
      </c>
      <c r="E7969" s="14" t="s">
        <v>39</v>
      </c>
      <c r="F7969" s="15">
        <v>46009</v>
      </c>
      <c r="G7969" s="14" t="s">
        <v>726</v>
      </c>
      <c r="H7969" s="14" t="s">
        <v>20</v>
      </c>
      <c r="I7969" t="s">
        <v>132</v>
      </c>
      <c r="J7969" t="s">
        <v>89</v>
      </c>
      <c r="K7969" t="s">
        <v>316</v>
      </c>
      <c r="L7969" t="s">
        <v>89</v>
      </c>
      <c r="M7969" t="s">
        <v>123</v>
      </c>
      <c r="N7969" t="s">
        <v>141</v>
      </c>
      <c r="O7969">
        <v>3.7</v>
      </c>
      <c r="P7969" t="s">
        <v>33</v>
      </c>
      <c r="Q7969" t="s">
        <v>176</v>
      </c>
    </row>
    <row r="7970" spans="1:17">
      <c r="A7970" s="1">
        <v>256069485631</v>
      </c>
      <c r="B7970">
        <v>69425724</v>
      </c>
      <c r="C7970" s="14" t="s">
        <v>118</v>
      </c>
      <c r="D7970" s="14" t="s">
        <v>138</v>
      </c>
      <c r="E7970" s="14" t="s">
        <v>39</v>
      </c>
      <c r="F7970" s="15">
        <v>46009</v>
      </c>
      <c r="G7970" s="14" t="s">
        <v>627</v>
      </c>
      <c r="H7970" s="14" t="s">
        <v>22</v>
      </c>
      <c r="I7970" t="s">
        <v>316</v>
      </c>
      <c r="J7970" t="s">
        <v>89</v>
      </c>
      <c r="K7970" t="s">
        <v>132</v>
      </c>
      <c r="L7970" t="s">
        <v>89</v>
      </c>
      <c r="M7970" t="s">
        <v>123</v>
      </c>
      <c r="N7970" t="s">
        <v>141</v>
      </c>
      <c r="O7970">
        <v>3.7</v>
      </c>
      <c r="P7970" t="s">
        <v>33</v>
      </c>
      <c r="Q7970" t="s">
        <v>176</v>
      </c>
    </row>
    <row r="7971" spans="1:17">
      <c r="A7971" s="1">
        <v>256069486491</v>
      </c>
      <c r="B7971">
        <v>69425861</v>
      </c>
      <c r="C7971" s="14" t="s">
        <v>118</v>
      </c>
      <c r="D7971" s="14" t="s">
        <v>138</v>
      </c>
      <c r="E7971" s="14" t="s">
        <v>40</v>
      </c>
      <c r="F7971" s="15">
        <v>46010</v>
      </c>
      <c r="G7971" s="14" t="s">
        <v>502</v>
      </c>
      <c r="H7971" s="14" t="s">
        <v>16</v>
      </c>
      <c r="I7971" t="s">
        <v>316</v>
      </c>
      <c r="J7971" t="s">
        <v>89</v>
      </c>
      <c r="K7971" t="s">
        <v>316</v>
      </c>
      <c r="L7971" t="s">
        <v>89</v>
      </c>
      <c r="M7971" t="s">
        <v>123</v>
      </c>
      <c r="N7971" t="s">
        <v>141</v>
      </c>
      <c r="O7971">
        <v>1.7</v>
      </c>
      <c r="P7971" t="s">
        <v>33</v>
      </c>
      <c r="Q7971" t="s">
        <v>176</v>
      </c>
    </row>
    <row r="7972" spans="1:17">
      <c r="A7972" s="1">
        <v>256069486501</v>
      </c>
      <c r="B7972">
        <v>69425862</v>
      </c>
      <c r="C7972" s="14" t="s">
        <v>118</v>
      </c>
      <c r="D7972" s="14" t="s">
        <v>138</v>
      </c>
      <c r="E7972" s="14" t="s">
        <v>40</v>
      </c>
      <c r="F7972" s="15">
        <v>46010</v>
      </c>
      <c r="G7972" s="14" t="s">
        <v>208</v>
      </c>
      <c r="H7972" s="14" t="s">
        <v>18</v>
      </c>
      <c r="I7972" t="s">
        <v>316</v>
      </c>
      <c r="J7972" t="s">
        <v>89</v>
      </c>
      <c r="K7972" t="s">
        <v>316</v>
      </c>
      <c r="L7972" t="s">
        <v>89</v>
      </c>
      <c r="M7972" t="s">
        <v>123</v>
      </c>
      <c r="N7972" t="s">
        <v>141</v>
      </c>
      <c r="O7972">
        <v>1.7</v>
      </c>
      <c r="P7972" t="s">
        <v>33</v>
      </c>
      <c r="Q7972" t="s">
        <v>176</v>
      </c>
    </row>
    <row r="7973" spans="1:17">
      <c r="A7973" s="1">
        <v>256069505151</v>
      </c>
      <c r="B7973">
        <v>69429997</v>
      </c>
      <c r="C7973" s="14" t="s">
        <v>118</v>
      </c>
      <c r="D7973" s="14" t="s">
        <v>138</v>
      </c>
      <c r="E7973" s="14" t="s">
        <v>39</v>
      </c>
      <c r="F7973" s="15">
        <v>46002</v>
      </c>
      <c r="G7973" s="14" t="s">
        <v>951</v>
      </c>
      <c r="H7973" s="14" t="s">
        <v>20</v>
      </c>
      <c r="I7973" t="s">
        <v>133</v>
      </c>
      <c r="J7973" t="s">
        <v>89</v>
      </c>
      <c r="K7973" t="s">
        <v>120</v>
      </c>
      <c r="L7973" t="s">
        <v>77</v>
      </c>
      <c r="M7973" t="s">
        <v>123</v>
      </c>
      <c r="N7973" t="s">
        <v>141</v>
      </c>
      <c r="O7973">
        <v>13.1</v>
      </c>
      <c r="P7973" t="s">
        <v>32</v>
      </c>
      <c r="Q7973" t="s">
        <v>424</v>
      </c>
    </row>
    <row r="7974" spans="1:17">
      <c r="A7974" s="1">
        <v>256069509011</v>
      </c>
      <c r="B7974">
        <v>69430668</v>
      </c>
      <c r="C7974" s="14" t="s">
        <v>118</v>
      </c>
      <c r="D7974" s="14" t="s">
        <v>138</v>
      </c>
      <c r="E7974" s="14" t="s">
        <v>39</v>
      </c>
      <c r="F7974" s="15">
        <v>46002</v>
      </c>
      <c r="G7974" s="14" t="s">
        <v>205</v>
      </c>
      <c r="H7974" s="14" t="s">
        <v>20</v>
      </c>
      <c r="I7974" t="s">
        <v>145</v>
      </c>
      <c r="J7974" t="s">
        <v>77</v>
      </c>
      <c r="K7974" t="s">
        <v>152</v>
      </c>
      <c r="L7974" t="s">
        <v>77</v>
      </c>
      <c r="M7974" t="s">
        <v>123</v>
      </c>
      <c r="N7974" t="s">
        <v>141</v>
      </c>
      <c r="O7974">
        <v>4.7</v>
      </c>
      <c r="P7974" t="s">
        <v>33</v>
      </c>
      <c r="Q7974" t="s">
        <v>125</v>
      </c>
    </row>
    <row r="7975" spans="1:17">
      <c r="A7975" s="1">
        <v>256069509081</v>
      </c>
      <c r="B7975">
        <v>69430679</v>
      </c>
      <c r="C7975" s="14" t="s">
        <v>118</v>
      </c>
      <c r="D7975" s="14" t="s">
        <v>138</v>
      </c>
      <c r="E7975" s="14" t="s">
        <v>39</v>
      </c>
      <c r="F7975" s="15">
        <v>46009</v>
      </c>
      <c r="G7975" s="14" t="s">
        <v>474</v>
      </c>
      <c r="H7975" s="14" t="s">
        <v>13</v>
      </c>
      <c r="I7975" t="s">
        <v>148</v>
      </c>
      <c r="J7975" t="s">
        <v>89</v>
      </c>
      <c r="K7975" t="s">
        <v>148</v>
      </c>
      <c r="L7975" t="s">
        <v>89</v>
      </c>
      <c r="M7975" t="s">
        <v>123</v>
      </c>
      <c r="N7975" t="s">
        <v>141</v>
      </c>
      <c r="O7975">
        <v>3.1</v>
      </c>
      <c r="P7975" t="s">
        <v>33</v>
      </c>
      <c r="Q7975" t="s">
        <v>150</v>
      </c>
    </row>
    <row r="7976" spans="1:17">
      <c r="A7976" s="1">
        <v>256069514421</v>
      </c>
      <c r="B7976">
        <v>69431651</v>
      </c>
      <c r="C7976" s="14" t="s">
        <v>118</v>
      </c>
      <c r="D7976" s="14" t="s">
        <v>138</v>
      </c>
      <c r="E7976" s="14" t="s">
        <v>39</v>
      </c>
      <c r="F7976" s="15">
        <v>46002</v>
      </c>
      <c r="G7976" s="14" t="s">
        <v>1131</v>
      </c>
      <c r="H7976" s="14" t="s">
        <v>20</v>
      </c>
      <c r="I7976" t="s">
        <v>180</v>
      </c>
      <c r="J7976" t="s">
        <v>77</v>
      </c>
      <c r="K7976" t="s">
        <v>120</v>
      </c>
      <c r="L7976" t="s">
        <v>77</v>
      </c>
      <c r="M7976" t="s">
        <v>123</v>
      </c>
      <c r="N7976" t="s">
        <v>141</v>
      </c>
      <c r="O7976">
        <v>7.9</v>
      </c>
      <c r="P7976" t="s">
        <v>33</v>
      </c>
      <c r="Q7976" t="s">
        <v>227</v>
      </c>
    </row>
    <row r="7977" spans="1:17">
      <c r="A7977" s="1">
        <v>256069517221</v>
      </c>
      <c r="B7977">
        <v>69432134</v>
      </c>
      <c r="C7977" s="14" t="s">
        <v>118</v>
      </c>
      <c r="D7977" s="14" t="s">
        <v>138</v>
      </c>
      <c r="E7977" s="14" t="s">
        <v>31</v>
      </c>
      <c r="F7977" s="15">
        <v>46006</v>
      </c>
      <c r="G7977" s="14" t="s">
        <v>146</v>
      </c>
      <c r="H7977" s="14" t="s">
        <v>17</v>
      </c>
      <c r="I7977" t="s">
        <v>148</v>
      </c>
      <c r="J7977" t="s">
        <v>89</v>
      </c>
      <c r="K7977" t="s">
        <v>200</v>
      </c>
      <c r="L7977" t="s">
        <v>89</v>
      </c>
      <c r="M7977" t="s">
        <v>123</v>
      </c>
      <c r="N7977" t="s">
        <v>141</v>
      </c>
      <c r="O7977">
        <v>8.3000000000000007</v>
      </c>
      <c r="P7977" t="s">
        <v>33</v>
      </c>
      <c r="Q7977" t="s">
        <v>125</v>
      </c>
    </row>
    <row r="7978" spans="1:17">
      <c r="A7978" s="1">
        <v>256069517231</v>
      </c>
      <c r="B7978">
        <v>69432135</v>
      </c>
      <c r="C7978" s="14" t="s">
        <v>118</v>
      </c>
      <c r="D7978" s="14" t="s">
        <v>138</v>
      </c>
      <c r="E7978" s="14" t="s">
        <v>31</v>
      </c>
      <c r="F7978" s="15">
        <v>46006</v>
      </c>
      <c r="G7978" s="14" t="s">
        <v>234</v>
      </c>
      <c r="H7978" s="14" t="s">
        <v>19</v>
      </c>
      <c r="I7978" t="s">
        <v>200</v>
      </c>
      <c r="J7978" t="s">
        <v>89</v>
      </c>
      <c r="K7978" t="s">
        <v>148</v>
      </c>
      <c r="L7978" t="s">
        <v>89</v>
      </c>
      <c r="M7978" t="s">
        <v>123</v>
      </c>
      <c r="N7978" t="s">
        <v>141</v>
      </c>
      <c r="O7978">
        <v>8.4</v>
      </c>
      <c r="P7978" t="s">
        <v>33</v>
      </c>
      <c r="Q7978" t="s">
        <v>125</v>
      </c>
    </row>
    <row r="7979" spans="1:17">
      <c r="A7979" s="1">
        <v>256069533411</v>
      </c>
      <c r="B7979">
        <v>69435821</v>
      </c>
      <c r="C7979" s="14" t="s">
        <v>118</v>
      </c>
      <c r="D7979" s="14" t="s">
        <v>138</v>
      </c>
      <c r="E7979" s="14" t="s">
        <v>40</v>
      </c>
      <c r="F7979" s="15">
        <v>46003</v>
      </c>
      <c r="G7979" s="14" t="s">
        <v>975</v>
      </c>
      <c r="H7979" s="14" t="s">
        <v>14</v>
      </c>
      <c r="I7979" t="s">
        <v>164</v>
      </c>
      <c r="J7979" t="s">
        <v>89</v>
      </c>
      <c r="K7979" t="s">
        <v>120</v>
      </c>
      <c r="L7979" t="s">
        <v>77</v>
      </c>
      <c r="M7979" t="s">
        <v>123</v>
      </c>
      <c r="N7979" t="s">
        <v>141</v>
      </c>
      <c r="O7979">
        <v>12.2</v>
      </c>
      <c r="P7979" t="s">
        <v>32</v>
      </c>
      <c r="Q7979" t="s">
        <v>176</v>
      </c>
    </row>
    <row r="7980" spans="1:17">
      <c r="A7980" s="1">
        <v>256069533711</v>
      </c>
      <c r="B7980">
        <v>69435886</v>
      </c>
      <c r="C7980" s="14" t="s">
        <v>118</v>
      </c>
      <c r="D7980" s="14" t="s">
        <v>138</v>
      </c>
      <c r="E7980" s="14" t="s">
        <v>40</v>
      </c>
      <c r="F7980" s="15">
        <v>46003</v>
      </c>
      <c r="G7980" s="14" t="s">
        <v>198</v>
      </c>
      <c r="H7980" s="14" t="s">
        <v>15</v>
      </c>
      <c r="I7980" t="s">
        <v>133</v>
      </c>
      <c r="J7980" t="s">
        <v>89</v>
      </c>
      <c r="K7980" t="s">
        <v>140</v>
      </c>
      <c r="L7980" t="s">
        <v>78</v>
      </c>
      <c r="M7980" t="s">
        <v>123</v>
      </c>
      <c r="N7980" t="s">
        <v>141</v>
      </c>
      <c r="O7980">
        <v>25.2</v>
      </c>
      <c r="P7980" t="s">
        <v>32</v>
      </c>
      <c r="Q7980" t="s">
        <v>125</v>
      </c>
    </row>
    <row r="7981" spans="1:17">
      <c r="A7981" s="1">
        <v>256069538581</v>
      </c>
      <c r="B7981">
        <v>69437281</v>
      </c>
      <c r="C7981" s="14" t="s">
        <v>118</v>
      </c>
      <c r="D7981" s="14" t="s">
        <v>138</v>
      </c>
      <c r="E7981" s="14" t="s">
        <v>34</v>
      </c>
      <c r="F7981" s="15">
        <v>46007</v>
      </c>
      <c r="G7981" s="14" t="s">
        <v>283</v>
      </c>
      <c r="H7981" s="14" t="s">
        <v>19</v>
      </c>
      <c r="I7981" t="s">
        <v>166</v>
      </c>
      <c r="J7981" t="s">
        <v>77</v>
      </c>
      <c r="K7981" t="s">
        <v>188</v>
      </c>
      <c r="L7981" t="s">
        <v>77</v>
      </c>
      <c r="M7981" t="s">
        <v>123</v>
      </c>
      <c r="N7981" t="s">
        <v>141</v>
      </c>
      <c r="O7981">
        <v>1.9</v>
      </c>
      <c r="P7981" t="s">
        <v>33</v>
      </c>
      <c r="Q7981" t="s">
        <v>176</v>
      </c>
    </row>
    <row r="7982" spans="1:17">
      <c r="A7982" s="1">
        <v>256069538591</v>
      </c>
      <c r="B7982">
        <v>69437282</v>
      </c>
      <c r="C7982" s="14" t="s">
        <v>118</v>
      </c>
      <c r="D7982" s="14" t="s">
        <v>138</v>
      </c>
      <c r="E7982" s="14" t="s">
        <v>34</v>
      </c>
      <c r="F7982" s="15">
        <v>46007</v>
      </c>
      <c r="G7982" s="14" t="s">
        <v>131</v>
      </c>
      <c r="H7982" s="14" t="s">
        <v>21</v>
      </c>
      <c r="I7982" t="s">
        <v>188</v>
      </c>
      <c r="J7982" t="s">
        <v>77</v>
      </c>
      <c r="K7982" t="s">
        <v>166</v>
      </c>
      <c r="L7982" t="s">
        <v>77</v>
      </c>
      <c r="M7982" t="s">
        <v>123</v>
      </c>
      <c r="N7982" t="s">
        <v>141</v>
      </c>
      <c r="O7982">
        <v>1.9</v>
      </c>
      <c r="P7982" t="s">
        <v>33</v>
      </c>
      <c r="Q7982" t="s">
        <v>176</v>
      </c>
    </row>
    <row r="7983" spans="1:17">
      <c r="A7983" s="1">
        <v>256069560441</v>
      </c>
      <c r="B7983">
        <v>69441562</v>
      </c>
      <c r="C7983" s="14" t="s">
        <v>118</v>
      </c>
      <c r="D7983" s="14" t="s">
        <v>138</v>
      </c>
      <c r="E7983" s="14" t="s">
        <v>40</v>
      </c>
      <c r="F7983" s="15">
        <v>46003</v>
      </c>
      <c r="G7983" s="14" t="s">
        <v>681</v>
      </c>
      <c r="H7983" s="14" t="s">
        <v>17</v>
      </c>
      <c r="I7983" t="s">
        <v>120</v>
      </c>
      <c r="J7983" t="s">
        <v>77</v>
      </c>
      <c r="K7983" t="s">
        <v>120</v>
      </c>
      <c r="L7983" t="s">
        <v>77</v>
      </c>
      <c r="M7983" t="s">
        <v>123</v>
      </c>
      <c r="N7983" t="s">
        <v>141</v>
      </c>
      <c r="O7983">
        <v>2.2999999999999998</v>
      </c>
      <c r="P7983" t="s">
        <v>33</v>
      </c>
      <c r="Q7983" t="s">
        <v>247</v>
      </c>
    </row>
    <row r="7984" spans="1:17">
      <c r="A7984" s="1">
        <v>256069561951</v>
      </c>
      <c r="B7984">
        <v>69441970</v>
      </c>
      <c r="C7984" s="14" t="s">
        <v>118</v>
      </c>
      <c r="D7984" s="14" t="s">
        <v>138</v>
      </c>
      <c r="E7984" s="14" t="s">
        <v>40</v>
      </c>
      <c r="F7984" s="15">
        <v>46003</v>
      </c>
      <c r="G7984" s="14" t="s">
        <v>208</v>
      </c>
      <c r="H7984" s="14" t="s">
        <v>18</v>
      </c>
      <c r="I7984" t="s">
        <v>276</v>
      </c>
      <c r="J7984" t="s">
        <v>77</v>
      </c>
      <c r="K7984" t="s">
        <v>147</v>
      </c>
      <c r="L7984" t="s">
        <v>77</v>
      </c>
      <c r="M7984" t="s">
        <v>123</v>
      </c>
      <c r="N7984" t="s">
        <v>141</v>
      </c>
      <c r="O7984">
        <v>8.1</v>
      </c>
      <c r="P7984" t="s">
        <v>33</v>
      </c>
      <c r="Q7984" t="s">
        <v>125</v>
      </c>
    </row>
    <row r="7985" spans="1:17">
      <c r="A7985" s="1">
        <v>256069562881</v>
      </c>
      <c r="B7985">
        <v>69442166</v>
      </c>
      <c r="C7985" s="14" t="s">
        <v>118</v>
      </c>
      <c r="D7985" s="14" t="s">
        <v>138</v>
      </c>
      <c r="E7985" s="14" t="s">
        <v>40</v>
      </c>
      <c r="F7985" s="15">
        <v>46003</v>
      </c>
      <c r="G7985" s="14" t="s">
        <v>869</v>
      </c>
      <c r="H7985" s="14" t="s">
        <v>18</v>
      </c>
      <c r="I7985" t="s">
        <v>390</v>
      </c>
      <c r="J7985" t="s">
        <v>77</v>
      </c>
      <c r="K7985" t="s">
        <v>188</v>
      </c>
      <c r="L7985" t="s">
        <v>77</v>
      </c>
      <c r="M7985" t="s">
        <v>123</v>
      </c>
      <c r="N7985" t="s">
        <v>141</v>
      </c>
      <c r="O7985">
        <v>6.8</v>
      </c>
      <c r="P7985" t="s">
        <v>33</v>
      </c>
      <c r="Q7985" t="s">
        <v>125</v>
      </c>
    </row>
    <row r="7986" spans="1:17">
      <c r="A7986" s="1">
        <v>256069562891</v>
      </c>
      <c r="B7986">
        <v>69442167</v>
      </c>
      <c r="C7986" s="14" t="s">
        <v>118</v>
      </c>
      <c r="D7986" s="14" t="s">
        <v>138</v>
      </c>
      <c r="E7986" s="14" t="s">
        <v>40</v>
      </c>
      <c r="F7986" s="15">
        <v>46003</v>
      </c>
      <c r="G7986" s="14" t="s">
        <v>186</v>
      </c>
      <c r="H7986" s="14" t="s">
        <v>20</v>
      </c>
      <c r="I7986" t="s">
        <v>188</v>
      </c>
      <c r="J7986" t="s">
        <v>77</v>
      </c>
      <c r="K7986" t="s">
        <v>390</v>
      </c>
      <c r="L7986" t="s">
        <v>77</v>
      </c>
      <c r="M7986" t="s">
        <v>123</v>
      </c>
      <c r="N7986" t="s">
        <v>141</v>
      </c>
      <c r="O7986">
        <v>6.8</v>
      </c>
      <c r="P7986" t="s">
        <v>33</v>
      </c>
      <c r="Q7986" t="s">
        <v>125</v>
      </c>
    </row>
    <row r="7987" spans="1:17">
      <c r="A7987" s="1">
        <v>256069565431</v>
      </c>
      <c r="B7987">
        <v>69443001</v>
      </c>
      <c r="C7987" s="14" t="s">
        <v>118</v>
      </c>
      <c r="D7987" s="14" t="s">
        <v>138</v>
      </c>
      <c r="E7987" s="14" t="s">
        <v>31</v>
      </c>
      <c r="F7987" s="15">
        <v>46006</v>
      </c>
      <c r="G7987" s="14" t="s">
        <v>187</v>
      </c>
      <c r="H7987" s="14" t="s">
        <v>17</v>
      </c>
      <c r="I7987" t="s">
        <v>133</v>
      </c>
      <c r="J7987" t="s">
        <v>89</v>
      </c>
      <c r="K7987" t="s">
        <v>430</v>
      </c>
      <c r="L7987" t="s">
        <v>89</v>
      </c>
      <c r="M7987" t="s">
        <v>123</v>
      </c>
      <c r="N7987" t="s">
        <v>141</v>
      </c>
      <c r="O7987">
        <v>5.7</v>
      </c>
      <c r="P7987" t="s">
        <v>33</v>
      </c>
      <c r="Q7987" t="s">
        <v>125</v>
      </c>
    </row>
    <row r="7988" spans="1:17">
      <c r="A7988" s="1">
        <v>256069575751</v>
      </c>
      <c r="B7988">
        <v>69445016</v>
      </c>
      <c r="C7988" s="14" t="s">
        <v>118</v>
      </c>
      <c r="D7988" s="14" t="s">
        <v>138</v>
      </c>
      <c r="E7988" s="14" t="s">
        <v>40</v>
      </c>
      <c r="F7988" s="15">
        <v>46003</v>
      </c>
      <c r="G7988" s="14" t="s">
        <v>945</v>
      </c>
      <c r="H7988" s="14" t="s">
        <v>19</v>
      </c>
      <c r="I7988" t="s">
        <v>188</v>
      </c>
      <c r="J7988" t="s">
        <v>77</v>
      </c>
      <c r="K7988" t="s">
        <v>120</v>
      </c>
      <c r="L7988" t="s">
        <v>77</v>
      </c>
      <c r="M7988" t="s">
        <v>123</v>
      </c>
      <c r="N7988" t="s">
        <v>141</v>
      </c>
      <c r="O7988">
        <v>4.7</v>
      </c>
      <c r="P7988" t="s">
        <v>33</v>
      </c>
      <c r="Q7988" t="s">
        <v>125</v>
      </c>
    </row>
    <row r="7989" spans="1:17">
      <c r="A7989" s="1">
        <v>256069587181</v>
      </c>
      <c r="B7989">
        <v>69447327</v>
      </c>
      <c r="C7989" s="14" t="s">
        <v>118</v>
      </c>
      <c r="D7989" s="14" t="s">
        <v>138</v>
      </c>
      <c r="E7989" s="14" t="s">
        <v>31</v>
      </c>
      <c r="F7989" s="15">
        <v>46006</v>
      </c>
      <c r="G7989" s="14" t="s">
        <v>198</v>
      </c>
      <c r="H7989" s="14" t="s">
        <v>15</v>
      </c>
      <c r="I7989" t="s">
        <v>390</v>
      </c>
      <c r="J7989" t="s">
        <v>77</v>
      </c>
      <c r="K7989" t="s">
        <v>143</v>
      </c>
      <c r="L7989" t="s">
        <v>77</v>
      </c>
      <c r="M7989" t="s">
        <v>123</v>
      </c>
      <c r="N7989" t="s">
        <v>141</v>
      </c>
      <c r="O7989">
        <v>10.6</v>
      </c>
      <c r="P7989" t="s">
        <v>33</v>
      </c>
      <c r="Q7989" t="s">
        <v>125</v>
      </c>
    </row>
    <row r="7990" spans="1:17">
      <c r="A7990" s="1">
        <v>256069587191</v>
      </c>
      <c r="B7990">
        <v>69447328</v>
      </c>
      <c r="C7990" s="14" t="s">
        <v>118</v>
      </c>
      <c r="D7990" s="14" t="s">
        <v>138</v>
      </c>
      <c r="E7990" s="14" t="s">
        <v>31</v>
      </c>
      <c r="F7990" s="15">
        <v>46006</v>
      </c>
      <c r="G7990" s="14" t="s">
        <v>186</v>
      </c>
      <c r="H7990" s="14" t="s">
        <v>20</v>
      </c>
      <c r="I7990" t="s">
        <v>143</v>
      </c>
      <c r="J7990" t="s">
        <v>77</v>
      </c>
      <c r="K7990" t="s">
        <v>390</v>
      </c>
      <c r="L7990" t="s">
        <v>77</v>
      </c>
      <c r="M7990" t="s">
        <v>123</v>
      </c>
      <c r="N7990" t="s">
        <v>141</v>
      </c>
      <c r="O7990">
        <v>10.6</v>
      </c>
      <c r="P7990" t="s">
        <v>33</v>
      </c>
      <c r="Q7990" t="s">
        <v>125</v>
      </c>
    </row>
    <row r="7991" spans="1:17">
      <c r="A7991" s="1">
        <v>256069587201</v>
      </c>
      <c r="B7991">
        <v>69447329</v>
      </c>
      <c r="C7991" s="14" t="s">
        <v>118</v>
      </c>
      <c r="D7991" s="14" t="s">
        <v>138</v>
      </c>
      <c r="E7991" s="14" t="s">
        <v>39</v>
      </c>
      <c r="F7991" s="15">
        <v>46009</v>
      </c>
      <c r="G7991" s="14" t="s">
        <v>198</v>
      </c>
      <c r="H7991" s="14" t="s">
        <v>15</v>
      </c>
      <c r="I7991" t="s">
        <v>390</v>
      </c>
      <c r="J7991" t="s">
        <v>77</v>
      </c>
      <c r="K7991" t="s">
        <v>143</v>
      </c>
      <c r="L7991" t="s">
        <v>77</v>
      </c>
      <c r="M7991" t="s">
        <v>123</v>
      </c>
      <c r="N7991" t="s">
        <v>141</v>
      </c>
      <c r="O7991">
        <v>10.6</v>
      </c>
      <c r="P7991" t="s">
        <v>33</v>
      </c>
      <c r="Q7991" t="s">
        <v>125</v>
      </c>
    </row>
    <row r="7992" spans="1:17">
      <c r="A7992" s="1">
        <v>256069587211</v>
      </c>
      <c r="B7992">
        <v>69447330</v>
      </c>
      <c r="C7992" s="14" t="s">
        <v>118</v>
      </c>
      <c r="D7992" s="14" t="s">
        <v>138</v>
      </c>
      <c r="E7992" s="14" t="s">
        <v>39</v>
      </c>
      <c r="F7992" s="15">
        <v>46009</v>
      </c>
      <c r="G7992" s="14" t="s">
        <v>186</v>
      </c>
      <c r="H7992" s="14" t="s">
        <v>20</v>
      </c>
      <c r="I7992" t="s">
        <v>143</v>
      </c>
      <c r="J7992" t="s">
        <v>77</v>
      </c>
      <c r="K7992" t="s">
        <v>390</v>
      </c>
      <c r="L7992" t="s">
        <v>77</v>
      </c>
      <c r="M7992" t="s">
        <v>123</v>
      </c>
      <c r="N7992" t="s">
        <v>141</v>
      </c>
      <c r="O7992">
        <v>10.6</v>
      </c>
      <c r="P7992" t="s">
        <v>33</v>
      </c>
      <c r="Q7992" t="s">
        <v>125</v>
      </c>
    </row>
    <row r="7993" spans="1:17">
      <c r="A7993" s="1">
        <v>256069590191</v>
      </c>
      <c r="B7993">
        <v>69447957</v>
      </c>
      <c r="C7993" s="14" t="s">
        <v>118</v>
      </c>
      <c r="D7993" s="14" t="s">
        <v>138</v>
      </c>
      <c r="E7993" s="14" t="s">
        <v>40</v>
      </c>
      <c r="F7993" s="15">
        <v>46003</v>
      </c>
      <c r="G7993" s="14" t="s">
        <v>245</v>
      </c>
      <c r="H7993" s="14" t="s">
        <v>22</v>
      </c>
      <c r="I7993" t="s">
        <v>120</v>
      </c>
      <c r="J7993" t="s">
        <v>77</v>
      </c>
      <c r="K7993" t="s">
        <v>133</v>
      </c>
      <c r="L7993" t="s">
        <v>89</v>
      </c>
      <c r="M7993" t="s">
        <v>123</v>
      </c>
      <c r="N7993" t="s">
        <v>141</v>
      </c>
      <c r="O7993">
        <v>13.1</v>
      </c>
      <c r="P7993" t="s">
        <v>32</v>
      </c>
      <c r="Q7993" t="s">
        <v>125</v>
      </c>
    </row>
    <row r="7994" spans="1:17">
      <c r="A7994" s="1">
        <v>256069595891</v>
      </c>
      <c r="B7994">
        <v>69449541</v>
      </c>
      <c r="C7994" s="14" t="s">
        <v>118</v>
      </c>
      <c r="D7994" s="14" t="s">
        <v>138</v>
      </c>
      <c r="E7994" s="14" t="s">
        <v>41</v>
      </c>
      <c r="F7994" s="15">
        <v>46004</v>
      </c>
      <c r="G7994" s="14" t="s">
        <v>1057</v>
      </c>
      <c r="H7994" s="14" t="s">
        <v>20</v>
      </c>
      <c r="I7994" t="s">
        <v>506</v>
      </c>
      <c r="J7994" t="s">
        <v>77</v>
      </c>
      <c r="K7994" t="s">
        <v>120</v>
      </c>
      <c r="L7994" t="s">
        <v>77</v>
      </c>
      <c r="M7994" t="s">
        <v>123</v>
      </c>
      <c r="N7994" t="s">
        <v>141</v>
      </c>
      <c r="O7994">
        <v>7.6</v>
      </c>
      <c r="P7994" t="s">
        <v>33</v>
      </c>
      <c r="Q7994" t="s">
        <v>247</v>
      </c>
    </row>
    <row r="7995" spans="1:17">
      <c r="A7995" s="1">
        <v>256069597131</v>
      </c>
      <c r="B7995">
        <v>69449802</v>
      </c>
      <c r="C7995" s="14" t="s">
        <v>118</v>
      </c>
      <c r="D7995" s="14" t="s">
        <v>138</v>
      </c>
      <c r="E7995" s="14" t="s">
        <v>41</v>
      </c>
      <c r="F7995" s="15">
        <v>46004</v>
      </c>
      <c r="G7995" s="14" t="s">
        <v>1132</v>
      </c>
      <c r="H7995" s="14" t="s">
        <v>24</v>
      </c>
      <c r="I7995" t="s">
        <v>120</v>
      </c>
      <c r="J7995" t="s">
        <v>77</v>
      </c>
      <c r="K7995" t="s">
        <v>506</v>
      </c>
      <c r="L7995" t="s">
        <v>77</v>
      </c>
      <c r="M7995" t="s">
        <v>123</v>
      </c>
      <c r="N7995" t="s">
        <v>141</v>
      </c>
      <c r="O7995">
        <v>7.7</v>
      </c>
      <c r="P7995" t="s">
        <v>33</v>
      </c>
      <c r="Q7995" t="s">
        <v>125</v>
      </c>
    </row>
    <row r="7996" spans="1:17">
      <c r="A7996" s="1">
        <v>256069600681</v>
      </c>
      <c r="B7996">
        <v>69450382</v>
      </c>
      <c r="C7996" s="14" t="s">
        <v>118</v>
      </c>
      <c r="D7996" s="14" t="s">
        <v>138</v>
      </c>
      <c r="E7996" s="14" t="s">
        <v>42</v>
      </c>
      <c r="F7996" s="15">
        <v>46005</v>
      </c>
      <c r="G7996" s="14" t="s">
        <v>940</v>
      </c>
      <c r="H7996" s="14" t="s">
        <v>16</v>
      </c>
      <c r="I7996" t="s">
        <v>183</v>
      </c>
      <c r="J7996" t="s">
        <v>77</v>
      </c>
      <c r="K7996" t="s">
        <v>120</v>
      </c>
      <c r="L7996" t="s">
        <v>77</v>
      </c>
      <c r="M7996" t="s">
        <v>123</v>
      </c>
      <c r="N7996" t="s">
        <v>141</v>
      </c>
      <c r="O7996">
        <v>3.1</v>
      </c>
      <c r="P7996" t="s">
        <v>33</v>
      </c>
      <c r="Q7996" t="s">
        <v>125</v>
      </c>
    </row>
    <row r="7997" spans="1:17">
      <c r="A7997" s="1">
        <v>256069601451</v>
      </c>
      <c r="B7997">
        <v>69450552</v>
      </c>
      <c r="C7997" s="14" t="s">
        <v>118</v>
      </c>
      <c r="D7997" s="14" t="s">
        <v>138</v>
      </c>
      <c r="E7997" s="14" t="s">
        <v>42</v>
      </c>
      <c r="F7997" s="15">
        <v>46005</v>
      </c>
      <c r="G7997" s="14" t="s">
        <v>869</v>
      </c>
      <c r="H7997" s="14" t="s">
        <v>18</v>
      </c>
      <c r="I7997" t="s">
        <v>221</v>
      </c>
      <c r="J7997" t="s">
        <v>89</v>
      </c>
      <c r="K7997" t="s">
        <v>120</v>
      </c>
      <c r="L7997" t="s">
        <v>77</v>
      </c>
      <c r="M7997" t="s">
        <v>123</v>
      </c>
      <c r="N7997" t="s">
        <v>141</v>
      </c>
      <c r="O7997">
        <v>5.6</v>
      </c>
      <c r="P7997" t="s">
        <v>32</v>
      </c>
      <c r="Q7997" t="s">
        <v>247</v>
      </c>
    </row>
    <row r="7998" spans="1:17">
      <c r="A7998" s="1">
        <v>256069618491</v>
      </c>
      <c r="B7998">
        <v>69454674</v>
      </c>
      <c r="C7998" s="14" t="s">
        <v>118</v>
      </c>
      <c r="D7998" s="14" t="s">
        <v>138</v>
      </c>
      <c r="E7998" s="14" t="s">
        <v>31</v>
      </c>
      <c r="F7998" s="15">
        <v>46006</v>
      </c>
      <c r="G7998" s="14" t="s">
        <v>208</v>
      </c>
      <c r="H7998" s="14" t="s">
        <v>18</v>
      </c>
      <c r="I7998" t="s">
        <v>120</v>
      </c>
      <c r="J7998" t="s">
        <v>77</v>
      </c>
      <c r="K7998" t="s">
        <v>185</v>
      </c>
      <c r="L7998" t="s">
        <v>77</v>
      </c>
      <c r="M7998" t="s">
        <v>123</v>
      </c>
      <c r="N7998" t="s">
        <v>141</v>
      </c>
      <c r="O7998">
        <v>9.8000000000000007</v>
      </c>
      <c r="P7998" t="s">
        <v>33</v>
      </c>
      <c r="Q7998" t="s">
        <v>176</v>
      </c>
    </row>
    <row r="7999" spans="1:17">
      <c r="A7999" s="1">
        <v>256069621261</v>
      </c>
      <c r="B7999">
        <v>69455198</v>
      </c>
      <c r="C7999" s="14" t="s">
        <v>118</v>
      </c>
      <c r="D7999" s="14" t="s">
        <v>138</v>
      </c>
      <c r="E7999" s="14" t="s">
        <v>34</v>
      </c>
      <c r="F7999" s="15">
        <v>46007</v>
      </c>
      <c r="G7999" s="14" t="s">
        <v>205</v>
      </c>
      <c r="H7999" s="14" t="s">
        <v>20</v>
      </c>
      <c r="I7999" t="s">
        <v>166</v>
      </c>
      <c r="J7999" t="s">
        <v>77</v>
      </c>
      <c r="K7999" t="s">
        <v>1070</v>
      </c>
      <c r="L7999" t="s">
        <v>78</v>
      </c>
      <c r="M7999" t="s">
        <v>123</v>
      </c>
      <c r="N7999" t="s">
        <v>141</v>
      </c>
      <c r="O7999">
        <v>32.700000000000003</v>
      </c>
      <c r="P7999" t="s">
        <v>32</v>
      </c>
      <c r="Q7999" t="s">
        <v>150</v>
      </c>
    </row>
    <row r="8000" spans="1:17">
      <c r="A8000" s="1">
        <v>256069631791</v>
      </c>
      <c r="B8000">
        <v>69457527</v>
      </c>
      <c r="C8000" s="14" t="s">
        <v>118</v>
      </c>
      <c r="D8000" s="14" t="s">
        <v>138</v>
      </c>
      <c r="E8000" s="14" t="s">
        <v>38</v>
      </c>
      <c r="F8000" s="15">
        <v>46008</v>
      </c>
      <c r="G8000" s="14" t="s">
        <v>670</v>
      </c>
      <c r="H8000" s="14" t="s">
        <v>18</v>
      </c>
      <c r="I8000" t="s">
        <v>221</v>
      </c>
      <c r="J8000" t="s">
        <v>89</v>
      </c>
      <c r="K8000" t="s">
        <v>316</v>
      </c>
      <c r="L8000" t="s">
        <v>89</v>
      </c>
      <c r="M8000" t="s">
        <v>123</v>
      </c>
      <c r="N8000" t="s">
        <v>141</v>
      </c>
      <c r="O8000">
        <v>1.9</v>
      </c>
      <c r="P8000" t="s">
        <v>33</v>
      </c>
      <c r="Q8000" t="s">
        <v>125</v>
      </c>
    </row>
    <row r="8001" spans="1:17">
      <c r="A8001" s="1">
        <v>256069631801</v>
      </c>
      <c r="B8001">
        <v>69457528</v>
      </c>
      <c r="C8001" s="14" t="s">
        <v>118</v>
      </c>
      <c r="D8001" s="14" t="s">
        <v>138</v>
      </c>
      <c r="E8001" s="14" t="s">
        <v>38</v>
      </c>
      <c r="F8001" s="15">
        <v>46008</v>
      </c>
      <c r="G8001" s="14" t="s">
        <v>186</v>
      </c>
      <c r="H8001" s="14" t="s">
        <v>20</v>
      </c>
      <c r="I8001" t="s">
        <v>316</v>
      </c>
      <c r="J8001" t="s">
        <v>89</v>
      </c>
      <c r="K8001" t="s">
        <v>221</v>
      </c>
      <c r="L8001" t="s">
        <v>89</v>
      </c>
      <c r="M8001" t="s">
        <v>123</v>
      </c>
      <c r="N8001" t="s">
        <v>141</v>
      </c>
      <c r="O8001">
        <v>1.9</v>
      </c>
      <c r="P8001" t="s">
        <v>33</v>
      </c>
      <c r="Q8001" t="s">
        <v>125</v>
      </c>
    </row>
    <row r="8002" spans="1:17">
      <c r="A8002" s="1">
        <v>256069647951</v>
      </c>
      <c r="B8002">
        <v>69460755</v>
      </c>
      <c r="C8002" s="14" t="s">
        <v>118</v>
      </c>
      <c r="D8002" s="14" t="s">
        <v>138</v>
      </c>
      <c r="E8002" s="14" t="s">
        <v>31</v>
      </c>
      <c r="F8002" s="15">
        <v>46006</v>
      </c>
      <c r="G8002" s="14" t="s">
        <v>497</v>
      </c>
      <c r="H8002" s="14" t="s">
        <v>17</v>
      </c>
      <c r="I8002" t="s">
        <v>188</v>
      </c>
      <c r="J8002" t="s">
        <v>77</v>
      </c>
      <c r="K8002" t="s">
        <v>120</v>
      </c>
      <c r="L8002" t="s">
        <v>77</v>
      </c>
      <c r="M8002" t="s">
        <v>123</v>
      </c>
      <c r="N8002" t="s">
        <v>141</v>
      </c>
      <c r="O8002">
        <v>4.7</v>
      </c>
      <c r="P8002" t="s">
        <v>33</v>
      </c>
      <c r="Q8002" t="s">
        <v>375</v>
      </c>
    </row>
    <row r="8003" spans="1:17">
      <c r="A8003" s="1">
        <v>256069648961</v>
      </c>
      <c r="B8003">
        <v>69461086</v>
      </c>
      <c r="C8003" s="14" t="s">
        <v>118</v>
      </c>
      <c r="D8003" s="14" t="s">
        <v>138</v>
      </c>
      <c r="E8003" s="14" t="s">
        <v>31</v>
      </c>
      <c r="F8003" s="15">
        <v>46006</v>
      </c>
      <c r="G8003" s="14" t="s">
        <v>208</v>
      </c>
      <c r="H8003" s="14" t="s">
        <v>18</v>
      </c>
      <c r="I8003" t="s">
        <v>148</v>
      </c>
      <c r="J8003" t="s">
        <v>89</v>
      </c>
      <c r="K8003" t="s">
        <v>120</v>
      </c>
      <c r="L8003" t="s">
        <v>77</v>
      </c>
      <c r="M8003" t="s">
        <v>123</v>
      </c>
      <c r="N8003" t="s">
        <v>141</v>
      </c>
      <c r="O8003">
        <v>11.6</v>
      </c>
      <c r="P8003" t="s">
        <v>32</v>
      </c>
      <c r="Q8003" t="s">
        <v>125</v>
      </c>
    </row>
    <row r="8004" spans="1:17">
      <c r="A8004" s="1">
        <v>256069672551</v>
      </c>
      <c r="B8004">
        <v>69492750</v>
      </c>
      <c r="C8004" s="14" t="s">
        <v>118</v>
      </c>
      <c r="D8004" s="14" t="s">
        <v>138</v>
      </c>
      <c r="E8004" s="14" t="s">
        <v>38</v>
      </c>
      <c r="F8004" s="15">
        <v>46008</v>
      </c>
      <c r="G8004" s="14" t="s">
        <v>312</v>
      </c>
      <c r="H8004" s="14" t="s">
        <v>19</v>
      </c>
      <c r="I8004" t="s">
        <v>257</v>
      </c>
      <c r="J8004" t="s">
        <v>89</v>
      </c>
      <c r="K8004" t="s">
        <v>120</v>
      </c>
      <c r="L8004" t="s">
        <v>77</v>
      </c>
      <c r="M8004" t="s">
        <v>123</v>
      </c>
      <c r="N8004" t="s">
        <v>141</v>
      </c>
      <c r="O8004">
        <v>11.4</v>
      </c>
      <c r="P8004" t="s">
        <v>32</v>
      </c>
      <c r="Q8004" t="s">
        <v>125</v>
      </c>
    </row>
    <row r="8005" spans="1:17">
      <c r="A8005" s="1">
        <v>256069684571</v>
      </c>
      <c r="B8005">
        <v>69467825</v>
      </c>
      <c r="C8005" s="14" t="s">
        <v>118</v>
      </c>
      <c r="D8005" s="14" t="s">
        <v>138</v>
      </c>
      <c r="E8005" s="14" t="s">
        <v>31</v>
      </c>
      <c r="F8005" s="15">
        <v>46006</v>
      </c>
      <c r="G8005" s="14" t="s">
        <v>1017</v>
      </c>
      <c r="H8005" s="14" t="s">
        <v>21</v>
      </c>
      <c r="I8005" t="s">
        <v>166</v>
      </c>
      <c r="J8005" t="s">
        <v>77</v>
      </c>
      <c r="K8005" t="s">
        <v>120</v>
      </c>
      <c r="L8005" t="s">
        <v>77</v>
      </c>
      <c r="M8005" t="s">
        <v>123</v>
      </c>
      <c r="N8005" t="s">
        <v>141</v>
      </c>
      <c r="O8005">
        <v>5.3</v>
      </c>
      <c r="P8005" t="s">
        <v>33</v>
      </c>
      <c r="Q8005" t="s">
        <v>247</v>
      </c>
    </row>
    <row r="8006" spans="1:17">
      <c r="A8006" s="1">
        <v>256069783041</v>
      </c>
      <c r="B8006">
        <v>69488913</v>
      </c>
      <c r="C8006" s="14" t="s">
        <v>118</v>
      </c>
      <c r="D8006" s="14" t="s">
        <v>138</v>
      </c>
      <c r="E8006" s="14" t="s">
        <v>38</v>
      </c>
      <c r="F8006" s="15">
        <v>46008</v>
      </c>
      <c r="G8006" s="14" t="s">
        <v>489</v>
      </c>
      <c r="H8006" s="14" t="s">
        <v>15</v>
      </c>
      <c r="I8006" t="s">
        <v>257</v>
      </c>
      <c r="J8006" t="s">
        <v>89</v>
      </c>
      <c r="K8006" t="s">
        <v>120</v>
      </c>
      <c r="L8006" t="s">
        <v>77</v>
      </c>
      <c r="M8006" t="s">
        <v>123</v>
      </c>
      <c r="N8006" t="s">
        <v>141</v>
      </c>
      <c r="O8006">
        <v>11.1</v>
      </c>
      <c r="P8006" t="s">
        <v>32</v>
      </c>
      <c r="Q8006" t="s">
        <v>240</v>
      </c>
    </row>
    <row r="8007" spans="1:17">
      <c r="A8007" s="1">
        <v>256069788121</v>
      </c>
      <c r="B8007">
        <v>69490412</v>
      </c>
      <c r="C8007" s="14" t="s">
        <v>118</v>
      </c>
      <c r="D8007" s="14" t="s">
        <v>138</v>
      </c>
      <c r="E8007" s="14" t="s">
        <v>38</v>
      </c>
      <c r="F8007" s="15">
        <v>46008</v>
      </c>
      <c r="G8007" s="14" t="s">
        <v>207</v>
      </c>
      <c r="H8007" s="14" t="s">
        <v>16</v>
      </c>
      <c r="I8007" t="s">
        <v>178</v>
      </c>
      <c r="J8007" t="s">
        <v>77</v>
      </c>
      <c r="K8007" t="s">
        <v>133</v>
      </c>
      <c r="L8007" t="s">
        <v>89</v>
      </c>
      <c r="M8007" t="s">
        <v>123</v>
      </c>
      <c r="N8007" t="s">
        <v>141</v>
      </c>
      <c r="O8007">
        <v>11.4</v>
      </c>
      <c r="P8007" t="s">
        <v>32</v>
      </c>
      <c r="Q8007" t="s">
        <v>125</v>
      </c>
    </row>
    <row r="8008" spans="1:17">
      <c r="A8008" s="1">
        <v>256069800551</v>
      </c>
      <c r="B8008">
        <v>69493165</v>
      </c>
      <c r="C8008" s="14" t="s">
        <v>118</v>
      </c>
      <c r="D8008" s="14" t="s">
        <v>138</v>
      </c>
      <c r="E8008" s="14" t="s">
        <v>40</v>
      </c>
      <c r="F8008" s="15">
        <v>46010</v>
      </c>
      <c r="G8008" s="14" t="s">
        <v>613</v>
      </c>
      <c r="H8008" s="14" t="s">
        <v>18</v>
      </c>
      <c r="I8008" t="s">
        <v>260</v>
      </c>
      <c r="J8008" t="s">
        <v>89</v>
      </c>
      <c r="K8008" t="s">
        <v>161</v>
      </c>
      <c r="L8008" t="s">
        <v>90</v>
      </c>
      <c r="M8008" t="s">
        <v>123</v>
      </c>
      <c r="N8008" t="s">
        <v>141</v>
      </c>
      <c r="O8008">
        <v>23.5</v>
      </c>
      <c r="P8008" t="s">
        <v>32</v>
      </c>
      <c r="Q8008" t="s">
        <v>500</v>
      </c>
    </row>
    <row r="8009" spans="1:17">
      <c r="A8009" s="1">
        <v>256069809271</v>
      </c>
      <c r="B8009">
        <v>69494841</v>
      </c>
      <c r="C8009" s="14" t="s">
        <v>118</v>
      </c>
      <c r="D8009" s="14" t="s">
        <v>138</v>
      </c>
      <c r="E8009" s="14" t="s">
        <v>38</v>
      </c>
      <c r="F8009" s="15">
        <v>46008</v>
      </c>
      <c r="G8009" s="14" t="s">
        <v>206</v>
      </c>
      <c r="H8009" s="14" t="s">
        <v>19</v>
      </c>
      <c r="I8009" t="s">
        <v>390</v>
      </c>
      <c r="J8009" t="s">
        <v>77</v>
      </c>
      <c r="K8009" t="s">
        <v>188</v>
      </c>
      <c r="L8009" t="s">
        <v>77</v>
      </c>
      <c r="M8009" t="s">
        <v>123</v>
      </c>
      <c r="N8009" t="s">
        <v>141</v>
      </c>
      <c r="O8009">
        <v>6.8</v>
      </c>
      <c r="P8009" t="s">
        <v>33</v>
      </c>
      <c r="Q8009" t="s">
        <v>125</v>
      </c>
    </row>
    <row r="8010" spans="1:17">
      <c r="A8010" s="1">
        <v>256069809281</v>
      </c>
      <c r="B8010">
        <v>69494842</v>
      </c>
      <c r="C8010" s="14" t="s">
        <v>118</v>
      </c>
      <c r="D8010" s="14" t="s">
        <v>138</v>
      </c>
      <c r="E8010" s="14" t="s">
        <v>38</v>
      </c>
      <c r="F8010" s="15">
        <v>46008</v>
      </c>
      <c r="G8010" s="14" t="s">
        <v>350</v>
      </c>
      <c r="H8010" s="14" t="s">
        <v>21</v>
      </c>
      <c r="I8010" t="s">
        <v>188</v>
      </c>
      <c r="J8010" t="s">
        <v>77</v>
      </c>
      <c r="K8010" t="s">
        <v>390</v>
      </c>
      <c r="L8010" t="s">
        <v>77</v>
      </c>
      <c r="M8010" t="s">
        <v>123</v>
      </c>
      <c r="N8010" t="s">
        <v>141</v>
      </c>
      <c r="O8010">
        <v>6.8</v>
      </c>
      <c r="P8010" t="s">
        <v>33</v>
      </c>
      <c r="Q8010" t="s">
        <v>125</v>
      </c>
    </row>
    <row r="8011" spans="1:17">
      <c r="A8011" s="1">
        <v>256069825021</v>
      </c>
      <c r="B8011">
        <v>69498753</v>
      </c>
      <c r="C8011" s="14" t="s">
        <v>118</v>
      </c>
      <c r="D8011" s="14" t="s">
        <v>138</v>
      </c>
      <c r="E8011" s="14" t="s">
        <v>39</v>
      </c>
      <c r="F8011" s="15">
        <v>46009</v>
      </c>
      <c r="G8011" s="14" t="s">
        <v>767</v>
      </c>
      <c r="H8011" s="14" t="s">
        <v>19</v>
      </c>
      <c r="I8011" t="s">
        <v>199</v>
      </c>
      <c r="J8011" t="s">
        <v>89</v>
      </c>
      <c r="K8011" t="s">
        <v>120</v>
      </c>
      <c r="L8011" t="s">
        <v>77</v>
      </c>
      <c r="M8011" t="s">
        <v>123</v>
      </c>
      <c r="N8011" t="s">
        <v>141</v>
      </c>
      <c r="O8011">
        <v>12</v>
      </c>
      <c r="P8011" t="s">
        <v>32</v>
      </c>
      <c r="Q8011" t="s">
        <v>125</v>
      </c>
    </row>
    <row r="8012" spans="1:17">
      <c r="A8012" s="1">
        <v>256069845961</v>
      </c>
      <c r="B8012">
        <v>69504688</v>
      </c>
      <c r="C8012" s="14" t="s">
        <v>118</v>
      </c>
      <c r="D8012" s="14" t="s">
        <v>138</v>
      </c>
      <c r="E8012" s="14" t="s">
        <v>39</v>
      </c>
      <c r="F8012" s="15">
        <v>46009</v>
      </c>
      <c r="G8012" s="14" t="s">
        <v>903</v>
      </c>
      <c r="H8012" s="14" t="s">
        <v>15</v>
      </c>
      <c r="I8012" t="s">
        <v>199</v>
      </c>
      <c r="J8012" t="s">
        <v>89</v>
      </c>
      <c r="K8012" t="s">
        <v>120</v>
      </c>
      <c r="L8012" t="s">
        <v>77</v>
      </c>
      <c r="M8012" t="s">
        <v>123</v>
      </c>
      <c r="N8012" t="s">
        <v>141</v>
      </c>
      <c r="O8012">
        <v>11.5</v>
      </c>
      <c r="P8012" t="s">
        <v>32</v>
      </c>
      <c r="Q8012" t="s">
        <v>227</v>
      </c>
    </row>
    <row r="8013" spans="1:17">
      <c r="A8013" s="1">
        <v>256069851411</v>
      </c>
      <c r="B8013">
        <v>69505544</v>
      </c>
      <c r="C8013" s="14" t="s">
        <v>118</v>
      </c>
      <c r="D8013" s="14" t="s">
        <v>138</v>
      </c>
      <c r="E8013" s="14" t="s">
        <v>39</v>
      </c>
      <c r="F8013" s="15">
        <v>46009</v>
      </c>
      <c r="G8013" s="14" t="s">
        <v>983</v>
      </c>
      <c r="H8013" s="14" t="s">
        <v>15</v>
      </c>
      <c r="I8013" t="s">
        <v>363</v>
      </c>
      <c r="J8013" t="s">
        <v>89</v>
      </c>
      <c r="K8013" t="s">
        <v>120</v>
      </c>
      <c r="L8013" t="s">
        <v>77</v>
      </c>
      <c r="M8013" t="s">
        <v>123</v>
      </c>
      <c r="N8013" t="s">
        <v>141</v>
      </c>
      <c r="O8013">
        <v>17.600000000000001</v>
      </c>
      <c r="P8013" t="s">
        <v>32</v>
      </c>
      <c r="Q8013" t="s">
        <v>142</v>
      </c>
    </row>
    <row r="8014" spans="1:17">
      <c r="A8014" s="1">
        <v>256069856751</v>
      </c>
      <c r="B8014">
        <v>69507412</v>
      </c>
      <c r="C8014" s="14" t="s">
        <v>118</v>
      </c>
      <c r="D8014" s="14" t="s">
        <v>138</v>
      </c>
      <c r="E8014" s="14" t="s">
        <v>40</v>
      </c>
      <c r="F8014" s="15">
        <v>46010</v>
      </c>
      <c r="G8014" s="14" t="s">
        <v>195</v>
      </c>
      <c r="H8014" s="14" t="s">
        <v>17</v>
      </c>
      <c r="I8014" t="s">
        <v>166</v>
      </c>
      <c r="J8014" t="s">
        <v>77</v>
      </c>
      <c r="K8014" t="s">
        <v>1012</v>
      </c>
      <c r="L8014" t="s">
        <v>79</v>
      </c>
      <c r="M8014" t="s">
        <v>123</v>
      </c>
      <c r="N8014" t="s">
        <v>141</v>
      </c>
      <c r="O8014">
        <v>35.700000000000003</v>
      </c>
      <c r="P8014" t="s">
        <v>32</v>
      </c>
      <c r="Q8014" t="s">
        <v>150</v>
      </c>
    </row>
    <row r="8015" spans="1:17">
      <c r="A8015" s="1">
        <v>256069882261</v>
      </c>
      <c r="B8015">
        <v>69511274</v>
      </c>
      <c r="C8015" s="14" t="s">
        <v>118</v>
      </c>
      <c r="D8015" s="14" t="s">
        <v>138</v>
      </c>
      <c r="E8015" s="14" t="s">
        <v>39</v>
      </c>
      <c r="F8015" s="15">
        <v>46009</v>
      </c>
      <c r="G8015" s="14" t="s">
        <v>613</v>
      </c>
      <c r="H8015" s="14" t="s">
        <v>18</v>
      </c>
      <c r="I8015" t="s">
        <v>120</v>
      </c>
      <c r="J8015" t="s">
        <v>77</v>
      </c>
      <c r="K8015" t="s">
        <v>363</v>
      </c>
      <c r="L8015" t="s">
        <v>89</v>
      </c>
      <c r="M8015" t="s">
        <v>123</v>
      </c>
      <c r="N8015" t="s">
        <v>141</v>
      </c>
      <c r="O8015">
        <v>17.7</v>
      </c>
      <c r="P8015" t="s">
        <v>32</v>
      </c>
      <c r="Q8015" t="s">
        <v>176</v>
      </c>
    </row>
    <row r="8016" spans="1:17">
      <c r="A8016" s="1">
        <v>256069952531</v>
      </c>
      <c r="B8016">
        <v>69524520</v>
      </c>
      <c r="C8016" s="14" t="s">
        <v>118</v>
      </c>
      <c r="D8016" s="14" t="s">
        <v>138</v>
      </c>
      <c r="E8016" s="14" t="s">
        <v>40</v>
      </c>
      <c r="F8016" s="15">
        <v>46010</v>
      </c>
      <c r="G8016" s="14" t="s">
        <v>839</v>
      </c>
      <c r="H8016" s="14" t="s">
        <v>19</v>
      </c>
      <c r="I8016" t="s">
        <v>390</v>
      </c>
      <c r="J8016" t="s">
        <v>77</v>
      </c>
      <c r="K8016" t="s">
        <v>188</v>
      </c>
      <c r="L8016" t="s">
        <v>77</v>
      </c>
      <c r="M8016" t="s">
        <v>123</v>
      </c>
      <c r="N8016" t="s">
        <v>141</v>
      </c>
      <c r="O8016">
        <v>6.8</v>
      </c>
      <c r="P8016" t="s">
        <v>33</v>
      </c>
      <c r="Q8016" t="s">
        <v>125</v>
      </c>
    </row>
    <row r="8017" spans="1:17">
      <c r="A8017" s="1">
        <v>256069952541</v>
      </c>
      <c r="B8017">
        <v>69524521</v>
      </c>
      <c r="C8017" s="14" t="s">
        <v>118</v>
      </c>
      <c r="D8017" s="14" t="s">
        <v>138</v>
      </c>
      <c r="E8017" s="14" t="s">
        <v>40</v>
      </c>
      <c r="F8017" s="15">
        <v>46010</v>
      </c>
      <c r="G8017" s="14" t="s">
        <v>131</v>
      </c>
      <c r="H8017" s="14" t="s">
        <v>21</v>
      </c>
      <c r="I8017" t="s">
        <v>188</v>
      </c>
      <c r="J8017" t="s">
        <v>77</v>
      </c>
      <c r="K8017" t="s">
        <v>390</v>
      </c>
      <c r="L8017" t="s">
        <v>77</v>
      </c>
      <c r="M8017" t="s">
        <v>123</v>
      </c>
      <c r="N8017" t="s">
        <v>141</v>
      </c>
      <c r="O8017">
        <v>6.8</v>
      </c>
      <c r="P8017" t="s">
        <v>33</v>
      </c>
      <c r="Q8017" t="s">
        <v>125</v>
      </c>
    </row>
    <row r="8018" spans="1:17">
      <c r="A8018" s="1">
        <v>256069962931</v>
      </c>
      <c r="B8018">
        <v>69526175</v>
      </c>
      <c r="C8018" s="14" t="s">
        <v>118</v>
      </c>
      <c r="D8018" s="14" t="s">
        <v>138</v>
      </c>
      <c r="E8018" s="14" t="s">
        <v>40</v>
      </c>
      <c r="F8018" s="15">
        <v>46010</v>
      </c>
      <c r="G8018" s="14" t="s">
        <v>644</v>
      </c>
      <c r="H8018" s="14" t="s">
        <v>19</v>
      </c>
      <c r="I8018" t="s">
        <v>166</v>
      </c>
      <c r="J8018" t="s">
        <v>77</v>
      </c>
      <c r="K8018" t="s">
        <v>161</v>
      </c>
      <c r="L8018" t="s">
        <v>90</v>
      </c>
      <c r="M8018" t="s">
        <v>123</v>
      </c>
      <c r="N8018" t="s">
        <v>141</v>
      </c>
      <c r="O8018">
        <v>34.5</v>
      </c>
      <c r="P8018" t="s">
        <v>32</v>
      </c>
      <c r="Q8018" t="s">
        <v>125</v>
      </c>
    </row>
    <row r="8019" spans="1:17">
      <c r="A8019" s="1">
        <v>251028210191</v>
      </c>
      <c r="B8019">
        <v>69101062</v>
      </c>
      <c r="C8019" s="14" t="s">
        <v>118</v>
      </c>
      <c r="D8019" s="14" t="s">
        <v>138</v>
      </c>
      <c r="E8019" s="14" t="s">
        <v>34</v>
      </c>
      <c r="F8019" s="15">
        <v>46014</v>
      </c>
      <c r="G8019" s="14" t="s">
        <v>204</v>
      </c>
      <c r="H8019" s="14" t="s">
        <v>18</v>
      </c>
      <c r="I8019" t="s">
        <v>148</v>
      </c>
      <c r="J8019" t="s">
        <v>89</v>
      </c>
      <c r="K8019" t="s">
        <v>161</v>
      </c>
      <c r="L8019" t="s">
        <v>90</v>
      </c>
      <c r="M8019" t="s">
        <v>123</v>
      </c>
      <c r="N8019" t="s">
        <v>141</v>
      </c>
      <c r="O8019">
        <v>17.2</v>
      </c>
      <c r="P8019" t="s">
        <v>32</v>
      </c>
      <c r="Q8019" t="s">
        <v>150</v>
      </c>
    </row>
    <row r="8020" spans="1:17">
      <c r="A8020" s="1">
        <v>251028982051</v>
      </c>
      <c r="B8020">
        <v>69443540</v>
      </c>
      <c r="C8020" s="14" t="s">
        <v>118</v>
      </c>
      <c r="D8020" s="14" t="s">
        <v>138</v>
      </c>
      <c r="E8020" s="14" t="s">
        <v>31</v>
      </c>
      <c r="F8020" s="15">
        <v>46013</v>
      </c>
      <c r="G8020" s="14" t="s">
        <v>187</v>
      </c>
      <c r="H8020" s="14" t="s">
        <v>17</v>
      </c>
      <c r="I8020" t="s">
        <v>363</v>
      </c>
      <c r="J8020" t="s">
        <v>89</v>
      </c>
      <c r="K8020" t="s">
        <v>120</v>
      </c>
      <c r="L8020" t="s">
        <v>77</v>
      </c>
      <c r="M8020" t="s">
        <v>123</v>
      </c>
      <c r="N8020" t="s">
        <v>141</v>
      </c>
      <c r="O8020">
        <v>17.2</v>
      </c>
      <c r="P8020" t="s">
        <v>32</v>
      </c>
      <c r="Q8020" t="s">
        <v>500</v>
      </c>
    </row>
    <row r="8021" spans="1:17">
      <c r="A8021" s="1">
        <v>251028982171</v>
      </c>
      <c r="B8021">
        <v>69443597</v>
      </c>
      <c r="C8021" s="14" t="s">
        <v>118</v>
      </c>
      <c r="D8021" s="14" t="s">
        <v>138</v>
      </c>
      <c r="E8021" s="14" t="s">
        <v>31</v>
      </c>
      <c r="F8021" s="15">
        <v>46020</v>
      </c>
      <c r="G8021" s="14" t="s">
        <v>187</v>
      </c>
      <c r="H8021" s="14" t="s">
        <v>17</v>
      </c>
      <c r="I8021" t="s">
        <v>363</v>
      </c>
      <c r="J8021" t="s">
        <v>89</v>
      </c>
      <c r="K8021" t="s">
        <v>120</v>
      </c>
      <c r="L8021" t="s">
        <v>77</v>
      </c>
      <c r="M8021" t="s">
        <v>123</v>
      </c>
      <c r="N8021" t="s">
        <v>141</v>
      </c>
      <c r="O8021">
        <v>17.2</v>
      </c>
      <c r="P8021" t="s">
        <v>32</v>
      </c>
      <c r="Q8021" t="s">
        <v>500</v>
      </c>
    </row>
    <row r="8022" spans="1:17">
      <c r="A8022" s="1">
        <v>251029048921</v>
      </c>
      <c r="B8022">
        <v>69475003</v>
      </c>
      <c r="C8022" s="14" t="s">
        <v>118</v>
      </c>
      <c r="D8022" s="14" t="s">
        <v>138</v>
      </c>
      <c r="E8022" s="14" t="s">
        <v>31</v>
      </c>
      <c r="F8022" s="15">
        <v>46013</v>
      </c>
      <c r="G8022" s="14" t="s">
        <v>362</v>
      </c>
      <c r="H8022" s="14" t="s">
        <v>13</v>
      </c>
      <c r="I8022" t="s">
        <v>166</v>
      </c>
      <c r="J8022" t="s">
        <v>77</v>
      </c>
      <c r="K8022" t="s">
        <v>175</v>
      </c>
      <c r="L8022" t="s">
        <v>78</v>
      </c>
      <c r="M8022" t="s">
        <v>123</v>
      </c>
      <c r="N8022" t="s">
        <v>141</v>
      </c>
      <c r="O8022">
        <v>20.100000000000001</v>
      </c>
      <c r="P8022" t="s">
        <v>32</v>
      </c>
      <c r="Q8022" t="s">
        <v>176</v>
      </c>
    </row>
    <row r="8023" spans="1:17">
      <c r="A8023" s="1">
        <v>251029074061</v>
      </c>
      <c r="B8023">
        <v>69485150</v>
      </c>
      <c r="C8023" s="14" t="s">
        <v>118</v>
      </c>
      <c r="D8023" s="14" t="s">
        <v>138</v>
      </c>
      <c r="E8023" s="14" t="s">
        <v>31</v>
      </c>
      <c r="F8023" s="15">
        <v>46013</v>
      </c>
      <c r="G8023" s="14" t="s">
        <v>250</v>
      </c>
      <c r="H8023" s="14" t="s">
        <v>15</v>
      </c>
      <c r="I8023" t="s">
        <v>276</v>
      </c>
      <c r="J8023" t="s">
        <v>77</v>
      </c>
      <c r="K8023" t="s">
        <v>188</v>
      </c>
      <c r="L8023" t="s">
        <v>77</v>
      </c>
      <c r="M8023" t="s">
        <v>123</v>
      </c>
      <c r="N8023" t="s">
        <v>141</v>
      </c>
      <c r="O8023">
        <v>4.8</v>
      </c>
      <c r="P8023" t="s">
        <v>33</v>
      </c>
      <c r="Q8023" t="s">
        <v>150</v>
      </c>
    </row>
    <row r="8024" spans="1:17">
      <c r="A8024" s="1">
        <v>251029074071</v>
      </c>
      <c r="B8024">
        <v>69485151</v>
      </c>
      <c r="C8024" s="14" t="s">
        <v>118</v>
      </c>
      <c r="D8024" s="14" t="s">
        <v>138</v>
      </c>
      <c r="E8024" s="14" t="s">
        <v>31</v>
      </c>
      <c r="F8024" s="15">
        <v>46013</v>
      </c>
      <c r="G8024" s="14" t="s">
        <v>177</v>
      </c>
      <c r="H8024" s="14" t="s">
        <v>18</v>
      </c>
      <c r="I8024" t="s">
        <v>188</v>
      </c>
      <c r="J8024" t="s">
        <v>77</v>
      </c>
      <c r="K8024" t="s">
        <v>276</v>
      </c>
      <c r="L8024" t="s">
        <v>77</v>
      </c>
      <c r="M8024" t="s">
        <v>123</v>
      </c>
      <c r="N8024" t="s">
        <v>141</v>
      </c>
      <c r="O8024">
        <v>4.8</v>
      </c>
      <c r="P8024" t="s">
        <v>33</v>
      </c>
      <c r="Q8024" t="s">
        <v>150</v>
      </c>
    </row>
    <row r="8025" spans="1:17">
      <c r="A8025" s="1">
        <v>251029116241</v>
      </c>
      <c r="B8025">
        <v>69506193</v>
      </c>
      <c r="C8025" s="14" t="s">
        <v>118</v>
      </c>
      <c r="D8025" s="14" t="s">
        <v>138</v>
      </c>
      <c r="E8025" s="14" t="s">
        <v>31</v>
      </c>
      <c r="F8025" s="15">
        <v>46013</v>
      </c>
      <c r="G8025" s="14" t="s">
        <v>692</v>
      </c>
      <c r="H8025" s="14" t="s">
        <v>16</v>
      </c>
      <c r="I8025" t="s">
        <v>128</v>
      </c>
      <c r="J8025" t="s">
        <v>77</v>
      </c>
      <c r="K8025" t="s">
        <v>120</v>
      </c>
      <c r="L8025" t="s">
        <v>77</v>
      </c>
      <c r="M8025" t="s">
        <v>123</v>
      </c>
      <c r="N8025" t="s">
        <v>141</v>
      </c>
      <c r="O8025">
        <v>1.6</v>
      </c>
      <c r="P8025" t="s">
        <v>33</v>
      </c>
      <c r="Q8025" t="s">
        <v>125</v>
      </c>
    </row>
    <row r="8026" spans="1:17">
      <c r="A8026" s="1">
        <v>251029116251</v>
      </c>
      <c r="B8026">
        <v>69539054</v>
      </c>
      <c r="C8026" s="14" t="s">
        <v>118</v>
      </c>
      <c r="D8026" s="14" t="s">
        <v>138</v>
      </c>
      <c r="E8026" s="14" t="s">
        <v>31</v>
      </c>
      <c r="F8026" s="15">
        <v>46013</v>
      </c>
      <c r="G8026" s="14" t="s">
        <v>287</v>
      </c>
      <c r="H8026" s="14" t="s">
        <v>18</v>
      </c>
      <c r="I8026" t="s">
        <v>120</v>
      </c>
      <c r="J8026" t="s">
        <v>77</v>
      </c>
      <c r="K8026" t="s">
        <v>128</v>
      </c>
      <c r="L8026" t="s">
        <v>77</v>
      </c>
      <c r="M8026" t="s">
        <v>123</v>
      </c>
      <c r="N8026" t="s">
        <v>141</v>
      </c>
      <c r="O8026">
        <v>1.5</v>
      </c>
      <c r="P8026" t="s">
        <v>33</v>
      </c>
      <c r="Q8026" t="s">
        <v>125</v>
      </c>
    </row>
    <row r="8027" spans="1:17">
      <c r="A8027" s="1">
        <v>251029156821</v>
      </c>
      <c r="B8027">
        <v>69523893</v>
      </c>
      <c r="C8027" s="14" t="s">
        <v>118</v>
      </c>
      <c r="D8027" s="14" t="s">
        <v>138</v>
      </c>
      <c r="E8027" s="14" t="s">
        <v>34</v>
      </c>
      <c r="F8027" s="15">
        <v>46014</v>
      </c>
      <c r="G8027" s="14" t="s">
        <v>237</v>
      </c>
      <c r="H8027" s="14" t="s">
        <v>16</v>
      </c>
      <c r="I8027" t="s">
        <v>178</v>
      </c>
      <c r="J8027" t="s">
        <v>77</v>
      </c>
      <c r="K8027" t="s">
        <v>925</v>
      </c>
      <c r="L8027" t="s">
        <v>102</v>
      </c>
      <c r="M8027" t="s">
        <v>123</v>
      </c>
      <c r="N8027" t="s">
        <v>141</v>
      </c>
      <c r="O8027">
        <v>45.9</v>
      </c>
      <c r="P8027" t="s">
        <v>32</v>
      </c>
      <c r="Q8027" t="s">
        <v>535</v>
      </c>
    </row>
    <row r="8028" spans="1:17">
      <c r="A8028" s="1">
        <v>251029183441</v>
      </c>
      <c r="B8028">
        <v>69535661</v>
      </c>
      <c r="C8028" s="14" t="s">
        <v>118</v>
      </c>
      <c r="D8028" s="14" t="s">
        <v>138</v>
      </c>
      <c r="E8028" s="14" t="s">
        <v>31</v>
      </c>
      <c r="F8028" s="15">
        <v>46013</v>
      </c>
      <c r="G8028" s="14" t="s">
        <v>996</v>
      </c>
      <c r="H8028" s="14" t="s">
        <v>15</v>
      </c>
      <c r="I8028" t="s">
        <v>120</v>
      </c>
      <c r="J8028" t="s">
        <v>77</v>
      </c>
      <c r="K8028" t="s">
        <v>120</v>
      </c>
      <c r="L8028" t="s">
        <v>77</v>
      </c>
      <c r="M8028" t="s">
        <v>123</v>
      </c>
      <c r="N8028" t="s">
        <v>141</v>
      </c>
      <c r="O8028">
        <v>0.7</v>
      </c>
      <c r="P8028" t="s">
        <v>33</v>
      </c>
      <c r="Q8028" t="s">
        <v>125</v>
      </c>
    </row>
    <row r="8029" spans="1:17">
      <c r="A8029" s="1">
        <v>251029186841</v>
      </c>
      <c r="B8029">
        <v>69537158</v>
      </c>
      <c r="C8029" s="14" t="s">
        <v>118</v>
      </c>
      <c r="D8029" s="14" t="s">
        <v>138</v>
      </c>
      <c r="E8029" s="14" t="s">
        <v>31</v>
      </c>
      <c r="F8029" s="15">
        <v>46013</v>
      </c>
      <c r="G8029" s="14" t="s">
        <v>195</v>
      </c>
      <c r="H8029" s="14" t="s">
        <v>17</v>
      </c>
      <c r="I8029" t="s">
        <v>120</v>
      </c>
      <c r="J8029" t="s">
        <v>77</v>
      </c>
      <c r="K8029" t="s">
        <v>143</v>
      </c>
      <c r="L8029" t="s">
        <v>77</v>
      </c>
      <c r="M8029" t="s">
        <v>123</v>
      </c>
      <c r="N8029" t="s">
        <v>141</v>
      </c>
      <c r="O8029">
        <v>8.6</v>
      </c>
      <c r="P8029" t="s">
        <v>33</v>
      </c>
      <c r="Q8029" t="s">
        <v>247</v>
      </c>
    </row>
    <row r="8030" spans="1:17">
      <c r="A8030" s="1">
        <v>251029187821</v>
      </c>
      <c r="B8030">
        <v>69537457</v>
      </c>
      <c r="C8030" s="14" t="s">
        <v>118</v>
      </c>
      <c r="D8030" s="14" t="s">
        <v>138</v>
      </c>
      <c r="E8030" s="14" t="s">
        <v>31</v>
      </c>
      <c r="F8030" s="15">
        <v>46013</v>
      </c>
      <c r="G8030" s="14" t="s">
        <v>625</v>
      </c>
      <c r="H8030" s="14" t="s">
        <v>16</v>
      </c>
      <c r="I8030" t="s">
        <v>120</v>
      </c>
      <c r="J8030" t="s">
        <v>77</v>
      </c>
      <c r="K8030" t="s">
        <v>120</v>
      </c>
      <c r="L8030" t="s">
        <v>77</v>
      </c>
      <c r="M8030" t="s">
        <v>123</v>
      </c>
      <c r="N8030" t="s">
        <v>141</v>
      </c>
      <c r="O8030">
        <v>0.7</v>
      </c>
      <c r="P8030" t="s">
        <v>33</v>
      </c>
      <c r="Q8030" t="s">
        <v>125</v>
      </c>
    </row>
    <row r="8031" spans="1:17">
      <c r="A8031" s="1">
        <v>251029191451</v>
      </c>
      <c r="B8031">
        <v>69538636</v>
      </c>
      <c r="C8031" s="14" t="s">
        <v>118</v>
      </c>
      <c r="D8031" s="14" t="s">
        <v>138</v>
      </c>
      <c r="E8031" s="14" t="s">
        <v>31</v>
      </c>
      <c r="F8031" s="15">
        <v>46013</v>
      </c>
      <c r="G8031" s="14" t="s">
        <v>505</v>
      </c>
      <c r="H8031" s="14" t="s">
        <v>17</v>
      </c>
      <c r="I8031" t="s">
        <v>178</v>
      </c>
      <c r="J8031" t="s">
        <v>77</v>
      </c>
      <c r="K8031" t="s">
        <v>221</v>
      </c>
      <c r="L8031" t="s">
        <v>89</v>
      </c>
      <c r="M8031" t="s">
        <v>123</v>
      </c>
      <c r="N8031" t="s">
        <v>141</v>
      </c>
      <c r="O8031">
        <v>2.7</v>
      </c>
      <c r="P8031" t="s">
        <v>32</v>
      </c>
      <c r="Q8031" t="s">
        <v>176</v>
      </c>
    </row>
    <row r="8032" spans="1:17">
      <c r="A8032" s="1">
        <v>251029191541</v>
      </c>
      <c r="B8032">
        <v>69538681</v>
      </c>
      <c r="C8032" s="14" t="s">
        <v>118</v>
      </c>
      <c r="D8032" s="14" t="s">
        <v>138</v>
      </c>
      <c r="E8032" s="14" t="s">
        <v>31</v>
      </c>
      <c r="F8032" s="15">
        <v>46013</v>
      </c>
      <c r="G8032" s="14" t="s">
        <v>208</v>
      </c>
      <c r="H8032" s="14" t="s">
        <v>18</v>
      </c>
      <c r="I8032" t="s">
        <v>120</v>
      </c>
      <c r="J8032" t="s">
        <v>77</v>
      </c>
      <c r="K8032" t="s">
        <v>133</v>
      </c>
      <c r="L8032" t="s">
        <v>89</v>
      </c>
      <c r="M8032" t="s">
        <v>123</v>
      </c>
      <c r="N8032" t="s">
        <v>141</v>
      </c>
      <c r="O8032">
        <v>13.1</v>
      </c>
      <c r="P8032" t="s">
        <v>32</v>
      </c>
      <c r="Q8032" t="s">
        <v>176</v>
      </c>
    </row>
    <row r="8033" spans="1:17">
      <c r="A8033" s="1">
        <v>251029197681</v>
      </c>
      <c r="B8033">
        <v>69540224</v>
      </c>
      <c r="C8033" s="14" t="s">
        <v>118</v>
      </c>
      <c r="D8033" s="14" t="s">
        <v>138</v>
      </c>
      <c r="E8033" s="14" t="s">
        <v>31</v>
      </c>
      <c r="F8033" s="15">
        <v>46013</v>
      </c>
      <c r="G8033" s="14" t="s">
        <v>261</v>
      </c>
      <c r="H8033" s="14" t="s">
        <v>19</v>
      </c>
      <c r="I8033" t="s">
        <v>120</v>
      </c>
      <c r="J8033" t="s">
        <v>77</v>
      </c>
      <c r="K8033" t="s">
        <v>363</v>
      </c>
      <c r="L8033" t="s">
        <v>89</v>
      </c>
      <c r="M8033" t="s">
        <v>123</v>
      </c>
      <c r="N8033" t="s">
        <v>141</v>
      </c>
      <c r="O8033">
        <v>17.3</v>
      </c>
      <c r="P8033" t="s">
        <v>32</v>
      </c>
      <c r="Q8033" t="s">
        <v>500</v>
      </c>
    </row>
    <row r="8034" spans="1:17">
      <c r="A8034" s="1">
        <v>251029198611</v>
      </c>
      <c r="B8034">
        <v>69540591</v>
      </c>
      <c r="C8034" s="14" t="s">
        <v>118</v>
      </c>
      <c r="D8034" s="14" t="s">
        <v>138</v>
      </c>
      <c r="E8034" s="14" t="s">
        <v>31</v>
      </c>
      <c r="F8034" s="15">
        <v>46013</v>
      </c>
      <c r="G8034" s="14" t="s">
        <v>369</v>
      </c>
      <c r="H8034" s="14" t="s">
        <v>19</v>
      </c>
      <c r="I8034" t="s">
        <v>120</v>
      </c>
      <c r="J8034" t="s">
        <v>77</v>
      </c>
      <c r="K8034" t="s">
        <v>1133</v>
      </c>
      <c r="L8034" t="s">
        <v>86</v>
      </c>
      <c r="M8034" t="s">
        <v>123</v>
      </c>
      <c r="N8034" t="s">
        <v>141</v>
      </c>
      <c r="O8034">
        <v>40.700000000000003</v>
      </c>
      <c r="P8034" t="s">
        <v>32</v>
      </c>
      <c r="Q8034" t="s">
        <v>125</v>
      </c>
    </row>
    <row r="8035" spans="1:17">
      <c r="A8035" s="1">
        <v>251029202111</v>
      </c>
      <c r="B8035">
        <v>69541710</v>
      </c>
      <c r="C8035" s="14" t="s">
        <v>118</v>
      </c>
      <c r="D8035" s="14" t="s">
        <v>138</v>
      </c>
      <c r="E8035" s="14" t="s">
        <v>34</v>
      </c>
      <c r="F8035" s="15">
        <v>46014</v>
      </c>
      <c r="G8035" s="14" t="s">
        <v>561</v>
      </c>
      <c r="H8035" s="14" t="s">
        <v>14</v>
      </c>
      <c r="I8035" t="s">
        <v>430</v>
      </c>
      <c r="J8035" t="s">
        <v>89</v>
      </c>
      <c r="K8035" t="s">
        <v>120</v>
      </c>
      <c r="L8035" t="s">
        <v>77</v>
      </c>
      <c r="M8035" t="s">
        <v>123</v>
      </c>
      <c r="N8035" t="s">
        <v>141</v>
      </c>
      <c r="O8035">
        <v>11.4</v>
      </c>
      <c r="P8035" t="s">
        <v>32</v>
      </c>
      <c r="Q8035" t="s">
        <v>125</v>
      </c>
    </row>
    <row r="8036" spans="1:17">
      <c r="A8036" s="1">
        <v>251029204731</v>
      </c>
      <c r="B8036">
        <v>69542575</v>
      </c>
      <c r="C8036" s="14" t="s">
        <v>118</v>
      </c>
      <c r="D8036" s="14" t="s">
        <v>138</v>
      </c>
      <c r="E8036" s="14" t="s">
        <v>31</v>
      </c>
      <c r="F8036" s="15">
        <v>46013</v>
      </c>
      <c r="G8036" s="14" t="s">
        <v>252</v>
      </c>
      <c r="H8036" s="14" t="s">
        <v>22</v>
      </c>
      <c r="I8036" t="s">
        <v>120</v>
      </c>
      <c r="J8036" t="s">
        <v>77</v>
      </c>
      <c r="K8036" t="s">
        <v>143</v>
      </c>
      <c r="L8036" t="s">
        <v>77</v>
      </c>
      <c r="M8036" t="s">
        <v>123</v>
      </c>
      <c r="N8036" t="s">
        <v>141</v>
      </c>
      <c r="O8036">
        <v>8.6</v>
      </c>
      <c r="P8036" t="s">
        <v>33</v>
      </c>
      <c r="Q8036" t="s">
        <v>247</v>
      </c>
    </row>
    <row r="8037" spans="1:17">
      <c r="A8037" s="1">
        <v>251029205971</v>
      </c>
      <c r="B8037">
        <v>69543274</v>
      </c>
      <c r="C8037" s="14" t="s">
        <v>118</v>
      </c>
      <c r="D8037" s="14" t="s">
        <v>138</v>
      </c>
      <c r="E8037" s="14" t="s">
        <v>34</v>
      </c>
      <c r="F8037" s="15">
        <v>46014</v>
      </c>
      <c r="G8037" s="14" t="s">
        <v>219</v>
      </c>
      <c r="H8037" s="14" t="s">
        <v>15</v>
      </c>
      <c r="I8037" t="s">
        <v>178</v>
      </c>
      <c r="J8037" t="s">
        <v>77</v>
      </c>
      <c r="K8037" t="s">
        <v>912</v>
      </c>
      <c r="L8037" t="s">
        <v>78</v>
      </c>
      <c r="M8037" t="s">
        <v>123</v>
      </c>
      <c r="N8037" t="s">
        <v>141</v>
      </c>
      <c r="O8037">
        <v>15.1</v>
      </c>
      <c r="P8037" t="s">
        <v>32</v>
      </c>
      <c r="Q8037" t="s">
        <v>535</v>
      </c>
    </row>
    <row r="8038" spans="1:17">
      <c r="A8038" s="1">
        <v>251029209221</v>
      </c>
      <c r="B8038">
        <v>69544995</v>
      </c>
      <c r="C8038" s="14" t="s">
        <v>118</v>
      </c>
      <c r="D8038" s="14" t="s">
        <v>138</v>
      </c>
      <c r="E8038" s="14" t="s">
        <v>34</v>
      </c>
      <c r="F8038" s="15">
        <v>46014</v>
      </c>
      <c r="G8038" s="14" t="s">
        <v>997</v>
      </c>
      <c r="H8038" s="14" t="s">
        <v>15</v>
      </c>
      <c r="I8038" t="s">
        <v>120</v>
      </c>
      <c r="J8038" t="s">
        <v>77</v>
      </c>
      <c r="K8038" t="s">
        <v>430</v>
      </c>
      <c r="L8038" t="s">
        <v>89</v>
      </c>
      <c r="M8038" t="s">
        <v>123</v>
      </c>
      <c r="N8038" t="s">
        <v>141</v>
      </c>
      <c r="O8038">
        <v>11.6</v>
      </c>
      <c r="P8038" t="s">
        <v>32</v>
      </c>
      <c r="Q8038" t="s">
        <v>125</v>
      </c>
    </row>
    <row r="8039" spans="1:17">
      <c r="A8039" s="1">
        <v>251029216811</v>
      </c>
      <c r="B8039">
        <v>69548158</v>
      </c>
      <c r="C8039" s="14" t="s">
        <v>118</v>
      </c>
      <c r="D8039" s="14" t="s">
        <v>138</v>
      </c>
      <c r="E8039" s="14" t="s">
        <v>34</v>
      </c>
      <c r="F8039" s="15">
        <v>46014</v>
      </c>
      <c r="G8039" s="14" t="s">
        <v>131</v>
      </c>
      <c r="H8039" s="14" t="s">
        <v>21</v>
      </c>
      <c r="I8039" t="s">
        <v>120</v>
      </c>
      <c r="J8039" t="s">
        <v>77</v>
      </c>
      <c r="K8039" t="s">
        <v>143</v>
      </c>
      <c r="L8039" t="s">
        <v>77</v>
      </c>
      <c r="M8039" t="s">
        <v>123</v>
      </c>
      <c r="N8039" t="s">
        <v>141</v>
      </c>
      <c r="O8039">
        <v>8.6</v>
      </c>
      <c r="P8039" t="s">
        <v>33</v>
      </c>
      <c r="Q8039" t="s">
        <v>247</v>
      </c>
    </row>
    <row r="8040" spans="1:17">
      <c r="A8040" s="1">
        <v>251029218301</v>
      </c>
      <c r="B8040">
        <v>69548746</v>
      </c>
      <c r="C8040" s="14" t="s">
        <v>118</v>
      </c>
      <c r="D8040" s="14" t="s">
        <v>138</v>
      </c>
      <c r="E8040" s="14" t="s">
        <v>34</v>
      </c>
      <c r="F8040" s="15">
        <v>46014</v>
      </c>
      <c r="G8040" s="14" t="s">
        <v>186</v>
      </c>
      <c r="H8040" s="14" t="s">
        <v>20</v>
      </c>
      <c r="I8040" t="s">
        <v>120</v>
      </c>
      <c r="J8040" t="s">
        <v>77</v>
      </c>
      <c r="K8040" t="s">
        <v>1134</v>
      </c>
      <c r="L8040" t="s">
        <v>81</v>
      </c>
      <c r="M8040" t="s">
        <v>123</v>
      </c>
      <c r="N8040" t="s">
        <v>141</v>
      </c>
      <c r="O8040">
        <v>28.2</v>
      </c>
      <c r="P8040" t="s">
        <v>32</v>
      </c>
      <c r="Q8040" t="s">
        <v>176</v>
      </c>
    </row>
    <row r="8041" spans="1:17">
      <c r="A8041" s="1">
        <v>251029218361</v>
      </c>
      <c r="B8041">
        <v>69548753</v>
      </c>
      <c r="C8041" s="14" t="s">
        <v>118</v>
      </c>
      <c r="D8041" s="14" t="s">
        <v>138</v>
      </c>
      <c r="E8041" s="14" t="s">
        <v>34</v>
      </c>
      <c r="F8041" s="15">
        <v>46014</v>
      </c>
      <c r="G8041" s="14" t="s">
        <v>131</v>
      </c>
      <c r="H8041" s="14" t="s">
        <v>21</v>
      </c>
      <c r="I8041" t="s">
        <v>120</v>
      </c>
      <c r="J8041" t="s">
        <v>77</v>
      </c>
      <c r="K8041" t="s">
        <v>143</v>
      </c>
      <c r="L8041" t="s">
        <v>77</v>
      </c>
      <c r="M8041" t="s">
        <v>123</v>
      </c>
      <c r="N8041" t="s">
        <v>141</v>
      </c>
      <c r="O8041">
        <v>8.6</v>
      </c>
      <c r="P8041" t="s">
        <v>33</v>
      </c>
      <c r="Q8041" t="s">
        <v>247</v>
      </c>
    </row>
    <row r="8042" spans="1:17">
      <c r="A8042" s="1">
        <v>251029219851</v>
      </c>
      <c r="B8042">
        <v>69549109</v>
      </c>
      <c r="C8042" s="14" t="s">
        <v>118</v>
      </c>
      <c r="D8042" s="14" t="s">
        <v>138</v>
      </c>
      <c r="E8042" s="14" t="s">
        <v>34</v>
      </c>
      <c r="F8042" s="15">
        <v>46014</v>
      </c>
      <c r="G8042" s="14" t="s">
        <v>186</v>
      </c>
      <c r="H8042" s="14" t="s">
        <v>20</v>
      </c>
      <c r="I8042" t="s">
        <v>120</v>
      </c>
      <c r="J8042" t="s">
        <v>77</v>
      </c>
      <c r="K8042" t="s">
        <v>143</v>
      </c>
      <c r="L8042" t="s">
        <v>77</v>
      </c>
      <c r="M8042" t="s">
        <v>123</v>
      </c>
      <c r="N8042" t="s">
        <v>141</v>
      </c>
      <c r="O8042">
        <v>8.6</v>
      </c>
      <c r="P8042" t="s">
        <v>33</v>
      </c>
      <c r="Q8042" t="s">
        <v>247</v>
      </c>
    </row>
    <row r="8043" spans="1:17">
      <c r="A8043" s="1">
        <v>251029222481</v>
      </c>
      <c r="B8043">
        <v>69550137</v>
      </c>
      <c r="C8043" s="14" t="s">
        <v>118</v>
      </c>
      <c r="D8043" s="14" t="s">
        <v>138</v>
      </c>
      <c r="E8043" s="14" t="s">
        <v>34</v>
      </c>
      <c r="F8043" s="15">
        <v>46014</v>
      </c>
      <c r="G8043" s="14" t="s">
        <v>360</v>
      </c>
      <c r="H8043" s="14" t="s">
        <v>21</v>
      </c>
      <c r="I8043" t="s">
        <v>120</v>
      </c>
      <c r="J8043" t="s">
        <v>77</v>
      </c>
      <c r="K8043" t="s">
        <v>143</v>
      </c>
      <c r="L8043" t="s">
        <v>77</v>
      </c>
      <c r="M8043" t="s">
        <v>123</v>
      </c>
      <c r="N8043" t="s">
        <v>141</v>
      </c>
      <c r="O8043">
        <v>8.6</v>
      </c>
      <c r="P8043" t="s">
        <v>33</v>
      </c>
      <c r="Q8043" t="s">
        <v>142</v>
      </c>
    </row>
    <row r="8044" spans="1:17">
      <c r="A8044" s="1">
        <v>251029222711</v>
      </c>
      <c r="B8044">
        <v>69550166</v>
      </c>
      <c r="C8044" s="14" t="s">
        <v>118</v>
      </c>
      <c r="D8044" s="14" t="s">
        <v>138</v>
      </c>
      <c r="E8044" s="14" t="s">
        <v>34</v>
      </c>
      <c r="F8044" s="15">
        <v>46014</v>
      </c>
      <c r="G8044" s="14" t="s">
        <v>224</v>
      </c>
      <c r="H8044" s="14" t="s">
        <v>20</v>
      </c>
      <c r="I8044" t="s">
        <v>120</v>
      </c>
      <c r="J8044" t="s">
        <v>77</v>
      </c>
      <c r="K8044" t="s">
        <v>172</v>
      </c>
      <c r="L8044" t="s">
        <v>77</v>
      </c>
      <c r="M8044" t="s">
        <v>123</v>
      </c>
      <c r="N8044" t="s">
        <v>141</v>
      </c>
      <c r="O8044">
        <v>10</v>
      </c>
      <c r="P8044" t="s">
        <v>33</v>
      </c>
      <c r="Q8044" t="s">
        <v>247</v>
      </c>
    </row>
    <row r="8045" spans="1:17">
      <c r="A8045" s="1">
        <v>251029224311</v>
      </c>
      <c r="B8045">
        <v>69550603</v>
      </c>
      <c r="C8045" s="14" t="s">
        <v>118</v>
      </c>
      <c r="D8045" s="14" t="s">
        <v>138</v>
      </c>
      <c r="E8045" s="14" t="s">
        <v>34</v>
      </c>
      <c r="F8045" s="15">
        <v>46014</v>
      </c>
      <c r="G8045" s="14" t="s">
        <v>131</v>
      </c>
      <c r="H8045" s="14" t="s">
        <v>21</v>
      </c>
      <c r="I8045" t="s">
        <v>120</v>
      </c>
      <c r="J8045" t="s">
        <v>77</v>
      </c>
      <c r="K8045" t="s">
        <v>143</v>
      </c>
      <c r="L8045" t="s">
        <v>77</v>
      </c>
      <c r="M8045" t="s">
        <v>123</v>
      </c>
      <c r="N8045" t="s">
        <v>141</v>
      </c>
      <c r="O8045">
        <v>8.6</v>
      </c>
      <c r="P8045" t="s">
        <v>33</v>
      </c>
      <c r="Q8045" t="s">
        <v>176</v>
      </c>
    </row>
    <row r="8046" spans="1:17">
      <c r="A8046" s="1">
        <v>251029224441</v>
      </c>
      <c r="B8046">
        <v>69550643</v>
      </c>
      <c r="C8046" s="14" t="s">
        <v>118</v>
      </c>
      <c r="D8046" s="14" t="s">
        <v>138</v>
      </c>
      <c r="E8046" s="14" t="s">
        <v>34</v>
      </c>
      <c r="F8046" s="15">
        <v>46014</v>
      </c>
      <c r="G8046" s="14" t="s">
        <v>131</v>
      </c>
      <c r="H8046" s="14" t="s">
        <v>21</v>
      </c>
      <c r="I8046" t="s">
        <v>120</v>
      </c>
      <c r="J8046" t="s">
        <v>77</v>
      </c>
      <c r="K8046" t="s">
        <v>133</v>
      </c>
      <c r="L8046" t="s">
        <v>89</v>
      </c>
      <c r="M8046" t="s">
        <v>123</v>
      </c>
      <c r="N8046" t="s">
        <v>141</v>
      </c>
      <c r="O8046">
        <v>13.4</v>
      </c>
      <c r="P8046" t="s">
        <v>32</v>
      </c>
      <c r="Q8046" t="s">
        <v>125</v>
      </c>
    </row>
    <row r="8047" spans="1:17">
      <c r="A8047" s="1">
        <v>251029229621</v>
      </c>
      <c r="B8047">
        <v>69552620</v>
      </c>
      <c r="C8047" s="14" t="s">
        <v>118</v>
      </c>
      <c r="D8047" s="14" t="s">
        <v>138</v>
      </c>
      <c r="E8047" s="14" t="s">
        <v>38</v>
      </c>
      <c r="F8047" s="15">
        <v>46015</v>
      </c>
      <c r="G8047" s="14" t="s">
        <v>208</v>
      </c>
      <c r="H8047" s="14" t="s">
        <v>18</v>
      </c>
      <c r="I8047" t="s">
        <v>120</v>
      </c>
      <c r="J8047" t="s">
        <v>77</v>
      </c>
      <c r="K8047" t="s">
        <v>143</v>
      </c>
      <c r="L8047" t="s">
        <v>77</v>
      </c>
      <c r="M8047" t="s">
        <v>123</v>
      </c>
      <c r="N8047" t="s">
        <v>141</v>
      </c>
      <c r="O8047">
        <v>8.6</v>
      </c>
      <c r="P8047" t="s">
        <v>33</v>
      </c>
      <c r="Q8047" t="s">
        <v>176</v>
      </c>
    </row>
    <row r="8048" spans="1:17">
      <c r="A8048" s="1">
        <v>251029231681</v>
      </c>
      <c r="B8048">
        <v>69553048</v>
      </c>
      <c r="C8048" s="14" t="s">
        <v>118</v>
      </c>
      <c r="D8048" s="14" t="s">
        <v>138</v>
      </c>
      <c r="E8048" s="14" t="s">
        <v>38</v>
      </c>
      <c r="F8048" s="15">
        <v>46015</v>
      </c>
      <c r="G8048" s="14" t="s">
        <v>305</v>
      </c>
      <c r="H8048" s="14" t="s">
        <v>19</v>
      </c>
      <c r="I8048" t="s">
        <v>120</v>
      </c>
      <c r="J8048" t="s">
        <v>77</v>
      </c>
      <c r="K8048" t="s">
        <v>133</v>
      </c>
      <c r="L8048" t="s">
        <v>89</v>
      </c>
      <c r="M8048" t="s">
        <v>123</v>
      </c>
      <c r="N8048" t="s">
        <v>141</v>
      </c>
      <c r="O8048">
        <v>13.4</v>
      </c>
      <c r="P8048" t="s">
        <v>32</v>
      </c>
      <c r="Q8048" t="s">
        <v>125</v>
      </c>
    </row>
    <row r="8049" spans="1:17">
      <c r="A8049" s="1">
        <v>251029236431</v>
      </c>
      <c r="B8049">
        <v>69554771</v>
      </c>
      <c r="C8049" s="14" t="s">
        <v>118</v>
      </c>
      <c r="D8049" s="14" t="s">
        <v>138</v>
      </c>
      <c r="E8049" s="14" t="s">
        <v>39</v>
      </c>
      <c r="F8049" s="15">
        <v>46016</v>
      </c>
      <c r="G8049" s="14" t="s">
        <v>131</v>
      </c>
      <c r="H8049" s="14" t="s">
        <v>21</v>
      </c>
      <c r="I8049" t="s">
        <v>120</v>
      </c>
      <c r="J8049" t="s">
        <v>77</v>
      </c>
      <c r="K8049" t="s">
        <v>158</v>
      </c>
      <c r="L8049" t="s">
        <v>77</v>
      </c>
      <c r="M8049" t="s">
        <v>123</v>
      </c>
      <c r="N8049" t="s">
        <v>141</v>
      </c>
      <c r="O8049">
        <v>7.9</v>
      </c>
      <c r="P8049" t="s">
        <v>33</v>
      </c>
      <c r="Q8049" t="s">
        <v>247</v>
      </c>
    </row>
    <row r="8050" spans="1:17">
      <c r="A8050" s="1">
        <v>251029236731</v>
      </c>
      <c r="B8050">
        <v>69555009</v>
      </c>
      <c r="C8050" s="14" t="s">
        <v>118</v>
      </c>
      <c r="D8050" s="14" t="s">
        <v>138</v>
      </c>
      <c r="E8050" s="14" t="s">
        <v>39</v>
      </c>
      <c r="F8050" s="15">
        <v>46016</v>
      </c>
      <c r="G8050" s="14" t="s">
        <v>765</v>
      </c>
      <c r="H8050" s="14" t="s">
        <v>25</v>
      </c>
      <c r="I8050" t="s">
        <v>120</v>
      </c>
      <c r="J8050" t="s">
        <v>77</v>
      </c>
      <c r="K8050" t="s">
        <v>257</v>
      </c>
      <c r="L8050" t="s">
        <v>89</v>
      </c>
      <c r="M8050" t="s">
        <v>123</v>
      </c>
      <c r="N8050" t="s">
        <v>141</v>
      </c>
      <c r="O8050">
        <v>9.6999999999999993</v>
      </c>
      <c r="P8050" t="s">
        <v>32</v>
      </c>
      <c r="Q8050" t="s">
        <v>125</v>
      </c>
    </row>
    <row r="8051" spans="1:17">
      <c r="A8051" s="1">
        <v>251029236801</v>
      </c>
      <c r="B8051">
        <v>69555129</v>
      </c>
      <c r="C8051" s="14" t="s">
        <v>118</v>
      </c>
      <c r="D8051" s="14" t="s">
        <v>138</v>
      </c>
      <c r="E8051" s="14" t="s">
        <v>39</v>
      </c>
      <c r="F8051" s="15">
        <v>46016</v>
      </c>
      <c r="G8051" s="14" t="s">
        <v>144</v>
      </c>
      <c r="H8051" s="14" t="s">
        <v>27</v>
      </c>
      <c r="I8051" t="s">
        <v>120</v>
      </c>
      <c r="J8051" t="s">
        <v>77</v>
      </c>
      <c r="K8051" t="s">
        <v>133</v>
      </c>
      <c r="L8051" t="s">
        <v>89</v>
      </c>
      <c r="M8051" t="s">
        <v>123</v>
      </c>
      <c r="N8051" t="s">
        <v>141</v>
      </c>
      <c r="O8051">
        <v>13.7</v>
      </c>
      <c r="P8051" t="s">
        <v>32</v>
      </c>
      <c r="Q8051" t="s">
        <v>125</v>
      </c>
    </row>
    <row r="8052" spans="1:17">
      <c r="A8052" s="1">
        <v>251029236821</v>
      </c>
      <c r="B8052">
        <v>69555076</v>
      </c>
      <c r="C8052" s="14" t="s">
        <v>118</v>
      </c>
      <c r="D8052" s="14" t="s">
        <v>138</v>
      </c>
      <c r="E8052" s="14" t="s">
        <v>39</v>
      </c>
      <c r="F8052" s="15">
        <v>46016</v>
      </c>
      <c r="G8052" s="14" t="s">
        <v>672</v>
      </c>
      <c r="H8052" s="14" t="s">
        <v>26</v>
      </c>
      <c r="I8052" t="s">
        <v>120</v>
      </c>
      <c r="J8052" t="s">
        <v>77</v>
      </c>
      <c r="K8052" t="s">
        <v>180</v>
      </c>
      <c r="L8052" t="s">
        <v>77</v>
      </c>
      <c r="M8052" t="s">
        <v>123</v>
      </c>
      <c r="N8052" t="s">
        <v>141</v>
      </c>
      <c r="O8052">
        <v>7.9</v>
      </c>
      <c r="P8052" t="s">
        <v>33</v>
      </c>
      <c r="Q8052" t="s">
        <v>125</v>
      </c>
    </row>
    <row r="8053" spans="1:17">
      <c r="A8053" s="1">
        <v>251029238111</v>
      </c>
      <c r="B8053">
        <v>69555859</v>
      </c>
      <c r="C8053" s="14" t="s">
        <v>118</v>
      </c>
      <c r="D8053" s="14" t="s">
        <v>138</v>
      </c>
      <c r="E8053" s="14" t="s">
        <v>40</v>
      </c>
      <c r="F8053" s="15">
        <v>46017</v>
      </c>
      <c r="G8053" s="14" t="s">
        <v>220</v>
      </c>
      <c r="H8053" s="14" t="s">
        <v>19</v>
      </c>
      <c r="I8053" t="s">
        <v>120</v>
      </c>
      <c r="J8053" t="s">
        <v>77</v>
      </c>
      <c r="K8053" t="s">
        <v>152</v>
      </c>
      <c r="L8053" t="s">
        <v>77</v>
      </c>
      <c r="M8053" t="s">
        <v>123</v>
      </c>
      <c r="N8053" t="s">
        <v>141</v>
      </c>
      <c r="O8053">
        <v>8.3000000000000007</v>
      </c>
      <c r="P8053" t="s">
        <v>33</v>
      </c>
      <c r="Q8053" t="s">
        <v>176</v>
      </c>
    </row>
    <row r="8054" spans="1:17">
      <c r="A8054" s="1">
        <v>251029239161</v>
      </c>
      <c r="B8054">
        <v>69556291</v>
      </c>
      <c r="C8054" s="14" t="s">
        <v>118</v>
      </c>
      <c r="D8054" s="14" t="s">
        <v>138</v>
      </c>
      <c r="E8054" s="14" t="s">
        <v>40</v>
      </c>
      <c r="F8054" s="15">
        <v>46017</v>
      </c>
      <c r="G8054" s="14" t="s">
        <v>193</v>
      </c>
      <c r="H8054" s="14" t="s">
        <v>20</v>
      </c>
      <c r="I8054" t="s">
        <v>120</v>
      </c>
      <c r="J8054" t="s">
        <v>77</v>
      </c>
      <c r="K8054" t="s">
        <v>120</v>
      </c>
      <c r="L8054" t="s">
        <v>77</v>
      </c>
      <c r="M8054" t="s">
        <v>123</v>
      </c>
      <c r="N8054" t="s">
        <v>141</v>
      </c>
      <c r="O8054">
        <v>0.7</v>
      </c>
      <c r="P8054" t="s">
        <v>33</v>
      </c>
      <c r="Q8054" t="s">
        <v>125</v>
      </c>
    </row>
    <row r="8055" spans="1:17">
      <c r="A8055" s="1">
        <v>251029239641</v>
      </c>
      <c r="B8055">
        <v>69556540</v>
      </c>
      <c r="C8055" s="14" t="s">
        <v>118</v>
      </c>
      <c r="D8055" s="14" t="s">
        <v>138</v>
      </c>
      <c r="E8055" s="14" t="s">
        <v>40</v>
      </c>
      <c r="F8055" s="15">
        <v>46017</v>
      </c>
      <c r="G8055" s="14" t="s">
        <v>543</v>
      </c>
      <c r="H8055" s="14" t="s">
        <v>22</v>
      </c>
      <c r="I8055" t="s">
        <v>120</v>
      </c>
      <c r="J8055" t="s">
        <v>77</v>
      </c>
      <c r="K8055" t="s">
        <v>152</v>
      </c>
      <c r="L8055" t="s">
        <v>77</v>
      </c>
      <c r="M8055" t="s">
        <v>123</v>
      </c>
      <c r="N8055" t="s">
        <v>141</v>
      </c>
      <c r="O8055">
        <v>9.3000000000000007</v>
      </c>
      <c r="P8055" t="s">
        <v>33</v>
      </c>
      <c r="Q8055" t="s">
        <v>176</v>
      </c>
    </row>
    <row r="8056" spans="1:17">
      <c r="A8056" s="1">
        <v>251029254421</v>
      </c>
      <c r="B8056">
        <v>69563140</v>
      </c>
      <c r="C8056" s="14" t="s">
        <v>118</v>
      </c>
      <c r="D8056" s="14" t="s">
        <v>138</v>
      </c>
      <c r="E8056" s="14" t="s">
        <v>31</v>
      </c>
      <c r="F8056" s="15">
        <v>46020</v>
      </c>
      <c r="G8056" s="14" t="s">
        <v>691</v>
      </c>
      <c r="H8056" s="14" t="s">
        <v>16</v>
      </c>
      <c r="I8056" t="s">
        <v>120</v>
      </c>
      <c r="J8056" t="s">
        <v>77</v>
      </c>
      <c r="K8056" t="s">
        <v>160</v>
      </c>
      <c r="L8056" t="s">
        <v>77</v>
      </c>
      <c r="M8056" t="s">
        <v>123</v>
      </c>
      <c r="N8056" t="s">
        <v>141</v>
      </c>
      <c r="O8056">
        <v>5.6</v>
      </c>
      <c r="P8056" t="s">
        <v>33</v>
      </c>
      <c r="Q8056" t="s">
        <v>125</v>
      </c>
    </row>
    <row r="8057" spans="1:17">
      <c r="A8057" s="1">
        <v>251029259231</v>
      </c>
      <c r="B8057">
        <v>69564347</v>
      </c>
      <c r="C8057" s="14" t="s">
        <v>118</v>
      </c>
      <c r="D8057" s="14" t="s">
        <v>138</v>
      </c>
      <c r="E8057" s="14" t="s">
        <v>31</v>
      </c>
      <c r="F8057" s="15">
        <v>46020</v>
      </c>
      <c r="G8057" s="14" t="s">
        <v>196</v>
      </c>
      <c r="H8057" s="14" t="s">
        <v>18</v>
      </c>
      <c r="I8057" t="s">
        <v>120</v>
      </c>
      <c r="J8057" t="s">
        <v>77</v>
      </c>
      <c r="K8057" t="s">
        <v>133</v>
      </c>
      <c r="L8057" t="s">
        <v>89</v>
      </c>
      <c r="M8057" t="s">
        <v>123</v>
      </c>
      <c r="N8057" t="s">
        <v>141</v>
      </c>
      <c r="O8057">
        <v>13.1</v>
      </c>
      <c r="P8057" t="s">
        <v>32</v>
      </c>
      <c r="Q8057" t="s">
        <v>176</v>
      </c>
    </row>
    <row r="8058" spans="1:17">
      <c r="A8058" s="1">
        <v>251029260131</v>
      </c>
      <c r="B8058">
        <v>69564572</v>
      </c>
      <c r="C8058" s="14" t="s">
        <v>118</v>
      </c>
      <c r="D8058" s="14" t="s">
        <v>138</v>
      </c>
      <c r="E8058" s="14" t="s">
        <v>31</v>
      </c>
      <c r="F8058" s="15">
        <v>46020</v>
      </c>
      <c r="G8058" s="14" t="s">
        <v>186</v>
      </c>
      <c r="H8058" s="14" t="s">
        <v>20</v>
      </c>
      <c r="I8058" t="s">
        <v>120</v>
      </c>
      <c r="J8058" t="s">
        <v>77</v>
      </c>
      <c r="K8058" t="s">
        <v>120</v>
      </c>
      <c r="L8058" t="s">
        <v>77</v>
      </c>
      <c r="M8058" t="s">
        <v>123</v>
      </c>
      <c r="N8058" t="s">
        <v>141</v>
      </c>
      <c r="O8058">
        <v>0.7</v>
      </c>
      <c r="P8058" t="s">
        <v>33</v>
      </c>
      <c r="Q8058" t="s">
        <v>125</v>
      </c>
    </row>
    <row r="8059" spans="1:17">
      <c r="A8059" s="1">
        <v>251029263481</v>
      </c>
      <c r="B8059">
        <v>69565402</v>
      </c>
      <c r="C8059" s="14" t="s">
        <v>118</v>
      </c>
      <c r="D8059" s="14" t="s">
        <v>138</v>
      </c>
      <c r="E8059" s="14" t="s">
        <v>31</v>
      </c>
      <c r="F8059" s="15">
        <v>46020</v>
      </c>
      <c r="G8059" s="14" t="s">
        <v>291</v>
      </c>
      <c r="H8059" s="14" t="s">
        <v>18</v>
      </c>
      <c r="I8059" t="s">
        <v>120</v>
      </c>
      <c r="J8059" t="s">
        <v>77</v>
      </c>
      <c r="K8059" t="s">
        <v>363</v>
      </c>
      <c r="L8059" t="s">
        <v>89</v>
      </c>
      <c r="M8059" t="s">
        <v>123</v>
      </c>
      <c r="N8059" t="s">
        <v>141</v>
      </c>
      <c r="O8059">
        <v>17.3</v>
      </c>
      <c r="P8059" t="s">
        <v>32</v>
      </c>
      <c r="Q8059" t="s">
        <v>125</v>
      </c>
    </row>
    <row r="8060" spans="1:17">
      <c r="A8060" s="1">
        <v>251029266521</v>
      </c>
      <c r="B8060">
        <v>69566619</v>
      </c>
      <c r="C8060" s="14" t="s">
        <v>118</v>
      </c>
      <c r="D8060" s="14" t="s">
        <v>138</v>
      </c>
      <c r="E8060" s="14" t="s">
        <v>31</v>
      </c>
      <c r="F8060" s="15">
        <v>46020</v>
      </c>
      <c r="G8060" s="14" t="s">
        <v>186</v>
      </c>
      <c r="H8060" s="14" t="s">
        <v>20</v>
      </c>
      <c r="I8060" t="s">
        <v>120</v>
      </c>
      <c r="J8060" t="s">
        <v>77</v>
      </c>
      <c r="K8060" t="s">
        <v>244</v>
      </c>
      <c r="L8060" t="s">
        <v>89</v>
      </c>
      <c r="M8060" t="s">
        <v>123</v>
      </c>
      <c r="N8060" t="s">
        <v>141</v>
      </c>
      <c r="O8060">
        <v>23.8</v>
      </c>
      <c r="P8060" t="s">
        <v>32</v>
      </c>
      <c r="Q8060" t="s">
        <v>125</v>
      </c>
    </row>
    <row r="8061" spans="1:17">
      <c r="A8061" s="1">
        <v>251029266821</v>
      </c>
      <c r="B8061">
        <v>69566671</v>
      </c>
      <c r="C8061" s="14" t="s">
        <v>118</v>
      </c>
      <c r="D8061" s="14" t="s">
        <v>138</v>
      </c>
      <c r="E8061" s="14" t="s">
        <v>31</v>
      </c>
      <c r="F8061" s="15">
        <v>46020</v>
      </c>
      <c r="G8061" s="14" t="s">
        <v>186</v>
      </c>
      <c r="H8061" s="14" t="s">
        <v>20</v>
      </c>
      <c r="I8061" t="s">
        <v>120</v>
      </c>
      <c r="J8061" t="s">
        <v>77</v>
      </c>
      <c r="K8061" t="s">
        <v>120</v>
      </c>
      <c r="L8061" t="s">
        <v>77</v>
      </c>
      <c r="M8061" t="s">
        <v>123</v>
      </c>
      <c r="N8061" t="s">
        <v>141</v>
      </c>
      <c r="O8061">
        <v>0.7</v>
      </c>
      <c r="P8061" t="s">
        <v>33</v>
      </c>
      <c r="Q8061" t="s">
        <v>176</v>
      </c>
    </row>
    <row r="8062" spans="1:17">
      <c r="A8062" s="1">
        <v>251029267981</v>
      </c>
      <c r="B8062">
        <v>69567010</v>
      </c>
      <c r="C8062" s="14" t="s">
        <v>118</v>
      </c>
      <c r="D8062" s="14" t="s">
        <v>138</v>
      </c>
      <c r="E8062" s="14" t="s">
        <v>31</v>
      </c>
      <c r="F8062" s="15">
        <v>46020</v>
      </c>
      <c r="G8062" s="14" t="s">
        <v>543</v>
      </c>
      <c r="H8062" s="14" t="s">
        <v>22</v>
      </c>
      <c r="I8062" t="s">
        <v>120</v>
      </c>
      <c r="J8062" t="s">
        <v>77</v>
      </c>
      <c r="K8062" t="s">
        <v>143</v>
      </c>
      <c r="L8062" t="s">
        <v>77</v>
      </c>
      <c r="M8062" t="s">
        <v>123</v>
      </c>
      <c r="N8062" t="s">
        <v>141</v>
      </c>
      <c r="O8062">
        <v>8.6</v>
      </c>
      <c r="P8062" t="s">
        <v>33</v>
      </c>
      <c r="Q8062" t="s">
        <v>176</v>
      </c>
    </row>
    <row r="8063" spans="1:17">
      <c r="A8063" s="1">
        <v>251029268571</v>
      </c>
      <c r="B8063">
        <v>69567195</v>
      </c>
      <c r="C8063" s="14" t="s">
        <v>118</v>
      </c>
      <c r="D8063" s="14" t="s">
        <v>138</v>
      </c>
      <c r="E8063" s="14" t="s">
        <v>31</v>
      </c>
      <c r="F8063" s="15">
        <v>46020</v>
      </c>
      <c r="G8063" s="14" t="s">
        <v>131</v>
      </c>
      <c r="H8063" s="14" t="s">
        <v>21</v>
      </c>
      <c r="I8063" t="s">
        <v>120</v>
      </c>
      <c r="J8063" t="s">
        <v>77</v>
      </c>
      <c r="K8063" t="s">
        <v>120</v>
      </c>
      <c r="L8063" t="s">
        <v>77</v>
      </c>
      <c r="M8063" t="s">
        <v>123</v>
      </c>
      <c r="N8063" t="s">
        <v>141</v>
      </c>
      <c r="O8063">
        <v>0.7</v>
      </c>
      <c r="P8063" t="s">
        <v>33</v>
      </c>
      <c r="Q8063" t="s">
        <v>176</v>
      </c>
    </row>
    <row r="8064" spans="1:17">
      <c r="A8064" s="1">
        <v>251029269391</v>
      </c>
      <c r="B8064">
        <v>69567444</v>
      </c>
      <c r="C8064" s="14" t="s">
        <v>118</v>
      </c>
      <c r="D8064" s="14" t="s">
        <v>138</v>
      </c>
      <c r="E8064" s="14" t="s">
        <v>31</v>
      </c>
      <c r="F8064" s="15">
        <v>46020</v>
      </c>
      <c r="G8064" s="14" t="s">
        <v>131</v>
      </c>
      <c r="H8064" s="14" t="s">
        <v>21</v>
      </c>
      <c r="I8064" t="s">
        <v>120</v>
      </c>
      <c r="J8064" t="s">
        <v>77</v>
      </c>
      <c r="K8064" t="s">
        <v>120</v>
      </c>
      <c r="L8064" t="s">
        <v>77</v>
      </c>
      <c r="M8064" t="s">
        <v>123</v>
      </c>
      <c r="N8064" t="s">
        <v>141</v>
      </c>
      <c r="O8064">
        <v>0.7</v>
      </c>
      <c r="P8064" t="s">
        <v>33</v>
      </c>
      <c r="Q8064" t="s">
        <v>176</v>
      </c>
    </row>
    <row r="8065" spans="1:17">
      <c r="A8065" s="1">
        <v>251029271321</v>
      </c>
      <c r="B8065">
        <v>69568240</v>
      </c>
      <c r="C8065" s="14" t="s">
        <v>118</v>
      </c>
      <c r="D8065" s="14" t="s">
        <v>138</v>
      </c>
      <c r="E8065" s="14" t="s">
        <v>31</v>
      </c>
      <c r="F8065" s="15">
        <v>46020</v>
      </c>
      <c r="G8065" s="14" t="s">
        <v>252</v>
      </c>
      <c r="H8065" s="14" t="s">
        <v>22</v>
      </c>
      <c r="I8065" t="s">
        <v>120</v>
      </c>
      <c r="J8065" t="s">
        <v>77</v>
      </c>
      <c r="K8065" t="s">
        <v>143</v>
      </c>
      <c r="L8065" t="s">
        <v>77</v>
      </c>
      <c r="M8065" t="s">
        <v>123</v>
      </c>
      <c r="N8065" t="s">
        <v>141</v>
      </c>
      <c r="O8065">
        <v>8.6</v>
      </c>
      <c r="P8065" t="s">
        <v>33</v>
      </c>
      <c r="Q8065" t="s">
        <v>125</v>
      </c>
    </row>
    <row r="8066" spans="1:17">
      <c r="A8066" s="1">
        <v>251029271381</v>
      </c>
      <c r="B8066">
        <v>69568290</v>
      </c>
      <c r="C8066" s="14" t="s">
        <v>118</v>
      </c>
      <c r="D8066" s="14" t="s">
        <v>138</v>
      </c>
      <c r="E8066" s="14" t="s">
        <v>34</v>
      </c>
      <c r="F8066" s="15">
        <v>46021</v>
      </c>
      <c r="G8066" s="14" t="s">
        <v>337</v>
      </c>
      <c r="H8066" s="14" t="s">
        <v>18</v>
      </c>
      <c r="I8066" t="s">
        <v>148</v>
      </c>
      <c r="J8066" t="s">
        <v>89</v>
      </c>
      <c r="K8066" t="s">
        <v>120</v>
      </c>
      <c r="L8066" t="s">
        <v>77</v>
      </c>
      <c r="M8066" t="s">
        <v>123</v>
      </c>
      <c r="N8066" t="s">
        <v>141</v>
      </c>
      <c r="O8066">
        <v>12.5</v>
      </c>
      <c r="P8066" t="s">
        <v>32</v>
      </c>
      <c r="Q8066" t="s">
        <v>125</v>
      </c>
    </row>
    <row r="8067" spans="1:17">
      <c r="A8067" s="1">
        <v>251029275061</v>
      </c>
      <c r="B8067">
        <v>69570599</v>
      </c>
      <c r="C8067" s="14" t="s">
        <v>118</v>
      </c>
      <c r="D8067" s="14" t="s">
        <v>138</v>
      </c>
      <c r="E8067" s="14" t="s">
        <v>34</v>
      </c>
      <c r="F8067" s="15">
        <v>46021</v>
      </c>
      <c r="G8067" s="14" t="s">
        <v>207</v>
      </c>
      <c r="H8067" s="14" t="s">
        <v>16</v>
      </c>
      <c r="I8067" t="s">
        <v>120</v>
      </c>
      <c r="J8067" t="s">
        <v>77</v>
      </c>
      <c r="K8067" t="s">
        <v>120</v>
      </c>
      <c r="L8067" t="s">
        <v>77</v>
      </c>
      <c r="M8067" t="s">
        <v>123</v>
      </c>
      <c r="N8067" t="s">
        <v>141</v>
      </c>
      <c r="O8067">
        <v>0.7</v>
      </c>
      <c r="P8067" t="s">
        <v>33</v>
      </c>
      <c r="Q8067" t="s">
        <v>125</v>
      </c>
    </row>
    <row r="8068" spans="1:17">
      <c r="A8068" s="1">
        <v>251029284611</v>
      </c>
      <c r="B8068">
        <v>69574045</v>
      </c>
      <c r="C8068" s="14" t="s">
        <v>118</v>
      </c>
      <c r="D8068" s="14" t="s">
        <v>138</v>
      </c>
      <c r="E8068" s="14" t="s">
        <v>34</v>
      </c>
      <c r="F8068" s="15">
        <v>46021</v>
      </c>
      <c r="G8068" s="14" t="s">
        <v>204</v>
      </c>
      <c r="H8068" s="14" t="s">
        <v>18</v>
      </c>
      <c r="I8068" t="s">
        <v>120</v>
      </c>
      <c r="J8068" t="s">
        <v>77</v>
      </c>
      <c r="K8068" t="s">
        <v>120</v>
      </c>
      <c r="L8068" t="s">
        <v>77</v>
      </c>
      <c r="M8068" t="s">
        <v>123</v>
      </c>
      <c r="N8068" t="s">
        <v>141</v>
      </c>
      <c r="O8068">
        <v>0.7</v>
      </c>
      <c r="P8068" t="s">
        <v>33</v>
      </c>
      <c r="Q8068" t="s">
        <v>176</v>
      </c>
    </row>
    <row r="8069" spans="1:17">
      <c r="A8069" s="1">
        <v>251029294911</v>
      </c>
      <c r="B8069">
        <v>69576657</v>
      </c>
      <c r="C8069" s="14" t="s">
        <v>118</v>
      </c>
      <c r="D8069" s="14" t="s">
        <v>138</v>
      </c>
      <c r="E8069" s="14" t="s">
        <v>34</v>
      </c>
      <c r="F8069" s="15">
        <v>46021</v>
      </c>
      <c r="G8069" s="14" t="s">
        <v>558</v>
      </c>
      <c r="H8069" s="14" t="s">
        <v>20</v>
      </c>
      <c r="I8069" t="s">
        <v>120</v>
      </c>
      <c r="J8069" t="s">
        <v>77</v>
      </c>
      <c r="K8069" t="s">
        <v>199</v>
      </c>
      <c r="L8069" t="s">
        <v>89</v>
      </c>
      <c r="M8069" t="s">
        <v>123</v>
      </c>
      <c r="N8069" t="s">
        <v>141</v>
      </c>
      <c r="O8069">
        <v>10.9</v>
      </c>
      <c r="P8069" t="s">
        <v>32</v>
      </c>
      <c r="Q8069" t="s">
        <v>125</v>
      </c>
    </row>
    <row r="8070" spans="1:17">
      <c r="A8070" s="1">
        <v>251029295381</v>
      </c>
      <c r="B8070">
        <v>69576750</v>
      </c>
      <c r="C8070" s="14" t="s">
        <v>118</v>
      </c>
      <c r="D8070" s="14" t="s">
        <v>138</v>
      </c>
      <c r="E8070" s="14" t="s">
        <v>34</v>
      </c>
      <c r="F8070" s="15">
        <v>46021</v>
      </c>
      <c r="G8070" s="14" t="s">
        <v>131</v>
      </c>
      <c r="H8070" s="14" t="s">
        <v>21</v>
      </c>
      <c r="I8070" t="s">
        <v>120</v>
      </c>
      <c r="J8070" t="s">
        <v>77</v>
      </c>
      <c r="K8070" t="s">
        <v>120</v>
      </c>
      <c r="L8070" t="s">
        <v>77</v>
      </c>
      <c r="M8070" t="s">
        <v>123</v>
      </c>
      <c r="N8070" t="s">
        <v>141</v>
      </c>
      <c r="O8070">
        <v>0.7</v>
      </c>
      <c r="P8070" t="s">
        <v>33</v>
      </c>
      <c r="Q8070" t="s">
        <v>125</v>
      </c>
    </row>
    <row r="8071" spans="1:17">
      <c r="A8071" s="1">
        <v>251029297971</v>
      </c>
      <c r="B8071">
        <v>69577435</v>
      </c>
      <c r="C8071" s="14" t="s">
        <v>118</v>
      </c>
      <c r="D8071" s="14" t="s">
        <v>138</v>
      </c>
      <c r="E8071" s="14" t="s">
        <v>34</v>
      </c>
      <c r="F8071" s="15">
        <v>46021</v>
      </c>
      <c r="G8071" s="14" t="s">
        <v>229</v>
      </c>
      <c r="H8071" s="14" t="s">
        <v>23</v>
      </c>
      <c r="I8071" t="s">
        <v>120</v>
      </c>
      <c r="J8071" t="s">
        <v>77</v>
      </c>
      <c r="K8071" t="s">
        <v>143</v>
      </c>
      <c r="L8071" t="s">
        <v>77</v>
      </c>
      <c r="M8071" t="s">
        <v>123</v>
      </c>
      <c r="N8071" t="s">
        <v>141</v>
      </c>
      <c r="O8071">
        <v>8.6</v>
      </c>
      <c r="P8071" t="s">
        <v>33</v>
      </c>
      <c r="Q8071" t="s">
        <v>125</v>
      </c>
    </row>
    <row r="8072" spans="1:17">
      <c r="A8072" s="1">
        <v>251029306631</v>
      </c>
      <c r="B8072">
        <v>69580321</v>
      </c>
      <c r="C8072" s="14" t="s">
        <v>118</v>
      </c>
      <c r="D8072" s="14" t="s">
        <v>138</v>
      </c>
      <c r="E8072" s="14" t="s">
        <v>38</v>
      </c>
      <c r="F8072" s="15">
        <v>46022</v>
      </c>
      <c r="G8072" s="14" t="s">
        <v>186</v>
      </c>
      <c r="H8072" s="14" t="s">
        <v>20</v>
      </c>
      <c r="I8072" t="s">
        <v>120</v>
      </c>
      <c r="J8072" t="s">
        <v>77</v>
      </c>
      <c r="K8072" t="s">
        <v>158</v>
      </c>
      <c r="L8072" t="s">
        <v>77</v>
      </c>
      <c r="M8072" t="s">
        <v>123</v>
      </c>
      <c r="N8072" t="s">
        <v>141</v>
      </c>
      <c r="O8072">
        <v>10.1</v>
      </c>
      <c r="P8072" t="s">
        <v>33</v>
      </c>
      <c r="Q8072" t="s">
        <v>176</v>
      </c>
    </row>
    <row r="8073" spans="1:17">
      <c r="A8073" s="1">
        <v>251029312521</v>
      </c>
      <c r="B8073">
        <v>69581618</v>
      </c>
      <c r="C8073" s="14" t="s">
        <v>118</v>
      </c>
      <c r="D8073" s="14" t="s">
        <v>138</v>
      </c>
      <c r="E8073" s="14" t="s">
        <v>38</v>
      </c>
      <c r="F8073" s="15">
        <v>46022</v>
      </c>
      <c r="G8073" s="14" t="s">
        <v>252</v>
      </c>
      <c r="H8073" s="14" t="s">
        <v>22</v>
      </c>
      <c r="I8073" t="s">
        <v>120</v>
      </c>
      <c r="J8073" t="s">
        <v>77</v>
      </c>
      <c r="K8073" t="s">
        <v>120</v>
      </c>
      <c r="L8073" t="s">
        <v>77</v>
      </c>
      <c r="M8073" t="s">
        <v>123</v>
      </c>
      <c r="N8073" t="s">
        <v>141</v>
      </c>
      <c r="O8073">
        <v>0.7</v>
      </c>
      <c r="P8073" t="s">
        <v>33</v>
      </c>
      <c r="Q8073" t="s">
        <v>176</v>
      </c>
    </row>
    <row r="8074" spans="1:17">
      <c r="A8074" s="1">
        <v>251029312541</v>
      </c>
      <c r="B8074">
        <v>69581629</v>
      </c>
      <c r="C8074" s="14" t="s">
        <v>118</v>
      </c>
      <c r="D8074" s="14" t="s">
        <v>138</v>
      </c>
      <c r="E8074" s="14" t="s">
        <v>38</v>
      </c>
      <c r="F8074" s="15">
        <v>46022</v>
      </c>
      <c r="G8074" s="14" t="s">
        <v>441</v>
      </c>
      <c r="H8074" s="14" t="s">
        <v>24</v>
      </c>
      <c r="I8074" t="s">
        <v>120</v>
      </c>
      <c r="J8074" t="s">
        <v>77</v>
      </c>
      <c r="K8074" t="s">
        <v>221</v>
      </c>
      <c r="L8074" t="s">
        <v>89</v>
      </c>
      <c r="M8074" t="s">
        <v>123</v>
      </c>
      <c r="N8074" t="s">
        <v>141</v>
      </c>
      <c r="O8074">
        <v>6.5</v>
      </c>
      <c r="P8074" t="s">
        <v>32</v>
      </c>
      <c r="Q8074" t="s">
        <v>176</v>
      </c>
    </row>
    <row r="8075" spans="1:17">
      <c r="A8075" s="1">
        <v>252012960591</v>
      </c>
      <c r="B8075">
        <v>69537655</v>
      </c>
      <c r="C8075" s="14" t="s">
        <v>118</v>
      </c>
      <c r="D8075" s="14" t="s">
        <v>138</v>
      </c>
      <c r="E8075" s="14" t="s">
        <v>31</v>
      </c>
      <c r="F8075" s="15">
        <v>46013</v>
      </c>
      <c r="G8075" s="14" t="s">
        <v>187</v>
      </c>
      <c r="H8075" s="14" t="s">
        <v>17</v>
      </c>
      <c r="I8075" t="s">
        <v>120</v>
      </c>
      <c r="J8075" t="s">
        <v>77</v>
      </c>
      <c r="K8075" t="s">
        <v>120</v>
      </c>
      <c r="L8075" t="s">
        <v>77</v>
      </c>
      <c r="M8075" t="s">
        <v>123</v>
      </c>
      <c r="N8075" t="s">
        <v>141</v>
      </c>
      <c r="O8075">
        <v>2.2999999999999998</v>
      </c>
      <c r="P8075" t="s">
        <v>33</v>
      </c>
      <c r="Q8075" t="s">
        <v>176</v>
      </c>
    </row>
    <row r="8076" spans="1:17">
      <c r="A8076" s="1">
        <v>252013002491</v>
      </c>
      <c r="B8076">
        <v>69568598</v>
      </c>
      <c r="C8076" s="14" t="s">
        <v>118</v>
      </c>
      <c r="D8076" s="14" t="s">
        <v>138</v>
      </c>
      <c r="E8076" s="14" t="s">
        <v>31</v>
      </c>
      <c r="F8076" s="15">
        <v>46020</v>
      </c>
      <c r="G8076" s="14" t="s">
        <v>258</v>
      </c>
      <c r="H8076" s="14" t="s">
        <v>22</v>
      </c>
      <c r="I8076" t="s">
        <v>120</v>
      </c>
      <c r="J8076" t="s">
        <v>77</v>
      </c>
      <c r="K8076" t="s">
        <v>152</v>
      </c>
      <c r="L8076" t="s">
        <v>77</v>
      </c>
      <c r="M8076" t="s">
        <v>123</v>
      </c>
      <c r="N8076" t="s">
        <v>141</v>
      </c>
      <c r="O8076">
        <v>9.3000000000000007</v>
      </c>
      <c r="P8076" t="s">
        <v>33</v>
      </c>
      <c r="Q8076" t="s">
        <v>176</v>
      </c>
    </row>
    <row r="8077" spans="1:17">
      <c r="A8077" s="1">
        <v>252013008741</v>
      </c>
      <c r="B8077">
        <v>69573742</v>
      </c>
      <c r="C8077" s="14" t="s">
        <v>118</v>
      </c>
      <c r="D8077" s="14" t="s">
        <v>138</v>
      </c>
      <c r="E8077" s="14" t="s">
        <v>34</v>
      </c>
      <c r="F8077" s="15">
        <v>46021</v>
      </c>
      <c r="G8077" s="14" t="s">
        <v>294</v>
      </c>
      <c r="H8077" s="14" t="s">
        <v>17</v>
      </c>
      <c r="I8077" t="s">
        <v>120</v>
      </c>
      <c r="J8077" t="s">
        <v>77</v>
      </c>
      <c r="K8077" t="s">
        <v>120</v>
      </c>
      <c r="L8077" t="s">
        <v>77</v>
      </c>
      <c r="M8077" t="s">
        <v>123</v>
      </c>
      <c r="N8077" t="s">
        <v>141</v>
      </c>
      <c r="O8077">
        <v>0.7</v>
      </c>
      <c r="P8077" t="s">
        <v>33</v>
      </c>
      <c r="Q8077" t="s">
        <v>125</v>
      </c>
    </row>
    <row r="8078" spans="1:17">
      <c r="A8078" s="1">
        <v>254013294983</v>
      </c>
      <c r="B8078">
        <v>69537271</v>
      </c>
      <c r="C8078" s="14" t="s">
        <v>118</v>
      </c>
      <c r="D8078" s="14" t="s">
        <v>138</v>
      </c>
      <c r="E8078" s="14" t="s">
        <v>31</v>
      </c>
      <c r="F8078" s="15">
        <v>46013</v>
      </c>
      <c r="G8078" s="14" t="s">
        <v>159</v>
      </c>
      <c r="H8078" s="14" t="s">
        <v>17</v>
      </c>
      <c r="I8078" t="s">
        <v>273</v>
      </c>
      <c r="J8078" t="s">
        <v>77</v>
      </c>
      <c r="K8078" t="s">
        <v>120</v>
      </c>
      <c r="L8078" t="s">
        <v>77</v>
      </c>
      <c r="M8078" t="s">
        <v>123</v>
      </c>
      <c r="N8078" t="s">
        <v>141</v>
      </c>
      <c r="O8078">
        <v>3.7</v>
      </c>
      <c r="P8078" t="s">
        <v>33</v>
      </c>
      <c r="Q8078" t="s">
        <v>125</v>
      </c>
    </row>
    <row r="8079" spans="1:17">
      <c r="A8079" s="1">
        <v>255012554251</v>
      </c>
      <c r="B8079">
        <v>69543192</v>
      </c>
      <c r="C8079" s="14" t="s">
        <v>118</v>
      </c>
      <c r="D8079" s="14" t="s">
        <v>138</v>
      </c>
      <c r="E8079" s="14" t="s">
        <v>31</v>
      </c>
      <c r="F8079" s="15">
        <v>46013</v>
      </c>
      <c r="G8079" s="14" t="s">
        <v>243</v>
      </c>
      <c r="H8079" s="14" t="s">
        <v>21</v>
      </c>
      <c r="I8079" t="s">
        <v>188</v>
      </c>
      <c r="J8079" t="s">
        <v>77</v>
      </c>
      <c r="K8079" t="s">
        <v>120</v>
      </c>
      <c r="L8079" t="s">
        <v>77</v>
      </c>
      <c r="M8079" t="s">
        <v>123</v>
      </c>
      <c r="N8079" t="s">
        <v>141</v>
      </c>
      <c r="O8079">
        <v>4.3</v>
      </c>
      <c r="P8079" t="s">
        <v>33</v>
      </c>
      <c r="Q8079" t="s">
        <v>125</v>
      </c>
    </row>
    <row r="8080" spans="1:17">
      <c r="A8080" s="1">
        <v>255012567691</v>
      </c>
      <c r="B8080">
        <v>69561219</v>
      </c>
      <c r="C8080" s="14" t="s">
        <v>118</v>
      </c>
      <c r="D8080" s="14" t="s">
        <v>138</v>
      </c>
      <c r="E8080" s="14" t="s">
        <v>31</v>
      </c>
      <c r="F8080" s="15">
        <v>46020</v>
      </c>
      <c r="G8080" s="14" t="s">
        <v>330</v>
      </c>
      <c r="H8080" s="14" t="s">
        <v>14</v>
      </c>
      <c r="I8080" t="s">
        <v>160</v>
      </c>
      <c r="J8080" t="s">
        <v>77</v>
      </c>
      <c r="K8080" t="s">
        <v>120</v>
      </c>
      <c r="L8080" t="s">
        <v>77</v>
      </c>
      <c r="M8080" t="s">
        <v>123</v>
      </c>
      <c r="N8080" t="s">
        <v>141</v>
      </c>
      <c r="O8080">
        <v>5.7</v>
      </c>
      <c r="P8080" t="s">
        <v>33</v>
      </c>
      <c r="Q8080" t="s">
        <v>125</v>
      </c>
    </row>
    <row r="8081" spans="1:17">
      <c r="A8081" s="1">
        <v>256067057571</v>
      </c>
      <c r="B8081">
        <v>69538545</v>
      </c>
      <c r="C8081" s="14" t="s">
        <v>118</v>
      </c>
      <c r="D8081" s="14" t="s">
        <v>138</v>
      </c>
      <c r="E8081" s="14" t="s">
        <v>34</v>
      </c>
      <c r="F8081" s="15">
        <v>46014</v>
      </c>
      <c r="G8081" s="14" t="s">
        <v>169</v>
      </c>
      <c r="H8081" s="14" t="s">
        <v>14</v>
      </c>
      <c r="I8081" t="s">
        <v>166</v>
      </c>
      <c r="J8081" t="s">
        <v>77</v>
      </c>
      <c r="K8081" t="s">
        <v>143</v>
      </c>
      <c r="L8081" t="s">
        <v>77</v>
      </c>
      <c r="M8081" t="s">
        <v>123</v>
      </c>
      <c r="N8081" t="s">
        <v>141</v>
      </c>
      <c r="O8081">
        <v>12.5</v>
      </c>
      <c r="P8081" t="s">
        <v>33</v>
      </c>
      <c r="Q8081" t="s">
        <v>125</v>
      </c>
    </row>
    <row r="8082" spans="1:17">
      <c r="A8082" s="1">
        <v>256067057581</v>
      </c>
      <c r="B8082">
        <v>68925021</v>
      </c>
      <c r="C8082" s="14" t="s">
        <v>118</v>
      </c>
      <c r="D8082" s="14" t="s">
        <v>138</v>
      </c>
      <c r="E8082" s="14" t="s">
        <v>34</v>
      </c>
      <c r="F8082" s="15">
        <v>46014</v>
      </c>
      <c r="G8082" s="14" t="s">
        <v>186</v>
      </c>
      <c r="H8082" s="14" t="s">
        <v>20</v>
      </c>
      <c r="I8082" t="s">
        <v>143</v>
      </c>
      <c r="J8082" t="s">
        <v>77</v>
      </c>
      <c r="K8082" t="s">
        <v>166</v>
      </c>
      <c r="L8082" t="s">
        <v>77</v>
      </c>
      <c r="M8082" t="s">
        <v>123</v>
      </c>
      <c r="N8082" t="s">
        <v>141</v>
      </c>
      <c r="O8082">
        <v>12.5</v>
      </c>
      <c r="P8082" t="s">
        <v>33</v>
      </c>
      <c r="Q8082" t="s">
        <v>125</v>
      </c>
    </row>
    <row r="8083" spans="1:17">
      <c r="A8083" s="1">
        <v>256067057591</v>
      </c>
      <c r="B8083">
        <v>68925022</v>
      </c>
      <c r="C8083" s="14" t="s">
        <v>118</v>
      </c>
      <c r="D8083" s="14" t="s">
        <v>138</v>
      </c>
      <c r="E8083" s="14" t="s">
        <v>34</v>
      </c>
      <c r="F8083" s="15">
        <v>46021</v>
      </c>
      <c r="G8083" s="14" t="s">
        <v>213</v>
      </c>
      <c r="H8083" s="14" t="s">
        <v>14</v>
      </c>
      <c r="I8083" t="s">
        <v>166</v>
      </c>
      <c r="J8083" t="s">
        <v>77</v>
      </c>
      <c r="K8083" t="s">
        <v>143</v>
      </c>
      <c r="L8083" t="s">
        <v>77</v>
      </c>
      <c r="M8083" t="s">
        <v>123</v>
      </c>
      <c r="N8083" t="s">
        <v>141</v>
      </c>
      <c r="O8083">
        <v>12.5</v>
      </c>
      <c r="P8083" t="s">
        <v>33</v>
      </c>
      <c r="Q8083" t="s">
        <v>125</v>
      </c>
    </row>
    <row r="8084" spans="1:17">
      <c r="A8084" s="1">
        <v>256067057601</v>
      </c>
      <c r="B8084">
        <v>68925023</v>
      </c>
      <c r="C8084" s="14" t="s">
        <v>118</v>
      </c>
      <c r="D8084" s="14" t="s">
        <v>138</v>
      </c>
      <c r="E8084" s="14" t="s">
        <v>34</v>
      </c>
      <c r="F8084" s="15">
        <v>46021</v>
      </c>
      <c r="G8084" s="14" t="s">
        <v>186</v>
      </c>
      <c r="H8084" s="14" t="s">
        <v>20</v>
      </c>
      <c r="I8084" t="s">
        <v>143</v>
      </c>
      <c r="J8084" t="s">
        <v>77</v>
      </c>
      <c r="K8084" t="s">
        <v>166</v>
      </c>
      <c r="L8084" t="s">
        <v>77</v>
      </c>
      <c r="M8084" t="s">
        <v>123</v>
      </c>
      <c r="N8084" t="s">
        <v>141</v>
      </c>
      <c r="O8084">
        <v>12.5</v>
      </c>
      <c r="P8084" t="s">
        <v>33</v>
      </c>
      <c r="Q8084" t="s">
        <v>125</v>
      </c>
    </row>
    <row r="8085" spans="1:17">
      <c r="A8085" s="1">
        <v>256067241921</v>
      </c>
      <c r="B8085">
        <v>68957531</v>
      </c>
      <c r="C8085" s="14" t="s">
        <v>118</v>
      </c>
      <c r="D8085" s="14" t="s">
        <v>138</v>
      </c>
      <c r="E8085" s="14" t="s">
        <v>31</v>
      </c>
      <c r="F8085" s="15">
        <v>46013</v>
      </c>
      <c r="G8085" s="14" t="s">
        <v>186</v>
      </c>
      <c r="H8085" s="14" t="s">
        <v>20</v>
      </c>
      <c r="I8085" t="s">
        <v>143</v>
      </c>
      <c r="J8085" t="s">
        <v>77</v>
      </c>
      <c r="K8085" t="s">
        <v>166</v>
      </c>
      <c r="L8085" t="s">
        <v>77</v>
      </c>
      <c r="M8085" t="s">
        <v>123</v>
      </c>
      <c r="N8085" t="s">
        <v>141</v>
      </c>
      <c r="O8085">
        <v>12.5</v>
      </c>
      <c r="P8085" t="s">
        <v>33</v>
      </c>
      <c r="Q8085" t="s">
        <v>125</v>
      </c>
    </row>
    <row r="8086" spans="1:17">
      <c r="A8086" s="1">
        <v>256067241931</v>
      </c>
      <c r="B8086">
        <v>68957532</v>
      </c>
      <c r="C8086" s="14" t="s">
        <v>118</v>
      </c>
      <c r="D8086" s="14" t="s">
        <v>138</v>
      </c>
      <c r="E8086" s="14" t="s">
        <v>31</v>
      </c>
      <c r="F8086" s="15">
        <v>46020</v>
      </c>
      <c r="G8086" s="14" t="s">
        <v>186</v>
      </c>
      <c r="H8086" s="14" t="s">
        <v>20</v>
      </c>
      <c r="I8086" t="s">
        <v>143</v>
      </c>
      <c r="J8086" t="s">
        <v>77</v>
      </c>
      <c r="K8086" t="s">
        <v>166</v>
      </c>
      <c r="L8086" t="s">
        <v>77</v>
      </c>
      <c r="M8086" t="s">
        <v>123</v>
      </c>
      <c r="N8086" t="s">
        <v>141</v>
      </c>
      <c r="O8086">
        <v>12.5</v>
      </c>
      <c r="P8086" t="s">
        <v>33</v>
      </c>
      <c r="Q8086" t="s">
        <v>125</v>
      </c>
    </row>
    <row r="8087" spans="1:17">
      <c r="A8087" s="1">
        <v>256067683021</v>
      </c>
      <c r="B8087">
        <v>69046820</v>
      </c>
      <c r="C8087" s="14" t="s">
        <v>118</v>
      </c>
      <c r="D8087" s="14" t="s">
        <v>138</v>
      </c>
      <c r="E8087" s="14" t="s">
        <v>31</v>
      </c>
      <c r="F8087" s="15">
        <v>46013</v>
      </c>
      <c r="G8087" s="14" t="s">
        <v>213</v>
      </c>
      <c r="H8087" s="14" t="s">
        <v>14</v>
      </c>
      <c r="I8087" t="s">
        <v>166</v>
      </c>
      <c r="J8087" t="s">
        <v>77</v>
      </c>
      <c r="K8087" t="s">
        <v>143</v>
      </c>
      <c r="L8087" t="s">
        <v>77</v>
      </c>
      <c r="M8087" t="s">
        <v>123</v>
      </c>
      <c r="N8087" t="s">
        <v>141</v>
      </c>
      <c r="O8087">
        <v>12.5</v>
      </c>
      <c r="P8087" t="s">
        <v>33</v>
      </c>
      <c r="Q8087" t="s">
        <v>125</v>
      </c>
    </row>
    <row r="8088" spans="1:17">
      <c r="A8088" s="1">
        <v>256067683031</v>
      </c>
      <c r="B8088">
        <v>69046821</v>
      </c>
      <c r="C8088" s="14" t="s">
        <v>118</v>
      </c>
      <c r="D8088" s="14" t="s">
        <v>138</v>
      </c>
      <c r="E8088" s="14" t="s">
        <v>31</v>
      </c>
      <c r="F8088" s="15">
        <v>46020</v>
      </c>
      <c r="G8088" s="14" t="s">
        <v>213</v>
      </c>
      <c r="H8088" s="14" t="s">
        <v>14</v>
      </c>
      <c r="I8088" t="s">
        <v>166</v>
      </c>
      <c r="J8088" t="s">
        <v>77</v>
      </c>
      <c r="K8088" t="s">
        <v>143</v>
      </c>
      <c r="L8088" t="s">
        <v>77</v>
      </c>
      <c r="M8088" t="s">
        <v>123</v>
      </c>
      <c r="N8088" t="s">
        <v>141</v>
      </c>
      <c r="O8088">
        <v>12.5</v>
      </c>
      <c r="P8088" t="s">
        <v>33</v>
      </c>
      <c r="Q8088" t="s">
        <v>125</v>
      </c>
    </row>
    <row r="8089" spans="1:17">
      <c r="A8089" s="1">
        <v>256068304021</v>
      </c>
      <c r="B8089">
        <v>69181308</v>
      </c>
      <c r="C8089" s="14" t="s">
        <v>118</v>
      </c>
      <c r="D8089" s="14" t="s">
        <v>138</v>
      </c>
      <c r="E8089" s="14" t="s">
        <v>31</v>
      </c>
      <c r="F8089" s="15">
        <v>46013</v>
      </c>
      <c r="G8089" s="14" t="s">
        <v>219</v>
      </c>
      <c r="H8089" s="14" t="s">
        <v>15</v>
      </c>
      <c r="I8089" t="s">
        <v>152</v>
      </c>
      <c r="J8089" t="s">
        <v>77</v>
      </c>
      <c r="K8089" t="s">
        <v>143</v>
      </c>
      <c r="L8089" t="s">
        <v>77</v>
      </c>
      <c r="M8089" t="s">
        <v>123</v>
      </c>
      <c r="N8089" t="s">
        <v>141</v>
      </c>
      <c r="O8089">
        <v>2.5</v>
      </c>
      <c r="P8089" t="s">
        <v>33</v>
      </c>
      <c r="Q8089" t="s">
        <v>142</v>
      </c>
    </row>
    <row r="8090" spans="1:17">
      <c r="A8090" s="1">
        <v>256068304031</v>
      </c>
      <c r="B8090">
        <v>69181309</v>
      </c>
      <c r="C8090" s="14" t="s">
        <v>118</v>
      </c>
      <c r="D8090" s="14" t="s">
        <v>138</v>
      </c>
      <c r="E8090" s="14" t="s">
        <v>31</v>
      </c>
      <c r="F8090" s="15">
        <v>46013</v>
      </c>
      <c r="G8090" s="14" t="s">
        <v>216</v>
      </c>
      <c r="H8090" s="14" t="s">
        <v>19</v>
      </c>
      <c r="I8090" t="s">
        <v>143</v>
      </c>
      <c r="J8090" t="s">
        <v>77</v>
      </c>
      <c r="K8090" t="s">
        <v>152</v>
      </c>
      <c r="L8090" t="s">
        <v>77</v>
      </c>
      <c r="M8090" t="s">
        <v>123</v>
      </c>
      <c r="N8090" t="s">
        <v>141</v>
      </c>
      <c r="O8090">
        <v>2.5</v>
      </c>
      <c r="P8090" t="s">
        <v>33</v>
      </c>
      <c r="Q8090" t="s">
        <v>142</v>
      </c>
    </row>
    <row r="8091" spans="1:17">
      <c r="A8091" s="1">
        <v>256068304041</v>
      </c>
      <c r="B8091">
        <v>69181310</v>
      </c>
      <c r="C8091" s="14" t="s">
        <v>118</v>
      </c>
      <c r="D8091" s="14" t="s">
        <v>138</v>
      </c>
      <c r="E8091" s="14" t="s">
        <v>31</v>
      </c>
      <c r="F8091" s="15">
        <v>46020</v>
      </c>
      <c r="G8091" s="14" t="s">
        <v>219</v>
      </c>
      <c r="H8091" s="14" t="s">
        <v>15</v>
      </c>
      <c r="I8091" t="s">
        <v>152</v>
      </c>
      <c r="J8091" t="s">
        <v>77</v>
      </c>
      <c r="K8091" t="s">
        <v>143</v>
      </c>
      <c r="L8091" t="s">
        <v>77</v>
      </c>
      <c r="M8091" t="s">
        <v>123</v>
      </c>
      <c r="N8091" t="s">
        <v>141</v>
      </c>
      <c r="O8091">
        <v>2.5</v>
      </c>
      <c r="P8091" t="s">
        <v>33</v>
      </c>
      <c r="Q8091" t="s">
        <v>142</v>
      </c>
    </row>
    <row r="8092" spans="1:17">
      <c r="A8092" s="1">
        <v>256068304051</v>
      </c>
      <c r="B8092">
        <v>69181311</v>
      </c>
      <c r="C8092" s="14" t="s">
        <v>118</v>
      </c>
      <c r="D8092" s="14" t="s">
        <v>138</v>
      </c>
      <c r="E8092" s="14" t="s">
        <v>31</v>
      </c>
      <c r="F8092" s="15">
        <v>46020</v>
      </c>
      <c r="G8092" s="14" t="s">
        <v>216</v>
      </c>
      <c r="H8092" s="14" t="s">
        <v>19</v>
      </c>
      <c r="I8092" t="s">
        <v>143</v>
      </c>
      <c r="J8092" t="s">
        <v>77</v>
      </c>
      <c r="K8092" t="s">
        <v>152</v>
      </c>
      <c r="L8092" t="s">
        <v>77</v>
      </c>
      <c r="M8092" t="s">
        <v>123</v>
      </c>
      <c r="N8092" t="s">
        <v>141</v>
      </c>
      <c r="O8092">
        <v>2.5</v>
      </c>
      <c r="P8092" t="s">
        <v>33</v>
      </c>
      <c r="Q8092" t="s">
        <v>142</v>
      </c>
    </row>
    <row r="8093" spans="1:17">
      <c r="A8093" s="1">
        <v>256068372731</v>
      </c>
      <c r="B8093">
        <v>69195437</v>
      </c>
      <c r="C8093" s="14" t="s">
        <v>118</v>
      </c>
      <c r="D8093" s="14" t="s">
        <v>138</v>
      </c>
      <c r="E8093" s="14" t="s">
        <v>31</v>
      </c>
      <c r="F8093" s="15">
        <v>46013</v>
      </c>
      <c r="G8093" s="14" t="s">
        <v>192</v>
      </c>
      <c r="H8093" s="14" t="s">
        <v>15</v>
      </c>
      <c r="I8093" t="s">
        <v>178</v>
      </c>
      <c r="J8093" t="s">
        <v>77</v>
      </c>
      <c r="K8093" t="s">
        <v>188</v>
      </c>
      <c r="L8093" t="s">
        <v>77</v>
      </c>
      <c r="M8093" t="s">
        <v>123</v>
      </c>
      <c r="N8093" t="s">
        <v>141</v>
      </c>
      <c r="O8093">
        <v>5.7</v>
      </c>
      <c r="P8093" t="s">
        <v>33</v>
      </c>
      <c r="Q8093" t="s">
        <v>125</v>
      </c>
    </row>
    <row r="8094" spans="1:17">
      <c r="A8094" s="1">
        <v>256068372741</v>
      </c>
      <c r="B8094">
        <v>69195438</v>
      </c>
      <c r="C8094" s="14" t="s">
        <v>118</v>
      </c>
      <c r="D8094" s="14" t="s">
        <v>138</v>
      </c>
      <c r="E8094" s="14" t="s">
        <v>31</v>
      </c>
      <c r="F8094" s="15">
        <v>46013</v>
      </c>
      <c r="G8094" s="14" t="s">
        <v>193</v>
      </c>
      <c r="H8094" s="14" t="s">
        <v>20</v>
      </c>
      <c r="I8094" t="s">
        <v>188</v>
      </c>
      <c r="J8094" t="s">
        <v>77</v>
      </c>
      <c r="K8094" t="s">
        <v>178</v>
      </c>
      <c r="L8094" t="s">
        <v>77</v>
      </c>
      <c r="M8094" t="s">
        <v>123</v>
      </c>
      <c r="N8094" t="s">
        <v>141</v>
      </c>
      <c r="O8094">
        <v>5.7</v>
      </c>
      <c r="P8094" t="s">
        <v>33</v>
      </c>
      <c r="Q8094" t="s">
        <v>125</v>
      </c>
    </row>
    <row r="8095" spans="1:17">
      <c r="A8095" s="1">
        <v>256068977601</v>
      </c>
      <c r="B8095">
        <v>69314058</v>
      </c>
      <c r="C8095" s="14" t="s">
        <v>118</v>
      </c>
      <c r="D8095" s="14" t="s">
        <v>138</v>
      </c>
      <c r="E8095" s="14" t="s">
        <v>31</v>
      </c>
      <c r="F8095" s="15">
        <v>46013</v>
      </c>
      <c r="G8095" s="14" t="s">
        <v>666</v>
      </c>
      <c r="H8095" s="14" t="s">
        <v>18</v>
      </c>
      <c r="I8095" t="s">
        <v>160</v>
      </c>
      <c r="J8095" t="s">
        <v>77</v>
      </c>
      <c r="K8095" t="s">
        <v>145</v>
      </c>
      <c r="L8095" t="s">
        <v>77</v>
      </c>
      <c r="M8095" t="s">
        <v>123</v>
      </c>
      <c r="N8095" t="s">
        <v>141</v>
      </c>
      <c r="O8095">
        <v>1.9</v>
      </c>
      <c r="P8095" t="s">
        <v>33</v>
      </c>
      <c r="Q8095" t="s">
        <v>125</v>
      </c>
    </row>
    <row r="8096" spans="1:17">
      <c r="A8096" s="1">
        <v>256069185511</v>
      </c>
      <c r="B8096">
        <v>69359448</v>
      </c>
      <c r="C8096" s="14" t="s">
        <v>118</v>
      </c>
      <c r="D8096" s="14" t="s">
        <v>138</v>
      </c>
      <c r="E8096" s="14" t="s">
        <v>31</v>
      </c>
      <c r="F8096" s="15">
        <v>46013</v>
      </c>
      <c r="G8096" s="14" t="s">
        <v>127</v>
      </c>
      <c r="H8096" s="14" t="s">
        <v>15</v>
      </c>
      <c r="I8096" t="s">
        <v>128</v>
      </c>
      <c r="J8096" t="s">
        <v>77</v>
      </c>
      <c r="K8096" t="s">
        <v>143</v>
      </c>
      <c r="L8096" t="s">
        <v>77</v>
      </c>
      <c r="M8096" t="s">
        <v>123</v>
      </c>
      <c r="N8096" t="s">
        <v>141</v>
      </c>
      <c r="O8096">
        <v>8.9</v>
      </c>
      <c r="P8096" t="s">
        <v>33</v>
      </c>
      <c r="Q8096" t="s">
        <v>176</v>
      </c>
    </row>
    <row r="8097" spans="1:17">
      <c r="A8097" s="1">
        <v>256069185521</v>
      </c>
      <c r="B8097">
        <v>69359449</v>
      </c>
      <c r="C8097" s="14" t="s">
        <v>118</v>
      </c>
      <c r="D8097" s="14" t="s">
        <v>138</v>
      </c>
      <c r="E8097" s="14" t="s">
        <v>34</v>
      </c>
      <c r="F8097" s="15">
        <v>46014</v>
      </c>
      <c r="G8097" s="14" t="s">
        <v>127</v>
      </c>
      <c r="H8097" s="14" t="s">
        <v>15</v>
      </c>
      <c r="I8097" t="s">
        <v>128</v>
      </c>
      <c r="J8097" t="s">
        <v>77</v>
      </c>
      <c r="K8097" t="s">
        <v>143</v>
      </c>
      <c r="L8097" t="s">
        <v>77</v>
      </c>
      <c r="M8097" t="s">
        <v>123</v>
      </c>
      <c r="N8097" t="s">
        <v>141</v>
      </c>
      <c r="O8097">
        <v>8.9</v>
      </c>
      <c r="P8097" t="s">
        <v>33</v>
      </c>
      <c r="Q8097" t="s">
        <v>176</v>
      </c>
    </row>
    <row r="8098" spans="1:17">
      <c r="A8098" s="1">
        <v>256069185531</v>
      </c>
      <c r="B8098">
        <v>69359450</v>
      </c>
      <c r="C8098" s="14" t="s">
        <v>118</v>
      </c>
      <c r="D8098" s="14" t="s">
        <v>138</v>
      </c>
      <c r="E8098" s="14" t="s">
        <v>31</v>
      </c>
      <c r="F8098" s="15">
        <v>46020</v>
      </c>
      <c r="G8098" s="14" t="s">
        <v>127</v>
      </c>
      <c r="H8098" s="14" t="s">
        <v>15</v>
      </c>
      <c r="I8098" t="s">
        <v>128</v>
      </c>
      <c r="J8098" t="s">
        <v>77</v>
      </c>
      <c r="K8098" t="s">
        <v>143</v>
      </c>
      <c r="L8098" t="s">
        <v>77</v>
      </c>
      <c r="M8098" t="s">
        <v>123</v>
      </c>
      <c r="N8098" t="s">
        <v>141</v>
      </c>
      <c r="O8098">
        <v>8.9</v>
      </c>
      <c r="P8098" t="s">
        <v>33</v>
      </c>
      <c r="Q8098" t="s">
        <v>176</v>
      </c>
    </row>
    <row r="8099" spans="1:17">
      <c r="A8099" s="1">
        <v>256069185541</v>
      </c>
      <c r="B8099">
        <v>69359451</v>
      </c>
      <c r="C8099" s="14" t="s">
        <v>118</v>
      </c>
      <c r="D8099" s="14" t="s">
        <v>138</v>
      </c>
      <c r="E8099" s="14" t="s">
        <v>34</v>
      </c>
      <c r="F8099" s="15">
        <v>46021</v>
      </c>
      <c r="G8099" s="14" t="s">
        <v>127</v>
      </c>
      <c r="H8099" s="14" t="s">
        <v>15</v>
      </c>
      <c r="I8099" t="s">
        <v>128</v>
      </c>
      <c r="J8099" t="s">
        <v>77</v>
      </c>
      <c r="K8099" t="s">
        <v>143</v>
      </c>
      <c r="L8099" t="s">
        <v>77</v>
      </c>
      <c r="M8099" t="s">
        <v>123</v>
      </c>
      <c r="N8099" t="s">
        <v>141</v>
      </c>
      <c r="O8099">
        <v>8.9</v>
      </c>
      <c r="P8099" t="s">
        <v>33</v>
      </c>
      <c r="Q8099" t="s">
        <v>176</v>
      </c>
    </row>
    <row r="8100" spans="1:17">
      <c r="A8100" s="1">
        <v>256069587221</v>
      </c>
      <c r="B8100">
        <v>69447331</v>
      </c>
      <c r="C8100" s="14" t="s">
        <v>118</v>
      </c>
      <c r="D8100" s="14" t="s">
        <v>138</v>
      </c>
      <c r="E8100" s="14" t="s">
        <v>31</v>
      </c>
      <c r="F8100" s="15">
        <v>46013</v>
      </c>
      <c r="G8100" s="14" t="s">
        <v>198</v>
      </c>
      <c r="H8100" s="14" t="s">
        <v>15</v>
      </c>
      <c r="I8100" t="s">
        <v>390</v>
      </c>
      <c r="J8100" t="s">
        <v>77</v>
      </c>
      <c r="K8100" t="s">
        <v>143</v>
      </c>
      <c r="L8100" t="s">
        <v>77</v>
      </c>
      <c r="M8100" t="s">
        <v>123</v>
      </c>
      <c r="N8100" t="s">
        <v>141</v>
      </c>
      <c r="O8100">
        <v>10.6</v>
      </c>
      <c r="P8100" t="s">
        <v>33</v>
      </c>
      <c r="Q8100" t="s">
        <v>125</v>
      </c>
    </row>
    <row r="8101" spans="1:17">
      <c r="A8101" s="1">
        <v>256069587231</v>
      </c>
      <c r="B8101">
        <v>69447332</v>
      </c>
      <c r="C8101" s="14" t="s">
        <v>118</v>
      </c>
      <c r="D8101" s="14" t="s">
        <v>138</v>
      </c>
      <c r="E8101" s="14" t="s">
        <v>31</v>
      </c>
      <c r="F8101" s="15">
        <v>46013</v>
      </c>
      <c r="G8101" s="14" t="s">
        <v>186</v>
      </c>
      <c r="H8101" s="14" t="s">
        <v>20</v>
      </c>
      <c r="I8101" t="s">
        <v>143</v>
      </c>
      <c r="J8101" t="s">
        <v>77</v>
      </c>
      <c r="K8101" t="s">
        <v>390</v>
      </c>
      <c r="L8101" t="s">
        <v>77</v>
      </c>
      <c r="M8101" t="s">
        <v>123</v>
      </c>
      <c r="N8101" t="s">
        <v>141</v>
      </c>
      <c r="O8101">
        <v>10.6</v>
      </c>
      <c r="P8101" t="s">
        <v>33</v>
      </c>
      <c r="Q8101" t="s">
        <v>125</v>
      </c>
    </row>
    <row r="8102" spans="1:17">
      <c r="A8102" s="1">
        <v>256069868091</v>
      </c>
      <c r="B8102">
        <v>69508589</v>
      </c>
      <c r="C8102" s="14" t="s">
        <v>118</v>
      </c>
      <c r="D8102" s="14" t="s">
        <v>138</v>
      </c>
      <c r="E8102" s="14" t="s">
        <v>31</v>
      </c>
      <c r="F8102" s="15">
        <v>46013</v>
      </c>
      <c r="G8102" s="14" t="s">
        <v>351</v>
      </c>
      <c r="H8102" s="14" t="s">
        <v>16</v>
      </c>
      <c r="I8102" t="s">
        <v>221</v>
      </c>
      <c r="J8102" t="s">
        <v>89</v>
      </c>
      <c r="K8102" t="s">
        <v>178</v>
      </c>
      <c r="L8102" t="s">
        <v>77</v>
      </c>
      <c r="M8102" t="s">
        <v>123</v>
      </c>
      <c r="N8102" t="s">
        <v>141</v>
      </c>
      <c r="O8102">
        <v>3.3</v>
      </c>
      <c r="P8102" t="s">
        <v>32</v>
      </c>
      <c r="Q8102" t="s">
        <v>125</v>
      </c>
    </row>
    <row r="8103" spans="1:17">
      <c r="A8103" s="1">
        <v>256069948971</v>
      </c>
      <c r="B8103">
        <v>69524368</v>
      </c>
      <c r="C8103" s="14" t="s">
        <v>118</v>
      </c>
      <c r="D8103" s="14" t="s">
        <v>138</v>
      </c>
      <c r="E8103" s="14" t="s">
        <v>31</v>
      </c>
      <c r="F8103" s="15">
        <v>46013</v>
      </c>
      <c r="G8103" s="14" t="s">
        <v>650</v>
      </c>
      <c r="H8103" s="14" t="s">
        <v>24</v>
      </c>
      <c r="I8103" t="s">
        <v>145</v>
      </c>
      <c r="J8103" t="s">
        <v>77</v>
      </c>
      <c r="K8103" t="s">
        <v>178</v>
      </c>
      <c r="L8103" t="s">
        <v>77</v>
      </c>
      <c r="M8103" t="s">
        <v>123</v>
      </c>
      <c r="N8103" t="s">
        <v>141</v>
      </c>
      <c r="O8103">
        <v>6.6</v>
      </c>
      <c r="P8103" t="s">
        <v>33</v>
      </c>
      <c r="Q8103" t="s">
        <v>240</v>
      </c>
    </row>
    <row r="8104" spans="1:17">
      <c r="A8104" s="1">
        <v>256069988911</v>
      </c>
      <c r="B8104">
        <v>69529816</v>
      </c>
      <c r="C8104" s="14" t="s">
        <v>118</v>
      </c>
      <c r="D8104" s="14" t="s">
        <v>138</v>
      </c>
      <c r="E8104" s="14" t="s">
        <v>31</v>
      </c>
      <c r="F8104" s="15">
        <v>46013</v>
      </c>
      <c r="G8104" s="14" t="s">
        <v>682</v>
      </c>
      <c r="H8104" s="14" t="s">
        <v>15</v>
      </c>
      <c r="I8104" t="s">
        <v>120</v>
      </c>
      <c r="J8104" t="s">
        <v>77</v>
      </c>
      <c r="K8104" t="s">
        <v>120</v>
      </c>
      <c r="L8104" t="s">
        <v>77</v>
      </c>
      <c r="M8104" t="s">
        <v>123</v>
      </c>
      <c r="N8104" t="s">
        <v>141</v>
      </c>
      <c r="O8104">
        <v>2.2999999999999998</v>
      </c>
      <c r="P8104" t="s">
        <v>33</v>
      </c>
      <c r="Q8104" t="s">
        <v>125</v>
      </c>
    </row>
    <row r="8105" spans="1:17">
      <c r="A8105" s="1">
        <v>256070007881</v>
      </c>
      <c r="B8105">
        <v>69533765</v>
      </c>
      <c r="C8105" s="14" t="s">
        <v>118</v>
      </c>
      <c r="D8105" s="14" t="s">
        <v>138</v>
      </c>
      <c r="E8105" s="14" t="s">
        <v>31</v>
      </c>
      <c r="F8105" s="15">
        <v>46013</v>
      </c>
      <c r="G8105" s="14" t="s">
        <v>616</v>
      </c>
      <c r="H8105" s="14" t="s">
        <v>14</v>
      </c>
      <c r="I8105" t="s">
        <v>152</v>
      </c>
      <c r="J8105" t="s">
        <v>77</v>
      </c>
      <c r="K8105" t="s">
        <v>120</v>
      </c>
      <c r="L8105" t="s">
        <v>77</v>
      </c>
      <c r="M8105" t="s">
        <v>123</v>
      </c>
      <c r="N8105" t="s">
        <v>141</v>
      </c>
      <c r="O8105">
        <v>8.3000000000000007</v>
      </c>
      <c r="P8105" t="s">
        <v>33</v>
      </c>
      <c r="Q8105" t="s">
        <v>176</v>
      </c>
    </row>
    <row r="8106" spans="1:17">
      <c r="A8106" s="1">
        <v>256070032481</v>
      </c>
      <c r="B8106">
        <v>69538392</v>
      </c>
      <c r="C8106" s="14" t="s">
        <v>118</v>
      </c>
      <c r="D8106" s="14" t="s">
        <v>138</v>
      </c>
      <c r="E8106" s="14" t="s">
        <v>31</v>
      </c>
      <c r="F8106" s="15">
        <v>46013</v>
      </c>
      <c r="G8106" s="14" t="s">
        <v>208</v>
      </c>
      <c r="H8106" s="14" t="s">
        <v>18</v>
      </c>
      <c r="I8106" t="s">
        <v>133</v>
      </c>
      <c r="J8106" t="s">
        <v>89</v>
      </c>
      <c r="K8106" t="s">
        <v>259</v>
      </c>
      <c r="L8106" t="s">
        <v>89</v>
      </c>
      <c r="M8106" t="s">
        <v>123</v>
      </c>
      <c r="N8106" t="s">
        <v>141</v>
      </c>
      <c r="O8106">
        <v>42.7</v>
      </c>
      <c r="P8106" t="s">
        <v>33</v>
      </c>
      <c r="Q8106" t="s">
        <v>125</v>
      </c>
    </row>
    <row r="8107" spans="1:17">
      <c r="A8107" s="1">
        <v>256070033441</v>
      </c>
      <c r="B8107">
        <v>69538545</v>
      </c>
      <c r="C8107" s="14" t="s">
        <v>118</v>
      </c>
      <c r="D8107" s="14" t="s">
        <v>138</v>
      </c>
      <c r="E8107" s="14" t="s">
        <v>34</v>
      </c>
      <c r="F8107" s="15">
        <v>46014</v>
      </c>
      <c r="G8107" s="14" t="s">
        <v>213</v>
      </c>
      <c r="H8107" s="14" t="s">
        <v>14</v>
      </c>
      <c r="I8107" t="s">
        <v>273</v>
      </c>
      <c r="J8107" t="s">
        <v>77</v>
      </c>
      <c r="K8107" t="s">
        <v>143</v>
      </c>
      <c r="L8107" t="s">
        <v>77</v>
      </c>
      <c r="M8107" t="s">
        <v>123</v>
      </c>
      <c r="N8107" t="s">
        <v>141</v>
      </c>
      <c r="O8107">
        <v>11</v>
      </c>
      <c r="P8107" t="s">
        <v>33</v>
      </c>
      <c r="Q8107" t="s">
        <v>125</v>
      </c>
    </row>
    <row r="8108" spans="1:17">
      <c r="A8108" s="1">
        <v>256070033451</v>
      </c>
      <c r="B8108">
        <v>68925021</v>
      </c>
      <c r="C8108" s="14" t="s">
        <v>118</v>
      </c>
      <c r="D8108" s="14" t="s">
        <v>138</v>
      </c>
      <c r="E8108" s="14" t="s">
        <v>34</v>
      </c>
      <c r="F8108" s="15">
        <v>46014</v>
      </c>
      <c r="G8108" s="14" t="s">
        <v>186</v>
      </c>
      <c r="H8108" s="14" t="s">
        <v>20</v>
      </c>
      <c r="I8108" t="s">
        <v>143</v>
      </c>
      <c r="J8108" t="s">
        <v>77</v>
      </c>
      <c r="K8108" t="s">
        <v>273</v>
      </c>
      <c r="L8108" t="s">
        <v>77</v>
      </c>
      <c r="M8108" t="s">
        <v>123</v>
      </c>
      <c r="N8108" t="s">
        <v>141</v>
      </c>
      <c r="O8108">
        <v>11.1</v>
      </c>
      <c r="P8108" t="s">
        <v>33</v>
      </c>
      <c r="Q8108" t="s">
        <v>125</v>
      </c>
    </row>
    <row r="8109" spans="1:17">
      <c r="A8109" s="1">
        <v>256070033461</v>
      </c>
      <c r="B8109">
        <v>69538547</v>
      </c>
      <c r="C8109" s="14" t="s">
        <v>118</v>
      </c>
      <c r="D8109" s="14" t="s">
        <v>138</v>
      </c>
      <c r="E8109" s="14" t="s">
        <v>34</v>
      </c>
      <c r="F8109" s="15">
        <v>46021</v>
      </c>
      <c r="G8109" s="14" t="s">
        <v>213</v>
      </c>
      <c r="H8109" s="14" t="s">
        <v>14</v>
      </c>
      <c r="I8109" t="s">
        <v>273</v>
      </c>
      <c r="J8109" t="s">
        <v>77</v>
      </c>
      <c r="K8109" t="s">
        <v>143</v>
      </c>
      <c r="L8109" t="s">
        <v>77</v>
      </c>
      <c r="M8109" t="s">
        <v>123</v>
      </c>
      <c r="N8109" t="s">
        <v>141</v>
      </c>
      <c r="O8109">
        <v>11</v>
      </c>
      <c r="P8109" t="s">
        <v>33</v>
      </c>
      <c r="Q8109" t="s">
        <v>125</v>
      </c>
    </row>
    <row r="8110" spans="1:17">
      <c r="A8110" s="1">
        <v>256070033471</v>
      </c>
      <c r="B8110">
        <v>69538548</v>
      </c>
      <c r="C8110" s="14" t="s">
        <v>118</v>
      </c>
      <c r="D8110" s="14" t="s">
        <v>138</v>
      </c>
      <c r="E8110" s="14" t="s">
        <v>34</v>
      </c>
      <c r="F8110" s="15">
        <v>46021</v>
      </c>
      <c r="G8110" s="14" t="s">
        <v>186</v>
      </c>
      <c r="H8110" s="14" t="s">
        <v>20</v>
      </c>
      <c r="I8110" t="s">
        <v>143</v>
      </c>
      <c r="J8110" t="s">
        <v>77</v>
      </c>
      <c r="K8110" t="s">
        <v>273</v>
      </c>
      <c r="L8110" t="s">
        <v>77</v>
      </c>
      <c r="M8110" t="s">
        <v>123</v>
      </c>
      <c r="N8110" t="s">
        <v>141</v>
      </c>
      <c r="O8110">
        <v>11.1</v>
      </c>
      <c r="P8110" t="s">
        <v>33</v>
      </c>
      <c r="Q8110" t="s">
        <v>125</v>
      </c>
    </row>
    <row r="8111" spans="1:17">
      <c r="A8111" s="1">
        <v>256070037031</v>
      </c>
      <c r="B8111">
        <v>69539195</v>
      </c>
      <c r="C8111" s="14" t="s">
        <v>118</v>
      </c>
      <c r="D8111" s="14" t="s">
        <v>138</v>
      </c>
      <c r="E8111" s="14" t="s">
        <v>31</v>
      </c>
      <c r="F8111" s="15">
        <v>46013</v>
      </c>
      <c r="G8111" s="14" t="s">
        <v>220</v>
      </c>
      <c r="H8111" s="14" t="s">
        <v>19</v>
      </c>
      <c r="I8111" t="s">
        <v>120</v>
      </c>
      <c r="J8111" t="s">
        <v>77</v>
      </c>
      <c r="K8111" t="s">
        <v>185</v>
      </c>
      <c r="L8111" t="s">
        <v>77</v>
      </c>
      <c r="M8111" t="s">
        <v>123</v>
      </c>
      <c r="N8111" t="s">
        <v>141</v>
      </c>
      <c r="O8111">
        <v>9.9</v>
      </c>
      <c r="P8111" t="s">
        <v>33</v>
      </c>
      <c r="Q8111" t="s">
        <v>424</v>
      </c>
    </row>
    <row r="8112" spans="1:17">
      <c r="A8112" s="1">
        <v>256070037371</v>
      </c>
      <c r="B8112">
        <v>69539240</v>
      </c>
      <c r="C8112" s="14" t="s">
        <v>118</v>
      </c>
      <c r="D8112" s="14" t="s">
        <v>138</v>
      </c>
      <c r="E8112" s="14" t="s">
        <v>31</v>
      </c>
      <c r="F8112" s="15">
        <v>46013</v>
      </c>
      <c r="G8112" s="14" t="s">
        <v>986</v>
      </c>
      <c r="H8112" s="14" t="s">
        <v>21</v>
      </c>
      <c r="I8112" t="s">
        <v>185</v>
      </c>
      <c r="J8112" t="s">
        <v>77</v>
      </c>
      <c r="K8112" t="s">
        <v>120</v>
      </c>
      <c r="L8112" t="s">
        <v>77</v>
      </c>
      <c r="M8112" t="s">
        <v>123</v>
      </c>
      <c r="N8112" t="s">
        <v>141</v>
      </c>
      <c r="O8112">
        <v>9.9</v>
      </c>
      <c r="P8112" t="s">
        <v>33</v>
      </c>
      <c r="Q8112" t="s">
        <v>424</v>
      </c>
    </row>
    <row r="8113" spans="1:17">
      <c r="A8113" s="1">
        <v>256070078131</v>
      </c>
      <c r="B8113">
        <v>69547400</v>
      </c>
      <c r="C8113" s="14" t="s">
        <v>118</v>
      </c>
      <c r="D8113" s="14" t="s">
        <v>138</v>
      </c>
      <c r="E8113" s="14" t="s">
        <v>38</v>
      </c>
      <c r="F8113" s="15">
        <v>46015</v>
      </c>
      <c r="G8113" s="14" t="s">
        <v>131</v>
      </c>
      <c r="H8113" s="14" t="s">
        <v>21</v>
      </c>
      <c r="I8113" t="s">
        <v>133</v>
      </c>
      <c r="J8113" t="s">
        <v>89</v>
      </c>
      <c r="K8113" t="s">
        <v>132</v>
      </c>
      <c r="L8113" t="s">
        <v>89</v>
      </c>
      <c r="M8113" t="s">
        <v>123</v>
      </c>
      <c r="N8113" t="s">
        <v>141</v>
      </c>
      <c r="O8113">
        <v>11.5</v>
      </c>
      <c r="P8113" t="s">
        <v>33</v>
      </c>
      <c r="Q8113" t="s">
        <v>125</v>
      </c>
    </row>
    <row r="8114" spans="1:17">
      <c r="A8114" s="1">
        <v>256070078371</v>
      </c>
      <c r="B8114">
        <v>69549430</v>
      </c>
      <c r="C8114" s="14" t="s">
        <v>118</v>
      </c>
      <c r="D8114" s="14" t="s">
        <v>138</v>
      </c>
      <c r="E8114" s="14" t="s">
        <v>38</v>
      </c>
      <c r="F8114" s="15">
        <v>46015</v>
      </c>
      <c r="G8114" s="14" t="s">
        <v>1135</v>
      </c>
      <c r="H8114" s="14" t="s">
        <v>27</v>
      </c>
      <c r="I8114" t="s">
        <v>132</v>
      </c>
      <c r="J8114" t="s">
        <v>89</v>
      </c>
      <c r="K8114" t="s">
        <v>133</v>
      </c>
      <c r="L8114" t="s">
        <v>89</v>
      </c>
      <c r="M8114" t="s">
        <v>123</v>
      </c>
      <c r="N8114" t="s">
        <v>141</v>
      </c>
      <c r="O8114">
        <v>11.6</v>
      </c>
      <c r="P8114" t="s">
        <v>33</v>
      </c>
      <c r="Q8114" t="s">
        <v>125</v>
      </c>
    </row>
    <row r="8115" spans="1:17">
      <c r="A8115" s="1">
        <v>256070081601</v>
      </c>
      <c r="B8115">
        <v>69548652</v>
      </c>
      <c r="C8115" s="14" t="s">
        <v>118</v>
      </c>
      <c r="D8115" s="14" t="s">
        <v>138</v>
      </c>
      <c r="E8115" s="14" t="s">
        <v>34</v>
      </c>
      <c r="F8115" s="15">
        <v>46014</v>
      </c>
      <c r="G8115" s="14" t="s">
        <v>670</v>
      </c>
      <c r="H8115" s="14" t="s">
        <v>18</v>
      </c>
      <c r="I8115" t="s">
        <v>185</v>
      </c>
      <c r="J8115" t="s">
        <v>77</v>
      </c>
      <c r="K8115" t="s">
        <v>120</v>
      </c>
      <c r="L8115" t="s">
        <v>77</v>
      </c>
      <c r="M8115" t="s">
        <v>123</v>
      </c>
      <c r="N8115" t="s">
        <v>141</v>
      </c>
      <c r="O8115">
        <v>9.1</v>
      </c>
      <c r="P8115" t="s">
        <v>33</v>
      </c>
      <c r="Q8115" t="s">
        <v>176</v>
      </c>
    </row>
    <row r="8116" spans="1:17">
      <c r="A8116" s="1">
        <v>256070093791</v>
      </c>
      <c r="B8116">
        <v>69551357</v>
      </c>
      <c r="C8116" s="14" t="s">
        <v>118</v>
      </c>
      <c r="D8116" s="14" t="s">
        <v>138</v>
      </c>
      <c r="E8116" s="14" t="s">
        <v>34</v>
      </c>
      <c r="F8116" s="15">
        <v>46014</v>
      </c>
      <c r="G8116" s="14" t="s">
        <v>1136</v>
      </c>
      <c r="H8116" s="14" t="s">
        <v>25</v>
      </c>
      <c r="I8116" t="s">
        <v>120</v>
      </c>
      <c r="J8116" t="s">
        <v>77</v>
      </c>
      <c r="K8116" t="s">
        <v>120</v>
      </c>
      <c r="L8116" t="s">
        <v>77</v>
      </c>
      <c r="M8116" t="s">
        <v>123</v>
      </c>
      <c r="N8116" t="s">
        <v>141</v>
      </c>
      <c r="O8116">
        <v>0.7</v>
      </c>
      <c r="P8116" t="s">
        <v>33</v>
      </c>
      <c r="Q8116" t="s">
        <v>227</v>
      </c>
    </row>
    <row r="8117" spans="1:17">
      <c r="A8117" s="1">
        <v>256070094071</v>
      </c>
      <c r="B8117">
        <v>69551421</v>
      </c>
      <c r="C8117" s="14" t="s">
        <v>118</v>
      </c>
      <c r="D8117" s="14" t="s">
        <v>138</v>
      </c>
      <c r="E8117" s="14" t="s">
        <v>34</v>
      </c>
      <c r="F8117" s="15">
        <v>46014</v>
      </c>
      <c r="G8117" s="14" t="s">
        <v>1137</v>
      </c>
      <c r="H8117" s="14" t="s">
        <v>26</v>
      </c>
      <c r="I8117" t="s">
        <v>178</v>
      </c>
      <c r="J8117" t="s">
        <v>77</v>
      </c>
      <c r="K8117" t="s">
        <v>120</v>
      </c>
      <c r="L8117" t="s">
        <v>77</v>
      </c>
      <c r="M8117" t="s">
        <v>123</v>
      </c>
      <c r="N8117" t="s">
        <v>141</v>
      </c>
      <c r="O8117">
        <v>2.4</v>
      </c>
      <c r="P8117" t="s">
        <v>33</v>
      </c>
      <c r="Q8117" t="s">
        <v>129</v>
      </c>
    </row>
    <row r="8118" spans="1:17">
      <c r="A8118" s="1">
        <v>256070102441</v>
      </c>
      <c r="B8118">
        <v>69555024</v>
      </c>
      <c r="C8118" s="14" t="s">
        <v>118</v>
      </c>
      <c r="D8118" s="14" t="s">
        <v>138</v>
      </c>
      <c r="E8118" s="14" t="s">
        <v>39</v>
      </c>
      <c r="F8118" s="15">
        <v>46016</v>
      </c>
      <c r="G8118" s="14" t="s">
        <v>405</v>
      </c>
      <c r="H8118" s="14" t="s">
        <v>24</v>
      </c>
      <c r="I8118" t="s">
        <v>178</v>
      </c>
      <c r="J8118" t="s">
        <v>77</v>
      </c>
      <c r="K8118" t="s">
        <v>120</v>
      </c>
      <c r="L8118" t="s">
        <v>77</v>
      </c>
      <c r="M8118" t="s">
        <v>123</v>
      </c>
      <c r="N8118" t="s">
        <v>141</v>
      </c>
      <c r="O8118">
        <v>3.7</v>
      </c>
      <c r="P8118" t="s">
        <v>33</v>
      </c>
      <c r="Q8118" t="s">
        <v>378</v>
      </c>
    </row>
    <row r="8119" spans="1:17">
      <c r="A8119" s="1">
        <v>256070102851</v>
      </c>
      <c r="B8119">
        <v>69555102</v>
      </c>
      <c r="C8119" s="14" t="s">
        <v>118</v>
      </c>
      <c r="D8119" s="14" t="s">
        <v>138</v>
      </c>
      <c r="E8119" s="14" t="s">
        <v>39</v>
      </c>
      <c r="F8119" s="15">
        <v>46016</v>
      </c>
      <c r="G8119" s="14" t="s">
        <v>1138</v>
      </c>
      <c r="H8119" s="14" t="s">
        <v>26</v>
      </c>
      <c r="I8119" t="s">
        <v>143</v>
      </c>
      <c r="J8119" t="s">
        <v>77</v>
      </c>
      <c r="K8119" t="s">
        <v>120</v>
      </c>
      <c r="L8119" t="s">
        <v>77</v>
      </c>
      <c r="M8119" t="s">
        <v>123</v>
      </c>
      <c r="N8119" t="s">
        <v>141</v>
      </c>
      <c r="O8119">
        <v>7.3</v>
      </c>
      <c r="P8119" t="s">
        <v>33</v>
      </c>
      <c r="Q8119" t="s">
        <v>315</v>
      </c>
    </row>
    <row r="8120" spans="1:17">
      <c r="A8120" s="1">
        <v>256070106621</v>
      </c>
      <c r="B8120">
        <v>69556248</v>
      </c>
      <c r="C8120" s="14" t="s">
        <v>118</v>
      </c>
      <c r="D8120" s="14" t="s">
        <v>138</v>
      </c>
      <c r="E8120" s="14" t="s">
        <v>40</v>
      </c>
      <c r="F8120" s="15">
        <v>46017</v>
      </c>
      <c r="G8120" s="14" t="s">
        <v>559</v>
      </c>
      <c r="H8120" s="14" t="s">
        <v>19</v>
      </c>
      <c r="I8120" t="s">
        <v>152</v>
      </c>
      <c r="J8120" t="s">
        <v>77</v>
      </c>
      <c r="K8120" t="s">
        <v>120</v>
      </c>
      <c r="L8120" t="s">
        <v>77</v>
      </c>
      <c r="M8120" t="s">
        <v>123</v>
      </c>
      <c r="N8120" t="s">
        <v>141</v>
      </c>
      <c r="O8120">
        <v>9.3000000000000007</v>
      </c>
      <c r="P8120" t="s">
        <v>33</v>
      </c>
      <c r="Q8120" t="s">
        <v>125</v>
      </c>
    </row>
    <row r="8121" spans="1:17">
      <c r="A8121" s="1">
        <v>256070114751</v>
      </c>
      <c r="B8121">
        <v>69558233</v>
      </c>
      <c r="C8121" s="14" t="s">
        <v>118</v>
      </c>
      <c r="D8121" s="14" t="s">
        <v>138</v>
      </c>
      <c r="E8121" s="14" t="s">
        <v>41</v>
      </c>
      <c r="F8121" s="15">
        <v>46018</v>
      </c>
      <c r="G8121" s="14" t="s">
        <v>1139</v>
      </c>
      <c r="H8121" s="14" t="s">
        <v>26</v>
      </c>
      <c r="I8121" t="s">
        <v>271</v>
      </c>
      <c r="J8121" t="s">
        <v>77</v>
      </c>
      <c r="K8121" t="s">
        <v>120</v>
      </c>
      <c r="L8121" t="s">
        <v>77</v>
      </c>
      <c r="M8121" t="s">
        <v>123</v>
      </c>
      <c r="N8121" t="s">
        <v>141</v>
      </c>
      <c r="O8121">
        <v>5</v>
      </c>
      <c r="P8121" t="s">
        <v>33</v>
      </c>
      <c r="Q8121" t="s">
        <v>125</v>
      </c>
    </row>
    <row r="8122" spans="1:17">
      <c r="A8122" s="1">
        <v>256070120751</v>
      </c>
      <c r="B8122">
        <v>69559475</v>
      </c>
      <c r="C8122" s="14" t="s">
        <v>118</v>
      </c>
      <c r="D8122" s="14" t="s">
        <v>138</v>
      </c>
      <c r="E8122" s="14" t="s">
        <v>31</v>
      </c>
      <c r="F8122" s="15">
        <v>46020</v>
      </c>
      <c r="G8122" s="14" t="s">
        <v>208</v>
      </c>
      <c r="H8122" s="14" t="s">
        <v>18</v>
      </c>
      <c r="I8122" t="s">
        <v>120</v>
      </c>
      <c r="J8122" t="s">
        <v>77</v>
      </c>
      <c r="K8122" t="s">
        <v>185</v>
      </c>
      <c r="L8122" t="s">
        <v>77</v>
      </c>
      <c r="M8122" t="s">
        <v>123</v>
      </c>
      <c r="N8122" t="s">
        <v>141</v>
      </c>
      <c r="O8122">
        <v>9.8000000000000007</v>
      </c>
      <c r="P8122" t="s">
        <v>33</v>
      </c>
      <c r="Q8122" t="s">
        <v>125</v>
      </c>
    </row>
    <row r="8123" spans="1:17">
      <c r="A8123" s="1">
        <v>256070124811</v>
      </c>
      <c r="B8123">
        <v>69560845</v>
      </c>
      <c r="C8123" s="14" t="s">
        <v>118</v>
      </c>
      <c r="D8123" s="14" t="s">
        <v>138</v>
      </c>
      <c r="E8123" s="14" t="s">
        <v>34</v>
      </c>
      <c r="F8123" s="15">
        <v>46021</v>
      </c>
      <c r="G8123" s="14" t="s">
        <v>195</v>
      </c>
      <c r="H8123" s="14" t="s">
        <v>17</v>
      </c>
      <c r="I8123" t="s">
        <v>164</v>
      </c>
      <c r="J8123" t="s">
        <v>89</v>
      </c>
      <c r="K8123" t="s">
        <v>161</v>
      </c>
      <c r="L8123" t="s">
        <v>90</v>
      </c>
      <c r="M8123" t="s">
        <v>123</v>
      </c>
      <c r="N8123" t="s">
        <v>141</v>
      </c>
      <c r="O8123">
        <v>20.399999999999999</v>
      </c>
      <c r="P8123" t="s">
        <v>32</v>
      </c>
      <c r="Q8123" t="s">
        <v>125</v>
      </c>
    </row>
    <row r="8124" spans="1:17">
      <c r="A8124" s="1">
        <v>256070127131</v>
      </c>
      <c r="B8124">
        <v>69561316</v>
      </c>
      <c r="C8124" s="14" t="s">
        <v>118</v>
      </c>
      <c r="D8124" s="14" t="s">
        <v>138</v>
      </c>
      <c r="E8124" s="14" t="s">
        <v>31</v>
      </c>
      <c r="F8124" s="15">
        <v>46020</v>
      </c>
      <c r="G8124" s="14" t="s">
        <v>373</v>
      </c>
      <c r="H8124" s="14" t="s">
        <v>18</v>
      </c>
      <c r="I8124" t="s">
        <v>148</v>
      </c>
      <c r="J8124" t="s">
        <v>89</v>
      </c>
      <c r="K8124" t="s">
        <v>244</v>
      </c>
      <c r="L8124" t="s">
        <v>89</v>
      </c>
      <c r="M8124" t="s">
        <v>123</v>
      </c>
      <c r="N8124" t="s">
        <v>141</v>
      </c>
      <c r="O8124">
        <v>13.8</v>
      </c>
      <c r="P8124" t="s">
        <v>33</v>
      </c>
      <c r="Q8124" t="s">
        <v>125</v>
      </c>
    </row>
    <row r="8125" spans="1:17">
      <c r="A8125" s="1">
        <v>256070141241</v>
      </c>
      <c r="B8125">
        <v>69564096</v>
      </c>
      <c r="C8125" s="14" t="s">
        <v>118</v>
      </c>
      <c r="D8125" s="14" t="s">
        <v>138</v>
      </c>
      <c r="E8125" s="14" t="s">
        <v>31</v>
      </c>
      <c r="F8125" s="15">
        <v>46020</v>
      </c>
      <c r="G8125" s="14" t="s">
        <v>242</v>
      </c>
      <c r="H8125" s="14" t="s">
        <v>17</v>
      </c>
      <c r="I8125" t="s">
        <v>166</v>
      </c>
      <c r="J8125" t="s">
        <v>77</v>
      </c>
      <c r="K8125" t="s">
        <v>866</v>
      </c>
      <c r="L8125" t="s">
        <v>86</v>
      </c>
      <c r="M8125" t="s">
        <v>123</v>
      </c>
      <c r="N8125" t="s">
        <v>141</v>
      </c>
      <c r="O8125">
        <v>36.200000000000003</v>
      </c>
      <c r="P8125" t="s">
        <v>32</v>
      </c>
      <c r="Q8125" t="s">
        <v>125</v>
      </c>
    </row>
    <row r="8126" spans="1:17">
      <c r="A8126" s="1">
        <v>256070168591</v>
      </c>
      <c r="B8126">
        <v>69567681</v>
      </c>
      <c r="C8126" s="14" t="s">
        <v>118</v>
      </c>
      <c r="D8126" s="14" t="s">
        <v>138</v>
      </c>
      <c r="E8126" s="14" t="s">
        <v>31</v>
      </c>
      <c r="F8126" s="15">
        <v>46020</v>
      </c>
      <c r="G8126" s="14" t="s">
        <v>1131</v>
      </c>
      <c r="H8126" s="14" t="s">
        <v>20</v>
      </c>
      <c r="I8126" t="s">
        <v>120</v>
      </c>
      <c r="J8126" t="s">
        <v>77</v>
      </c>
      <c r="K8126" t="s">
        <v>120</v>
      </c>
      <c r="L8126" t="s">
        <v>77</v>
      </c>
      <c r="M8126" t="s">
        <v>123</v>
      </c>
      <c r="N8126" t="s">
        <v>141</v>
      </c>
      <c r="O8126">
        <v>1.4</v>
      </c>
      <c r="P8126" t="s">
        <v>33</v>
      </c>
      <c r="Q8126" t="s">
        <v>227</v>
      </c>
    </row>
    <row r="8127" spans="1:17">
      <c r="A8127" s="1">
        <v>256070175291</v>
      </c>
      <c r="B8127">
        <v>69569069</v>
      </c>
      <c r="C8127" s="14" t="s">
        <v>118</v>
      </c>
      <c r="D8127" s="14" t="s">
        <v>138</v>
      </c>
      <c r="E8127" s="14" t="s">
        <v>31</v>
      </c>
      <c r="F8127" s="15">
        <v>46020</v>
      </c>
      <c r="G8127" s="14" t="s">
        <v>1140</v>
      </c>
      <c r="H8127" s="14" t="s">
        <v>23</v>
      </c>
      <c r="I8127" t="s">
        <v>272</v>
      </c>
      <c r="J8127" t="s">
        <v>77</v>
      </c>
      <c r="K8127" t="s">
        <v>120</v>
      </c>
      <c r="L8127" t="s">
        <v>77</v>
      </c>
      <c r="M8127" t="s">
        <v>123</v>
      </c>
      <c r="N8127" t="s">
        <v>141</v>
      </c>
      <c r="O8127">
        <v>3</v>
      </c>
      <c r="P8127" t="s">
        <v>33</v>
      </c>
      <c r="Q8127" t="s">
        <v>315</v>
      </c>
    </row>
    <row r="8128" spans="1:17">
      <c r="A8128" s="1">
        <v>256070177131</v>
      </c>
      <c r="B8128">
        <v>69569395</v>
      </c>
      <c r="C8128" s="14" t="s">
        <v>118</v>
      </c>
      <c r="D8128" s="14" t="s">
        <v>138</v>
      </c>
      <c r="E8128" s="14" t="s">
        <v>31</v>
      </c>
      <c r="F8128" s="15">
        <v>46020</v>
      </c>
      <c r="G8128" s="14" t="s">
        <v>1058</v>
      </c>
      <c r="H8128" s="14" t="s">
        <v>28</v>
      </c>
      <c r="I8128" t="s">
        <v>120</v>
      </c>
      <c r="J8128" t="s">
        <v>77</v>
      </c>
      <c r="K8128" t="s">
        <v>272</v>
      </c>
      <c r="L8128" t="s">
        <v>77</v>
      </c>
      <c r="M8128" t="s">
        <v>123</v>
      </c>
      <c r="N8128" t="s">
        <v>141</v>
      </c>
      <c r="O8128">
        <v>3</v>
      </c>
      <c r="P8128" t="s">
        <v>33</v>
      </c>
      <c r="Q8128" t="s">
        <v>240</v>
      </c>
    </row>
    <row r="8129" spans="1:17">
      <c r="A8129">
        <v>246048519791</v>
      </c>
      <c r="B8129">
        <v>65601051</v>
      </c>
      <c r="C8129" s="14" t="s">
        <v>118</v>
      </c>
      <c r="D8129" s="14" t="s">
        <v>49</v>
      </c>
      <c r="E8129" s="14" t="s">
        <v>39</v>
      </c>
      <c r="F8129" s="15">
        <v>45666</v>
      </c>
      <c r="G8129" s="14" t="s">
        <v>380</v>
      </c>
      <c r="H8129" s="14" t="s">
        <v>14</v>
      </c>
      <c r="I8129" t="s">
        <v>200</v>
      </c>
      <c r="J8129" t="s">
        <v>89</v>
      </c>
      <c r="K8129" t="s">
        <v>199</v>
      </c>
      <c r="L8129" t="s">
        <v>89</v>
      </c>
      <c r="M8129" t="s">
        <v>123</v>
      </c>
      <c r="N8129" t="s">
        <v>124</v>
      </c>
      <c r="O8129">
        <v>6.6</v>
      </c>
      <c r="P8129" t="s">
        <v>33</v>
      </c>
      <c r="Q8129" t="s">
        <v>125</v>
      </c>
    </row>
    <row r="8130" spans="1:17">
      <c r="A8130">
        <v>246048522981</v>
      </c>
      <c r="B8130">
        <v>65601040</v>
      </c>
      <c r="C8130" s="14" t="s">
        <v>118</v>
      </c>
      <c r="D8130" s="14" t="s">
        <v>49</v>
      </c>
      <c r="E8130" s="14" t="s">
        <v>39</v>
      </c>
      <c r="F8130" s="15">
        <v>45666</v>
      </c>
      <c r="G8130" s="14" t="s">
        <v>201</v>
      </c>
      <c r="H8130" s="14" t="s">
        <v>14</v>
      </c>
      <c r="I8130" t="s">
        <v>200</v>
      </c>
      <c r="J8130" t="s">
        <v>89</v>
      </c>
      <c r="K8130" t="s">
        <v>199</v>
      </c>
      <c r="L8130" t="s">
        <v>89</v>
      </c>
      <c r="M8130" t="s">
        <v>123</v>
      </c>
      <c r="N8130" t="s">
        <v>124</v>
      </c>
      <c r="O8130">
        <v>6.1</v>
      </c>
      <c r="P8130" t="s">
        <v>33</v>
      </c>
      <c r="Q8130" t="s">
        <v>125</v>
      </c>
    </row>
    <row r="8131" spans="1:17">
      <c r="A8131">
        <v>246048532061</v>
      </c>
      <c r="B8131">
        <v>65464298</v>
      </c>
      <c r="C8131" s="14" t="s">
        <v>118</v>
      </c>
      <c r="D8131" s="14" t="s">
        <v>49</v>
      </c>
      <c r="E8131" s="14" t="s">
        <v>39</v>
      </c>
      <c r="F8131" s="15">
        <v>45659</v>
      </c>
      <c r="G8131" s="14" t="s">
        <v>171</v>
      </c>
      <c r="H8131" s="14" t="s">
        <v>14</v>
      </c>
      <c r="I8131" t="s">
        <v>257</v>
      </c>
      <c r="J8131" t="s">
        <v>89</v>
      </c>
      <c r="K8131" t="s">
        <v>443</v>
      </c>
      <c r="L8131" t="s">
        <v>90</v>
      </c>
      <c r="M8131" t="s">
        <v>123</v>
      </c>
      <c r="N8131" t="s">
        <v>124</v>
      </c>
      <c r="O8131">
        <v>21.2</v>
      </c>
      <c r="P8131" t="s">
        <v>32</v>
      </c>
      <c r="Q8131" t="s">
        <v>176</v>
      </c>
    </row>
    <row r="8132" spans="1:17">
      <c r="A8132">
        <v>251020200111</v>
      </c>
      <c r="B8132">
        <v>65552379</v>
      </c>
      <c r="C8132" s="14" t="s">
        <v>118</v>
      </c>
      <c r="D8132" s="14" t="s">
        <v>49</v>
      </c>
      <c r="E8132" s="14" t="s">
        <v>40</v>
      </c>
      <c r="F8132" s="15">
        <v>45667</v>
      </c>
      <c r="G8132" s="14" t="s">
        <v>256</v>
      </c>
      <c r="H8132" s="14" t="s">
        <v>19</v>
      </c>
      <c r="I8132" t="s">
        <v>158</v>
      </c>
      <c r="J8132" t="s">
        <v>77</v>
      </c>
      <c r="K8132" t="s">
        <v>120</v>
      </c>
      <c r="L8132" t="s">
        <v>77</v>
      </c>
      <c r="M8132" t="s">
        <v>123</v>
      </c>
      <c r="N8132" t="s">
        <v>124</v>
      </c>
      <c r="O8132">
        <v>7.4</v>
      </c>
      <c r="P8132" t="s">
        <v>33</v>
      </c>
      <c r="Q8132" t="s">
        <v>125</v>
      </c>
    </row>
    <row r="8133" spans="1:17">
      <c r="A8133">
        <v>251020223941</v>
      </c>
      <c r="B8133">
        <v>65561632</v>
      </c>
      <c r="C8133" s="14" t="s">
        <v>118</v>
      </c>
      <c r="D8133" s="14" t="s">
        <v>49</v>
      </c>
      <c r="E8133" s="14" t="s">
        <v>31</v>
      </c>
      <c r="F8133" s="15">
        <v>45663</v>
      </c>
      <c r="G8133" s="14" t="s">
        <v>205</v>
      </c>
      <c r="H8133" s="14" t="s">
        <v>20</v>
      </c>
      <c r="I8133" t="s">
        <v>120</v>
      </c>
      <c r="J8133" t="s">
        <v>77</v>
      </c>
      <c r="K8133" t="s">
        <v>298</v>
      </c>
      <c r="L8133" t="s">
        <v>77</v>
      </c>
      <c r="M8133" t="s">
        <v>123</v>
      </c>
      <c r="N8133" t="s">
        <v>124</v>
      </c>
      <c r="O8133">
        <v>10.4</v>
      </c>
      <c r="P8133" t="s">
        <v>33</v>
      </c>
      <c r="Q8133" t="s">
        <v>125</v>
      </c>
    </row>
    <row r="8134" spans="1:17">
      <c r="A8134">
        <v>251020399551</v>
      </c>
      <c r="B8134">
        <v>65641013</v>
      </c>
      <c r="C8134" s="14" t="s">
        <v>118</v>
      </c>
      <c r="D8134" s="14" t="s">
        <v>49</v>
      </c>
      <c r="E8134" s="14" t="s">
        <v>40</v>
      </c>
      <c r="F8134" s="15">
        <v>45667</v>
      </c>
      <c r="G8134" s="14" t="s">
        <v>225</v>
      </c>
      <c r="H8134" s="14" t="s">
        <v>21</v>
      </c>
      <c r="I8134" t="s">
        <v>120</v>
      </c>
      <c r="J8134" t="s">
        <v>77</v>
      </c>
      <c r="K8134" t="s">
        <v>158</v>
      </c>
      <c r="L8134" t="s">
        <v>77</v>
      </c>
      <c r="M8134" t="s">
        <v>123</v>
      </c>
      <c r="N8134" t="s">
        <v>124</v>
      </c>
      <c r="O8134">
        <v>7.8</v>
      </c>
      <c r="P8134" t="s">
        <v>33</v>
      </c>
      <c r="Q8134" t="s">
        <v>125</v>
      </c>
    </row>
    <row r="8135" spans="1:17">
      <c r="A8135">
        <v>254009297871</v>
      </c>
      <c r="B8135">
        <v>65613287</v>
      </c>
      <c r="C8135" s="14" t="s">
        <v>118</v>
      </c>
      <c r="D8135" s="14" t="s">
        <v>49</v>
      </c>
      <c r="E8135" s="14" t="s">
        <v>39</v>
      </c>
      <c r="F8135" s="15">
        <v>45666</v>
      </c>
      <c r="G8135" s="14" t="s">
        <v>266</v>
      </c>
      <c r="H8135" s="14" t="s">
        <v>16</v>
      </c>
      <c r="I8135" t="s">
        <v>120</v>
      </c>
      <c r="J8135" t="s">
        <v>77</v>
      </c>
      <c r="K8135" t="s">
        <v>188</v>
      </c>
      <c r="L8135" t="s">
        <v>77</v>
      </c>
      <c r="M8135" t="s">
        <v>123</v>
      </c>
      <c r="N8135" t="s">
        <v>124</v>
      </c>
      <c r="O8135">
        <v>4.5</v>
      </c>
      <c r="P8135" t="s">
        <v>33</v>
      </c>
      <c r="Q8135" t="s">
        <v>125</v>
      </c>
    </row>
    <row r="8136" spans="1:17">
      <c r="A8136">
        <v>255009010561</v>
      </c>
      <c r="B8136">
        <v>65532206</v>
      </c>
      <c r="C8136" s="14" t="s">
        <v>118</v>
      </c>
      <c r="D8136" s="14" t="s">
        <v>49</v>
      </c>
      <c r="E8136" s="14" t="s">
        <v>40</v>
      </c>
      <c r="F8136" s="15">
        <v>45660</v>
      </c>
      <c r="G8136" s="14" t="s">
        <v>529</v>
      </c>
      <c r="H8136" s="14" t="s">
        <v>16</v>
      </c>
      <c r="I8136" t="s">
        <v>128</v>
      </c>
      <c r="J8136" t="s">
        <v>77</v>
      </c>
      <c r="K8136" t="s">
        <v>120</v>
      </c>
      <c r="L8136" t="s">
        <v>77</v>
      </c>
      <c r="M8136" t="s">
        <v>123</v>
      </c>
      <c r="N8136" t="s">
        <v>124</v>
      </c>
      <c r="O8136">
        <v>1.7</v>
      </c>
      <c r="P8136" t="s">
        <v>33</v>
      </c>
      <c r="Q8136" t="s">
        <v>125</v>
      </c>
    </row>
    <row r="8137" spans="1:17">
      <c r="A8137">
        <v>256048814641</v>
      </c>
      <c r="B8137">
        <v>65521235</v>
      </c>
      <c r="C8137" s="14" t="s">
        <v>118</v>
      </c>
      <c r="D8137" s="14" t="s">
        <v>49</v>
      </c>
      <c r="E8137" s="14" t="s">
        <v>34</v>
      </c>
      <c r="F8137" s="15">
        <v>45664</v>
      </c>
      <c r="G8137" s="14" t="s">
        <v>283</v>
      </c>
      <c r="H8137" s="14" t="s">
        <v>19</v>
      </c>
      <c r="I8137" t="s">
        <v>166</v>
      </c>
      <c r="J8137" t="s">
        <v>77</v>
      </c>
      <c r="K8137" t="s">
        <v>188</v>
      </c>
      <c r="L8137" t="s">
        <v>77</v>
      </c>
      <c r="M8137" t="s">
        <v>123</v>
      </c>
      <c r="N8137" t="s">
        <v>124</v>
      </c>
      <c r="O8137">
        <v>2</v>
      </c>
      <c r="P8137" t="s">
        <v>33</v>
      </c>
      <c r="Q8137" t="s">
        <v>176</v>
      </c>
    </row>
    <row r="8138" spans="1:17">
      <c r="A8138">
        <v>256048814651</v>
      </c>
      <c r="B8138">
        <v>65521236</v>
      </c>
      <c r="C8138" s="14" t="s">
        <v>118</v>
      </c>
      <c r="D8138" s="14" t="s">
        <v>49</v>
      </c>
      <c r="E8138" s="14" t="s">
        <v>34</v>
      </c>
      <c r="F8138" s="15">
        <v>45664</v>
      </c>
      <c r="G8138" s="14" t="s">
        <v>131</v>
      </c>
      <c r="H8138" s="14" t="s">
        <v>21</v>
      </c>
      <c r="I8138" t="s">
        <v>188</v>
      </c>
      <c r="J8138" t="s">
        <v>77</v>
      </c>
      <c r="K8138" t="s">
        <v>166</v>
      </c>
      <c r="L8138" t="s">
        <v>77</v>
      </c>
      <c r="M8138" t="s">
        <v>123</v>
      </c>
      <c r="N8138" t="s">
        <v>124</v>
      </c>
      <c r="O8138">
        <v>1.9</v>
      </c>
      <c r="P8138" t="s">
        <v>33</v>
      </c>
      <c r="Q8138" t="s">
        <v>176</v>
      </c>
    </row>
    <row r="8139" spans="1:17">
      <c r="A8139">
        <v>256049033251</v>
      </c>
      <c r="B8139">
        <v>65550900</v>
      </c>
      <c r="C8139" s="14" t="s">
        <v>118</v>
      </c>
      <c r="D8139" s="14" t="s">
        <v>49</v>
      </c>
      <c r="E8139" s="14" t="s">
        <v>39</v>
      </c>
      <c r="F8139" s="15">
        <v>45666</v>
      </c>
      <c r="G8139" s="14" t="s">
        <v>236</v>
      </c>
      <c r="H8139" s="14" t="s">
        <v>19</v>
      </c>
      <c r="I8139" t="s">
        <v>156</v>
      </c>
      <c r="J8139" t="s">
        <v>77</v>
      </c>
      <c r="K8139" t="s">
        <v>178</v>
      </c>
      <c r="L8139" t="s">
        <v>77</v>
      </c>
      <c r="M8139" t="s">
        <v>123</v>
      </c>
      <c r="N8139" t="s">
        <v>124</v>
      </c>
      <c r="O8139">
        <v>2.9</v>
      </c>
      <c r="P8139" t="s">
        <v>33</v>
      </c>
      <c r="Q8139" t="s">
        <v>125</v>
      </c>
    </row>
    <row r="8140" spans="1:17">
      <c r="A8140">
        <v>256049451931</v>
      </c>
      <c r="B8140">
        <v>65613412</v>
      </c>
      <c r="C8140" s="14" t="s">
        <v>118</v>
      </c>
      <c r="D8140" s="14" t="s">
        <v>49</v>
      </c>
      <c r="E8140" s="14" t="s">
        <v>40</v>
      </c>
      <c r="F8140" s="15">
        <v>45667</v>
      </c>
      <c r="G8140" s="14" t="s">
        <v>163</v>
      </c>
      <c r="H8140" s="14" t="s">
        <v>18</v>
      </c>
      <c r="I8140" t="s">
        <v>120</v>
      </c>
      <c r="J8140" t="s">
        <v>77</v>
      </c>
      <c r="K8140" t="s">
        <v>194</v>
      </c>
      <c r="L8140" t="s">
        <v>77</v>
      </c>
      <c r="M8140" t="s">
        <v>123</v>
      </c>
      <c r="N8140" t="s">
        <v>124</v>
      </c>
      <c r="O8140">
        <v>0.6</v>
      </c>
      <c r="P8140" t="s">
        <v>33</v>
      </c>
      <c r="Q8140" t="s">
        <v>150</v>
      </c>
    </row>
    <row r="8141" spans="1:17">
      <c r="A8141">
        <v>256049608371</v>
      </c>
      <c r="B8141">
        <v>65637723</v>
      </c>
      <c r="C8141" s="14" t="s">
        <v>118</v>
      </c>
      <c r="D8141" s="14" t="s">
        <v>49</v>
      </c>
      <c r="E8141" s="14" t="s">
        <v>40</v>
      </c>
      <c r="F8141" s="15">
        <v>45667</v>
      </c>
      <c r="G8141" s="14" t="s">
        <v>308</v>
      </c>
      <c r="H8141" s="14" t="s">
        <v>19</v>
      </c>
      <c r="I8141" t="s">
        <v>120</v>
      </c>
      <c r="J8141" t="s">
        <v>77</v>
      </c>
      <c r="K8141" t="s">
        <v>120</v>
      </c>
      <c r="L8141" t="s">
        <v>77</v>
      </c>
      <c r="M8141" t="s">
        <v>123</v>
      </c>
      <c r="N8141" t="s">
        <v>124</v>
      </c>
      <c r="O8141">
        <v>2.2000000000000002</v>
      </c>
      <c r="P8141" t="s">
        <v>33</v>
      </c>
      <c r="Q8141" t="s">
        <v>125</v>
      </c>
    </row>
    <row r="8142" spans="1:17">
      <c r="A8142">
        <v>251020276951</v>
      </c>
      <c r="B8142">
        <v>65585681</v>
      </c>
      <c r="C8142" s="14" t="s">
        <v>118</v>
      </c>
      <c r="D8142" s="14" t="s">
        <v>49</v>
      </c>
      <c r="E8142" s="14" t="s">
        <v>31</v>
      </c>
      <c r="F8142" s="15">
        <v>45677</v>
      </c>
      <c r="G8142" s="14" t="s">
        <v>187</v>
      </c>
      <c r="H8142" s="14" t="s">
        <v>17</v>
      </c>
      <c r="I8142" t="s">
        <v>158</v>
      </c>
      <c r="J8142" t="s">
        <v>77</v>
      </c>
      <c r="K8142" t="s">
        <v>120</v>
      </c>
      <c r="L8142" t="s">
        <v>77</v>
      </c>
      <c r="M8142" t="s">
        <v>123</v>
      </c>
      <c r="N8142" t="s">
        <v>124</v>
      </c>
      <c r="O8142">
        <v>7.4</v>
      </c>
      <c r="P8142" t="s">
        <v>33</v>
      </c>
      <c r="Q8142" t="s">
        <v>150</v>
      </c>
    </row>
    <row r="8143" spans="1:17">
      <c r="A8143">
        <v>251020349681</v>
      </c>
      <c r="B8143">
        <v>65656269</v>
      </c>
      <c r="C8143" s="14" t="s">
        <v>118</v>
      </c>
      <c r="D8143" s="14" t="s">
        <v>49</v>
      </c>
      <c r="E8143" s="14" t="s">
        <v>31</v>
      </c>
      <c r="F8143" s="15">
        <v>45670</v>
      </c>
      <c r="G8143" s="14" t="s">
        <v>163</v>
      </c>
      <c r="H8143" s="14" t="s">
        <v>18</v>
      </c>
      <c r="I8143" t="s">
        <v>120</v>
      </c>
      <c r="J8143" t="s">
        <v>77</v>
      </c>
      <c r="K8143" t="s">
        <v>267</v>
      </c>
      <c r="L8143" t="s">
        <v>89</v>
      </c>
      <c r="M8143" t="s">
        <v>123</v>
      </c>
      <c r="N8143" t="s">
        <v>124</v>
      </c>
      <c r="O8143">
        <v>17</v>
      </c>
      <c r="P8143" t="s">
        <v>32</v>
      </c>
      <c r="Q8143" t="s">
        <v>125</v>
      </c>
    </row>
    <row r="8144" spans="1:17">
      <c r="A8144">
        <v>251020432471</v>
      </c>
      <c r="B8144">
        <v>65658703</v>
      </c>
      <c r="C8144" s="14" t="s">
        <v>118</v>
      </c>
      <c r="D8144" s="14" t="s">
        <v>49</v>
      </c>
      <c r="E8144" s="14" t="s">
        <v>31</v>
      </c>
      <c r="F8144" s="15">
        <v>45670</v>
      </c>
      <c r="G8144" s="14" t="s">
        <v>234</v>
      </c>
      <c r="H8144" s="14" t="s">
        <v>19</v>
      </c>
      <c r="I8144" t="s">
        <v>120</v>
      </c>
      <c r="J8144" t="s">
        <v>77</v>
      </c>
      <c r="K8144" t="s">
        <v>499</v>
      </c>
      <c r="L8144" t="s">
        <v>90</v>
      </c>
      <c r="M8144" t="s">
        <v>123</v>
      </c>
      <c r="N8144" t="s">
        <v>124</v>
      </c>
      <c r="O8144">
        <v>42.5</v>
      </c>
      <c r="P8144" t="s">
        <v>32</v>
      </c>
      <c r="Q8144" t="s">
        <v>263</v>
      </c>
    </row>
    <row r="8145" spans="1:17">
      <c r="A8145">
        <v>251020507491</v>
      </c>
      <c r="B8145">
        <v>65693920</v>
      </c>
      <c r="C8145" s="14" t="s">
        <v>118</v>
      </c>
      <c r="D8145" s="14" t="s">
        <v>49</v>
      </c>
      <c r="E8145" s="14" t="s">
        <v>38</v>
      </c>
      <c r="F8145" s="15">
        <v>45672</v>
      </c>
      <c r="G8145" s="14" t="s">
        <v>236</v>
      </c>
      <c r="H8145" s="14" t="s">
        <v>19</v>
      </c>
      <c r="I8145" t="s">
        <v>120</v>
      </c>
      <c r="J8145" t="s">
        <v>77</v>
      </c>
      <c r="K8145" t="s">
        <v>298</v>
      </c>
      <c r="L8145" t="s">
        <v>77</v>
      </c>
      <c r="M8145" t="s">
        <v>123</v>
      </c>
      <c r="N8145" t="s">
        <v>124</v>
      </c>
      <c r="O8145">
        <v>10.6</v>
      </c>
      <c r="P8145" t="s">
        <v>33</v>
      </c>
      <c r="Q8145" t="s">
        <v>125</v>
      </c>
    </row>
    <row r="8146" spans="1:17">
      <c r="A8146">
        <v>251020637321</v>
      </c>
      <c r="B8146">
        <v>65750438</v>
      </c>
      <c r="C8146" s="14" t="s">
        <v>118</v>
      </c>
      <c r="D8146" s="14" t="s">
        <v>49</v>
      </c>
      <c r="E8146" s="14" t="s">
        <v>31</v>
      </c>
      <c r="F8146" s="15">
        <v>45677</v>
      </c>
      <c r="G8146" s="14" t="s">
        <v>258</v>
      </c>
      <c r="H8146" s="14" t="s">
        <v>22</v>
      </c>
      <c r="I8146" t="s">
        <v>120</v>
      </c>
      <c r="J8146" t="s">
        <v>77</v>
      </c>
      <c r="K8146" t="s">
        <v>199</v>
      </c>
      <c r="L8146" t="s">
        <v>89</v>
      </c>
      <c r="M8146" t="s">
        <v>123</v>
      </c>
      <c r="N8146" t="s">
        <v>124</v>
      </c>
      <c r="O8146">
        <v>11.2</v>
      </c>
      <c r="P8146" t="s">
        <v>32</v>
      </c>
      <c r="Q8146" t="s">
        <v>125</v>
      </c>
    </row>
    <row r="8147" spans="1:17">
      <c r="A8147">
        <v>254009346801</v>
      </c>
      <c r="B8147">
        <v>65540488</v>
      </c>
      <c r="C8147" s="14" t="s">
        <v>118</v>
      </c>
      <c r="D8147" s="14" t="s">
        <v>49</v>
      </c>
      <c r="E8147" s="14" t="s">
        <v>31</v>
      </c>
      <c r="F8147" s="15">
        <v>45670</v>
      </c>
      <c r="G8147" s="14" t="s">
        <v>216</v>
      </c>
      <c r="H8147" s="14" t="s">
        <v>19</v>
      </c>
      <c r="I8147" t="s">
        <v>161</v>
      </c>
      <c r="J8147" t="s">
        <v>90</v>
      </c>
      <c r="K8147" t="s">
        <v>199</v>
      </c>
      <c r="L8147" t="s">
        <v>89</v>
      </c>
      <c r="M8147" t="s">
        <v>123</v>
      </c>
      <c r="N8147" t="s">
        <v>124</v>
      </c>
      <c r="O8147">
        <v>22</v>
      </c>
      <c r="P8147" t="s">
        <v>32</v>
      </c>
      <c r="Q8147" t="s">
        <v>162</v>
      </c>
    </row>
    <row r="8148" spans="1:17">
      <c r="A8148">
        <v>255009093511</v>
      </c>
      <c r="B8148">
        <v>65631694</v>
      </c>
      <c r="C8148" s="14" t="s">
        <v>118</v>
      </c>
      <c r="D8148" s="14" t="s">
        <v>49</v>
      </c>
      <c r="E8148" s="14" t="s">
        <v>41</v>
      </c>
      <c r="F8148" s="15">
        <v>45668</v>
      </c>
      <c r="G8148" s="14" t="s">
        <v>197</v>
      </c>
      <c r="H8148" s="14" t="s">
        <v>17</v>
      </c>
      <c r="I8148" t="s">
        <v>172</v>
      </c>
      <c r="J8148" t="s">
        <v>77</v>
      </c>
      <c r="K8148" t="s">
        <v>140</v>
      </c>
      <c r="L8148" t="s">
        <v>78</v>
      </c>
      <c r="M8148" t="s">
        <v>123</v>
      </c>
      <c r="N8148" t="s">
        <v>124</v>
      </c>
      <c r="O8148">
        <v>10.1</v>
      </c>
      <c r="P8148" t="s">
        <v>32</v>
      </c>
      <c r="Q8148" t="s">
        <v>125</v>
      </c>
    </row>
    <row r="8149" spans="1:17">
      <c r="A8149">
        <v>255009112231</v>
      </c>
      <c r="B8149">
        <v>65540488</v>
      </c>
      <c r="C8149" s="14" t="s">
        <v>118</v>
      </c>
      <c r="D8149" s="14" t="s">
        <v>49</v>
      </c>
      <c r="E8149" s="14" t="s">
        <v>31</v>
      </c>
      <c r="F8149" s="15">
        <v>45670</v>
      </c>
      <c r="G8149" s="14" t="s">
        <v>216</v>
      </c>
      <c r="H8149" s="14" t="s">
        <v>19</v>
      </c>
      <c r="I8149" t="s">
        <v>161</v>
      </c>
      <c r="J8149" t="s">
        <v>90</v>
      </c>
      <c r="K8149" t="s">
        <v>199</v>
      </c>
      <c r="L8149" t="s">
        <v>89</v>
      </c>
      <c r="M8149" t="s">
        <v>123</v>
      </c>
      <c r="N8149" t="s">
        <v>124</v>
      </c>
      <c r="O8149">
        <v>22</v>
      </c>
      <c r="P8149" t="s">
        <v>32</v>
      </c>
      <c r="Q8149" t="s">
        <v>162</v>
      </c>
    </row>
    <row r="8150" spans="1:17">
      <c r="A8150">
        <v>256049186071</v>
      </c>
      <c r="B8150">
        <v>65645688</v>
      </c>
      <c r="C8150" s="14" t="s">
        <v>118</v>
      </c>
      <c r="D8150" s="14" t="s">
        <v>49</v>
      </c>
      <c r="E8150" s="14" t="s">
        <v>34</v>
      </c>
      <c r="F8150" s="15">
        <v>45671</v>
      </c>
      <c r="G8150" s="14" t="s">
        <v>186</v>
      </c>
      <c r="H8150" s="14" t="s">
        <v>20</v>
      </c>
      <c r="I8150" t="s">
        <v>178</v>
      </c>
      <c r="J8150" t="s">
        <v>77</v>
      </c>
      <c r="K8150" t="s">
        <v>188</v>
      </c>
      <c r="L8150" t="s">
        <v>77</v>
      </c>
      <c r="M8150" t="s">
        <v>123</v>
      </c>
      <c r="N8150" t="s">
        <v>124</v>
      </c>
      <c r="O8150">
        <v>5.3</v>
      </c>
      <c r="P8150" t="s">
        <v>33</v>
      </c>
      <c r="Q8150" t="s">
        <v>150</v>
      </c>
    </row>
    <row r="8151" spans="1:17">
      <c r="A8151">
        <v>256049533311</v>
      </c>
      <c r="B8151">
        <v>65627026</v>
      </c>
      <c r="C8151" s="14" t="s">
        <v>118</v>
      </c>
      <c r="D8151" s="14" t="s">
        <v>49</v>
      </c>
      <c r="E8151" s="14" t="s">
        <v>39</v>
      </c>
      <c r="F8151" s="15">
        <v>45673</v>
      </c>
      <c r="G8151" s="14" t="s">
        <v>448</v>
      </c>
      <c r="H8151" s="14" t="s">
        <v>17</v>
      </c>
      <c r="I8151" t="s">
        <v>178</v>
      </c>
      <c r="J8151" t="s">
        <v>77</v>
      </c>
      <c r="K8151" t="s">
        <v>156</v>
      </c>
      <c r="L8151" t="s">
        <v>77</v>
      </c>
      <c r="M8151" t="s">
        <v>123</v>
      </c>
      <c r="N8151" t="s">
        <v>124</v>
      </c>
      <c r="O8151">
        <v>3</v>
      </c>
      <c r="P8151" t="s">
        <v>33</v>
      </c>
      <c r="Q8151" t="s">
        <v>125</v>
      </c>
    </row>
    <row r="8152" spans="1:17">
      <c r="A8152">
        <v>256049662301</v>
      </c>
      <c r="B8152">
        <v>65644747</v>
      </c>
      <c r="C8152" s="14" t="s">
        <v>118</v>
      </c>
      <c r="D8152" s="14" t="s">
        <v>49</v>
      </c>
      <c r="E8152" s="14" t="s">
        <v>42</v>
      </c>
      <c r="F8152" s="15">
        <v>45669</v>
      </c>
      <c r="G8152" s="14" t="s">
        <v>898</v>
      </c>
      <c r="H8152" s="14" t="s">
        <v>24</v>
      </c>
      <c r="I8152" t="s">
        <v>158</v>
      </c>
      <c r="J8152" t="s">
        <v>77</v>
      </c>
      <c r="K8152" t="s">
        <v>120</v>
      </c>
      <c r="L8152" t="s">
        <v>77</v>
      </c>
      <c r="M8152" t="s">
        <v>123</v>
      </c>
      <c r="N8152" t="s">
        <v>124</v>
      </c>
      <c r="O8152">
        <v>7.8</v>
      </c>
      <c r="P8152" t="s">
        <v>33</v>
      </c>
      <c r="Q8152" t="s">
        <v>125</v>
      </c>
    </row>
    <row r="8153" spans="1:17">
      <c r="A8153">
        <v>256049781481</v>
      </c>
      <c r="B8153">
        <v>65663207</v>
      </c>
      <c r="C8153" s="14" t="s">
        <v>118</v>
      </c>
      <c r="D8153" s="14" t="s">
        <v>49</v>
      </c>
      <c r="E8153" s="14" t="s">
        <v>31</v>
      </c>
      <c r="F8153" s="15">
        <v>45670</v>
      </c>
      <c r="G8153" s="14" t="s">
        <v>350</v>
      </c>
      <c r="H8153" s="14" t="s">
        <v>21</v>
      </c>
      <c r="I8153" t="s">
        <v>174</v>
      </c>
      <c r="J8153" t="s">
        <v>77</v>
      </c>
      <c r="K8153" t="s">
        <v>158</v>
      </c>
      <c r="L8153" t="s">
        <v>77</v>
      </c>
      <c r="M8153" t="s">
        <v>123</v>
      </c>
      <c r="N8153" t="s">
        <v>124</v>
      </c>
      <c r="O8153">
        <v>5.2</v>
      </c>
      <c r="P8153" t="s">
        <v>33</v>
      </c>
      <c r="Q8153" t="s">
        <v>125</v>
      </c>
    </row>
    <row r="8154" spans="1:17">
      <c r="A8154">
        <v>256050029801</v>
      </c>
      <c r="B8154">
        <v>65727437</v>
      </c>
      <c r="C8154" s="14" t="s">
        <v>118</v>
      </c>
      <c r="D8154" s="14" t="s">
        <v>49</v>
      </c>
      <c r="E8154" s="14" t="s">
        <v>31</v>
      </c>
      <c r="F8154" s="15">
        <v>45677</v>
      </c>
      <c r="G8154" s="14" t="s">
        <v>220</v>
      </c>
      <c r="H8154" s="14" t="s">
        <v>19</v>
      </c>
      <c r="I8154" t="s">
        <v>133</v>
      </c>
      <c r="J8154" t="s">
        <v>89</v>
      </c>
      <c r="K8154" t="s">
        <v>148</v>
      </c>
      <c r="L8154" t="s">
        <v>89</v>
      </c>
      <c r="M8154" t="s">
        <v>123</v>
      </c>
      <c r="N8154" t="s">
        <v>124</v>
      </c>
      <c r="O8154">
        <v>2.5</v>
      </c>
      <c r="P8154" t="s">
        <v>33</v>
      </c>
      <c r="Q8154" t="s">
        <v>315</v>
      </c>
    </row>
    <row r="8155" spans="1:17">
      <c r="A8155">
        <v>256050066431</v>
      </c>
      <c r="B8155">
        <v>65715849</v>
      </c>
      <c r="C8155" s="14" t="s">
        <v>118</v>
      </c>
      <c r="D8155" s="14" t="s">
        <v>49</v>
      </c>
      <c r="E8155" s="14" t="s">
        <v>40</v>
      </c>
      <c r="F8155" s="15">
        <v>45674</v>
      </c>
      <c r="G8155" s="14" t="s">
        <v>163</v>
      </c>
      <c r="H8155" s="14" t="s">
        <v>18</v>
      </c>
      <c r="I8155" t="s">
        <v>120</v>
      </c>
      <c r="J8155" t="s">
        <v>77</v>
      </c>
      <c r="K8155" t="s">
        <v>194</v>
      </c>
      <c r="L8155" t="s">
        <v>77</v>
      </c>
      <c r="M8155" t="s">
        <v>123</v>
      </c>
      <c r="N8155" t="s">
        <v>124</v>
      </c>
      <c r="O8155">
        <v>0.6</v>
      </c>
      <c r="P8155" t="s">
        <v>33</v>
      </c>
      <c r="Q8155" t="s">
        <v>150</v>
      </c>
    </row>
    <row r="8156" spans="1:17">
      <c r="A8156">
        <v>256050110751</v>
      </c>
      <c r="B8156">
        <v>65735810</v>
      </c>
      <c r="C8156" s="14" t="s">
        <v>118</v>
      </c>
      <c r="D8156" s="14" t="s">
        <v>49</v>
      </c>
      <c r="E8156" s="14" t="s">
        <v>31</v>
      </c>
      <c r="F8156" s="15">
        <v>45677</v>
      </c>
      <c r="G8156" s="14" t="s">
        <v>187</v>
      </c>
      <c r="H8156" s="14" t="s">
        <v>17</v>
      </c>
      <c r="I8156" t="s">
        <v>158</v>
      </c>
      <c r="J8156" t="s">
        <v>77</v>
      </c>
      <c r="K8156" t="s">
        <v>188</v>
      </c>
      <c r="L8156" t="s">
        <v>77</v>
      </c>
      <c r="M8156" t="s">
        <v>123</v>
      </c>
      <c r="N8156" t="s">
        <v>124</v>
      </c>
      <c r="O8156">
        <v>9.6999999999999993</v>
      </c>
      <c r="P8156" t="s">
        <v>33</v>
      </c>
      <c r="Q8156" t="s">
        <v>176</v>
      </c>
    </row>
    <row r="8157" spans="1:17">
      <c r="A8157">
        <v>251020559371</v>
      </c>
      <c r="B8157">
        <v>65755996</v>
      </c>
      <c r="C8157" s="14" t="s">
        <v>118</v>
      </c>
      <c r="D8157" s="14" t="s">
        <v>49</v>
      </c>
      <c r="E8157" s="14" t="s">
        <v>38</v>
      </c>
      <c r="F8157" s="15">
        <v>45679</v>
      </c>
      <c r="G8157" s="14" t="s">
        <v>177</v>
      </c>
      <c r="H8157" s="14" t="s">
        <v>18</v>
      </c>
      <c r="I8157" t="s">
        <v>511</v>
      </c>
      <c r="J8157" t="s">
        <v>89</v>
      </c>
      <c r="K8157" t="s">
        <v>161</v>
      </c>
      <c r="L8157" t="s">
        <v>90</v>
      </c>
      <c r="M8157" t="s">
        <v>123</v>
      </c>
      <c r="N8157" t="s">
        <v>124</v>
      </c>
      <c r="O8157"/>
      <c r="P8157" t="s">
        <v>32</v>
      </c>
      <c r="Q8157" t="s">
        <v>125</v>
      </c>
    </row>
    <row r="8158" spans="1:17">
      <c r="A8158">
        <v>251020749011</v>
      </c>
      <c r="B8158">
        <v>65798176</v>
      </c>
      <c r="C8158" s="14" t="s">
        <v>118</v>
      </c>
      <c r="D8158" s="14" t="s">
        <v>49</v>
      </c>
      <c r="E8158" s="14" t="s">
        <v>31</v>
      </c>
      <c r="F8158" s="15">
        <v>45684</v>
      </c>
      <c r="G8158" s="14" t="s">
        <v>187</v>
      </c>
      <c r="H8158" s="14" t="s">
        <v>17</v>
      </c>
      <c r="I8158" t="s">
        <v>120</v>
      </c>
      <c r="J8158" t="s">
        <v>77</v>
      </c>
      <c r="K8158" t="s">
        <v>140</v>
      </c>
      <c r="L8158" t="s">
        <v>78</v>
      </c>
      <c r="M8158" t="s">
        <v>123</v>
      </c>
      <c r="N8158" t="s">
        <v>124</v>
      </c>
      <c r="O8158">
        <v>15.7</v>
      </c>
      <c r="P8158" t="s">
        <v>32</v>
      </c>
      <c r="Q8158" t="s">
        <v>125</v>
      </c>
    </row>
    <row r="8159" spans="1:17">
      <c r="A8159">
        <v>251020789261</v>
      </c>
      <c r="B8159">
        <v>65817241</v>
      </c>
      <c r="C8159" s="14" t="s">
        <v>118</v>
      </c>
      <c r="D8159" s="14" t="s">
        <v>49</v>
      </c>
      <c r="E8159" s="14" t="s">
        <v>40</v>
      </c>
      <c r="F8159" s="15">
        <v>45681</v>
      </c>
      <c r="G8159" s="14" t="s">
        <v>1136</v>
      </c>
      <c r="H8159" s="14" t="s">
        <v>25</v>
      </c>
      <c r="I8159" t="s">
        <v>120</v>
      </c>
      <c r="J8159" t="s">
        <v>77</v>
      </c>
      <c r="K8159" t="s">
        <v>158</v>
      </c>
      <c r="L8159" t="s">
        <v>77</v>
      </c>
      <c r="M8159" t="s">
        <v>123</v>
      </c>
      <c r="N8159" t="s">
        <v>124</v>
      </c>
      <c r="O8159">
        <v>7.1</v>
      </c>
      <c r="P8159" t="s">
        <v>33</v>
      </c>
      <c r="Q8159" t="s">
        <v>150</v>
      </c>
    </row>
    <row r="8160" spans="1:17">
      <c r="A8160">
        <v>255009293601</v>
      </c>
      <c r="B8160">
        <v>65867505</v>
      </c>
      <c r="C8160" s="14" t="s">
        <v>118</v>
      </c>
      <c r="D8160" s="14" t="s">
        <v>49</v>
      </c>
      <c r="E8160" s="14" t="s">
        <v>38</v>
      </c>
      <c r="F8160" s="15">
        <v>45686</v>
      </c>
      <c r="G8160" s="14" t="s">
        <v>208</v>
      </c>
      <c r="H8160" s="14" t="s">
        <v>18</v>
      </c>
      <c r="I8160" t="s">
        <v>166</v>
      </c>
      <c r="J8160" t="s">
        <v>77</v>
      </c>
      <c r="K8160" t="s">
        <v>120</v>
      </c>
      <c r="L8160" t="s">
        <v>77</v>
      </c>
      <c r="M8160" t="s">
        <v>123</v>
      </c>
      <c r="N8160" t="s">
        <v>124</v>
      </c>
      <c r="O8160">
        <v>5.5</v>
      </c>
      <c r="P8160" t="s">
        <v>33</v>
      </c>
      <c r="Q8160" t="s">
        <v>125</v>
      </c>
    </row>
    <row r="8161" spans="1:17">
      <c r="A8161">
        <v>256049370541</v>
      </c>
      <c r="B8161">
        <v>65764126</v>
      </c>
      <c r="C8161" s="14" t="s">
        <v>118</v>
      </c>
      <c r="D8161" s="14" t="s">
        <v>49</v>
      </c>
      <c r="E8161" s="14" t="s">
        <v>38</v>
      </c>
      <c r="F8161" s="15">
        <v>45679</v>
      </c>
      <c r="G8161" s="14" t="s">
        <v>213</v>
      </c>
      <c r="H8161" s="14" t="s">
        <v>14</v>
      </c>
      <c r="I8161" t="s">
        <v>272</v>
      </c>
      <c r="J8161" t="s">
        <v>77</v>
      </c>
      <c r="K8161" t="s">
        <v>183</v>
      </c>
      <c r="L8161" t="s">
        <v>77</v>
      </c>
      <c r="M8161" t="s">
        <v>123</v>
      </c>
      <c r="N8161" t="s">
        <v>124</v>
      </c>
      <c r="O8161">
        <v>3.9</v>
      </c>
      <c r="P8161" t="s">
        <v>33</v>
      </c>
      <c r="Q8161" t="s">
        <v>125</v>
      </c>
    </row>
    <row r="8162" spans="1:17">
      <c r="A8162">
        <v>256050067571</v>
      </c>
      <c r="B8162">
        <v>65795110</v>
      </c>
      <c r="C8162" s="14" t="s">
        <v>118</v>
      </c>
      <c r="D8162" s="14" t="s">
        <v>49</v>
      </c>
      <c r="E8162" s="14" t="s">
        <v>40</v>
      </c>
      <c r="F8162" s="15">
        <v>45681</v>
      </c>
      <c r="G8162" s="14" t="s">
        <v>550</v>
      </c>
      <c r="H8162" s="14" t="s">
        <v>15</v>
      </c>
      <c r="I8162" t="s">
        <v>272</v>
      </c>
      <c r="J8162" t="s">
        <v>77</v>
      </c>
      <c r="K8162" t="s">
        <v>188</v>
      </c>
      <c r="L8162" t="s">
        <v>77</v>
      </c>
      <c r="M8162" t="s">
        <v>123</v>
      </c>
      <c r="N8162" t="s">
        <v>124</v>
      </c>
      <c r="O8162">
        <v>2.9</v>
      </c>
      <c r="P8162" t="s">
        <v>33</v>
      </c>
      <c r="Q8162" t="s">
        <v>162</v>
      </c>
    </row>
    <row r="8163" spans="1:17">
      <c r="A8163">
        <v>256050519491</v>
      </c>
      <c r="B8163">
        <v>65801011</v>
      </c>
      <c r="C8163" s="14" t="s">
        <v>118</v>
      </c>
      <c r="D8163" s="14" t="s">
        <v>49</v>
      </c>
      <c r="E8163" s="14" t="s">
        <v>40</v>
      </c>
      <c r="F8163" s="15">
        <v>45681</v>
      </c>
      <c r="G8163" s="14" t="s">
        <v>208</v>
      </c>
      <c r="H8163" s="14" t="s">
        <v>18</v>
      </c>
      <c r="I8163" t="s">
        <v>120</v>
      </c>
      <c r="J8163" t="s">
        <v>77</v>
      </c>
      <c r="K8163" t="s">
        <v>194</v>
      </c>
      <c r="L8163" t="s">
        <v>77</v>
      </c>
      <c r="M8163" t="s">
        <v>123</v>
      </c>
      <c r="N8163" t="s">
        <v>124</v>
      </c>
      <c r="O8163">
        <v>0.6</v>
      </c>
      <c r="P8163" t="s">
        <v>33</v>
      </c>
      <c r="Q8163" t="s">
        <v>150</v>
      </c>
    </row>
    <row r="8164" spans="1:17">
      <c r="A8164">
        <v>256050564261</v>
      </c>
      <c r="B8164">
        <v>65811048</v>
      </c>
      <c r="C8164" s="14" t="s">
        <v>118</v>
      </c>
      <c r="D8164" s="14" t="s">
        <v>49</v>
      </c>
      <c r="E8164" s="14" t="s">
        <v>34</v>
      </c>
      <c r="F8164" s="15">
        <v>45685</v>
      </c>
      <c r="G8164" s="14" t="s">
        <v>198</v>
      </c>
      <c r="H8164" s="14" t="s">
        <v>15</v>
      </c>
      <c r="I8164" t="s">
        <v>298</v>
      </c>
      <c r="J8164" t="s">
        <v>77</v>
      </c>
      <c r="K8164" t="s">
        <v>172</v>
      </c>
      <c r="L8164" t="s">
        <v>77</v>
      </c>
      <c r="M8164" t="s">
        <v>123</v>
      </c>
      <c r="N8164" t="s">
        <v>124</v>
      </c>
      <c r="O8164">
        <v>7.3</v>
      </c>
      <c r="P8164" t="s">
        <v>33</v>
      </c>
      <c r="Q8164" t="s">
        <v>125</v>
      </c>
    </row>
    <row r="8165" spans="1:17">
      <c r="A8165">
        <v>256049764581</v>
      </c>
      <c r="B8165">
        <v>65660672</v>
      </c>
      <c r="C8165" s="14" t="s">
        <v>118</v>
      </c>
      <c r="D8165" s="14" t="s">
        <v>50</v>
      </c>
      <c r="E8165" s="14" t="s">
        <v>39</v>
      </c>
      <c r="F8165" s="15">
        <v>45694</v>
      </c>
      <c r="G8165" s="14" t="s">
        <v>201</v>
      </c>
      <c r="H8165" s="14" t="s">
        <v>14</v>
      </c>
      <c r="I8165" t="s">
        <v>200</v>
      </c>
      <c r="J8165" t="s">
        <v>89</v>
      </c>
      <c r="K8165" t="s">
        <v>199</v>
      </c>
      <c r="L8165" t="s">
        <v>89</v>
      </c>
      <c r="M8165" t="s">
        <v>123</v>
      </c>
      <c r="N8165" t="s">
        <v>124</v>
      </c>
      <c r="O8165">
        <v>6.1</v>
      </c>
      <c r="P8165" t="s">
        <v>33</v>
      </c>
      <c r="Q8165" t="s">
        <v>125</v>
      </c>
    </row>
    <row r="8166" spans="1:17">
      <c r="A8166">
        <v>256049774751</v>
      </c>
      <c r="B8166">
        <v>65659722</v>
      </c>
      <c r="C8166" s="14" t="s">
        <v>118</v>
      </c>
      <c r="D8166" s="14" t="s">
        <v>50</v>
      </c>
      <c r="E8166" s="14" t="s">
        <v>39</v>
      </c>
      <c r="F8166" s="15">
        <v>45694</v>
      </c>
      <c r="G8166" s="14" t="s">
        <v>634</v>
      </c>
      <c r="H8166" s="14" t="s">
        <v>14</v>
      </c>
      <c r="I8166" t="s">
        <v>200</v>
      </c>
      <c r="J8166" t="s">
        <v>89</v>
      </c>
      <c r="K8166" t="s">
        <v>199</v>
      </c>
      <c r="L8166" t="s">
        <v>89</v>
      </c>
      <c r="M8166" t="s">
        <v>123</v>
      </c>
      <c r="N8166" t="s">
        <v>124</v>
      </c>
      <c r="O8166">
        <v>6.1</v>
      </c>
      <c r="P8166" t="s">
        <v>33</v>
      </c>
      <c r="Q8166" t="s">
        <v>162</v>
      </c>
    </row>
    <row r="8167" spans="1:17">
      <c r="A8167">
        <v>256051022801</v>
      </c>
      <c r="B8167">
        <v>65890615</v>
      </c>
      <c r="C8167" s="14" t="s">
        <v>118</v>
      </c>
      <c r="D8167" s="14" t="s">
        <v>50</v>
      </c>
      <c r="E8167" s="14" t="s">
        <v>31</v>
      </c>
      <c r="F8167" s="15">
        <v>45691</v>
      </c>
      <c r="G8167" s="14" t="s">
        <v>594</v>
      </c>
      <c r="H8167" s="14" t="s">
        <v>14</v>
      </c>
      <c r="I8167" t="s">
        <v>133</v>
      </c>
      <c r="J8167" t="s">
        <v>89</v>
      </c>
      <c r="K8167" t="s">
        <v>161</v>
      </c>
      <c r="L8167" t="s">
        <v>90</v>
      </c>
      <c r="M8167" t="s">
        <v>123</v>
      </c>
      <c r="N8167" t="s">
        <v>124</v>
      </c>
      <c r="O8167">
        <v>20.399999999999999</v>
      </c>
      <c r="P8167" t="s">
        <v>32</v>
      </c>
      <c r="Q8167" t="s">
        <v>125</v>
      </c>
    </row>
    <row r="8168" spans="1:17">
      <c r="A8168">
        <v>256051331791</v>
      </c>
      <c r="B8168">
        <v>65938416</v>
      </c>
      <c r="C8168" s="14" t="s">
        <v>118</v>
      </c>
      <c r="D8168" s="14" t="s">
        <v>50</v>
      </c>
      <c r="E8168" s="14" t="s">
        <v>34</v>
      </c>
      <c r="F8168" s="15">
        <v>45692</v>
      </c>
      <c r="G8168" s="14" t="s">
        <v>182</v>
      </c>
      <c r="H8168" s="14" t="s">
        <v>16</v>
      </c>
      <c r="I8168" t="s">
        <v>164</v>
      </c>
      <c r="J8168" t="s">
        <v>89</v>
      </c>
      <c r="K8168" t="s">
        <v>120</v>
      </c>
      <c r="L8168" t="s">
        <v>77</v>
      </c>
      <c r="M8168" t="s">
        <v>123</v>
      </c>
      <c r="N8168" t="s">
        <v>124</v>
      </c>
      <c r="O8168">
        <v>12.2</v>
      </c>
      <c r="P8168" t="s">
        <v>32</v>
      </c>
      <c r="Q8168" t="s">
        <v>247</v>
      </c>
    </row>
    <row r="8169" spans="1:17">
      <c r="A8169">
        <v>256051401561</v>
      </c>
      <c r="B8169">
        <v>65601236</v>
      </c>
      <c r="C8169" s="14" t="s">
        <v>118</v>
      </c>
      <c r="D8169" s="14" t="s">
        <v>50</v>
      </c>
      <c r="E8169" s="14" t="s">
        <v>39</v>
      </c>
      <c r="F8169" s="15">
        <v>45694</v>
      </c>
      <c r="G8169" s="14" t="s">
        <v>191</v>
      </c>
      <c r="H8169" s="14" t="s">
        <v>17</v>
      </c>
      <c r="I8169" t="s">
        <v>185</v>
      </c>
      <c r="J8169" t="s">
        <v>77</v>
      </c>
      <c r="K8169" t="s">
        <v>143</v>
      </c>
      <c r="L8169" t="s">
        <v>77</v>
      </c>
      <c r="M8169" t="s">
        <v>123</v>
      </c>
      <c r="N8169" t="s">
        <v>124</v>
      </c>
      <c r="O8169">
        <v>1.8</v>
      </c>
      <c r="P8169" t="s">
        <v>33</v>
      </c>
      <c r="Q8169" t="s">
        <v>162</v>
      </c>
    </row>
    <row r="8170" spans="1:17">
      <c r="A8170">
        <v>256051646951</v>
      </c>
      <c r="B8170">
        <v>65997061</v>
      </c>
      <c r="C8170" s="14" t="s">
        <v>118</v>
      </c>
      <c r="D8170" s="14" t="s">
        <v>50</v>
      </c>
      <c r="E8170" s="14" t="s">
        <v>41</v>
      </c>
      <c r="F8170" s="15">
        <v>45696</v>
      </c>
      <c r="G8170" s="14" t="s">
        <v>204</v>
      </c>
      <c r="H8170" s="14" t="s">
        <v>18</v>
      </c>
      <c r="I8170" t="s">
        <v>363</v>
      </c>
      <c r="J8170" t="s">
        <v>89</v>
      </c>
      <c r="K8170" t="s">
        <v>120</v>
      </c>
      <c r="L8170" t="s">
        <v>77</v>
      </c>
      <c r="M8170" t="s">
        <v>123</v>
      </c>
      <c r="N8170" t="s">
        <v>124</v>
      </c>
      <c r="O8170">
        <v>15</v>
      </c>
      <c r="P8170" t="s">
        <v>32</v>
      </c>
      <c r="Q8170" t="s">
        <v>125</v>
      </c>
    </row>
    <row r="8171" spans="1:17">
      <c r="A8171">
        <v>251021171061</v>
      </c>
      <c r="B8171">
        <v>66114044</v>
      </c>
      <c r="C8171" s="14" t="s">
        <v>118</v>
      </c>
      <c r="D8171" s="14" t="s">
        <v>50</v>
      </c>
      <c r="E8171" s="14" t="s">
        <v>38</v>
      </c>
      <c r="F8171" s="15">
        <v>45707</v>
      </c>
      <c r="G8171" s="14" t="s">
        <v>214</v>
      </c>
      <c r="H8171" s="14" t="s">
        <v>20</v>
      </c>
      <c r="I8171" t="s">
        <v>166</v>
      </c>
      <c r="J8171" t="s">
        <v>77</v>
      </c>
      <c r="K8171" t="s">
        <v>383</v>
      </c>
      <c r="L8171" t="s">
        <v>78</v>
      </c>
      <c r="M8171" t="s">
        <v>123</v>
      </c>
      <c r="N8171" t="s">
        <v>124</v>
      </c>
      <c r="O8171">
        <v>20.3</v>
      </c>
      <c r="P8171" t="s">
        <v>32</v>
      </c>
      <c r="Q8171" t="s">
        <v>176</v>
      </c>
    </row>
    <row r="8172" spans="1:17">
      <c r="A8172">
        <v>251021468661</v>
      </c>
      <c r="B8172">
        <v>66129367</v>
      </c>
      <c r="C8172" s="14" t="s">
        <v>118</v>
      </c>
      <c r="D8172" s="14" t="s">
        <v>50</v>
      </c>
      <c r="E8172" s="14" t="s">
        <v>38</v>
      </c>
      <c r="F8172" s="15">
        <v>45707</v>
      </c>
      <c r="G8172" s="14" t="s">
        <v>393</v>
      </c>
      <c r="H8172" s="14" t="s">
        <v>21</v>
      </c>
      <c r="I8172" t="s">
        <v>166</v>
      </c>
      <c r="J8172" t="s">
        <v>77</v>
      </c>
      <c r="K8172" t="s">
        <v>383</v>
      </c>
      <c r="L8172" t="s">
        <v>78</v>
      </c>
      <c r="M8172" t="s">
        <v>123</v>
      </c>
      <c r="N8172" t="s">
        <v>124</v>
      </c>
      <c r="O8172">
        <v>20.3</v>
      </c>
      <c r="P8172" t="s">
        <v>32</v>
      </c>
      <c r="Q8172" t="s">
        <v>176</v>
      </c>
    </row>
    <row r="8173" spans="1:17">
      <c r="A8173">
        <v>252009320041</v>
      </c>
      <c r="B8173">
        <v>65992529</v>
      </c>
      <c r="C8173" s="14" t="s">
        <v>118</v>
      </c>
      <c r="D8173" s="14" t="s">
        <v>50</v>
      </c>
      <c r="E8173" s="14" t="s">
        <v>31</v>
      </c>
      <c r="F8173" s="15">
        <v>45705</v>
      </c>
      <c r="G8173" s="14" t="s">
        <v>629</v>
      </c>
      <c r="H8173" s="14" t="s">
        <v>16</v>
      </c>
      <c r="I8173" t="s">
        <v>120</v>
      </c>
      <c r="J8173" t="s">
        <v>77</v>
      </c>
      <c r="K8173" t="s">
        <v>140</v>
      </c>
      <c r="L8173" t="s">
        <v>78</v>
      </c>
      <c r="M8173" t="s">
        <v>123</v>
      </c>
      <c r="N8173" t="s">
        <v>124</v>
      </c>
      <c r="O8173">
        <v>14.2</v>
      </c>
      <c r="P8173" t="s">
        <v>32</v>
      </c>
      <c r="Q8173" t="s">
        <v>125</v>
      </c>
    </row>
    <row r="8174" spans="1:17">
      <c r="A8174">
        <v>256049764601</v>
      </c>
      <c r="B8174">
        <v>66047849</v>
      </c>
      <c r="C8174" s="14" t="s">
        <v>118</v>
      </c>
      <c r="D8174" s="14" t="s">
        <v>50</v>
      </c>
      <c r="E8174" s="14" t="s">
        <v>39</v>
      </c>
      <c r="F8174" s="15">
        <v>45701</v>
      </c>
      <c r="G8174" s="14" t="s">
        <v>201</v>
      </c>
      <c r="H8174" s="14" t="s">
        <v>14</v>
      </c>
      <c r="I8174" t="s">
        <v>200</v>
      </c>
      <c r="J8174" t="s">
        <v>89</v>
      </c>
      <c r="K8174" t="s">
        <v>199</v>
      </c>
      <c r="L8174" t="s">
        <v>89</v>
      </c>
      <c r="M8174" t="s">
        <v>123</v>
      </c>
      <c r="N8174" t="s">
        <v>124</v>
      </c>
      <c r="O8174">
        <v>6.1</v>
      </c>
      <c r="P8174" t="s">
        <v>33</v>
      </c>
      <c r="Q8174" t="s">
        <v>125</v>
      </c>
    </row>
    <row r="8175" spans="1:17">
      <c r="A8175">
        <v>256049768091</v>
      </c>
      <c r="B8175">
        <v>66047850</v>
      </c>
      <c r="C8175" s="14" t="s">
        <v>118</v>
      </c>
      <c r="D8175" s="14" t="s">
        <v>50</v>
      </c>
      <c r="E8175" s="14" t="s">
        <v>39</v>
      </c>
      <c r="F8175" s="15">
        <v>45701</v>
      </c>
      <c r="G8175" s="14" t="s">
        <v>201</v>
      </c>
      <c r="H8175" s="14" t="s">
        <v>14</v>
      </c>
      <c r="I8175" t="s">
        <v>200</v>
      </c>
      <c r="J8175" t="s">
        <v>89</v>
      </c>
      <c r="K8175" t="s">
        <v>199</v>
      </c>
      <c r="L8175" t="s">
        <v>89</v>
      </c>
      <c r="M8175" t="s">
        <v>123</v>
      </c>
      <c r="N8175" t="s">
        <v>124</v>
      </c>
      <c r="O8175">
        <v>6.1</v>
      </c>
      <c r="P8175" t="s">
        <v>33</v>
      </c>
      <c r="Q8175" t="s">
        <v>125</v>
      </c>
    </row>
    <row r="8176" spans="1:17">
      <c r="A8176">
        <v>256049774771</v>
      </c>
      <c r="B8176">
        <v>66047850</v>
      </c>
      <c r="C8176" s="14" t="s">
        <v>118</v>
      </c>
      <c r="D8176" s="14" t="s">
        <v>50</v>
      </c>
      <c r="E8176" s="14" t="s">
        <v>39</v>
      </c>
      <c r="F8176" s="15">
        <v>45701</v>
      </c>
      <c r="G8176" s="14" t="s">
        <v>202</v>
      </c>
      <c r="H8176" s="14" t="s">
        <v>14</v>
      </c>
      <c r="I8176" t="s">
        <v>200</v>
      </c>
      <c r="J8176" t="s">
        <v>89</v>
      </c>
      <c r="K8176" t="s">
        <v>199</v>
      </c>
      <c r="L8176" t="s">
        <v>89</v>
      </c>
      <c r="M8176" t="s">
        <v>123</v>
      </c>
      <c r="N8176" t="s">
        <v>124</v>
      </c>
      <c r="O8176">
        <v>6.1</v>
      </c>
      <c r="P8176" t="s">
        <v>33</v>
      </c>
      <c r="Q8176" t="s">
        <v>162</v>
      </c>
    </row>
    <row r="8177" spans="1:17">
      <c r="A8177">
        <v>256050380271</v>
      </c>
      <c r="B8177">
        <v>66023447</v>
      </c>
      <c r="C8177" s="14" t="s">
        <v>118</v>
      </c>
      <c r="D8177" s="14" t="s">
        <v>50</v>
      </c>
      <c r="E8177" s="14" t="s">
        <v>38</v>
      </c>
      <c r="F8177" s="15">
        <v>45700</v>
      </c>
      <c r="G8177" s="14" t="s">
        <v>182</v>
      </c>
      <c r="H8177" s="14" t="s">
        <v>16</v>
      </c>
      <c r="I8177" t="s">
        <v>183</v>
      </c>
      <c r="J8177" t="s">
        <v>77</v>
      </c>
      <c r="K8177" t="s">
        <v>272</v>
      </c>
      <c r="L8177" t="s">
        <v>77</v>
      </c>
      <c r="M8177" t="s">
        <v>123</v>
      </c>
      <c r="N8177" t="s">
        <v>124</v>
      </c>
      <c r="O8177">
        <v>3.9</v>
      </c>
      <c r="P8177" t="s">
        <v>33</v>
      </c>
      <c r="Q8177" t="s">
        <v>162</v>
      </c>
    </row>
    <row r="8178" spans="1:17">
      <c r="A8178">
        <v>256051737351</v>
      </c>
      <c r="B8178">
        <v>66032305</v>
      </c>
      <c r="C8178" s="14" t="s">
        <v>118</v>
      </c>
      <c r="D8178" s="14" t="s">
        <v>50</v>
      </c>
      <c r="E8178" s="14" t="s">
        <v>38</v>
      </c>
      <c r="F8178" s="15">
        <v>45700</v>
      </c>
      <c r="G8178" s="14" t="s">
        <v>193</v>
      </c>
      <c r="H8178" s="14" t="s">
        <v>20</v>
      </c>
      <c r="I8178" t="s">
        <v>148</v>
      </c>
      <c r="J8178" t="s">
        <v>89</v>
      </c>
      <c r="K8178" t="s">
        <v>267</v>
      </c>
      <c r="L8178" t="s">
        <v>89</v>
      </c>
      <c r="M8178" t="s">
        <v>123</v>
      </c>
      <c r="N8178" t="s">
        <v>124</v>
      </c>
      <c r="O8178">
        <v>7.3</v>
      </c>
      <c r="P8178" t="s">
        <v>33</v>
      </c>
      <c r="Q8178" t="s">
        <v>125</v>
      </c>
    </row>
    <row r="8179" spans="1:17">
      <c r="A8179">
        <v>256051771381</v>
      </c>
      <c r="B8179">
        <v>66022273</v>
      </c>
      <c r="C8179" s="14" t="s">
        <v>118</v>
      </c>
      <c r="D8179" s="14" t="s">
        <v>50</v>
      </c>
      <c r="E8179" s="14" t="s">
        <v>34</v>
      </c>
      <c r="F8179" s="15">
        <v>45699</v>
      </c>
      <c r="G8179" s="14" t="s">
        <v>187</v>
      </c>
      <c r="H8179" s="14" t="s">
        <v>17</v>
      </c>
      <c r="I8179" t="s">
        <v>430</v>
      </c>
      <c r="J8179" t="s">
        <v>89</v>
      </c>
      <c r="K8179" t="s">
        <v>164</v>
      </c>
      <c r="L8179" t="s">
        <v>89</v>
      </c>
      <c r="M8179" t="s">
        <v>123</v>
      </c>
      <c r="N8179" t="s">
        <v>124</v>
      </c>
      <c r="O8179">
        <v>2.9</v>
      </c>
      <c r="P8179" t="s">
        <v>33</v>
      </c>
      <c r="Q8179" t="s">
        <v>150</v>
      </c>
    </row>
    <row r="8180" spans="1:17">
      <c r="A8180">
        <v>256051996851</v>
      </c>
      <c r="B8180">
        <v>66064034</v>
      </c>
      <c r="C8180" s="14" t="s">
        <v>118</v>
      </c>
      <c r="D8180" s="14" t="s">
        <v>50</v>
      </c>
      <c r="E8180" s="14" t="s">
        <v>40</v>
      </c>
      <c r="F8180" s="15">
        <v>45702</v>
      </c>
      <c r="G8180" s="14" t="s">
        <v>208</v>
      </c>
      <c r="H8180" s="14" t="s">
        <v>18</v>
      </c>
      <c r="I8180" t="s">
        <v>120</v>
      </c>
      <c r="J8180" t="s">
        <v>77</v>
      </c>
      <c r="K8180" t="s">
        <v>194</v>
      </c>
      <c r="L8180" t="s">
        <v>77</v>
      </c>
      <c r="M8180" t="s">
        <v>123</v>
      </c>
      <c r="N8180" t="s">
        <v>124</v>
      </c>
      <c r="O8180">
        <v>0.6</v>
      </c>
      <c r="P8180" t="s">
        <v>33</v>
      </c>
      <c r="Q8180" t="s">
        <v>150</v>
      </c>
    </row>
    <row r="8181" spans="1:17">
      <c r="A8181">
        <v>256052133121</v>
      </c>
      <c r="B8181">
        <v>66088471</v>
      </c>
      <c r="C8181" s="14" t="s">
        <v>118</v>
      </c>
      <c r="D8181" s="14" t="s">
        <v>50</v>
      </c>
      <c r="E8181" s="14" t="s">
        <v>31</v>
      </c>
      <c r="F8181" s="15">
        <v>45705</v>
      </c>
      <c r="G8181" s="14" t="s">
        <v>545</v>
      </c>
      <c r="H8181" s="14" t="s">
        <v>16</v>
      </c>
      <c r="I8181" t="s">
        <v>506</v>
      </c>
      <c r="J8181" t="s">
        <v>77</v>
      </c>
      <c r="K8181" t="s">
        <v>120</v>
      </c>
      <c r="L8181" t="s">
        <v>77</v>
      </c>
      <c r="M8181" t="s">
        <v>123</v>
      </c>
      <c r="N8181" t="s">
        <v>124</v>
      </c>
      <c r="O8181">
        <v>9.9</v>
      </c>
      <c r="P8181" t="s">
        <v>33</v>
      </c>
      <c r="Q8181" t="s">
        <v>176</v>
      </c>
    </row>
    <row r="8182" spans="1:17">
      <c r="A8182">
        <v>256052134141</v>
      </c>
      <c r="B8182">
        <v>66088626</v>
      </c>
      <c r="C8182" s="14" t="s">
        <v>118</v>
      </c>
      <c r="D8182" s="14" t="s">
        <v>50</v>
      </c>
      <c r="E8182" s="14" t="s">
        <v>34</v>
      </c>
      <c r="F8182" s="15">
        <v>45706</v>
      </c>
      <c r="G8182" s="14" t="s">
        <v>205</v>
      </c>
      <c r="H8182" s="14" t="s">
        <v>20</v>
      </c>
      <c r="I8182" t="s">
        <v>178</v>
      </c>
      <c r="J8182" t="s">
        <v>77</v>
      </c>
      <c r="K8182" t="s">
        <v>273</v>
      </c>
      <c r="L8182" t="s">
        <v>77</v>
      </c>
      <c r="M8182" t="s">
        <v>123</v>
      </c>
      <c r="N8182" t="s">
        <v>124</v>
      </c>
      <c r="O8182">
        <v>4</v>
      </c>
      <c r="P8182" t="s">
        <v>33</v>
      </c>
      <c r="Q8182" t="s">
        <v>176</v>
      </c>
    </row>
    <row r="8183" spans="1:17">
      <c r="A8183">
        <v>256052363531</v>
      </c>
      <c r="B8183">
        <v>66130222</v>
      </c>
      <c r="C8183" s="14" t="s">
        <v>118</v>
      </c>
      <c r="D8183" s="14" t="s">
        <v>50</v>
      </c>
      <c r="E8183" s="14" t="s">
        <v>38</v>
      </c>
      <c r="F8183" s="15">
        <v>45707</v>
      </c>
      <c r="G8183" s="14" t="s">
        <v>441</v>
      </c>
      <c r="H8183" s="14" t="s">
        <v>24</v>
      </c>
      <c r="I8183" t="s">
        <v>120</v>
      </c>
      <c r="J8183" t="s">
        <v>77</v>
      </c>
      <c r="K8183" t="s">
        <v>152</v>
      </c>
      <c r="L8183" t="s">
        <v>77</v>
      </c>
      <c r="M8183" t="s">
        <v>123</v>
      </c>
      <c r="N8183" t="s">
        <v>124</v>
      </c>
      <c r="O8183">
        <v>8.1</v>
      </c>
      <c r="P8183" t="s">
        <v>33</v>
      </c>
      <c r="Q8183" t="s">
        <v>142</v>
      </c>
    </row>
    <row r="8184" spans="1:17">
      <c r="A8184">
        <v>256052364081</v>
      </c>
      <c r="B8184">
        <v>66130401</v>
      </c>
      <c r="C8184" s="14" t="s">
        <v>118</v>
      </c>
      <c r="D8184" s="14" t="s">
        <v>50</v>
      </c>
      <c r="E8184" s="14" t="s">
        <v>38</v>
      </c>
      <c r="F8184" s="15">
        <v>45707</v>
      </c>
      <c r="G8184" s="14" t="s">
        <v>1141</v>
      </c>
      <c r="H8184" s="14" t="s">
        <v>25</v>
      </c>
      <c r="I8184" t="s">
        <v>120</v>
      </c>
      <c r="J8184" t="s">
        <v>77</v>
      </c>
      <c r="K8184" t="s">
        <v>120</v>
      </c>
      <c r="L8184" t="s">
        <v>77</v>
      </c>
      <c r="M8184" t="s">
        <v>123</v>
      </c>
      <c r="N8184" t="s">
        <v>124</v>
      </c>
      <c r="O8184">
        <v>2.2999999999999998</v>
      </c>
      <c r="P8184" t="s">
        <v>33</v>
      </c>
      <c r="Q8184" t="s">
        <v>125</v>
      </c>
    </row>
    <row r="8185" spans="1:17">
      <c r="A8185">
        <v>241019883311</v>
      </c>
      <c r="B8185">
        <v>65409975</v>
      </c>
      <c r="C8185" s="14" t="s">
        <v>118</v>
      </c>
      <c r="D8185" s="14" t="s">
        <v>50</v>
      </c>
      <c r="E8185" s="14" t="s">
        <v>34</v>
      </c>
      <c r="F8185" s="15">
        <v>45713</v>
      </c>
      <c r="G8185" s="14" t="s">
        <v>411</v>
      </c>
      <c r="H8185" s="14" t="s">
        <v>18</v>
      </c>
      <c r="I8185" t="s">
        <v>147</v>
      </c>
      <c r="J8185" t="s">
        <v>77</v>
      </c>
      <c r="K8185" t="s">
        <v>140</v>
      </c>
      <c r="L8185" t="s">
        <v>78</v>
      </c>
      <c r="M8185" t="s">
        <v>123</v>
      </c>
      <c r="N8185" t="s">
        <v>124</v>
      </c>
      <c r="O8185">
        <v>13.7</v>
      </c>
      <c r="P8185" t="s">
        <v>32</v>
      </c>
      <c r="Q8185" t="s">
        <v>125</v>
      </c>
    </row>
    <row r="8186" spans="1:17">
      <c r="A8186">
        <v>251021171081</v>
      </c>
      <c r="B8186">
        <v>66015106</v>
      </c>
      <c r="C8186" s="14" t="s">
        <v>118</v>
      </c>
      <c r="D8186" s="14" t="s">
        <v>50</v>
      </c>
      <c r="E8186" s="14" t="s">
        <v>41</v>
      </c>
      <c r="F8186" s="15">
        <v>45710</v>
      </c>
      <c r="G8186" s="14" t="s">
        <v>496</v>
      </c>
      <c r="H8186" s="14" t="s">
        <v>14</v>
      </c>
      <c r="I8186" t="s">
        <v>166</v>
      </c>
      <c r="J8186" t="s">
        <v>77</v>
      </c>
      <c r="K8186" t="s">
        <v>383</v>
      </c>
      <c r="L8186" t="s">
        <v>78</v>
      </c>
      <c r="M8186" t="s">
        <v>123</v>
      </c>
      <c r="N8186" t="s">
        <v>124</v>
      </c>
      <c r="O8186">
        <v>20.3</v>
      </c>
      <c r="P8186" t="s">
        <v>32</v>
      </c>
      <c r="Q8186" t="s">
        <v>176</v>
      </c>
    </row>
    <row r="8187" spans="1:17">
      <c r="A8187">
        <v>251021171101</v>
      </c>
      <c r="B8187">
        <v>66192287</v>
      </c>
      <c r="C8187" s="14" t="s">
        <v>118</v>
      </c>
      <c r="D8187" s="14" t="s">
        <v>50</v>
      </c>
      <c r="E8187" s="14" t="s">
        <v>38</v>
      </c>
      <c r="F8187" s="15">
        <v>45714</v>
      </c>
      <c r="G8187" s="14" t="s">
        <v>461</v>
      </c>
      <c r="H8187" s="14" t="s">
        <v>20</v>
      </c>
      <c r="I8187" t="s">
        <v>166</v>
      </c>
      <c r="J8187" t="s">
        <v>77</v>
      </c>
      <c r="K8187" t="s">
        <v>383</v>
      </c>
      <c r="L8187" t="s">
        <v>78</v>
      </c>
      <c r="M8187" t="s">
        <v>123</v>
      </c>
      <c r="N8187" t="s">
        <v>124</v>
      </c>
      <c r="O8187">
        <v>20.3</v>
      </c>
      <c r="P8187" t="s">
        <v>32</v>
      </c>
      <c r="Q8187" t="s">
        <v>176</v>
      </c>
    </row>
    <row r="8188" spans="1:17">
      <c r="A8188">
        <v>251021535461</v>
      </c>
      <c r="B8188">
        <v>66161903</v>
      </c>
      <c r="C8188" s="14" t="s">
        <v>118</v>
      </c>
      <c r="D8188" s="14" t="s">
        <v>50</v>
      </c>
      <c r="E8188" s="14" t="s">
        <v>42</v>
      </c>
      <c r="F8188" s="15">
        <v>45711</v>
      </c>
      <c r="G8188" s="14" t="s">
        <v>742</v>
      </c>
      <c r="H8188" s="14" t="s">
        <v>18</v>
      </c>
      <c r="I8188" t="s">
        <v>120</v>
      </c>
      <c r="J8188" t="s">
        <v>77</v>
      </c>
      <c r="K8188" t="s">
        <v>259</v>
      </c>
      <c r="L8188" t="s">
        <v>89</v>
      </c>
      <c r="M8188" t="s">
        <v>123</v>
      </c>
      <c r="N8188" t="s">
        <v>124</v>
      </c>
      <c r="O8188">
        <v>51.6</v>
      </c>
      <c r="P8188" t="s">
        <v>32</v>
      </c>
      <c r="Q8188" t="s">
        <v>176</v>
      </c>
    </row>
    <row r="8189" spans="1:17">
      <c r="A8189">
        <v>251021565411</v>
      </c>
      <c r="B8189">
        <v>66177537</v>
      </c>
      <c r="C8189" s="14" t="s">
        <v>118</v>
      </c>
      <c r="D8189" s="14" t="s">
        <v>50</v>
      </c>
      <c r="E8189" s="14" t="s">
        <v>31</v>
      </c>
      <c r="F8189" s="15">
        <v>45712</v>
      </c>
      <c r="G8189" s="14" t="s">
        <v>186</v>
      </c>
      <c r="H8189" s="14" t="s">
        <v>20</v>
      </c>
      <c r="I8189" t="s">
        <v>120</v>
      </c>
      <c r="J8189" t="s">
        <v>77</v>
      </c>
      <c r="K8189" t="s">
        <v>128</v>
      </c>
      <c r="L8189" t="s">
        <v>77</v>
      </c>
      <c r="M8189" t="s">
        <v>123</v>
      </c>
      <c r="N8189" t="s">
        <v>124</v>
      </c>
      <c r="O8189">
        <v>1.8</v>
      </c>
      <c r="P8189" t="s">
        <v>33</v>
      </c>
      <c r="Q8189" t="s">
        <v>176</v>
      </c>
    </row>
    <row r="8190" spans="1:17">
      <c r="A8190">
        <v>251021572641</v>
      </c>
      <c r="B8190">
        <v>66180256</v>
      </c>
      <c r="C8190" s="14" t="s">
        <v>118</v>
      </c>
      <c r="D8190" s="14" t="s">
        <v>50</v>
      </c>
      <c r="E8190" s="14" t="s">
        <v>31</v>
      </c>
      <c r="F8190" s="15">
        <v>45712</v>
      </c>
      <c r="G8190" s="14" t="s">
        <v>433</v>
      </c>
      <c r="H8190" s="14" t="s">
        <v>21</v>
      </c>
      <c r="I8190" t="s">
        <v>120</v>
      </c>
      <c r="J8190" t="s">
        <v>77</v>
      </c>
      <c r="K8190" t="s">
        <v>185</v>
      </c>
      <c r="L8190" t="s">
        <v>77</v>
      </c>
      <c r="M8190" t="s">
        <v>123</v>
      </c>
      <c r="N8190" t="s">
        <v>124</v>
      </c>
      <c r="O8190">
        <v>9.1999999999999993</v>
      </c>
      <c r="P8190" t="s">
        <v>33</v>
      </c>
      <c r="Q8190" t="s">
        <v>150</v>
      </c>
    </row>
    <row r="8191" spans="1:17">
      <c r="A8191">
        <v>251021638621</v>
      </c>
      <c r="B8191">
        <v>66212026</v>
      </c>
      <c r="C8191" s="14" t="s">
        <v>118</v>
      </c>
      <c r="D8191" s="14" t="s">
        <v>50</v>
      </c>
      <c r="E8191" s="14" t="s">
        <v>38</v>
      </c>
      <c r="F8191" s="15">
        <v>45714</v>
      </c>
      <c r="G8191" s="14" t="s">
        <v>415</v>
      </c>
      <c r="H8191" s="14" t="s">
        <v>20</v>
      </c>
      <c r="I8191" t="s">
        <v>120</v>
      </c>
      <c r="J8191" t="s">
        <v>77</v>
      </c>
      <c r="K8191" t="s">
        <v>158</v>
      </c>
      <c r="L8191" t="s">
        <v>77</v>
      </c>
      <c r="M8191" t="s">
        <v>123</v>
      </c>
      <c r="N8191" t="s">
        <v>124</v>
      </c>
      <c r="O8191">
        <v>7.1</v>
      </c>
      <c r="P8191" t="s">
        <v>33</v>
      </c>
      <c r="Q8191" t="s">
        <v>150</v>
      </c>
    </row>
    <row r="8192" spans="1:17">
      <c r="A8192">
        <v>254009855291</v>
      </c>
      <c r="B8192">
        <v>66179149</v>
      </c>
      <c r="C8192" s="14" t="s">
        <v>118</v>
      </c>
      <c r="D8192" s="14" t="s">
        <v>50</v>
      </c>
      <c r="E8192" s="14" t="s">
        <v>31</v>
      </c>
      <c r="F8192" s="15">
        <v>45712</v>
      </c>
      <c r="G8192" s="14" t="s">
        <v>342</v>
      </c>
      <c r="H8192" s="14" t="s">
        <v>20</v>
      </c>
      <c r="I8192" t="s">
        <v>120</v>
      </c>
      <c r="J8192" t="s">
        <v>77</v>
      </c>
      <c r="K8192" t="s">
        <v>133</v>
      </c>
      <c r="L8192" t="s">
        <v>89</v>
      </c>
      <c r="M8192" t="s">
        <v>123</v>
      </c>
      <c r="N8192" t="s">
        <v>124</v>
      </c>
      <c r="O8192">
        <v>13.1</v>
      </c>
      <c r="P8192" t="s">
        <v>32</v>
      </c>
      <c r="Q8192" t="s">
        <v>142</v>
      </c>
    </row>
    <row r="8193" spans="1:17">
      <c r="A8193">
        <v>255009608951</v>
      </c>
      <c r="B8193">
        <v>66223020</v>
      </c>
      <c r="C8193" s="14" t="s">
        <v>118</v>
      </c>
      <c r="D8193" s="14" t="s">
        <v>50</v>
      </c>
      <c r="E8193" s="14" t="s">
        <v>39</v>
      </c>
      <c r="F8193" s="15">
        <v>45715</v>
      </c>
      <c r="G8193" s="14" t="s">
        <v>191</v>
      </c>
      <c r="H8193" s="14" t="s">
        <v>17</v>
      </c>
      <c r="I8193" t="s">
        <v>185</v>
      </c>
      <c r="J8193" t="s">
        <v>77</v>
      </c>
      <c r="K8193" t="s">
        <v>143</v>
      </c>
      <c r="L8193" t="s">
        <v>77</v>
      </c>
      <c r="M8193" t="s">
        <v>123</v>
      </c>
      <c r="N8193" t="s">
        <v>124</v>
      </c>
      <c r="O8193">
        <v>1.8</v>
      </c>
      <c r="P8193" t="s">
        <v>33</v>
      </c>
      <c r="Q8193" t="s">
        <v>125</v>
      </c>
    </row>
    <row r="8194" spans="1:17">
      <c r="A8194">
        <v>256049379801</v>
      </c>
      <c r="B8194">
        <v>65601248</v>
      </c>
      <c r="C8194" s="14" t="s">
        <v>118</v>
      </c>
      <c r="D8194" s="14" t="s">
        <v>50</v>
      </c>
      <c r="E8194" s="14" t="s">
        <v>39</v>
      </c>
      <c r="F8194" s="15">
        <v>45715</v>
      </c>
      <c r="G8194" s="14" t="s">
        <v>191</v>
      </c>
      <c r="H8194" s="14" t="s">
        <v>17</v>
      </c>
      <c r="I8194" t="s">
        <v>185</v>
      </c>
      <c r="J8194" t="s">
        <v>77</v>
      </c>
      <c r="K8194" t="s">
        <v>143</v>
      </c>
      <c r="L8194" t="s">
        <v>77</v>
      </c>
      <c r="M8194" t="s">
        <v>123</v>
      </c>
      <c r="N8194" t="s">
        <v>124</v>
      </c>
      <c r="O8194">
        <v>1.8</v>
      </c>
      <c r="P8194" t="s">
        <v>33</v>
      </c>
      <c r="Q8194" t="s">
        <v>125</v>
      </c>
    </row>
    <row r="8195" spans="1:17">
      <c r="A8195">
        <v>256051810691</v>
      </c>
      <c r="B8195">
        <v>66027045</v>
      </c>
      <c r="C8195" s="14" t="s">
        <v>118</v>
      </c>
      <c r="D8195" s="14" t="s">
        <v>50</v>
      </c>
      <c r="E8195" s="14" t="s">
        <v>34</v>
      </c>
      <c r="F8195" s="15">
        <v>45713</v>
      </c>
      <c r="G8195" s="14" t="s">
        <v>187</v>
      </c>
      <c r="H8195" s="14" t="s">
        <v>17</v>
      </c>
      <c r="I8195" t="s">
        <v>188</v>
      </c>
      <c r="J8195" t="s">
        <v>77</v>
      </c>
      <c r="K8195" t="s">
        <v>188</v>
      </c>
      <c r="L8195" t="s">
        <v>77</v>
      </c>
      <c r="M8195" t="s">
        <v>123</v>
      </c>
      <c r="N8195" t="s">
        <v>124</v>
      </c>
      <c r="O8195"/>
      <c r="P8195" t="s">
        <v>33</v>
      </c>
      <c r="Q8195" t="s">
        <v>125</v>
      </c>
    </row>
    <row r="8196" spans="1:17">
      <c r="A8196">
        <v>256051810711</v>
      </c>
      <c r="B8196">
        <v>66027047</v>
      </c>
      <c r="C8196" s="14" t="s">
        <v>118</v>
      </c>
      <c r="D8196" s="14" t="s">
        <v>50</v>
      </c>
      <c r="E8196" s="14" t="s">
        <v>39</v>
      </c>
      <c r="F8196" s="15">
        <v>45715</v>
      </c>
      <c r="G8196" s="14" t="s">
        <v>187</v>
      </c>
      <c r="H8196" s="14" t="s">
        <v>17</v>
      </c>
      <c r="I8196" t="s">
        <v>188</v>
      </c>
      <c r="J8196" t="s">
        <v>77</v>
      </c>
      <c r="K8196" t="s">
        <v>188</v>
      </c>
      <c r="L8196" t="s">
        <v>77</v>
      </c>
      <c r="M8196" t="s">
        <v>123</v>
      </c>
      <c r="N8196" t="s">
        <v>124</v>
      </c>
      <c r="O8196"/>
      <c r="P8196" t="s">
        <v>33</v>
      </c>
      <c r="Q8196" t="s">
        <v>125</v>
      </c>
    </row>
    <row r="8197" spans="1:17">
      <c r="A8197">
        <v>256052188821</v>
      </c>
      <c r="B8197">
        <v>66222275</v>
      </c>
      <c r="C8197" s="14" t="s">
        <v>118</v>
      </c>
      <c r="D8197" s="14" t="s">
        <v>50</v>
      </c>
      <c r="E8197" s="14" t="s">
        <v>39</v>
      </c>
      <c r="F8197" s="15">
        <v>45715</v>
      </c>
      <c r="G8197" s="14" t="s">
        <v>420</v>
      </c>
      <c r="H8197" s="14" t="s">
        <v>17</v>
      </c>
      <c r="I8197" t="s">
        <v>160</v>
      </c>
      <c r="J8197" t="s">
        <v>77</v>
      </c>
      <c r="K8197" t="s">
        <v>175</v>
      </c>
      <c r="L8197" t="s">
        <v>78</v>
      </c>
      <c r="M8197" t="s">
        <v>123</v>
      </c>
      <c r="N8197" t="s">
        <v>124</v>
      </c>
      <c r="O8197">
        <v>10.3</v>
      </c>
      <c r="P8197" t="s">
        <v>32</v>
      </c>
      <c r="Q8197" t="s">
        <v>125</v>
      </c>
    </row>
    <row r="8198" spans="1:17">
      <c r="A8198">
        <v>256052634411</v>
      </c>
      <c r="B8198">
        <v>66179204</v>
      </c>
      <c r="C8198" s="14" t="s">
        <v>118</v>
      </c>
      <c r="D8198" s="14" t="s">
        <v>50</v>
      </c>
      <c r="E8198" s="14" t="s">
        <v>39</v>
      </c>
      <c r="F8198" s="15">
        <v>45715</v>
      </c>
      <c r="G8198" s="14" t="s">
        <v>338</v>
      </c>
      <c r="H8198" s="14" t="s">
        <v>15</v>
      </c>
      <c r="I8198" t="s">
        <v>246</v>
      </c>
      <c r="J8198" t="s">
        <v>77</v>
      </c>
      <c r="K8198" t="s">
        <v>246</v>
      </c>
      <c r="L8198" t="s">
        <v>77</v>
      </c>
      <c r="M8198" t="s">
        <v>123</v>
      </c>
      <c r="N8198" t="s">
        <v>124</v>
      </c>
      <c r="O8198">
        <v>1.7</v>
      </c>
      <c r="P8198" t="s">
        <v>33</v>
      </c>
      <c r="Q8198" t="s">
        <v>125</v>
      </c>
    </row>
    <row r="8199" spans="1:17">
      <c r="A8199">
        <v>256052649331</v>
      </c>
      <c r="B8199">
        <v>66181662</v>
      </c>
      <c r="C8199" s="14" t="s">
        <v>118</v>
      </c>
      <c r="D8199" s="14" t="s">
        <v>50</v>
      </c>
      <c r="E8199" s="14" t="s">
        <v>31</v>
      </c>
      <c r="F8199" s="15">
        <v>45712</v>
      </c>
      <c r="G8199" s="14" t="s">
        <v>1142</v>
      </c>
      <c r="H8199" s="14" t="s">
        <v>26</v>
      </c>
      <c r="I8199" t="s">
        <v>273</v>
      </c>
      <c r="J8199" t="s">
        <v>77</v>
      </c>
      <c r="K8199" t="s">
        <v>120</v>
      </c>
      <c r="L8199" t="s">
        <v>77</v>
      </c>
      <c r="M8199" t="s">
        <v>123</v>
      </c>
      <c r="N8199" t="s">
        <v>124</v>
      </c>
      <c r="O8199">
        <v>3.8</v>
      </c>
      <c r="P8199" t="s">
        <v>33</v>
      </c>
      <c r="Q8199" t="s">
        <v>375</v>
      </c>
    </row>
    <row r="8200" spans="1:17">
      <c r="A8200">
        <v>256052745311</v>
      </c>
      <c r="B8200">
        <v>66198059</v>
      </c>
      <c r="C8200" s="14" t="s">
        <v>118</v>
      </c>
      <c r="D8200" s="14" t="s">
        <v>50</v>
      </c>
      <c r="E8200" s="14" t="s">
        <v>34</v>
      </c>
      <c r="F8200" s="15">
        <v>45713</v>
      </c>
      <c r="G8200" s="14" t="s">
        <v>1143</v>
      </c>
      <c r="H8200" s="14" t="s">
        <v>27</v>
      </c>
      <c r="I8200" t="s">
        <v>257</v>
      </c>
      <c r="J8200" t="s">
        <v>89</v>
      </c>
      <c r="K8200" t="s">
        <v>120</v>
      </c>
      <c r="L8200" t="s">
        <v>77</v>
      </c>
      <c r="M8200" t="s">
        <v>123</v>
      </c>
      <c r="N8200" t="s">
        <v>124</v>
      </c>
      <c r="O8200">
        <v>10.1</v>
      </c>
      <c r="P8200" t="s">
        <v>32</v>
      </c>
      <c r="Q8200" t="s">
        <v>424</v>
      </c>
    </row>
    <row r="8201" spans="1:17">
      <c r="A8201">
        <v>251021576411</v>
      </c>
      <c r="B8201">
        <v>66287326</v>
      </c>
      <c r="C8201" s="14" t="s">
        <v>118</v>
      </c>
      <c r="D8201" s="14" t="s">
        <v>51</v>
      </c>
      <c r="E8201" s="14" t="s">
        <v>40</v>
      </c>
      <c r="F8201" s="15">
        <v>45723</v>
      </c>
      <c r="G8201" s="14" t="s">
        <v>798</v>
      </c>
      <c r="H8201" s="14" t="s">
        <v>15</v>
      </c>
      <c r="I8201" t="s">
        <v>185</v>
      </c>
      <c r="J8201" t="s">
        <v>77</v>
      </c>
      <c r="K8201" t="s">
        <v>120</v>
      </c>
      <c r="L8201" t="s">
        <v>77</v>
      </c>
      <c r="M8201" t="s">
        <v>123</v>
      </c>
      <c r="N8201" t="s">
        <v>124</v>
      </c>
      <c r="O8201">
        <v>9.1</v>
      </c>
      <c r="P8201" t="s">
        <v>33</v>
      </c>
      <c r="Q8201" t="s">
        <v>150</v>
      </c>
    </row>
    <row r="8202" spans="1:17">
      <c r="A8202">
        <v>251021711091</v>
      </c>
      <c r="B8202">
        <v>66248913</v>
      </c>
      <c r="C8202" s="14" t="s">
        <v>118</v>
      </c>
      <c r="D8202" s="14" t="s">
        <v>51</v>
      </c>
      <c r="E8202" s="14" t="s">
        <v>42</v>
      </c>
      <c r="F8202" s="15">
        <v>45718</v>
      </c>
      <c r="G8202" s="14" t="s">
        <v>186</v>
      </c>
      <c r="H8202" s="14" t="s">
        <v>20</v>
      </c>
      <c r="I8202" t="s">
        <v>120</v>
      </c>
      <c r="J8202" t="s">
        <v>77</v>
      </c>
      <c r="K8202" t="s">
        <v>178</v>
      </c>
      <c r="L8202" t="s">
        <v>77</v>
      </c>
      <c r="M8202" t="s">
        <v>123</v>
      </c>
      <c r="N8202" t="s">
        <v>124</v>
      </c>
      <c r="O8202">
        <v>1.9</v>
      </c>
      <c r="P8202" t="s">
        <v>33</v>
      </c>
      <c r="Q8202" t="s">
        <v>176</v>
      </c>
    </row>
    <row r="8203" spans="1:17">
      <c r="A8203">
        <v>251021782541</v>
      </c>
      <c r="B8203">
        <v>66283768</v>
      </c>
      <c r="C8203" s="14" t="s">
        <v>118</v>
      </c>
      <c r="D8203" s="14" t="s">
        <v>51</v>
      </c>
      <c r="E8203" s="14" t="s">
        <v>34</v>
      </c>
      <c r="F8203" s="15">
        <v>45720</v>
      </c>
      <c r="G8203" s="14" t="s">
        <v>297</v>
      </c>
      <c r="H8203" s="14" t="s">
        <v>19</v>
      </c>
      <c r="I8203" t="s">
        <v>200</v>
      </c>
      <c r="J8203" t="s">
        <v>89</v>
      </c>
      <c r="K8203" t="s">
        <v>353</v>
      </c>
      <c r="L8203" t="s">
        <v>89</v>
      </c>
      <c r="M8203" t="s">
        <v>123</v>
      </c>
      <c r="N8203" t="s">
        <v>124</v>
      </c>
      <c r="O8203">
        <v>4.2</v>
      </c>
      <c r="P8203" t="s">
        <v>33</v>
      </c>
      <c r="Q8203" t="s">
        <v>125</v>
      </c>
    </row>
    <row r="8204" spans="1:17">
      <c r="A8204">
        <v>251021794891</v>
      </c>
      <c r="B8204">
        <v>66289391</v>
      </c>
      <c r="C8204" s="14" t="s">
        <v>118</v>
      </c>
      <c r="D8204" s="14" t="s">
        <v>51</v>
      </c>
      <c r="E8204" s="14" t="s">
        <v>34</v>
      </c>
      <c r="F8204" s="15">
        <v>45720</v>
      </c>
      <c r="G8204" s="14" t="s">
        <v>627</v>
      </c>
      <c r="H8204" s="14" t="s">
        <v>22</v>
      </c>
      <c r="I8204" t="s">
        <v>120</v>
      </c>
      <c r="J8204" t="s">
        <v>77</v>
      </c>
      <c r="K8204" t="s">
        <v>244</v>
      </c>
      <c r="L8204" t="s">
        <v>89</v>
      </c>
      <c r="M8204" t="s">
        <v>123</v>
      </c>
      <c r="N8204" t="s">
        <v>124</v>
      </c>
      <c r="O8204">
        <v>23.8</v>
      </c>
      <c r="P8204" t="s">
        <v>32</v>
      </c>
      <c r="Q8204" t="s">
        <v>125</v>
      </c>
    </row>
    <row r="8205" spans="1:17">
      <c r="A8205">
        <v>251021880371</v>
      </c>
      <c r="B8205">
        <v>66331725</v>
      </c>
      <c r="C8205" s="14" t="s">
        <v>118</v>
      </c>
      <c r="D8205" s="14" t="s">
        <v>51</v>
      </c>
      <c r="E8205" s="14" t="s">
        <v>40</v>
      </c>
      <c r="F8205" s="15">
        <v>45723</v>
      </c>
      <c r="G8205" s="14" t="s">
        <v>448</v>
      </c>
      <c r="H8205" s="14" t="s">
        <v>17</v>
      </c>
      <c r="I8205" t="s">
        <v>120</v>
      </c>
      <c r="J8205" t="s">
        <v>77</v>
      </c>
      <c r="K8205" t="s">
        <v>164</v>
      </c>
      <c r="L8205" t="s">
        <v>89</v>
      </c>
      <c r="M8205" t="s">
        <v>123</v>
      </c>
      <c r="N8205" t="s">
        <v>124</v>
      </c>
      <c r="O8205">
        <v>12.7</v>
      </c>
      <c r="P8205" t="s">
        <v>32</v>
      </c>
      <c r="Q8205" t="s">
        <v>125</v>
      </c>
    </row>
    <row r="8206" spans="1:17">
      <c r="A8206">
        <v>251021912291</v>
      </c>
      <c r="B8206">
        <v>66355953</v>
      </c>
      <c r="C8206" s="14" t="s">
        <v>118</v>
      </c>
      <c r="D8206" s="14" t="s">
        <v>51</v>
      </c>
      <c r="E8206" s="14" t="s">
        <v>31</v>
      </c>
      <c r="F8206" s="15">
        <v>45726</v>
      </c>
      <c r="G8206" s="14" t="s">
        <v>559</v>
      </c>
      <c r="H8206" s="14" t="s">
        <v>19</v>
      </c>
      <c r="I8206" t="s">
        <v>178</v>
      </c>
      <c r="J8206" t="s">
        <v>77</v>
      </c>
      <c r="K8206" t="s">
        <v>624</v>
      </c>
      <c r="L8206" t="s">
        <v>78</v>
      </c>
      <c r="M8206" t="s">
        <v>123</v>
      </c>
      <c r="N8206" t="s">
        <v>124</v>
      </c>
      <c r="O8206">
        <v>25.4</v>
      </c>
      <c r="P8206" t="s">
        <v>32</v>
      </c>
      <c r="Q8206" t="s">
        <v>535</v>
      </c>
    </row>
    <row r="8207" spans="1:17">
      <c r="A8207">
        <v>252009586951</v>
      </c>
      <c r="B8207">
        <v>66288554</v>
      </c>
      <c r="C8207" s="14" t="s">
        <v>118</v>
      </c>
      <c r="D8207" s="14" t="s">
        <v>51</v>
      </c>
      <c r="E8207" s="14" t="s">
        <v>38</v>
      </c>
      <c r="F8207" s="15">
        <v>45721</v>
      </c>
      <c r="G8207" s="14" t="s">
        <v>189</v>
      </c>
      <c r="H8207" s="14" t="s">
        <v>18</v>
      </c>
      <c r="I8207" t="s">
        <v>164</v>
      </c>
      <c r="J8207" t="s">
        <v>89</v>
      </c>
      <c r="K8207" t="s">
        <v>443</v>
      </c>
      <c r="L8207" t="s">
        <v>90</v>
      </c>
      <c r="M8207" t="s">
        <v>123</v>
      </c>
      <c r="N8207" t="s">
        <v>124</v>
      </c>
      <c r="O8207">
        <v>22.1</v>
      </c>
      <c r="P8207" t="s">
        <v>32</v>
      </c>
      <c r="Q8207" t="s">
        <v>125</v>
      </c>
    </row>
    <row r="8208" spans="1:17">
      <c r="A8208">
        <v>252009593141</v>
      </c>
      <c r="B8208">
        <v>66289218</v>
      </c>
      <c r="C8208" s="14" t="s">
        <v>118</v>
      </c>
      <c r="D8208" s="14" t="s">
        <v>51</v>
      </c>
      <c r="E8208" s="14" t="s">
        <v>34</v>
      </c>
      <c r="F8208" s="15">
        <v>45720</v>
      </c>
      <c r="G8208" s="14" t="s">
        <v>1144</v>
      </c>
      <c r="H8208" s="14" t="s">
        <v>21</v>
      </c>
      <c r="I8208" t="s">
        <v>120</v>
      </c>
      <c r="J8208" t="s">
        <v>77</v>
      </c>
      <c r="K8208" t="s">
        <v>1145</v>
      </c>
      <c r="L8208" t="s">
        <v>90</v>
      </c>
      <c r="M8208" t="s">
        <v>123</v>
      </c>
      <c r="N8208" t="s">
        <v>124</v>
      </c>
      <c r="O8208">
        <v>35</v>
      </c>
      <c r="P8208" t="s">
        <v>32</v>
      </c>
      <c r="Q8208" t="s">
        <v>381</v>
      </c>
    </row>
    <row r="8209" spans="1:17">
      <c r="A8209">
        <v>255009659141</v>
      </c>
      <c r="B8209">
        <v>66289391</v>
      </c>
      <c r="C8209" s="14" t="s">
        <v>118</v>
      </c>
      <c r="D8209" s="14" t="s">
        <v>51</v>
      </c>
      <c r="E8209" s="14" t="s">
        <v>34</v>
      </c>
      <c r="F8209" s="15">
        <v>45720</v>
      </c>
      <c r="G8209" s="14" t="s">
        <v>245</v>
      </c>
      <c r="H8209" s="14" t="s">
        <v>22</v>
      </c>
      <c r="I8209" t="s">
        <v>120</v>
      </c>
      <c r="J8209" t="s">
        <v>77</v>
      </c>
      <c r="K8209" t="s">
        <v>133</v>
      </c>
      <c r="L8209" t="s">
        <v>89</v>
      </c>
      <c r="M8209" t="s">
        <v>123</v>
      </c>
      <c r="N8209" t="s">
        <v>124</v>
      </c>
      <c r="O8209">
        <v>13.2</v>
      </c>
      <c r="P8209" t="s">
        <v>32</v>
      </c>
      <c r="Q8209" t="s">
        <v>125</v>
      </c>
    </row>
    <row r="8210" spans="1:17">
      <c r="A8210">
        <v>255009659181</v>
      </c>
      <c r="B8210">
        <v>66289217</v>
      </c>
      <c r="C8210" s="14" t="s">
        <v>118</v>
      </c>
      <c r="D8210" s="14" t="s">
        <v>51</v>
      </c>
      <c r="E8210" s="14" t="s">
        <v>34</v>
      </c>
      <c r="F8210" s="15">
        <v>45720</v>
      </c>
      <c r="G8210" s="14" t="s">
        <v>825</v>
      </c>
      <c r="H8210" s="14" t="s">
        <v>23</v>
      </c>
      <c r="I8210" t="s">
        <v>120</v>
      </c>
      <c r="J8210" t="s">
        <v>77</v>
      </c>
      <c r="K8210" t="s">
        <v>180</v>
      </c>
      <c r="L8210" t="s">
        <v>77</v>
      </c>
      <c r="M8210" t="s">
        <v>123</v>
      </c>
      <c r="N8210" t="s">
        <v>124</v>
      </c>
      <c r="O8210">
        <v>7.1</v>
      </c>
      <c r="P8210" t="s">
        <v>33</v>
      </c>
      <c r="Q8210" t="s">
        <v>125</v>
      </c>
    </row>
    <row r="8211" spans="1:17">
      <c r="A8211">
        <v>256053175171</v>
      </c>
      <c r="B8211">
        <v>66262024</v>
      </c>
      <c r="C8211" s="14" t="s">
        <v>118</v>
      </c>
      <c r="D8211" s="14" t="s">
        <v>51</v>
      </c>
      <c r="E8211" s="14" t="s">
        <v>31</v>
      </c>
      <c r="F8211" s="15">
        <v>45719</v>
      </c>
      <c r="G8211" s="14" t="s">
        <v>376</v>
      </c>
      <c r="H8211" s="14" t="s">
        <v>18</v>
      </c>
      <c r="I8211" t="s">
        <v>120</v>
      </c>
      <c r="J8211" t="s">
        <v>77</v>
      </c>
      <c r="K8211" t="s">
        <v>120</v>
      </c>
      <c r="L8211" t="s">
        <v>77</v>
      </c>
      <c r="M8211" t="s">
        <v>123</v>
      </c>
      <c r="N8211" t="s">
        <v>124</v>
      </c>
      <c r="O8211">
        <v>0.7</v>
      </c>
      <c r="P8211" t="s">
        <v>33</v>
      </c>
      <c r="Q8211" t="s">
        <v>176</v>
      </c>
    </row>
    <row r="8212" spans="1:17">
      <c r="A8212">
        <v>251022093911</v>
      </c>
      <c r="B8212">
        <v>66459114</v>
      </c>
      <c r="C8212" s="14" t="s">
        <v>118</v>
      </c>
      <c r="D8212" s="14" t="s">
        <v>51</v>
      </c>
      <c r="E8212" s="14" t="s">
        <v>34</v>
      </c>
      <c r="F8212" s="15">
        <v>45734</v>
      </c>
      <c r="G8212" s="14" t="s">
        <v>234</v>
      </c>
      <c r="H8212" s="14" t="s">
        <v>19</v>
      </c>
      <c r="I8212" t="s">
        <v>188</v>
      </c>
      <c r="J8212" t="s">
        <v>77</v>
      </c>
      <c r="K8212" t="s">
        <v>276</v>
      </c>
      <c r="L8212" t="s">
        <v>77</v>
      </c>
      <c r="M8212" t="s">
        <v>123</v>
      </c>
      <c r="N8212" t="s">
        <v>124</v>
      </c>
      <c r="O8212">
        <v>4.8</v>
      </c>
      <c r="P8212" t="s">
        <v>33</v>
      </c>
      <c r="Q8212" t="s">
        <v>150</v>
      </c>
    </row>
    <row r="8213" spans="1:17">
      <c r="A8213">
        <v>256049768151</v>
      </c>
      <c r="B8213">
        <v>66381223</v>
      </c>
      <c r="C8213" s="14" t="s">
        <v>118</v>
      </c>
      <c r="D8213" s="14" t="s">
        <v>51</v>
      </c>
      <c r="E8213" s="14" t="s">
        <v>39</v>
      </c>
      <c r="F8213" s="15">
        <v>45729</v>
      </c>
      <c r="G8213" s="14" t="s">
        <v>201</v>
      </c>
      <c r="H8213" s="14" t="s">
        <v>14</v>
      </c>
      <c r="I8213" t="s">
        <v>200</v>
      </c>
      <c r="J8213" t="s">
        <v>89</v>
      </c>
      <c r="K8213" t="s">
        <v>199</v>
      </c>
      <c r="L8213" t="s">
        <v>89</v>
      </c>
      <c r="M8213" t="s">
        <v>123</v>
      </c>
      <c r="N8213" t="s">
        <v>124</v>
      </c>
      <c r="O8213">
        <v>6.1</v>
      </c>
      <c r="P8213" t="s">
        <v>33</v>
      </c>
      <c r="Q8213" t="s">
        <v>125</v>
      </c>
    </row>
    <row r="8214" spans="1:17">
      <c r="A8214">
        <v>256049768171</v>
      </c>
      <c r="B8214">
        <v>66473136</v>
      </c>
      <c r="C8214" s="14" t="s">
        <v>118</v>
      </c>
      <c r="D8214" s="14" t="s">
        <v>51</v>
      </c>
      <c r="E8214" s="14" t="s">
        <v>39</v>
      </c>
      <c r="F8214" s="15">
        <v>45736</v>
      </c>
      <c r="G8214" s="14" t="s">
        <v>201</v>
      </c>
      <c r="H8214" s="14" t="s">
        <v>14</v>
      </c>
      <c r="I8214" t="s">
        <v>200</v>
      </c>
      <c r="J8214" t="s">
        <v>89</v>
      </c>
      <c r="K8214" t="s">
        <v>199</v>
      </c>
      <c r="L8214" t="s">
        <v>89</v>
      </c>
      <c r="M8214" t="s">
        <v>123</v>
      </c>
      <c r="N8214" t="s">
        <v>124</v>
      </c>
      <c r="O8214">
        <v>6.1</v>
      </c>
      <c r="P8214" t="s">
        <v>33</v>
      </c>
      <c r="Q8214" t="s">
        <v>125</v>
      </c>
    </row>
    <row r="8215" spans="1:17">
      <c r="A8215">
        <v>256049774831</v>
      </c>
      <c r="B8215">
        <v>66381223</v>
      </c>
      <c r="C8215" s="14" t="s">
        <v>118</v>
      </c>
      <c r="D8215" s="14" t="s">
        <v>51</v>
      </c>
      <c r="E8215" s="14" t="s">
        <v>39</v>
      </c>
      <c r="F8215" s="15">
        <v>45729</v>
      </c>
      <c r="G8215" s="14" t="s">
        <v>202</v>
      </c>
      <c r="H8215" s="14" t="s">
        <v>14</v>
      </c>
      <c r="I8215" t="s">
        <v>200</v>
      </c>
      <c r="J8215" t="s">
        <v>89</v>
      </c>
      <c r="K8215" t="s">
        <v>199</v>
      </c>
      <c r="L8215" t="s">
        <v>89</v>
      </c>
      <c r="M8215" t="s">
        <v>123</v>
      </c>
      <c r="N8215" t="s">
        <v>124</v>
      </c>
      <c r="O8215">
        <v>6.1</v>
      </c>
      <c r="P8215" t="s">
        <v>33</v>
      </c>
      <c r="Q8215" t="s">
        <v>162</v>
      </c>
    </row>
    <row r="8216" spans="1:17">
      <c r="A8216">
        <v>256053685101</v>
      </c>
      <c r="B8216">
        <v>66359336</v>
      </c>
      <c r="C8216" s="14" t="s">
        <v>118</v>
      </c>
      <c r="D8216" s="14" t="s">
        <v>51</v>
      </c>
      <c r="E8216" s="14" t="s">
        <v>34</v>
      </c>
      <c r="F8216" s="15">
        <v>45727</v>
      </c>
      <c r="G8216" s="14" t="s">
        <v>350</v>
      </c>
      <c r="H8216" s="14" t="s">
        <v>21</v>
      </c>
      <c r="I8216" t="s">
        <v>147</v>
      </c>
      <c r="J8216" t="s">
        <v>77</v>
      </c>
      <c r="K8216" t="s">
        <v>640</v>
      </c>
      <c r="L8216" t="s">
        <v>78</v>
      </c>
      <c r="M8216" t="s">
        <v>123</v>
      </c>
      <c r="N8216" t="s">
        <v>124</v>
      </c>
      <c r="O8216">
        <v>10.199999999999999</v>
      </c>
      <c r="P8216" t="s">
        <v>32</v>
      </c>
      <c r="Q8216" t="s">
        <v>240</v>
      </c>
    </row>
    <row r="8217" spans="1:17">
      <c r="A8217">
        <v>256053739351</v>
      </c>
      <c r="B8217">
        <v>66371377</v>
      </c>
      <c r="C8217" s="14" t="s">
        <v>118</v>
      </c>
      <c r="D8217" s="14" t="s">
        <v>51</v>
      </c>
      <c r="E8217" s="14" t="s">
        <v>39</v>
      </c>
      <c r="F8217" s="15">
        <v>45729</v>
      </c>
      <c r="G8217" s="14" t="s">
        <v>196</v>
      </c>
      <c r="H8217" s="14" t="s">
        <v>18</v>
      </c>
      <c r="I8217" t="s">
        <v>194</v>
      </c>
      <c r="J8217" t="s">
        <v>77</v>
      </c>
      <c r="K8217" t="s">
        <v>185</v>
      </c>
      <c r="L8217" t="s">
        <v>77</v>
      </c>
      <c r="M8217" t="s">
        <v>123</v>
      </c>
      <c r="N8217" t="s">
        <v>124</v>
      </c>
      <c r="O8217">
        <v>6.5</v>
      </c>
      <c r="P8217" t="s">
        <v>33</v>
      </c>
      <c r="Q8217" t="s">
        <v>125</v>
      </c>
    </row>
    <row r="8218" spans="1:17">
      <c r="A8218">
        <v>256054216471</v>
      </c>
      <c r="B8218">
        <v>66470863</v>
      </c>
      <c r="C8218" s="14" t="s">
        <v>118</v>
      </c>
      <c r="D8218" s="14" t="s">
        <v>51</v>
      </c>
      <c r="E8218" s="14" t="s">
        <v>38</v>
      </c>
      <c r="F8218" s="15">
        <v>45735</v>
      </c>
      <c r="G8218" s="14" t="s">
        <v>208</v>
      </c>
      <c r="H8218" s="14" t="s">
        <v>18</v>
      </c>
      <c r="I8218" t="s">
        <v>200</v>
      </c>
      <c r="J8218" t="s">
        <v>89</v>
      </c>
      <c r="K8218" t="s">
        <v>267</v>
      </c>
      <c r="L8218" t="s">
        <v>89</v>
      </c>
      <c r="M8218" t="s">
        <v>123</v>
      </c>
      <c r="N8218" t="s">
        <v>124</v>
      </c>
      <c r="O8218">
        <v>6.5</v>
      </c>
      <c r="P8218" t="s">
        <v>33</v>
      </c>
      <c r="Q8218" t="s">
        <v>125</v>
      </c>
    </row>
    <row r="8219" spans="1:17">
      <c r="A8219">
        <v>256054338601</v>
      </c>
      <c r="B8219">
        <v>66494996</v>
      </c>
      <c r="C8219" s="14" t="s">
        <v>118</v>
      </c>
      <c r="D8219" s="14" t="s">
        <v>51</v>
      </c>
      <c r="E8219" s="14" t="s">
        <v>39</v>
      </c>
      <c r="F8219" s="15">
        <v>45736</v>
      </c>
      <c r="G8219" s="14" t="s">
        <v>1146</v>
      </c>
      <c r="H8219" s="14" t="s">
        <v>26</v>
      </c>
      <c r="I8219" t="s">
        <v>166</v>
      </c>
      <c r="J8219" t="s">
        <v>77</v>
      </c>
      <c r="K8219" t="s">
        <v>120</v>
      </c>
      <c r="L8219" t="s">
        <v>77</v>
      </c>
      <c r="M8219" t="s">
        <v>123</v>
      </c>
      <c r="N8219" t="s">
        <v>124</v>
      </c>
      <c r="O8219">
        <v>5.6</v>
      </c>
      <c r="P8219" t="s">
        <v>33</v>
      </c>
      <c r="Q8219" t="s">
        <v>176</v>
      </c>
    </row>
    <row r="8220" spans="1:17">
      <c r="A8220">
        <v>251022266371</v>
      </c>
      <c r="B8220">
        <v>66502975</v>
      </c>
      <c r="C8220" s="14" t="s">
        <v>118</v>
      </c>
      <c r="D8220" s="14" t="s">
        <v>51</v>
      </c>
      <c r="E8220" s="14" t="s">
        <v>40</v>
      </c>
      <c r="F8220" s="15">
        <v>45737</v>
      </c>
      <c r="G8220" s="14" t="s">
        <v>324</v>
      </c>
      <c r="H8220" s="14" t="s">
        <v>17</v>
      </c>
      <c r="I8220" t="s">
        <v>120</v>
      </c>
      <c r="J8220" t="s">
        <v>77</v>
      </c>
      <c r="K8220" t="s">
        <v>152</v>
      </c>
      <c r="L8220" t="s">
        <v>77</v>
      </c>
      <c r="M8220" t="s">
        <v>123</v>
      </c>
      <c r="N8220" t="s">
        <v>124</v>
      </c>
      <c r="O8220">
        <v>7.6</v>
      </c>
      <c r="P8220" t="s">
        <v>33</v>
      </c>
      <c r="Q8220" t="s">
        <v>125</v>
      </c>
    </row>
    <row r="8221" spans="1:17">
      <c r="A8221">
        <v>251022358711</v>
      </c>
      <c r="B8221">
        <v>66550922</v>
      </c>
      <c r="C8221" s="14" t="s">
        <v>118</v>
      </c>
      <c r="D8221" s="14" t="s">
        <v>51</v>
      </c>
      <c r="E8221" s="14" t="s">
        <v>40</v>
      </c>
      <c r="F8221" s="15">
        <v>45744</v>
      </c>
      <c r="G8221" s="14" t="s">
        <v>190</v>
      </c>
      <c r="H8221" s="14" t="s">
        <v>15</v>
      </c>
      <c r="I8221" t="s">
        <v>363</v>
      </c>
      <c r="J8221" t="s">
        <v>89</v>
      </c>
      <c r="K8221" t="s">
        <v>120</v>
      </c>
      <c r="L8221" t="s">
        <v>77</v>
      </c>
      <c r="M8221" t="s">
        <v>123</v>
      </c>
      <c r="N8221" t="s">
        <v>124</v>
      </c>
      <c r="O8221">
        <v>15</v>
      </c>
      <c r="P8221" t="s">
        <v>32</v>
      </c>
      <c r="Q8221" t="s">
        <v>125</v>
      </c>
    </row>
    <row r="8222" spans="1:17">
      <c r="A8222">
        <v>251022439671</v>
      </c>
      <c r="B8222">
        <v>66589206</v>
      </c>
      <c r="C8222" s="14" t="s">
        <v>118</v>
      </c>
      <c r="D8222" s="14" t="s">
        <v>51</v>
      </c>
      <c r="E8222" s="14" t="s">
        <v>31</v>
      </c>
      <c r="F8222" s="15">
        <v>45747</v>
      </c>
      <c r="G8222" s="14" t="s">
        <v>249</v>
      </c>
      <c r="H8222" s="14" t="s">
        <v>14</v>
      </c>
      <c r="I8222" t="s">
        <v>128</v>
      </c>
      <c r="J8222" t="s">
        <v>77</v>
      </c>
      <c r="K8222" t="s">
        <v>120</v>
      </c>
      <c r="L8222" t="s">
        <v>77</v>
      </c>
      <c r="M8222" t="s">
        <v>123</v>
      </c>
      <c r="N8222" t="s">
        <v>124</v>
      </c>
      <c r="O8222">
        <v>1.7</v>
      </c>
      <c r="P8222" t="s">
        <v>33</v>
      </c>
      <c r="Q8222" t="s">
        <v>125</v>
      </c>
    </row>
    <row r="8223" spans="1:17">
      <c r="A8223">
        <v>256049768191</v>
      </c>
      <c r="B8223">
        <v>66550791</v>
      </c>
      <c r="C8223" s="14" t="s">
        <v>118</v>
      </c>
      <c r="D8223" s="14" t="s">
        <v>51</v>
      </c>
      <c r="E8223" s="14" t="s">
        <v>39</v>
      </c>
      <c r="F8223" s="15">
        <v>45743</v>
      </c>
      <c r="G8223" s="14" t="s">
        <v>201</v>
      </c>
      <c r="H8223" s="14" t="s">
        <v>14</v>
      </c>
      <c r="I8223" t="s">
        <v>200</v>
      </c>
      <c r="J8223" t="s">
        <v>89</v>
      </c>
      <c r="K8223" t="s">
        <v>199</v>
      </c>
      <c r="L8223" t="s">
        <v>89</v>
      </c>
      <c r="M8223" t="s">
        <v>123</v>
      </c>
      <c r="N8223" t="s">
        <v>124</v>
      </c>
      <c r="O8223">
        <v>6.1</v>
      </c>
      <c r="P8223" t="s">
        <v>33</v>
      </c>
      <c r="Q8223" t="s">
        <v>125</v>
      </c>
    </row>
    <row r="8224" spans="1:17">
      <c r="A8224">
        <v>256052798741</v>
      </c>
      <c r="B8224">
        <v>66535490</v>
      </c>
      <c r="C8224" s="14" t="s">
        <v>118</v>
      </c>
      <c r="D8224" s="14" t="s">
        <v>51</v>
      </c>
      <c r="E8224" s="14" t="s">
        <v>38</v>
      </c>
      <c r="F8224" s="15">
        <v>45742</v>
      </c>
      <c r="G8224" s="14" t="s">
        <v>182</v>
      </c>
      <c r="H8224" s="14" t="s">
        <v>16</v>
      </c>
      <c r="I8224" t="s">
        <v>183</v>
      </c>
      <c r="J8224" t="s">
        <v>77</v>
      </c>
      <c r="K8224" t="s">
        <v>174</v>
      </c>
      <c r="L8224" t="s">
        <v>77</v>
      </c>
      <c r="M8224" t="s">
        <v>123</v>
      </c>
      <c r="N8224" t="s">
        <v>124</v>
      </c>
      <c r="O8224">
        <v>11.4</v>
      </c>
      <c r="P8224" t="s">
        <v>33</v>
      </c>
      <c r="Q8224" t="s">
        <v>125</v>
      </c>
    </row>
    <row r="8225" spans="1:17">
      <c r="A8225">
        <v>256053521631</v>
      </c>
      <c r="B8225">
        <v>66329743</v>
      </c>
      <c r="C8225" s="14" t="s">
        <v>118</v>
      </c>
      <c r="D8225" s="14" t="s">
        <v>51</v>
      </c>
      <c r="E8225" s="14" t="s">
        <v>34</v>
      </c>
      <c r="F8225" s="15">
        <v>45741</v>
      </c>
      <c r="G8225" s="14" t="s">
        <v>645</v>
      </c>
      <c r="H8225" s="14" t="s">
        <v>16</v>
      </c>
      <c r="I8225" t="s">
        <v>128</v>
      </c>
      <c r="J8225" t="s">
        <v>77</v>
      </c>
      <c r="K8225" t="s">
        <v>178</v>
      </c>
      <c r="L8225" t="s">
        <v>77</v>
      </c>
      <c r="M8225" t="s">
        <v>123</v>
      </c>
      <c r="N8225" t="s">
        <v>124</v>
      </c>
      <c r="O8225">
        <v>0.7</v>
      </c>
      <c r="P8225" t="s">
        <v>33</v>
      </c>
      <c r="Q8225" t="s">
        <v>125</v>
      </c>
    </row>
    <row r="8226" spans="1:17">
      <c r="A8226">
        <v>256054449691</v>
      </c>
      <c r="B8226">
        <v>66517579</v>
      </c>
      <c r="C8226" s="14" t="s">
        <v>118</v>
      </c>
      <c r="D8226" s="14" t="s">
        <v>51</v>
      </c>
      <c r="E8226" s="14" t="s">
        <v>40</v>
      </c>
      <c r="F8226" s="15">
        <v>45744</v>
      </c>
      <c r="G8226" s="14" t="s">
        <v>512</v>
      </c>
      <c r="H8226" s="14" t="s">
        <v>15</v>
      </c>
      <c r="I8226" t="s">
        <v>178</v>
      </c>
      <c r="J8226" t="s">
        <v>77</v>
      </c>
      <c r="K8226" t="s">
        <v>145</v>
      </c>
      <c r="L8226" t="s">
        <v>77</v>
      </c>
      <c r="M8226" t="s">
        <v>123</v>
      </c>
      <c r="N8226" t="s">
        <v>124</v>
      </c>
      <c r="O8226">
        <v>7.6</v>
      </c>
      <c r="P8226" t="s">
        <v>33</v>
      </c>
      <c r="Q8226" t="s">
        <v>125</v>
      </c>
    </row>
    <row r="8227" spans="1:17">
      <c r="A8227">
        <v>251022194931</v>
      </c>
      <c r="B8227">
        <v>66471542</v>
      </c>
      <c r="C8227" s="14" t="s">
        <v>118</v>
      </c>
      <c r="D8227" s="14" t="s">
        <v>126</v>
      </c>
      <c r="E8227" s="14" t="s">
        <v>40</v>
      </c>
      <c r="F8227" s="15">
        <v>45751</v>
      </c>
      <c r="G8227" s="14" t="s">
        <v>256</v>
      </c>
      <c r="H8227" s="14" t="s">
        <v>19</v>
      </c>
      <c r="I8227" t="s">
        <v>590</v>
      </c>
      <c r="J8227" t="s">
        <v>77</v>
      </c>
      <c r="K8227" t="s">
        <v>170</v>
      </c>
      <c r="L8227" t="s">
        <v>78</v>
      </c>
      <c r="M8227" t="s">
        <v>123</v>
      </c>
      <c r="N8227" t="s">
        <v>124</v>
      </c>
      <c r="O8227">
        <v>6.6</v>
      </c>
      <c r="P8227" t="s">
        <v>32</v>
      </c>
      <c r="Q8227" t="s">
        <v>125</v>
      </c>
    </row>
    <row r="8228" spans="1:17">
      <c r="A8228">
        <v>251022503711</v>
      </c>
      <c r="B8228">
        <v>66620644</v>
      </c>
      <c r="C8228" s="14" t="s">
        <v>118</v>
      </c>
      <c r="D8228" s="14" t="s">
        <v>126</v>
      </c>
      <c r="E8228" s="14" t="s">
        <v>34</v>
      </c>
      <c r="F8228" s="15">
        <v>45748</v>
      </c>
      <c r="G8228" s="14" t="s">
        <v>204</v>
      </c>
      <c r="H8228" s="14" t="s">
        <v>18</v>
      </c>
      <c r="I8228" t="s">
        <v>128</v>
      </c>
      <c r="J8228" t="s">
        <v>77</v>
      </c>
      <c r="K8228" t="s">
        <v>120</v>
      </c>
      <c r="L8228" t="s">
        <v>77</v>
      </c>
      <c r="M8228" t="s">
        <v>123</v>
      </c>
      <c r="N8228" t="s">
        <v>124</v>
      </c>
      <c r="O8228">
        <v>1.8</v>
      </c>
      <c r="P8228" t="s">
        <v>33</v>
      </c>
      <c r="Q8228" t="s">
        <v>125</v>
      </c>
    </row>
    <row r="8229" spans="1:17">
      <c r="A8229">
        <v>251022585181</v>
      </c>
      <c r="B8229">
        <v>66661101</v>
      </c>
      <c r="C8229" s="14" t="s">
        <v>118</v>
      </c>
      <c r="D8229" s="14" t="s">
        <v>126</v>
      </c>
      <c r="E8229" s="14" t="s">
        <v>31</v>
      </c>
      <c r="F8229" s="15">
        <v>45754</v>
      </c>
      <c r="G8229" s="14" t="s">
        <v>155</v>
      </c>
      <c r="H8229" s="14" t="s">
        <v>14</v>
      </c>
      <c r="I8229" t="s">
        <v>156</v>
      </c>
      <c r="J8229" t="s">
        <v>77</v>
      </c>
      <c r="K8229" t="s">
        <v>120</v>
      </c>
      <c r="L8229" t="s">
        <v>77</v>
      </c>
      <c r="M8229" t="s">
        <v>123</v>
      </c>
      <c r="N8229" t="s">
        <v>124</v>
      </c>
      <c r="O8229">
        <v>2.9</v>
      </c>
      <c r="P8229" t="s">
        <v>33</v>
      </c>
      <c r="Q8229" t="s">
        <v>125</v>
      </c>
    </row>
    <row r="8230" spans="1:17">
      <c r="A8230">
        <v>251022595411</v>
      </c>
      <c r="B8230">
        <v>66664718</v>
      </c>
      <c r="C8230" s="14" t="s">
        <v>118</v>
      </c>
      <c r="D8230" s="14" t="s">
        <v>126</v>
      </c>
      <c r="E8230" s="14" t="s">
        <v>39</v>
      </c>
      <c r="F8230" s="15">
        <v>45750</v>
      </c>
      <c r="G8230" s="14" t="s">
        <v>216</v>
      </c>
      <c r="H8230" s="14" t="s">
        <v>19</v>
      </c>
      <c r="I8230" t="s">
        <v>120</v>
      </c>
      <c r="J8230" t="s">
        <v>77</v>
      </c>
      <c r="K8230" t="s">
        <v>257</v>
      </c>
      <c r="L8230" t="s">
        <v>89</v>
      </c>
      <c r="M8230" t="s">
        <v>123</v>
      </c>
      <c r="N8230" t="s">
        <v>124</v>
      </c>
      <c r="O8230">
        <v>9.6999999999999993</v>
      </c>
      <c r="P8230" t="s">
        <v>32</v>
      </c>
      <c r="Q8230" t="s">
        <v>176</v>
      </c>
    </row>
    <row r="8231" spans="1:17">
      <c r="A8231">
        <v>251022670591</v>
      </c>
      <c r="B8231">
        <v>66615885</v>
      </c>
      <c r="C8231" s="14" t="s">
        <v>118</v>
      </c>
      <c r="D8231" s="14" t="s">
        <v>126</v>
      </c>
      <c r="E8231" s="14" t="s">
        <v>31</v>
      </c>
      <c r="F8231" s="15">
        <v>45754</v>
      </c>
      <c r="G8231" s="14" t="s">
        <v>195</v>
      </c>
      <c r="H8231" s="14" t="s">
        <v>17</v>
      </c>
      <c r="I8231" t="s">
        <v>161</v>
      </c>
      <c r="J8231" t="s">
        <v>90</v>
      </c>
      <c r="K8231" t="s">
        <v>143</v>
      </c>
      <c r="L8231" t="s">
        <v>77</v>
      </c>
      <c r="M8231" t="s">
        <v>123</v>
      </c>
      <c r="N8231" t="s">
        <v>124</v>
      </c>
      <c r="O8231">
        <v>37.799999999999997</v>
      </c>
      <c r="P8231" t="s">
        <v>32</v>
      </c>
      <c r="Q8231" t="s">
        <v>162</v>
      </c>
    </row>
    <row r="8232" spans="1:17">
      <c r="A8232">
        <v>251022724341</v>
      </c>
      <c r="B8232">
        <v>66723997</v>
      </c>
      <c r="C8232" s="14" t="s">
        <v>118</v>
      </c>
      <c r="D8232" s="14" t="s">
        <v>126</v>
      </c>
      <c r="E8232" s="14" t="s">
        <v>38</v>
      </c>
      <c r="F8232" s="15">
        <v>45756</v>
      </c>
      <c r="G8232" s="14" t="s">
        <v>155</v>
      </c>
      <c r="H8232" s="14" t="s">
        <v>14</v>
      </c>
      <c r="I8232" t="s">
        <v>156</v>
      </c>
      <c r="J8232" t="s">
        <v>77</v>
      </c>
      <c r="K8232" t="s">
        <v>120</v>
      </c>
      <c r="L8232" t="s">
        <v>77</v>
      </c>
      <c r="M8232" t="s">
        <v>123</v>
      </c>
      <c r="N8232" t="s">
        <v>124</v>
      </c>
      <c r="O8232">
        <v>2.9</v>
      </c>
      <c r="P8232" t="s">
        <v>33</v>
      </c>
      <c r="Q8232" t="s">
        <v>125</v>
      </c>
    </row>
    <row r="8233" spans="1:17">
      <c r="A8233">
        <v>251022790461</v>
      </c>
      <c r="B8233">
        <v>66751675</v>
      </c>
      <c r="C8233" s="14" t="s">
        <v>118</v>
      </c>
      <c r="D8233" s="14" t="s">
        <v>126</v>
      </c>
      <c r="E8233" s="14" t="s">
        <v>39</v>
      </c>
      <c r="F8233" s="15">
        <v>45757</v>
      </c>
      <c r="G8233" s="14" t="s">
        <v>216</v>
      </c>
      <c r="H8233" s="14" t="s">
        <v>19</v>
      </c>
      <c r="I8233" t="s">
        <v>120</v>
      </c>
      <c r="J8233" t="s">
        <v>77</v>
      </c>
      <c r="K8233" t="s">
        <v>133</v>
      </c>
      <c r="L8233" t="s">
        <v>89</v>
      </c>
      <c r="M8233" t="s">
        <v>123</v>
      </c>
      <c r="N8233" t="s">
        <v>124</v>
      </c>
      <c r="O8233">
        <v>13.1</v>
      </c>
      <c r="P8233" t="s">
        <v>32</v>
      </c>
      <c r="Q8233" t="s">
        <v>247</v>
      </c>
    </row>
    <row r="8234" spans="1:17">
      <c r="A8234">
        <v>256049768231</v>
      </c>
      <c r="B8234">
        <v>66709191</v>
      </c>
      <c r="C8234" s="14" t="s">
        <v>118</v>
      </c>
      <c r="D8234" s="14" t="s">
        <v>126</v>
      </c>
      <c r="E8234" s="14" t="s">
        <v>39</v>
      </c>
      <c r="F8234" s="15">
        <v>45757</v>
      </c>
      <c r="G8234" s="14" t="s">
        <v>201</v>
      </c>
      <c r="H8234" s="14" t="s">
        <v>14</v>
      </c>
      <c r="I8234" t="s">
        <v>200</v>
      </c>
      <c r="J8234" t="s">
        <v>89</v>
      </c>
      <c r="K8234" t="s">
        <v>199</v>
      </c>
      <c r="L8234" t="s">
        <v>89</v>
      </c>
      <c r="M8234" t="s">
        <v>123</v>
      </c>
      <c r="N8234" t="s">
        <v>124</v>
      </c>
      <c r="O8234">
        <v>6.1</v>
      </c>
      <c r="P8234" t="s">
        <v>33</v>
      </c>
      <c r="Q8234" t="s">
        <v>125</v>
      </c>
    </row>
    <row r="8235" spans="1:17">
      <c r="A8235">
        <v>256049774911</v>
      </c>
      <c r="B8235">
        <v>66709189</v>
      </c>
      <c r="C8235" s="14" t="s">
        <v>118</v>
      </c>
      <c r="D8235" s="14" t="s">
        <v>126</v>
      </c>
      <c r="E8235" s="14" t="s">
        <v>39</v>
      </c>
      <c r="F8235" s="15">
        <v>45757</v>
      </c>
      <c r="G8235" s="14" t="s">
        <v>202</v>
      </c>
      <c r="H8235" s="14" t="s">
        <v>14</v>
      </c>
      <c r="I8235" t="s">
        <v>200</v>
      </c>
      <c r="J8235" t="s">
        <v>89</v>
      </c>
      <c r="K8235" t="s">
        <v>199</v>
      </c>
      <c r="L8235" t="s">
        <v>89</v>
      </c>
      <c r="M8235" t="s">
        <v>123</v>
      </c>
      <c r="N8235" t="s">
        <v>124</v>
      </c>
      <c r="O8235">
        <v>6.1</v>
      </c>
      <c r="P8235" t="s">
        <v>33</v>
      </c>
      <c r="Q8235" t="s">
        <v>162</v>
      </c>
    </row>
    <row r="8236" spans="1:17">
      <c r="A8236">
        <v>256052798751</v>
      </c>
      <c r="B8236">
        <v>66625585</v>
      </c>
      <c r="C8236" s="14" t="s">
        <v>118</v>
      </c>
      <c r="D8236" s="14" t="s">
        <v>126</v>
      </c>
      <c r="E8236" s="14" t="s">
        <v>38</v>
      </c>
      <c r="F8236" s="15">
        <v>45749</v>
      </c>
      <c r="G8236" s="14" t="s">
        <v>182</v>
      </c>
      <c r="H8236" s="14" t="s">
        <v>16</v>
      </c>
      <c r="I8236" t="s">
        <v>183</v>
      </c>
      <c r="J8236" t="s">
        <v>77</v>
      </c>
      <c r="K8236" t="s">
        <v>174</v>
      </c>
      <c r="L8236" t="s">
        <v>77</v>
      </c>
      <c r="M8236" t="s">
        <v>123</v>
      </c>
      <c r="N8236" t="s">
        <v>124</v>
      </c>
      <c r="O8236">
        <v>11.4</v>
      </c>
      <c r="P8236" t="s">
        <v>33</v>
      </c>
      <c r="Q8236" t="s">
        <v>125</v>
      </c>
    </row>
    <row r="8237" spans="1:17">
      <c r="A8237">
        <v>256055022991</v>
      </c>
      <c r="B8237">
        <v>66618749</v>
      </c>
      <c r="C8237" s="14" t="s">
        <v>118</v>
      </c>
      <c r="D8237" s="14" t="s">
        <v>126</v>
      </c>
      <c r="E8237" s="14" t="s">
        <v>34</v>
      </c>
      <c r="F8237" s="15">
        <v>45748</v>
      </c>
      <c r="G8237" s="14" t="s">
        <v>177</v>
      </c>
      <c r="H8237" s="14" t="s">
        <v>18</v>
      </c>
      <c r="I8237" t="s">
        <v>158</v>
      </c>
      <c r="J8237" t="s">
        <v>77</v>
      </c>
      <c r="K8237" t="s">
        <v>174</v>
      </c>
      <c r="L8237" t="s">
        <v>77</v>
      </c>
      <c r="M8237" t="s">
        <v>123</v>
      </c>
      <c r="N8237" t="s">
        <v>124</v>
      </c>
      <c r="O8237">
        <v>5.2</v>
      </c>
      <c r="P8237" t="s">
        <v>33</v>
      </c>
      <c r="Q8237" t="s">
        <v>125</v>
      </c>
    </row>
    <row r="8238" spans="1:17">
      <c r="A8238">
        <v>256055378701</v>
      </c>
      <c r="B8238">
        <v>66689125</v>
      </c>
      <c r="C8238" s="14" t="s">
        <v>118</v>
      </c>
      <c r="D8238" s="14" t="s">
        <v>126</v>
      </c>
      <c r="E8238" s="14" t="s">
        <v>42</v>
      </c>
      <c r="F8238" s="15">
        <v>45753</v>
      </c>
      <c r="G8238" s="14" t="s">
        <v>1147</v>
      </c>
      <c r="H8238" s="14" t="s">
        <v>11</v>
      </c>
      <c r="I8238" t="s">
        <v>298</v>
      </c>
      <c r="J8238" t="s">
        <v>77</v>
      </c>
      <c r="K8238" t="s">
        <v>120</v>
      </c>
      <c r="L8238" t="s">
        <v>77</v>
      </c>
      <c r="M8238" t="s">
        <v>123</v>
      </c>
      <c r="N8238" t="s">
        <v>124</v>
      </c>
      <c r="O8238">
        <v>9.8000000000000007</v>
      </c>
      <c r="P8238" t="s">
        <v>33</v>
      </c>
      <c r="Q8238" t="s">
        <v>125</v>
      </c>
    </row>
    <row r="8239" spans="1:17">
      <c r="A8239">
        <v>256055545271</v>
      </c>
      <c r="B8239">
        <v>66719148</v>
      </c>
      <c r="C8239" s="14" t="s">
        <v>118</v>
      </c>
      <c r="D8239" s="14" t="s">
        <v>126</v>
      </c>
      <c r="E8239" s="14" t="s">
        <v>38</v>
      </c>
      <c r="F8239" s="15">
        <v>45756</v>
      </c>
      <c r="G8239" s="14" t="s">
        <v>1148</v>
      </c>
      <c r="H8239" s="14" t="s">
        <v>22</v>
      </c>
      <c r="I8239" t="s">
        <v>158</v>
      </c>
      <c r="J8239" t="s">
        <v>77</v>
      </c>
      <c r="K8239" t="s">
        <v>120</v>
      </c>
      <c r="L8239" t="s">
        <v>77</v>
      </c>
      <c r="M8239" t="s">
        <v>123</v>
      </c>
      <c r="N8239" t="s">
        <v>124</v>
      </c>
      <c r="O8239">
        <v>7.9</v>
      </c>
      <c r="P8239" t="s">
        <v>33</v>
      </c>
      <c r="Q8239" t="s">
        <v>125</v>
      </c>
    </row>
    <row r="8240" spans="1:17">
      <c r="A8240">
        <v>256055137791</v>
      </c>
      <c r="B8240">
        <v>66772802</v>
      </c>
      <c r="C8240" s="14" t="s">
        <v>118</v>
      </c>
      <c r="D8240" s="14" t="s">
        <v>126</v>
      </c>
      <c r="E8240" s="14" t="s">
        <v>40</v>
      </c>
      <c r="F8240" s="15">
        <v>45758</v>
      </c>
      <c r="G8240" s="14" t="s">
        <v>193</v>
      </c>
      <c r="H8240" s="14" t="s">
        <v>20</v>
      </c>
      <c r="I8240" t="s">
        <v>257</v>
      </c>
      <c r="J8240" t="s">
        <v>89</v>
      </c>
      <c r="K8240" t="s">
        <v>260</v>
      </c>
      <c r="L8240" t="s">
        <v>89</v>
      </c>
      <c r="M8240" t="s">
        <v>123</v>
      </c>
      <c r="N8240" t="s">
        <v>124</v>
      </c>
      <c r="O8240">
        <v>4.5</v>
      </c>
      <c r="P8240" t="s">
        <v>33</v>
      </c>
      <c r="Q8240" t="s">
        <v>176</v>
      </c>
    </row>
    <row r="8241" spans="1:17">
      <c r="A8241">
        <v>251022465801</v>
      </c>
      <c r="B8241">
        <v>66601297</v>
      </c>
      <c r="C8241" s="14" t="s">
        <v>118</v>
      </c>
      <c r="D8241" s="14" t="s">
        <v>126</v>
      </c>
      <c r="E8241" s="14" t="s">
        <v>34</v>
      </c>
      <c r="F8241" s="15">
        <v>45776</v>
      </c>
      <c r="G8241" s="14" t="s">
        <v>212</v>
      </c>
      <c r="H8241" s="14" t="s">
        <v>16</v>
      </c>
      <c r="I8241" t="s">
        <v>188</v>
      </c>
      <c r="J8241" t="s">
        <v>77</v>
      </c>
      <c r="K8241" t="s">
        <v>188</v>
      </c>
      <c r="L8241" t="s">
        <v>77</v>
      </c>
      <c r="M8241" t="s">
        <v>123</v>
      </c>
      <c r="N8241" t="s">
        <v>124</v>
      </c>
      <c r="O8241">
        <v>0.8</v>
      </c>
      <c r="P8241" t="s">
        <v>33</v>
      </c>
      <c r="Q8241" t="s">
        <v>125</v>
      </c>
    </row>
    <row r="8242" spans="1:17">
      <c r="A8242">
        <v>251022836661</v>
      </c>
      <c r="B8242">
        <v>66771415</v>
      </c>
      <c r="C8242" s="14" t="s">
        <v>118</v>
      </c>
      <c r="D8242" s="14" t="s">
        <v>126</v>
      </c>
      <c r="E8242" s="14" t="s">
        <v>34</v>
      </c>
      <c r="F8242" s="15">
        <v>45769</v>
      </c>
      <c r="G8242" s="14" t="s">
        <v>702</v>
      </c>
      <c r="H8242" s="14" t="s">
        <v>15</v>
      </c>
      <c r="I8242" t="s">
        <v>128</v>
      </c>
      <c r="J8242" t="s">
        <v>77</v>
      </c>
      <c r="K8242" t="s">
        <v>120</v>
      </c>
      <c r="L8242" t="s">
        <v>77</v>
      </c>
      <c r="M8242" t="s">
        <v>123</v>
      </c>
      <c r="N8242" t="s">
        <v>124</v>
      </c>
      <c r="O8242">
        <v>1.6</v>
      </c>
      <c r="P8242" t="s">
        <v>33</v>
      </c>
      <c r="Q8242" t="s">
        <v>168</v>
      </c>
    </row>
    <row r="8243" spans="1:17">
      <c r="A8243">
        <v>251022944171</v>
      </c>
      <c r="B8243">
        <v>66822643</v>
      </c>
      <c r="C8243" s="14" t="s">
        <v>118</v>
      </c>
      <c r="D8243" s="14" t="s">
        <v>126</v>
      </c>
      <c r="E8243" s="14" t="s">
        <v>39</v>
      </c>
      <c r="F8243" s="15">
        <v>45771</v>
      </c>
      <c r="G8243" s="14" t="s">
        <v>527</v>
      </c>
      <c r="H8243" s="14" t="s">
        <v>13</v>
      </c>
      <c r="I8243" t="s">
        <v>128</v>
      </c>
      <c r="J8243" t="s">
        <v>77</v>
      </c>
      <c r="K8243" t="s">
        <v>120</v>
      </c>
      <c r="L8243" t="s">
        <v>77</v>
      </c>
      <c r="M8243" t="s">
        <v>123</v>
      </c>
      <c r="N8243" t="s">
        <v>124</v>
      </c>
      <c r="O8243">
        <v>1.7</v>
      </c>
      <c r="P8243" t="s">
        <v>33</v>
      </c>
      <c r="Q8243" t="s">
        <v>176</v>
      </c>
    </row>
    <row r="8244" spans="1:17">
      <c r="A8244">
        <v>251022950331</v>
      </c>
      <c r="B8244">
        <v>66840741</v>
      </c>
      <c r="C8244" s="14" t="s">
        <v>118</v>
      </c>
      <c r="D8244" s="14" t="s">
        <v>126</v>
      </c>
      <c r="E8244" s="14" t="s">
        <v>39</v>
      </c>
      <c r="F8244" s="15">
        <v>45771</v>
      </c>
      <c r="G8244" s="14" t="s">
        <v>320</v>
      </c>
      <c r="H8244" s="14" t="s">
        <v>18</v>
      </c>
      <c r="I8244" t="s">
        <v>152</v>
      </c>
      <c r="J8244" t="s">
        <v>77</v>
      </c>
      <c r="K8244" t="s">
        <v>120</v>
      </c>
      <c r="L8244" t="s">
        <v>77</v>
      </c>
      <c r="M8244" t="s">
        <v>123</v>
      </c>
      <c r="N8244" t="s">
        <v>124</v>
      </c>
      <c r="O8244">
        <v>9.1</v>
      </c>
      <c r="P8244" t="s">
        <v>33</v>
      </c>
      <c r="Q8244" t="s">
        <v>919</v>
      </c>
    </row>
    <row r="8245" spans="1:17">
      <c r="A8245">
        <v>251023090171</v>
      </c>
      <c r="B8245">
        <v>66887297</v>
      </c>
      <c r="C8245" s="14" t="s">
        <v>118</v>
      </c>
      <c r="D8245" s="14" t="s">
        <v>126</v>
      </c>
      <c r="E8245" s="14" t="s">
        <v>40</v>
      </c>
      <c r="F8245" s="15">
        <v>45772</v>
      </c>
      <c r="G8245" s="14" t="s">
        <v>252</v>
      </c>
      <c r="H8245" s="14" t="s">
        <v>22</v>
      </c>
      <c r="I8245" t="s">
        <v>120</v>
      </c>
      <c r="J8245" t="s">
        <v>77</v>
      </c>
      <c r="K8245" t="s">
        <v>244</v>
      </c>
      <c r="L8245" t="s">
        <v>89</v>
      </c>
      <c r="M8245" t="s">
        <v>123</v>
      </c>
      <c r="N8245" t="s">
        <v>124</v>
      </c>
      <c r="O8245">
        <v>23.8</v>
      </c>
      <c r="P8245" t="s">
        <v>32</v>
      </c>
      <c r="Q8245" t="s">
        <v>176</v>
      </c>
    </row>
    <row r="8246" spans="1:17">
      <c r="A8246">
        <v>256055820251</v>
      </c>
      <c r="B8246">
        <v>66833782</v>
      </c>
      <c r="C8246" s="14" t="s">
        <v>118</v>
      </c>
      <c r="D8246" s="14" t="s">
        <v>126</v>
      </c>
      <c r="E8246" s="14" t="s">
        <v>39</v>
      </c>
      <c r="F8246" s="15">
        <v>45771</v>
      </c>
      <c r="G8246" s="14" t="s">
        <v>446</v>
      </c>
      <c r="H8246" s="14" t="s">
        <v>14</v>
      </c>
      <c r="I8246" t="s">
        <v>200</v>
      </c>
      <c r="J8246" t="s">
        <v>89</v>
      </c>
      <c r="K8246" t="s">
        <v>199</v>
      </c>
      <c r="L8246" t="s">
        <v>89</v>
      </c>
      <c r="M8246" t="s">
        <v>123</v>
      </c>
      <c r="N8246" t="s">
        <v>124</v>
      </c>
      <c r="O8246">
        <v>6.2</v>
      </c>
      <c r="P8246" t="s">
        <v>33</v>
      </c>
      <c r="Q8246" t="s">
        <v>125</v>
      </c>
    </row>
    <row r="8247" spans="1:17">
      <c r="A8247">
        <v>251023058801</v>
      </c>
      <c r="B8247">
        <v>66949849</v>
      </c>
      <c r="C8247" s="14" t="s">
        <v>118</v>
      </c>
      <c r="D8247" s="14" t="s">
        <v>790</v>
      </c>
      <c r="E8247" s="14" t="s">
        <v>40</v>
      </c>
      <c r="F8247" s="15">
        <v>45779</v>
      </c>
      <c r="G8247" s="14" t="s">
        <v>208</v>
      </c>
      <c r="H8247" s="14" t="s">
        <v>18</v>
      </c>
      <c r="I8247" t="s">
        <v>430</v>
      </c>
      <c r="J8247" t="s">
        <v>89</v>
      </c>
      <c r="K8247" t="s">
        <v>860</v>
      </c>
      <c r="L8247" t="s">
        <v>90</v>
      </c>
      <c r="M8247" t="s">
        <v>123</v>
      </c>
      <c r="N8247" t="s">
        <v>124</v>
      </c>
      <c r="O8247">
        <v>23.2</v>
      </c>
      <c r="P8247" t="s">
        <v>32</v>
      </c>
      <c r="Q8247" t="s">
        <v>125</v>
      </c>
    </row>
    <row r="8248" spans="1:17">
      <c r="A8248">
        <v>251023073711</v>
      </c>
      <c r="B8248">
        <v>66969016</v>
      </c>
      <c r="C8248" s="14" t="s">
        <v>118</v>
      </c>
      <c r="D8248" s="14" t="s">
        <v>790</v>
      </c>
      <c r="E8248" s="14" t="s">
        <v>34</v>
      </c>
      <c r="F8248" s="15">
        <v>45783</v>
      </c>
      <c r="G8248" s="14" t="s">
        <v>234</v>
      </c>
      <c r="H8248" s="14" t="s">
        <v>19</v>
      </c>
      <c r="I8248" t="s">
        <v>188</v>
      </c>
      <c r="J8248" t="s">
        <v>77</v>
      </c>
      <c r="K8248" t="s">
        <v>276</v>
      </c>
      <c r="L8248" t="s">
        <v>77</v>
      </c>
      <c r="M8248" t="s">
        <v>123</v>
      </c>
      <c r="N8248" t="s">
        <v>124</v>
      </c>
      <c r="O8248">
        <v>4.8</v>
      </c>
      <c r="P8248" t="s">
        <v>33</v>
      </c>
      <c r="Q8248" t="s">
        <v>150</v>
      </c>
    </row>
    <row r="8249" spans="1:17">
      <c r="A8249">
        <v>251023255101</v>
      </c>
      <c r="B8249">
        <v>66962384</v>
      </c>
      <c r="C8249" s="14" t="s">
        <v>118</v>
      </c>
      <c r="D8249" s="14" t="s">
        <v>790</v>
      </c>
      <c r="E8249" s="14" t="s">
        <v>34</v>
      </c>
      <c r="F8249" s="15">
        <v>45783</v>
      </c>
      <c r="G8249" s="14" t="s">
        <v>193</v>
      </c>
      <c r="H8249" s="14" t="s">
        <v>20</v>
      </c>
      <c r="I8249" t="s">
        <v>178</v>
      </c>
      <c r="J8249" t="s">
        <v>77</v>
      </c>
      <c r="K8249" t="s">
        <v>402</v>
      </c>
      <c r="L8249" t="s">
        <v>80</v>
      </c>
      <c r="M8249" t="s">
        <v>123</v>
      </c>
      <c r="N8249" t="s">
        <v>124</v>
      </c>
      <c r="O8249"/>
      <c r="P8249" t="s">
        <v>32</v>
      </c>
      <c r="Q8249" t="s">
        <v>125</v>
      </c>
    </row>
    <row r="8250" spans="1:17">
      <c r="A8250">
        <v>251023269561</v>
      </c>
      <c r="B8250">
        <v>66971416</v>
      </c>
      <c r="C8250" s="14" t="s">
        <v>118</v>
      </c>
      <c r="D8250" s="14" t="s">
        <v>790</v>
      </c>
      <c r="E8250" s="14" t="s">
        <v>31</v>
      </c>
      <c r="F8250" s="15">
        <v>45782</v>
      </c>
      <c r="G8250" s="14" t="s">
        <v>512</v>
      </c>
      <c r="H8250" s="14" t="s">
        <v>15</v>
      </c>
      <c r="I8250" t="s">
        <v>200</v>
      </c>
      <c r="J8250" t="s">
        <v>89</v>
      </c>
      <c r="K8250" t="s">
        <v>120</v>
      </c>
      <c r="L8250" t="s">
        <v>77</v>
      </c>
      <c r="M8250" t="s">
        <v>123</v>
      </c>
      <c r="N8250" t="s">
        <v>124</v>
      </c>
      <c r="O8250">
        <v>14.5</v>
      </c>
      <c r="P8250" t="s">
        <v>32</v>
      </c>
      <c r="Q8250" t="s">
        <v>150</v>
      </c>
    </row>
    <row r="8251" spans="1:17">
      <c r="A8251">
        <v>251023311241</v>
      </c>
      <c r="B8251">
        <v>66989698</v>
      </c>
      <c r="C8251" s="14" t="s">
        <v>118</v>
      </c>
      <c r="D8251" s="14" t="s">
        <v>790</v>
      </c>
      <c r="E8251" s="14" t="s">
        <v>34</v>
      </c>
      <c r="F8251" s="15">
        <v>45783</v>
      </c>
      <c r="G8251" s="14" t="s">
        <v>216</v>
      </c>
      <c r="H8251" s="14" t="s">
        <v>19</v>
      </c>
      <c r="I8251" t="s">
        <v>147</v>
      </c>
      <c r="J8251" t="s">
        <v>77</v>
      </c>
      <c r="K8251" t="s">
        <v>640</v>
      </c>
      <c r="L8251" t="s">
        <v>78</v>
      </c>
      <c r="M8251" t="s">
        <v>123</v>
      </c>
      <c r="N8251" t="s">
        <v>124</v>
      </c>
      <c r="O8251">
        <v>10.199999999999999</v>
      </c>
      <c r="P8251" t="s">
        <v>32</v>
      </c>
      <c r="Q8251" t="s">
        <v>375</v>
      </c>
    </row>
    <row r="8252" spans="1:17">
      <c r="A8252">
        <v>251023424311</v>
      </c>
      <c r="B8252">
        <v>67038789</v>
      </c>
      <c r="C8252" s="14" t="s">
        <v>118</v>
      </c>
      <c r="D8252" s="14" t="s">
        <v>790</v>
      </c>
      <c r="E8252" s="14" t="s">
        <v>41</v>
      </c>
      <c r="F8252" s="15">
        <v>45787</v>
      </c>
      <c r="G8252" s="14" t="s">
        <v>362</v>
      </c>
      <c r="H8252" s="14" t="s">
        <v>13</v>
      </c>
      <c r="I8252" t="s">
        <v>180</v>
      </c>
      <c r="J8252" t="s">
        <v>77</v>
      </c>
      <c r="K8252" t="s">
        <v>161</v>
      </c>
      <c r="L8252" t="s">
        <v>90</v>
      </c>
      <c r="M8252" t="s">
        <v>123</v>
      </c>
      <c r="N8252" t="s">
        <v>124</v>
      </c>
      <c r="O8252">
        <v>34.700000000000003</v>
      </c>
      <c r="P8252" t="s">
        <v>32</v>
      </c>
      <c r="Q8252" t="s">
        <v>125</v>
      </c>
    </row>
    <row r="8253" spans="1:17">
      <c r="A8253">
        <v>251023453931</v>
      </c>
      <c r="B8253">
        <v>67049702</v>
      </c>
      <c r="C8253" s="14" t="s">
        <v>118</v>
      </c>
      <c r="D8253" s="14" t="s">
        <v>790</v>
      </c>
      <c r="E8253" s="14" t="s">
        <v>40</v>
      </c>
      <c r="F8253" s="15">
        <v>45786</v>
      </c>
      <c r="G8253" s="14" t="s">
        <v>131</v>
      </c>
      <c r="H8253" s="14" t="s">
        <v>21</v>
      </c>
      <c r="I8253" t="s">
        <v>120</v>
      </c>
      <c r="J8253" t="s">
        <v>77</v>
      </c>
      <c r="K8253" t="s">
        <v>194</v>
      </c>
      <c r="L8253" t="s">
        <v>77</v>
      </c>
      <c r="M8253" t="s">
        <v>123</v>
      </c>
      <c r="N8253" t="s">
        <v>124</v>
      </c>
      <c r="O8253">
        <v>4.5999999999999996</v>
      </c>
      <c r="P8253" t="s">
        <v>33</v>
      </c>
      <c r="Q8253" t="s">
        <v>125</v>
      </c>
    </row>
    <row r="8254" spans="1:17">
      <c r="A8254">
        <v>256055820271</v>
      </c>
      <c r="B8254">
        <v>66773235</v>
      </c>
      <c r="C8254" s="14" t="s">
        <v>118</v>
      </c>
      <c r="D8254" s="14" t="s">
        <v>790</v>
      </c>
      <c r="E8254" s="14" t="s">
        <v>39</v>
      </c>
      <c r="F8254" s="15">
        <v>45785</v>
      </c>
      <c r="G8254" s="14" t="s">
        <v>201</v>
      </c>
      <c r="H8254" s="14" t="s">
        <v>14</v>
      </c>
      <c r="I8254" t="s">
        <v>200</v>
      </c>
      <c r="J8254" t="s">
        <v>89</v>
      </c>
      <c r="K8254" t="s">
        <v>199</v>
      </c>
      <c r="L8254" t="s">
        <v>89</v>
      </c>
      <c r="M8254" t="s">
        <v>123</v>
      </c>
      <c r="N8254" t="s">
        <v>124</v>
      </c>
      <c r="O8254">
        <v>6.2</v>
      </c>
      <c r="P8254" t="s">
        <v>33</v>
      </c>
      <c r="Q8254" t="s">
        <v>125</v>
      </c>
    </row>
    <row r="8255" spans="1:17">
      <c r="A8255">
        <v>256057152401</v>
      </c>
      <c r="B8255">
        <v>67019257</v>
      </c>
      <c r="C8255" s="14" t="s">
        <v>118</v>
      </c>
      <c r="D8255" s="14" t="s">
        <v>790</v>
      </c>
      <c r="E8255" s="14" t="s">
        <v>38</v>
      </c>
      <c r="F8255" s="15">
        <v>45784</v>
      </c>
      <c r="G8255" s="14" t="s">
        <v>225</v>
      </c>
      <c r="H8255" s="14" t="s">
        <v>21</v>
      </c>
      <c r="I8255" t="s">
        <v>185</v>
      </c>
      <c r="J8255" t="s">
        <v>77</v>
      </c>
      <c r="K8255" t="s">
        <v>152</v>
      </c>
      <c r="L8255" t="s">
        <v>77</v>
      </c>
      <c r="M8255" t="s">
        <v>123</v>
      </c>
      <c r="N8255" t="s">
        <v>124</v>
      </c>
      <c r="O8255">
        <v>2.7</v>
      </c>
      <c r="P8255" t="s">
        <v>33</v>
      </c>
      <c r="Q8255" t="s">
        <v>125</v>
      </c>
    </row>
    <row r="8256" spans="1:17">
      <c r="A8256">
        <v>251023511181</v>
      </c>
      <c r="B8256">
        <v>67077337</v>
      </c>
      <c r="C8256" s="14" t="s">
        <v>118</v>
      </c>
      <c r="D8256" s="14" t="s">
        <v>790</v>
      </c>
      <c r="E8256" s="14" t="s">
        <v>38</v>
      </c>
      <c r="F8256" s="15">
        <v>45791</v>
      </c>
      <c r="G8256" s="14" t="s">
        <v>320</v>
      </c>
      <c r="H8256" s="14" t="s">
        <v>18</v>
      </c>
      <c r="I8256" t="s">
        <v>145</v>
      </c>
      <c r="J8256" t="s">
        <v>77</v>
      </c>
      <c r="K8256" t="s">
        <v>161</v>
      </c>
      <c r="L8256" t="s">
        <v>90</v>
      </c>
      <c r="M8256" t="s">
        <v>123</v>
      </c>
      <c r="N8256" t="s">
        <v>124</v>
      </c>
      <c r="O8256">
        <v>34.299999999999997</v>
      </c>
      <c r="P8256" t="s">
        <v>32</v>
      </c>
      <c r="Q8256" t="s">
        <v>125</v>
      </c>
    </row>
    <row r="8257" spans="1:17">
      <c r="A8257">
        <v>251023617271</v>
      </c>
      <c r="B8257">
        <v>67116542</v>
      </c>
      <c r="C8257" s="14" t="s">
        <v>118</v>
      </c>
      <c r="D8257" s="14" t="s">
        <v>790</v>
      </c>
      <c r="E8257" s="14" t="s">
        <v>39</v>
      </c>
      <c r="F8257" s="15">
        <v>45792</v>
      </c>
      <c r="G8257" s="14" t="s">
        <v>252</v>
      </c>
      <c r="H8257" s="14" t="s">
        <v>22</v>
      </c>
      <c r="I8257" t="s">
        <v>120</v>
      </c>
      <c r="J8257" t="s">
        <v>77</v>
      </c>
      <c r="K8257" t="s">
        <v>120</v>
      </c>
      <c r="L8257" t="s">
        <v>77</v>
      </c>
      <c r="M8257" t="s">
        <v>123</v>
      </c>
      <c r="N8257" t="s">
        <v>124</v>
      </c>
      <c r="O8257">
        <v>0.7</v>
      </c>
      <c r="P8257" t="s">
        <v>33</v>
      </c>
      <c r="Q8257" t="s">
        <v>176</v>
      </c>
    </row>
    <row r="8258" spans="1:17">
      <c r="A8258">
        <v>251023694901</v>
      </c>
      <c r="B8258">
        <v>67152473</v>
      </c>
      <c r="C8258" s="14" t="s">
        <v>118</v>
      </c>
      <c r="D8258" s="14" t="s">
        <v>790</v>
      </c>
      <c r="E8258" s="14" t="s">
        <v>31</v>
      </c>
      <c r="F8258" s="15">
        <v>45796</v>
      </c>
      <c r="G8258" s="14" t="s">
        <v>225</v>
      </c>
      <c r="H8258" s="14" t="s">
        <v>21</v>
      </c>
      <c r="I8258" t="s">
        <v>120</v>
      </c>
      <c r="J8258" t="s">
        <v>77</v>
      </c>
      <c r="K8258" t="s">
        <v>194</v>
      </c>
      <c r="L8258" t="s">
        <v>77</v>
      </c>
      <c r="M8258" t="s">
        <v>123</v>
      </c>
      <c r="N8258" t="s">
        <v>124</v>
      </c>
      <c r="O8258">
        <v>4.3</v>
      </c>
      <c r="P8258" t="s">
        <v>33</v>
      </c>
      <c r="Q8258" t="s">
        <v>176</v>
      </c>
    </row>
    <row r="8259" spans="1:17">
      <c r="A8259">
        <v>256057533941</v>
      </c>
      <c r="B8259">
        <v>67097770</v>
      </c>
      <c r="C8259" s="14" t="s">
        <v>118</v>
      </c>
      <c r="D8259" s="14" t="s">
        <v>790</v>
      </c>
      <c r="E8259" s="14" t="s">
        <v>38</v>
      </c>
      <c r="F8259" s="15">
        <v>45791</v>
      </c>
      <c r="G8259" s="14" t="s">
        <v>951</v>
      </c>
      <c r="H8259" s="14" t="s">
        <v>20</v>
      </c>
      <c r="I8259" t="s">
        <v>316</v>
      </c>
      <c r="J8259" t="s">
        <v>89</v>
      </c>
      <c r="K8259" t="s">
        <v>148</v>
      </c>
      <c r="L8259" t="s">
        <v>89</v>
      </c>
      <c r="M8259" t="s">
        <v>123</v>
      </c>
      <c r="N8259" t="s">
        <v>124</v>
      </c>
      <c r="O8259">
        <v>6.2</v>
      </c>
      <c r="P8259" t="s">
        <v>33</v>
      </c>
      <c r="Q8259" t="s">
        <v>125</v>
      </c>
    </row>
    <row r="8260" spans="1:17">
      <c r="A8260">
        <v>251023333491</v>
      </c>
      <c r="B8260">
        <v>66998986</v>
      </c>
      <c r="C8260" s="14" t="s">
        <v>118</v>
      </c>
      <c r="D8260" s="14" t="s">
        <v>790</v>
      </c>
      <c r="E8260" s="14" t="s">
        <v>34</v>
      </c>
      <c r="F8260" s="15">
        <v>45804</v>
      </c>
      <c r="G8260" s="14" t="s">
        <v>213</v>
      </c>
      <c r="H8260" s="14" t="s">
        <v>14</v>
      </c>
      <c r="I8260" t="s">
        <v>158</v>
      </c>
      <c r="J8260" t="s">
        <v>77</v>
      </c>
      <c r="K8260" t="s">
        <v>120</v>
      </c>
      <c r="L8260" t="s">
        <v>77</v>
      </c>
      <c r="M8260" t="s">
        <v>123</v>
      </c>
      <c r="N8260" t="s">
        <v>124</v>
      </c>
      <c r="O8260">
        <v>7.5</v>
      </c>
      <c r="P8260" t="s">
        <v>33</v>
      </c>
      <c r="Q8260" t="s">
        <v>125</v>
      </c>
    </row>
    <row r="8261" spans="1:17">
      <c r="A8261">
        <v>251023772911</v>
      </c>
      <c r="B8261">
        <v>67187749</v>
      </c>
      <c r="C8261" s="14" t="s">
        <v>118</v>
      </c>
      <c r="D8261" s="14" t="s">
        <v>790</v>
      </c>
      <c r="E8261" s="14" t="s">
        <v>31</v>
      </c>
      <c r="F8261" s="15">
        <v>45803</v>
      </c>
      <c r="G8261" s="14" t="s">
        <v>711</v>
      </c>
      <c r="H8261" s="14" t="s">
        <v>18</v>
      </c>
      <c r="I8261" t="s">
        <v>194</v>
      </c>
      <c r="J8261" t="s">
        <v>77</v>
      </c>
      <c r="K8261" t="s">
        <v>120</v>
      </c>
      <c r="L8261" t="s">
        <v>77</v>
      </c>
      <c r="M8261" t="s">
        <v>123</v>
      </c>
      <c r="N8261" t="s">
        <v>124</v>
      </c>
      <c r="O8261">
        <v>4.3</v>
      </c>
      <c r="P8261" t="s">
        <v>33</v>
      </c>
      <c r="Q8261" t="s">
        <v>125</v>
      </c>
    </row>
    <row r="8262" spans="1:17">
      <c r="A8262">
        <v>251023798141</v>
      </c>
      <c r="B8262">
        <v>67195987</v>
      </c>
      <c r="C8262" s="14" t="s">
        <v>118</v>
      </c>
      <c r="D8262" s="14" t="s">
        <v>790</v>
      </c>
      <c r="E8262" s="14" t="s">
        <v>39</v>
      </c>
      <c r="F8262" s="15">
        <v>45799</v>
      </c>
      <c r="G8262" s="14" t="s">
        <v>236</v>
      </c>
      <c r="H8262" s="14" t="s">
        <v>19</v>
      </c>
      <c r="I8262" t="s">
        <v>185</v>
      </c>
      <c r="J8262" t="s">
        <v>77</v>
      </c>
      <c r="K8262" t="s">
        <v>120</v>
      </c>
      <c r="L8262" t="s">
        <v>77</v>
      </c>
      <c r="M8262" t="s">
        <v>123</v>
      </c>
      <c r="N8262" t="s">
        <v>124</v>
      </c>
      <c r="O8262">
        <v>9.4</v>
      </c>
      <c r="P8262" t="s">
        <v>33</v>
      </c>
      <c r="Q8262" t="s">
        <v>150</v>
      </c>
    </row>
    <row r="8263" spans="1:17">
      <c r="A8263">
        <v>251023836931</v>
      </c>
      <c r="B8263">
        <v>67211813</v>
      </c>
      <c r="C8263" s="14" t="s">
        <v>118</v>
      </c>
      <c r="D8263" s="14" t="s">
        <v>790</v>
      </c>
      <c r="E8263" s="14" t="s">
        <v>31</v>
      </c>
      <c r="F8263" s="15">
        <v>45803</v>
      </c>
      <c r="G8263" s="14" t="s">
        <v>696</v>
      </c>
      <c r="H8263" s="14" t="s">
        <v>15</v>
      </c>
      <c r="I8263" t="s">
        <v>180</v>
      </c>
      <c r="J8263" t="s">
        <v>77</v>
      </c>
      <c r="K8263" t="s">
        <v>120</v>
      </c>
      <c r="L8263" t="s">
        <v>77</v>
      </c>
      <c r="M8263" t="s">
        <v>123</v>
      </c>
      <c r="N8263" t="s">
        <v>124</v>
      </c>
      <c r="O8263">
        <v>5.3</v>
      </c>
      <c r="P8263" t="s">
        <v>33</v>
      </c>
      <c r="Q8263" t="s">
        <v>240</v>
      </c>
    </row>
    <row r="8264" spans="1:17">
      <c r="A8264">
        <v>251023837621</v>
      </c>
      <c r="B8264">
        <v>67211587</v>
      </c>
      <c r="C8264" s="14" t="s">
        <v>118</v>
      </c>
      <c r="D8264" s="14" t="s">
        <v>790</v>
      </c>
      <c r="E8264" s="14" t="s">
        <v>40</v>
      </c>
      <c r="F8264" s="15">
        <v>45800</v>
      </c>
      <c r="G8264" s="14" t="s">
        <v>252</v>
      </c>
      <c r="H8264" s="14" t="s">
        <v>22</v>
      </c>
      <c r="I8264" t="s">
        <v>120</v>
      </c>
      <c r="J8264" t="s">
        <v>77</v>
      </c>
      <c r="K8264" t="s">
        <v>133</v>
      </c>
      <c r="L8264" t="s">
        <v>89</v>
      </c>
      <c r="M8264" t="s">
        <v>123</v>
      </c>
      <c r="N8264" t="s">
        <v>124</v>
      </c>
      <c r="O8264">
        <v>14</v>
      </c>
      <c r="P8264" t="s">
        <v>32</v>
      </c>
      <c r="Q8264" t="s">
        <v>162</v>
      </c>
    </row>
    <row r="8265" spans="1:17">
      <c r="A8265">
        <v>251023860031</v>
      </c>
      <c r="B8265">
        <v>67224146</v>
      </c>
      <c r="C8265" s="14" t="s">
        <v>118</v>
      </c>
      <c r="D8265" s="14" t="s">
        <v>790</v>
      </c>
      <c r="E8265" s="14" t="s">
        <v>31</v>
      </c>
      <c r="F8265" s="15">
        <v>45803</v>
      </c>
      <c r="G8265" s="14" t="s">
        <v>451</v>
      </c>
      <c r="H8265" s="14" t="s">
        <v>16</v>
      </c>
      <c r="I8265" t="s">
        <v>180</v>
      </c>
      <c r="J8265" t="s">
        <v>77</v>
      </c>
      <c r="K8265" t="s">
        <v>120</v>
      </c>
      <c r="L8265" t="s">
        <v>77</v>
      </c>
      <c r="M8265" t="s">
        <v>123</v>
      </c>
      <c r="N8265" t="s">
        <v>124</v>
      </c>
      <c r="O8265">
        <v>5.3</v>
      </c>
      <c r="P8265" t="s">
        <v>33</v>
      </c>
      <c r="Q8265" t="s">
        <v>240</v>
      </c>
    </row>
    <row r="8266" spans="1:17">
      <c r="A8266">
        <v>255010439361</v>
      </c>
      <c r="B8266">
        <v>67218699</v>
      </c>
      <c r="C8266" s="14" t="s">
        <v>118</v>
      </c>
      <c r="D8266" s="14" t="s">
        <v>790</v>
      </c>
      <c r="E8266" s="14" t="s">
        <v>31</v>
      </c>
      <c r="F8266" s="15">
        <v>45803</v>
      </c>
      <c r="G8266" s="14" t="s">
        <v>1149</v>
      </c>
      <c r="H8266" s="14" t="s">
        <v>13</v>
      </c>
      <c r="I8266" t="s">
        <v>174</v>
      </c>
      <c r="J8266" t="s">
        <v>77</v>
      </c>
      <c r="K8266" t="s">
        <v>334</v>
      </c>
      <c r="L8266" t="s">
        <v>78</v>
      </c>
      <c r="M8266" t="s">
        <v>123</v>
      </c>
      <c r="N8266" t="s">
        <v>124</v>
      </c>
      <c r="O8266">
        <v>6.1</v>
      </c>
      <c r="P8266" t="s">
        <v>32</v>
      </c>
      <c r="Q8266" t="s">
        <v>125</v>
      </c>
    </row>
    <row r="8267" spans="1:17">
      <c r="A8267">
        <v>255010466861</v>
      </c>
      <c r="B8267">
        <v>67249241</v>
      </c>
      <c r="C8267" s="14" t="s">
        <v>118</v>
      </c>
      <c r="D8267" s="14" t="s">
        <v>790</v>
      </c>
      <c r="E8267" s="14" t="s">
        <v>34</v>
      </c>
      <c r="F8267" s="15">
        <v>45804</v>
      </c>
      <c r="G8267" s="14" t="s">
        <v>349</v>
      </c>
      <c r="H8267" s="14" t="s">
        <v>19</v>
      </c>
      <c r="I8267" t="s">
        <v>158</v>
      </c>
      <c r="J8267" t="s">
        <v>77</v>
      </c>
      <c r="K8267" t="s">
        <v>174</v>
      </c>
      <c r="L8267" t="s">
        <v>77</v>
      </c>
      <c r="M8267" t="s">
        <v>123</v>
      </c>
      <c r="N8267" t="s">
        <v>124</v>
      </c>
      <c r="O8267">
        <v>4.5999999999999996</v>
      </c>
      <c r="P8267" t="s">
        <v>33</v>
      </c>
      <c r="Q8267" t="s">
        <v>125</v>
      </c>
    </row>
    <row r="8268" spans="1:17">
      <c r="A8268">
        <v>256055820311</v>
      </c>
      <c r="B8268">
        <v>67175041</v>
      </c>
      <c r="C8268" s="14" t="s">
        <v>118</v>
      </c>
      <c r="D8268" s="14" t="s">
        <v>790</v>
      </c>
      <c r="E8268" s="14" t="s">
        <v>39</v>
      </c>
      <c r="F8268" s="15">
        <v>45799</v>
      </c>
      <c r="G8268" s="14" t="s">
        <v>201</v>
      </c>
      <c r="H8268" s="14" t="s">
        <v>14</v>
      </c>
      <c r="I8268" t="s">
        <v>200</v>
      </c>
      <c r="J8268" t="s">
        <v>89</v>
      </c>
      <c r="K8268" t="s">
        <v>199</v>
      </c>
      <c r="L8268" t="s">
        <v>89</v>
      </c>
      <c r="M8268" t="s">
        <v>123</v>
      </c>
      <c r="N8268" t="s">
        <v>124</v>
      </c>
      <c r="O8268">
        <v>6.2</v>
      </c>
      <c r="P8268" t="s">
        <v>33</v>
      </c>
      <c r="Q8268" t="s">
        <v>125</v>
      </c>
    </row>
    <row r="8269" spans="1:17">
      <c r="A8269">
        <v>256055821201</v>
      </c>
      <c r="B8269">
        <v>67175041</v>
      </c>
      <c r="C8269" s="14" t="s">
        <v>118</v>
      </c>
      <c r="D8269" s="14" t="s">
        <v>790</v>
      </c>
      <c r="E8269" s="14" t="s">
        <v>39</v>
      </c>
      <c r="F8269" s="15">
        <v>45799</v>
      </c>
      <c r="G8269" s="14" t="s">
        <v>201</v>
      </c>
      <c r="H8269" s="14" t="s">
        <v>14</v>
      </c>
      <c r="I8269" t="s">
        <v>200</v>
      </c>
      <c r="J8269" t="s">
        <v>89</v>
      </c>
      <c r="K8269" t="s">
        <v>199</v>
      </c>
      <c r="L8269" t="s">
        <v>89</v>
      </c>
      <c r="M8269" t="s">
        <v>123</v>
      </c>
      <c r="N8269" t="s">
        <v>124</v>
      </c>
      <c r="O8269">
        <v>6.2</v>
      </c>
      <c r="P8269" t="s">
        <v>33</v>
      </c>
      <c r="Q8269" t="s">
        <v>162</v>
      </c>
    </row>
    <row r="8270" spans="1:17">
      <c r="A8270">
        <v>256057895561</v>
      </c>
      <c r="B8270">
        <v>67175548</v>
      </c>
      <c r="C8270" s="14" t="s">
        <v>118</v>
      </c>
      <c r="D8270" s="14" t="s">
        <v>790</v>
      </c>
      <c r="E8270" s="14" t="s">
        <v>39</v>
      </c>
      <c r="F8270" s="15">
        <v>45799</v>
      </c>
      <c r="G8270" s="14" t="s">
        <v>266</v>
      </c>
      <c r="H8270" s="14" t="s">
        <v>16</v>
      </c>
      <c r="I8270" t="s">
        <v>158</v>
      </c>
      <c r="J8270" t="s">
        <v>77</v>
      </c>
      <c r="K8270" t="s">
        <v>172</v>
      </c>
      <c r="L8270" t="s">
        <v>77</v>
      </c>
      <c r="M8270" t="s">
        <v>123</v>
      </c>
      <c r="N8270" t="s">
        <v>124</v>
      </c>
      <c r="O8270">
        <v>4.9000000000000004</v>
      </c>
      <c r="P8270" t="s">
        <v>33</v>
      </c>
      <c r="Q8270" t="s">
        <v>125</v>
      </c>
    </row>
    <row r="8271" spans="1:17">
      <c r="A8271">
        <v>256057923841</v>
      </c>
      <c r="B8271">
        <v>67181548</v>
      </c>
      <c r="C8271" s="14" t="s">
        <v>118</v>
      </c>
      <c r="D8271" s="14" t="s">
        <v>790</v>
      </c>
      <c r="E8271" s="14" t="s">
        <v>40</v>
      </c>
      <c r="F8271" s="15">
        <v>45800</v>
      </c>
      <c r="G8271" s="14" t="s">
        <v>220</v>
      </c>
      <c r="H8271" s="14" t="s">
        <v>19</v>
      </c>
      <c r="I8271" t="s">
        <v>180</v>
      </c>
      <c r="J8271" t="s">
        <v>77</v>
      </c>
      <c r="K8271" t="s">
        <v>120</v>
      </c>
      <c r="L8271" t="s">
        <v>77</v>
      </c>
      <c r="M8271" t="s">
        <v>123</v>
      </c>
      <c r="N8271" t="s">
        <v>124</v>
      </c>
      <c r="O8271">
        <v>5.3</v>
      </c>
      <c r="P8271" t="s">
        <v>33</v>
      </c>
      <c r="Q8271" t="s">
        <v>240</v>
      </c>
    </row>
    <row r="8272" spans="1:17">
      <c r="A8272">
        <v>256057951811</v>
      </c>
      <c r="B8272">
        <v>67188767</v>
      </c>
      <c r="C8272" s="14" t="s">
        <v>118</v>
      </c>
      <c r="D8272" s="14" t="s">
        <v>790</v>
      </c>
      <c r="E8272" s="14" t="s">
        <v>39</v>
      </c>
      <c r="F8272" s="15">
        <v>45799</v>
      </c>
      <c r="G8272" s="14" t="s">
        <v>250</v>
      </c>
      <c r="H8272" s="14" t="s">
        <v>15</v>
      </c>
      <c r="I8272" t="s">
        <v>166</v>
      </c>
      <c r="J8272" t="s">
        <v>77</v>
      </c>
      <c r="K8272" t="s">
        <v>383</v>
      </c>
      <c r="L8272" t="s">
        <v>78</v>
      </c>
      <c r="M8272" t="s">
        <v>123</v>
      </c>
      <c r="N8272" t="s">
        <v>124</v>
      </c>
      <c r="O8272">
        <v>20.3</v>
      </c>
      <c r="P8272" t="s">
        <v>32</v>
      </c>
      <c r="Q8272" t="s">
        <v>125</v>
      </c>
    </row>
    <row r="8273" spans="1:17">
      <c r="A8273">
        <v>256058141031</v>
      </c>
      <c r="B8273">
        <v>67225678</v>
      </c>
      <c r="C8273" s="14" t="s">
        <v>118</v>
      </c>
      <c r="D8273" s="14" t="s">
        <v>790</v>
      </c>
      <c r="E8273" s="14" t="s">
        <v>34</v>
      </c>
      <c r="F8273" s="15">
        <v>45804</v>
      </c>
      <c r="G8273" s="14" t="s">
        <v>295</v>
      </c>
      <c r="H8273" s="14" t="s">
        <v>19</v>
      </c>
      <c r="I8273" t="s">
        <v>178</v>
      </c>
      <c r="J8273" t="s">
        <v>77</v>
      </c>
      <c r="K8273" t="s">
        <v>156</v>
      </c>
      <c r="L8273" t="s">
        <v>77</v>
      </c>
      <c r="M8273" t="s">
        <v>123</v>
      </c>
      <c r="N8273" t="s">
        <v>124</v>
      </c>
      <c r="O8273">
        <v>3</v>
      </c>
      <c r="P8273" t="s">
        <v>33</v>
      </c>
      <c r="Q8273" t="s">
        <v>125</v>
      </c>
    </row>
    <row r="8274" spans="1:17">
      <c r="A8274">
        <v>256058460741</v>
      </c>
      <c r="B8274">
        <v>67285186</v>
      </c>
      <c r="C8274" s="14" t="s">
        <v>118</v>
      </c>
      <c r="D8274" s="14" t="s">
        <v>790</v>
      </c>
      <c r="E8274" s="14" t="s">
        <v>41</v>
      </c>
      <c r="F8274" s="15">
        <v>45808</v>
      </c>
      <c r="G8274" s="14" t="s">
        <v>1006</v>
      </c>
      <c r="H8274" s="14" t="s">
        <v>21</v>
      </c>
      <c r="I8274" t="s">
        <v>156</v>
      </c>
      <c r="J8274" t="s">
        <v>77</v>
      </c>
      <c r="K8274" t="s">
        <v>120</v>
      </c>
      <c r="L8274" t="s">
        <v>77</v>
      </c>
      <c r="M8274" t="s">
        <v>123</v>
      </c>
      <c r="N8274" t="s">
        <v>124</v>
      </c>
      <c r="O8274">
        <v>2.7</v>
      </c>
      <c r="P8274" t="s">
        <v>33</v>
      </c>
      <c r="Q8274" t="s">
        <v>227</v>
      </c>
    </row>
    <row r="8275" spans="1:17">
      <c r="A8275">
        <v>251022168531</v>
      </c>
      <c r="B8275">
        <v>66460310</v>
      </c>
      <c r="C8275" s="14" t="s">
        <v>118</v>
      </c>
      <c r="D8275" s="14" t="s">
        <v>859</v>
      </c>
      <c r="E8275" s="14" t="s">
        <v>34</v>
      </c>
      <c r="F8275" s="15">
        <v>45818</v>
      </c>
      <c r="G8275" s="14" t="s">
        <v>337</v>
      </c>
      <c r="H8275" s="14" t="s">
        <v>18</v>
      </c>
      <c r="I8275" t="s">
        <v>143</v>
      </c>
      <c r="J8275" t="s">
        <v>77</v>
      </c>
      <c r="K8275" t="s">
        <v>175</v>
      </c>
      <c r="L8275" t="s">
        <v>78</v>
      </c>
      <c r="M8275" t="s">
        <v>123</v>
      </c>
      <c r="N8275" t="s">
        <v>124</v>
      </c>
      <c r="O8275">
        <v>10.199999999999999</v>
      </c>
      <c r="P8275" t="s">
        <v>32</v>
      </c>
      <c r="Q8275" t="s">
        <v>176</v>
      </c>
    </row>
    <row r="8276" spans="1:17">
      <c r="A8276">
        <v>251023059681</v>
      </c>
      <c r="B8276">
        <v>66874780</v>
      </c>
      <c r="C8276" s="14" t="s">
        <v>118</v>
      </c>
      <c r="D8276" s="14" t="s">
        <v>859</v>
      </c>
      <c r="E8276" s="14" t="s">
        <v>39</v>
      </c>
      <c r="F8276" s="15">
        <v>45813</v>
      </c>
      <c r="G8276" s="14" t="s">
        <v>285</v>
      </c>
      <c r="H8276" s="14" t="s">
        <v>18</v>
      </c>
      <c r="I8276" t="s">
        <v>152</v>
      </c>
      <c r="J8276" t="s">
        <v>77</v>
      </c>
      <c r="K8276" t="s">
        <v>120</v>
      </c>
      <c r="L8276" t="s">
        <v>77</v>
      </c>
      <c r="M8276" t="s">
        <v>123</v>
      </c>
      <c r="N8276" t="s">
        <v>124</v>
      </c>
      <c r="O8276">
        <v>8.1999999999999993</v>
      </c>
      <c r="P8276" t="s">
        <v>33</v>
      </c>
      <c r="Q8276" t="s">
        <v>150</v>
      </c>
    </row>
    <row r="8277" spans="1:17">
      <c r="A8277">
        <v>251023728591</v>
      </c>
      <c r="B8277">
        <v>67166829</v>
      </c>
      <c r="C8277" s="14" t="s">
        <v>118</v>
      </c>
      <c r="D8277" s="14" t="s">
        <v>859</v>
      </c>
      <c r="E8277" s="14" t="s">
        <v>39</v>
      </c>
      <c r="F8277" s="15">
        <v>45813</v>
      </c>
      <c r="G8277" s="14" t="s">
        <v>187</v>
      </c>
      <c r="H8277" s="14" t="s">
        <v>17</v>
      </c>
      <c r="I8277" t="s">
        <v>180</v>
      </c>
      <c r="J8277" t="s">
        <v>77</v>
      </c>
      <c r="K8277" t="s">
        <v>140</v>
      </c>
      <c r="L8277" t="s">
        <v>78</v>
      </c>
      <c r="M8277" t="s">
        <v>123</v>
      </c>
      <c r="N8277" t="s">
        <v>124</v>
      </c>
      <c r="O8277">
        <v>11.3</v>
      </c>
      <c r="P8277" t="s">
        <v>32</v>
      </c>
      <c r="Q8277" t="s">
        <v>125</v>
      </c>
    </row>
    <row r="8278" spans="1:17">
      <c r="A8278">
        <v>251024041891</v>
      </c>
      <c r="B8278">
        <v>67303726</v>
      </c>
      <c r="C8278" s="14" t="s">
        <v>118</v>
      </c>
      <c r="D8278" s="14" t="s">
        <v>859</v>
      </c>
      <c r="E8278" s="14" t="s">
        <v>31</v>
      </c>
      <c r="F8278" s="15">
        <v>45810</v>
      </c>
      <c r="G8278" s="14" t="s">
        <v>229</v>
      </c>
      <c r="H8278" s="14" t="s">
        <v>23</v>
      </c>
      <c r="I8278" t="s">
        <v>120</v>
      </c>
      <c r="J8278" t="s">
        <v>77</v>
      </c>
      <c r="K8278" t="s">
        <v>314</v>
      </c>
      <c r="L8278" t="s">
        <v>77</v>
      </c>
      <c r="M8278" t="s">
        <v>123</v>
      </c>
      <c r="N8278" t="s">
        <v>124</v>
      </c>
      <c r="O8278">
        <v>12.4</v>
      </c>
      <c r="P8278" t="s">
        <v>33</v>
      </c>
      <c r="Q8278" t="s">
        <v>240</v>
      </c>
    </row>
    <row r="8279" spans="1:17">
      <c r="A8279">
        <v>251024107971</v>
      </c>
      <c r="B8279">
        <v>67350861</v>
      </c>
      <c r="C8279" s="14" t="s">
        <v>118</v>
      </c>
      <c r="D8279" s="14" t="s">
        <v>859</v>
      </c>
      <c r="E8279" s="14" t="s">
        <v>39</v>
      </c>
      <c r="F8279" s="15">
        <v>45813</v>
      </c>
      <c r="G8279" s="14" t="s">
        <v>349</v>
      </c>
      <c r="H8279" s="14" t="s">
        <v>19</v>
      </c>
      <c r="I8279" t="s">
        <v>120</v>
      </c>
      <c r="J8279" t="s">
        <v>77</v>
      </c>
      <c r="K8279" t="s">
        <v>120</v>
      </c>
      <c r="L8279" t="s">
        <v>77</v>
      </c>
      <c r="M8279" t="s">
        <v>123</v>
      </c>
      <c r="N8279" t="s">
        <v>124</v>
      </c>
      <c r="O8279">
        <v>0.7</v>
      </c>
      <c r="P8279" t="s">
        <v>33</v>
      </c>
      <c r="Q8279" t="s">
        <v>125</v>
      </c>
    </row>
    <row r="8280" spans="1:17">
      <c r="A8280">
        <v>251024142301</v>
      </c>
      <c r="B8280">
        <v>67350695</v>
      </c>
      <c r="C8280" s="14" t="s">
        <v>118</v>
      </c>
      <c r="D8280" s="14" t="s">
        <v>859</v>
      </c>
      <c r="E8280" s="14" t="s">
        <v>39</v>
      </c>
      <c r="F8280" s="15">
        <v>45813</v>
      </c>
      <c r="G8280" s="14" t="s">
        <v>812</v>
      </c>
      <c r="H8280" s="14" t="s">
        <v>19</v>
      </c>
      <c r="I8280" t="s">
        <v>120</v>
      </c>
      <c r="J8280" t="s">
        <v>77</v>
      </c>
      <c r="K8280" t="s">
        <v>148</v>
      </c>
      <c r="L8280" t="s">
        <v>89</v>
      </c>
      <c r="M8280" t="s">
        <v>123</v>
      </c>
      <c r="N8280" t="s">
        <v>124</v>
      </c>
      <c r="O8280">
        <v>14.7</v>
      </c>
      <c r="P8280" t="s">
        <v>32</v>
      </c>
      <c r="Q8280" t="s">
        <v>125</v>
      </c>
    </row>
    <row r="8281" spans="1:17">
      <c r="A8281">
        <v>251024178031</v>
      </c>
      <c r="B8281">
        <v>67364843</v>
      </c>
      <c r="C8281" s="14" t="s">
        <v>118</v>
      </c>
      <c r="D8281" s="14" t="s">
        <v>859</v>
      </c>
      <c r="E8281" s="14" t="s">
        <v>40</v>
      </c>
      <c r="F8281" s="15">
        <v>45814</v>
      </c>
      <c r="G8281" s="14" t="s">
        <v>216</v>
      </c>
      <c r="H8281" s="14" t="s">
        <v>19</v>
      </c>
      <c r="I8281" t="s">
        <v>178</v>
      </c>
      <c r="J8281" t="s">
        <v>77</v>
      </c>
      <c r="K8281" t="s">
        <v>120</v>
      </c>
      <c r="L8281" t="s">
        <v>77</v>
      </c>
      <c r="M8281" t="s">
        <v>123</v>
      </c>
      <c r="N8281" t="s">
        <v>124</v>
      </c>
      <c r="O8281">
        <v>3.7</v>
      </c>
      <c r="P8281" t="s">
        <v>33</v>
      </c>
      <c r="Q8281" t="s">
        <v>125</v>
      </c>
    </row>
    <row r="8282" spans="1:17">
      <c r="A8282">
        <v>251024195391</v>
      </c>
      <c r="B8282">
        <v>67371441</v>
      </c>
      <c r="C8282" s="14" t="s">
        <v>118</v>
      </c>
      <c r="D8282" s="14" t="s">
        <v>859</v>
      </c>
      <c r="E8282" s="14" t="s">
        <v>42</v>
      </c>
      <c r="F8282" s="15">
        <v>45816</v>
      </c>
      <c r="G8282" s="14" t="s">
        <v>340</v>
      </c>
      <c r="H8282" s="14" t="s">
        <v>22</v>
      </c>
      <c r="I8282" t="s">
        <v>120</v>
      </c>
      <c r="J8282" t="s">
        <v>77</v>
      </c>
      <c r="K8282" t="s">
        <v>260</v>
      </c>
      <c r="L8282" t="s">
        <v>89</v>
      </c>
      <c r="M8282" t="s">
        <v>123</v>
      </c>
      <c r="N8282" t="s">
        <v>124</v>
      </c>
      <c r="O8282">
        <v>8.3000000000000007</v>
      </c>
      <c r="P8282" t="s">
        <v>32</v>
      </c>
      <c r="Q8282" t="s">
        <v>125</v>
      </c>
    </row>
    <row r="8283" spans="1:17">
      <c r="A8283">
        <v>256057621331</v>
      </c>
      <c r="B8283">
        <v>67116309</v>
      </c>
      <c r="C8283" s="14" t="s">
        <v>118</v>
      </c>
      <c r="D8283" s="14" t="s">
        <v>859</v>
      </c>
      <c r="E8283" s="14" t="s">
        <v>31</v>
      </c>
      <c r="F8283" s="15">
        <v>45817</v>
      </c>
      <c r="G8283" s="14" t="s">
        <v>219</v>
      </c>
      <c r="H8283" s="14" t="s">
        <v>15</v>
      </c>
      <c r="I8283" t="s">
        <v>152</v>
      </c>
      <c r="J8283" t="s">
        <v>77</v>
      </c>
      <c r="K8283" t="s">
        <v>172</v>
      </c>
      <c r="L8283" t="s">
        <v>77</v>
      </c>
      <c r="M8283" t="s">
        <v>123</v>
      </c>
      <c r="N8283" t="s">
        <v>124</v>
      </c>
      <c r="O8283">
        <v>6.7</v>
      </c>
      <c r="P8283" t="s">
        <v>33</v>
      </c>
      <c r="Q8283" t="s">
        <v>247</v>
      </c>
    </row>
    <row r="8284" spans="1:17">
      <c r="A8284">
        <v>256057621341</v>
      </c>
      <c r="B8284">
        <v>67116310</v>
      </c>
      <c r="C8284" s="14" t="s">
        <v>118</v>
      </c>
      <c r="D8284" s="14" t="s">
        <v>859</v>
      </c>
      <c r="E8284" s="14" t="s">
        <v>31</v>
      </c>
      <c r="F8284" s="15">
        <v>45817</v>
      </c>
      <c r="G8284" s="14" t="s">
        <v>216</v>
      </c>
      <c r="H8284" s="14" t="s">
        <v>19</v>
      </c>
      <c r="I8284" t="s">
        <v>172</v>
      </c>
      <c r="J8284" t="s">
        <v>77</v>
      </c>
      <c r="K8284" t="s">
        <v>152</v>
      </c>
      <c r="L8284" t="s">
        <v>77</v>
      </c>
      <c r="M8284" t="s">
        <v>123</v>
      </c>
      <c r="N8284" t="s">
        <v>124</v>
      </c>
      <c r="O8284">
        <v>6.7</v>
      </c>
      <c r="P8284" t="s">
        <v>33</v>
      </c>
      <c r="Q8284" t="s">
        <v>247</v>
      </c>
    </row>
    <row r="8285" spans="1:17">
      <c r="A8285">
        <v>256058508231</v>
      </c>
      <c r="B8285">
        <v>67292557</v>
      </c>
      <c r="C8285" s="14" t="s">
        <v>118</v>
      </c>
      <c r="D8285" s="14" t="s">
        <v>859</v>
      </c>
      <c r="E8285" s="14" t="s">
        <v>34</v>
      </c>
      <c r="F8285" s="15">
        <v>45811</v>
      </c>
      <c r="G8285" s="14" t="s">
        <v>337</v>
      </c>
      <c r="H8285" s="14" t="s">
        <v>18</v>
      </c>
      <c r="I8285" t="s">
        <v>199</v>
      </c>
      <c r="J8285" t="s">
        <v>89</v>
      </c>
      <c r="K8285" t="s">
        <v>443</v>
      </c>
      <c r="L8285" t="s">
        <v>90</v>
      </c>
      <c r="M8285" t="s">
        <v>123</v>
      </c>
      <c r="N8285" t="s">
        <v>124</v>
      </c>
      <c r="O8285">
        <v>22.8</v>
      </c>
      <c r="P8285" t="s">
        <v>32</v>
      </c>
      <c r="Q8285" t="s">
        <v>125</v>
      </c>
    </row>
    <row r="8286" spans="1:17">
      <c r="A8286">
        <v>256058828301</v>
      </c>
      <c r="B8286">
        <v>67359593</v>
      </c>
      <c r="C8286" s="14" t="s">
        <v>118</v>
      </c>
      <c r="D8286" s="14" t="s">
        <v>859</v>
      </c>
      <c r="E8286" s="14" t="s">
        <v>34</v>
      </c>
      <c r="F8286" s="15">
        <v>45818</v>
      </c>
      <c r="G8286" s="14" t="s">
        <v>216</v>
      </c>
      <c r="H8286" s="14" t="s">
        <v>19</v>
      </c>
      <c r="I8286" t="s">
        <v>148</v>
      </c>
      <c r="J8286" t="s">
        <v>89</v>
      </c>
      <c r="K8286" t="s">
        <v>260</v>
      </c>
      <c r="L8286" t="s">
        <v>89</v>
      </c>
      <c r="M8286" t="s">
        <v>123</v>
      </c>
      <c r="N8286" t="s">
        <v>124</v>
      </c>
      <c r="O8286">
        <v>6.4</v>
      </c>
      <c r="P8286" t="s">
        <v>33</v>
      </c>
      <c r="Q8286" t="s">
        <v>150</v>
      </c>
    </row>
    <row r="8287" spans="1:17">
      <c r="A8287">
        <v>251023277021</v>
      </c>
      <c r="B8287">
        <v>67046994</v>
      </c>
      <c r="C8287" s="14" t="s">
        <v>118</v>
      </c>
      <c r="D8287" s="14" t="s">
        <v>859</v>
      </c>
      <c r="E8287" s="14" t="s">
        <v>31</v>
      </c>
      <c r="F8287" s="15">
        <v>45824</v>
      </c>
      <c r="G8287" s="14" t="s">
        <v>208</v>
      </c>
      <c r="H8287" s="14" t="s">
        <v>18</v>
      </c>
      <c r="I8287" t="s">
        <v>194</v>
      </c>
      <c r="J8287" t="s">
        <v>77</v>
      </c>
      <c r="K8287" t="s">
        <v>175</v>
      </c>
      <c r="L8287" t="s">
        <v>78</v>
      </c>
      <c r="M8287" t="s">
        <v>123</v>
      </c>
      <c r="N8287" t="s">
        <v>124</v>
      </c>
      <c r="O8287">
        <v>13.4</v>
      </c>
      <c r="P8287" t="s">
        <v>32</v>
      </c>
      <c r="Q8287" t="s">
        <v>150</v>
      </c>
    </row>
    <row r="8288" spans="1:17">
      <c r="A8288">
        <v>251024223711</v>
      </c>
      <c r="B8288">
        <v>67385902</v>
      </c>
      <c r="C8288" s="14" t="s">
        <v>118</v>
      </c>
      <c r="D8288" s="14" t="s">
        <v>859</v>
      </c>
      <c r="E8288" s="14" t="s">
        <v>38</v>
      </c>
      <c r="F8288" s="15">
        <v>45826</v>
      </c>
      <c r="G8288" s="14" t="s">
        <v>484</v>
      </c>
      <c r="H8288" s="14" t="s">
        <v>18</v>
      </c>
      <c r="I8288" t="s">
        <v>178</v>
      </c>
      <c r="J8288" t="s">
        <v>77</v>
      </c>
      <c r="K8288" t="s">
        <v>128</v>
      </c>
      <c r="L8288" t="s">
        <v>77</v>
      </c>
      <c r="M8288" t="s">
        <v>123</v>
      </c>
      <c r="N8288" t="s">
        <v>124</v>
      </c>
      <c r="O8288">
        <v>1.4</v>
      </c>
      <c r="P8288" t="s">
        <v>33</v>
      </c>
      <c r="Q8288" t="s">
        <v>125</v>
      </c>
    </row>
    <row r="8289" spans="1:17">
      <c r="A8289">
        <v>251024347841</v>
      </c>
      <c r="B8289">
        <v>67442947</v>
      </c>
      <c r="C8289" s="14" t="s">
        <v>118</v>
      </c>
      <c r="D8289" s="14" t="s">
        <v>859</v>
      </c>
      <c r="E8289" s="14" t="s">
        <v>31</v>
      </c>
      <c r="F8289" s="15">
        <v>45824</v>
      </c>
      <c r="G8289" s="14" t="s">
        <v>219</v>
      </c>
      <c r="H8289" s="14" t="s">
        <v>15</v>
      </c>
      <c r="I8289" t="s">
        <v>148</v>
      </c>
      <c r="J8289" t="s">
        <v>89</v>
      </c>
      <c r="K8289" t="s">
        <v>260</v>
      </c>
      <c r="L8289" t="s">
        <v>89</v>
      </c>
      <c r="M8289" t="s">
        <v>123</v>
      </c>
      <c r="N8289" t="s">
        <v>124</v>
      </c>
      <c r="O8289">
        <v>6.4</v>
      </c>
      <c r="P8289" t="s">
        <v>33</v>
      </c>
      <c r="Q8289" t="s">
        <v>150</v>
      </c>
    </row>
    <row r="8290" spans="1:17">
      <c r="A8290">
        <v>251024380941</v>
      </c>
      <c r="B8290">
        <v>67456020</v>
      </c>
      <c r="C8290" s="14" t="s">
        <v>118</v>
      </c>
      <c r="D8290" s="14" t="s">
        <v>859</v>
      </c>
      <c r="E8290" s="14" t="s">
        <v>31</v>
      </c>
      <c r="F8290" s="15">
        <v>45824</v>
      </c>
      <c r="G8290" s="14" t="s">
        <v>415</v>
      </c>
      <c r="H8290" s="14" t="s">
        <v>20</v>
      </c>
      <c r="I8290" t="s">
        <v>178</v>
      </c>
      <c r="J8290" t="s">
        <v>77</v>
      </c>
      <c r="K8290" t="s">
        <v>1150</v>
      </c>
      <c r="L8290" t="s">
        <v>1151</v>
      </c>
      <c r="M8290" t="s">
        <v>123</v>
      </c>
      <c r="N8290" t="s">
        <v>124</v>
      </c>
      <c r="O8290">
        <v>133.19999999999999</v>
      </c>
      <c r="P8290" t="s">
        <v>32</v>
      </c>
      <c r="Q8290" t="s">
        <v>125</v>
      </c>
    </row>
    <row r="8291" spans="1:17">
      <c r="A8291">
        <v>251024382611</v>
      </c>
      <c r="B8291">
        <v>67456625</v>
      </c>
      <c r="C8291" s="14" t="s">
        <v>118</v>
      </c>
      <c r="D8291" s="14" t="s">
        <v>859</v>
      </c>
      <c r="E8291" s="14" t="s">
        <v>39</v>
      </c>
      <c r="F8291" s="15">
        <v>45827</v>
      </c>
      <c r="G8291" s="14" t="s">
        <v>207</v>
      </c>
      <c r="H8291" s="14" t="s">
        <v>16</v>
      </c>
      <c r="I8291" t="s">
        <v>148</v>
      </c>
      <c r="J8291" t="s">
        <v>89</v>
      </c>
      <c r="K8291" t="s">
        <v>133</v>
      </c>
      <c r="L8291" t="s">
        <v>89</v>
      </c>
      <c r="M8291" t="s">
        <v>123</v>
      </c>
      <c r="N8291" t="s">
        <v>124</v>
      </c>
      <c r="O8291">
        <v>3</v>
      </c>
      <c r="P8291" t="s">
        <v>33</v>
      </c>
      <c r="Q8291" t="s">
        <v>125</v>
      </c>
    </row>
    <row r="8292" spans="1:17">
      <c r="A8292">
        <v>256057783551</v>
      </c>
      <c r="B8292">
        <v>67150424</v>
      </c>
      <c r="C8292" s="14" t="s">
        <v>118</v>
      </c>
      <c r="D8292" s="14" t="s">
        <v>859</v>
      </c>
      <c r="E8292" s="14" t="s">
        <v>34</v>
      </c>
      <c r="F8292" s="15">
        <v>45825</v>
      </c>
      <c r="G8292" s="14" t="s">
        <v>628</v>
      </c>
      <c r="H8292" s="14" t="s">
        <v>14</v>
      </c>
      <c r="I8292" t="s">
        <v>194</v>
      </c>
      <c r="J8292" t="s">
        <v>77</v>
      </c>
      <c r="K8292" t="s">
        <v>180</v>
      </c>
      <c r="L8292" t="s">
        <v>77</v>
      </c>
      <c r="M8292" t="s">
        <v>123</v>
      </c>
      <c r="N8292" t="s">
        <v>124</v>
      </c>
      <c r="O8292">
        <v>3.9</v>
      </c>
      <c r="P8292" t="s">
        <v>33</v>
      </c>
      <c r="Q8292" t="s">
        <v>125</v>
      </c>
    </row>
    <row r="8293" spans="1:17">
      <c r="A8293">
        <v>256058917561</v>
      </c>
      <c r="B8293">
        <v>67378685</v>
      </c>
      <c r="C8293" s="14" t="s">
        <v>118</v>
      </c>
      <c r="D8293" s="14" t="s">
        <v>859</v>
      </c>
      <c r="E8293" s="14" t="s">
        <v>38</v>
      </c>
      <c r="F8293" s="15">
        <v>45819</v>
      </c>
      <c r="G8293" s="14" t="s">
        <v>407</v>
      </c>
      <c r="H8293" s="14" t="s">
        <v>17</v>
      </c>
      <c r="I8293" t="s">
        <v>128</v>
      </c>
      <c r="J8293" t="s">
        <v>77</v>
      </c>
      <c r="K8293" t="s">
        <v>161</v>
      </c>
      <c r="L8293" t="s">
        <v>90</v>
      </c>
      <c r="M8293" t="s">
        <v>123</v>
      </c>
      <c r="N8293" t="s">
        <v>124</v>
      </c>
      <c r="O8293">
        <v>29.4</v>
      </c>
      <c r="P8293" t="s">
        <v>32</v>
      </c>
      <c r="Q8293" t="s">
        <v>125</v>
      </c>
    </row>
    <row r="8294" spans="1:17">
      <c r="A8294">
        <v>256059048741</v>
      </c>
      <c r="B8294">
        <v>67410158</v>
      </c>
      <c r="C8294" s="14" t="s">
        <v>118</v>
      </c>
      <c r="D8294" s="14" t="s">
        <v>859</v>
      </c>
      <c r="E8294" s="14" t="s">
        <v>39</v>
      </c>
      <c r="F8294" s="15">
        <v>45820</v>
      </c>
      <c r="G8294" s="14" t="s">
        <v>195</v>
      </c>
      <c r="H8294" s="14" t="s">
        <v>17</v>
      </c>
      <c r="I8294" t="s">
        <v>133</v>
      </c>
      <c r="J8294" t="s">
        <v>89</v>
      </c>
      <c r="K8294" t="s">
        <v>175</v>
      </c>
      <c r="L8294" t="s">
        <v>78</v>
      </c>
      <c r="M8294" t="s">
        <v>123</v>
      </c>
      <c r="N8294" t="s">
        <v>124</v>
      </c>
      <c r="O8294">
        <v>24.3</v>
      </c>
      <c r="P8294" t="s">
        <v>32</v>
      </c>
      <c r="Q8294" t="s">
        <v>125</v>
      </c>
    </row>
    <row r="8295" spans="1:17">
      <c r="A8295">
        <v>256059214341</v>
      </c>
      <c r="B8295">
        <v>67441598</v>
      </c>
      <c r="C8295" s="14" t="s">
        <v>118</v>
      </c>
      <c r="D8295" s="14" t="s">
        <v>859</v>
      </c>
      <c r="E8295" s="14" t="s">
        <v>39</v>
      </c>
      <c r="F8295" s="15">
        <v>45827</v>
      </c>
      <c r="G8295" s="14" t="s">
        <v>448</v>
      </c>
      <c r="H8295" s="14" t="s">
        <v>17</v>
      </c>
      <c r="I8295" t="s">
        <v>178</v>
      </c>
      <c r="J8295" t="s">
        <v>77</v>
      </c>
      <c r="K8295" t="s">
        <v>156</v>
      </c>
      <c r="L8295" t="s">
        <v>77</v>
      </c>
      <c r="M8295" t="s">
        <v>123</v>
      </c>
      <c r="N8295" t="s">
        <v>124</v>
      </c>
      <c r="O8295">
        <v>3</v>
      </c>
      <c r="P8295" t="s">
        <v>33</v>
      </c>
      <c r="Q8295" t="s">
        <v>125</v>
      </c>
    </row>
    <row r="8296" spans="1:17">
      <c r="A8296">
        <v>256059276131</v>
      </c>
      <c r="B8296">
        <v>67454139</v>
      </c>
      <c r="C8296" s="14" t="s">
        <v>118</v>
      </c>
      <c r="D8296" s="14" t="s">
        <v>859</v>
      </c>
      <c r="E8296" s="14" t="s">
        <v>31</v>
      </c>
      <c r="F8296" s="15">
        <v>45824</v>
      </c>
      <c r="G8296" s="14" t="s">
        <v>205</v>
      </c>
      <c r="H8296" s="14" t="s">
        <v>20</v>
      </c>
      <c r="I8296" t="s">
        <v>120</v>
      </c>
      <c r="J8296" t="s">
        <v>77</v>
      </c>
      <c r="K8296" t="s">
        <v>120</v>
      </c>
      <c r="L8296" t="s">
        <v>77</v>
      </c>
      <c r="M8296" t="s">
        <v>123</v>
      </c>
      <c r="N8296" t="s">
        <v>124</v>
      </c>
      <c r="O8296">
        <v>0.7</v>
      </c>
      <c r="P8296" t="s">
        <v>33</v>
      </c>
      <c r="Q8296" t="s">
        <v>176</v>
      </c>
    </row>
    <row r="8297" spans="1:17">
      <c r="A8297">
        <v>256059371491</v>
      </c>
      <c r="B8297">
        <v>67476304</v>
      </c>
      <c r="C8297" s="14" t="s">
        <v>118</v>
      </c>
      <c r="D8297" s="14" t="s">
        <v>859</v>
      </c>
      <c r="E8297" s="14" t="s">
        <v>38</v>
      </c>
      <c r="F8297" s="15">
        <v>45826</v>
      </c>
      <c r="G8297" s="14" t="s">
        <v>220</v>
      </c>
      <c r="H8297" s="14" t="s">
        <v>19</v>
      </c>
      <c r="I8297" t="s">
        <v>143</v>
      </c>
      <c r="J8297" t="s">
        <v>77</v>
      </c>
      <c r="K8297" t="s">
        <v>158</v>
      </c>
      <c r="L8297" t="s">
        <v>77</v>
      </c>
      <c r="M8297" t="s">
        <v>123</v>
      </c>
      <c r="N8297" t="s">
        <v>124</v>
      </c>
      <c r="O8297">
        <v>5.2</v>
      </c>
      <c r="P8297" t="s">
        <v>33</v>
      </c>
      <c r="Q8297" t="s">
        <v>240</v>
      </c>
    </row>
    <row r="8298" spans="1:17">
      <c r="A8298">
        <v>256059425511</v>
      </c>
      <c r="B8298">
        <v>67490836</v>
      </c>
      <c r="C8298" s="14" t="s">
        <v>118</v>
      </c>
      <c r="D8298" s="14" t="s">
        <v>859</v>
      </c>
      <c r="E8298" s="14" t="s">
        <v>39</v>
      </c>
      <c r="F8298" s="15">
        <v>45827</v>
      </c>
      <c r="G8298" s="14" t="s">
        <v>220</v>
      </c>
      <c r="H8298" s="14" t="s">
        <v>19</v>
      </c>
      <c r="I8298" t="s">
        <v>148</v>
      </c>
      <c r="J8298" t="s">
        <v>89</v>
      </c>
      <c r="K8298" t="s">
        <v>260</v>
      </c>
      <c r="L8298" t="s">
        <v>89</v>
      </c>
      <c r="M8298" t="s">
        <v>123</v>
      </c>
      <c r="N8298" t="s">
        <v>124</v>
      </c>
      <c r="O8298">
        <v>3.7</v>
      </c>
      <c r="P8298" t="s">
        <v>33</v>
      </c>
      <c r="Q8298" t="s">
        <v>162</v>
      </c>
    </row>
    <row r="8299" spans="1:17">
      <c r="A8299">
        <v>251024451641</v>
      </c>
      <c r="B8299">
        <v>67486005</v>
      </c>
      <c r="C8299" s="14" t="s">
        <v>118</v>
      </c>
      <c r="D8299" s="14" t="s">
        <v>859</v>
      </c>
      <c r="E8299" s="14" t="s">
        <v>34</v>
      </c>
      <c r="F8299" s="15">
        <v>45832</v>
      </c>
      <c r="G8299" s="14" t="s">
        <v>368</v>
      </c>
      <c r="H8299" s="14" t="s">
        <v>15</v>
      </c>
      <c r="I8299" t="s">
        <v>178</v>
      </c>
      <c r="J8299" t="s">
        <v>77</v>
      </c>
      <c r="K8299" t="s">
        <v>128</v>
      </c>
      <c r="L8299" t="s">
        <v>77</v>
      </c>
      <c r="M8299" t="s">
        <v>123</v>
      </c>
      <c r="N8299" t="s">
        <v>124</v>
      </c>
      <c r="O8299">
        <v>1.4</v>
      </c>
      <c r="P8299" t="s">
        <v>33</v>
      </c>
      <c r="Q8299" t="s">
        <v>125</v>
      </c>
    </row>
    <row r="8300" spans="1:17">
      <c r="A8300">
        <v>251024531631</v>
      </c>
      <c r="B8300">
        <v>67520916</v>
      </c>
      <c r="C8300" s="14" t="s">
        <v>118</v>
      </c>
      <c r="D8300" s="14" t="s">
        <v>859</v>
      </c>
      <c r="E8300" s="14" t="s">
        <v>34</v>
      </c>
      <c r="F8300" s="15">
        <v>45832</v>
      </c>
      <c r="G8300" s="14" t="s">
        <v>205</v>
      </c>
      <c r="H8300" s="14" t="s">
        <v>20</v>
      </c>
      <c r="I8300" t="s">
        <v>160</v>
      </c>
      <c r="J8300" t="s">
        <v>77</v>
      </c>
      <c r="K8300" t="s">
        <v>152</v>
      </c>
      <c r="L8300" t="s">
        <v>77</v>
      </c>
      <c r="M8300" t="s">
        <v>123</v>
      </c>
      <c r="N8300" t="s">
        <v>124</v>
      </c>
      <c r="O8300">
        <v>2.6</v>
      </c>
      <c r="P8300" t="s">
        <v>33</v>
      </c>
      <c r="Q8300" t="s">
        <v>125</v>
      </c>
    </row>
    <row r="8301" spans="1:17">
      <c r="A8301">
        <v>251024548571</v>
      </c>
      <c r="B8301">
        <v>67527682</v>
      </c>
      <c r="C8301" s="14" t="s">
        <v>118</v>
      </c>
      <c r="D8301" s="14" t="s">
        <v>859</v>
      </c>
      <c r="E8301" s="14" t="s">
        <v>34</v>
      </c>
      <c r="F8301" s="15">
        <v>45832</v>
      </c>
      <c r="G8301" s="14" t="s">
        <v>1152</v>
      </c>
      <c r="H8301" s="14" t="s">
        <v>13</v>
      </c>
      <c r="I8301" t="s">
        <v>120</v>
      </c>
      <c r="J8301" t="s">
        <v>77</v>
      </c>
      <c r="K8301" t="s">
        <v>120</v>
      </c>
      <c r="L8301" t="s">
        <v>77</v>
      </c>
      <c r="M8301" t="s">
        <v>123</v>
      </c>
      <c r="N8301" t="s">
        <v>124</v>
      </c>
      <c r="O8301">
        <v>2.2999999999999998</v>
      </c>
      <c r="P8301" t="s">
        <v>33</v>
      </c>
      <c r="Q8301" t="s">
        <v>125</v>
      </c>
    </row>
    <row r="8302" spans="1:17">
      <c r="A8302">
        <v>251024561421</v>
      </c>
      <c r="B8302">
        <v>67533448</v>
      </c>
      <c r="C8302" s="14" t="s">
        <v>118</v>
      </c>
      <c r="D8302" s="14" t="s">
        <v>859</v>
      </c>
      <c r="E8302" s="14" t="s">
        <v>31</v>
      </c>
      <c r="F8302" s="15">
        <v>45831</v>
      </c>
      <c r="G8302" s="14" t="s">
        <v>530</v>
      </c>
      <c r="H8302" s="14" t="s">
        <v>22</v>
      </c>
      <c r="I8302" t="s">
        <v>120</v>
      </c>
      <c r="J8302" t="s">
        <v>77</v>
      </c>
      <c r="K8302" t="s">
        <v>158</v>
      </c>
      <c r="L8302" t="s">
        <v>77</v>
      </c>
      <c r="M8302" t="s">
        <v>123</v>
      </c>
      <c r="N8302" t="s">
        <v>124</v>
      </c>
      <c r="O8302">
        <v>8</v>
      </c>
      <c r="P8302" t="s">
        <v>33</v>
      </c>
      <c r="Q8302" t="s">
        <v>263</v>
      </c>
    </row>
    <row r="8303" spans="1:17">
      <c r="A8303">
        <v>256058771801</v>
      </c>
      <c r="B8303">
        <v>67347274</v>
      </c>
      <c r="C8303" s="14" t="s">
        <v>118</v>
      </c>
      <c r="D8303" s="14" t="s">
        <v>859</v>
      </c>
      <c r="E8303" s="14" t="s">
        <v>39</v>
      </c>
      <c r="F8303" s="15">
        <v>45834</v>
      </c>
      <c r="G8303" s="14" t="s">
        <v>474</v>
      </c>
      <c r="H8303" s="14" t="s">
        <v>13</v>
      </c>
      <c r="I8303" t="s">
        <v>148</v>
      </c>
      <c r="J8303" t="s">
        <v>89</v>
      </c>
      <c r="K8303" t="s">
        <v>148</v>
      </c>
      <c r="L8303" t="s">
        <v>89</v>
      </c>
      <c r="M8303" t="s">
        <v>123</v>
      </c>
      <c r="N8303" t="s">
        <v>124</v>
      </c>
      <c r="O8303">
        <v>3.1</v>
      </c>
      <c r="P8303" t="s">
        <v>33</v>
      </c>
      <c r="Q8303" t="s">
        <v>150</v>
      </c>
    </row>
    <row r="8304" spans="1:17">
      <c r="A8304">
        <v>256059610711</v>
      </c>
      <c r="B8304">
        <v>67532223</v>
      </c>
      <c r="C8304" s="14" t="s">
        <v>118</v>
      </c>
      <c r="D8304" s="14" t="s">
        <v>859</v>
      </c>
      <c r="E8304" s="14" t="s">
        <v>31</v>
      </c>
      <c r="F8304" s="15">
        <v>45831</v>
      </c>
      <c r="G8304" s="14" t="s">
        <v>131</v>
      </c>
      <c r="H8304" s="14" t="s">
        <v>21</v>
      </c>
      <c r="I8304" t="s">
        <v>120</v>
      </c>
      <c r="J8304" t="s">
        <v>77</v>
      </c>
      <c r="K8304" t="s">
        <v>120</v>
      </c>
      <c r="L8304" t="s">
        <v>77</v>
      </c>
      <c r="M8304" t="s">
        <v>123</v>
      </c>
      <c r="N8304" t="s">
        <v>124</v>
      </c>
      <c r="O8304">
        <v>2.2000000000000002</v>
      </c>
      <c r="P8304" t="s">
        <v>33</v>
      </c>
      <c r="Q8304" t="s">
        <v>125</v>
      </c>
    </row>
    <row r="8305" spans="1:17">
      <c r="A8305">
        <v>251024731251</v>
      </c>
      <c r="B8305">
        <v>67607881</v>
      </c>
      <c r="C8305" s="14" t="s">
        <v>118</v>
      </c>
      <c r="D8305" s="14" t="s">
        <v>130</v>
      </c>
      <c r="E8305" s="14" t="s">
        <v>34</v>
      </c>
      <c r="F8305" s="15">
        <v>45839</v>
      </c>
      <c r="G8305" s="14" t="s">
        <v>237</v>
      </c>
      <c r="H8305" s="14" t="s">
        <v>16</v>
      </c>
      <c r="I8305" t="s">
        <v>120</v>
      </c>
      <c r="J8305" t="s">
        <v>77</v>
      </c>
      <c r="K8305" t="s">
        <v>161</v>
      </c>
      <c r="L8305" t="s">
        <v>90</v>
      </c>
      <c r="M8305" t="s">
        <v>123</v>
      </c>
      <c r="N8305" t="s">
        <v>124</v>
      </c>
      <c r="O8305">
        <v>31.5</v>
      </c>
      <c r="P8305" t="s">
        <v>32</v>
      </c>
      <c r="Q8305" t="s">
        <v>247</v>
      </c>
    </row>
    <row r="8306" spans="1:17">
      <c r="A8306">
        <v>251024846571</v>
      </c>
      <c r="B8306">
        <v>67652687</v>
      </c>
      <c r="C8306" s="14" t="s">
        <v>118</v>
      </c>
      <c r="D8306" s="14" t="s">
        <v>130</v>
      </c>
      <c r="E8306" s="14" t="s">
        <v>41</v>
      </c>
      <c r="F8306" s="15">
        <v>45843</v>
      </c>
      <c r="G8306" s="14" t="s">
        <v>208</v>
      </c>
      <c r="H8306" s="14" t="s">
        <v>18</v>
      </c>
      <c r="I8306" t="s">
        <v>120</v>
      </c>
      <c r="J8306" t="s">
        <v>77</v>
      </c>
      <c r="K8306" t="s">
        <v>260</v>
      </c>
      <c r="L8306" t="s">
        <v>89</v>
      </c>
      <c r="M8306" t="s">
        <v>123</v>
      </c>
      <c r="N8306" t="s">
        <v>124</v>
      </c>
      <c r="O8306">
        <v>8.5</v>
      </c>
      <c r="P8306" t="s">
        <v>32</v>
      </c>
      <c r="Q8306" t="s">
        <v>535</v>
      </c>
    </row>
    <row r="8307" spans="1:17">
      <c r="A8307">
        <v>251024880551</v>
      </c>
      <c r="B8307">
        <v>67690940</v>
      </c>
      <c r="C8307" s="14" t="s">
        <v>118</v>
      </c>
      <c r="D8307" s="14" t="s">
        <v>130</v>
      </c>
      <c r="E8307" s="14" t="s">
        <v>39</v>
      </c>
      <c r="F8307" s="15">
        <v>45848</v>
      </c>
      <c r="G8307" s="14" t="s">
        <v>196</v>
      </c>
      <c r="H8307" s="14" t="s">
        <v>18</v>
      </c>
      <c r="I8307" t="s">
        <v>120</v>
      </c>
      <c r="J8307" t="s">
        <v>77</v>
      </c>
      <c r="K8307" t="s">
        <v>128</v>
      </c>
      <c r="L8307" t="s">
        <v>77</v>
      </c>
      <c r="M8307" t="s">
        <v>123</v>
      </c>
      <c r="N8307" t="s">
        <v>124</v>
      </c>
      <c r="O8307">
        <v>2.6</v>
      </c>
      <c r="P8307" t="s">
        <v>33</v>
      </c>
      <c r="Q8307" t="s">
        <v>125</v>
      </c>
    </row>
    <row r="8308" spans="1:17">
      <c r="A8308">
        <v>251024937041</v>
      </c>
      <c r="B8308">
        <v>67692370</v>
      </c>
      <c r="C8308" s="14" t="s">
        <v>118</v>
      </c>
      <c r="D8308" s="14" t="s">
        <v>130</v>
      </c>
      <c r="E8308" s="14" t="s">
        <v>39</v>
      </c>
      <c r="F8308" s="15">
        <v>45848</v>
      </c>
      <c r="G8308" s="14" t="s">
        <v>349</v>
      </c>
      <c r="H8308" s="14" t="s">
        <v>19</v>
      </c>
      <c r="I8308" t="s">
        <v>120</v>
      </c>
      <c r="J8308" t="s">
        <v>77</v>
      </c>
      <c r="K8308" t="s">
        <v>178</v>
      </c>
      <c r="L8308" t="s">
        <v>77</v>
      </c>
      <c r="M8308" t="s">
        <v>123</v>
      </c>
      <c r="N8308" t="s">
        <v>124</v>
      </c>
      <c r="O8308">
        <v>2.2999999999999998</v>
      </c>
      <c r="P8308" t="s">
        <v>33</v>
      </c>
      <c r="Q8308" t="s">
        <v>125</v>
      </c>
    </row>
    <row r="8309" spans="1:17">
      <c r="A8309">
        <v>256060126901</v>
      </c>
      <c r="B8309">
        <v>67639948</v>
      </c>
      <c r="C8309" s="14" t="s">
        <v>118</v>
      </c>
      <c r="D8309" s="14" t="s">
        <v>130</v>
      </c>
      <c r="E8309" s="14" t="s">
        <v>40</v>
      </c>
      <c r="F8309" s="15">
        <v>45842</v>
      </c>
      <c r="G8309" s="14" t="s">
        <v>862</v>
      </c>
      <c r="H8309" s="14" t="s">
        <v>16</v>
      </c>
      <c r="I8309" t="s">
        <v>120</v>
      </c>
      <c r="J8309" t="s">
        <v>77</v>
      </c>
      <c r="K8309" t="s">
        <v>120</v>
      </c>
      <c r="L8309" t="s">
        <v>77</v>
      </c>
      <c r="M8309" t="s">
        <v>123</v>
      </c>
      <c r="N8309" t="s">
        <v>124</v>
      </c>
      <c r="O8309">
        <v>0.6</v>
      </c>
      <c r="P8309" t="s">
        <v>33</v>
      </c>
      <c r="Q8309" t="s">
        <v>125</v>
      </c>
    </row>
    <row r="8310" spans="1:17">
      <c r="A8310">
        <v>251025095801</v>
      </c>
      <c r="B8310">
        <v>67747386</v>
      </c>
      <c r="C8310" s="14" t="s">
        <v>118</v>
      </c>
      <c r="D8310" s="14" t="s">
        <v>130</v>
      </c>
      <c r="E8310" s="14" t="s">
        <v>40</v>
      </c>
      <c r="F8310" s="15">
        <v>45856</v>
      </c>
      <c r="G8310" s="14" t="s">
        <v>252</v>
      </c>
      <c r="H8310" s="14" t="s">
        <v>22</v>
      </c>
      <c r="I8310" t="s">
        <v>120</v>
      </c>
      <c r="J8310" t="s">
        <v>77</v>
      </c>
      <c r="K8310" t="s">
        <v>128</v>
      </c>
      <c r="L8310" t="s">
        <v>77</v>
      </c>
      <c r="M8310" t="s">
        <v>123</v>
      </c>
      <c r="N8310" t="s">
        <v>124</v>
      </c>
      <c r="O8310">
        <v>1.8</v>
      </c>
      <c r="P8310" t="s">
        <v>33</v>
      </c>
      <c r="Q8310" t="s">
        <v>142</v>
      </c>
    </row>
    <row r="8311" spans="1:17">
      <c r="A8311">
        <v>256060441241</v>
      </c>
      <c r="B8311">
        <v>67710645</v>
      </c>
      <c r="C8311" s="14" t="s">
        <v>118</v>
      </c>
      <c r="D8311" s="14" t="s">
        <v>130</v>
      </c>
      <c r="E8311" s="14" t="s">
        <v>38</v>
      </c>
      <c r="F8311" s="15">
        <v>45854</v>
      </c>
      <c r="G8311" s="14" t="s">
        <v>448</v>
      </c>
      <c r="H8311" s="14" t="s">
        <v>17</v>
      </c>
      <c r="I8311" t="s">
        <v>178</v>
      </c>
      <c r="J8311" t="s">
        <v>77</v>
      </c>
      <c r="K8311" t="s">
        <v>156</v>
      </c>
      <c r="L8311" t="s">
        <v>77</v>
      </c>
      <c r="M8311" t="s">
        <v>123</v>
      </c>
      <c r="N8311" t="s">
        <v>124</v>
      </c>
      <c r="O8311">
        <v>3</v>
      </c>
      <c r="P8311" t="s">
        <v>33</v>
      </c>
      <c r="Q8311" t="s">
        <v>125</v>
      </c>
    </row>
    <row r="8312" spans="1:17">
      <c r="A8312">
        <v>256060458681</v>
      </c>
      <c r="B8312">
        <v>67714884</v>
      </c>
      <c r="C8312" s="14" t="s">
        <v>118</v>
      </c>
      <c r="D8312" s="14" t="s">
        <v>130</v>
      </c>
      <c r="E8312" s="14" t="s">
        <v>34</v>
      </c>
      <c r="F8312" s="15">
        <v>45853</v>
      </c>
      <c r="G8312" s="14" t="s">
        <v>1153</v>
      </c>
      <c r="H8312" s="14" t="s">
        <v>11</v>
      </c>
      <c r="I8312" t="s">
        <v>183</v>
      </c>
      <c r="J8312" t="s">
        <v>77</v>
      </c>
      <c r="K8312" t="s">
        <v>120</v>
      </c>
      <c r="L8312" t="s">
        <v>77</v>
      </c>
      <c r="M8312" t="s">
        <v>123</v>
      </c>
      <c r="N8312" t="s">
        <v>124</v>
      </c>
      <c r="O8312">
        <v>3.3</v>
      </c>
      <c r="P8312" t="s">
        <v>33</v>
      </c>
      <c r="Q8312" t="s">
        <v>125</v>
      </c>
    </row>
    <row r="8313" spans="1:17">
      <c r="A8313">
        <v>251025191061</v>
      </c>
      <c r="B8313">
        <v>67786473</v>
      </c>
      <c r="C8313" s="14" t="s">
        <v>118</v>
      </c>
      <c r="D8313" s="14" t="s">
        <v>130</v>
      </c>
      <c r="E8313" s="14" t="s">
        <v>40</v>
      </c>
      <c r="F8313" s="15">
        <v>45863</v>
      </c>
      <c r="G8313" s="14" t="s">
        <v>252</v>
      </c>
      <c r="H8313" s="14" t="s">
        <v>22</v>
      </c>
      <c r="I8313" t="s">
        <v>147</v>
      </c>
      <c r="J8313" t="s">
        <v>77</v>
      </c>
      <c r="K8313" t="s">
        <v>640</v>
      </c>
      <c r="L8313" t="s">
        <v>78</v>
      </c>
      <c r="M8313" t="s">
        <v>123</v>
      </c>
      <c r="N8313" t="s">
        <v>124</v>
      </c>
      <c r="O8313">
        <v>10.199999999999999</v>
      </c>
      <c r="P8313" t="s">
        <v>32</v>
      </c>
      <c r="Q8313" t="s">
        <v>129</v>
      </c>
    </row>
    <row r="8314" spans="1:17">
      <c r="A8314">
        <v>251025230231</v>
      </c>
      <c r="B8314">
        <v>67800415</v>
      </c>
      <c r="C8314" s="14" t="s">
        <v>118</v>
      </c>
      <c r="D8314" s="14" t="s">
        <v>130</v>
      </c>
      <c r="E8314" s="14" t="s">
        <v>31</v>
      </c>
      <c r="F8314" s="15">
        <v>45866</v>
      </c>
      <c r="G8314" s="14" t="s">
        <v>963</v>
      </c>
      <c r="H8314" s="14" t="s">
        <v>19</v>
      </c>
      <c r="I8314" t="s">
        <v>120</v>
      </c>
      <c r="J8314" t="s">
        <v>77</v>
      </c>
      <c r="K8314" t="s">
        <v>128</v>
      </c>
      <c r="L8314" t="s">
        <v>77</v>
      </c>
      <c r="M8314" t="s">
        <v>123</v>
      </c>
      <c r="N8314" t="s">
        <v>124</v>
      </c>
      <c r="O8314">
        <v>1.8</v>
      </c>
      <c r="P8314" t="s">
        <v>33</v>
      </c>
      <c r="Q8314" t="s">
        <v>125</v>
      </c>
    </row>
    <row r="8315" spans="1:17">
      <c r="A8315">
        <v>251025284031</v>
      </c>
      <c r="B8315">
        <v>67818587</v>
      </c>
      <c r="C8315" s="14" t="s">
        <v>118</v>
      </c>
      <c r="D8315" s="14" t="s">
        <v>130</v>
      </c>
      <c r="E8315" s="14" t="s">
        <v>38</v>
      </c>
      <c r="F8315" s="15">
        <v>45868</v>
      </c>
      <c r="G8315" s="14" t="s">
        <v>186</v>
      </c>
      <c r="H8315" s="14" t="s">
        <v>20</v>
      </c>
      <c r="I8315" t="s">
        <v>120</v>
      </c>
      <c r="J8315" t="s">
        <v>77</v>
      </c>
      <c r="K8315" t="s">
        <v>120</v>
      </c>
      <c r="L8315" t="s">
        <v>77</v>
      </c>
      <c r="M8315" t="s">
        <v>123</v>
      </c>
      <c r="N8315" t="s">
        <v>124</v>
      </c>
      <c r="O8315">
        <v>0.7</v>
      </c>
      <c r="P8315" t="s">
        <v>33</v>
      </c>
      <c r="Q8315" t="s">
        <v>125</v>
      </c>
    </row>
    <row r="8316" spans="1:17">
      <c r="A8316">
        <v>251025295411</v>
      </c>
      <c r="B8316">
        <v>67822581</v>
      </c>
      <c r="C8316" s="14" t="s">
        <v>118</v>
      </c>
      <c r="D8316" s="14" t="s">
        <v>130</v>
      </c>
      <c r="E8316" s="14" t="s">
        <v>38</v>
      </c>
      <c r="F8316" s="15">
        <v>45868</v>
      </c>
      <c r="G8316" s="14" t="s">
        <v>863</v>
      </c>
      <c r="H8316" s="14" t="s">
        <v>20</v>
      </c>
      <c r="I8316" t="s">
        <v>120</v>
      </c>
      <c r="J8316" t="s">
        <v>77</v>
      </c>
      <c r="K8316" t="s">
        <v>120</v>
      </c>
      <c r="L8316" t="s">
        <v>77</v>
      </c>
      <c r="M8316" t="s">
        <v>123</v>
      </c>
      <c r="N8316" t="s">
        <v>124</v>
      </c>
      <c r="O8316">
        <v>2.2000000000000002</v>
      </c>
      <c r="P8316" t="s">
        <v>33</v>
      </c>
      <c r="Q8316" t="s">
        <v>125</v>
      </c>
    </row>
    <row r="8317" spans="1:17">
      <c r="A8317">
        <v>252011051531</v>
      </c>
      <c r="B8317">
        <v>67790968</v>
      </c>
      <c r="C8317" s="14" t="s">
        <v>118</v>
      </c>
      <c r="D8317" s="14" t="s">
        <v>130</v>
      </c>
      <c r="E8317" s="14" t="s">
        <v>40</v>
      </c>
      <c r="F8317" s="15">
        <v>45863</v>
      </c>
      <c r="G8317" s="14" t="s">
        <v>186</v>
      </c>
      <c r="H8317" s="14" t="s">
        <v>20</v>
      </c>
      <c r="I8317" t="s">
        <v>166</v>
      </c>
      <c r="J8317" t="s">
        <v>77</v>
      </c>
      <c r="K8317" t="s">
        <v>161</v>
      </c>
      <c r="L8317" t="s">
        <v>90</v>
      </c>
      <c r="M8317" t="s">
        <v>123</v>
      </c>
      <c r="N8317" t="s">
        <v>124</v>
      </c>
      <c r="O8317">
        <v>35.6</v>
      </c>
      <c r="P8317" t="s">
        <v>32</v>
      </c>
      <c r="Q8317" t="s">
        <v>150</v>
      </c>
    </row>
    <row r="8318" spans="1:17">
      <c r="A8318">
        <v>256060583261</v>
      </c>
      <c r="B8318">
        <v>67752575</v>
      </c>
      <c r="C8318" s="14" t="s">
        <v>118</v>
      </c>
      <c r="D8318" s="14" t="s">
        <v>130</v>
      </c>
      <c r="E8318" s="14" t="s">
        <v>31</v>
      </c>
      <c r="F8318" s="15">
        <v>45859</v>
      </c>
      <c r="G8318" s="14" t="s">
        <v>187</v>
      </c>
      <c r="H8318" s="14" t="s">
        <v>17</v>
      </c>
      <c r="I8318" t="s">
        <v>133</v>
      </c>
      <c r="J8318" t="s">
        <v>89</v>
      </c>
      <c r="K8318" t="s">
        <v>353</v>
      </c>
      <c r="L8318" t="s">
        <v>89</v>
      </c>
      <c r="M8318" t="s">
        <v>123</v>
      </c>
      <c r="N8318" t="s">
        <v>124</v>
      </c>
      <c r="O8318">
        <v>11.7</v>
      </c>
      <c r="P8318" t="s">
        <v>33</v>
      </c>
      <c r="Q8318" t="s">
        <v>125</v>
      </c>
    </row>
    <row r="8319" spans="1:17">
      <c r="A8319">
        <v>256060591021</v>
      </c>
      <c r="B8319">
        <v>67750055</v>
      </c>
      <c r="C8319" s="14" t="s">
        <v>118</v>
      </c>
      <c r="D8319" s="14" t="s">
        <v>130</v>
      </c>
      <c r="E8319" s="14" t="s">
        <v>34</v>
      </c>
      <c r="F8319" s="15">
        <v>45860</v>
      </c>
      <c r="G8319" s="14" t="s">
        <v>604</v>
      </c>
      <c r="H8319" s="14" t="s">
        <v>17</v>
      </c>
      <c r="I8319" t="s">
        <v>221</v>
      </c>
      <c r="J8319" t="s">
        <v>89</v>
      </c>
      <c r="K8319" t="s">
        <v>199</v>
      </c>
      <c r="L8319" t="s">
        <v>89</v>
      </c>
      <c r="M8319" t="s">
        <v>123</v>
      </c>
      <c r="N8319" t="s">
        <v>124</v>
      </c>
      <c r="O8319">
        <v>7.7</v>
      </c>
      <c r="P8319" t="s">
        <v>33</v>
      </c>
      <c r="Q8319" t="s">
        <v>125</v>
      </c>
    </row>
    <row r="8320" spans="1:17">
      <c r="A8320">
        <v>256060612391</v>
      </c>
      <c r="B8320">
        <v>67755231</v>
      </c>
      <c r="C8320" s="14" t="s">
        <v>118</v>
      </c>
      <c r="D8320" s="14" t="s">
        <v>130</v>
      </c>
      <c r="E8320" s="14" t="s">
        <v>31</v>
      </c>
      <c r="F8320" s="15">
        <v>45859</v>
      </c>
      <c r="G8320" s="14" t="s">
        <v>727</v>
      </c>
      <c r="H8320" s="14" t="s">
        <v>18</v>
      </c>
      <c r="I8320" t="s">
        <v>120</v>
      </c>
      <c r="J8320" t="s">
        <v>77</v>
      </c>
      <c r="K8320" t="s">
        <v>120</v>
      </c>
      <c r="L8320" t="s">
        <v>77</v>
      </c>
      <c r="M8320" t="s">
        <v>123</v>
      </c>
      <c r="N8320" t="s">
        <v>124</v>
      </c>
      <c r="O8320">
        <v>1.1000000000000001</v>
      </c>
      <c r="P8320" t="s">
        <v>33</v>
      </c>
      <c r="Q8320" t="s">
        <v>375</v>
      </c>
    </row>
    <row r="8321" spans="1:17">
      <c r="A8321">
        <v>256060627671</v>
      </c>
      <c r="B8321">
        <v>67758909</v>
      </c>
      <c r="C8321" s="14" t="s">
        <v>118</v>
      </c>
      <c r="D8321" s="14" t="s">
        <v>130</v>
      </c>
      <c r="E8321" s="14" t="s">
        <v>31</v>
      </c>
      <c r="F8321" s="15">
        <v>45859</v>
      </c>
      <c r="G8321" s="14" t="s">
        <v>137</v>
      </c>
      <c r="H8321" s="14" t="s">
        <v>24</v>
      </c>
      <c r="I8321" t="s">
        <v>148</v>
      </c>
      <c r="J8321" t="s">
        <v>89</v>
      </c>
      <c r="K8321" t="s">
        <v>120</v>
      </c>
      <c r="L8321" t="s">
        <v>77</v>
      </c>
      <c r="M8321" t="s">
        <v>123</v>
      </c>
      <c r="N8321" t="s">
        <v>124</v>
      </c>
      <c r="O8321">
        <v>11.5</v>
      </c>
      <c r="P8321" t="s">
        <v>32</v>
      </c>
      <c r="Q8321" t="s">
        <v>129</v>
      </c>
    </row>
    <row r="8322" spans="1:17">
      <c r="A8322">
        <v>256060672891</v>
      </c>
      <c r="B8322">
        <v>67769414</v>
      </c>
      <c r="C8322" s="14" t="s">
        <v>118</v>
      </c>
      <c r="D8322" s="14" t="s">
        <v>130</v>
      </c>
      <c r="E8322" s="14" t="s">
        <v>38</v>
      </c>
      <c r="F8322" s="15">
        <v>45861</v>
      </c>
      <c r="G8322" s="14" t="s">
        <v>762</v>
      </c>
      <c r="H8322" s="14" t="s">
        <v>14</v>
      </c>
      <c r="I8322" t="s">
        <v>200</v>
      </c>
      <c r="J8322" t="s">
        <v>89</v>
      </c>
      <c r="K8322" t="s">
        <v>120</v>
      </c>
      <c r="L8322" t="s">
        <v>77</v>
      </c>
      <c r="M8322" t="s">
        <v>123</v>
      </c>
      <c r="N8322" t="s">
        <v>124</v>
      </c>
      <c r="O8322">
        <v>14</v>
      </c>
      <c r="P8322" t="s">
        <v>32</v>
      </c>
      <c r="Q8322" t="s">
        <v>227</v>
      </c>
    </row>
    <row r="8323" spans="1:17">
      <c r="A8323">
        <v>256060673921</v>
      </c>
      <c r="B8323">
        <v>67769653</v>
      </c>
      <c r="C8323" s="14" t="s">
        <v>118</v>
      </c>
      <c r="D8323" s="14" t="s">
        <v>130</v>
      </c>
      <c r="E8323" s="14" t="s">
        <v>38</v>
      </c>
      <c r="F8323" s="15">
        <v>45861</v>
      </c>
      <c r="G8323" s="14" t="s">
        <v>900</v>
      </c>
      <c r="H8323" s="14" t="s">
        <v>15</v>
      </c>
      <c r="I8323" t="s">
        <v>316</v>
      </c>
      <c r="J8323" t="s">
        <v>89</v>
      </c>
      <c r="K8323" t="s">
        <v>120</v>
      </c>
      <c r="L8323" t="s">
        <v>77</v>
      </c>
      <c r="M8323" t="s">
        <v>123</v>
      </c>
      <c r="N8323" t="s">
        <v>124</v>
      </c>
      <c r="O8323">
        <v>9.5</v>
      </c>
      <c r="P8323" t="s">
        <v>32</v>
      </c>
      <c r="Q8323" t="s">
        <v>227</v>
      </c>
    </row>
    <row r="8324" spans="1:17">
      <c r="A8324">
        <v>256060729731</v>
      </c>
      <c r="B8324">
        <v>67783708</v>
      </c>
      <c r="C8324" s="14" t="s">
        <v>118</v>
      </c>
      <c r="D8324" s="14" t="s">
        <v>130</v>
      </c>
      <c r="E8324" s="14" t="s">
        <v>39</v>
      </c>
      <c r="F8324" s="15">
        <v>45862</v>
      </c>
      <c r="G8324" s="14" t="s">
        <v>1154</v>
      </c>
      <c r="H8324" s="14" t="s">
        <v>22</v>
      </c>
      <c r="I8324" t="s">
        <v>148</v>
      </c>
      <c r="J8324" t="s">
        <v>89</v>
      </c>
      <c r="K8324" t="s">
        <v>120</v>
      </c>
      <c r="L8324" t="s">
        <v>77</v>
      </c>
      <c r="M8324" t="s">
        <v>123</v>
      </c>
      <c r="N8324" t="s">
        <v>124</v>
      </c>
      <c r="O8324">
        <v>12.3</v>
      </c>
      <c r="P8324" t="s">
        <v>32</v>
      </c>
      <c r="Q8324" t="s">
        <v>227</v>
      </c>
    </row>
    <row r="8325" spans="1:17">
      <c r="A8325">
        <v>256060730151</v>
      </c>
      <c r="B8325">
        <v>67783839</v>
      </c>
      <c r="C8325" s="14" t="s">
        <v>118</v>
      </c>
      <c r="D8325" s="14" t="s">
        <v>130</v>
      </c>
      <c r="E8325" s="14" t="s">
        <v>39</v>
      </c>
      <c r="F8325" s="15">
        <v>45862</v>
      </c>
      <c r="G8325" s="14" t="s">
        <v>1155</v>
      </c>
      <c r="H8325" s="14" t="s">
        <v>24</v>
      </c>
      <c r="I8325" t="s">
        <v>148</v>
      </c>
      <c r="J8325" t="s">
        <v>89</v>
      </c>
      <c r="K8325" t="s">
        <v>120</v>
      </c>
      <c r="L8325" t="s">
        <v>77</v>
      </c>
      <c r="M8325" t="s">
        <v>123</v>
      </c>
      <c r="N8325" t="s">
        <v>124</v>
      </c>
      <c r="O8325">
        <v>12.3</v>
      </c>
      <c r="P8325" t="s">
        <v>32</v>
      </c>
      <c r="Q8325" t="s">
        <v>134</v>
      </c>
    </row>
    <row r="8326" spans="1:17">
      <c r="A8326">
        <v>251024277461</v>
      </c>
      <c r="B8326">
        <v>67409823</v>
      </c>
      <c r="C8326" s="14" t="s">
        <v>118</v>
      </c>
      <c r="D8326" s="14" t="s">
        <v>966</v>
      </c>
      <c r="E8326" s="14" t="s">
        <v>38</v>
      </c>
      <c r="F8326" s="15">
        <v>45875</v>
      </c>
      <c r="G8326" s="14" t="s">
        <v>291</v>
      </c>
      <c r="H8326" s="14" t="s">
        <v>18</v>
      </c>
      <c r="I8326" t="s">
        <v>298</v>
      </c>
      <c r="J8326" t="s">
        <v>77</v>
      </c>
      <c r="K8326" t="s">
        <v>120</v>
      </c>
      <c r="L8326" t="s">
        <v>77</v>
      </c>
      <c r="M8326" t="s">
        <v>123</v>
      </c>
      <c r="N8326" t="s">
        <v>124</v>
      </c>
      <c r="O8326">
        <v>8.5</v>
      </c>
      <c r="P8326" t="s">
        <v>33</v>
      </c>
      <c r="Q8326" t="s">
        <v>125</v>
      </c>
    </row>
    <row r="8327" spans="1:17">
      <c r="A8327">
        <v>255011079361</v>
      </c>
      <c r="B8327">
        <v>67878642</v>
      </c>
      <c r="C8327" s="14" t="s">
        <v>118</v>
      </c>
      <c r="D8327" s="14" t="s">
        <v>966</v>
      </c>
      <c r="E8327" s="14" t="s">
        <v>38</v>
      </c>
      <c r="F8327" s="15">
        <v>45875</v>
      </c>
      <c r="G8327" s="14" t="s">
        <v>928</v>
      </c>
      <c r="H8327" s="14" t="s">
        <v>19</v>
      </c>
      <c r="I8327" t="s">
        <v>298</v>
      </c>
      <c r="J8327" t="s">
        <v>77</v>
      </c>
      <c r="K8327" t="s">
        <v>120</v>
      </c>
      <c r="L8327" t="s">
        <v>77</v>
      </c>
      <c r="M8327" t="s">
        <v>123</v>
      </c>
      <c r="N8327" t="s">
        <v>124</v>
      </c>
      <c r="O8327">
        <v>8.6999999999999993</v>
      </c>
      <c r="P8327" t="s">
        <v>33</v>
      </c>
      <c r="Q8327" t="s">
        <v>240</v>
      </c>
    </row>
    <row r="8328" spans="1:17">
      <c r="A8328">
        <v>256061035081</v>
      </c>
      <c r="B8328">
        <v>67850017</v>
      </c>
      <c r="C8328" s="14" t="s">
        <v>118</v>
      </c>
      <c r="D8328" s="14" t="s">
        <v>966</v>
      </c>
      <c r="E8328" s="14" t="s">
        <v>34</v>
      </c>
      <c r="F8328" s="15">
        <v>45874</v>
      </c>
      <c r="G8328" s="14" t="s">
        <v>127</v>
      </c>
      <c r="H8328" s="14" t="s">
        <v>15</v>
      </c>
      <c r="I8328" t="s">
        <v>147</v>
      </c>
      <c r="J8328" t="s">
        <v>77</v>
      </c>
      <c r="K8328" t="s">
        <v>160</v>
      </c>
      <c r="L8328" t="s">
        <v>77</v>
      </c>
      <c r="M8328" t="s">
        <v>123</v>
      </c>
      <c r="N8328" t="s">
        <v>124</v>
      </c>
      <c r="O8328">
        <v>4.5999999999999996</v>
      </c>
      <c r="P8328" t="s">
        <v>33</v>
      </c>
      <c r="Q8328" t="s">
        <v>381</v>
      </c>
    </row>
    <row r="8329" spans="1:17">
      <c r="A8329">
        <v>256061109821</v>
      </c>
      <c r="B8329">
        <v>67863148</v>
      </c>
      <c r="C8329" s="14" t="s">
        <v>118</v>
      </c>
      <c r="D8329" s="14" t="s">
        <v>966</v>
      </c>
      <c r="E8329" s="14" t="s">
        <v>38</v>
      </c>
      <c r="F8329" s="15">
        <v>45875</v>
      </c>
      <c r="G8329" s="14" t="s">
        <v>373</v>
      </c>
      <c r="H8329" s="14" t="s">
        <v>18</v>
      </c>
      <c r="I8329" t="s">
        <v>188</v>
      </c>
      <c r="J8329" t="s">
        <v>77</v>
      </c>
      <c r="K8329" t="s">
        <v>120</v>
      </c>
      <c r="L8329" t="s">
        <v>77</v>
      </c>
      <c r="M8329" t="s">
        <v>123</v>
      </c>
      <c r="N8329" t="s">
        <v>124</v>
      </c>
      <c r="O8329">
        <v>4.2</v>
      </c>
      <c r="P8329" t="s">
        <v>33</v>
      </c>
      <c r="Q8329" t="s">
        <v>125</v>
      </c>
    </row>
    <row r="8330" spans="1:17">
      <c r="A8330">
        <v>251025420061</v>
      </c>
      <c r="B8330">
        <v>67876346</v>
      </c>
      <c r="C8330" s="14" t="s">
        <v>118</v>
      </c>
      <c r="D8330" s="14" t="s">
        <v>966</v>
      </c>
      <c r="E8330" s="14" t="s">
        <v>31</v>
      </c>
      <c r="F8330" s="15">
        <v>45880</v>
      </c>
      <c r="G8330" s="14" t="s">
        <v>1009</v>
      </c>
      <c r="H8330" s="14" t="s">
        <v>13</v>
      </c>
      <c r="I8330" t="s">
        <v>180</v>
      </c>
      <c r="J8330" t="s">
        <v>77</v>
      </c>
      <c r="K8330" t="s">
        <v>161</v>
      </c>
      <c r="L8330" t="s">
        <v>90</v>
      </c>
      <c r="M8330" t="s">
        <v>123</v>
      </c>
      <c r="N8330" t="s">
        <v>124</v>
      </c>
      <c r="O8330">
        <v>34.700000000000003</v>
      </c>
      <c r="P8330" t="s">
        <v>32</v>
      </c>
      <c r="Q8330" t="s">
        <v>500</v>
      </c>
    </row>
    <row r="8331" spans="1:17">
      <c r="A8331">
        <v>251025504431</v>
      </c>
      <c r="B8331">
        <v>67929508</v>
      </c>
      <c r="C8331" s="14" t="s">
        <v>118</v>
      </c>
      <c r="D8331" s="14" t="s">
        <v>966</v>
      </c>
      <c r="E8331" s="14" t="s">
        <v>38</v>
      </c>
      <c r="F8331" s="15">
        <v>45882</v>
      </c>
      <c r="G8331" s="14" t="s">
        <v>492</v>
      </c>
      <c r="H8331" s="14" t="s">
        <v>15</v>
      </c>
      <c r="I8331" t="s">
        <v>185</v>
      </c>
      <c r="J8331" t="s">
        <v>77</v>
      </c>
      <c r="K8331" t="s">
        <v>120</v>
      </c>
      <c r="L8331" t="s">
        <v>77</v>
      </c>
      <c r="M8331" t="s">
        <v>123</v>
      </c>
      <c r="N8331" t="s">
        <v>124</v>
      </c>
      <c r="O8331">
        <v>9.5</v>
      </c>
      <c r="P8331" t="s">
        <v>33</v>
      </c>
      <c r="Q8331" t="s">
        <v>168</v>
      </c>
    </row>
    <row r="8332" spans="1:17">
      <c r="A8332">
        <v>251025593061</v>
      </c>
      <c r="B8332">
        <v>67948353</v>
      </c>
      <c r="C8332" s="14" t="s">
        <v>118</v>
      </c>
      <c r="D8332" s="14" t="s">
        <v>966</v>
      </c>
      <c r="E8332" s="14" t="s">
        <v>38</v>
      </c>
      <c r="F8332" s="15">
        <v>45882</v>
      </c>
      <c r="G8332" s="14" t="s">
        <v>310</v>
      </c>
      <c r="H8332" s="14" t="s">
        <v>19</v>
      </c>
      <c r="I8332" t="s">
        <v>128</v>
      </c>
      <c r="J8332" t="s">
        <v>77</v>
      </c>
      <c r="K8332" t="s">
        <v>120</v>
      </c>
      <c r="L8332" t="s">
        <v>77</v>
      </c>
      <c r="M8332" t="s">
        <v>123</v>
      </c>
      <c r="N8332" t="s">
        <v>124</v>
      </c>
      <c r="O8332">
        <v>1.7</v>
      </c>
      <c r="P8332" t="s">
        <v>33</v>
      </c>
      <c r="Q8332" t="s">
        <v>125</v>
      </c>
    </row>
    <row r="8333" spans="1:17">
      <c r="A8333">
        <v>251025596891</v>
      </c>
      <c r="B8333">
        <v>67950692</v>
      </c>
      <c r="C8333" s="14" t="s">
        <v>118</v>
      </c>
      <c r="D8333" s="14" t="s">
        <v>966</v>
      </c>
      <c r="E8333" s="14" t="s">
        <v>38</v>
      </c>
      <c r="F8333" s="15">
        <v>45882</v>
      </c>
      <c r="G8333" s="14" t="s">
        <v>264</v>
      </c>
      <c r="H8333" s="14" t="s">
        <v>21</v>
      </c>
      <c r="I8333" t="s">
        <v>120</v>
      </c>
      <c r="J8333" t="s">
        <v>77</v>
      </c>
      <c r="K8333" t="s">
        <v>128</v>
      </c>
      <c r="L8333" t="s">
        <v>77</v>
      </c>
      <c r="M8333" t="s">
        <v>123</v>
      </c>
      <c r="N8333" t="s">
        <v>124</v>
      </c>
      <c r="O8333">
        <v>1.8</v>
      </c>
      <c r="P8333" t="s">
        <v>33</v>
      </c>
      <c r="Q8333" t="s">
        <v>162</v>
      </c>
    </row>
    <row r="8334" spans="1:17">
      <c r="A8334">
        <v>251025605521</v>
      </c>
      <c r="B8334">
        <v>67952236</v>
      </c>
      <c r="C8334" s="14" t="s">
        <v>118</v>
      </c>
      <c r="D8334" s="14" t="s">
        <v>966</v>
      </c>
      <c r="E8334" s="14" t="s">
        <v>39</v>
      </c>
      <c r="F8334" s="15">
        <v>45883</v>
      </c>
      <c r="G8334" s="14" t="s">
        <v>216</v>
      </c>
      <c r="H8334" s="14" t="s">
        <v>19</v>
      </c>
      <c r="I8334" t="s">
        <v>161</v>
      </c>
      <c r="J8334" t="s">
        <v>90</v>
      </c>
      <c r="K8334" t="s">
        <v>148</v>
      </c>
      <c r="L8334" t="s">
        <v>89</v>
      </c>
      <c r="M8334" t="s">
        <v>123</v>
      </c>
      <c r="N8334" t="s">
        <v>124</v>
      </c>
      <c r="O8334">
        <v>19.8</v>
      </c>
      <c r="P8334" t="s">
        <v>32</v>
      </c>
      <c r="Q8334" t="s">
        <v>162</v>
      </c>
    </row>
    <row r="8335" spans="1:17">
      <c r="A8335">
        <v>252011305031</v>
      </c>
      <c r="B8335">
        <v>67942565</v>
      </c>
      <c r="C8335" s="14" t="s">
        <v>118</v>
      </c>
      <c r="D8335" s="14" t="s">
        <v>966</v>
      </c>
      <c r="E8335" s="14" t="s">
        <v>31</v>
      </c>
      <c r="F8335" s="15">
        <v>45887</v>
      </c>
      <c r="G8335" s="14" t="s">
        <v>617</v>
      </c>
      <c r="H8335" s="14" t="s">
        <v>17</v>
      </c>
      <c r="I8335" t="s">
        <v>257</v>
      </c>
      <c r="J8335" t="s">
        <v>89</v>
      </c>
      <c r="K8335" t="s">
        <v>443</v>
      </c>
      <c r="L8335" t="s">
        <v>90</v>
      </c>
      <c r="M8335" t="s">
        <v>123</v>
      </c>
      <c r="N8335" t="s">
        <v>124</v>
      </c>
      <c r="O8335">
        <v>21.2</v>
      </c>
      <c r="P8335" t="s">
        <v>32</v>
      </c>
      <c r="Q8335" t="s">
        <v>150</v>
      </c>
    </row>
    <row r="8336" spans="1:17">
      <c r="A8336">
        <v>256060141221</v>
      </c>
      <c r="B8336">
        <v>67642986</v>
      </c>
      <c r="C8336" s="14" t="s">
        <v>118</v>
      </c>
      <c r="D8336" s="14" t="s">
        <v>966</v>
      </c>
      <c r="E8336" s="14" t="s">
        <v>34</v>
      </c>
      <c r="F8336" s="15">
        <v>45888</v>
      </c>
      <c r="G8336" s="14" t="s">
        <v>127</v>
      </c>
      <c r="H8336" s="14" t="s">
        <v>15</v>
      </c>
      <c r="I8336" t="s">
        <v>298</v>
      </c>
      <c r="J8336" t="s">
        <v>77</v>
      </c>
      <c r="K8336" t="s">
        <v>172</v>
      </c>
      <c r="L8336" t="s">
        <v>77</v>
      </c>
      <c r="M8336" t="s">
        <v>123</v>
      </c>
      <c r="N8336" t="s">
        <v>124</v>
      </c>
      <c r="O8336">
        <v>9.4</v>
      </c>
      <c r="P8336" t="s">
        <v>33</v>
      </c>
      <c r="Q8336" t="s">
        <v>125</v>
      </c>
    </row>
    <row r="8337" spans="1:17">
      <c r="A8337">
        <v>256061489491</v>
      </c>
      <c r="B8337">
        <v>67929853</v>
      </c>
      <c r="C8337" s="14" t="s">
        <v>118</v>
      </c>
      <c r="D8337" s="14" t="s">
        <v>966</v>
      </c>
      <c r="E8337" s="14" t="s">
        <v>40</v>
      </c>
      <c r="F8337" s="15">
        <v>45884</v>
      </c>
      <c r="G8337" s="14" t="s">
        <v>1156</v>
      </c>
      <c r="H8337" s="14" t="s">
        <v>16</v>
      </c>
      <c r="I8337" t="s">
        <v>166</v>
      </c>
      <c r="J8337" t="s">
        <v>77</v>
      </c>
      <c r="K8337" t="s">
        <v>246</v>
      </c>
      <c r="L8337" t="s">
        <v>77</v>
      </c>
      <c r="M8337" t="s">
        <v>123</v>
      </c>
      <c r="N8337" t="s">
        <v>124</v>
      </c>
      <c r="O8337">
        <v>5.8</v>
      </c>
      <c r="P8337" t="s">
        <v>33</v>
      </c>
      <c r="Q8337" t="s">
        <v>125</v>
      </c>
    </row>
    <row r="8338" spans="1:17">
      <c r="A8338">
        <v>251026009961</v>
      </c>
      <c r="B8338">
        <v>68134951</v>
      </c>
      <c r="C8338" s="14" t="s">
        <v>118</v>
      </c>
      <c r="D8338" s="14" t="s">
        <v>966</v>
      </c>
      <c r="E8338" s="14" t="s">
        <v>39</v>
      </c>
      <c r="F8338" s="15">
        <v>45897</v>
      </c>
      <c r="G8338" s="14" t="s">
        <v>258</v>
      </c>
      <c r="H8338" s="14" t="s">
        <v>22</v>
      </c>
      <c r="I8338" t="s">
        <v>120</v>
      </c>
      <c r="J8338" t="s">
        <v>77</v>
      </c>
      <c r="K8338" t="s">
        <v>120</v>
      </c>
      <c r="L8338" t="s">
        <v>77</v>
      </c>
      <c r="M8338" t="s">
        <v>123</v>
      </c>
      <c r="N8338" t="s">
        <v>124</v>
      </c>
      <c r="O8338">
        <v>0.7</v>
      </c>
      <c r="P8338" t="s">
        <v>33</v>
      </c>
      <c r="Q8338" t="s">
        <v>176</v>
      </c>
    </row>
    <row r="8339" spans="1:17">
      <c r="A8339">
        <v>252011070991</v>
      </c>
      <c r="B8339">
        <v>67742503</v>
      </c>
      <c r="C8339" s="14" t="s">
        <v>118</v>
      </c>
      <c r="D8339" s="14" t="s">
        <v>966</v>
      </c>
      <c r="E8339" s="14" t="s">
        <v>39</v>
      </c>
      <c r="F8339" s="15">
        <v>45897</v>
      </c>
      <c r="G8339" s="14" t="s">
        <v>208</v>
      </c>
      <c r="H8339" s="14" t="s">
        <v>18</v>
      </c>
      <c r="I8339" t="s">
        <v>257</v>
      </c>
      <c r="J8339" t="s">
        <v>89</v>
      </c>
      <c r="K8339" t="s">
        <v>161</v>
      </c>
      <c r="L8339" t="s">
        <v>90</v>
      </c>
      <c r="M8339" t="s">
        <v>123</v>
      </c>
      <c r="N8339" t="s">
        <v>124</v>
      </c>
      <c r="O8339">
        <v>21.8</v>
      </c>
      <c r="P8339" t="s">
        <v>32</v>
      </c>
      <c r="Q8339" t="s">
        <v>150</v>
      </c>
    </row>
    <row r="8340" spans="1:17">
      <c r="A8340">
        <v>256062102161</v>
      </c>
      <c r="B8340">
        <v>68037138</v>
      </c>
      <c r="C8340" s="14" t="s">
        <v>118</v>
      </c>
      <c r="D8340" s="14" t="s">
        <v>966</v>
      </c>
      <c r="E8340" s="14" t="s">
        <v>39</v>
      </c>
      <c r="F8340" s="15">
        <v>45890</v>
      </c>
      <c r="G8340" s="14" t="s">
        <v>182</v>
      </c>
      <c r="H8340" s="14" t="s">
        <v>16</v>
      </c>
      <c r="I8340" t="s">
        <v>148</v>
      </c>
      <c r="J8340" t="s">
        <v>89</v>
      </c>
      <c r="K8340" t="s">
        <v>260</v>
      </c>
      <c r="L8340" t="s">
        <v>89</v>
      </c>
      <c r="M8340" t="s">
        <v>123</v>
      </c>
      <c r="N8340" t="s">
        <v>124</v>
      </c>
      <c r="O8340">
        <v>6.4</v>
      </c>
      <c r="P8340" t="s">
        <v>33</v>
      </c>
      <c r="Q8340" t="s">
        <v>150</v>
      </c>
    </row>
    <row r="8341" spans="1:17">
      <c r="A8341" s="1">
        <v>251026003941</v>
      </c>
      <c r="B8341">
        <v>68132394</v>
      </c>
      <c r="C8341" s="14" t="s">
        <v>118</v>
      </c>
      <c r="D8341" s="14" t="s">
        <v>135</v>
      </c>
      <c r="E8341" s="14" t="s">
        <v>31</v>
      </c>
      <c r="F8341" s="15">
        <v>45901</v>
      </c>
      <c r="G8341" s="14" t="s">
        <v>213</v>
      </c>
      <c r="H8341" s="14" t="s">
        <v>14</v>
      </c>
      <c r="I8341" t="s">
        <v>185</v>
      </c>
      <c r="J8341" t="s">
        <v>77</v>
      </c>
      <c r="K8341" t="s">
        <v>120</v>
      </c>
      <c r="L8341" t="s">
        <v>77</v>
      </c>
      <c r="M8341" t="s">
        <v>123</v>
      </c>
      <c r="N8341" t="s">
        <v>124</v>
      </c>
      <c r="O8341">
        <v>9.6</v>
      </c>
      <c r="P8341" t="s">
        <v>33</v>
      </c>
      <c r="Q8341" t="s">
        <v>668</v>
      </c>
    </row>
    <row r="8342" spans="1:17">
      <c r="A8342" s="1">
        <v>251026137361</v>
      </c>
      <c r="B8342">
        <v>68260346</v>
      </c>
      <c r="C8342" s="14" t="s">
        <v>118</v>
      </c>
      <c r="D8342" s="14" t="s">
        <v>135</v>
      </c>
      <c r="E8342" s="14" t="s">
        <v>38</v>
      </c>
      <c r="F8342" s="15">
        <v>45910</v>
      </c>
      <c r="G8342" s="14" t="s">
        <v>442</v>
      </c>
      <c r="H8342" s="14" t="s">
        <v>14</v>
      </c>
      <c r="I8342" t="s">
        <v>120</v>
      </c>
      <c r="J8342" t="s">
        <v>77</v>
      </c>
      <c r="K8342" t="s">
        <v>120</v>
      </c>
      <c r="L8342" t="s">
        <v>77</v>
      </c>
      <c r="M8342" t="s">
        <v>123</v>
      </c>
      <c r="N8342" t="s">
        <v>124</v>
      </c>
      <c r="O8342">
        <v>0.7</v>
      </c>
      <c r="P8342" t="s">
        <v>33</v>
      </c>
      <c r="Q8342" t="s">
        <v>176</v>
      </c>
    </row>
    <row r="8343" spans="1:17">
      <c r="A8343" s="1">
        <v>251026218941</v>
      </c>
      <c r="B8343">
        <v>68242486</v>
      </c>
      <c r="C8343" s="14" t="s">
        <v>118</v>
      </c>
      <c r="D8343" s="14" t="s">
        <v>135</v>
      </c>
      <c r="E8343" s="14" t="s">
        <v>34</v>
      </c>
      <c r="F8343" s="15">
        <v>45909</v>
      </c>
      <c r="G8343" s="14" t="s">
        <v>442</v>
      </c>
      <c r="H8343" s="14" t="s">
        <v>14</v>
      </c>
      <c r="I8343" t="s">
        <v>273</v>
      </c>
      <c r="J8343" t="s">
        <v>77</v>
      </c>
      <c r="K8343" t="s">
        <v>120</v>
      </c>
      <c r="L8343" t="s">
        <v>77</v>
      </c>
      <c r="M8343" t="s">
        <v>123</v>
      </c>
      <c r="N8343" t="s">
        <v>124</v>
      </c>
      <c r="O8343">
        <v>4.9000000000000004</v>
      </c>
      <c r="P8343" t="s">
        <v>33</v>
      </c>
      <c r="Q8343" t="s">
        <v>125</v>
      </c>
    </row>
    <row r="8344" spans="1:17">
      <c r="A8344" s="1">
        <v>251026315091</v>
      </c>
      <c r="B8344">
        <v>68271043</v>
      </c>
      <c r="C8344" s="14" t="s">
        <v>118</v>
      </c>
      <c r="D8344" s="14" t="s">
        <v>135</v>
      </c>
      <c r="E8344" s="14" t="s">
        <v>34</v>
      </c>
      <c r="F8344" s="15">
        <v>45909</v>
      </c>
      <c r="G8344" s="14" t="s">
        <v>321</v>
      </c>
      <c r="H8344" s="14" t="s">
        <v>20</v>
      </c>
      <c r="I8344" t="s">
        <v>120</v>
      </c>
      <c r="J8344" t="s">
        <v>77</v>
      </c>
      <c r="K8344" t="s">
        <v>969</v>
      </c>
      <c r="L8344" t="s">
        <v>90</v>
      </c>
      <c r="M8344" t="s">
        <v>123</v>
      </c>
      <c r="N8344" t="s">
        <v>124</v>
      </c>
      <c r="O8344">
        <v>37.299999999999997</v>
      </c>
      <c r="P8344" t="s">
        <v>32</v>
      </c>
      <c r="Q8344" t="s">
        <v>125</v>
      </c>
    </row>
    <row r="8345" spans="1:17">
      <c r="A8345" s="1">
        <v>256062953821</v>
      </c>
      <c r="B8345">
        <v>68185824</v>
      </c>
      <c r="C8345" s="14" t="s">
        <v>118</v>
      </c>
      <c r="D8345" s="14" t="s">
        <v>135</v>
      </c>
      <c r="E8345" s="14" t="s">
        <v>34</v>
      </c>
      <c r="F8345" s="15">
        <v>45902</v>
      </c>
      <c r="G8345" s="14" t="s">
        <v>337</v>
      </c>
      <c r="H8345" s="14" t="s">
        <v>18</v>
      </c>
      <c r="I8345" t="s">
        <v>120</v>
      </c>
      <c r="J8345" t="s">
        <v>77</v>
      </c>
      <c r="K8345" t="s">
        <v>133</v>
      </c>
      <c r="L8345" t="s">
        <v>89</v>
      </c>
      <c r="M8345" t="s">
        <v>123</v>
      </c>
      <c r="N8345" t="s">
        <v>124</v>
      </c>
      <c r="O8345">
        <v>13.2</v>
      </c>
      <c r="P8345" t="s">
        <v>32</v>
      </c>
      <c r="Q8345" t="s">
        <v>125</v>
      </c>
    </row>
    <row r="8346" spans="1:17">
      <c r="A8346" s="1">
        <v>256063079901</v>
      </c>
      <c r="B8346">
        <v>68192138</v>
      </c>
      <c r="C8346" s="14" t="s">
        <v>118</v>
      </c>
      <c r="D8346" s="14" t="s">
        <v>135</v>
      </c>
      <c r="E8346" s="14" t="s">
        <v>34</v>
      </c>
      <c r="F8346" s="15">
        <v>45902</v>
      </c>
      <c r="G8346" s="14" t="s">
        <v>808</v>
      </c>
      <c r="H8346" s="14" t="s">
        <v>27</v>
      </c>
      <c r="I8346" t="s">
        <v>120</v>
      </c>
      <c r="J8346" t="s">
        <v>77</v>
      </c>
      <c r="K8346" t="s">
        <v>246</v>
      </c>
      <c r="L8346" t="s">
        <v>77</v>
      </c>
      <c r="M8346" t="s">
        <v>123</v>
      </c>
      <c r="N8346" t="s">
        <v>124</v>
      </c>
      <c r="O8346">
        <v>8.1</v>
      </c>
      <c r="P8346" t="s">
        <v>33</v>
      </c>
      <c r="Q8346" t="s">
        <v>315</v>
      </c>
    </row>
    <row r="8347" spans="1:17">
      <c r="A8347" s="1">
        <v>256063144871</v>
      </c>
      <c r="B8347">
        <v>68277816</v>
      </c>
      <c r="C8347" s="14" t="s">
        <v>118</v>
      </c>
      <c r="D8347" s="14" t="s">
        <v>135</v>
      </c>
      <c r="E8347" s="14" t="s">
        <v>38</v>
      </c>
      <c r="F8347" s="15">
        <v>45910</v>
      </c>
      <c r="G8347" s="14" t="s">
        <v>489</v>
      </c>
      <c r="H8347" s="14" t="s">
        <v>15</v>
      </c>
      <c r="I8347" t="s">
        <v>185</v>
      </c>
      <c r="J8347" t="s">
        <v>77</v>
      </c>
      <c r="K8347" t="s">
        <v>172</v>
      </c>
      <c r="L8347" t="s">
        <v>77</v>
      </c>
      <c r="M8347" t="s">
        <v>123</v>
      </c>
      <c r="N8347" t="s">
        <v>124</v>
      </c>
      <c r="O8347">
        <v>7.3</v>
      </c>
      <c r="P8347" t="s">
        <v>33</v>
      </c>
      <c r="Q8347" t="s">
        <v>176</v>
      </c>
    </row>
    <row r="8348" spans="1:17">
      <c r="A8348" s="1">
        <v>256063471911</v>
      </c>
      <c r="B8348">
        <v>68265996</v>
      </c>
      <c r="C8348" s="14" t="s">
        <v>118</v>
      </c>
      <c r="D8348" s="14" t="s">
        <v>135</v>
      </c>
      <c r="E8348" s="14" t="s">
        <v>39</v>
      </c>
      <c r="F8348" s="15">
        <v>45911</v>
      </c>
      <c r="G8348" s="14" t="s">
        <v>216</v>
      </c>
      <c r="H8348" s="14" t="s">
        <v>19</v>
      </c>
      <c r="I8348" t="s">
        <v>133</v>
      </c>
      <c r="J8348" t="s">
        <v>89</v>
      </c>
      <c r="K8348" t="s">
        <v>132</v>
      </c>
      <c r="L8348" t="s">
        <v>89</v>
      </c>
      <c r="M8348" t="s">
        <v>123</v>
      </c>
      <c r="N8348" t="s">
        <v>124</v>
      </c>
      <c r="O8348">
        <v>9.8000000000000007</v>
      </c>
      <c r="P8348" t="s">
        <v>33</v>
      </c>
      <c r="Q8348" t="s">
        <v>240</v>
      </c>
    </row>
    <row r="8349" spans="1:17">
      <c r="A8349" s="1">
        <v>251025894971</v>
      </c>
      <c r="B8349">
        <v>68083297</v>
      </c>
      <c r="C8349" s="14" t="s">
        <v>118</v>
      </c>
      <c r="D8349" s="14" t="s">
        <v>135</v>
      </c>
      <c r="E8349" s="14" t="s">
        <v>42</v>
      </c>
      <c r="F8349" s="15">
        <v>45928</v>
      </c>
      <c r="G8349" s="14" t="s">
        <v>471</v>
      </c>
      <c r="H8349" s="14" t="s">
        <v>16</v>
      </c>
      <c r="I8349" t="s">
        <v>120</v>
      </c>
      <c r="J8349" t="s">
        <v>77</v>
      </c>
      <c r="K8349" t="s">
        <v>120</v>
      </c>
      <c r="L8349" t="s">
        <v>77</v>
      </c>
      <c r="M8349" t="s">
        <v>123</v>
      </c>
      <c r="N8349" t="s">
        <v>124</v>
      </c>
      <c r="O8349">
        <v>2.2999999999999998</v>
      </c>
      <c r="P8349" t="s">
        <v>33</v>
      </c>
      <c r="Q8349" t="s">
        <v>125</v>
      </c>
    </row>
    <row r="8350" spans="1:17">
      <c r="A8350" s="1">
        <v>251026354891</v>
      </c>
      <c r="B8350">
        <v>68286975</v>
      </c>
      <c r="C8350" s="14" t="s">
        <v>118</v>
      </c>
      <c r="D8350" s="14" t="s">
        <v>135</v>
      </c>
      <c r="E8350" s="14" t="s">
        <v>38</v>
      </c>
      <c r="F8350" s="15">
        <v>45917</v>
      </c>
      <c r="G8350" s="14" t="s">
        <v>331</v>
      </c>
      <c r="H8350" s="14" t="s">
        <v>24</v>
      </c>
      <c r="I8350" t="s">
        <v>185</v>
      </c>
      <c r="J8350" t="s">
        <v>77</v>
      </c>
      <c r="K8350" t="s">
        <v>120</v>
      </c>
      <c r="L8350" t="s">
        <v>77</v>
      </c>
      <c r="M8350" t="s">
        <v>123</v>
      </c>
      <c r="N8350" t="s">
        <v>124</v>
      </c>
      <c r="O8350">
        <v>9.1</v>
      </c>
      <c r="P8350" t="s">
        <v>33</v>
      </c>
      <c r="Q8350" t="s">
        <v>125</v>
      </c>
    </row>
    <row r="8351" spans="1:17">
      <c r="A8351" s="1">
        <v>251026407651</v>
      </c>
      <c r="B8351">
        <v>68310970</v>
      </c>
      <c r="C8351" s="14" t="s">
        <v>118</v>
      </c>
      <c r="D8351" s="14" t="s">
        <v>135</v>
      </c>
      <c r="E8351" s="14" t="s">
        <v>31</v>
      </c>
      <c r="F8351" s="15">
        <v>45915</v>
      </c>
      <c r="G8351" s="14" t="s">
        <v>900</v>
      </c>
      <c r="H8351" s="14" t="s">
        <v>15</v>
      </c>
      <c r="I8351" t="s">
        <v>260</v>
      </c>
      <c r="J8351" t="s">
        <v>89</v>
      </c>
      <c r="K8351" t="s">
        <v>153</v>
      </c>
      <c r="L8351" t="s">
        <v>85</v>
      </c>
      <c r="M8351" t="s">
        <v>123</v>
      </c>
      <c r="N8351" t="s">
        <v>124</v>
      </c>
      <c r="O8351">
        <v>62.3</v>
      </c>
      <c r="P8351" t="s">
        <v>32</v>
      </c>
      <c r="Q8351" t="s">
        <v>125</v>
      </c>
    </row>
    <row r="8352" spans="1:17">
      <c r="A8352" s="1">
        <v>251026436921</v>
      </c>
      <c r="B8352">
        <v>68321112</v>
      </c>
      <c r="C8352" s="14" t="s">
        <v>118</v>
      </c>
      <c r="D8352" s="14" t="s">
        <v>135</v>
      </c>
      <c r="E8352" s="14" t="s">
        <v>31</v>
      </c>
      <c r="F8352" s="15">
        <v>45929</v>
      </c>
      <c r="G8352" s="14" t="s">
        <v>326</v>
      </c>
      <c r="H8352" s="14" t="s">
        <v>17</v>
      </c>
      <c r="I8352" t="s">
        <v>188</v>
      </c>
      <c r="J8352" t="s">
        <v>77</v>
      </c>
      <c r="K8352" t="s">
        <v>188</v>
      </c>
      <c r="L8352" t="s">
        <v>77</v>
      </c>
      <c r="M8352" t="s">
        <v>123</v>
      </c>
      <c r="N8352" t="s">
        <v>124</v>
      </c>
      <c r="O8352">
        <v>0.8</v>
      </c>
      <c r="P8352" t="s">
        <v>33</v>
      </c>
      <c r="Q8352" t="s">
        <v>125</v>
      </c>
    </row>
    <row r="8353" spans="1:17">
      <c r="A8353" s="1">
        <v>251026486761</v>
      </c>
      <c r="B8353">
        <v>68336975</v>
      </c>
      <c r="C8353" s="14" t="s">
        <v>118</v>
      </c>
      <c r="D8353" s="14" t="s">
        <v>135</v>
      </c>
      <c r="E8353" s="14" t="s">
        <v>31</v>
      </c>
      <c r="F8353" s="15">
        <v>45915</v>
      </c>
      <c r="G8353" s="14" t="s">
        <v>360</v>
      </c>
      <c r="H8353" s="14" t="s">
        <v>21</v>
      </c>
      <c r="I8353" t="s">
        <v>120</v>
      </c>
      <c r="J8353" t="s">
        <v>77</v>
      </c>
      <c r="K8353" t="s">
        <v>120</v>
      </c>
      <c r="L8353" t="s">
        <v>77</v>
      </c>
      <c r="M8353" t="s">
        <v>123</v>
      </c>
      <c r="N8353" t="s">
        <v>124</v>
      </c>
      <c r="O8353">
        <v>0.7</v>
      </c>
      <c r="P8353" t="s">
        <v>33</v>
      </c>
      <c r="Q8353" t="s">
        <v>125</v>
      </c>
    </row>
    <row r="8354" spans="1:17">
      <c r="A8354" s="1">
        <v>251026537201</v>
      </c>
      <c r="B8354">
        <v>68368718</v>
      </c>
      <c r="C8354" s="14" t="s">
        <v>118</v>
      </c>
      <c r="D8354" s="14" t="s">
        <v>135</v>
      </c>
      <c r="E8354" s="14" t="s">
        <v>39</v>
      </c>
      <c r="F8354" s="15">
        <v>45918</v>
      </c>
      <c r="G8354" s="14" t="s">
        <v>1047</v>
      </c>
      <c r="H8354" s="14" t="s">
        <v>15</v>
      </c>
      <c r="I8354" t="s">
        <v>185</v>
      </c>
      <c r="J8354" t="s">
        <v>77</v>
      </c>
      <c r="K8354" t="s">
        <v>120</v>
      </c>
      <c r="L8354" t="s">
        <v>77</v>
      </c>
      <c r="M8354" t="s">
        <v>123</v>
      </c>
      <c r="N8354" t="s">
        <v>124</v>
      </c>
      <c r="O8354">
        <v>9.1</v>
      </c>
      <c r="P8354" t="s">
        <v>33</v>
      </c>
      <c r="Q8354" t="s">
        <v>125</v>
      </c>
    </row>
    <row r="8355" spans="1:17">
      <c r="A8355" s="1">
        <v>251026540441</v>
      </c>
      <c r="B8355">
        <v>68361892</v>
      </c>
      <c r="C8355" s="14" t="s">
        <v>118</v>
      </c>
      <c r="D8355" s="14" t="s">
        <v>135</v>
      </c>
      <c r="E8355" s="14" t="s">
        <v>38</v>
      </c>
      <c r="F8355" s="15">
        <v>45917</v>
      </c>
      <c r="G8355" s="14" t="s">
        <v>444</v>
      </c>
      <c r="H8355" s="14" t="s">
        <v>19</v>
      </c>
      <c r="I8355" t="s">
        <v>120</v>
      </c>
      <c r="J8355" t="s">
        <v>77</v>
      </c>
      <c r="K8355" t="s">
        <v>120</v>
      </c>
      <c r="L8355" t="s">
        <v>77</v>
      </c>
      <c r="M8355" t="s">
        <v>123</v>
      </c>
      <c r="N8355" t="s">
        <v>124</v>
      </c>
      <c r="O8355">
        <v>0.7</v>
      </c>
      <c r="P8355" t="s">
        <v>33</v>
      </c>
      <c r="Q8355" t="s">
        <v>125</v>
      </c>
    </row>
    <row r="8356" spans="1:17">
      <c r="A8356" s="1">
        <v>251026561851</v>
      </c>
      <c r="B8356">
        <v>68372142</v>
      </c>
      <c r="C8356" s="14" t="s">
        <v>118</v>
      </c>
      <c r="D8356" s="14" t="s">
        <v>135</v>
      </c>
      <c r="E8356" s="14" t="s">
        <v>39</v>
      </c>
      <c r="F8356" s="15">
        <v>45918</v>
      </c>
      <c r="G8356" s="14" t="s">
        <v>216</v>
      </c>
      <c r="H8356" s="14" t="s">
        <v>19</v>
      </c>
      <c r="I8356" t="s">
        <v>147</v>
      </c>
      <c r="J8356" t="s">
        <v>77</v>
      </c>
      <c r="K8356" t="s">
        <v>640</v>
      </c>
      <c r="L8356" t="s">
        <v>78</v>
      </c>
      <c r="M8356" t="s">
        <v>123</v>
      </c>
      <c r="N8356" t="s">
        <v>124</v>
      </c>
      <c r="O8356">
        <v>10.199999999999999</v>
      </c>
      <c r="P8356" t="s">
        <v>32</v>
      </c>
      <c r="Q8356" t="s">
        <v>125</v>
      </c>
    </row>
    <row r="8357" spans="1:17">
      <c r="A8357" s="1">
        <v>251026587401</v>
      </c>
      <c r="B8357">
        <v>68381058</v>
      </c>
      <c r="C8357" s="14" t="s">
        <v>118</v>
      </c>
      <c r="D8357" s="14" t="s">
        <v>135</v>
      </c>
      <c r="E8357" s="14" t="s">
        <v>40</v>
      </c>
      <c r="F8357" s="15">
        <v>45919</v>
      </c>
      <c r="G8357" s="14" t="s">
        <v>400</v>
      </c>
      <c r="H8357" s="14" t="s">
        <v>17</v>
      </c>
      <c r="I8357" t="s">
        <v>271</v>
      </c>
      <c r="J8357" t="s">
        <v>77</v>
      </c>
      <c r="K8357" t="s">
        <v>120</v>
      </c>
      <c r="L8357" t="s">
        <v>77</v>
      </c>
      <c r="M8357" t="s">
        <v>123</v>
      </c>
      <c r="N8357" t="s">
        <v>124</v>
      </c>
      <c r="O8357">
        <v>5.2</v>
      </c>
      <c r="P8357" t="s">
        <v>33</v>
      </c>
      <c r="Q8357" t="s">
        <v>125</v>
      </c>
    </row>
    <row r="8358" spans="1:17">
      <c r="A8358" s="1">
        <v>251026653251</v>
      </c>
      <c r="B8358">
        <v>68413012</v>
      </c>
      <c r="C8358" s="14" t="s">
        <v>118</v>
      </c>
      <c r="D8358" s="14" t="s">
        <v>135</v>
      </c>
      <c r="E8358" s="14" t="s">
        <v>31</v>
      </c>
      <c r="F8358" s="15">
        <v>45922</v>
      </c>
      <c r="G8358" s="14" t="s">
        <v>186</v>
      </c>
      <c r="H8358" s="14" t="s">
        <v>20</v>
      </c>
      <c r="I8358" t="s">
        <v>120</v>
      </c>
      <c r="J8358" t="s">
        <v>77</v>
      </c>
      <c r="K8358" t="s">
        <v>158</v>
      </c>
      <c r="L8358" t="s">
        <v>77</v>
      </c>
      <c r="M8358" t="s">
        <v>123</v>
      </c>
      <c r="N8358" t="s">
        <v>124</v>
      </c>
      <c r="O8358">
        <v>7.9</v>
      </c>
      <c r="P8358" t="s">
        <v>33</v>
      </c>
      <c r="Q8358" t="s">
        <v>378</v>
      </c>
    </row>
    <row r="8359" spans="1:17">
      <c r="A8359" s="1">
        <v>251026664021</v>
      </c>
      <c r="B8359">
        <v>68417893</v>
      </c>
      <c r="C8359" s="14" t="s">
        <v>118</v>
      </c>
      <c r="D8359" s="14" t="s">
        <v>135</v>
      </c>
      <c r="E8359" s="14" t="s">
        <v>31</v>
      </c>
      <c r="F8359" s="15">
        <v>45922</v>
      </c>
      <c r="G8359" s="14" t="s">
        <v>252</v>
      </c>
      <c r="H8359" s="14" t="s">
        <v>22</v>
      </c>
      <c r="I8359" t="s">
        <v>120</v>
      </c>
      <c r="J8359" t="s">
        <v>77</v>
      </c>
      <c r="K8359" t="s">
        <v>133</v>
      </c>
      <c r="L8359" t="s">
        <v>89</v>
      </c>
      <c r="M8359" t="s">
        <v>123</v>
      </c>
      <c r="N8359" t="s">
        <v>124</v>
      </c>
      <c r="O8359">
        <v>13.1</v>
      </c>
      <c r="P8359" t="s">
        <v>32</v>
      </c>
      <c r="Q8359" t="s">
        <v>176</v>
      </c>
    </row>
    <row r="8360" spans="1:17">
      <c r="A8360" s="1">
        <v>251026709001</v>
      </c>
      <c r="B8360">
        <v>68440468</v>
      </c>
      <c r="C8360" s="14" t="s">
        <v>118</v>
      </c>
      <c r="D8360" s="14" t="s">
        <v>135</v>
      </c>
      <c r="E8360" s="14" t="s">
        <v>38</v>
      </c>
      <c r="F8360" s="15">
        <v>45924</v>
      </c>
      <c r="G8360" s="14" t="s">
        <v>237</v>
      </c>
      <c r="H8360" s="14" t="s">
        <v>16</v>
      </c>
      <c r="I8360" t="s">
        <v>164</v>
      </c>
      <c r="J8360" t="s">
        <v>89</v>
      </c>
      <c r="K8360" t="s">
        <v>161</v>
      </c>
      <c r="L8360" t="s">
        <v>90</v>
      </c>
      <c r="M8360" t="s">
        <v>123</v>
      </c>
      <c r="N8360" t="s">
        <v>124</v>
      </c>
      <c r="O8360">
        <v>23.3</v>
      </c>
      <c r="P8360" t="s">
        <v>32</v>
      </c>
      <c r="Q8360" t="s">
        <v>1157</v>
      </c>
    </row>
    <row r="8361" spans="1:17">
      <c r="A8361" s="1">
        <v>256060145221</v>
      </c>
      <c r="B8361">
        <v>67643992</v>
      </c>
      <c r="C8361" s="14" t="s">
        <v>118</v>
      </c>
      <c r="D8361" s="14" t="s">
        <v>135</v>
      </c>
      <c r="E8361" s="14" t="s">
        <v>34</v>
      </c>
      <c r="F8361" s="15">
        <v>45916</v>
      </c>
      <c r="G8361" s="14" t="s">
        <v>213</v>
      </c>
      <c r="H8361" s="14" t="s">
        <v>14</v>
      </c>
      <c r="I8361" t="s">
        <v>166</v>
      </c>
      <c r="J8361" t="s">
        <v>77</v>
      </c>
      <c r="K8361" t="s">
        <v>172</v>
      </c>
      <c r="L8361" t="s">
        <v>77</v>
      </c>
      <c r="M8361" t="s">
        <v>123</v>
      </c>
      <c r="N8361" t="s">
        <v>124</v>
      </c>
      <c r="O8361">
        <v>15.2</v>
      </c>
      <c r="P8361" t="s">
        <v>33</v>
      </c>
      <c r="Q8361" t="s">
        <v>176</v>
      </c>
    </row>
    <row r="8362" spans="1:17">
      <c r="A8362" s="1">
        <v>256060145231</v>
      </c>
      <c r="B8362">
        <v>67643995</v>
      </c>
      <c r="C8362" s="14" t="s">
        <v>118</v>
      </c>
      <c r="D8362" s="14" t="s">
        <v>135</v>
      </c>
      <c r="E8362" s="14" t="s">
        <v>34</v>
      </c>
      <c r="F8362" s="15">
        <v>45916</v>
      </c>
      <c r="G8362" s="14" t="s">
        <v>186</v>
      </c>
      <c r="H8362" s="14" t="s">
        <v>20</v>
      </c>
      <c r="I8362" t="s">
        <v>172</v>
      </c>
      <c r="J8362" t="s">
        <v>77</v>
      </c>
      <c r="K8362" t="s">
        <v>166</v>
      </c>
      <c r="L8362" t="s">
        <v>77</v>
      </c>
      <c r="M8362" t="s">
        <v>123</v>
      </c>
      <c r="N8362" t="s">
        <v>124</v>
      </c>
      <c r="O8362">
        <v>15</v>
      </c>
      <c r="P8362" t="s">
        <v>33</v>
      </c>
      <c r="Q8362" t="s">
        <v>176</v>
      </c>
    </row>
    <row r="8363" spans="1:17">
      <c r="A8363" s="1">
        <v>256063559691</v>
      </c>
      <c r="B8363">
        <v>68371055</v>
      </c>
      <c r="C8363" s="14" t="s">
        <v>118</v>
      </c>
      <c r="D8363" s="14" t="s">
        <v>135</v>
      </c>
      <c r="E8363" s="14" t="s">
        <v>40</v>
      </c>
      <c r="F8363" s="15">
        <v>45919</v>
      </c>
      <c r="G8363" s="14" t="s">
        <v>625</v>
      </c>
      <c r="H8363" s="14" t="s">
        <v>16</v>
      </c>
      <c r="I8363" t="s">
        <v>200</v>
      </c>
      <c r="J8363" t="s">
        <v>89</v>
      </c>
      <c r="K8363" t="s">
        <v>199</v>
      </c>
      <c r="L8363" t="s">
        <v>89</v>
      </c>
      <c r="M8363" t="s">
        <v>123</v>
      </c>
      <c r="N8363" t="s">
        <v>124</v>
      </c>
      <c r="O8363">
        <v>6.2</v>
      </c>
      <c r="P8363" t="s">
        <v>33</v>
      </c>
      <c r="Q8363" t="s">
        <v>125</v>
      </c>
    </row>
    <row r="8364" spans="1:17">
      <c r="A8364" s="1">
        <v>256063931631</v>
      </c>
      <c r="B8364">
        <v>68355541</v>
      </c>
      <c r="C8364" s="14" t="s">
        <v>118</v>
      </c>
      <c r="D8364" s="14" t="s">
        <v>135</v>
      </c>
      <c r="E8364" s="14" t="s">
        <v>38</v>
      </c>
      <c r="F8364" s="15">
        <v>45917</v>
      </c>
      <c r="G8364" s="14" t="s">
        <v>525</v>
      </c>
      <c r="H8364" s="14" t="s">
        <v>14</v>
      </c>
      <c r="I8364" t="s">
        <v>185</v>
      </c>
      <c r="J8364" t="s">
        <v>77</v>
      </c>
      <c r="K8364" t="s">
        <v>120</v>
      </c>
      <c r="L8364" t="s">
        <v>77</v>
      </c>
      <c r="M8364" t="s">
        <v>123</v>
      </c>
      <c r="N8364" t="s">
        <v>124</v>
      </c>
      <c r="O8364">
        <v>9.1</v>
      </c>
      <c r="P8364" t="s">
        <v>33</v>
      </c>
      <c r="Q8364" t="s">
        <v>125</v>
      </c>
    </row>
    <row r="8365" spans="1:17">
      <c r="A8365" s="1">
        <v>256064030601</v>
      </c>
      <c r="B8365">
        <v>68377876</v>
      </c>
      <c r="C8365" s="14" t="s">
        <v>118</v>
      </c>
      <c r="D8365" s="14" t="s">
        <v>135</v>
      </c>
      <c r="E8365" s="14" t="s">
        <v>40</v>
      </c>
      <c r="F8365" s="15">
        <v>45919</v>
      </c>
      <c r="G8365" s="14" t="s">
        <v>711</v>
      </c>
      <c r="H8365" s="14" t="s">
        <v>18</v>
      </c>
      <c r="I8365" t="s">
        <v>158</v>
      </c>
      <c r="J8365" t="s">
        <v>77</v>
      </c>
      <c r="K8365" t="s">
        <v>178</v>
      </c>
      <c r="L8365" t="s">
        <v>77</v>
      </c>
      <c r="M8365" t="s">
        <v>123</v>
      </c>
      <c r="N8365" t="s">
        <v>124</v>
      </c>
      <c r="O8365">
        <v>5.9</v>
      </c>
      <c r="P8365" t="s">
        <v>33</v>
      </c>
      <c r="Q8365" t="s">
        <v>125</v>
      </c>
    </row>
    <row r="8366" spans="1:17">
      <c r="A8366" s="1">
        <v>256064152231</v>
      </c>
      <c r="B8366">
        <v>68401793</v>
      </c>
      <c r="C8366" s="14" t="s">
        <v>118</v>
      </c>
      <c r="D8366" s="14" t="s">
        <v>135</v>
      </c>
      <c r="E8366" s="14" t="s">
        <v>41</v>
      </c>
      <c r="F8366" s="15">
        <v>45920</v>
      </c>
      <c r="G8366" s="14" t="s">
        <v>450</v>
      </c>
      <c r="H8366" s="14" t="s">
        <v>24</v>
      </c>
      <c r="I8366" t="s">
        <v>120</v>
      </c>
      <c r="J8366" t="s">
        <v>77</v>
      </c>
      <c r="K8366" t="s">
        <v>298</v>
      </c>
      <c r="L8366" t="s">
        <v>77</v>
      </c>
      <c r="M8366" t="s">
        <v>123</v>
      </c>
      <c r="N8366" t="s">
        <v>124</v>
      </c>
      <c r="O8366">
        <v>10</v>
      </c>
      <c r="P8366" t="s">
        <v>33</v>
      </c>
      <c r="Q8366" t="s">
        <v>125</v>
      </c>
    </row>
    <row r="8367" spans="1:17">
      <c r="A8367" s="1">
        <v>256064334551</v>
      </c>
      <c r="B8367">
        <v>68434845</v>
      </c>
      <c r="C8367" s="14" t="s">
        <v>118</v>
      </c>
      <c r="D8367" s="14" t="s">
        <v>135</v>
      </c>
      <c r="E8367" s="14" t="s">
        <v>34</v>
      </c>
      <c r="F8367" s="15">
        <v>45923</v>
      </c>
      <c r="G8367" s="14" t="s">
        <v>214</v>
      </c>
      <c r="H8367" s="14" t="s">
        <v>20</v>
      </c>
      <c r="I8367" t="s">
        <v>120</v>
      </c>
      <c r="J8367" t="s">
        <v>77</v>
      </c>
      <c r="K8367" t="s">
        <v>188</v>
      </c>
      <c r="L8367" t="s">
        <v>77</v>
      </c>
      <c r="M8367" t="s">
        <v>123</v>
      </c>
      <c r="N8367" t="s">
        <v>124</v>
      </c>
      <c r="O8367">
        <v>4.2</v>
      </c>
      <c r="P8367" t="s">
        <v>33</v>
      </c>
      <c r="Q8367" t="s">
        <v>227</v>
      </c>
    </row>
    <row r="8368" spans="1:17">
      <c r="A8368" s="1">
        <v>256064496211</v>
      </c>
      <c r="B8368">
        <v>68465174</v>
      </c>
      <c r="C8368" s="14" t="s">
        <v>118</v>
      </c>
      <c r="D8368" s="14" t="s">
        <v>135</v>
      </c>
      <c r="E8368" s="14" t="s">
        <v>39</v>
      </c>
      <c r="F8368" s="15">
        <v>45925</v>
      </c>
      <c r="G8368" s="14" t="s">
        <v>401</v>
      </c>
      <c r="H8368" s="14" t="s">
        <v>19</v>
      </c>
      <c r="I8368" t="s">
        <v>148</v>
      </c>
      <c r="J8368" t="s">
        <v>89</v>
      </c>
      <c r="K8368" t="s">
        <v>120</v>
      </c>
      <c r="L8368" t="s">
        <v>77</v>
      </c>
      <c r="M8368" t="s">
        <v>123</v>
      </c>
      <c r="N8368" t="s">
        <v>124</v>
      </c>
      <c r="O8368">
        <v>11.7</v>
      </c>
      <c r="P8368" t="s">
        <v>32</v>
      </c>
      <c r="Q8368" t="s">
        <v>125</v>
      </c>
    </row>
    <row r="8369" spans="1:17">
      <c r="A8369" s="1">
        <v>251026906041</v>
      </c>
      <c r="B8369">
        <v>68531027</v>
      </c>
      <c r="C8369" s="14" t="s">
        <v>118</v>
      </c>
      <c r="D8369" s="14" t="s">
        <v>1035</v>
      </c>
      <c r="E8369" s="14" t="s">
        <v>38</v>
      </c>
      <c r="F8369" s="15">
        <v>45931</v>
      </c>
      <c r="G8369" s="14" t="s">
        <v>579</v>
      </c>
      <c r="H8369" s="14" t="s">
        <v>16</v>
      </c>
      <c r="I8369" t="s">
        <v>120</v>
      </c>
      <c r="J8369" t="s">
        <v>77</v>
      </c>
      <c r="K8369" t="s">
        <v>158</v>
      </c>
      <c r="L8369" t="s">
        <v>77</v>
      </c>
      <c r="M8369" t="s">
        <v>123</v>
      </c>
      <c r="N8369" t="s">
        <v>141</v>
      </c>
      <c r="O8369">
        <v>7.6</v>
      </c>
      <c r="P8369" t="s">
        <v>33</v>
      </c>
      <c r="Q8369" t="s">
        <v>176</v>
      </c>
    </row>
    <row r="8370" spans="1:17">
      <c r="A8370" s="1">
        <v>251026949511</v>
      </c>
      <c r="B8370">
        <v>68549409</v>
      </c>
      <c r="C8370" s="14" t="s">
        <v>118</v>
      </c>
      <c r="D8370" s="14" t="s">
        <v>1035</v>
      </c>
      <c r="E8370" s="14" t="s">
        <v>39</v>
      </c>
      <c r="F8370" s="15">
        <v>45932</v>
      </c>
      <c r="G8370" s="14" t="s">
        <v>220</v>
      </c>
      <c r="H8370" s="14" t="s">
        <v>19</v>
      </c>
      <c r="I8370" t="s">
        <v>120</v>
      </c>
      <c r="J8370" t="s">
        <v>77</v>
      </c>
      <c r="K8370" t="s">
        <v>158</v>
      </c>
      <c r="L8370" t="s">
        <v>77</v>
      </c>
      <c r="M8370" t="s">
        <v>123</v>
      </c>
      <c r="N8370" t="s">
        <v>141</v>
      </c>
      <c r="O8370">
        <v>7.9</v>
      </c>
      <c r="P8370" t="s">
        <v>33</v>
      </c>
      <c r="Q8370" t="s">
        <v>142</v>
      </c>
    </row>
    <row r="8371" spans="1:17">
      <c r="A8371" s="1">
        <v>251027013351</v>
      </c>
      <c r="B8371">
        <v>68579061</v>
      </c>
      <c r="C8371" s="14" t="s">
        <v>118</v>
      </c>
      <c r="D8371" s="14" t="s">
        <v>1035</v>
      </c>
      <c r="E8371" s="14" t="s">
        <v>31</v>
      </c>
      <c r="F8371" s="15">
        <v>45936</v>
      </c>
      <c r="G8371" s="14" t="s">
        <v>279</v>
      </c>
      <c r="H8371" s="14" t="s">
        <v>16</v>
      </c>
      <c r="I8371" t="s">
        <v>120</v>
      </c>
      <c r="J8371" t="s">
        <v>77</v>
      </c>
      <c r="K8371" t="s">
        <v>267</v>
      </c>
      <c r="L8371" t="s">
        <v>89</v>
      </c>
      <c r="M8371" t="s">
        <v>123</v>
      </c>
      <c r="N8371" t="s">
        <v>141</v>
      </c>
      <c r="O8371">
        <v>16.7</v>
      </c>
      <c r="P8371" t="s">
        <v>32</v>
      </c>
      <c r="Q8371" t="s">
        <v>125</v>
      </c>
    </row>
    <row r="8372" spans="1:17">
      <c r="A8372" s="1">
        <v>256064925761</v>
      </c>
      <c r="B8372">
        <v>68537632</v>
      </c>
      <c r="C8372" s="14" t="s">
        <v>118</v>
      </c>
      <c r="D8372" s="14" t="s">
        <v>1035</v>
      </c>
      <c r="E8372" s="14" t="s">
        <v>38</v>
      </c>
      <c r="F8372" s="15">
        <v>45931</v>
      </c>
      <c r="G8372" s="14" t="s">
        <v>372</v>
      </c>
      <c r="H8372" s="14" t="s">
        <v>21</v>
      </c>
      <c r="I8372" t="s">
        <v>188</v>
      </c>
      <c r="J8372" t="s">
        <v>77</v>
      </c>
      <c r="K8372" t="s">
        <v>390</v>
      </c>
      <c r="L8372" t="s">
        <v>77</v>
      </c>
      <c r="M8372" t="s">
        <v>123</v>
      </c>
      <c r="N8372" t="s">
        <v>141</v>
      </c>
      <c r="O8372">
        <v>6.8</v>
      </c>
      <c r="P8372" t="s">
        <v>33</v>
      </c>
      <c r="Q8372" t="s">
        <v>125</v>
      </c>
    </row>
    <row r="8373" spans="1:17">
      <c r="A8373" s="1">
        <v>256065010841</v>
      </c>
      <c r="B8373">
        <v>68552400</v>
      </c>
      <c r="C8373" s="14" t="s">
        <v>118</v>
      </c>
      <c r="D8373" s="14" t="s">
        <v>1035</v>
      </c>
      <c r="E8373" s="14" t="s">
        <v>31</v>
      </c>
      <c r="F8373" s="15">
        <v>45936</v>
      </c>
      <c r="G8373" s="14" t="s">
        <v>352</v>
      </c>
      <c r="H8373" s="14" t="s">
        <v>18</v>
      </c>
      <c r="I8373" t="s">
        <v>120</v>
      </c>
      <c r="J8373" t="s">
        <v>77</v>
      </c>
      <c r="K8373" t="s">
        <v>664</v>
      </c>
      <c r="L8373" t="s">
        <v>356</v>
      </c>
      <c r="M8373" t="s">
        <v>123</v>
      </c>
      <c r="N8373" t="s">
        <v>141</v>
      </c>
      <c r="O8373">
        <v>62.7</v>
      </c>
      <c r="P8373" t="s">
        <v>32</v>
      </c>
      <c r="Q8373" t="s">
        <v>125</v>
      </c>
    </row>
    <row r="8374" spans="1:17">
      <c r="A8374" s="1">
        <v>256065130861</v>
      </c>
      <c r="B8374">
        <v>68571885</v>
      </c>
      <c r="C8374" s="14" t="s">
        <v>118</v>
      </c>
      <c r="D8374" s="14" t="s">
        <v>1035</v>
      </c>
      <c r="E8374" s="14" t="s">
        <v>34</v>
      </c>
      <c r="F8374" s="15">
        <v>45937</v>
      </c>
      <c r="G8374" s="14" t="s">
        <v>622</v>
      </c>
      <c r="H8374" s="14" t="s">
        <v>18</v>
      </c>
      <c r="I8374" t="s">
        <v>390</v>
      </c>
      <c r="J8374" t="s">
        <v>77</v>
      </c>
      <c r="K8374" t="s">
        <v>1158</v>
      </c>
      <c r="L8374" t="s">
        <v>78</v>
      </c>
      <c r="M8374" t="s">
        <v>123</v>
      </c>
      <c r="N8374" t="s">
        <v>141</v>
      </c>
      <c r="O8374">
        <v>13.1</v>
      </c>
      <c r="P8374" t="s">
        <v>32</v>
      </c>
      <c r="Q8374" t="s">
        <v>668</v>
      </c>
    </row>
    <row r="8375" spans="1:17">
      <c r="A8375" s="1">
        <v>256065337671</v>
      </c>
      <c r="B8375">
        <v>68609477</v>
      </c>
      <c r="C8375" s="14" t="s">
        <v>118</v>
      </c>
      <c r="D8375" s="14" t="s">
        <v>1035</v>
      </c>
      <c r="E8375" s="14" t="s">
        <v>38</v>
      </c>
      <c r="F8375" s="15">
        <v>45938</v>
      </c>
      <c r="G8375" s="14" t="s">
        <v>1159</v>
      </c>
      <c r="H8375" s="14" t="s">
        <v>14</v>
      </c>
      <c r="I8375" t="s">
        <v>298</v>
      </c>
      <c r="J8375" t="s">
        <v>77</v>
      </c>
      <c r="K8375" t="s">
        <v>172</v>
      </c>
      <c r="L8375" t="s">
        <v>77</v>
      </c>
      <c r="M8375" t="s">
        <v>123</v>
      </c>
      <c r="N8375" t="s">
        <v>141</v>
      </c>
      <c r="O8375">
        <v>6.2</v>
      </c>
      <c r="P8375" t="s">
        <v>33</v>
      </c>
      <c r="Q8375" t="s">
        <v>125</v>
      </c>
    </row>
    <row r="8376" spans="1:17">
      <c r="A8376" s="1">
        <v>251026985081</v>
      </c>
      <c r="B8376">
        <v>68564195</v>
      </c>
      <c r="C8376" s="14" t="s">
        <v>118</v>
      </c>
      <c r="D8376" s="14" t="s">
        <v>1035</v>
      </c>
      <c r="E8376" s="14" t="s">
        <v>31</v>
      </c>
      <c r="F8376" s="15">
        <v>45943</v>
      </c>
      <c r="G8376" s="14" t="s">
        <v>448</v>
      </c>
      <c r="H8376" s="14" t="s">
        <v>17</v>
      </c>
      <c r="I8376" t="s">
        <v>160</v>
      </c>
      <c r="J8376" t="s">
        <v>77</v>
      </c>
      <c r="K8376" t="s">
        <v>188</v>
      </c>
      <c r="L8376" t="s">
        <v>77</v>
      </c>
      <c r="M8376" t="s">
        <v>123</v>
      </c>
      <c r="N8376" t="s">
        <v>141</v>
      </c>
      <c r="O8376">
        <v>7</v>
      </c>
      <c r="P8376" t="s">
        <v>33</v>
      </c>
      <c r="Q8376" t="s">
        <v>500</v>
      </c>
    </row>
    <row r="8377" spans="1:17">
      <c r="A8377" s="1">
        <v>251027002011</v>
      </c>
      <c r="B8377">
        <v>68572196</v>
      </c>
      <c r="C8377" s="14" t="s">
        <v>118</v>
      </c>
      <c r="D8377" s="14" t="s">
        <v>1035</v>
      </c>
      <c r="E8377" s="14" t="s">
        <v>39</v>
      </c>
      <c r="F8377" s="15">
        <v>45946</v>
      </c>
      <c r="G8377" s="14" t="s">
        <v>326</v>
      </c>
      <c r="H8377" s="14" t="s">
        <v>17</v>
      </c>
      <c r="I8377" t="s">
        <v>188</v>
      </c>
      <c r="J8377" t="s">
        <v>77</v>
      </c>
      <c r="K8377" t="s">
        <v>188</v>
      </c>
      <c r="L8377" t="s">
        <v>77</v>
      </c>
      <c r="M8377" t="s">
        <v>123</v>
      </c>
      <c r="N8377" t="s">
        <v>141</v>
      </c>
      <c r="O8377">
        <v>0.8</v>
      </c>
      <c r="P8377" t="s">
        <v>33</v>
      </c>
      <c r="Q8377" t="s">
        <v>125</v>
      </c>
    </row>
    <row r="8378" spans="1:17">
      <c r="A8378" s="1">
        <v>251027176771</v>
      </c>
      <c r="B8378">
        <v>68648681</v>
      </c>
      <c r="C8378" s="14" t="s">
        <v>118</v>
      </c>
      <c r="D8378" s="14" t="s">
        <v>1035</v>
      </c>
      <c r="E8378" s="14" t="s">
        <v>38</v>
      </c>
      <c r="F8378" s="15">
        <v>45945</v>
      </c>
      <c r="G8378" s="14" t="s">
        <v>613</v>
      </c>
      <c r="H8378" s="14" t="s">
        <v>18</v>
      </c>
      <c r="I8378" t="s">
        <v>160</v>
      </c>
      <c r="J8378" t="s">
        <v>77</v>
      </c>
      <c r="K8378" t="s">
        <v>188</v>
      </c>
      <c r="L8378" t="s">
        <v>77</v>
      </c>
      <c r="M8378" t="s">
        <v>123</v>
      </c>
      <c r="N8378" t="s">
        <v>141</v>
      </c>
      <c r="O8378">
        <v>7</v>
      </c>
      <c r="P8378" t="s">
        <v>33</v>
      </c>
      <c r="Q8378" t="s">
        <v>500</v>
      </c>
    </row>
    <row r="8379" spans="1:17">
      <c r="A8379" s="1">
        <v>251027206541</v>
      </c>
      <c r="B8379">
        <v>68706863</v>
      </c>
      <c r="C8379" s="14" t="s">
        <v>118</v>
      </c>
      <c r="D8379" s="14" t="s">
        <v>1035</v>
      </c>
      <c r="E8379" s="14" t="s">
        <v>38</v>
      </c>
      <c r="F8379" s="15">
        <v>45945</v>
      </c>
      <c r="G8379" s="14" t="s">
        <v>225</v>
      </c>
      <c r="H8379" s="14" t="s">
        <v>21</v>
      </c>
      <c r="I8379" t="s">
        <v>120</v>
      </c>
      <c r="J8379" t="s">
        <v>77</v>
      </c>
      <c r="K8379" t="s">
        <v>267</v>
      </c>
      <c r="L8379" t="s">
        <v>89</v>
      </c>
      <c r="M8379" t="s">
        <v>123</v>
      </c>
      <c r="N8379" t="s">
        <v>141</v>
      </c>
      <c r="O8379">
        <v>17.399999999999999</v>
      </c>
      <c r="P8379" t="s">
        <v>32</v>
      </c>
      <c r="Q8379" t="s">
        <v>125</v>
      </c>
    </row>
    <row r="8380" spans="1:17">
      <c r="A8380" s="1">
        <v>251027298041</v>
      </c>
      <c r="B8380">
        <v>68700167</v>
      </c>
      <c r="C8380" s="14" t="s">
        <v>118</v>
      </c>
      <c r="D8380" s="14" t="s">
        <v>1035</v>
      </c>
      <c r="E8380" s="14" t="s">
        <v>38</v>
      </c>
      <c r="F8380" s="15">
        <v>45945</v>
      </c>
      <c r="G8380" s="14" t="s">
        <v>365</v>
      </c>
      <c r="H8380" s="14" t="s">
        <v>17</v>
      </c>
      <c r="I8380" t="s">
        <v>120</v>
      </c>
      <c r="J8380" t="s">
        <v>77</v>
      </c>
      <c r="K8380" t="s">
        <v>618</v>
      </c>
      <c r="L8380" t="s">
        <v>89</v>
      </c>
      <c r="M8380" t="s">
        <v>123</v>
      </c>
      <c r="N8380" t="s">
        <v>141</v>
      </c>
      <c r="O8380">
        <v>29.2</v>
      </c>
      <c r="P8380" t="s">
        <v>32</v>
      </c>
      <c r="Q8380" t="s">
        <v>125</v>
      </c>
    </row>
    <row r="8381" spans="1:17">
      <c r="A8381" s="1">
        <v>251027350471</v>
      </c>
      <c r="B8381">
        <v>68721038</v>
      </c>
      <c r="C8381" s="14" t="s">
        <v>118</v>
      </c>
      <c r="D8381" s="14" t="s">
        <v>1035</v>
      </c>
      <c r="E8381" s="14" t="s">
        <v>39</v>
      </c>
      <c r="F8381" s="15">
        <v>45946</v>
      </c>
      <c r="G8381" s="14" t="s">
        <v>258</v>
      </c>
      <c r="H8381" s="14" t="s">
        <v>22</v>
      </c>
      <c r="I8381" t="s">
        <v>120</v>
      </c>
      <c r="J8381" t="s">
        <v>77</v>
      </c>
      <c r="K8381" t="s">
        <v>194</v>
      </c>
      <c r="L8381" t="s">
        <v>77</v>
      </c>
      <c r="M8381" t="s">
        <v>123</v>
      </c>
      <c r="N8381" t="s">
        <v>141</v>
      </c>
      <c r="O8381">
        <v>4.4000000000000004</v>
      </c>
      <c r="P8381" t="s">
        <v>33</v>
      </c>
      <c r="Q8381" t="s">
        <v>176</v>
      </c>
    </row>
    <row r="8382" spans="1:17">
      <c r="A8382" s="1">
        <v>251027384681</v>
      </c>
      <c r="B8382">
        <v>68736213</v>
      </c>
      <c r="C8382" s="14" t="s">
        <v>118</v>
      </c>
      <c r="D8382" s="14" t="s">
        <v>1035</v>
      </c>
      <c r="E8382" s="14" t="s">
        <v>31</v>
      </c>
      <c r="F8382" s="15">
        <v>45950</v>
      </c>
      <c r="G8382" s="14" t="s">
        <v>201</v>
      </c>
      <c r="H8382" s="14" t="s">
        <v>14</v>
      </c>
      <c r="I8382" t="s">
        <v>178</v>
      </c>
      <c r="J8382" t="s">
        <v>77</v>
      </c>
      <c r="K8382" t="s">
        <v>120</v>
      </c>
      <c r="L8382" t="s">
        <v>77</v>
      </c>
      <c r="M8382" t="s">
        <v>123</v>
      </c>
      <c r="N8382" t="s">
        <v>141</v>
      </c>
      <c r="O8382">
        <v>2.9</v>
      </c>
      <c r="P8382" t="s">
        <v>33</v>
      </c>
      <c r="Q8382" t="s">
        <v>125</v>
      </c>
    </row>
    <row r="8383" spans="1:17">
      <c r="A8383" s="1">
        <v>251027416621</v>
      </c>
      <c r="B8383">
        <v>68751840</v>
      </c>
      <c r="C8383" s="14" t="s">
        <v>118</v>
      </c>
      <c r="D8383" s="14" t="s">
        <v>1035</v>
      </c>
      <c r="E8383" s="14" t="s">
        <v>31</v>
      </c>
      <c r="F8383" s="15">
        <v>45950</v>
      </c>
      <c r="G8383" s="14" t="s">
        <v>252</v>
      </c>
      <c r="H8383" s="14" t="s">
        <v>22</v>
      </c>
      <c r="I8383" t="s">
        <v>147</v>
      </c>
      <c r="J8383" t="s">
        <v>77</v>
      </c>
      <c r="K8383" t="s">
        <v>640</v>
      </c>
      <c r="L8383" t="s">
        <v>78</v>
      </c>
      <c r="M8383" t="s">
        <v>123</v>
      </c>
      <c r="N8383" t="s">
        <v>141</v>
      </c>
      <c r="O8383">
        <v>10.199999999999999</v>
      </c>
      <c r="P8383" t="s">
        <v>32</v>
      </c>
      <c r="Q8383" t="s">
        <v>125</v>
      </c>
    </row>
    <row r="8384" spans="1:17">
      <c r="A8384" s="1">
        <v>252012090051</v>
      </c>
      <c r="B8384">
        <v>68696438</v>
      </c>
      <c r="C8384" s="14" t="s">
        <v>118</v>
      </c>
      <c r="D8384" s="14" t="s">
        <v>1035</v>
      </c>
      <c r="E8384" s="14" t="s">
        <v>38</v>
      </c>
      <c r="F8384" s="15">
        <v>45945</v>
      </c>
      <c r="G8384" s="14" t="s">
        <v>205</v>
      </c>
      <c r="H8384" s="14" t="s">
        <v>20</v>
      </c>
      <c r="I8384" t="s">
        <v>200</v>
      </c>
      <c r="J8384" t="s">
        <v>89</v>
      </c>
      <c r="K8384" t="s">
        <v>353</v>
      </c>
      <c r="L8384" t="s">
        <v>89</v>
      </c>
      <c r="M8384" t="s">
        <v>123</v>
      </c>
      <c r="N8384" t="s">
        <v>141</v>
      </c>
      <c r="O8384">
        <v>4.2</v>
      </c>
      <c r="P8384" t="s">
        <v>33</v>
      </c>
      <c r="Q8384" t="s">
        <v>150</v>
      </c>
    </row>
    <row r="8385" spans="1:17">
      <c r="A8385" s="1">
        <v>256065696111</v>
      </c>
      <c r="B8385">
        <v>68677159</v>
      </c>
      <c r="C8385" s="14" t="s">
        <v>118</v>
      </c>
      <c r="D8385" s="14" t="s">
        <v>1035</v>
      </c>
      <c r="E8385" s="14" t="s">
        <v>34</v>
      </c>
      <c r="F8385" s="15">
        <v>45944</v>
      </c>
      <c r="G8385" s="14" t="s">
        <v>187</v>
      </c>
      <c r="H8385" s="14" t="s">
        <v>17</v>
      </c>
      <c r="I8385" t="s">
        <v>120</v>
      </c>
      <c r="J8385" t="s">
        <v>77</v>
      </c>
      <c r="K8385" t="s">
        <v>314</v>
      </c>
      <c r="L8385" t="s">
        <v>77</v>
      </c>
      <c r="M8385" t="s">
        <v>123</v>
      </c>
      <c r="N8385" t="s">
        <v>141</v>
      </c>
      <c r="O8385">
        <v>13.2</v>
      </c>
      <c r="P8385" t="s">
        <v>33</v>
      </c>
      <c r="Q8385" t="s">
        <v>176</v>
      </c>
    </row>
    <row r="8386" spans="1:17">
      <c r="A8386" s="1">
        <v>256065836261</v>
      </c>
      <c r="B8386">
        <v>68706662</v>
      </c>
      <c r="C8386" s="14" t="s">
        <v>118</v>
      </c>
      <c r="D8386" s="14" t="s">
        <v>1035</v>
      </c>
      <c r="E8386" s="14" t="s">
        <v>38</v>
      </c>
      <c r="F8386" s="15">
        <v>45945</v>
      </c>
      <c r="G8386" s="14" t="s">
        <v>350</v>
      </c>
      <c r="H8386" s="14" t="s">
        <v>21</v>
      </c>
      <c r="I8386" t="s">
        <v>185</v>
      </c>
      <c r="J8386" t="s">
        <v>77</v>
      </c>
      <c r="K8386" t="s">
        <v>152</v>
      </c>
      <c r="L8386" t="s">
        <v>77</v>
      </c>
      <c r="M8386" t="s">
        <v>123</v>
      </c>
      <c r="N8386" t="s">
        <v>141</v>
      </c>
      <c r="O8386">
        <v>2.5</v>
      </c>
      <c r="P8386" t="s">
        <v>33</v>
      </c>
      <c r="Q8386" t="s">
        <v>125</v>
      </c>
    </row>
    <row r="8387" spans="1:17">
      <c r="A8387" s="1">
        <v>256066013381</v>
      </c>
      <c r="B8387">
        <v>68739041</v>
      </c>
      <c r="C8387" s="14" t="s">
        <v>118</v>
      </c>
      <c r="D8387" s="14" t="s">
        <v>1035</v>
      </c>
      <c r="E8387" s="14" t="s">
        <v>31</v>
      </c>
      <c r="F8387" s="15">
        <v>45950</v>
      </c>
      <c r="G8387" s="14" t="s">
        <v>810</v>
      </c>
      <c r="H8387" s="14" t="s">
        <v>13</v>
      </c>
      <c r="I8387" t="s">
        <v>120</v>
      </c>
      <c r="J8387" t="s">
        <v>77</v>
      </c>
      <c r="K8387" t="s">
        <v>120</v>
      </c>
      <c r="L8387" t="s">
        <v>77</v>
      </c>
      <c r="M8387" t="s">
        <v>123</v>
      </c>
      <c r="N8387" t="s">
        <v>141</v>
      </c>
      <c r="O8387">
        <v>0.7</v>
      </c>
      <c r="P8387" t="s">
        <v>33</v>
      </c>
      <c r="Q8387" t="s">
        <v>125</v>
      </c>
    </row>
    <row r="8388" spans="1:17">
      <c r="A8388" s="1">
        <v>251027002111</v>
      </c>
      <c r="B8388">
        <v>68572219</v>
      </c>
      <c r="C8388" s="14" t="s">
        <v>118</v>
      </c>
      <c r="D8388" s="14" t="s">
        <v>1035</v>
      </c>
      <c r="E8388" s="14" t="s">
        <v>39</v>
      </c>
      <c r="F8388" s="15">
        <v>45960</v>
      </c>
      <c r="G8388" s="14" t="s">
        <v>326</v>
      </c>
      <c r="H8388" s="14" t="s">
        <v>17</v>
      </c>
      <c r="I8388" t="s">
        <v>188</v>
      </c>
      <c r="J8388" t="s">
        <v>77</v>
      </c>
      <c r="K8388" t="s">
        <v>188</v>
      </c>
      <c r="L8388" t="s">
        <v>77</v>
      </c>
      <c r="M8388" t="s">
        <v>123</v>
      </c>
      <c r="N8388" t="s">
        <v>141</v>
      </c>
      <c r="O8388">
        <v>0.8</v>
      </c>
      <c r="P8388" t="s">
        <v>33</v>
      </c>
      <c r="Q8388" t="s">
        <v>125</v>
      </c>
    </row>
    <row r="8389" spans="1:17">
      <c r="A8389" s="1">
        <v>251027501611</v>
      </c>
      <c r="B8389">
        <v>68791327</v>
      </c>
      <c r="C8389" s="14" t="s">
        <v>118</v>
      </c>
      <c r="D8389" s="14" t="s">
        <v>1035</v>
      </c>
      <c r="E8389" s="14" t="s">
        <v>38</v>
      </c>
      <c r="F8389" s="15">
        <v>45952</v>
      </c>
      <c r="G8389" s="14" t="s">
        <v>767</v>
      </c>
      <c r="H8389" s="14" t="s">
        <v>19</v>
      </c>
      <c r="I8389" t="s">
        <v>120</v>
      </c>
      <c r="J8389" t="s">
        <v>77</v>
      </c>
      <c r="K8389" t="s">
        <v>244</v>
      </c>
      <c r="L8389" t="s">
        <v>89</v>
      </c>
      <c r="M8389" t="s">
        <v>123</v>
      </c>
      <c r="N8389" t="s">
        <v>141</v>
      </c>
      <c r="O8389">
        <v>23.8</v>
      </c>
      <c r="P8389" t="s">
        <v>32</v>
      </c>
      <c r="Q8389" t="s">
        <v>125</v>
      </c>
    </row>
    <row r="8390" spans="1:17">
      <c r="A8390" s="1">
        <v>251027549581</v>
      </c>
      <c r="B8390">
        <v>68814206</v>
      </c>
      <c r="C8390" s="14" t="s">
        <v>118</v>
      </c>
      <c r="D8390" s="14" t="s">
        <v>1035</v>
      </c>
      <c r="E8390" s="14" t="s">
        <v>31</v>
      </c>
      <c r="F8390" s="15">
        <v>45957</v>
      </c>
      <c r="G8390" s="14" t="s">
        <v>496</v>
      </c>
      <c r="H8390" s="14" t="s">
        <v>14</v>
      </c>
      <c r="I8390" t="s">
        <v>120</v>
      </c>
      <c r="J8390" t="s">
        <v>77</v>
      </c>
      <c r="K8390" t="s">
        <v>120</v>
      </c>
      <c r="L8390" t="s">
        <v>77</v>
      </c>
      <c r="M8390" t="s">
        <v>123</v>
      </c>
      <c r="N8390" t="s">
        <v>141</v>
      </c>
      <c r="O8390">
        <v>0.7</v>
      </c>
      <c r="P8390" t="s">
        <v>33</v>
      </c>
      <c r="Q8390" t="s">
        <v>125</v>
      </c>
    </row>
    <row r="8391" spans="1:17">
      <c r="A8391" s="1">
        <v>251027558111</v>
      </c>
      <c r="B8391">
        <v>68817563</v>
      </c>
      <c r="C8391" s="14" t="s">
        <v>118</v>
      </c>
      <c r="D8391" s="14" t="s">
        <v>1035</v>
      </c>
      <c r="E8391" s="14" t="s">
        <v>40</v>
      </c>
      <c r="F8391" s="15">
        <v>45954</v>
      </c>
      <c r="G8391" s="14" t="s">
        <v>197</v>
      </c>
      <c r="H8391" s="14" t="s">
        <v>17</v>
      </c>
      <c r="I8391" t="s">
        <v>120</v>
      </c>
      <c r="J8391" t="s">
        <v>77</v>
      </c>
      <c r="K8391" t="s">
        <v>133</v>
      </c>
      <c r="L8391" t="s">
        <v>89</v>
      </c>
      <c r="M8391" t="s">
        <v>123</v>
      </c>
      <c r="N8391" t="s">
        <v>141</v>
      </c>
      <c r="O8391">
        <v>13.4</v>
      </c>
      <c r="P8391" t="s">
        <v>32</v>
      </c>
      <c r="Q8391" t="s">
        <v>125</v>
      </c>
    </row>
    <row r="8392" spans="1:17">
      <c r="A8392" s="1">
        <v>251027578691</v>
      </c>
      <c r="B8392">
        <v>68827414</v>
      </c>
      <c r="C8392" s="14" t="s">
        <v>118</v>
      </c>
      <c r="D8392" s="14" t="s">
        <v>1035</v>
      </c>
      <c r="E8392" s="14" t="s">
        <v>31</v>
      </c>
      <c r="F8392" s="15">
        <v>45957</v>
      </c>
      <c r="G8392" s="14" t="s">
        <v>182</v>
      </c>
      <c r="H8392" s="14" t="s">
        <v>16</v>
      </c>
      <c r="I8392" t="s">
        <v>120</v>
      </c>
      <c r="J8392" t="s">
        <v>77</v>
      </c>
      <c r="K8392" t="s">
        <v>175</v>
      </c>
      <c r="L8392" t="s">
        <v>78</v>
      </c>
      <c r="M8392" t="s">
        <v>123</v>
      </c>
      <c r="N8392" t="s">
        <v>141</v>
      </c>
      <c r="O8392">
        <v>15.9</v>
      </c>
      <c r="P8392" t="s">
        <v>32</v>
      </c>
      <c r="Q8392" t="s">
        <v>176</v>
      </c>
    </row>
    <row r="8393" spans="1:17">
      <c r="A8393" s="1">
        <v>251027599551</v>
      </c>
      <c r="B8393">
        <v>68838257</v>
      </c>
      <c r="C8393" s="14" t="s">
        <v>118</v>
      </c>
      <c r="D8393" s="14" t="s">
        <v>1035</v>
      </c>
      <c r="E8393" s="14" t="s">
        <v>31</v>
      </c>
      <c r="F8393" s="15">
        <v>45957</v>
      </c>
      <c r="G8393" s="14" t="s">
        <v>195</v>
      </c>
      <c r="H8393" s="14" t="s">
        <v>17</v>
      </c>
      <c r="I8393" t="s">
        <v>133</v>
      </c>
      <c r="J8393" t="s">
        <v>89</v>
      </c>
      <c r="K8393" t="s">
        <v>316</v>
      </c>
      <c r="L8393" t="s">
        <v>89</v>
      </c>
      <c r="M8393" t="s">
        <v>123</v>
      </c>
      <c r="N8393" t="s">
        <v>141</v>
      </c>
      <c r="O8393">
        <v>8.1999999999999993</v>
      </c>
      <c r="P8393" t="s">
        <v>33</v>
      </c>
      <c r="Q8393" t="s">
        <v>125</v>
      </c>
    </row>
    <row r="8394" spans="1:17">
      <c r="A8394" s="1">
        <v>251027613831</v>
      </c>
      <c r="B8394">
        <v>68843408</v>
      </c>
      <c r="C8394" s="14" t="s">
        <v>118</v>
      </c>
      <c r="D8394" s="14" t="s">
        <v>1035</v>
      </c>
      <c r="E8394" s="14" t="s">
        <v>39</v>
      </c>
      <c r="F8394" s="15">
        <v>45960</v>
      </c>
      <c r="G8394" s="14" t="s">
        <v>336</v>
      </c>
      <c r="H8394" s="14" t="s">
        <v>16</v>
      </c>
      <c r="I8394" t="s">
        <v>148</v>
      </c>
      <c r="J8394" t="s">
        <v>89</v>
      </c>
      <c r="K8394" t="s">
        <v>353</v>
      </c>
      <c r="L8394" t="s">
        <v>89</v>
      </c>
      <c r="M8394" t="s">
        <v>123</v>
      </c>
      <c r="N8394" t="s">
        <v>141</v>
      </c>
      <c r="O8394">
        <v>10.5</v>
      </c>
      <c r="P8394" t="s">
        <v>33</v>
      </c>
      <c r="Q8394" t="s">
        <v>150</v>
      </c>
    </row>
    <row r="8395" spans="1:17">
      <c r="A8395" s="1">
        <v>251027718781</v>
      </c>
      <c r="B8395">
        <v>68892370</v>
      </c>
      <c r="C8395" s="14" t="s">
        <v>118</v>
      </c>
      <c r="D8395" s="14" t="s">
        <v>1035</v>
      </c>
      <c r="E8395" s="14" t="s">
        <v>39</v>
      </c>
      <c r="F8395" s="15">
        <v>45960</v>
      </c>
      <c r="G8395" s="14" t="s">
        <v>208</v>
      </c>
      <c r="H8395" s="14" t="s">
        <v>18</v>
      </c>
      <c r="I8395" t="s">
        <v>120</v>
      </c>
      <c r="J8395" t="s">
        <v>77</v>
      </c>
      <c r="K8395" t="s">
        <v>188</v>
      </c>
      <c r="L8395" t="s">
        <v>77</v>
      </c>
      <c r="M8395" t="s">
        <v>123</v>
      </c>
      <c r="N8395" t="s">
        <v>141</v>
      </c>
      <c r="O8395">
        <v>4.7</v>
      </c>
      <c r="P8395" t="s">
        <v>33</v>
      </c>
      <c r="Q8395" t="s">
        <v>125</v>
      </c>
    </row>
    <row r="8396" spans="1:17">
      <c r="A8396" s="1">
        <v>252012126411</v>
      </c>
      <c r="B8396">
        <v>68742064</v>
      </c>
      <c r="C8396" s="14" t="s">
        <v>118</v>
      </c>
      <c r="D8396" s="14" t="s">
        <v>1035</v>
      </c>
      <c r="E8396" s="14" t="s">
        <v>38</v>
      </c>
      <c r="F8396" s="15">
        <v>45952</v>
      </c>
      <c r="G8396" s="14" t="s">
        <v>1066</v>
      </c>
      <c r="H8396" s="14" t="s">
        <v>14</v>
      </c>
      <c r="I8396" t="s">
        <v>143</v>
      </c>
      <c r="J8396" t="s">
        <v>77</v>
      </c>
      <c r="K8396" t="s">
        <v>161</v>
      </c>
      <c r="L8396" t="s">
        <v>90</v>
      </c>
      <c r="M8396" t="s">
        <v>123</v>
      </c>
      <c r="N8396" t="s">
        <v>141</v>
      </c>
      <c r="O8396">
        <v>36.299999999999997</v>
      </c>
      <c r="P8396" t="s">
        <v>32</v>
      </c>
      <c r="Q8396" t="s">
        <v>125</v>
      </c>
    </row>
    <row r="8397" spans="1:17">
      <c r="A8397" s="1">
        <v>255011872591</v>
      </c>
      <c r="B8397">
        <v>68776886</v>
      </c>
      <c r="C8397" s="14" t="s">
        <v>118</v>
      </c>
      <c r="D8397" s="14" t="s">
        <v>1035</v>
      </c>
      <c r="E8397" s="14" t="s">
        <v>34</v>
      </c>
      <c r="F8397" s="15">
        <v>45951</v>
      </c>
      <c r="G8397" s="14" t="s">
        <v>804</v>
      </c>
      <c r="H8397" s="14" t="s">
        <v>21</v>
      </c>
      <c r="I8397" t="s">
        <v>147</v>
      </c>
      <c r="J8397" t="s">
        <v>77</v>
      </c>
      <c r="K8397" t="s">
        <v>160</v>
      </c>
      <c r="L8397" t="s">
        <v>77</v>
      </c>
      <c r="M8397" t="s">
        <v>123</v>
      </c>
      <c r="N8397" t="s">
        <v>141</v>
      </c>
      <c r="O8397">
        <v>3</v>
      </c>
      <c r="P8397" t="s">
        <v>33</v>
      </c>
      <c r="Q8397" t="s">
        <v>125</v>
      </c>
    </row>
    <row r="8398" spans="1:17">
      <c r="A8398" s="1">
        <v>256064425701</v>
      </c>
      <c r="B8398">
        <v>68452991</v>
      </c>
      <c r="C8398" s="14" t="s">
        <v>118</v>
      </c>
      <c r="D8398" s="14" t="s">
        <v>1035</v>
      </c>
      <c r="E8398" s="14" t="s">
        <v>38</v>
      </c>
      <c r="F8398" s="15">
        <v>45959</v>
      </c>
      <c r="G8398" s="14" t="s">
        <v>169</v>
      </c>
      <c r="H8398" s="14" t="s">
        <v>14</v>
      </c>
      <c r="I8398" t="s">
        <v>174</v>
      </c>
      <c r="J8398" t="s">
        <v>77</v>
      </c>
      <c r="K8398" t="s">
        <v>183</v>
      </c>
      <c r="L8398" t="s">
        <v>77</v>
      </c>
      <c r="M8398" t="s">
        <v>123</v>
      </c>
      <c r="N8398" t="s">
        <v>141</v>
      </c>
      <c r="O8398">
        <v>11.8</v>
      </c>
      <c r="P8398" t="s">
        <v>33</v>
      </c>
      <c r="Q8398" t="s">
        <v>125</v>
      </c>
    </row>
    <row r="8399" spans="1:17">
      <c r="A8399" s="1">
        <v>256065623831</v>
      </c>
      <c r="B8399">
        <v>68663384</v>
      </c>
      <c r="C8399" s="14" t="s">
        <v>118</v>
      </c>
      <c r="D8399" s="14" t="s">
        <v>1035</v>
      </c>
      <c r="E8399" s="14" t="s">
        <v>34</v>
      </c>
      <c r="F8399" s="15">
        <v>45951</v>
      </c>
      <c r="G8399" s="14" t="s">
        <v>297</v>
      </c>
      <c r="H8399" s="14" t="s">
        <v>19</v>
      </c>
      <c r="I8399" t="s">
        <v>128</v>
      </c>
      <c r="J8399" t="s">
        <v>77</v>
      </c>
      <c r="K8399" t="s">
        <v>128</v>
      </c>
      <c r="L8399" t="s">
        <v>77</v>
      </c>
      <c r="M8399" t="s">
        <v>123</v>
      </c>
      <c r="N8399" t="s">
        <v>141</v>
      </c>
      <c r="O8399">
        <v>0.3</v>
      </c>
      <c r="P8399" t="s">
        <v>33</v>
      </c>
      <c r="Q8399" t="s">
        <v>125</v>
      </c>
    </row>
    <row r="8400" spans="1:17">
      <c r="A8400" s="1">
        <v>256066042791</v>
      </c>
      <c r="B8400">
        <v>68712096</v>
      </c>
      <c r="C8400" s="14" t="s">
        <v>118</v>
      </c>
      <c r="D8400" s="14" t="s">
        <v>1035</v>
      </c>
      <c r="E8400" s="14" t="s">
        <v>34</v>
      </c>
      <c r="F8400" s="15">
        <v>45951</v>
      </c>
      <c r="G8400" s="14" t="s">
        <v>362</v>
      </c>
      <c r="H8400" s="14" t="s">
        <v>13</v>
      </c>
      <c r="I8400" t="s">
        <v>120</v>
      </c>
      <c r="J8400" t="s">
        <v>77</v>
      </c>
      <c r="K8400" t="s">
        <v>120</v>
      </c>
      <c r="L8400" t="s">
        <v>77</v>
      </c>
      <c r="M8400" t="s">
        <v>123</v>
      </c>
      <c r="N8400" t="s">
        <v>141</v>
      </c>
      <c r="O8400">
        <v>0.7</v>
      </c>
      <c r="P8400" t="s">
        <v>33</v>
      </c>
      <c r="Q8400" t="s">
        <v>176</v>
      </c>
    </row>
    <row r="8401" spans="1:17">
      <c r="A8401" s="1">
        <v>256066248901</v>
      </c>
      <c r="B8401">
        <v>68786291</v>
      </c>
      <c r="C8401" s="14" t="s">
        <v>118</v>
      </c>
      <c r="D8401" s="14" t="s">
        <v>1035</v>
      </c>
      <c r="E8401" s="14" t="s">
        <v>38</v>
      </c>
      <c r="F8401" s="15">
        <v>45952</v>
      </c>
      <c r="G8401" s="14" t="s">
        <v>617</v>
      </c>
      <c r="H8401" s="14" t="s">
        <v>17</v>
      </c>
      <c r="I8401" t="s">
        <v>363</v>
      </c>
      <c r="J8401" t="s">
        <v>89</v>
      </c>
      <c r="K8401" t="s">
        <v>120</v>
      </c>
      <c r="L8401" t="s">
        <v>77</v>
      </c>
      <c r="M8401" t="s">
        <v>123</v>
      </c>
      <c r="N8401" t="s">
        <v>141</v>
      </c>
      <c r="O8401">
        <v>16.2</v>
      </c>
      <c r="P8401" t="s">
        <v>32</v>
      </c>
      <c r="Q8401" t="s">
        <v>176</v>
      </c>
    </row>
    <row r="8402" spans="1:17">
      <c r="A8402" s="1">
        <v>256066465741</v>
      </c>
      <c r="B8402">
        <v>68827136</v>
      </c>
      <c r="C8402" s="14" t="s">
        <v>118</v>
      </c>
      <c r="D8402" s="14" t="s">
        <v>1035</v>
      </c>
      <c r="E8402" s="14" t="s">
        <v>42</v>
      </c>
      <c r="F8402" s="15">
        <v>45956</v>
      </c>
      <c r="G8402" s="14" t="s">
        <v>811</v>
      </c>
      <c r="H8402" s="14" t="s">
        <v>16</v>
      </c>
      <c r="I8402" t="s">
        <v>178</v>
      </c>
      <c r="J8402" t="s">
        <v>77</v>
      </c>
      <c r="K8402" t="s">
        <v>120</v>
      </c>
      <c r="L8402" t="s">
        <v>77</v>
      </c>
      <c r="M8402" t="s">
        <v>123</v>
      </c>
      <c r="N8402" t="s">
        <v>141</v>
      </c>
      <c r="O8402">
        <v>1.6</v>
      </c>
      <c r="P8402" t="s">
        <v>33</v>
      </c>
      <c r="Q8402" t="s">
        <v>315</v>
      </c>
    </row>
    <row r="8403" spans="1:17">
      <c r="A8403" s="1">
        <v>256066659621</v>
      </c>
      <c r="B8403">
        <v>68878426</v>
      </c>
      <c r="C8403" s="14" t="s">
        <v>118</v>
      </c>
      <c r="D8403" s="14" t="s">
        <v>1035</v>
      </c>
      <c r="E8403" s="14" t="s">
        <v>39</v>
      </c>
      <c r="F8403" s="15">
        <v>45960</v>
      </c>
      <c r="G8403" s="14" t="s">
        <v>758</v>
      </c>
      <c r="H8403" s="14" t="s">
        <v>14</v>
      </c>
      <c r="I8403" t="s">
        <v>200</v>
      </c>
      <c r="J8403" t="s">
        <v>89</v>
      </c>
      <c r="K8403" t="s">
        <v>199</v>
      </c>
      <c r="L8403" t="s">
        <v>89</v>
      </c>
      <c r="M8403" t="s">
        <v>123</v>
      </c>
      <c r="N8403" t="s">
        <v>141</v>
      </c>
      <c r="O8403">
        <v>6.2</v>
      </c>
      <c r="P8403" t="s">
        <v>33</v>
      </c>
      <c r="Q8403" t="s">
        <v>1077</v>
      </c>
    </row>
    <row r="8404" spans="1:17">
      <c r="A8404" s="1">
        <v>256066702701</v>
      </c>
      <c r="B8404">
        <v>68870155</v>
      </c>
      <c r="C8404" s="14" t="s">
        <v>118</v>
      </c>
      <c r="D8404" s="14" t="s">
        <v>1035</v>
      </c>
      <c r="E8404" s="14" t="s">
        <v>38</v>
      </c>
      <c r="F8404" s="15">
        <v>45959</v>
      </c>
      <c r="G8404" s="14" t="s">
        <v>265</v>
      </c>
      <c r="H8404" s="14" t="s">
        <v>15</v>
      </c>
      <c r="I8404" t="s">
        <v>188</v>
      </c>
      <c r="J8404" t="s">
        <v>77</v>
      </c>
      <c r="K8404" t="s">
        <v>120</v>
      </c>
      <c r="L8404" t="s">
        <v>77</v>
      </c>
      <c r="M8404" t="s">
        <v>123</v>
      </c>
      <c r="N8404" t="s">
        <v>141</v>
      </c>
      <c r="O8404">
        <v>4.5999999999999996</v>
      </c>
      <c r="P8404" t="s">
        <v>33</v>
      </c>
      <c r="Q8404" t="s">
        <v>125</v>
      </c>
    </row>
    <row r="8405" spans="1:17">
      <c r="A8405" s="1">
        <v>256066775821</v>
      </c>
      <c r="B8405">
        <v>68882846</v>
      </c>
      <c r="C8405" s="14" t="s">
        <v>118</v>
      </c>
      <c r="D8405" s="14" t="s">
        <v>1035</v>
      </c>
      <c r="E8405" s="14" t="s">
        <v>38</v>
      </c>
      <c r="F8405" s="15">
        <v>45959</v>
      </c>
      <c r="G8405" s="14" t="s">
        <v>1160</v>
      </c>
      <c r="H8405" s="14" t="s">
        <v>25</v>
      </c>
      <c r="I8405" t="s">
        <v>152</v>
      </c>
      <c r="J8405" t="s">
        <v>77</v>
      </c>
      <c r="K8405" t="s">
        <v>120</v>
      </c>
      <c r="L8405" t="s">
        <v>77</v>
      </c>
      <c r="M8405" t="s">
        <v>123</v>
      </c>
      <c r="N8405" t="s">
        <v>141</v>
      </c>
      <c r="O8405">
        <v>9.3000000000000007</v>
      </c>
      <c r="P8405" t="s">
        <v>33</v>
      </c>
      <c r="Q8405" t="s">
        <v>247</v>
      </c>
    </row>
    <row r="8406" spans="1:17">
      <c r="A8406" s="1">
        <v>256066970641</v>
      </c>
      <c r="B8406">
        <v>68913544</v>
      </c>
      <c r="C8406" s="14" t="s">
        <v>118</v>
      </c>
      <c r="D8406" s="14" t="s">
        <v>1035</v>
      </c>
      <c r="E8406" s="14" t="s">
        <v>40</v>
      </c>
      <c r="F8406" s="15">
        <v>45961</v>
      </c>
      <c r="G8406" s="14" t="s">
        <v>945</v>
      </c>
      <c r="H8406" s="14" t="s">
        <v>19</v>
      </c>
      <c r="I8406" t="s">
        <v>120</v>
      </c>
      <c r="J8406" t="s">
        <v>77</v>
      </c>
      <c r="K8406" t="s">
        <v>120</v>
      </c>
      <c r="L8406" t="s">
        <v>77</v>
      </c>
      <c r="M8406" t="s">
        <v>123</v>
      </c>
      <c r="N8406" t="s">
        <v>141</v>
      </c>
      <c r="O8406">
        <v>0.7</v>
      </c>
      <c r="P8406" t="s">
        <v>33</v>
      </c>
      <c r="Q8406" t="s">
        <v>125</v>
      </c>
    </row>
    <row r="8407" spans="1:17">
      <c r="A8407" s="1">
        <v>251027612841</v>
      </c>
      <c r="B8407">
        <v>68995453</v>
      </c>
      <c r="C8407" s="14" t="s">
        <v>118</v>
      </c>
      <c r="D8407" s="14" t="s">
        <v>1081</v>
      </c>
      <c r="E8407" s="14" t="s">
        <v>31</v>
      </c>
      <c r="F8407" s="15">
        <v>45971</v>
      </c>
      <c r="G8407" s="14" t="s">
        <v>968</v>
      </c>
      <c r="H8407" s="14" t="s">
        <v>15</v>
      </c>
      <c r="I8407" t="s">
        <v>143</v>
      </c>
      <c r="J8407" t="s">
        <v>77</v>
      </c>
      <c r="K8407" t="s">
        <v>120</v>
      </c>
      <c r="L8407" t="s">
        <v>77</v>
      </c>
      <c r="M8407" t="s">
        <v>123</v>
      </c>
      <c r="N8407" t="s">
        <v>141</v>
      </c>
      <c r="O8407">
        <v>8.6999999999999993</v>
      </c>
      <c r="P8407" t="s">
        <v>33</v>
      </c>
      <c r="Q8407" t="s">
        <v>125</v>
      </c>
    </row>
    <row r="8408" spans="1:17">
      <c r="A8408" s="1">
        <v>251027881451</v>
      </c>
      <c r="B8408">
        <v>68966337</v>
      </c>
      <c r="C8408" s="14" t="s">
        <v>118</v>
      </c>
      <c r="D8408" s="14" t="s">
        <v>1081</v>
      </c>
      <c r="E8408" s="14" t="s">
        <v>39</v>
      </c>
      <c r="F8408" s="15">
        <v>45967</v>
      </c>
      <c r="G8408" s="14" t="s">
        <v>219</v>
      </c>
      <c r="H8408" s="14" t="s">
        <v>15</v>
      </c>
      <c r="I8408" t="s">
        <v>152</v>
      </c>
      <c r="J8408" t="s">
        <v>77</v>
      </c>
      <c r="K8408" t="s">
        <v>185</v>
      </c>
      <c r="L8408" t="s">
        <v>77</v>
      </c>
      <c r="M8408" t="s">
        <v>123</v>
      </c>
      <c r="N8408" t="s">
        <v>141</v>
      </c>
      <c r="O8408">
        <v>2.2000000000000002</v>
      </c>
      <c r="P8408" t="s">
        <v>33</v>
      </c>
      <c r="Q8408" t="s">
        <v>176</v>
      </c>
    </row>
    <row r="8409" spans="1:17">
      <c r="A8409" s="1">
        <v>256064426831</v>
      </c>
      <c r="B8409">
        <v>68452587</v>
      </c>
      <c r="C8409" s="14" t="s">
        <v>118</v>
      </c>
      <c r="D8409" s="14" t="s">
        <v>1081</v>
      </c>
      <c r="E8409" s="14" t="s">
        <v>38</v>
      </c>
      <c r="F8409" s="15">
        <v>45966</v>
      </c>
      <c r="G8409" s="14" t="s">
        <v>213</v>
      </c>
      <c r="H8409" s="14" t="s">
        <v>14</v>
      </c>
      <c r="I8409" t="s">
        <v>273</v>
      </c>
      <c r="J8409" t="s">
        <v>77</v>
      </c>
      <c r="K8409" t="s">
        <v>183</v>
      </c>
      <c r="L8409" t="s">
        <v>77</v>
      </c>
      <c r="M8409" t="s">
        <v>123</v>
      </c>
      <c r="N8409" t="s">
        <v>141</v>
      </c>
      <c r="O8409">
        <v>3.1</v>
      </c>
      <c r="P8409" t="s">
        <v>33</v>
      </c>
      <c r="Q8409" t="s">
        <v>125</v>
      </c>
    </row>
    <row r="8410" spans="1:17">
      <c r="A8410" s="1">
        <v>256064426841</v>
      </c>
      <c r="B8410">
        <v>68952732</v>
      </c>
      <c r="C8410" s="14" t="s">
        <v>118</v>
      </c>
      <c r="D8410" s="14" t="s">
        <v>1081</v>
      </c>
      <c r="E8410" s="14" t="s">
        <v>38</v>
      </c>
      <c r="F8410" s="15">
        <v>45966</v>
      </c>
      <c r="G8410" s="14" t="s">
        <v>182</v>
      </c>
      <c r="H8410" s="14" t="s">
        <v>16</v>
      </c>
      <c r="I8410" t="s">
        <v>183</v>
      </c>
      <c r="J8410" t="s">
        <v>77</v>
      </c>
      <c r="K8410" t="s">
        <v>273</v>
      </c>
      <c r="L8410" t="s">
        <v>77</v>
      </c>
      <c r="M8410" t="s">
        <v>123</v>
      </c>
      <c r="N8410" t="s">
        <v>141</v>
      </c>
      <c r="O8410">
        <v>3.1</v>
      </c>
      <c r="P8410" t="s">
        <v>33</v>
      </c>
      <c r="Q8410" t="s">
        <v>125</v>
      </c>
    </row>
    <row r="8411" spans="1:17">
      <c r="A8411" s="1">
        <v>256066545281</v>
      </c>
      <c r="B8411">
        <v>68841213</v>
      </c>
      <c r="C8411" s="14" t="s">
        <v>118</v>
      </c>
      <c r="D8411" s="14" t="s">
        <v>1081</v>
      </c>
      <c r="E8411" s="14" t="s">
        <v>39</v>
      </c>
      <c r="F8411" s="15">
        <v>45967</v>
      </c>
      <c r="G8411" s="14" t="s">
        <v>202</v>
      </c>
      <c r="H8411" s="14" t="s">
        <v>14</v>
      </c>
      <c r="I8411" t="s">
        <v>200</v>
      </c>
      <c r="J8411" t="s">
        <v>89</v>
      </c>
      <c r="K8411" t="s">
        <v>199</v>
      </c>
      <c r="L8411" t="s">
        <v>89</v>
      </c>
      <c r="M8411" t="s">
        <v>123</v>
      </c>
      <c r="N8411" t="s">
        <v>141</v>
      </c>
      <c r="O8411">
        <v>6.2</v>
      </c>
      <c r="P8411" t="s">
        <v>33</v>
      </c>
      <c r="Q8411" t="s">
        <v>125</v>
      </c>
    </row>
    <row r="8412" spans="1:17">
      <c r="A8412" s="1">
        <v>256066545291</v>
      </c>
      <c r="B8412">
        <v>68841214</v>
      </c>
      <c r="C8412" s="14" t="s">
        <v>118</v>
      </c>
      <c r="D8412" s="14" t="s">
        <v>1081</v>
      </c>
      <c r="E8412" s="14" t="s">
        <v>39</v>
      </c>
      <c r="F8412" s="15">
        <v>45967</v>
      </c>
      <c r="G8412" s="14" t="s">
        <v>187</v>
      </c>
      <c r="H8412" s="14" t="s">
        <v>17</v>
      </c>
      <c r="I8412" t="s">
        <v>199</v>
      </c>
      <c r="J8412" t="s">
        <v>89</v>
      </c>
      <c r="K8412" t="s">
        <v>200</v>
      </c>
      <c r="L8412" t="s">
        <v>89</v>
      </c>
      <c r="M8412" t="s">
        <v>123</v>
      </c>
      <c r="N8412" t="s">
        <v>141</v>
      </c>
      <c r="O8412">
        <v>6.1</v>
      </c>
      <c r="P8412" t="s">
        <v>33</v>
      </c>
      <c r="Q8412" t="s">
        <v>125</v>
      </c>
    </row>
    <row r="8413" spans="1:17">
      <c r="A8413" s="1">
        <v>256066658941</v>
      </c>
      <c r="B8413">
        <v>68841213</v>
      </c>
      <c r="C8413" s="14" t="s">
        <v>118</v>
      </c>
      <c r="D8413" s="14" t="s">
        <v>1081</v>
      </c>
      <c r="E8413" s="14" t="s">
        <v>39</v>
      </c>
      <c r="F8413" s="15">
        <v>45967</v>
      </c>
      <c r="G8413" s="14" t="s">
        <v>525</v>
      </c>
      <c r="H8413" s="14" t="s">
        <v>14</v>
      </c>
      <c r="I8413" t="s">
        <v>200</v>
      </c>
      <c r="J8413" t="s">
        <v>89</v>
      </c>
      <c r="K8413" t="s">
        <v>199</v>
      </c>
      <c r="L8413" t="s">
        <v>89</v>
      </c>
      <c r="M8413" t="s">
        <v>123</v>
      </c>
      <c r="N8413" t="s">
        <v>141</v>
      </c>
      <c r="O8413">
        <v>6.2</v>
      </c>
      <c r="P8413" t="s">
        <v>33</v>
      </c>
      <c r="Q8413" t="s">
        <v>125</v>
      </c>
    </row>
    <row r="8414" spans="1:17">
      <c r="A8414" s="1">
        <v>256066658951</v>
      </c>
      <c r="B8414">
        <v>68841214</v>
      </c>
      <c r="C8414" s="14" t="s">
        <v>118</v>
      </c>
      <c r="D8414" s="14" t="s">
        <v>1081</v>
      </c>
      <c r="E8414" s="14" t="s">
        <v>39</v>
      </c>
      <c r="F8414" s="15">
        <v>45967</v>
      </c>
      <c r="G8414" s="14" t="s">
        <v>187</v>
      </c>
      <c r="H8414" s="14" t="s">
        <v>17</v>
      </c>
      <c r="I8414" t="s">
        <v>199</v>
      </c>
      <c r="J8414" t="s">
        <v>89</v>
      </c>
      <c r="K8414" t="s">
        <v>200</v>
      </c>
      <c r="L8414" t="s">
        <v>89</v>
      </c>
      <c r="M8414" t="s">
        <v>123</v>
      </c>
      <c r="N8414" t="s">
        <v>141</v>
      </c>
      <c r="O8414">
        <v>6.1</v>
      </c>
      <c r="P8414" t="s">
        <v>33</v>
      </c>
      <c r="Q8414" t="s">
        <v>125</v>
      </c>
    </row>
    <row r="8415" spans="1:17">
      <c r="A8415" s="1">
        <v>256066900791</v>
      </c>
      <c r="B8415">
        <v>68903594</v>
      </c>
      <c r="C8415" s="14" t="s">
        <v>118</v>
      </c>
      <c r="D8415" s="14" t="s">
        <v>1081</v>
      </c>
      <c r="E8415" s="14" t="s">
        <v>34</v>
      </c>
      <c r="F8415" s="15">
        <v>45965</v>
      </c>
      <c r="G8415" s="14" t="s">
        <v>337</v>
      </c>
      <c r="H8415" s="14" t="s">
        <v>18</v>
      </c>
      <c r="I8415" t="s">
        <v>221</v>
      </c>
      <c r="J8415" t="s">
        <v>89</v>
      </c>
      <c r="K8415" t="s">
        <v>316</v>
      </c>
      <c r="L8415" t="s">
        <v>89</v>
      </c>
      <c r="M8415" t="s">
        <v>123</v>
      </c>
      <c r="N8415" t="s">
        <v>141</v>
      </c>
      <c r="O8415">
        <v>2.5</v>
      </c>
      <c r="P8415" t="s">
        <v>33</v>
      </c>
      <c r="Q8415" t="s">
        <v>500</v>
      </c>
    </row>
    <row r="8416" spans="1:17">
      <c r="A8416" s="1">
        <v>256067075271</v>
      </c>
      <c r="B8416">
        <v>68927985</v>
      </c>
      <c r="C8416" s="14" t="s">
        <v>118</v>
      </c>
      <c r="D8416" s="14" t="s">
        <v>1081</v>
      </c>
      <c r="E8416" s="14" t="s">
        <v>31</v>
      </c>
      <c r="F8416" s="15">
        <v>45964</v>
      </c>
      <c r="G8416" s="14" t="s">
        <v>793</v>
      </c>
      <c r="H8416" s="14" t="s">
        <v>19</v>
      </c>
      <c r="I8416" t="s">
        <v>194</v>
      </c>
      <c r="J8416" t="s">
        <v>77</v>
      </c>
      <c r="K8416" t="s">
        <v>160</v>
      </c>
      <c r="L8416" t="s">
        <v>77</v>
      </c>
      <c r="M8416" t="s">
        <v>123</v>
      </c>
      <c r="N8416" t="s">
        <v>141</v>
      </c>
      <c r="O8416">
        <v>2.2999999999999998</v>
      </c>
      <c r="P8416" t="s">
        <v>33</v>
      </c>
      <c r="Q8416" t="s">
        <v>168</v>
      </c>
    </row>
    <row r="8417" spans="1:17">
      <c r="A8417" s="1">
        <v>256067134801</v>
      </c>
      <c r="B8417">
        <v>68938441</v>
      </c>
      <c r="C8417" s="14" t="s">
        <v>118</v>
      </c>
      <c r="D8417" s="14" t="s">
        <v>1081</v>
      </c>
      <c r="E8417" s="14" t="s">
        <v>31</v>
      </c>
      <c r="F8417" s="15">
        <v>45964</v>
      </c>
      <c r="G8417" s="14" t="s">
        <v>679</v>
      </c>
      <c r="H8417" s="14" t="s">
        <v>20</v>
      </c>
      <c r="I8417" t="s">
        <v>128</v>
      </c>
      <c r="J8417" t="s">
        <v>77</v>
      </c>
      <c r="K8417" t="s">
        <v>128</v>
      </c>
      <c r="L8417" t="s">
        <v>77</v>
      </c>
      <c r="M8417" t="s">
        <v>123</v>
      </c>
      <c r="N8417" t="s">
        <v>141</v>
      </c>
      <c r="O8417">
        <v>0.3</v>
      </c>
      <c r="P8417" t="s">
        <v>33</v>
      </c>
      <c r="Q8417" t="s">
        <v>150</v>
      </c>
    </row>
    <row r="8418" spans="1:17">
      <c r="A8418" s="1">
        <v>256067439361</v>
      </c>
      <c r="B8418">
        <v>68998685</v>
      </c>
      <c r="C8418" s="14" t="s">
        <v>118</v>
      </c>
      <c r="D8418" s="14" t="s">
        <v>1081</v>
      </c>
      <c r="E8418" s="14" t="s">
        <v>40</v>
      </c>
      <c r="F8418" s="15">
        <v>45968</v>
      </c>
      <c r="G8418" s="14" t="s">
        <v>305</v>
      </c>
      <c r="H8418" s="14" t="s">
        <v>19</v>
      </c>
      <c r="I8418" t="s">
        <v>133</v>
      </c>
      <c r="J8418" t="s">
        <v>89</v>
      </c>
      <c r="K8418" t="s">
        <v>244</v>
      </c>
      <c r="L8418" t="s">
        <v>89</v>
      </c>
      <c r="M8418" t="s">
        <v>123</v>
      </c>
      <c r="N8418" t="s">
        <v>141</v>
      </c>
      <c r="O8418">
        <v>15</v>
      </c>
      <c r="P8418" t="s">
        <v>33</v>
      </c>
      <c r="Q8418" t="s">
        <v>125</v>
      </c>
    </row>
    <row r="8419" spans="1:17">
      <c r="A8419" s="1">
        <v>251027979561</v>
      </c>
      <c r="B8419">
        <v>69006307</v>
      </c>
      <c r="C8419" s="14" t="s">
        <v>118</v>
      </c>
      <c r="D8419" s="14" t="s">
        <v>1081</v>
      </c>
      <c r="E8419" s="14" t="s">
        <v>39</v>
      </c>
      <c r="F8419" s="15">
        <v>45981</v>
      </c>
      <c r="G8419" s="14" t="s">
        <v>1161</v>
      </c>
      <c r="H8419" s="14" t="s">
        <v>24</v>
      </c>
      <c r="I8419" t="s">
        <v>185</v>
      </c>
      <c r="J8419" t="s">
        <v>77</v>
      </c>
      <c r="K8419" t="s">
        <v>120</v>
      </c>
      <c r="L8419" t="s">
        <v>77</v>
      </c>
      <c r="M8419" t="s">
        <v>123</v>
      </c>
      <c r="N8419" t="s">
        <v>141</v>
      </c>
      <c r="O8419">
        <v>9.1</v>
      </c>
      <c r="P8419" t="s">
        <v>33</v>
      </c>
      <c r="Q8419" t="s">
        <v>125</v>
      </c>
    </row>
    <row r="8420" spans="1:17">
      <c r="A8420" s="1">
        <v>256064425761</v>
      </c>
      <c r="B8420">
        <v>69121537</v>
      </c>
      <c r="C8420" s="14" t="s">
        <v>118</v>
      </c>
      <c r="D8420" s="14" t="s">
        <v>1081</v>
      </c>
      <c r="E8420" s="14" t="s">
        <v>38</v>
      </c>
      <c r="F8420" s="15">
        <v>45980</v>
      </c>
      <c r="G8420" s="14" t="s">
        <v>169</v>
      </c>
      <c r="H8420" s="14" t="s">
        <v>14</v>
      </c>
      <c r="I8420" t="s">
        <v>174</v>
      </c>
      <c r="J8420" t="s">
        <v>77</v>
      </c>
      <c r="K8420" t="s">
        <v>183</v>
      </c>
      <c r="L8420" t="s">
        <v>77</v>
      </c>
      <c r="M8420" t="s">
        <v>123</v>
      </c>
      <c r="N8420" t="s">
        <v>141</v>
      </c>
      <c r="O8420">
        <v>11.8</v>
      </c>
      <c r="P8420" t="s">
        <v>33</v>
      </c>
      <c r="Q8420" t="s">
        <v>125</v>
      </c>
    </row>
    <row r="8421" spans="1:17">
      <c r="A8421" s="1">
        <v>256064428141</v>
      </c>
      <c r="B8421">
        <v>69121537</v>
      </c>
      <c r="C8421" s="14" t="s">
        <v>118</v>
      </c>
      <c r="D8421" s="14" t="s">
        <v>1081</v>
      </c>
      <c r="E8421" s="14" t="s">
        <v>38</v>
      </c>
      <c r="F8421" s="15">
        <v>45980</v>
      </c>
      <c r="G8421" s="14" t="s">
        <v>169</v>
      </c>
      <c r="H8421" s="14" t="s">
        <v>14</v>
      </c>
      <c r="I8421" t="s">
        <v>174</v>
      </c>
      <c r="J8421" t="s">
        <v>77</v>
      </c>
      <c r="K8421" t="s">
        <v>183</v>
      </c>
      <c r="L8421" t="s">
        <v>77</v>
      </c>
      <c r="M8421" t="s">
        <v>123</v>
      </c>
      <c r="N8421" t="s">
        <v>141</v>
      </c>
      <c r="O8421">
        <v>11.8</v>
      </c>
      <c r="P8421" t="s">
        <v>33</v>
      </c>
      <c r="Q8421" t="s">
        <v>125</v>
      </c>
    </row>
    <row r="8422" spans="1:17">
      <c r="A8422" s="1">
        <v>256066658961</v>
      </c>
      <c r="B8422">
        <v>68841215</v>
      </c>
      <c r="C8422" s="14" t="s">
        <v>118</v>
      </c>
      <c r="D8422" s="14" t="s">
        <v>1081</v>
      </c>
      <c r="E8422" s="14" t="s">
        <v>39</v>
      </c>
      <c r="F8422" s="15">
        <v>45981</v>
      </c>
      <c r="G8422" s="14" t="s">
        <v>525</v>
      </c>
      <c r="H8422" s="14" t="s">
        <v>14</v>
      </c>
      <c r="I8422" t="s">
        <v>200</v>
      </c>
      <c r="J8422" t="s">
        <v>89</v>
      </c>
      <c r="K8422" t="s">
        <v>199</v>
      </c>
      <c r="L8422" t="s">
        <v>89</v>
      </c>
      <c r="M8422" t="s">
        <v>123</v>
      </c>
      <c r="N8422" t="s">
        <v>141</v>
      </c>
      <c r="O8422">
        <v>6.2</v>
      </c>
      <c r="P8422" t="s">
        <v>33</v>
      </c>
      <c r="Q8422" t="s">
        <v>125</v>
      </c>
    </row>
    <row r="8423" spans="1:17">
      <c r="A8423" s="1">
        <v>256067764791</v>
      </c>
      <c r="B8423">
        <v>69065396</v>
      </c>
      <c r="C8423" s="14" t="s">
        <v>118</v>
      </c>
      <c r="D8423" s="14" t="s">
        <v>1081</v>
      </c>
      <c r="E8423" s="14" t="s">
        <v>38</v>
      </c>
      <c r="F8423" s="15">
        <v>45973</v>
      </c>
      <c r="G8423" s="14" t="s">
        <v>1162</v>
      </c>
      <c r="H8423" s="14" t="s">
        <v>26</v>
      </c>
      <c r="I8423" t="s">
        <v>435</v>
      </c>
      <c r="J8423" t="s">
        <v>77</v>
      </c>
      <c r="K8423" t="s">
        <v>120</v>
      </c>
      <c r="L8423" t="s">
        <v>77</v>
      </c>
      <c r="M8423" t="s">
        <v>123</v>
      </c>
      <c r="N8423" t="s">
        <v>141</v>
      </c>
      <c r="O8423">
        <v>4.5</v>
      </c>
      <c r="P8423" t="s">
        <v>33</v>
      </c>
      <c r="Q8423" t="s">
        <v>955</v>
      </c>
    </row>
    <row r="8424" spans="1:17">
      <c r="A8424" s="1">
        <v>256067782391</v>
      </c>
      <c r="B8424">
        <v>69069956</v>
      </c>
      <c r="C8424" s="14" t="s">
        <v>118</v>
      </c>
      <c r="D8424" s="14" t="s">
        <v>1081</v>
      </c>
      <c r="E8424" s="14" t="s">
        <v>39</v>
      </c>
      <c r="F8424" s="15">
        <v>45974</v>
      </c>
      <c r="G8424" s="14" t="s">
        <v>826</v>
      </c>
      <c r="H8424" s="14" t="s">
        <v>18</v>
      </c>
      <c r="I8424" t="s">
        <v>506</v>
      </c>
      <c r="J8424" t="s">
        <v>77</v>
      </c>
      <c r="K8424" t="s">
        <v>120</v>
      </c>
      <c r="L8424" t="s">
        <v>77</v>
      </c>
      <c r="M8424" t="s">
        <v>123</v>
      </c>
      <c r="N8424" t="s">
        <v>141</v>
      </c>
      <c r="O8424">
        <v>10.1</v>
      </c>
      <c r="P8424" t="s">
        <v>33</v>
      </c>
      <c r="Q8424" t="s">
        <v>134</v>
      </c>
    </row>
    <row r="8425" spans="1:17">
      <c r="A8425" s="1">
        <v>256067884241</v>
      </c>
      <c r="B8425">
        <v>69090212</v>
      </c>
      <c r="C8425" s="14" t="s">
        <v>118</v>
      </c>
      <c r="D8425" s="14" t="s">
        <v>1081</v>
      </c>
      <c r="E8425" s="14" t="s">
        <v>40</v>
      </c>
      <c r="F8425" s="15">
        <v>45975</v>
      </c>
      <c r="G8425" s="14" t="s">
        <v>196</v>
      </c>
      <c r="H8425" s="14" t="s">
        <v>18</v>
      </c>
      <c r="I8425" t="s">
        <v>120</v>
      </c>
      <c r="J8425" t="s">
        <v>77</v>
      </c>
      <c r="K8425" t="s">
        <v>120</v>
      </c>
      <c r="L8425" t="s">
        <v>77</v>
      </c>
      <c r="M8425" t="s">
        <v>123</v>
      </c>
      <c r="N8425" t="s">
        <v>141</v>
      </c>
      <c r="O8425"/>
      <c r="P8425" t="s">
        <v>33</v>
      </c>
      <c r="Q8425" t="s">
        <v>125</v>
      </c>
    </row>
    <row r="8426" spans="1:17">
      <c r="A8426" s="1">
        <v>256067915111</v>
      </c>
      <c r="B8426">
        <v>69096622</v>
      </c>
      <c r="C8426" s="14" t="s">
        <v>118</v>
      </c>
      <c r="D8426" s="14" t="s">
        <v>1081</v>
      </c>
      <c r="E8426" s="14" t="s">
        <v>40</v>
      </c>
      <c r="F8426" s="15">
        <v>45975</v>
      </c>
      <c r="G8426" s="14" t="s">
        <v>824</v>
      </c>
      <c r="H8426" s="14" t="s">
        <v>23</v>
      </c>
      <c r="I8426" t="s">
        <v>194</v>
      </c>
      <c r="J8426" t="s">
        <v>77</v>
      </c>
      <c r="K8426" t="s">
        <v>120</v>
      </c>
      <c r="L8426" t="s">
        <v>77</v>
      </c>
      <c r="M8426" t="s">
        <v>123</v>
      </c>
      <c r="N8426" t="s">
        <v>141</v>
      </c>
      <c r="O8426">
        <v>4.4000000000000004</v>
      </c>
      <c r="P8426" t="s">
        <v>33</v>
      </c>
      <c r="Q8426" t="s">
        <v>176</v>
      </c>
    </row>
    <row r="8427" spans="1:17">
      <c r="A8427" s="1">
        <v>251027826761</v>
      </c>
      <c r="B8427">
        <v>68942652</v>
      </c>
      <c r="C8427" s="14" t="s">
        <v>118</v>
      </c>
      <c r="D8427" s="14" t="s">
        <v>1081</v>
      </c>
      <c r="E8427" s="14" t="s">
        <v>31</v>
      </c>
      <c r="F8427" s="15">
        <v>45985</v>
      </c>
      <c r="G8427" s="14" t="s">
        <v>589</v>
      </c>
      <c r="H8427" s="14" t="s">
        <v>17</v>
      </c>
      <c r="I8427" t="s">
        <v>160</v>
      </c>
      <c r="J8427" t="s">
        <v>77</v>
      </c>
      <c r="K8427" t="s">
        <v>188</v>
      </c>
      <c r="L8427" t="s">
        <v>77</v>
      </c>
      <c r="M8427" t="s">
        <v>123</v>
      </c>
      <c r="N8427" t="s">
        <v>141</v>
      </c>
      <c r="O8427">
        <v>7</v>
      </c>
      <c r="P8427" t="s">
        <v>33</v>
      </c>
      <c r="Q8427" t="s">
        <v>500</v>
      </c>
    </row>
    <row r="8428" spans="1:17">
      <c r="A8428" s="1">
        <v>251028329621</v>
      </c>
      <c r="B8428">
        <v>69221485</v>
      </c>
      <c r="C8428" s="14" t="s">
        <v>118</v>
      </c>
      <c r="D8428" s="14" t="s">
        <v>1081</v>
      </c>
      <c r="E8428" s="14" t="s">
        <v>39</v>
      </c>
      <c r="F8428" s="15">
        <v>45988</v>
      </c>
      <c r="G8428" s="14" t="s">
        <v>219</v>
      </c>
      <c r="H8428" s="14" t="s">
        <v>15</v>
      </c>
      <c r="I8428" t="s">
        <v>166</v>
      </c>
      <c r="J8428" t="s">
        <v>77</v>
      </c>
      <c r="K8428" t="s">
        <v>161</v>
      </c>
      <c r="L8428" t="s">
        <v>90</v>
      </c>
      <c r="M8428" t="s">
        <v>123</v>
      </c>
      <c r="N8428" t="s">
        <v>141</v>
      </c>
      <c r="O8428">
        <v>34.5</v>
      </c>
      <c r="P8428" t="s">
        <v>32</v>
      </c>
      <c r="Q8428" t="s">
        <v>162</v>
      </c>
    </row>
    <row r="8429" spans="1:17">
      <c r="A8429" s="1">
        <v>252012629031</v>
      </c>
      <c r="B8429">
        <v>69221485</v>
      </c>
      <c r="C8429" s="14" t="s">
        <v>118</v>
      </c>
      <c r="D8429" s="14" t="s">
        <v>1081</v>
      </c>
      <c r="E8429" s="14" t="s">
        <v>39</v>
      </c>
      <c r="F8429" s="15">
        <v>45988</v>
      </c>
      <c r="G8429" s="14" t="s">
        <v>512</v>
      </c>
      <c r="H8429" s="14" t="s">
        <v>15</v>
      </c>
      <c r="I8429" t="s">
        <v>143</v>
      </c>
      <c r="J8429" t="s">
        <v>77</v>
      </c>
      <c r="K8429" t="s">
        <v>161</v>
      </c>
      <c r="L8429" t="s">
        <v>90</v>
      </c>
      <c r="M8429" t="s">
        <v>123</v>
      </c>
      <c r="N8429" t="s">
        <v>141</v>
      </c>
      <c r="O8429">
        <v>36.299999999999997</v>
      </c>
      <c r="P8429" t="s">
        <v>32</v>
      </c>
      <c r="Q8429" t="s">
        <v>125</v>
      </c>
    </row>
    <row r="8430" spans="1:17">
      <c r="A8430" s="1">
        <v>255012267921</v>
      </c>
      <c r="B8430">
        <v>69228471</v>
      </c>
      <c r="C8430" s="14" t="s">
        <v>118</v>
      </c>
      <c r="D8430" s="14" t="s">
        <v>1081</v>
      </c>
      <c r="E8430" s="14" t="s">
        <v>38</v>
      </c>
      <c r="F8430" s="15">
        <v>45987</v>
      </c>
      <c r="G8430" s="14" t="s">
        <v>347</v>
      </c>
      <c r="H8430" s="14" t="s">
        <v>15</v>
      </c>
      <c r="I8430" t="s">
        <v>120</v>
      </c>
      <c r="J8430" t="s">
        <v>77</v>
      </c>
      <c r="K8430" t="s">
        <v>120</v>
      </c>
      <c r="L8430" t="s">
        <v>77</v>
      </c>
      <c r="M8430" t="s">
        <v>123</v>
      </c>
      <c r="N8430" t="s">
        <v>141</v>
      </c>
      <c r="O8430">
        <v>2.2999999999999998</v>
      </c>
      <c r="P8430" t="s">
        <v>33</v>
      </c>
      <c r="Q8430" t="s">
        <v>125</v>
      </c>
    </row>
    <row r="8431" spans="1:17">
      <c r="A8431" s="1">
        <v>255012282371</v>
      </c>
      <c r="B8431">
        <v>69244847</v>
      </c>
      <c r="C8431" s="14" t="s">
        <v>118</v>
      </c>
      <c r="D8431" s="14" t="s">
        <v>1081</v>
      </c>
      <c r="E8431" s="14" t="s">
        <v>39</v>
      </c>
      <c r="F8431" s="15">
        <v>45988</v>
      </c>
      <c r="G8431" s="14" t="s">
        <v>512</v>
      </c>
      <c r="H8431" s="14" t="s">
        <v>15</v>
      </c>
      <c r="I8431" t="s">
        <v>143</v>
      </c>
      <c r="J8431" t="s">
        <v>77</v>
      </c>
      <c r="K8431" t="s">
        <v>161</v>
      </c>
      <c r="L8431" t="s">
        <v>90</v>
      </c>
      <c r="M8431" t="s">
        <v>123</v>
      </c>
      <c r="N8431" t="s">
        <v>141</v>
      </c>
      <c r="O8431">
        <v>36.299999999999997</v>
      </c>
      <c r="P8431" t="s">
        <v>32</v>
      </c>
      <c r="Q8431" t="s">
        <v>125</v>
      </c>
    </row>
    <row r="8432" spans="1:17">
      <c r="A8432" s="1">
        <v>256068019291</v>
      </c>
      <c r="B8432">
        <v>69117278</v>
      </c>
      <c r="C8432" s="14" t="s">
        <v>118</v>
      </c>
      <c r="D8432" s="14" t="s">
        <v>1081</v>
      </c>
      <c r="E8432" s="14" t="s">
        <v>40</v>
      </c>
      <c r="F8432" s="15">
        <v>45982</v>
      </c>
      <c r="G8432" s="14" t="s">
        <v>186</v>
      </c>
      <c r="H8432" s="14" t="s">
        <v>20</v>
      </c>
      <c r="I8432" t="s">
        <v>178</v>
      </c>
      <c r="J8432" t="s">
        <v>77</v>
      </c>
      <c r="K8432" t="s">
        <v>156</v>
      </c>
      <c r="L8432" t="s">
        <v>77</v>
      </c>
      <c r="M8432" t="s">
        <v>123</v>
      </c>
      <c r="N8432" t="s">
        <v>141</v>
      </c>
      <c r="O8432">
        <v>3</v>
      </c>
      <c r="P8432" t="s">
        <v>33</v>
      </c>
      <c r="Q8432" t="s">
        <v>125</v>
      </c>
    </row>
    <row r="8433" spans="1:17">
      <c r="A8433" s="1">
        <v>256068049701</v>
      </c>
      <c r="B8433">
        <v>69126587</v>
      </c>
      <c r="C8433" s="14" t="s">
        <v>118</v>
      </c>
      <c r="D8433" s="14" t="s">
        <v>1081</v>
      </c>
      <c r="E8433" s="14" t="s">
        <v>38</v>
      </c>
      <c r="F8433" s="15">
        <v>45987</v>
      </c>
      <c r="G8433" s="14" t="s">
        <v>169</v>
      </c>
      <c r="H8433" s="14" t="s">
        <v>14</v>
      </c>
      <c r="I8433" t="s">
        <v>174</v>
      </c>
      <c r="J8433" t="s">
        <v>77</v>
      </c>
      <c r="K8433" t="s">
        <v>183</v>
      </c>
      <c r="L8433" t="s">
        <v>77</v>
      </c>
      <c r="M8433" t="s">
        <v>123</v>
      </c>
      <c r="N8433" t="s">
        <v>141</v>
      </c>
      <c r="O8433">
        <v>11.8</v>
      </c>
      <c r="P8433" t="s">
        <v>33</v>
      </c>
      <c r="Q8433" t="s">
        <v>125</v>
      </c>
    </row>
    <row r="8434" spans="1:17">
      <c r="A8434" s="1">
        <v>256068055421</v>
      </c>
      <c r="B8434">
        <v>69126587</v>
      </c>
      <c r="C8434" s="14" t="s">
        <v>118</v>
      </c>
      <c r="D8434" s="14" t="s">
        <v>1081</v>
      </c>
      <c r="E8434" s="14" t="s">
        <v>38</v>
      </c>
      <c r="F8434" s="15">
        <v>45987</v>
      </c>
      <c r="G8434" s="14" t="s">
        <v>1036</v>
      </c>
      <c r="H8434" s="14" t="s">
        <v>14</v>
      </c>
      <c r="I8434" t="s">
        <v>174</v>
      </c>
      <c r="J8434" t="s">
        <v>77</v>
      </c>
      <c r="K8434" t="s">
        <v>183</v>
      </c>
      <c r="L8434" t="s">
        <v>77</v>
      </c>
      <c r="M8434" t="s">
        <v>123</v>
      </c>
      <c r="N8434" t="s">
        <v>141</v>
      </c>
      <c r="O8434">
        <v>11.8</v>
      </c>
      <c r="P8434" t="s">
        <v>33</v>
      </c>
      <c r="Q8434" t="s">
        <v>125</v>
      </c>
    </row>
    <row r="8435" spans="1:17">
      <c r="A8435" s="1">
        <v>256068163261</v>
      </c>
      <c r="B8435">
        <v>69151071</v>
      </c>
      <c r="C8435" s="14" t="s">
        <v>118</v>
      </c>
      <c r="D8435" s="14" t="s">
        <v>1081</v>
      </c>
      <c r="E8435" s="14" t="s">
        <v>31</v>
      </c>
      <c r="F8435" s="15">
        <v>45985</v>
      </c>
      <c r="G8435" s="14" t="s">
        <v>505</v>
      </c>
      <c r="H8435" s="14" t="s">
        <v>17</v>
      </c>
      <c r="I8435" t="s">
        <v>143</v>
      </c>
      <c r="J8435" t="s">
        <v>77</v>
      </c>
      <c r="K8435" t="s">
        <v>185</v>
      </c>
      <c r="L8435" t="s">
        <v>77</v>
      </c>
      <c r="M8435" t="s">
        <v>123</v>
      </c>
      <c r="N8435" t="s">
        <v>141</v>
      </c>
      <c r="O8435">
        <v>1.2</v>
      </c>
      <c r="P8435" t="s">
        <v>33</v>
      </c>
      <c r="Q8435" t="s">
        <v>240</v>
      </c>
    </row>
    <row r="8436" spans="1:17">
      <c r="A8436" s="1">
        <v>256068309991</v>
      </c>
      <c r="B8436">
        <v>69182644</v>
      </c>
      <c r="C8436" s="14" t="s">
        <v>118</v>
      </c>
      <c r="D8436" s="14" t="s">
        <v>1081</v>
      </c>
      <c r="E8436" s="14" t="s">
        <v>40</v>
      </c>
      <c r="F8436" s="15">
        <v>45982</v>
      </c>
      <c r="G8436" s="14" t="s">
        <v>325</v>
      </c>
      <c r="H8436" s="14" t="s">
        <v>20</v>
      </c>
      <c r="I8436" t="s">
        <v>160</v>
      </c>
      <c r="J8436" t="s">
        <v>77</v>
      </c>
      <c r="K8436" t="s">
        <v>174</v>
      </c>
      <c r="L8436" t="s">
        <v>77</v>
      </c>
      <c r="M8436" t="s">
        <v>123</v>
      </c>
      <c r="N8436" t="s">
        <v>141</v>
      </c>
      <c r="O8436">
        <v>6.1</v>
      </c>
      <c r="P8436" t="s">
        <v>33</v>
      </c>
      <c r="Q8436" t="s">
        <v>125</v>
      </c>
    </row>
    <row r="8437" spans="1:17">
      <c r="A8437" s="1">
        <v>256068417851</v>
      </c>
      <c r="B8437">
        <v>69226617</v>
      </c>
      <c r="C8437" s="14" t="s">
        <v>118</v>
      </c>
      <c r="D8437" s="14" t="s">
        <v>1081</v>
      </c>
      <c r="E8437" s="14" t="s">
        <v>39</v>
      </c>
      <c r="F8437" s="15">
        <v>45988</v>
      </c>
      <c r="G8437" s="14" t="s">
        <v>201</v>
      </c>
      <c r="H8437" s="14" t="s">
        <v>14</v>
      </c>
      <c r="I8437" t="s">
        <v>200</v>
      </c>
      <c r="J8437" t="s">
        <v>89</v>
      </c>
      <c r="K8437" t="s">
        <v>199</v>
      </c>
      <c r="L8437" t="s">
        <v>89</v>
      </c>
      <c r="M8437" t="s">
        <v>123</v>
      </c>
      <c r="N8437" t="s">
        <v>141</v>
      </c>
      <c r="O8437">
        <v>6.2</v>
      </c>
      <c r="P8437" t="s">
        <v>33</v>
      </c>
      <c r="Q8437" t="s">
        <v>125</v>
      </c>
    </row>
    <row r="8438" spans="1:17">
      <c r="A8438" s="1">
        <v>256068424601</v>
      </c>
      <c r="B8438">
        <v>69205906</v>
      </c>
      <c r="C8438" s="14" t="s">
        <v>118</v>
      </c>
      <c r="D8438" s="14" t="s">
        <v>1081</v>
      </c>
      <c r="E8438" s="14" t="s">
        <v>39</v>
      </c>
      <c r="F8438" s="15">
        <v>45988</v>
      </c>
      <c r="G8438" s="14" t="s">
        <v>1163</v>
      </c>
      <c r="H8438" s="14" t="s">
        <v>21</v>
      </c>
      <c r="I8438" t="s">
        <v>178</v>
      </c>
      <c r="J8438" t="s">
        <v>77</v>
      </c>
      <c r="K8438" t="s">
        <v>156</v>
      </c>
      <c r="L8438" t="s">
        <v>77</v>
      </c>
      <c r="M8438" t="s">
        <v>123</v>
      </c>
      <c r="N8438" t="s">
        <v>141</v>
      </c>
      <c r="O8438">
        <v>3</v>
      </c>
      <c r="P8438" t="s">
        <v>33</v>
      </c>
      <c r="Q8438" t="s">
        <v>125</v>
      </c>
    </row>
    <row r="8439" spans="1:17">
      <c r="A8439" s="1">
        <v>256068599041</v>
      </c>
      <c r="B8439">
        <v>69244297</v>
      </c>
      <c r="C8439" s="14" t="s">
        <v>118</v>
      </c>
      <c r="D8439" s="14" t="s">
        <v>1081</v>
      </c>
      <c r="E8439" s="14" t="s">
        <v>39</v>
      </c>
      <c r="F8439" s="15">
        <v>45988</v>
      </c>
      <c r="G8439" s="14" t="s">
        <v>196</v>
      </c>
      <c r="H8439" s="14" t="s">
        <v>18</v>
      </c>
      <c r="I8439" t="s">
        <v>120</v>
      </c>
      <c r="J8439" t="s">
        <v>77</v>
      </c>
      <c r="K8439" t="s">
        <v>158</v>
      </c>
      <c r="L8439" t="s">
        <v>77</v>
      </c>
      <c r="M8439" t="s">
        <v>123</v>
      </c>
      <c r="N8439" t="s">
        <v>141</v>
      </c>
      <c r="O8439">
        <v>8.1999999999999993</v>
      </c>
      <c r="P8439" t="s">
        <v>33</v>
      </c>
      <c r="Q8439" t="s">
        <v>247</v>
      </c>
    </row>
    <row r="8440" spans="1:17">
      <c r="A8440" s="1">
        <v>251028468581</v>
      </c>
      <c r="B8440">
        <v>69218834</v>
      </c>
      <c r="C8440" s="14" t="s">
        <v>118</v>
      </c>
      <c r="D8440" s="14" t="s">
        <v>138</v>
      </c>
      <c r="E8440" s="14" t="s">
        <v>34</v>
      </c>
      <c r="F8440" s="15">
        <v>45993</v>
      </c>
      <c r="G8440" s="14" t="s">
        <v>1061</v>
      </c>
      <c r="H8440" s="14" t="s">
        <v>14</v>
      </c>
      <c r="I8440" t="s">
        <v>152</v>
      </c>
      <c r="J8440" t="s">
        <v>77</v>
      </c>
      <c r="K8440" t="s">
        <v>120</v>
      </c>
      <c r="L8440" t="s">
        <v>77</v>
      </c>
      <c r="M8440" t="s">
        <v>123</v>
      </c>
      <c r="N8440" t="s">
        <v>141</v>
      </c>
      <c r="O8440">
        <v>9.5</v>
      </c>
      <c r="P8440" t="s">
        <v>33</v>
      </c>
      <c r="Q8440" t="s">
        <v>125</v>
      </c>
    </row>
    <row r="8441" spans="1:17">
      <c r="A8441" s="1">
        <v>255012323841</v>
      </c>
      <c r="B8441">
        <v>69286849</v>
      </c>
      <c r="C8441" s="14" t="s">
        <v>118</v>
      </c>
      <c r="D8441" s="14" t="s">
        <v>138</v>
      </c>
      <c r="E8441" s="14" t="s">
        <v>34</v>
      </c>
      <c r="F8441" s="15">
        <v>46000</v>
      </c>
      <c r="G8441" s="14" t="s">
        <v>177</v>
      </c>
      <c r="H8441" s="14" t="s">
        <v>18</v>
      </c>
      <c r="I8441" t="s">
        <v>128</v>
      </c>
      <c r="J8441" t="s">
        <v>77</v>
      </c>
      <c r="K8441" t="s">
        <v>120</v>
      </c>
      <c r="L8441" t="s">
        <v>77</v>
      </c>
      <c r="M8441" t="s">
        <v>123</v>
      </c>
      <c r="N8441" t="s">
        <v>141</v>
      </c>
      <c r="O8441">
        <v>2.6</v>
      </c>
      <c r="P8441" t="s">
        <v>33</v>
      </c>
      <c r="Q8441" t="s">
        <v>125</v>
      </c>
    </row>
    <row r="8442" spans="1:17">
      <c r="A8442" s="1">
        <v>256067228851</v>
      </c>
      <c r="B8442">
        <v>68954990</v>
      </c>
      <c r="C8442" s="14" t="s">
        <v>118</v>
      </c>
      <c r="D8442" s="14" t="s">
        <v>138</v>
      </c>
      <c r="E8442" s="14" t="s">
        <v>39</v>
      </c>
      <c r="F8442" s="15">
        <v>45995</v>
      </c>
      <c r="G8442" s="14" t="s">
        <v>127</v>
      </c>
      <c r="H8442" s="14" t="s">
        <v>15</v>
      </c>
      <c r="I8442" t="s">
        <v>147</v>
      </c>
      <c r="J8442" t="s">
        <v>77</v>
      </c>
      <c r="K8442" t="s">
        <v>143</v>
      </c>
      <c r="L8442" t="s">
        <v>77</v>
      </c>
      <c r="M8442" t="s">
        <v>123</v>
      </c>
      <c r="N8442" t="s">
        <v>141</v>
      </c>
      <c r="O8442">
        <v>7.7</v>
      </c>
      <c r="P8442" t="s">
        <v>33</v>
      </c>
      <c r="Q8442" t="s">
        <v>176</v>
      </c>
    </row>
    <row r="8443" spans="1:17">
      <c r="A8443" s="1">
        <v>256067245841</v>
      </c>
      <c r="B8443">
        <v>69325745</v>
      </c>
      <c r="C8443" s="14" t="s">
        <v>118</v>
      </c>
      <c r="D8443" s="14" t="s">
        <v>138</v>
      </c>
      <c r="E8443" s="14" t="s">
        <v>39</v>
      </c>
      <c r="F8443" s="15">
        <v>45995</v>
      </c>
      <c r="G8443" s="14" t="s">
        <v>186</v>
      </c>
      <c r="H8443" s="14" t="s">
        <v>20</v>
      </c>
      <c r="I8443" t="s">
        <v>143</v>
      </c>
      <c r="J8443" t="s">
        <v>77</v>
      </c>
      <c r="K8443" t="s">
        <v>166</v>
      </c>
      <c r="L8443" t="s">
        <v>77</v>
      </c>
      <c r="M8443" t="s">
        <v>123</v>
      </c>
      <c r="N8443" t="s">
        <v>141</v>
      </c>
      <c r="O8443">
        <v>12.5</v>
      </c>
      <c r="P8443" t="s">
        <v>33</v>
      </c>
      <c r="Q8443" t="s">
        <v>125</v>
      </c>
    </row>
    <row r="8444" spans="1:17">
      <c r="A8444" s="1">
        <v>256068417141</v>
      </c>
      <c r="B8444">
        <v>69317527</v>
      </c>
      <c r="C8444" s="14" t="s">
        <v>118</v>
      </c>
      <c r="D8444" s="14" t="s">
        <v>138</v>
      </c>
      <c r="E8444" s="14" t="s">
        <v>39</v>
      </c>
      <c r="F8444" s="15">
        <v>45995</v>
      </c>
      <c r="G8444" s="14" t="s">
        <v>201</v>
      </c>
      <c r="H8444" s="14" t="s">
        <v>14</v>
      </c>
      <c r="I8444" t="s">
        <v>200</v>
      </c>
      <c r="J8444" t="s">
        <v>89</v>
      </c>
      <c r="K8444" t="s">
        <v>199</v>
      </c>
      <c r="L8444" t="s">
        <v>89</v>
      </c>
      <c r="M8444" t="s">
        <v>123</v>
      </c>
      <c r="N8444" t="s">
        <v>141</v>
      </c>
      <c r="O8444">
        <v>6.2</v>
      </c>
      <c r="P8444" t="s">
        <v>33</v>
      </c>
      <c r="Q8444" t="s">
        <v>162</v>
      </c>
    </row>
    <row r="8445" spans="1:17">
      <c r="A8445" s="1">
        <v>256068418361</v>
      </c>
      <c r="B8445">
        <v>69317657</v>
      </c>
      <c r="C8445" s="14" t="s">
        <v>118</v>
      </c>
      <c r="D8445" s="14" t="s">
        <v>138</v>
      </c>
      <c r="E8445" s="14" t="s">
        <v>39</v>
      </c>
      <c r="F8445" s="15">
        <v>45995</v>
      </c>
      <c r="G8445" s="14" t="s">
        <v>201</v>
      </c>
      <c r="H8445" s="14" t="s">
        <v>14</v>
      </c>
      <c r="I8445" t="s">
        <v>200</v>
      </c>
      <c r="J8445" t="s">
        <v>89</v>
      </c>
      <c r="K8445" t="s">
        <v>199</v>
      </c>
      <c r="L8445" t="s">
        <v>89</v>
      </c>
      <c r="M8445" t="s">
        <v>123</v>
      </c>
      <c r="N8445" t="s">
        <v>141</v>
      </c>
      <c r="O8445">
        <v>6.2</v>
      </c>
      <c r="P8445" t="s">
        <v>33</v>
      </c>
      <c r="Q8445" t="s">
        <v>125</v>
      </c>
    </row>
    <row r="8446" spans="1:17">
      <c r="A8446" s="1">
        <v>256068764371</v>
      </c>
      <c r="B8446">
        <v>69271888</v>
      </c>
      <c r="C8446" s="14" t="s">
        <v>118</v>
      </c>
      <c r="D8446" s="14" t="s">
        <v>138</v>
      </c>
      <c r="E8446" s="14" t="s">
        <v>31</v>
      </c>
      <c r="F8446" s="15">
        <v>45992</v>
      </c>
      <c r="G8446" s="14" t="s">
        <v>186</v>
      </c>
      <c r="H8446" s="14" t="s">
        <v>20</v>
      </c>
      <c r="I8446" t="s">
        <v>178</v>
      </c>
      <c r="J8446" t="s">
        <v>77</v>
      </c>
      <c r="K8446" t="s">
        <v>158</v>
      </c>
      <c r="L8446" t="s">
        <v>77</v>
      </c>
      <c r="M8446" t="s">
        <v>123</v>
      </c>
      <c r="N8446" t="s">
        <v>141</v>
      </c>
      <c r="O8446">
        <v>6.4</v>
      </c>
      <c r="P8446" t="s">
        <v>33</v>
      </c>
      <c r="Q8446" t="s">
        <v>125</v>
      </c>
    </row>
    <row r="8447" spans="1:17">
      <c r="A8447" s="1">
        <v>256068837381</v>
      </c>
      <c r="B8447">
        <v>69284409</v>
      </c>
      <c r="C8447" s="14" t="s">
        <v>118</v>
      </c>
      <c r="D8447" s="14" t="s">
        <v>138</v>
      </c>
      <c r="E8447" s="14" t="s">
        <v>34</v>
      </c>
      <c r="F8447" s="15">
        <v>45993</v>
      </c>
      <c r="G8447" s="14" t="s">
        <v>186</v>
      </c>
      <c r="H8447" s="14" t="s">
        <v>20</v>
      </c>
      <c r="I8447" t="s">
        <v>178</v>
      </c>
      <c r="J8447" t="s">
        <v>77</v>
      </c>
      <c r="K8447" t="s">
        <v>156</v>
      </c>
      <c r="L8447" t="s">
        <v>77</v>
      </c>
      <c r="M8447" t="s">
        <v>123</v>
      </c>
      <c r="N8447" t="s">
        <v>141</v>
      </c>
      <c r="O8447">
        <v>3</v>
      </c>
      <c r="P8447" t="s">
        <v>33</v>
      </c>
      <c r="Q8447" t="s">
        <v>125</v>
      </c>
    </row>
    <row r="8448" spans="1:17">
      <c r="A8448" s="1">
        <v>256069311631</v>
      </c>
      <c r="B8448">
        <v>69384517</v>
      </c>
      <c r="C8448" s="14" t="s">
        <v>118</v>
      </c>
      <c r="D8448" s="14" t="s">
        <v>138</v>
      </c>
      <c r="E8448" s="14" t="s">
        <v>31</v>
      </c>
      <c r="F8448" s="15">
        <v>45999</v>
      </c>
      <c r="G8448" s="14" t="s">
        <v>1164</v>
      </c>
      <c r="H8448" s="14" t="s">
        <v>22</v>
      </c>
      <c r="I8448" t="s">
        <v>120</v>
      </c>
      <c r="J8448" t="s">
        <v>77</v>
      </c>
      <c r="K8448" t="s">
        <v>120</v>
      </c>
      <c r="L8448" t="s">
        <v>77</v>
      </c>
      <c r="M8448" t="s">
        <v>123</v>
      </c>
      <c r="N8448" t="s">
        <v>141</v>
      </c>
      <c r="O8448">
        <v>1.4</v>
      </c>
      <c r="P8448" t="s">
        <v>33</v>
      </c>
      <c r="Q8448" t="s">
        <v>176</v>
      </c>
    </row>
    <row r="8449" spans="1:17">
      <c r="A8449" s="1">
        <v>251029097081</v>
      </c>
      <c r="B8449">
        <v>69496025</v>
      </c>
      <c r="C8449" s="14" t="s">
        <v>118</v>
      </c>
      <c r="D8449" s="14" t="s">
        <v>138</v>
      </c>
      <c r="E8449" s="14" t="s">
        <v>38</v>
      </c>
      <c r="F8449" s="15">
        <v>46008</v>
      </c>
      <c r="G8449" s="14" t="s">
        <v>186</v>
      </c>
      <c r="H8449" s="14" t="s">
        <v>20</v>
      </c>
      <c r="I8449" t="s">
        <v>120</v>
      </c>
      <c r="J8449" t="s">
        <v>77</v>
      </c>
      <c r="K8449" t="s">
        <v>244</v>
      </c>
      <c r="L8449" t="s">
        <v>89</v>
      </c>
      <c r="M8449" t="s">
        <v>123</v>
      </c>
      <c r="N8449" t="s">
        <v>141</v>
      </c>
      <c r="O8449">
        <v>23.8</v>
      </c>
      <c r="P8449" t="s">
        <v>32</v>
      </c>
      <c r="Q8449" t="s">
        <v>142</v>
      </c>
    </row>
    <row r="8450" spans="1:17">
      <c r="A8450" s="1">
        <v>251029174751</v>
      </c>
      <c r="B8450">
        <v>69530691</v>
      </c>
      <c r="C8450" s="14" t="s">
        <v>118</v>
      </c>
      <c r="D8450" s="14" t="s">
        <v>138</v>
      </c>
      <c r="E8450" s="14" t="s">
        <v>41</v>
      </c>
      <c r="F8450" s="15">
        <v>46011</v>
      </c>
      <c r="G8450" s="14" t="s">
        <v>196</v>
      </c>
      <c r="H8450" s="14" t="s">
        <v>18</v>
      </c>
      <c r="I8450" t="s">
        <v>120</v>
      </c>
      <c r="J8450" t="s">
        <v>77</v>
      </c>
      <c r="K8450" t="s">
        <v>363</v>
      </c>
      <c r="L8450" t="s">
        <v>89</v>
      </c>
      <c r="M8450" t="s">
        <v>123</v>
      </c>
      <c r="N8450" t="s">
        <v>141</v>
      </c>
      <c r="O8450">
        <v>15.2</v>
      </c>
      <c r="P8450" t="s">
        <v>32</v>
      </c>
      <c r="Q8450" t="s">
        <v>460</v>
      </c>
    </row>
    <row r="8451" spans="1:17">
      <c r="A8451" s="1">
        <v>252012831121</v>
      </c>
      <c r="B8451">
        <v>69418557</v>
      </c>
      <c r="C8451" s="14" t="s">
        <v>118</v>
      </c>
      <c r="D8451" s="14" t="s">
        <v>138</v>
      </c>
      <c r="E8451" s="14" t="s">
        <v>39</v>
      </c>
      <c r="F8451" s="15">
        <v>46002</v>
      </c>
      <c r="G8451" s="14" t="s">
        <v>670</v>
      </c>
      <c r="H8451" s="14" t="s">
        <v>18</v>
      </c>
      <c r="I8451" t="s">
        <v>166</v>
      </c>
      <c r="J8451" t="s">
        <v>77</v>
      </c>
      <c r="K8451" t="s">
        <v>269</v>
      </c>
      <c r="L8451" t="s">
        <v>90</v>
      </c>
      <c r="M8451" t="s">
        <v>123</v>
      </c>
      <c r="N8451" t="s">
        <v>141</v>
      </c>
      <c r="O8451">
        <v>35.9</v>
      </c>
      <c r="P8451" t="s">
        <v>32</v>
      </c>
      <c r="Q8451" t="s">
        <v>125</v>
      </c>
    </row>
    <row r="8452" spans="1:17">
      <c r="A8452" s="1">
        <v>256067857871</v>
      </c>
      <c r="B8452">
        <v>69084479</v>
      </c>
      <c r="C8452" s="14" t="s">
        <v>118</v>
      </c>
      <c r="D8452" s="14" t="s">
        <v>138</v>
      </c>
      <c r="E8452" s="14" t="s">
        <v>40</v>
      </c>
      <c r="F8452" s="15">
        <v>46010</v>
      </c>
      <c r="G8452" s="14" t="s">
        <v>683</v>
      </c>
      <c r="H8452" s="14" t="s">
        <v>15</v>
      </c>
      <c r="I8452" t="s">
        <v>185</v>
      </c>
      <c r="J8452" t="s">
        <v>77</v>
      </c>
      <c r="K8452" t="s">
        <v>143</v>
      </c>
      <c r="L8452" t="s">
        <v>77</v>
      </c>
      <c r="M8452" t="s">
        <v>123</v>
      </c>
      <c r="N8452" t="s">
        <v>141</v>
      </c>
      <c r="O8452">
        <v>1.6</v>
      </c>
      <c r="P8452" t="s">
        <v>33</v>
      </c>
      <c r="Q8452" t="s">
        <v>1080</v>
      </c>
    </row>
    <row r="8453" spans="1:17">
      <c r="A8453" s="1">
        <v>256069036041</v>
      </c>
      <c r="B8453">
        <v>69327403</v>
      </c>
      <c r="C8453" s="14" t="s">
        <v>118</v>
      </c>
      <c r="D8453" s="14" t="s">
        <v>138</v>
      </c>
      <c r="E8453" s="14" t="s">
        <v>40</v>
      </c>
      <c r="F8453" s="15">
        <v>46003</v>
      </c>
      <c r="G8453" s="14" t="s">
        <v>182</v>
      </c>
      <c r="H8453" s="14" t="s">
        <v>16</v>
      </c>
      <c r="I8453" t="s">
        <v>128</v>
      </c>
      <c r="J8453" t="s">
        <v>77</v>
      </c>
      <c r="K8453" t="s">
        <v>128</v>
      </c>
      <c r="L8453" t="s">
        <v>77</v>
      </c>
      <c r="M8453" t="s">
        <v>123</v>
      </c>
      <c r="N8453" t="s">
        <v>141</v>
      </c>
      <c r="O8453">
        <v>0.3</v>
      </c>
      <c r="P8453" t="s">
        <v>33</v>
      </c>
      <c r="Q8453" t="s">
        <v>125</v>
      </c>
    </row>
    <row r="8454" spans="1:17">
      <c r="A8454" s="1">
        <v>256069460651</v>
      </c>
      <c r="B8454">
        <v>69421439</v>
      </c>
      <c r="C8454" s="14" t="s">
        <v>118</v>
      </c>
      <c r="D8454" s="14" t="s">
        <v>138</v>
      </c>
      <c r="E8454" s="14" t="s">
        <v>40</v>
      </c>
      <c r="F8454" s="15">
        <v>46003</v>
      </c>
      <c r="G8454" s="14" t="s">
        <v>213</v>
      </c>
      <c r="H8454" s="14" t="s">
        <v>14</v>
      </c>
      <c r="I8454" t="s">
        <v>148</v>
      </c>
      <c r="J8454" t="s">
        <v>89</v>
      </c>
      <c r="K8454" t="s">
        <v>140</v>
      </c>
      <c r="L8454" t="s">
        <v>78</v>
      </c>
      <c r="M8454" t="s">
        <v>123</v>
      </c>
      <c r="N8454" t="s">
        <v>141</v>
      </c>
      <c r="O8454">
        <v>24.3</v>
      </c>
      <c r="P8454" t="s">
        <v>32</v>
      </c>
      <c r="Q8454" t="s">
        <v>125</v>
      </c>
    </row>
    <row r="8455" spans="1:17">
      <c r="A8455" s="1">
        <v>256069509341</v>
      </c>
      <c r="B8455">
        <v>69430722</v>
      </c>
      <c r="C8455" s="14" t="s">
        <v>118</v>
      </c>
      <c r="D8455" s="14" t="s">
        <v>138</v>
      </c>
      <c r="E8455" s="14" t="s">
        <v>39</v>
      </c>
      <c r="F8455" s="15">
        <v>46009</v>
      </c>
      <c r="G8455" s="14" t="s">
        <v>219</v>
      </c>
      <c r="H8455" s="14" t="s">
        <v>15</v>
      </c>
      <c r="I8455" t="s">
        <v>148</v>
      </c>
      <c r="J8455" t="s">
        <v>89</v>
      </c>
      <c r="K8455" t="s">
        <v>148</v>
      </c>
      <c r="L8455" t="s">
        <v>89</v>
      </c>
      <c r="M8455" t="s">
        <v>123</v>
      </c>
      <c r="N8455" t="s">
        <v>141</v>
      </c>
      <c r="O8455">
        <v>2.4</v>
      </c>
      <c r="P8455" t="s">
        <v>33</v>
      </c>
      <c r="Q8455" t="s">
        <v>150</v>
      </c>
    </row>
    <row r="8456" spans="1:17">
      <c r="A8456" s="1">
        <v>256069592731</v>
      </c>
      <c r="B8456">
        <v>69448532</v>
      </c>
      <c r="C8456" s="14" t="s">
        <v>118</v>
      </c>
      <c r="D8456" s="14" t="s">
        <v>138</v>
      </c>
      <c r="E8456" s="14" t="s">
        <v>40</v>
      </c>
      <c r="F8456" s="15">
        <v>46003</v>
      </c>
      <c r="G8456" s="14" t="s">
        <v>1045</v>
      </c>
      <c r="H8456" s="14" t="s">
        <v>27</v>
      </c>
      <c r="I8456" t="s">
        <v>120</v>
      </c>
      <c r="J8456" t="s">
        <v>77</v>
      </c>
      <c r="K8456" t="s">
        <v>260</v>
      </c>
      <c r="L8456" t="s">
        <v>89</v>
      </c>
      <c r="M8456" t="s">
        <v>123</v>
      </c>
      <c r="N8456" t="s">
        <v>141</v>
      </c>
      <c r="O8456">
        <v>8.5</v>
      </c>
      <c r="P8456" t="s">
        <v>32</v>
      </c>
      <c r="Q8456" t="s">
        <v>176</v>
      </c>
    </row>
    <row r="8457" spans="1:17">
      <c r="A8457" s="1">
        <v>256069595491</v>
      </c>
      <c r="B8457">
        <v>69449417</v>
      </c>
      <c r="C8457" s="14" t="s">
        <v>118</v>
      </c>
      <c r="D8457" s="14" t="s">
        <v>138</v>
      </c>
      <c r="E8457" s="14" t="s">
        <v>41</v>
      </c>
      <c r="F8457" s="15">
        <v>46004</v>
      </c>
      <c r="G8457" s="14" t="s">
        <v>369</v>
      </c>
      <c r="H8457" s="14" t="s">
        <v>19</v>
      </c>
      <c r="I8457" t="s">
        <v>152</v>
      </c>
      <c r="J8457" t="s">
        <v>77</v>
      </c>
      <c r="K8457" t="s">
        <v>120</v>
      </c>
      <c r="L8457" t="s">
        <v>77</v>
      </c>
      <c r="M8457" t="s">
        <v>123</v>
      </c>
      <c r="N8457" t="s">
        <v>141</v>
      </c>
      <c r="O8457">
        <v>8.3000000000000007</v>
      </c>
      <c r="P8457" t="s">
        <v>33</v>
      </c>
      <c r="Q8457" t="s">
        <v>247</v>
      </c>
    </row>
    <row r="8458" spans="1:17">
      <c r="A8458" s="1">
        <v>251029200261</v>
      </c>
      <c r="B8458">
        <v>69541138</v>
      </c>
      <c r="C8458" s="14" t="s">
        <v>118</v>
      </c>
      <c r="D8458" s="14" t="s">
        <v>138</v>
      </c>
      <c r="E8458" s="14" t="s">
        <v>31</v>
      </c>
      <c r="F8458" s="15">
        <v>46013</v>
      </c>
      <c r="G8458" s="14" t="s">
        <v>214</v>
      </c>
      <c r="H8458" s="14" t="s">
        <v>20</v>
      </c>
      <c r="I8458" t="s">
        <v>120</v>
      </c>
      <c r="J8458" t="s">
        <v>77</v>
      </c>
      <c r="K8458" t="s">
        <v>316</v>
      </c>
      <c r="L8458" t="s">
        <v>89</v>
      </c>
      <c r="M8458" t="s">
        <v>123</v>
      </c>
      <c r="N8458" t="s">
        <v>141</v>
      </c>
      <c r="O8458">
        <v>6</v>
      </c>
      <c r="P8458" t="s">
        <v>32</v>
      </c>
      <c r="Q8458" t="s">
        <v>125</v>
      </c>
    </row>
    <row r="8459" spans="1:17">
      <c r="A8459" s="1">
        <v>251029217351</v>
      </c>
      <c r="B8459">
        <v>69548391</v>
      </c>
      <c r="C8459" s="14" t="s">
        <v>118</v>
      </c>
      <c r="D8459" s="14" t="s">
        <v>138</v>
      </c>
      <c r="E8459" s="14" t="s">
        <v>34</v>
      </c>
      <c r="F8459" s="15">
        <v>46014</v>
      </c>
      <c r="G8459" s="14" t="s">
        <v>423</v>
      </c>
      <c r="H8459" s="14" t="s">
        <v>18</v>
      </c>
      <c r="I8459" t="s">
        <v>188</v>
      </c>
      <c r="J8459" t="s">
        <v>77</v>
      </c>
      <c r="K8459" t="s">
        <v>188</v>
      </c>
      <c r="L8459" t="s">
        <v>77</v>
      </c>
      <c r="M8459" t="s">
        <v>123</v>
      </c>
      <c r="N8459" t="s">
        <v>141</v>
      </c>
      <c r="O8459">
        <v>0.5</v>
      </c>
      <c r="P8459" t="s">
        <v>33</v>
      </c>
      <c r="Q8459" t="s">
        <v>125</v>
      </c>
    </row>
    <row r="8460" spans="1:17">
      <c r="A8460" s="1">
        <v>251029298361</v>
      </c>
      <c r="B8460">
        <v>69577573</v>
      </c>
      <c r="C8460" s="14" t="s">
        <v>118</v>
      </c>
      <c r="D8460" s="14" t="s">
        <v>138</v>
      </c>
      <c r="E8460" s="14" t="s">
        <v>34</v>
      </c>
      <c r="F8460" s="15">
        <v>46021</v>
      </c>
      <c r="G8460" s="14" t="s">
        <v>825</v>
      </c>
      <c r="H8460" s="14" t="s">
        <v>23</v>
      </c>
      <c r="I8460" t="s">
        <v>120</v>
      </c>
      <c r="J8460" t="s">
        <v>77</v>
      </c>
      <c r="K8460" t="s">
        <v>148</v>
      </c>
      <c r="L8460" t="s">
        <v>89</v>
      </c>
      <c r="M8460" t="s">
        <v>123</v>
      </c>
      <c r="N8460" t="s">
        <v>141</v>
      </c>
      <c r="O8460">
        <v>12.3</v>
      </c>
      <c r="P8460" t="s">
        <v>32</v>
      </c>
      <c r="Q8460" t="s">
        <v>125</v>
      </c>
    </row>
    <row r="8461" spans="1:17">
      <c r="A8461" s="1">
        <v>256069766531</v>
      </c>
      <c r="B8461">
        <v>69484787</v>
      </c>
      <c r="C8461" s="14" t="s">
        <v>118</v>
      </c>
      <c r="D8461" s="14" t="s">
        <v>138</v>
      </c>
      <c r="E8461" s="14" t="s">
        <v>31</v>
      </c>
      <c r="F8461" s="15">
        <v>46020</v>
      </c>
      <c r="G8461" s="14" t="s">
        <v>186</v>
      </c>
      <c r="H8461" s="14" t="s">
        <v>20</v>
      </c>
      <c r="I8461" t="s">
        <v>143</v>
      </c>
      <c r="J8461" t="s">
        <v>77</v>
      </c>
      <c r="K8461" t="s">
        <v>174</v>
      </c>
      <c r="L8461" t="s">
        <v>77</v>
      </c>
      <c r="M8461" t="s">
        <v>123</v>
      </c>
      <c r="N8461" t="s">
        <v>141</v>
      </c>
      <c r="O8461">
        <v>9</v>
      </c>
      <c r="P8461" t="s">
        <v>33</v>
      </c>
      <c r="Q8461" t="s">
        <v>125</v>
      </c>
    </row>
    <row r="8462" spans="1:17">
      <c r="A8462" s="1">
        <v>256070043021</v>
      </c>
      <c r="B8462">
        <v>69540062</v>
      </c>
      <c r="C8462" s="14" t="s">
        <v>118</v>
      </c>
      <c r="D8462" s="14" t="s">
        <v>138</v>
      </c>
      <c r="E8462" s="14" t="s">
        <v>31</v>
      </c>
      <c r="F8462" s="15">
        <v>46013</v>
      </c>
      <c r="G8462" s="14" t="s">
        <v>515</v>
      </c>
      <c r="H8462" s="14" t="s">
        <v>19</v>
      </c>
      <c r="I8462" t="s">
        <v>145</v>
      </c>
      <c r="J8462" t="s">
        <v>77</v>
      </c>
      <c r="K8462" t="s">
        <v>160</v>
      </c>
      <c r="L8462" t="s">
        <v>77</v>
      </c>
      <c r="M8462" t="s">
        <v>123</v>
      </c>
      <c r="N8462" t="s">
        <v>141</v>
      </c>
      <c r="O8462">
        <v>1.9</v>
      </c>
      <c r="P8462" t="s">
        <v>33</v>
      </c>
      <c r="Q8462" t="s">
        <v>125</v>
      </c>
    </row>
    <row r="8463" spans="1:17">
      <c r="A8463" s="1">
        <v>256070083121</v>
      </c>
      <c r="B8463">
        <v>69548914</v>
      </c>
      <c r="C8463" s="14" t="s">
        <v>118</v>
      </c>
      <c r="D8463" s="14" t="s">
        <v>138</v>
      </c>
      <c r="E8463" s="14" t="s">
        <v>34</v>
      </c>
      <c r="F8463" s="15">
        <v>46014</v>
      </c>
      <c r="G8463" s="14" t="s">
        <v>389</v>
      </c>
      <c r="H8463" s="14" t="s">
        <v>18</v>
      </c>
      <c r="I8463" t="s">
        <v>147</v>
      </c>
      <c r="J8463" t="s">
        <v>77</v>
      </c>
      <c r="K8463" t="s">
        <v>120</v>
      </c>
      <c r="L8463" t="s">
        <v>77</v>
      </c>
      <c r="M8463" t="s">
        <v>123</v>
      </c>
      <c r="N8463" t="s">
        <v>141</v>
      </c>
      <c r="O8463">
        <v>5.0999999999999996</v>
      </c>
      <c r="P8463" t="s">
        <v>33</v>
      </c>
      <c r="Q8463" t="s">
        <v>315</v>
      </c>
    </row>
    <row r="8464" spans="1:17">
      <c r="A8464" s="1">
        <v>256070104011</v>
      </c>
      <c r="B8464">
        <v>69555266</v>
      </c>
      <c r="C8464" s="14" t="s">
        <v>118</v>
      </c>
      <c r="D8464" s="14" t="s">
        <v>138</v>
      </c>
      <c r="E8464" s="14" t="s">
        <v>40</v>
      </c>
      <c r="F8464" s="15">
        <v>46017</v>
      </c>
      <c r="G8464" s="14" t="s">
        <v>1165</v>
      </c>
      <c r="H8464" s="14" t="s">
        <v>67</v>
      </c>
      <c r="I8464" t="s">
        <v>273</v>
      </c>
      <c r="J8464" t="s">
        <v>77</v>
      </c>
      <c r="K8464" t="s">
        <v>120</v>
      </c>
      <c r="L8464" t="s">
        <v>77</v>
      </c>
      <c r="M8464" t="s">
        <v>123</v>
      </c>
      <c r="N8464" t="s">
        <v>141</v>
      </c>
      <c r="O8464">
        <v>3.4</v>
      </c>
      <c r="P8464" t="s">
        <v>33</v>
      </c>
      <c r="Q8464" t="s">
        <v>176</v>
      </c>
    </row>
    <row r="8465" spans="1:17">
      <c r="A8465" s="1">
        <v>256070128971</v>
      </c>
      <c r="B8465">
        <v>69561662</v>
      </c>
      <c r="C8465" s="14" t="s">
        <v>118</v>
      </c>
      <c r="D8465" s="14" t="s">
        <v>138</v>
      </c>
      <c r="E8465" s="14" t="s">
        <v>31</v>
      </c>
      <c r="F8465" s="15">
        <v>46020</v>
      </c>
      <c r="G8465" s="14" t="s">
        <v>187</v>
      </c>
      <c r="H8465" s="14" t="s">
        <v>17</v>
      </c>
      <c r="I8465" t="s">
        <v>133</v>
      </c>
      <c r="J8465" t="s">
        <v>89</v>
      </c>
      <c r="K8465" t="s">
        <v>148</v>
      </c>
      <c r="L8465" t="s">
        <v>89</v>
      </c>
      <c r="M8465" t="s">
        <v>123</v>
      </c>
      <c r="N8465" t="s">
        <v>141</v>
      </c>
      <c r="O8465">
        <v>3</v>
      </c>
      <c r="P8465" t="s">
        <v>33</v>
      </c>
      <c r="Q8465" t="s">
        <v>176</v>
      </c>
    </row>
    <row r="8466" spans="1:17">
      <c r="A8466" s="1">
        <v>256070175941</v>
      </c>
      <c r="B8466">
        <v>69569231</v>
      </c>
      <c r="C8466" s="14" t="s">
        <v>118</v>
      </c>
      <c r="D8466" s="14" t="s">
        <v>138</v>
      </c>
      <c r="E8466" s="14" t="s">
        <v>31</v>
      </c>
      <c r="F8466" s="15">
        <v>46020</v>
      </c>
      <c r="G8466" s="14" t="s">
        <v>1166</v>
      </c>
      <c r="H8466" s="14" t="s">
        <v>26</v>
      </c>
      <c r="I8466" t="s">
        <v>120</v>
      </c>
      <c r="J8466" t="s">
        <v>77</v>
      </c>
      <c r="K8466" t="s">
        <v>199</v>
      </c>
      <c r="L8466" t="s">
        <v>89</v>
      </c>
      <c r="M8466" t="s">
        <v>123</v>
      </c>
      <c r="N8466" t="s">
        <v>141</v>
      </c>
      <c r="O8466">
        <v>12.2</v>
      </c>
      <c r="P8466" t="s">
        <v>32</v>
      </c>
      <c r="Q8466" t="s">
        <v>125</v>
      </c>
    </row>
    <row r="8467" spans="1:17">
      <c r="A8467">
        <v>256058771761</v>
      </c>
      <c r="B8467">
        <v>67347270</v>
      </c>
      <c r="C8467" s="14" t="s">
        <v>118</v>
      </c>
      <c r="D8467" s="14" t="s">
        <v>859</v>
      </c>
      <c r="E8467" s="14" t="s">
        <v>31</v>
      </c>
      <c r="F8467" s="15">
        <v>45824</v>
      </c>
      <c r="G8467" s="14" t="s">
        <v>223</v>
      </c>
      <c r="H8467" s="14" t="s">
        <v>18</v>
      </c>
      <c r="I8467" t="s">
        <v>148</v>
      </c>
      <c r="J8467" t="s">
        <v>89</v>
      </c>
      <c r="K8467" t="s">
        <v>148</v>
      </c>
      <c r="L8467" t="s">
        <v>89</v>
      </c>
      <c r="M8467" t="s">
        <v>123</v>
      </c>
      <c r="N8467" t="s">
        <v>124</v>
      </c>
      <c r="O8467">
        <v>3.1</v>
      </c>
      <c r="P8467" t="s">
        <v>33</v>
      </c>
      <c r="Q8467" t="s">
        <v>150</v>
      </c>
    </row>
    <row r="8468" spans="1:17">
      <c r="A8468">
        <v>241019998391</v>
      </c>
      <c r="B8468">
        <v>65463751</v>
      </c>
      <c r="C8468" s="14" t="s">
        <v>118</v>
      </c>
      <c r="D8468" s="14" t="s">
        <v>49</v>
      </c>
      <c r="E8468" s="14" t="s">
        <v>40</v>
      </c>
      <c r="F8468" s="15">
        <v>45660</v>
      </c>
      <c r="G8468" s="14" t="s">
        <v>323</v>
      </c>
      <c r="H8468" s="14" t="s">
        <v>14</v>
      </c>
      <c r="I8468" t="s">
        <v>267</v>
      </c>
      <c r="J8468" t="s">
        <v>89</v>
      </c>
      <c r="K8468" t="s">
        <v>120</v>
      </c>
      <c r="L8468" t="s">
        <v>77</v>
      </c>
      <c r="M8468" t="s">
        <v>1167</v>
      </c>
      <c r="N8468" t="s">
        <v>1168</v>
      </c>
      <c r="O8468">
        <v>16.7</v>
      </c>
      <c r="P8468" t="s">
        <v>32</v>
      </c>
      <c r="Q8468" t="s">
        <v>125</v>
      </c>
    </row>
    <row r="8469" spans="1:17">
      <c r="A8469">
        <v>241020088371</v>
      </c>
      <c r="B8469">
        <v>65500552</v>
      </c>
      <c r="C8469" s="14" t="s">
        <v>118</v>
      </c>
      <c r="D8469" s="14" t="s">
        <v>49</v>
      </c>
      <c r="E8469" s="14" t="s">
        <v>40</v>
      </c>
      <c r="F8469" s="15">
        <v>45667</v>
      </c>
      <c r="G8469" s="14" t="s">
        <v>442</v>
      </c>
      <c r="H8469" s="14" t="s">
        <v>14</v>
      </c>
      <c r="I8469" t="s">
        <v>267</v>
      </c>
      <c r="J8469" t="s">
        <v>89</v>
      </c>
      <c r="K8469" t="s">
        <v>120</v>
      </c>
      <c r="L8469" t="s">
        <v>77</v>
      </c>
      <c r="M8469" t="s">
        <v>1167</v>
      </c>
      <c r="N8469" t="s">
        <v>1168</v>
      </c>
      <c r="O8469">
        <v>16.8</v>
      </c>
      <c r="P8469" t="s">
        <v>32</v>
      </c>
      <c r="Q8469" t="s">
        <v>168</v>
      </c>
    </row>
    <row r="8470" spans="1:17">
      <c r="A8470">
        <v>251020373781</v>
      </c>
      <c r="B8470">
        <v>65629891</v>
      </c>
      <c r="C8470" s="14" t="s">
        <v>118</v>
      </c>
      <c r="D8470" s="14" t="s">
        <v>49</v>
      </c>
      <c r="E8470" s="14" t="s">
        <v>40</v>
      </c>
      <c r="F8470" s="15">
        <v>45667</v>
      </c>
      <c r="G8470" s="14" t="s">
        <v>692</v>
      </c>
      <c r="H8470" s="14" t="s">
        <v>16</v>
      </c>
      <c r="I8470" t="s">
        <v>267</v>
      </c>
      <c r="J8470" t="s">
        <v>89</v>
      </c>
      <c r="K8470" t="s">
        <v>267</v>
      </c>
      <c r="L8470" t="s">
        <v>89</v>
      </c>
      <c r="M8470" t="s">
        <v>1167</v>
      </c>
      <c r="N8470" t="s">
        <v>1168</v>
      </c>
      <c r="O8470"/>
      <c r="P8470" t="s">
        <v>33</v>
      </c>
      <c r="Q8470" t="s">
        <v>240</v>
      </c>
    </row>
    <row r="8471" spans="1:17">
      <c r="A8471">
        <v>252008890561</v>
      </c>
      <c r="B8471">
        <v>65617109</v>
      </c>
      <c r="C8471" s="14" t="s">
        <v>118</v>
      </c>
      <c r="D8471" s="14" t="s">
        <v>49</v>
      </c>
      <c r="E8471" s="14" t="s">
        <v>40</v>
      </c>
      <c r="F8471" s="15">
        <v>45667</v>
      </c>
      <c r="G8471" s="14" t="s">
        <v>297</v>
      </c>
      <c r="H8471" s="14" t="s">
        <v>19</v>
      </c>
      <c r="I8471" t="s">
        <v>267</v>
      </c>
      <c r="J8471" t="s">
        <v>89</v>
      </c>
      <c r="K8471" t="s">
        <v>120</v>
      </c>
      <c r="L8471" t="s">
        <v>77</v>
      </c>
      <c r="M8471" t="s">
        <v>1167</v>
      </c>
      <c r="N8471" t="s">
        <v>1168</v>
      </c>
      <c r="O8471">
        <v>16.7</v>
      </c>
      <c r="P8471" t="s">
        <v>32</v>
      </c>
      <c r="Q8471" t="s">
        <v>176</v>
      </c>
    </row>
    <row r="8472" spans="1:17">
      <c r="A8472">
        <v>256049424801</v>
      </c>
      <c r="B8472">
        <v>65608598</v>
      </c>
      <c r="C8472" s="14" t="s">
        <v>118</v>
      </c>
      <c r="D8472" s="14" t="s">
        <v>49</v>
      </c>
      <c r="E8472" s="14" t="s">
        <v>40</v>
      </c>
      <c r="F8472" s="15">
        <v>45667</v>
      </c>
      <c r="G8472" s="14" t="s">
        <v>602</v>
      </c>
      <c r="H8472" s="14" t="s">
        <v>18</v>
      </c>
      <c r="I8472" t="s">
        <v>267</v>
      </c>
      <c r="J8472" t="s">
        <v>89</v>
      </c>
      <c r="K8472" t="s">
        <v>161</v>
      </c>
      <c r="L8472" t="s">
        <v>90</v>
      </c>
      <c r="M8472" t="s">
        <v>1167</v>
      </c>
      <c r="N8472" t="s">
        <v>1168</v>
      </c>
      <c r="O8472">
        <v>20.399999999999999</v>
      </c>
      <c r="P8472" t="s">
        <v>32</v>
      </c>
      <c r="Q8472" t="s">
        <v>150</v>
      </c>
    </row>
    <row r="8473" spans="1:17">
      <c r="A8473">
        <v>256049529431</v>
      </c>
      <c r="B8473">
        <v>65626000</v>
      </c>
      <c r="C8473" s="14" t="s">
        <v>118</v>
      </c>
      <c r="D8473" s="14" t="s">
        <v>49</v>
      </c>
      <c r="E8473" s="14" t="s">
        <v>40</v>
      </c>
      <c r="F8473" s="15">
        <v>45667</v>
      </c>
      <c r="G8473" s="14" t="s">
        <v>512</v>
      </c>
      <c r="H8473" s="14" t="s">
        <v>15</v>
      </c>
      <c r="I8473" t="s">
        <v>267</v>
      </c>
      <c r="J8473" t="s">
        <v>89</v>
      </c>
      <c r="K8473" t="s">
        <v>120</v>
      </c>
      <c r="L8473" t="s">
        <v>77</v>
      </c>
      <c r="M8473" t="s">
        <v>1167</v>
      </c>
      <c r="N8473" t="s">
        <v>1168</v>
      </c>
      <c r="O8473">
        <v>16.5</v>
      </c>
      <c r="P8473" t="s">
        <v>32</v>
      </c>
      <c r="Q8473" t="s">
        <v>125</v>
      </c>
    </row>
    <row r="8474" spans="1:17">
      <c r="A8474">
        <v>251020349671</v>
      </c>
      <c r="B8474">
        <v>65619539</v>
      </c>
      <c r="C8474" s="14" t="s">
        <v>118</v>
      </c>
      <c r="D8474" s="14" t="s">
        <v>49</v>
      </c>
      <c r="E8474" s="14" t="s">
        <v>31</v>
      </c>
      <c r="F8474" s="15">
        <v>45670</v>
      </c>
      <c r="G8474" s="14" t="s">
        <v>492</v>
      </c>
      <c r="H8474" s="14" t="s">
        <v>15</v>
      </c>
      <c r="I8474" t="s">
        <v>267</v>
      </c>
      <c r="J8474" t="s">
        <v>89</v>
      </c>
      <c r="K8474" t="s">
        <v>120</v>
      </c>
      <c r="L8474" t="s">
        <v>77</v>
      </c>
      <c r="M8474" t="s">
        <v>1167</v>
      </c>
      <c r="N8474" t="s">
        <v>1168</v>
      </c>
      <c r="O8474">
        <v>16.7</v>
      </c>
      <c r="P8474" t="s">
        <v>32</v>
      </c>
      <c r="Q8474" t="s">
        <v>125</v>
      </c>
    </row>
    <row r="8475" spans="1:17">
      <c r="A8475">
        <v>256050109321</v>
      </c>
      <c r="B8475">
        <v>65723716</v>
      </c>
      <c r="C8475" s="14" t="s">
        <v>118</v>
      </c>
      <c r="D8475" s="14" t="s">
        <v>49</v>
      </c>
      <c r="E8475" s="14" t="s">
        <v>31</v>
      </c>
      <c r="F8475" s="15">
        <v>45677</v>
      </c>
      <c r="G8475" s="14" t="s">
        <v>190</v>
      </c>
      <c r="H8475" s="14" t="s">
        <v>15</v>
      </c>
      <c r="I8475" t="s">
        <v>267</v>
      </c>
      <c r="J8475" t="s">
        <v>89</v>
      </c>
      <c r="K8475" t="s">
        <v>178</v>
      </c>
      <c r="L8475" t="s">
        <v>77</v>
      </c>
      <c r="M8475" t="s">
        <v>1167</v>
      </c>
      <c r="N8475" t="s">
        <v>1168</v>
      </c>
      <c r="O8475">
        <v>14.9</v>
      </c>
      <c r="P8475" t="s">
        <v>32</v>
      </c>
      <c r="Q8475" t="s">
        <v>125</v>
      </c>
    </row>
    <row r="8476" spans="1:17">
      <c r="A8476">
        <v>251020632451</v>
      </c>
      <c r="B8476">
        <v>65748118</v>
      </c>
      <c r="C8476" s="14" t="s">
        <v>118</v>
      </c>
      <c r="D8476" s="14" t="s">
        <v>49</v>
      </c>
      <c r="E8476" s="14" t="s">
        <v>40</v>
      </c>
      <c r="F8476" s="15">
        <v>45681</v>
      </c>
      <c r="G8476" s="14" t="s">
        <v>419</v>
      </c>
      <c r="H8476" s="14" t="s">
        <v>17</v>
      </c>
      <c r="I8476" t="s">
        <v>267</v>
      </c>
      <c r="J8476" t="s">
        <v>89</v>
      </c>
      <c r="K8476" t="s">
        <v>120</v>
      </c>
      <c r="L8476" t="s">
        <v>77</v>
      </c>
      <c r="M8476" t="s">
        <v>1167</v>
      </c>
      <c r="N8476" t="s">
        <v>1168</v>
      </c>
      <c r="O8476">
        <v>16.7</v>
      </c>
      <c r="P8476" t="s">
        <v>32</v>
      </c>
      <c r="Q8476" t="s">
        <v>125</v>
      </c>
    </row>
    <row r="8477" spans="1:17">
      <c r="A8477">
        <v>252009048911</v>
      </c>
      <c r="B8477">
        <v>65710538</v>
      </c>
      <c r="C8477" s="14" t="s">
        <v>118</v>
      </c>
      <c r="D8477" s="14" t="s">
        <v>49</v>
      </c>
      <c r="E8477" s="14" t="s">
        <v>38</v>
      </c>
      <c r="F8477" s="15">
        <v>45679</v>
      </c>
      <c r="G8477" s="14" t="s">
        <v>187</v>
      </c>
      <c r="H8477" s="14" t="s">
        <v>17</v>
      </c>
      <c r="I8477" t="s">
        <v>267</v>
      </c>
      <c r="J8477" t="s">
        <v>89</v>
      </c>
      <c r="K8477" t="s">
        <v>443</v>
      </c>
      <c r="L8477" t="s">
        <v>90</v>
      </c>
      <c r="M8477" t="s">
        <v>1167</v>
      </c>
      <c r="N8477" t="s">
        <v>1168</v>
      </c>
      <c r="O8477">
        <v>20.5</v>
      </c>
      <c r="P8477" t="s">
        <v>32</v>
      </c>
      <c r="Q8477" t="s">
        <v>150</v>
      </c>
    </row>
    <row r="8478" spans="1:17">
      <c r="A8478">
        <v>252009109231</v>
      </c>
      <c r="B8478">
        <v>65710538</v>
      </c>
      <c r="C8478" s="14" t="s">
        <v>118</v>
      </c>
      <c r="D8478" s="14" t="s">
        <v>49</v>
      </c>
      <c r="E8478" s="14" t="s">
        <v>38</v>
      </c>
      <c r="F8478" s="15">
        <v>45679</v>
      </c>
      <c r="G8478" s="14" t="s">
        <v>208</v>
      </c>
      <c r="H8478" s="14" t="s">
        <v>18</v>
      </c>
      <c r="I8478" t="s">
        <v>161</v>
      </c>
      <c r="J8478" t="s">
        <v>90</v>
      </c>
      <c r="K8478" t="s">
        <v>260</v>
      </c>
      <c r="L8478" t="s">
        <v>89</v>
      </c>
      <c r="M8478" t="s">
        <v>1167</v>
      </c>
      <c r="N8478" t="s">
        <v>1168</v>
      </c>
      <c r="O8478">
        <v>23</v>
      </c>
      <c r="P8478" t="s">
        <v>32</v>
      </c>
      <c r="Q8478" t="s">
        <v>162</v>
      </c>
    </row>
    <row r="8479" spans="1:17">
      <c r="A8479">
        <v>256050577921</v>
      </c>
      <c r="B8479">
        <v>65813143</v>
      </c>
      <c r="C8479" s="14" t="s">
        <v>118</v>
      </c>
      <c r="D8479" s="14" t="s">
        <v>49</v>
      </c>
      <c r="E8479" s="14" t="s">
        <v>40</v>
      </c>
      <c r="F8479" s="15">
        <v>45681</v>
      </c>
      <c r="G8479" s="14" t="s">
        <v>236</v>
      </c>
      <c r="H8479" s="14" t="s">
        <v>19</v>
      </c>
      <c r="I8479" t="s">
        <v>267</v>
      </c>
      <c r="J8479" t="s">
        <v>89</v>
      </c>
      <c r="K8479" t="s">
        <v>120</v>
      </c>
      <c r="L8479" t="s">
        <v>77</v>
      </c>
      <c r="M8479" t="s">
        <v>1167</v>
      </c>
      <c r="N8479" t="s">
        <v>1168</v>
      </c>
      <c r="O8479">
        <v>16.7</v>
      </c>
      <c r="P8479" t="s">
        <v>32</v>
      </c>
      <c r="Q8479" t="s">
        <v>125</v>
      </c>
    </row>
    <row r="8480" spans="1:17">
      <c r="A8480">
        <v>256050828841</v>
      </c>
      <c r="B8480">
        <v>65857104</v>
      </c>
      <c r="C8480" s="14" t="s">
        <v>118</v>
      </c>
      <c r="D8480" s="14" t="s">
        <v>49</v>
      </c>
      <c r="E8480" s="14" t="s">
        <v>34</v>
      </c>
      <c r="F8480" s="15">
        <v>45685</v>
      </c>
      <c r="G8480" s="14" t="s">
        <v>627</v>
      </c>
      <c r="H8480" s="14" t="s">
        <v>22</v>
      </c>
      <c r="I8480" t="s">
        <v>267</v>
      </c>
      <c r="J8480" t="s">
        <v>89</v>
      </c>
      <c r="K8480" t="s">
        <v>221</v>
      </c>
      <c r="L8480" t="s">
        <v>89</v>
      </c>
      <c r="M8480" t="s">
        <v>1167</v>
      </c>
      <c r="N8480" t="s">
        <v>1168</v>
      </c>
      <c r="O8480">
        <v>12.4</v>
      </c>
      <c r="P8480" t="s">
        <v>33</v>
      </c>
      <c r="Q8480" t="s">
        <v>125</v>
      </c>
    </row>
    <row r="8481" spans="1:17">
      <c r="A8481">
        <v>256051063991</v>
      </c>
      <c r="B8481">
        <v>65896779</v>
      </c>
      <c r="C8481" s="14" t="s">
        <v>118</v>
      </c>
      <c r="D8481" s="14" t="s">
        <v>49</v>
      </c>
      <c r="E8481" s="14" t="s">
        <v>40</v>
      </c>
      <c r="F8481" s="15">
        <v>45688</v>
      </c>
      <c r="G8481" s="14" t="s">
        <v>908</v>
      </c>
      <c r="H8481" s="14" t="s">
        <v>16</v>
      </c>
      <c r="I8481" t="s">
        <v>267</v>
      </c>
      <c r="J8481" t="s">
        <v>89</v>
      </c>
      <c r="K8481" t="s">
        <v>120</v>
      </c>
      <c r="L8481" t="s">
        <v>77</v>
      </c>
      <c r="M8481" t="s">
        <v>1167</v>
      </c>
      <c r="N8481" t="s">
        <v>1168</v>
      </c>
      <c r="O8481">
        <v>17.2</v>
      </c>
      <c r="P8481" t="s">
        <v>32</v>
      </c>
      <c r="Q8481" t="s">
        <v>227</v>
      </c>
    </row>
    <row r="8482" spans="1:17">
      <c r="A8482">
        <v>251020699891</v>
      </c>
      <c r="B8482">
        <v>65776128</v>
      </c>
      <c r="C8482" s="14" t="s">
        <v>118</v>
      </c>
      <c r="D8482" s="14" t="s">
        <v>50</v>
      </c>
      <c r="E8482" s="14" t="s">
        <v>38</v>
      </c>
      <c r="F8482" s="15">
        <v>45693</v>
      </c>
      <c r="G8482" s="14" t="s">
        <v>512</v>
      </c>
      <c r="H8482" s="14" t="s">
        <v>15</v>
      </c>
      <c r="I8482" t="s">
        <v>267</v>
      </c>
      <c r="J8482" t="s">
        <v>89</v>
      </c>
      <c r="K8482" t="s">
        <v>120</v>
      </c>
      <c r="L8482" t="s">
        <v>77</v>
      </c>
      <c r="M8482" t="s">
        <v>1167</v>
      </c>
      <c r="N8482" t="s">
        <v>1168</v>
      </c>
      <c r="O8482">
        <v>16.8</v>
      </c>
      <c r="P8482" t="s">
        <v>32</v>
      </c>
      <c r="Q8482" t="s">
        <v>168</v>
      </c>
    </row>
    <row r="8483" spans="1:17">
      <c r="A8483">
        <v>251020973191</v>
      </c>
      <c r="B8483">
        <v>65903348</v>
      </c>
      <c r="C8483" s="14" t="s">
        <v>118</v>
      </c>
      <c r="D8483" s="14" t="s">
        <v>50</v>
      </c>
      <c r="E8483" s="14" t="s">
        <v>31</v>
      </c>
      <c r="F8483" s="15">
        <v>45691</v>
      </c>
      <c r="G8483" s="14" t="s">
        <v>645</v>
      </c>
      <c r="H8483" s="14" t="s">
        <v>16</v>
      </c>
      <c r="I8483" t="s">
        <v>267</v>
      </c>
      <c r="J8483" t="s">
        <v>89</v>
      </c>
      <c r="K8483" t="s">
        <v>133</v>
      </c>
      <c r="L8483" t="s">
        <v>89</v>
      </c>
      <c r="M8483" t="s">
        <v>1167</v>
      </c>
      <c r="N8483" t="s">
        <v>1168</v>
      </c>
      <c r="O8483">
        <v>8.1</v>
      </c>
      <c r="P8483" t="s">
        <v>33</v>
      </c>
      <c r="Q8483" t="s">
        <v>125</v>
      </c>
    </row>
    <row r="8484" spans="1:17">
      <c r="A8484">
        <v>251021084041</v>
      </c>
      <c r="B8484">
        <v>65958915</v>
      </c>
      <c r="C8484" s="14" t="s">
        <v>118</v>
      </c>
      <c r="D8484" s="14" t="s">
        <v>50</v>
      </c>
      <c r="E8484" s="14" t="s">
        <v>40</v>
      </c>
      <c r="F8484" s="15">
        <v>45695</v>
      </c>
      <c r="G8484" s="14" t="s">
        <v>492</v>
      </c>
      <c r="H8484" s="14" t="s">
        <v>15</v>
      </c>
      <c r="I8484" t="s">
        <v>267</v>
      </c>
      <c r="J8484" t="s">
        <v>89</v>
      </c>
      <c r="K8484" t="s">
        <v>120</v>
      </c>
      <c r="L8484" t="s">
        <v>77</v>
      </c>
      <c r="M8484" t="s">
        <v>1167</v>
      </c>
      <c r="N8484" t="s">
        <v>1168</v>
      </c>
      <c r="O8484">
        <v>16.7</v>
      </c>
      <c r="P8484" t="s">
        <v>32</v>
      </c>
      <c r="Q8484" t="s">
        <v>125</v>
      </c>
    </row>
    <row r="8485" spans="1:17">
      <c r="A8485">
        <v>254009590221</v>
      </c>
      <c r="B8485">
        <v>65903120</v>
      </c>
      <c r="C8485" s="14" t="s">
        <v>118</v>
      </c>
      <c r="D8485" s="14" t="s">
        <v>50</v>
      </c>
      <c r="E8485" s="14" t="s">
        <v>34</v>
      </c>
      <c r="F8485" s="15">
        <v>45692</v>
      </c>
      <c r="G8485" s="14" t="s">
        <v>238</v>
      </c>
      <c r="H8485" s="14" t="s">
        <v>20</v>
      </c>
      <c r="I8485" t="s">
        <v>267</v>
      </c>
      <c r="J8485" t="s">
        <v>89</v>
      </c>
      <c r="K8485" t="s">
        <v>120</v>
      </c>
      <c r="L8485" t="s">
        <v>77</v>
      </c>
      <c r="M8485" t="s">
        <v>1167</v>
      </c>
      <c r="N8485" t="s">
        <v>1168</v>
      </c>
      <c r="O8485">
        <v>16.7</v>
      </c>
      <c r="P8485" t="s">
        <v>32</v>
      </c>
      <c r="Q8485" t="s">
        <v>125</v>
      </c>
    </row>
    <row r="8486" spans="1:17">
      <c r="A8486">
        <v>255009398651</v>
      </c>
      <c r="B8486">
        <v>65985870</v>
      </c>
      <c r="C8486" s="14" t="s">
        <v>118</v>
      </c>
      <c r="D8486" s="14" t="s">
        <v>50</v>
      </c>
      <c r="E8486" s="14" t="s">
        <v>40</v>
      </c>
      <c r="F8486" s="15">
        <v>45695</v>
      </c>
      <c r="G8486" s="14" t="s">
        <v>842</v>
      </c>
      <c r="H8486" s="14" t="s">
        <v>16</v>
      </c>
      <c r="I8486" t="s">
        <v>267</v>
      </c>
      <c r="J8486" t="s">
        <v>89</v>
      </c>
      <c r="K8486" t="s">
        <v>161</v>
      </c>
      <c r="L8486" t="s">
        <v>90</v>
      </c>
      <c r="M8486" t="s">
        <v>1167</v>
      </c>
      <c r="N8486" t="s">
        <v>1168</v>
      </c>
      <c r="O8486">
        <v>20.399999999999999</v>
      </c>
      <c r="P8486" t="s">
        <v>32</v>
      </c>
      <c r="Q8486" t="s">
        <v>150</v>
      </c>
    </row>
    <row r="8487" spans="1:17">
      <c r="A8487">
        <v>256051581681</v>
      </c>
      <c r="B8487">
        <v>65985356</v>
      </c>
      <c r="C8487" s="14" t="s">
        <v>118</v>
      </c>
      <c r="D8487" s="14" t="s">
        <v>50</v>
      </c>
      <c r="E8487" s="14" t="s">
        <v>31</v>
      </c>
      <c r="F8487" s="15">
        <v>45698</v>
      </c>
      <c r="G8487" s="14" t="s">
        <v>189</v>
      </c>
      <c r="H8487" s="14" t="s">
        <v>18</v>
      </c>
      <c r="I8487" t="s">
        <v>267</v>
      </c>
      <c r="J8487" t="s">
        <v>89</v>
      </c>
      <c r="K8487" t="s">
        <v>244</v>
      </c>
      <c r="L8487" t="s">
        <v>89</v>
      </c>
      <c r="M8487" t="s">
        <v>1167</v>
      </c>
      <c r="N8487" t="s">
        <v>1168</v>
      </c>
      <c r="O8487">
        <v>7.7</v>
      </c>
      <c r="P8487" t="s">
        <v>33</v>
      </c>
      <c r="Q8487" t="s">
        <v>125</v>
      </c>
    </row>
    <row r="8488" spans="1:17">
      <c r="A8488">
        <v>252009327701</v>
      </c>
      <c r="B8488">
        <v>66013962</v>
      </c>
      <c r="C8488" s="14" t="s">
        <v>118</v>
      </c>
      <c r="D8488" s="14" t="s">
        <v>50</v>
      </c>
      <c r="E8488" s="14" t="s">
        <v>34</v>
      </c>
      <c r="F8488" s="15">
        <v>45699</v>
      </c>
      <c r="G8488" s="14" t="s">
        <v>605</v>
      </c>
      <c r="H8488" s="14" t="s">
        <v>14</v>
      </c>
      <c r="I8488" t="s">
        <v>273</v>
      </c>
      <c r="J8488" t="s">
        <v>77</v>
      </c>
      <c r="K8488" t="s">
        <v>161</v>
      </c>
      <c r="L8488" t="s">
        <v>90</v>
      </c>
      <c r="M8488" t="s">
        <v>1167</v>
      </c>
      <c r="N8488" t="s">
        <v>1168</v>
      </c>
      <c r="O8488">
        <v>33.700000000000003</v>
      </c>
      <c r="P8488" t="s">
        <v>32</v>
      </c>
      <c r="Q8488" t="s">
        <v>125</v>
      </c>
    </row>
    <row r="8489" spans="1:17">
      <c r="A8489">
        <v>252009328201</v>
      </c>
      <c r="B8489">
        <v>66013962</v>
      </c>
      <c r="C8489" s="14" t="s">
        <v>118</v>
      </c>
      <c r="D8489" s="14" t="s">
        <v>50</v>
      </c>
      <c r="E8489" s="14" t="s">
        <v>34</v>
      </c>
      <c r="F8489" s="15">
        <v>45699</v>
      </c>
      <c r="G8489" s="14" t="s">
        <v>198</v>
      </c>
      <c r="H8489" s="14" t="s">
        <v>15</v>
      </c>
      <c r="I8489" t="s">
        <v>188</v>
      </c>
      <c r="J8489" t="s">
        <v>77</v>
      </c>
      <c r="K8489" t="s">
        <v>161</v>
      </c>
      <c r="L8489" t="s">
        <v>90</v>
      </c>
      <c r="M8489" t="s">
        <v>1167</v>
      </c>
      <c r="N8489" t="s">
        <v>1168</v>
      </c>
      <c r="O8489">
        <v>35.1</v>
      </c>
      <c r="P8489" t="s">
        <v>32</v>
      </c>
      <c r="Q8489" t="s">
        <v>162</v>
      </c>
    </row>
    <row r="8490" spans="1:17">
      <c r="A8490">
        <v>252009391901</v>
      </c>
      <c r="B8490">
        <v>66092758</v>
      </c>
      <c r="C8490" s="14" t="s">
        <v>118</v>
      </c>
      <c r="D8490" s="14" t="s">
        <v>50</v>
      </c>
      <c r="E8490" s="14" t="s">
        <v>34</v>
      </c>
      <c r="F8490" s="15">
        <v>45706</v>
      </c>
      <c r="G8490" s="14" t="s">
        <v>216</v>
      </c>
      <c r="H8490" s="14" t="s">
        <v>19</v>
      </c>
      <c r="I8490" t="s">
        <v>267</v>
      </c>
      <c r="J8490" t="s">
        <v>89</v>
      </c>
      <c r="K8490" t="s">
        <v>120</v>
      </c>
      <c r="L8490" t="s">
        <v>77</v>
      </c>
      <c r="M8490" t="s">
        <v>1167</v>
      </c>
      <c r="N8490" t="s">
        <v>1168</v>
      </c>
      <c r="O8490">
        <v>16.7</v>
      </c>
      <c r="P8490" t="s">
        <v>32</v>
      </c>
      <c r="Q8490" t="s">
        <v>125</v>
      </c>
    </row>
    <row r="8491" spans="1:17">
      <c r="A8491">
        <v>256051936691</v>
      </c>
      <c r="B8491">
        <v>66053230</v>
      </c>
      <c r="C8491" s="14" t="s">
        <v>118</v>
      </c>
      <c r="D8491" s="14" t="s">
        <v>50</v>
      </c>
      <c r="E8491" s="14" t="s">
        <v>39</v>
      </c>
      <c r="F8491" s="15">
        <v>45701</v>
      </c>
      <c r="G8491" s="14" t="s">
        <v>983</v>
      </c>
      <c r="H8491" s="14" t="s">
        <v>15</v>
      </c>
      <c r="I8491" t="s">
        <v>267</v>
      </c>
      <c r="J8491" t="s">
        <v>89</v>
      </c>
      <c r="K8491" t="s">
        <v>120</v>
      </c>
      <c r="L8491" t="s">
        <v>77</v>
      </c>
      <c r="M8491" t="s">
        <v>1167</v>
      </c>
      <c r="N8491" t="s">
        <v>1168</v>
      </c>
      <c r="O8491">
        <v>17.899999999999999</v>
      </c>
      <c r="P8491" t="s">
        <v>32</v>
      </c>
      <c r="Q8491" t="s">
        <v>129</v>
      </c>
    </row>
    <row r="8492" spans="1:17">
      <c r="A8492">
        <v>256052305681</v>
      </c>
      <c r="B8492">
        <v>66118919</v>
      </c>
      <c r="C8492" s="14" t="s">
        <v>118</v>
      </c>
      <c r="D8492" s="14" t="s">
        <v>50</v>
      </c>
      <c r="E8492" s="14" t="s">
        <v>38</v>
      </c>
      <c r="F8492" s="15">
        <v>45707</v>
      </c>
      <c r="G8492" s="14" t="s">
        <v>219</v>
      </c>
      <c r="H8492" s="14" t="s">
        <v>15</v>
      </c>
      <c r="I8492" t="s">
        <v>267</v>
      </c>
      <c r="J8492" t="s">
        <v>89</v>
      </c>
      <c r="K8492" t="s">
        <v>221</v>
      </c>
      <c r="L8492" t="s">
        <v>89</v>
      </c>
      <c r="M8492" t="s">
        <v>1167</v>
      </c>
      <c r="N8492" t="s">
        <v>1168</v>
      </c>
      <c r="O8492">
        <v>12.4</v>
      </c>
      <c r="P8492" t="s">
        <v>33</v>
      </c>
      <c r="Q8492" t="s">
        <v>150</v>
      </c>
    </row>
    <row r="8493" spans="1:17">
      <c r="A8493">
        <v>251021434451</v>
      </c>
      <c r="B8493">
        <v>66113941</v>
      </c>
      <c r="C8493" s="14" t="s">
        <v>118</v>
      </c>
      <c r="D8493" s="14" t="s">
        <v>50</v>
      </c>
      <c r="E8493" s="14" t="s">
        <v>31</v>
      </c>
      <c r="F8493" s="15">
        <v>45712</v>
      </c>
      <c r="G8493" s="14" t="s">
        <v>347</v>
      </c>
      <c r="H8493" s="14" t="s">
        <v>15</v>
      </c>
      <c r="I8493" t="s">
        <v>267</v>
      </c>
      <c r="J8493" t="s">
        <v>89</v>
      </c>
      <c r="K8493" t="s">
        <v>120</v>
      </c>
      <c r="L8493" t="s">
        <v>77</v>
      </c>
      <c r="M8493" t="s">
        <v>1167</v>
      </c>
      <c r="N8493" t="s">
        <v>1168</v>
      </c>
      <c r="O8493">
        <v>16.7</v>
      </c>
      <c r="P8493" t="s">
        <v>32</v>
      </c>
      <c r="Q8493" t="s">
        <v>125</v>
      </c>
    </row>
    <row r="8494" spans="1:17">
      <c r="A8494">
        <v>256052486421</v>
      </c>
      <c r="B8494">
        <v>66153466</v>
      </c>
      <c r="C8494" s="14" t="s">
        <v>118</v>
      </c>
      <c r="D8494" s="14" t="s">
        <v>50</v>
      </c>
      <c r="E8494" s="14" t="s">
        <v>40</v>
      </c>
      <c r="F8494" s="15">
        <v>45709</v>
      </c>
      <c r="G8494" s="14" t="s">
        <v>208</v>
      </c>
      <c r="H8494" s="14" t="s">
        <v>18</v>
      </c>
      <c r="I8494" t="s">
        <v>267</v>
      </c>
      <c r="J8494" t="s">
        <v>89</v>
      </c>
      <c r="K8494" t="s">
        <v>133</v>
      </c>
      <c r="L8494" t="s">
        <v>89</v>
      </c>
      <c r="M8494" t="s">
        <v>1167</v>
      </c>
      <c r="N8494" t="s">
        <v>1168</v>
      </c>
      <c r="O8494">
        <v>8.4</v>
      </c>
      <c r="P8494" t="s">
        <v>33</v>
      </c>
      <c r="Q8494" t="s">
        <v>176</v>
      </c>
    </row>
    <row r="8495" spans="1:17">
      <c r="A8495">
        <v>256052615931</v>
      </c>
      <c r="B8495">
        <v>66176148</v>
      </c>
      <c r="C8495" s="14" t="s">
        <v>118</v>
      </c>
      <c r="D8495" s="14" t="s">
        <v>50</v>
      </c>
      <c r="E8495" s="14" t="s">
        <v>31</v>
      </c>
      <c r="F8495" s="15">
        <v>45712</v>
      </c>
      <c r="G8495" s="14" t="s">
        <v>234</v>
      </c>
      <c r="H8495" s="14" t="s">
        <v>19</v>
      </c>
      <c r="I8495" t="s">
        <v>267</v>
      </c>
      <c r="J8495" t="s">
        <v>89</v>
      </c>
      <c r="K8495" t="s">
        <v>221</v>
      </c>
      <c r="L8495" t="s">
        <v>89</v>
      </c>
      <c r="M8495" t="s">
        <v>1167</v>
      </c>
      <c r="N8495" t="s">
        <v>1168</v>
      </c>
      <c r="O8495">
        <v>12.4</v>
      </c>
      <c r="P8495" t="s">
        <v>33</v>
      </c>
      <c r="Q8495" t="s">
        <v>150</v>
      </c>
    </row>
    <row r="8496" spans="1:17">
      <c r="A8496">
        <v>256052964211</v>
      </c>
      <c r="B8496">
        <v>66230591</v>
      </c>
      <c r="C8496" s="14" t="s">
        <v>118</v>
      </c>
      <c r="D8496" s="14" t="s">
        <v>50</v>
      </c>
      <c r="E8496" s="14" t="s">
        <v>40</v>
      </c>
      <c r="F8496" s="15">
        <v>45716</v>
      </c>
      <c r="G8496" s="14" t="s">
        <v>665</v>
      </c>
      <c r="H8496" s="14" t="s">
        <v>14</v>
      </c>
      <c r="I8496" t="s">
        <v>267</v>
      </c>
      <c r="J8496" t="s">
        <v>89</v>
      </c>
      <c r="K8496" t="s">
        <v>120</v>
      </c>
      <c r="L8496" t="s">
        <v>77</v>
      </c>
      <c r="M8496" t="s">
        <v>1167</v>
      </c>
      <c r="N8496" t="s">
        <v>1168</v>
      </c>
      <c r="O8496">
        <v>17.100000000000001</v>
      </c>
      <c r="P8496" t="s">
        <v>32</v>
      </c>
      <c r="Q8496" t="s">
        <v>227</v>
      </c>
    </row>
    <row r="8497" spans="1:17">
      <c r="A8497">
        <v>256053220381</v>
      </c>
      <c r="B8497">
        <v>66268891</v>
      </c>
      <c r="C8497" s="14" t="s">
        <v>118</v>
      </c>
      <c r="D8497" s="14" t="s">
        <v>51</v>
      </c>
      <c r="E8497" s="14" t="s">
        <v>31</v>
      </c>
      <c r="F8497" s="15">
        <v>45719</v>
      </c>
      <c r="G8497" s="14" t="s">
        <v>469</v>
      </c>
      <c r="H8497" s="14" t="s">
        <v>20</v>
      </c>
      <c r="I8497" t="s">
        <v>267</v>
      </c>
      <c r="J8497" t="s">
        <v>89</v>
      </c>
      <c r="K8497" t="s">
        <v>363</v>
      </c>
      <c r="L8497" t="s">
        <v>89</v>
      </c>
      <c r="M8497" t="s">
        <v>1167</v>
      </c>
      <c r="N8497" t="s">
        <v>1168</v>
      </c>
      <c r="O8497">
        <v>5.9</v>
      </c>
      <c r="P8497" t="s">
        <v>33</v>
      </c>
      <c r="Q8497" t="s">
        <v>125</v>
      </c>
    </row>
    <row r="8498" spans="1:17">
      <c r="A8498">
        <v>256053615011</v>
      </c>
      <c r="B8498">
        <v>66347183</v>
      </c>
      <c r="C8498" s="14" t="s">
        <v>118</v>
      </c>
      <c r="D8498" s="14" t="s">
        <v>51</v>
      </c>
      <c r="E8498" s="14" t="s">
        <v>31</v>
      </c>
      <c r="F8498" s="15">
        <v>45726</v>
      </c>
      <c r="G8498" s="14" t="s">
        <v>833</v>
      </c>
      <c r="H8498" s="14" t="s">
        <v>21</v>
      </c>
      <c r="I8498" t="s">
        <v>267</v>
      </c>
      <c r="J8498" t="s">
        <v>89</v>
      </c>
      <c r="K8498" t="s">
        <v>244</v>
      </c>
      <c r="L8498" t="s">
        <v>89</v>
      </c>
      <c r="M8498" t="s">
        <v>1167</v>
      </c>
      <c r="N8498" t="s">
        <v>1168</v>
      </c>
      <c r="O8498">
        <v>6.9</v>
      </c>
      <c r="P8498" t="s">
        <v>33</v>
      </c>
      <c r="Q8498" t="s">
        <v>125</v>
      </c>
    </row>
    <row r="8499" spans="1:17">
      <c r="A8499">
        <v>251021103121</v>
      </c>
      <c r="B8499">
        <v>66345207</v>
      </c>
      <c r="C8499" s="14" t="s">
        <v>118</v>
      </c>
      <c r="D8499" s="14" t="s">
        <v>51</v>
      </c>
      <c r="E8499" s="14" t="s">
        <v>34</v>
      </c>
      <c r="F8499" s="15">
        <v>45727</v>
      </c>
      <c r="G8499" s="14" t="s">
        <v>198</v>
      </c>
      <c r="H8499" s="14" t="s">
        <v>15</v>
      </c>
      <c r="I8499" t="s">
        <v>267</v>
      </c>
      <c r="J8499" t="s">
        <v>89</v>
      </c>
      <c r="K8499" t="s">
        <v>120</v>
      </c>
      <c r="L8499" t="s">
        <v>77</v>
      </c>
      <c r="M8499" t="s">
        <v>1167</v>
      </c>
      <c r="N8499" t="s">
        <v>1168</v>
      </c>
      <c r="O8499">
        <v>16.5</v>
      </c>
      <c r="P8499" t="s">
        <v>32</v>
      </c>
      <c r="Q8499" t="s">
        <v>162</v>
      </c>
    </row>
    <row r="8500" spans="1:17">
      <c r="A8500">
        <v>251021552481</v>
      </c>
      <c r="B8500">
        <v>66345207</v>
      </c>
      <c r="C8500" s="14" t="s">
        <v>118</v>
      </c>
      <c r="D8500" s="14" t="s">
        <v>51</v>
      </c>
      <c r="E8500" s="14" t="s">
        <v>34</v>
      </c>
      <c r="F8500" s="15">
        <v>45727</v>
      </c>
      <c r="G8500" s="14" t="s">
        <v>605</v>
      </c>
      <c r="H8500" s="14" t="s">
        <v>14</v>
      </c>
      <c r="I8500" t="s">
        <v>267</v>
      </c>
      <c r="J8500" t="s">
        <v>89</v>
      </c>
      <c r="K8500" t="s">
        <v>120</v>
      </c>
      <c r="L8500" t="s">
        <v>77</v>
      </c>
      <c r="M8500" t="s">
        <v>1167</v>
      </c>
      <c r="N8500" t="s">
        <v>1168</v>
      </c>
      <c r="O8500">
        <v>16.7</v>
      </c>
      <c r="P8500" t="s">
        <v>32</v>
      </c>
      <c r="Q8500" t="s">
        <v>125</v>
      </c>
    </row>
    <row r="8501" spans="1:17">
      <c r="A8501">
        <v>256054095461</v>
      </c>
      <c r="B8501">
        <v>66444223</v>
      </c>
      <c r="C8501" s="14" t="s">
        <v>118</v>
      </c>
      <c r="D8501" s="14" t="s">
        <v>51</v>
      </c>
      <c r="E8501" s="14" t="s">
        <v>38</v>
      </c>
      <c r="F8501" s="15">
        <v>45735</v>
      </c>
      <c r="G8501" s="14" t="s">
        <v>895</v>
      </c>
      <c r="H8501" s="14" t="s">
        <v>16</v>
      </c>
      <c r="I8501" t="s">
        <v>267</v>
      </c>
      <c r="J8501" t="s">
        <v>89</v>
      </c>
      <c r="K8501" t="s">
        <v>200</v>
      </c>
      <c r="L8501" t="s">
        <v>89</v>
      </c>
      <c r="M8501" t="s">
        <v>1167</v>
      </c>
      <c r="N8501" t="s">
        <v>1168</v>
      </c>
      <c r="O8501">
        <v>6.5</v>
      </c>
      <c r="P8501" t="s">
        <v>33</v>
      </c>
      <c r="Q8501" t="s">
        <v>125</v>
      </c>
    </row>
    <row r="8502" spans="1:17">
      <c r="A8502">
        <v>251021957321</v>
      </c>
      <c r="B8502">
        <v>66526040</v>
      </c>
      <c r="C8502" s="14" t="s">
        <v>118</v>
      </c>
      <c r="D8502" s="14" t="s">
        <v>51</v>
      </c>
      <c r="E8502" s="14" t="s">
        <v>34</v>
      </c>
      <c r="F8502" s="15">
        <v>45741</v>
      </c>
      <c r="G8502" s="14" t="s">
        <v>337</v>
      </c>
      <c r="H8502" s="14" t="s">
        <v>18</v>
      </c>
      <c r="I8502" t="s">
        <v>267</v>
      </c>
      <c r="J8502" t="s">
        <v>89</v>
      </c>
      <c r="K8502" t="s">
        <v>120</v>
      </c>
      <c r="L8502" t="s">
        <v>77</v>
      </c>
      <c r="M8502" t="s">
        <v>1167</v>
      </c>
      <c r="N8502" t="s">
        <v>1168</v>
      </c>
      <c r="O8502">
        <v>16.7</v>
      </c>
      <c r="P8502" t="s">
        <v>32</v>
      </c>
      <c r="Q8502" t="s">
        <v>125</v>
      </c>
    </row>
    <row r="8503" spans="1:17">
      <c r="A8503">
        <v>252009695311</v>
      </c>
      <c r="B8503">
        <v>66407774</v>
      </c>
      <c r="C8503" s="14" t="s">
        <v>118</v>
      </c>
      <c r="D8503" s="14" t="s">
        <v>51</v>
      </c>
      <c r="E8503" s="14" t="s">
        <v>34</v>
      </c>
      <c r="F8503" s="15">
        <v>45741</v>
      </c>
      <c r="G8503" s="14" t="s">
        <v>205</v>
      </c>
      <c r="H8503" s="14" t="s">
        <v>20</v>
      </c>
      <c r="I8503" t="s">
        <v>267</v>
      </c>
      <c r="J8503" t="s">
        <v>89</v>
      </c>
      <c r="K8503" t="s">
        <v>443</v>
      </c>
      <c r="L8503" t="s">
        <v>90</v>
      </c>
      <c r="M8503" t="s">
        <v>1167</v>
      </c>
      <c r="N8503" t="s">
        <v>1168</v>
      </c>
      <c r="O8503">
        <v>20.5</v>
      </c>
      <c r="P8503" t="s">
        <v>32</v>
      </c>
      <c r="Q8503" t="s">
        <v>150</v>
      </c>
    </row>
    <row r="8504" spans="1:17">
      <c r="A8504">
        <v>256054232241</v>
      </c>
      <c r="B8504">
        <v>66473968</v>
      </c>
      <c r="C8504" s="14" t="s">
        <v>118</v>
      </c>
      <c r="D8504" s="14" t="s">
        <v>51</v>
      </c>
      <c r="E8504" s="14" t="s">
        <v>31</v>
      </c>
      <c r="F8504" s="15">
        <v>45740</v>
      </c>
      <c r="G8504" s="14" t="s">
        <v>220</v>
      </c>
      <c r="H8504" s="14" t="s">
        <v>19</v>
      </c>
      <c r="I8504" t="s">
        <v>267</v>
      </c>
      <c r="J8504" t="s">
        <v>89</v>
      </c>
      <c r="K8504" t="s">
        <v>244</v>
      </c>
      <c r="L8504" t="s">
        <v>89</v>
      </c>
      <c r="M8504" t="s">
        <v>1167</v>
      </c>
      <c r="N8504" t="s">
        <v>1168</v>
      </c>
      <c r="O8504">
        <v>7.7</v>
      </c>
      <c r="P8504" t="s">
        <v>33</v>
      </c>
      <c r="Q8504" t="s">
        <v>125</v>
      </c>
    </row>
    <row r="8505" spans="1:17">
      <c r="A8505">
        <v>256054457391</v>
      </c>
      <c r="B8505">
        <v>66524982</v>
      </c>
      <c r="C8505" s="14" t="s">
        <v>118</v>
      </c>
      <c r="D8505" s="14" t="s">
        <v>51</v>
      </c>
      <c r="E8505" s="14" t="s">
        <v>34</v>
      </c>
      <c r="F8505" s="15">
        <v>45741</v>
      </c>
      <c r="G8505" s="14" t="s">
        <v>736</v>
      </c>
      <c r="H8505" s="14" t="s">
        <v>15</v>
      </c>
      <c r="I8505" t="s">
        <v>267</v>
      </c>
      <c r="J8505" t="s">
        <v>89</v>
      </c>
      <c r="K8505" t="s">
        <v>120</v>
      </c>
      <c r="L8505" t="s">
        <v>77</v>
      </c>
      <c r="M8505" t="s">
        <v>1167</v>
      </c>
      <c r="N8505" t="s">
        <v>1168</v>
      </c>
      <c r="O8505">
        <v>19</v>
      </c>
      <c r="P8505" t="s">
        <v>32</v>
      </c>
      <c r="Q8505" t="s">
        <v>125</v>
      </c>
    </row>
    <row r="8506" spans="1:17">
      <c r="A8506">
        <v>252009973981</v>
      </c>
      <c r="B8506">
        <v>66714140</v>
      </c>
      <c r="C8506" s="14" t="s">
        <v>118</v>
      </c>
      <c r="D8506" s="14" t="s">
        <v>126</v>
      </c>
      <c r="E8506" s="14" t="s">
        <v>39</v>
      </c>
      <c r="F8506" s="15">
        <v>45757</v>
      </c>
      <c r="G8506" s="14" t="s">
        <v>552</v>
      </c>
      <c r="H8506" s="14" t="s">
        <v>13</v>
      </c>
      <c r="I8506" t="s">
        <v>267</v>
      </c>
      <c r="J8506" t="s">
        <v>89</v>
      </c>
      <c r="K8506" t="s">
        <v>161</v>
      </c>
      <c r="L8506" t="s">
        <v>90</v>
      </c>
      <c r="M8506" t="s">
        <v>1167</v>
      </c>
      <c r="N8506" t="s">
        <v>1168</v>
      </c>
      <c r="O8506">
        <v>20.399999999999999</v>
      </c>
      <c r="P8506" t="s">
        <v>32</v>
      </c>
      <c r="Q8506" t="s">
        <v>150</v>
      </c>
    </row>
    <row r="8507" spans="1:17">
      <c r="A8507">
        <v>256054656031</v>
      </c>
      <c r="B8507">
        <v>66557325</v>
      </c>
      <c r="C8507" s="14" t="s">
        <v>118</v>
      </c>
      <c r="D8507" s="14" t="s">
        <v>126</v>
      </c>
      <c r="E8507" s="14" t="s">
        <v>34</v>
      </c>
      <c r="F8507" s="15">
        <v>45755</v>
      </c>
      <c r="G8507" s="14" t="s">
        <v>285</v>
      </c>
      <c r="H8507" s="14" t="s">
        <v>18</v>
      </c>
      <c r="I8507" t="s">
        <v>267</v>
      </c>
      <c r="J8507" t="s">
        <v>89</v>
      </c>
      <c r="K8507" t="s">
        <v>199</v>
      </c>
      <c r="L8507" t="s">
        <v>89</v>
      </c>
      <c r="M8507" t="s">
        <v>1167</v>
      </c>
      <c r="N8507" t="s">
        <v>1168</v>
      </c>
      <c r="O8507">
        <v>6.9</v>
      </c>
      <c r="P8507" t="s">
        <v>33</v>
      </c>
      <c r="Q8507" t="s">
        <v>125</v>
      </c>
    </row>
    <row r="8508" spans="1:17">
      <c r="A8508">
        <v>256055127501</v>
      </c>
      <c r="B8508">
        <v>66637184</v>
      </c>
      <c r="C8508" s="14" t="s">
        <v>118</v>
      </c>
      <c r="D8508" s="14" t="s">
        <v>126</v>
      </c>
      <c r="E8508" s="14" t="s">
        <v>34</v>
      </c>
      <c r="F8508" s="15">
        <v>45748</v>
      </c>
      <c r="G8508" s="14" t="s">
        <v>321</v>
      </c>
      <c r="H8508" s="14" t="s">
        <v>20</v>
      </c>
      <c r="I8508" t="s">
        <v>267</v>
      </c>
      <c r="J8508" t="s">
        <v>89</v>
      </c>
      <c r="K8508" t="s">
        <v>120</v>
      </c>
      <c r="L8508" t="s">
        <v>77</v>
      </c>
      <c r="M8508" t="s">
        <v>1167</v>
      </c>
      <c r="N8508" t="s">
        <v>1168</v>
      </c>
      <c r="O8508">
        <v>17</v>
      </c>
      <c r="P8508" t="s">
        <v>32</v>
      </c>
      <c r="Q8508" t="s">
        <v>125</v>
      </c>
    </row>
    <row r="8509" spans="1:17">
      <c r="A8509">
        <v>256055235211</v>
      </c>
      <c r="B8509">
        <v>66660083</v>
      </c>
      <c r="C8509" s="14" t="s">
        <v>118</v>
      </c>
      <c r="D8509" s="14" t="s">
        <v>126</v>
      </c>
      <c r="E8509" s="14" t="s">
        <v>40</v>
      </c>
      <c r="F8509" s="15">
        <v>45751</v>
      </c>
      <c r="G8509" s="14" t="s">
        <v>465</v>
      </c>
      <c r="H8509" s="14" t="s">
        <v>20</v>
      </c>
      <c r="I8509" t="s">
        <v>267</v>
      </c>
      <c r="J8509" t="s">
        <v>89</v>
      </c>
      <c r="K8509" t="s">
        <v>244</v>
      </c>
      <c r="L8509" t="s">
        <v>89</v>
      </c>
      <c r="M8509" t="s">
        <v>1167</v>
      </c>
      <c r="N8509" t="s">
        <v>1168</v>
      </c>
      <c r="O8509">
        <v>6.9</v>
      </c>
      <c r="P8509" t="s">
        <v>33</v>
      </c>
      <c r="Q8509" t="s">
        <v>125</v>
      </c>
    </row>
    <row r="8510" spans="1:17">
      <c r="A8510">
        <v>256055311231</v>
      </c>
      <c r="B8510">
        <v>66674864</v>
      </c>
      <c r="C8510" s="14" t="s">
        <v>118</v>
      </c>
      <c r="D8510" s="14" t="s">
        <v>126</v>
      </c>
      <c r="E8510" s="14" t="s">
        <v>34</v>
      </c>
      <c r="F8510" s="15">
        <v>45755</v>
      </c>
      <c r="G8510" s="14" t="s">
        <v>362</v>
      </c>
      <c r="H8510" s="14" t="s">
        <v>13</v>
      </c>
      <c r="I8510" t="s">
        <v>267</v>
      </c>
      <c r="J8510" t="s">
        <v>89</v>
      </c>
      <c r="K8510" t="s">
        <v>161</v>
      </c>
      <c r="L8510" t="s">
        <v>90</v>
      </c>
      <c r="M8510" t="s">
        <v>1167</v>
      </c>
      <c r="N8510" t="s">
        <v>1168</v>
      </c>
      <c r="O8510">
        <v>20.399999999999999</v>
      </c>
      <c r="P8510" t="s">
        <v>32</v>
      </c>
      <c r="Q8510" t="s">
        <v>125</v>
      </c>
    </row>
    <row r="8511" spans="1:17">
      <c r="A8511">
        <v>256055470561</v>
      </c>
      <c r="B8511">
        <v>66705106</v>
      </c>
      <c r="C8511" s="14" t="s">
        <v>118</v>
      </c>
      <c r="D8511" s="14" t="s">
        <v>126</v>
      </c>
      <c r="E8511" s="14" t="s">
        <v>31</v>
      </c>
      <c r="F8511" s="15">
        <v>45754</v>
      </c>
      <c r="G8511" s="14" t="s">
        <v>206</v>
      </c>
      <c r="H8511" s="14" t="s">
        <v>19</v>
      </c>
      <c r="I8511" t="s">
        <v>267</v>
      </c>
      <c r="J8511" t="s">
        <v>89</v>
      </c>
      <c r="K8511" t="s">
        <v>120</v>
      </c>
      <c r="L8511" t="s">
        <v>77</v>
      </c>
      <c r="M8511" t="s">
        <v>1167</v>
      </c>
      <c r="N8511" t="s">
        <v>1168</v>
      </c>
      <c r="O8511">
        <v>19.100000000000001</v>
      </c>
      <c r="P8511" t="s">
        <v>32</v>
      </c>
      <c r="Q8511" t="s">
        <v>125</v>
      </c>
    </row>
    <row r="8512" spans="1:17">
      <c r="A8512">
        <v>256055617571</v>
      </c>
      <c r="B8512">
        <v>66734739</v>
      </c>
      <c r="C8512" s="14" t="s">
        <v>118</v>
      </c>
      <c r="D8512" s="14" t="s">
        <v>126</v>
      </c>
      <c r="E8512" s="14" t="s">
        <v>38</v>
      </c>
      <c r="F8512" s="15">
        <v>45756</v>
      </c>
      <c r="G8512" s="14" t="s">
        <v>584</v>
      </c>
      <c r="H8512" s="14" t="s">
        <v>17</v>
      </c>
      <c r="I8512" t="s">
        <v>267</v>
      </c>
      <c r="J8512" t="s">
        <v>89</v>
      </c>
      <c r="K8512" t="s">
        <v>199</v>
      </c>
      <c r="L8512" t="s">
        <v>89</v>
      </c>
      <c r="M8512" t="s">
        <v>1167</v>
      </c>
      <c r="N8512" t="s">
        <v>1168</v>
      </c>
      <c r="O8512">
        <v>7</v>
      </c>
      <c r="P8512" t="s">
        <v>33</v>
      </c>
      <c r="Q8512" t="s">
        <v>150</v>
      </c>
    </row>
    <row r="8513" spans="1:17">
      <c r="A8513">
        <v>251022352471</v>
      </c>
      <c r="B8513">
        <v>66876266</v>
      </c>
      <c r="C8513" s="14" t="s">
        <v>118</v>
      </c>
      <c r="D8513" s="14" t="s">
        <v>126</v>
      </c>
      <c r="E8513" s="14" t="s">
        <v>31</v>
      </c>
      <c r="F8513" s="15">
        <v>45775</v>
      </c>
      <c r="G8513" s="14" t="s">
        <v>320</v>
      </c>
      <c r="H8513" s="14" t="s">
        <v>18</v>
      </c>
      <c r="I8513" t="s">
        <v>267</v>
      </c>
      <c r="J8513" t="s">
        <v>89</v>
      </c>
      <c r="K8513" t="s">
        <v>120</v>
      </c>
      <c r="L8513" t="s">
        <v>77</v>
      </c>
      <c r="M8513" t="s">
        <v>1167</v>
      </c>
      <c r="N8513" t="s">
        <v>1168</v>
      </c>
      <c r="O8513">
        <v>16.7</v>
      </c>
      <c r="P8513" t="s">
        <v>32</v>
      </c>
      <c r="Q8513" t="s">
        <v>761</v>
      </c>
    </row>
    <row r="8514" spans="1:17">
      <c r="A8514">
        <v>251022590421</v>
      </c>
      <c r="B8514">
        <v>66840960</v>
      </c>
      <c r="C8514" s="14" t="s">
        <v>118</v>
      </c>
      <c r="D8514" s="14" t="s">
        <v>126</v>
      </c>
      <c r="E8514" s="14" t="s">
        <v>39</v>
      </c>
      <c r="F8514" s="15">
        <v>45771</v>
      </c>
      <c r="G8514" s="14" t="s">
        <v>552</v>
      </c>
      <c r="H8514" s="14" t="s">
        <v>13</v>
      </c>
      <c r="I8514" t="s">
        <v>267</v>
      </c>
      <c r="J8514" t="s">
        <v>89</v>
      </c>
      <c r="K8514" t="s">
        <v>120</v>
      </c>
      <c r="L8514" t="s">
        <v>77</v>
      </c>
      <c r="M8514" t="s">
        <v>1167</v>
      </c>
      <c r="N8514" t="s">
        <v>1168</v>
      </c>
      <c r="O8514">
        <v>16.7</v>
      </c>
      <c r="P8514" t="s">
        <v>32</v>
      </c>
      <c r="Q8514" t="s">
        <v>919</v>
      </c>
    </row>
    <row r="8515" spans="1:17">
      <c r="A8515">
        <v>251022939881</v>
      </c>
      <c r="B8515">
        <v>66860164</v>
      </c>
      <c r="C8515" s="14" t="s">
        <v>118</v>
      </c>
      <c r="D8515" s="14" t="s">
        <v>126</v>
      </c>
      <c r="E8515" s="14" t="s">
        <v>39</v>
      </c>
      <c r="F8515" s="15">
        <v>45771</v>
      </c>
      <c r="G8515" s="14" t="s">
        <v>191</v>
      </c>
      <c r="H8515" s="14" t="s">
        <v>17</v>
      </c>
      <c r="I8515" t="s">
        <v>267</v>
      </c>
      <c r="J8515" t="s">
        <v>89</v>
      </c>
      <c r="K8515" t="s">
        <v>120</v>
      </c>
      <c r="L8515" t="s">
        <v>77</v>
      </c>
      <c r="M8515" t="s">
        <v>1167</v>
      </c>
      <c r="N8515" t="s">
        <v>1168</v>
      </c>
      <c r="O8515">
        <v>16.7</v>
      </c>
      <c r="P8515" t="s">
        <v>32</v>
      </c>
      <c r="Q8515" t="s">
        <v>761</v>
      </c>
    </row>
    <row r="8516" spans="1:17">
      <c r="A8516">
        <v>251023051011</v>
      </c>
      <c r="B8516">
        <v>66869894</v>
      </c>
      <c r="C8516" s="14" t="s">
        <v>118</v>
      </c>
      <c r="D8516" s="14" t="s">
        <v>126</v>
      </c>
      <c r="E8516" s="14" t="s">
        <v>38</v>
      </c>
      <c r="F8516" s="15">
        <v>45777</v>
      </c>
      <c r="G8516" s="14" t="s">
        <v>195</v>
      </c>
      <c r="H8516" s="14" t="s">
        <v>17</v>
      </c>
      <c r="I8516" t="s">
        <v>267</v>
      </c>
      <c r="J8516" t="s">
        <v>89</v>
      </c>
      <c r="K8516" t="s">
        <v>120</v>
      </c>
      <c r="L8516" t="s">
        <v>77</v>
      </c>
      <c r="M8516" t="s">
        <v>1167</v>
      </c>
      <c r="N8516" t="s">
        <v>1168</v>
      </c>
      <c r="O8516">
        <v>16.7</v>
      </c>
      <c r="P8516" t="s">
        <v>32</v>
      </c>
      <c r="Q8516" t="s">
        <v>761</v>
      </c>
    </row>
    <row r="8517" spans="1:17">
      <c r="A8517">
        <v>255010113031</v>
      </c>
      <c r="B8517">
        <v>66843704</v>
      </c>
      <c r="C8517" s="14" t="s">
        <v>118</v>
      </c>
      <c r="D8517" s="14" t="s">
        <v>126</v>
      </c>
      <c r="E8517" s="14" t="s">
        <v>34</v>
      </c>
      <c r="F8517" s="15">
        <v>45776</v>
      </c>
      <c r="G8517" s="14" t="s">
        <v>208</v>
      </c>
      <c r="H8517" s="14" t="s">
        <v>18</v>
      </c>
      <c r="I8517" t="s">
        <v>267</v>
      </c>
      <c r="J8517" t="s">
        <v>89</v>
      </c>
      <c r="K8517" t="s">
        <v>363</v>
      </c>
      <c r="L8517" t="s">
        <v>89</v>
      </c>
      <c r="M8517" t="s">
        <v>1167</v>
      </c>
      <c r="N8517" t="s">
        <v>1168</v>
      </c>
      <c r="O8517">
        <v>6.3</v>
      </c>
      <c r="P8517" t="s">
        <v>33</v>
      </c>
      <c r="Q8517" t="s">
        <v>125</v>
      </c>
    </row>
    <row r="8518" spans="1:17">
      <c r="A8518">
        <v>256055187921</v>
      </c>
      <c r="B8518">
        <v>66840960</v>
      </c>
      <c r="C8518" s="14" t="s">
        <v>118</v>
      </c>
      <c r="D8518" s="14" t="s">
        <v>126</v>
      </c>
      <c r="E8518" s="14" t="s">
        <v>39</v>
      </c>
      <c r="F8518" s="15">
        <v>45771</v>
      </c>
      <c r="G8518" s="14" t="s">
        <v>1124</v>
      </c>
      <c r="H8518" s="14" t="s">
        <v>12</v>
      </c>
      <c r="I8518" t="s">
        <v>267</v>
      </c>
      <c r="J8518" t="s">
        <v>89</v>
      </c>
      <c r="K8518" t="s">
        <v>120</v>
      </c>
      <c r="L8518" t="s">
        <v>77</v>
      </c>
      <c r="M8518" t="s">
        <v>1167</v>
      </c>
      <c r="N8518" t="s">
        <v>1168</v>
      </c>
      <c r="O8518">
        <v>17.100000000000001</v>
      </c>
      <c r="P8518" t="s">
        <v>32</v>
      </c>
      <c r="Q8518" t="s">
        <v>125</v>
      </c>
    </row>
    <row r="8519" spans="1:17">
      <c r="A8519">
        <v>256055784751</v>
      </c>
      <c r="B8519">
        <v>66766818</v>
      </c>
      <c r="C8519" s="14" t="s">
        <v>118</v>
      </c>
      <c r="D8519" s="14" t="s">
        <v>126</v>
      </c>
      <c r="E8519" s="14" t="s">
        <v>34</v>
      </c>
      <c r="F8519" s="15">
        <v>45769</v>
      </c>
      <c r="G8519" s="14" t="s">
        <v>352</v>
      </c>
      <c r="H8519" s="14" t="s">
        <v>18</v>
      </c>
      <c r="I8519" t="s">
        <v>267</v>
      </c>
      <c r="J8519" t="s">
        <v>89</v>
      </c>
      <c r="K8519" t="s">
        <v>267</v>
      </c>
      <c r="L8519" t="s">
        <v>89</v>
      </c>
      <c r="M8519" t="s">
        <v>1167</v>
      </c>
      <c r="N8519" t="s">
        <v>1168</v>
      </c>
      <c r="O8519">
        <v>1.6</v>
      </c>
      <c r="P8519" t="s">
        <v>33</v>
      </c>
      <c r="Q8519" t="s">
        <v>125</v>
      </c>
    </row>
    <row r="8520" spans="1:17">
      <c r="A8520">
        <v>256056645351</v>
      </c>
      <c r="B8520">
        <v>66929638</v>
      </c>
      <c r="C8520" s="14" t="s">
        <v>118</v>
      </c>
      <c r="D8520" s="14" t="s">
        <v>126</v>
      </c>
      <c r="E8520" s="14" t="s">
        <v>34</v>
      </c>
      <c r="F8520" s="15">
        <v>45776</v>
      </c>
      <c r="G8520" s="14" t="s">
        <v>1006</v>
      </c>
      <c r="H8520" s="14" t="s">
        <v>21</v>
      </c>
      <c r="I8520" t="s">
        <v>267</v>
      </c>
      <c r="J8520" t="s">
        <v>89</v>
      </c>
      <c r="K8520" t="s">
        <v>133</v>
      </c>
      <c r="L8520" t="s">
        <v>89</v>
      </c>
      <c r="M8520" t="s">
        <v>1167</v>
      </c>
      <c r="N8520" t="s">
        <v>1168</v>
      </c>
      <c r="O8520">
        <v>8.4</v>
      </c>
      <c r="P8520" t="s">
        <v>33</v>
      </c>
      <c r="Q8520" t="s">
        <v>125</v>
      </c>
    </row>
    <row r="8521" spans="1:17">
      <c r="A8521">
        <v>255010113051</v>
      </c>
      <c r="B8521">
        <v>66843707</v>
      </c>
      <c r="C8521" s="14" t="s">
        <v>118</v>
      </c>
      <c r="D8521" s="14" t="s">
        <v>790</v>
      </c>
      <c r="E8521" s="14" t="s">
        <v>34</v>
      </c>
      <c r="F8521" s="15">
        <v>45783</v>
      </c>
      <c r="G8521" s="14" t="s">
        <v>208</v>
      </c>
      <c r="H8521" s="14" t="s">
        <v>18</v>
      </c>
      <c r="I8521" t="s">
        <v>267</v>
      </c>
      <c r="J8521" t="s">
        <v>89</v>
      </c>
      <c r="K8521" t="s">
        <v>363</v>
      </c>
      <c r="L8521" t="s">
        <v>89</v>
      </c>
      <c r="M8521" t="s">
        <v>1167</v>
      </c>
      <c r="N8521" t="s">
        <v>1168</v>
      </c>
      <c r="O8521">
        <v>6.3</v>
      </c>
      <c r="P8521" t="s">
        <v>33</v>
      </c>
      <c r="Q8521" t="s">
        <v>125</v>
      </c>
    </row>
    <row r="8522" spans="1:17">
      <c r="A8522">
        <v>256056807941</v>
      </c>
      <c r="B8522">
        <v>66954436</v>
      </c>
      <c r="C8522" s="14" t="s">
        <v>118</v>
      </c>
      <c r="D8522" s="14" t="s">
        <v>790</v>
      </c>
      <c r="E8522" s="14" t="s">
        <v>31</v>
      </c>
      <c r="F8522" s="15">
        <v>45782</v>
      </c>
      <c r="G8522" s="14" t="s">
        <v>602</v>
      </c>
      <c r="H8522" s="14" t="s">
        <v>18</v>
      </c>
      <c r="I8522" t="s">
        <v>267</v>
      </c>
      <c r="J8522" t="s">
        <v>89</v>
      </c>
      <c r="K8522" t="s">
        <v>244</v>
      </c>
      <c r="L8522" t="s">
        <v>89</v>
      </c>
      <c r="M8522" t="s">
        <v>1167</v>
      </c>
      <c r="N8522" t="s">
        <v>1168</v>
      </c>
      <c r="O8522">
        <v>7.7</v>
      </c>
      <c r="P8522" t="s">
        <v>33</v>
      </c>
      <c r="Q8522" t="s">
        <v>125</v>
      </c>
    </row>
    <row r="8523" spans="1:17">
      <c r="A8523">
        <v>256056824491</v>
      </c>
      <c r="B8523">
        <v>66957175</v>
      </c>
      <c r="C8523" s="14" t="s">
        <v>118</v>
      </c>
      <c r="D8523" s="14" t="s">
        <v>790</v>
      </c>
      <c r="E8523" s="14" t="s">
        <v>31</v>
      </c>
      <c r="F8523" s="15">
        <v>45782</v>
      </c>
      <c r="G8523" s="14" t="s">
        <v>1030</v>
      </c>
      <c r="H8523" s="14" t="s">
        <v>19</v>
      </c>
      <c r="I8523" t="s">
        <v>267</v>
      </c>
      <c r="J8523" t="s">
        <v>89</v>
      </c>
      <c r="K8523" t="s">
        <v>244</v>
      </c>
      <c r="L8523" t="s">
        <v>89</v>
      </c>
      <c r="M8523" t="s">
        <v>1167</v>
      </c>
      <c r="N8523" t="s">
        <v>1168</v>
      </c>
      <c r="O8523">
        <v>6.9</v>
      </c>
      <c r="P8523" t="s">
        <v>33</v>
      </c>
      <c r="Q8523" t="s">
        <v>150</v>
      </c>
    </row>
    <row r="8524" spans="1:17">
      <c r="A8524">
        <v>255010113071</v>
      </c>
      <c r="B8524">
        <v>66843709</v>
      </c>
      <c r="C8524" s="14" t="s">
        <v>118</v>
      </c>
      <c r="D8524" s="14" t="s">
        <v>790</v>
      </c>
      <c r="E8524" s="14" t="s">
        <v>34</v>
      </c>
      <c r="F8524" s="15">
        <v>45790</v>
      </c>
      <c r="G8524" s="14" t="s">
        <v>208</v>
      </c>
      <c r="H8524" s="14" t="s">
        <v>18</v>
      </c>
      <c r="I8524" t="s">
        <v>267</v>
      </c>
      <c r="J8524" t="s">
        <v>89</v>
      </c>
      <c r="K8524" t="s">
        <v>363</v>
      </c>
      <c r="L8524" t="s">
        <v>89</v>
      </c>
      <c r="M8524" t="s">
        <v>1167</v>
      </c>
      <c r="N8524" t="s">
        <v>1168</v>
      </c>
      <c r="O8524">
        <v>6.3</v>
      </c>
      <c r="P8524" t="s">
        <v>33</v>
      </c>
      <c r="Q8524" t="s">
        <v>125</v>
      </c>
    </row>
    <row r="8525" spans="1:17">
      <c r="A8525">
        <v>256057302591</v>
      </c>
      <c r="B8525">
        <v>67048579</v>
      </c>
      <c r="C8525" s="14" t="s">
        <v>118</v>
      </c>
      <c r="D8525" s="14" t="s">
        <v>790</v>
      </c>
      <c r="E8525" s="14" t="s">
        <v>38</v>
      </c>
      <c r="F8525" s="15">
        <v>45791</v>
      </c>
      <c r="G8525" s="14" t="s">
        <v>676</v>
      </c>
      <c r="H8525" s="14" t="s">
        <v>14</v>
      </c>
      <c r="I8525" t="s">
        <v>267</v>
      </c>
      <c r="J8525" t="s">
        <v>89</v>
      </c>
      <c r="K8525" t="s">
        <v>140</v>
      </c>
      <c r="L8525" t="s">
        <v>78</v>
      </c>
      <c r="M8525" t="s">
        <v>1167</v>
      </c>
      <c r="N8525" t="s">
        <v>1168</v>
      </c>
      <c r="O8525">
        <v>29.6</v>
      </c>
      <c r="P8525" t="s">
        <v>32</v>
      </c>
      <c r="Q8525" t="s">
        <v>125</v>
      </c>
    </row>
    <row r="8526" spans="1:17">
      <c r="A8526">
        <v>256057547131</v>
      </c>
      <c r="B8526">
        <v>67100383</v>
      </c>
      <c r="C8526" s="14" t="s">
        <v>118</v>
      </c>
      <c r="D8526" s="14" t="s">
        <v>790</v>
      </c>
      <c r="E8526" s="14" t="s">
        <v>38</v>
      </c>
      <c r="F8526" s="15">
        <v>45791</v>
      </c>
      <c r="G8526" s="14" t="s">
        <v>767</v>
      </c>
      <c r="H8526" s="14" t="s">
        <v>19</v>
      </c>
      <c r="I8526" t="s">
        <v>267</v>
      </c>
      <c r="J8526" t="s">
        <v>89</v>
      </c>
      <c r="K8526" t="s">
        <v>363</v>
      </c>
      <c r="L8526" t="s">
        <v>89</v>
      </c>
      <c r="M8526" t="s">
        <v>1167</v>
      </c>
      <c r="N8526" t="s">
        <v>1168</v>
      </c>
      <c r="O8526">
        <v>5.9</v>
      </c>
      <c r="P8526" t="s">
        <v>33</v>
      </c>
      <c r="Q8526" t="s">
        <v>125</v>
      </c>
    </row>
    <row r="8527" spans="1:17">
      <c r="A8527">
        <v>256057851131</v>
      </c>
      <c r="B8527">
        <v>67165569</v>
      </c>
      <c r="C8527" s="14" t="s">
        <v>118</v>
      </c>
      <c r="D8527" s="14" t="s">
        <v>790</v>
      </c>
      <c r="E8527" s="14" t="s">
        <v>34</v>
      </c>
      <c r="F8527" s="15">
        <v>45797</v>
      </c>
      <c r="G8527" s="14" t="s">
        <v>560</v>
      </c>
      <c r="H8527" s="14" t="s">
        <v>19</v>
      </c>
      <c r="I8527" t="s">
        <v>267</v>
      </c>
      <c r="J8527" t="s">
        <v>89</v>
      </c>
      <c r="K8527" t="s">
        <v>257</v>
      </c>
      <c r="L8527" t="s">
        <v>89</v>
      </c>
      <c r="M8527" t="s">
        <v>1167</v>
      </c>
      <c r="N8527" t="s">
        <v>1168</v>
      </c>
      <c r="O8527">
        <v>6.7</v>
      </c>
      <c r="P8527" t="s">
        <v>33</v>
      </c>
      <c r="Q8527" t="s">
        <v>125</v>
      </c>
    </row>
    <row r="8528" spans="1:17">
      <c r="A8528">
        <v>251023656481</v>
      </c>
      <c r="B8528">
        <v>67355220</v>
      </c>
      <c r="C8528" s="14" t="s">
        <v>118</v>
      </c>
      <c r="D8528" s="14" t="s">
        <v>859</v>
      </c>
      <c r="E8528" s="14" t="s">
        <v>34</v>
      </c>
      <c r="F8528" s="15">
        <v>45818</v>
      </c>
      <c r="G8528" s="14" t="s">
        <v>204</v>
      </c>
      <c r="H8528" s="14" t="s">
        <v>18</v>
      </c>
      <c r="I8528" t="s">
        <v>267</v>
      </c>
      <c r="J8528" t="s">
        <v>89</v>
      </c>
      <c r="K8528" t="s">
        <v>363</v>
      </c>
      <c r="L8528" t="s">
        <v>89</v>
      </c>
      <c r="M8528" t="s">
        <v>1167</v>
      </c>
      <c r="N8528" t="s">
        <v>1168</v>
      </c>
      <c r="O8528">
        <v>6.3</v>
      </c>
      <c r="P8528" t="s">
        <v>33</v>
      </c>
      <c r="Q8528" t="s">
        <v>125</v>
      </c>
    </row>
    <row r="8529" spans="1:17">
      <c r="A8529">
        <v>256058496821</v>
      </c>
      <c r="B8529">
        <v>67290713</v>
      </c>
      <c r="C8529" s="14" t="s">
        <v>118</v>
      </c>
      <c r="D8529" s="14" t="s">
        <v>859</v>
      </c>
      <c r="E8529" s="14" t="s">
        <v>31</v>
      </c>
      <c r="F8529" s="15">
        <v>45810</v>
      </c>
      <c r="G8529" s="14" t="s">
        <v>816</v>
      </c>
      <c r="H8529" s="14" t="s">
        <v>21</v>
      </c>
      <c r="I8529" t="s">
        <v>267</v>
      </c>
      <c r="J8529" t="s">
        <v>89</v>
      </c>
      <c r="K8529" t="s">
        <v>244</v>
      </c>
      <c r="L8529" t="s">
        <v>89</v>
      </c>
      <c r="M8529" t="s">
        <v>1167</v>
      </c>
      <c r="N8529" t="s">
        <v>1168</v>
      </c>
      <c r="O8529">
        <v>6.9</v>
      </c>
      <c r="P8529" t="s">
        <v>33</v>
      </c>
      <c r="Q8529" t="s">
        <v>150</v>
      </c>
    </row>
    <row r="8530" spans="1:17">
      <c r="A8530">
        <v>256058566651</v>
      </c>
      <c r="B8530">
        <v>67302123</v>
      </c>
      <c r="C8530" s="14" t="s">
        <v>118</v>
      </c>
      <c r="D8530" s="14" t="s">
        <v>859</v>
      </c>
      <c r="E8530" s="14" t="s">
        <v>31</v>
      </c>
      <c r="F8530" s="15">
        <v>45810</v>
      </c>
      <c r="G8530" s="14" t="s">
        <v>308</v>
      </c>
      <c r="H8530" s="14" t="s">
        <v>19</v>
      </c>
      <c r="I8530" t="s">
        <v>267</v>
      </c>
      <c r="J8530" t="s">
        <v>89</v>
      </c>
      <c r="K8530" t="s">
        <v>148</v>
      </c>
      <c r="L8530" t="s">
        <v>89</v>
      </c>
      <c r="M8530" t="s">
        <v>1167</v>
      </c>
      <c r="N8530" t="s">
        <v>1168</v>
      </c>
      <c r="O8530">
        <v>7.3</v>
      </c>
      <c r="P8530" t="s">
        <v>33</v>
      </c>
      <c r="Q8530" t="s">
        <v>125</v>
      </c>
    </row>
    <row r="8531" spans="1:17">
      <c r="A8531">
        <v>251023656501</v>
      </c>
      <c r="B8531">
        <v>67136259</v>
      </c>
      <c r="C8531" s="14" t="s">
        <v>118</v>
      </c>
      <c r="D8531" s="14" t="s">
        <v>859</v>
      </c>
      <c r="E8531" s="14" t="s">
        <v>34</v>
      </c>
      <c r="F8531" s="15">
        <v>45825</v>
      </c>
      <c r="G8531" s="14" t="s">
        <v>204</v>
      </c>
      <c r="H8531" s="14" t="s">
        <v>18</v>
      </c>
      <c r="I8531" t="s">
        <v>267</v>
      </c>
      <c r="J8531" t="s">
        <v>89</v>
      </c>
      <c r="K8531" t="s">
        <v>363</v>
      </c>
      <c r="L8531" t="s">
        <v>89</v>
      </c>
      <c r="M8531" t="s">
        <v>1167</v>
      </c>
      <c r="N8531" t="s">
        <v>1168</v>
      </c>
      <c r="O8531">
        <v>6.3</v>
      </c>
      <c r="P8531" t="s">
        <v>33</v>
      </c>
      <c r="Q8531" t="s">
        <v>125</v>
      </c>
    </row>
    <row r="8532" spans="1:17">
      <c r="A8532">
        <v>251024361331</v>
      </c>
      <c r="B8532">
        <v>67448591</v>
      </c>
      <c r="C8532" s="14" t="s">
        <v>118</v>
      </c>
      <c r="D8532" s="14" t="s">
        <v>859</v>
      </c>
      <c r="E8532" s="14" t="s">
        <v>40</v>
      </c>
      <c r="F8532" s="15">
        <v>45828</v>
      </c>
      <c r="G8532" s="14" t="s">
        <v>725</v>
      </c>
      <c r="H8532" s="14" t="s">
        <v>15</v>
      </c>
      <c r="I8532" t="s">
        <v>267</v>
      </c>
      <c r="J8532" t="s">
        <v>89</v>
      </c>
      <c r="K8532" t="s">
        <v>120</v>
      </c>
      <c r="L8532" t="s">
        <v>77</v>
      </c>
      <c r="M8532" t="s">
        <v>1167</v>
      </c>
      <c r="N8532" t="s">
        <v>1168</v>
      </c>
      <c r="O8532">
        <v>16.7</v>
      </c>
      <c r="P8532" t="s">
        <v>32</v>
      </c>
      <c r="Q8532" t="s">
        <v>125</v>
      </c>
    </row>
    <row r="8533" spans="1:17">
      <c r="A8533">
        <v>251023656521</v>
      </c>
      <c r="B8533">
        <v>67136261</v>
      </c>
      <c r="C8533" s="14" t="s">
        <v>118</v>
      </c>
      <c r="D8533" s="14" t="s">
        <v>859</v>
      </c>
      <c r="E8533" s="14" t="s">
        <v>34</v>
      </c>
      <c r="F8533" s="15">
        <v>45832</v>
      </c>
      <c r="G8533" s="14" t="s">
        <v>204</v>
      </c>
      <c r="H8533" s="14" t="s">
        <v>18</v>
      </c>
      <c r="I8533" t="s">
        <v>267</v>
      </c>
      <c r="J8533" t="s">
        <v>89</v>
      </c>
      <c r="K8533" t="s">
        <v>363</v>
      </c>
      <c r="L8533" t="s">
        <v>89</v>
      </c>
      <c r="M8533" t="s">
        <v>1167</v>
      </c>
      <c r="N8533" t="s">
        <v>1168</v>
      </c>
      <c r="O8533">
        <v>6.3</v>
      </c>
      <c r="P8533" t="s">
        <v>33</v>
      </c>
      <c r="Q8533" t="s">
        <v>125</v>
      </c>
    </row>
    <row r="8534" spans="1:17">
      <c r="A8534">
        <v>252009695401</v>
      </c>
      <c r="B8534">
        <v>67504662</v>
      </c>
      <c r="C8534" s="14" t="s">
        <v>118</v>
      </c>
      <c r="D8534" s="14" t="s">
        <v>859</v>
      </c>
      <c r="E8534" s="14" t="s">
        <v>31</v>
      </c>
      <c r="F8534" s="15">
        <v>45831</v>
      </c>
      <c r="G8534" s="14" t="s">
        <v>958</v>
      </c>
      <c r="H8534" s="14" t="s">
        <v>20</v>
      </c>
      <c r="I8534" t="s">
        <v>267</v>
      </c>
      <c r="J8534" t="s">
        <v>89</v>
      </c>
      <c r="K8534" t="s">
        <v>443</v>
      </c>
      <c r="L8534" t="s">
        <v>90</v>
      </c>
      <c r="M8534" t="s">
        <v>1167</v>
      </c>
      <c r="N8534" t="s">
        <v>1168</v>
      </c>
      <c r="O8534">
        <v>20.5</v>
      </c>
      <c r="P8534" t="s">
        <v>32</v>
      </c>
      <c r="Q8534" t="s">
        <v>150</v>
      </c>
    </row>
    <row r="8535" spans="1:17">
      <c r="A8535">
        <v>256059739331</v>
      </c>
      <c r="B8535">
        <v>67560459</v>
      </c>
      <c r="C8535" s="14" t="s">
        <v>118</v>
      </c>
      <c r="D8535" s="14" t="s">
        <v>859</v>
      </c>
      <c r="E8535" s="14" t="s">
        <v>38</v>
      </c>
      <c r="F8535" s="15">
        <v>45833</v>
      </c>
      <c r="G8535" s="14" t="s">
        <v>768</v>
      </c>
      <c r="H8535" s="14" t="s">
        <v>20</v>
      </c>
      <c r="I8535" t="s">
        <v>267</v>
      </c>
      <c r="J8535" t="s">
        <v>89</v>
      </c>
      <c r="K8535" t="s">
        <v>363</v>
      </c>
      <c r="L8535" t="s">
        <v>89</v>
      </c>
      <c r="M8535" t="s">
        <v>1167</v>
      </c>
      <c r="N8535" t="s">
        <v>1168</v>
      </c>
      <c r="O8535">
        <v>5.9</v>
      </c>
      <c r="P8535" t="s">
        <v>33</v>
      </c>
      <c r="Q8535" t="s">
        <v>125</v>
      </c>
    </row>
    <row r="8536" spans="1:17">
      <c r="A8536">
        <v>251024255871</v>
      </c>
      <c r="B8536">
        <v>67400671</v>
      </c>
      <c r="C8536" s="14" t="s">
        <v>118</v>
      </c>
      <c r="D8536" s="14" t="s">
        <v>130</v>
      </c>
      <c r="E8536" s="14" t="s">
        <v>39</v>
      </c>
      <c r="F8536" s="15">
        <v>45848</v>
      </c>
      <c r="G8536" s="14" t="s">
        <v>255</v>
      </c>
      <c r="H8536" s="14" t="s">
        <v>17</v>
      </c>
      <c r="I8536" t="s">
        <v>267</v>
      </c>
      <c r="J8536" t="s">
        <v>89</v>
      </c>
      <c r="K8536" t="s">
        <v>120</v>
      </c>
      <c r="L8536" t="s">
        <v>77</v>
      </c>
      <c r="M8536" t="s">
        <v>1167</v>
      </c>
      <c r="N8536" t="s">
        <v>1168</v>
      </c>
      <c r="O8536">
        <v>16.7</v>
      </c>
      <c r="P8536" t="s">
        <v>32</v>
      </c>
      <c r="Q8536" t="s">
        <v>125</v>
      </c>
    </row>
    <row r="8537" spans="1:17">
      <c r="A8537">
        <v>255010765941</v>
      </c>
      <c r="B8537">
        <v>67567523</v>
      </c>
      <c r="C8537" s="14" t="s">
        <v>118</v>
      </c>
      <c r="D8537" s="14" t="s">
        <v>130</v>
      </c>
      <c r="E8537" s="14" t="s">
        <v>34</v>
      </c>
      <c r="F8537" s="15">
        <v>45839</v>
      </c>
      <c r="G8537" s="14" t="s">
        <v>204</v>
      </c>
      <c r="H8537" s="14" t="s">
        <v>18</v>
      </c>
      <c r="I8537" t="s">
        <v>267</v>
      </c>
      <c r="J8537" t="s">
        <v>89</v>
      </c>
      <c r="K8537" t="s">
        <v>363</v>
      </c>
      <c r="L8537" t="s">
        <v>89</v>
      </c>
      <c r="M8537" t="s">
        <v>1167</v>
      </c>
      <c r="N8537" t="s">
        <v>1168</v>
      </c>
      <c r="O8537">
        <v>6.3</v>
      </c>
      <c r="P8537" t="s">
        <v>33</v>
      </c>
      <c r="Q8537" t="s">
        <v>125</v>
      </c>
    </row>
    <row r="8538" spans="1:17">
      <c r="A8538">
        <v>255010765961</v>
      </c>
      <c r="B8538">
        <v>67567525</v>
      </c>
      <c r="C8538" s="14" t="s">
        <v>118</v>
      </c>
      <c r="D8538" s="14" t="s">
        <v>130</v>
      </c>
      <c r="E8538" s="14" t="s">
        <v>34</v>
      </c>
      <c r="F8538" s="15">
        <v>45846</v>
      </c>
      <c r="G8538" s="14" t="s">
        <v>204</v>
      </c>
      <c r="H8538" s="14" t="s">
        <v>18</v>
      </c>
      <c r="I8538" t="s">
        <v>267</v>
      </c>
      <c r="J8538" t="s">
        <v>89</v>
      </c>
      <c r="K8538" t="s">
        <v>363</v>
      </c>
      <c r="L8538" t="s">
        <v>89</v>
      </c>
      <c r="M8538" t="s">
        <v>1167</v>
      </c>
      <c r="N8538" t="s">
        <v>1168</v>
      </c>
      <c r="O8538">
        <v>6.3</v>
      </c>
      <c r="P8538" t="s">
        <v>33</v>
      </c>
      <c r="Q8538" t="s">
        <v>125</v>
      </c>
    </row>
    <row r="8539" spans="1:17">
      <c r="A8539">
        <v>256060065931</v>
      </c>
      <c r="B8539">
        <v>67627346</v>
      </c>
      <c r="C8539" s="14" t="s">
        <v>118</v>
      </c>
      <c r="D8539" s="14" t="s">
        <v>130</v>
      </c>
      <c r="E8539" s="14" t="s">
        <v>38</v>
      </c>
      <c r="F8539" s="15">
        <v>45840</v>
      </c>
      <c r="G8539" s="14" t="s">
        <v>871</v>
      </c>
      <c r="H8539" s="14" t="s">
        <v>20</v>
      </c>
      <c r="I8539" t="s">
        <v>267</v>
      </c>
      <c r="J8539" t="s">
        <v>89</v>
      </c>
      <c r="K8539" t="s">
        <v>363</v>
      </c>
      <c r="L8539" t="s">
        <v>89</v>
      </c>
      <c r="M8539" t="s">
        <v>1167</v>
      </c>
      <c r="N8539" t="s">
        <v>1168</v>
      </c>
      <c r="O8539">
        <v>5.9</v>
      </c>
      <c r="P8539" t="s">
        <v>33</v>
      </c>
      <c r="Q8539" t="s">
        <v>125</v>
      </c>
    </row>
    <row r="8540" spans="1:17">
      <c r="A8540">
        <v>256060211861</v>
      </c>
      <c r="B8540">
        <v>67657874</v>
      </c>
      <c r="C8540" s="14" t="s">
        <v>118</v>
      </c>
      <c r="D8540" s="14" t="s">
        <v>130</v>
      </c>
      <c r="E8540" s="14" t="s">
        <v>31</v>
      </c>
      <c r="F8540" s="15">
        <v>45845</v>
      </c>
      <c r="G8540" s="14" t="s">
        <v>410</v>
      </c>
      <c r="H8540" s="14" t="s">
        <v>15</v>
      </c>
      <c r="I8540" t="s">
        <v>267</v>
      </c>
      <c r="J8540" t="s">
        <v>89</v>
      </c>
      <c r="K8540" t="s">
        <v>221</v>
      </c>
      <c r="L8540" t="s">
        <v>89</v>
      </c>
      <c r="M8540" t="s">
        <v>1167</v>
      </c>
      <c r="N8540" t="s">
        <v>1168</v>
      </c>
      <c r="O8540">
        <v>12.4</v>
      </c>
      <c r="P8540" t="s">
        <v>33</v>
      </c>
      <c r="Q8540" t="s">
        <v>150</v>
      </c>
    </row>
    <row r="8541" spans="1:17">
      <c r="A8541">
        <v>256060738371</v>
      </c>
      <c r="B8541">
        <v>67786598</v>
      </c>
      <c r="C8541" s="14" t="s">
        <v>118</v>
      </c>
      <c r="D8541" s="14" t="s">
        <v>130</v>
      </c>
      <c r="E8541" s="14" t="s">
        <v>31</v>
      </c>
      <c r="F8541" s="15">
        <v>45866</v>
      </c>
      <c r="G8541" s="14" t="s">
        <v>189</v>
      </c>
      <c r="H8541" s="14" t="s">
        <v>18</v>
      </c>
      <c r="I8541" t="s">
        <v>267</v>
      </c>
      <c r="J8541" t="s">
        <v>89</v>
      </c>
      <c r="K8541" t="s">
        <v>244</v>
      </c>
      <c r="L8541" t="s">
        <v>89</v>
      </c>
      <c r="M8541" t="s">
        <v>1167</v>
      </c>
      <c r="N8541" t="s">
        <v>1168</v>
      </c>
      <c r="O8541">
        <v>7.7</v>
      </c>
      <c r="P8541" t="s">
        <v>33</v>
      </c>
      <c r="Q8541" t="s">
        <v>125</v>
      </c>
    </row>
    <row r="8542" spans="1:17">
      <c r="A8542">
        <v>256060787761</v>
      </c>
      <c r="B8542">
        <v>67797843</v>
      </c>
      <c r="C8542" s="14" t="s">
        <v>118</v>
      </c>
      <c r="D8542" s="14" t="s">
        <v>130</v>
      </c>
      <c r="E8542" s="14" t="s">
        <v>31</v>
      </c>
      <c r="F8542" s="15">
        <v>45866</v>
      </c>
      <c r="G8542" s="14" t="s">
        <v>266</v>
      </c>
      <c r="H8542" s="14" t="s">
        <v>16</v>
      </c>
      <c r="I8542" t="s">
        <v>267</v>
      </c>
      <c r="J8542" t="s">
        <v>89</v>
      </c>
      <c r="K8542" t="s">
        <v>267</v>
      </c>
      <c r="L8542" t="s">
        <v>89</v>
      </c>
      <c r="M8542" t="s">
        <v>1167</v>
      </c>
      <c r="N8542" t="s">
        <v>1168</v>
      </c>
      <c r="O8542">
        <v>4</v>
      </c>
      <c r="P8542" t="s">
        <v>33</v>
      </c>
      <c r="Q8542" t="s">
        <v>125</v>
      </c>
    </row>
    <row r="8543" spans="1:17">
      <c r="A8543">
        <v>252010949621</v>
      </c>
      <c r="B8543">
        <v>67895029</v>
      </c>
      <c r="C8543" s="14" t="s">
        <v>118</v>
      </c>
      <c r="D8543" s="14" t="s">
        <v>966</v>
      </c>
      <c r="E8543" s="14" t="s">
        <v>34</v>
      </c>
      <c r="F8543" s="15">
        <v>45881</v>
      </c>
      <c r="G8543" s="14" t="s">
        <v>973</v>
      </c>
      <c r="H8543" s="14" t="s">
        <v>19</v>
      </c>
      <c r="I8543" t="s">
        <v>267</v>
      </c>
      <c r="J8543" t="s">
        <v>89</v>
      </c>
      <c r="K8543" t="s">
        <v>443</v>
      </c>
      <c r="L8543" t="s">
        <v>90</v>
      </c>
      <c r="M8543" t="s">
        <v>1167</v>
      </c>
      <c r="N8543" t="s">
        <v>1168</v>
      </c>
      <c r="O8543">
        <v>20.5</v>
      </c>
      <c r="P8543" t="s">
        <v>32</v>
      </c>
      <c r="Q8543" t="s">
        <v>150</v>
      </c>
    </row>
    <row r="8544" spans="1:17">
      <c r="A8544">
        <v>256061593791</v>
      </c>
      <c r="B8544">
        <v>67948467</v>
      </c>
      <c r="C8544" s="14" t="s">
        <v>118</v>
      </c>
      <c r="D8544" s="14" t="s">
        <v>966</v>
      </c>
      <c r="E8544" s="14" t="s">
        <v>38</v>
      </c>
      <c r="F8544" s="15">
        <v>45882</v>
      </c>
      <c r="G8544" s="14" t="s">
        <v>251</v>
      </c>
      <c r="H8544" s="14" t="s">
        <v>19</v>
      </c>
      <c r="I8544" t="s">
        <v>267</v>
      </c>
      <c r="J8544" t="s">
        <v>89</v>
      </c>
      <c r="K8544" t="s">
        <v>120</v>
      </c>
      <c r="L8544" t="s">
        <v>77</v>
      </c>
      <c r="M8544" t="s">
        <v>1167</v>
      </c>
      <c r="N8544" t="s">
        <v>1168</v>
      </c>
      <c r="O8544">
        <v>18</v>
      </c>
      <c r="P8544" t="s">
        <v>32</v>
      </c>
      <c r="Q8544" t="s">
        <v>176</v>
      </c>
    </row>
    <row r="8545" spans="1:17">
      <c r="A8545">
        <v>256061628821</v>
      </c>
      <c r="B8545">
        <v>67955349</v>
      </c>
      <c r="C8545" s="14" t="s">
        <v>118</v>
      </c>
      <c r="D8545" s="14" t="s">
        <v>966</v>
      </c>
      <c r="E8545" s="14" t="s">
        <v>39</v>
      </c>
      <c r="F8545" s="15">
        <v>45883</v>
      </c>
      <c r="G8545" s="14" t="s">
        <v>187</v>
      </c>
      <c r="H8545" s="14" t="s">
        <v>17</v>
      </c>
      <c r="I8545" t="s">
        <v>267</v>
      </c>
      <c r="J8545" t="s">
        <v>89</v>
      </c>
      <c r="K8545" t="s">
        <v>161</v>
      </c>
      <c r="L8545" t="s">
        <v>90</v>
      </c>
      <c r="M8545" t="s">
        <v>1167</v>
      </c>
      <c r="N8545" t="s">
        <v>1168</v>
      </c>
      <c r="O8545">
        <v>21.4</v>
      </c>
      <c r="P8545" t="s">
        <v>32</v>
      </c>
      <c r="Q8545" t="s">
        <v>150</v>
      </c>
    </row>
    <row r="8546" spans="1:17">
      <c r="A8546">
        <v>256062198361</v>
      </c>
      <c r="B8546">
        <v>68051677</v>
      </c>
      <c r="C8546" s="14" t="s">
        <v>118</v>
      </c>
      <c r="D8546" s="14" t="s">
        <v>966</v>
      </c>
      <c r="E8546" s="14" t="s">
        <v>31</v>
      </c>
      <c r="F8546" s="15">
        <v>45894</v>
      </c>
      <c r="G8546" s="14" t="s">
        <v>695</v>
      </c>
      <c r="H8546" s="14" t="s">
        <v>18</v>
      </c>
      <c r="I8546" t="s">
        <v>267</v>
      </c>
      <c r="J8546" t="s">
        <v>89</v>
      </c>
      <c r="K8546" t="s">
        <v>244</v>
      </c>
      <c r="L8546" t="s">
        <v>89</v>
      </c>
      <c r="M8546" t="s">
        <v>1167</v>
      </c>
      <c r="N8546" t="s">
        <v>1168</v>
      </c>
      <c r="O8546">
        <v>6.9</v>
      </c>
      <c r="P8546" t="s">
        <v>33</v>
      </c>
      <c r="Q8546" t="s">
        <v>125</v>
      </c>
    </row>
    <row r="8547" spans="1:17">
      <c r="A8547">
        <v>256062296171</v>
      </c>
      <c r="B8547">
        <v>68066560</v>
      </c>
      <c r="C8547" s="14" t="s">
        <v>118</v>
      </c>
      <c r="D8547" s="14" t="s">
        <v>966</v>
      </c>
      <c r="E8547" s="14" t="s">
        <v>41</v>
      </c>
      <c r="F8547" s="15">
        <v>45892</v>
      </c>
      <c r="G8547" s="14" t="s">
        <v>1169</v>
      </c>
      <c r="H8547" s="14" t="s">
        <v>29</v>
      </c>
      <c r="I8547" t="s">
        <v>267</v>
      </c>
      <c r="J8547" t="s">
        <v>89</v>
      </c>
      <c r="K8547" t="s">
        <v>120</v>
      </c>
      <c r="L8547" t="s">
        <v>77</v>
      </c>
      <c r="M8547" t="s">
        <v>1167</v>
      </c>
      <c r="N8547" t="s">
        <v>1168</v>
      </c>
      <c r="O8547">
        <v>17.100000000000001</v>
      </c>
      <c r="P8547" t="s">
        <v>32</v>
      </c>
      <c r="Q8547" t="s">
        <v>176</v>
      </c>
    </row>
    <row r="8548" spans="1:17">
      <c r="A8548">
        <v>256062487591</v>
      </c>
      <c r="B8548">
        <v>68098624</v>
      </c>
      <c r="C8548" s="14" t="s">
        <v>118</v>
      </c>
      <c r="D8548" s="14" t="s">
        <v>966</v>
      </c>
      <c r="E8548" s="14" t="s">
        <v>34</v>
      </c>
      <c r="F8548" s="15">
        <v>45895</v>
      </c>
      <c r="G8548" s="14" t="s">
        <v>1023</v>
      </c>
      <c r="H8548" s="14" t="s">
        <v>19</v>
      </c>
      <c r="I8548" t="s">
        <v>267</v>
      </c>
      <c r="J8548" t="s">
        <v>89</v>
      </c>
      <c r="K8548" t="s">
        <v>363</v>
      </c>
      <c r="L8548" t="s">
        <v>89</v>
      </c>
      <c r="M8548" t="s">
        <v>1167</v>
      </c>
      <c r="N8548" t="s">
        <v>1168</v>
      </c>
      <c r="O8548">
        <v>5.9</v>
      </c>
      <c r="P8548" t="s">
        <v>33</v>
      </c>
      <c r="Q8548" t="s">
        <v>125</v>
      </c>
    </row>
    <row r="8549" spans="1:17">
      <c r="A8549" s="1">
        <v>251025979781</v>
      </c>
      <c r="B8549">
        <v>68122775</v>
      </c>
      <c r="C8549" s="14" t="s">
        <v>118</v>
      </c>
      <c r="D8549" s="14" t="s">
        <v>135</v>
      </c>
      <c r="E8549" s="14" t="s">
        <v>38</v>
      </c>
      <c r="F8549" s="15">
        <v>45910</v>
      </c>
      <c r="G8549" s="14" t="s">
        <v>216</v>
      </c>
      <c r="H8549" s="14" t="s">
        <v>19</v>
      </c>
      <c r="I8549" t="s">
        <v>267</v>
      </c>
      <c r="J8549" t="s">
        <v>89</v>
      </c>
      <c r="K8549" t="s">
        <v>363</v>
      </c>
      <c r="L8549" t="s">
        <v>89</v>
      </c>
      <c r="M8549" t="s">
        <v>1167</v>
      </c>
      <c r="N8549" t="s">
        <v>1168</v>
      </c>
      <c r="O8549">
        <v>7.3</v>
      </c>
      <c r="P8549" t="s">
        <v>33</v>
      </c>
      <c r="Q8549" t="s">
        <v>125</v>
      </c>
    </row>
    <row r="8550" spans="1:17">
      <c r="A8550" s="1">
        <v>252010949651</v>
      </c>
      <c r="B8550">
        <v>68250755</v>
      </c>
      <c r="C8550" s="14" t="s">
        <v>118</v>
      </c>
      <c r="D8550" s="14" t="s">
        <v>135</v>
      </c>
      <c r="E8550" s="14" t="s">
        <v>34</v>
      </c>
      <c r="F8550" s="15">
        <v>45909</v>
      </c>
      <c r="G8550" s="14" t="s">
        <v>973</v>
      </c>
      <c r="H8550" s="14" t="s">
        <v>19</v>
      </c>
      <c r="I8550" t="s">
        <v>267</v>
      </c>
      <c r="J8550" t="s">
        <v>89</v>
      </c>
      <c r="K8550" t="s">
        <v>443</v>
      </c>
      <c r="L8550" t="s">
        <v>90</v>
      </c>
      <c r="M8550" t="s">
        <v>1167</v>
      </c>
      <c r="N8550" t="s">
        <v>1168</v>
      </c>
      <c r="O8550">
        <v>20.5</v>
      </c>
      <c r="P8550" t="s">
        <v>32</v>
      </c>
      <c r="Q8550" t="s">
        <v>150</v>
      </c>
    </row>
    <row r="8551" spans="1:17">
      <c r="A8551" s="1">
        <v>254012019071</v>
      </c>
      <c r="B8551">
        <v>68250755</v>
      </c>
      <c r="C8551" s="14" t="s">
        <v>118</v>
      </c>
      <c r="D8551" s="14" t="s">
        <v>135</v>
      </c>
      <c r="E8551" s="14" t="s">
        <v>34</v>
      </c>
      <c r="F8551" s="15">
        <v>45909</v>
      </c>
      <c r="G8551" s="14" t="s">
        <v>193</v>
      </c>
      <c r="H8551" s="14" t="s">
        <v>20</v>
      </c>
      <c r="I8551" t="s">
        <v>161</v>
      </c>
      <c r="J8551" t="s">
        <v>90</v>
      </c>
      <c r="K8551" t="s">
        <v>1170</v>
      </c>
      <c r="L8551" t="s">
        <v>89</v>
      </c>
      <c r="M8551" t="s">
        <v>1167</v>
      </c>
      <c r="N8551" t="s">
        <v>1168</v>
      </c>
      <c r="O8551">
        <v>25.2</v>
      </c>
      <c r="P8551" t="s">
        <v>32</v>
      </c>
      <c r="Q8551" t="s">
        <v>162</v>
      </c>
    </row>
    <row r="8552" spans="1:17">
      <c r="A8552" s="1">
        <v>256063102941</v>
      </c>
      <c r="B8552">
        <v>68197088</v>
      </c>
      <c r="C8552" s="14" t="s">
        <v>118</v>
      </c>
      <c r="D8552" s="14" t="s">
        <v>135</v>
      </c>
      <c r="E8552" s="14" t="s">
        <v>38</v>
      </c>
      <c r="F8552" s="15">
        <v>45903</v>
      </c>
      <c r="G8552" s="14" t="s">
        <v>207</v>
      </c>
      <c r="H8552" s="14" t="s">
        <v>16</v>
      </c>
      <c r="I8552" t="s">
        <v>267</v>
      </c>
      <c r="J8552" t="s">
        <v>89</v>
      </c>
      <c r="K8552" t="s">
        <v>221</v>
      </c>
      <c r="L8552" t="s">
        <v>89</v>
      </c>
      <c r="M8552" t="s">
        <v>1167</v>
      </c>
      <c r="N8552" t="s">
        <v>1168</v>
      </c>
      <c r="O8552">
        <v>12.4</v>
      </c>
      <c r="P8552" t="s">
        <v>33</v>
      </c>
      <c r="Q8552" t="s">
        <v>150</v>
      </c>
    </row>
    <row r="8553" spans="1:17">
      <c r="A8553" s="1">
        <v>256063134291</v>
      </c>
      <c r="B8553">
        <v>68203002</v>
      </c>
      <c r="C8553" s="14" t="s">
        <v>118</v>
      </c>
      <c r="D8553" s="14" t="s">
        <v>135</v>
      </c>
      <c r="E8553" s="14" t="s">
        <v>31</v>
      </c>
      <c r="F8553" s="15">
        <v>45908</v>
      </c>
      <c r="G8553" s="14" t="s">
        <v>189</v>
      </c>
      <c r="H8553" s="14" t="s">
        <v>18</v>
      </c>
      <c r="I8553" t="s">
        <v>267</v>
      </c>
      <c r="J8553" t="s">
        <v>89</v>
      </c>
      <c r="K8553" t="s">
        <v>244</v>
      </c>
      <c r="L8553" t="s">
        <v>89</v>
      </c>
      <c r="M8553" t="s">
        <v>1167</v>
      </c>
      <c r="N8553" t="s">
        <v>1168</v>
      </c>
      <c r="O8553">
        <v>7.7</v>
      </c>
      <c r="P8553" t="s">
        <v>33</v>
      </c>
      <c r="Q8553" t="s">
        <v>125</v>
      </c>
    </row>
    <row r="8554" spans="1:17">
      <c r="A8554" s="1">
        <v>251026360211</v>
      </c>
      <c r="B8554">
        <v>68323367</v>
      </c>
      <c r="C8554" s="14" t="s">
        <v>118</v>
      </c>
      <c r="D8554" s="14" t="s">
        <v>135</v>
      </c>
      <c r="E8554" s="14" t="s">
        <v>31</v>
      </c>
      <c r="F8554" s="15">
        <v>45915</v>
      </c>
      <c r="G8554" s="14" t="s">
        <v>205</v>
      </c>
      <c r="H8554" s="14" t="s">
        <v>20</v>
      </c>
      <c r="I8554" t="s">
        <v>267</v>
      </c>
      <c r="J8554" t="s">
        <v>89</v>
      </c>
      <c r="K8554" t="s">
        <v>267</v>
      </c>
      <c r="L8554" t="s">
        <v>89</v>
      </c>
      <c r="M8554" t="s">
        <v>1167</v>
      </c>
      <c r="N8554" t="s">
        <v>1168</v>
      </c>
      <c r="O8554">
        <v>1.3</v>
      </c>
      <c r="P8554" t="s">
        <v>33</v>
      </c>
      <c r="Q8554" t="s">
        <v>150</v>
      </c>
    </row>
    <row r="8555" spans="1:17">
      <c r="A8555" s="1">
        <v>251026360221</v>
      </c>
      <c r="B8555">
        <v>68323368</v>
      </c>
      <c r="C8555" s="14" t="s">
        <v>118</v>
      </c>
      <c r="D8555" s="14" t="s">
        <v>135</v>
      </c>
      <c r="E8555" s="14" t="s">
        <v>31</v>
      </c>
      <c r="F8555" s="15">
        <v>45915</v>
      </c>
      <c r="G8555" s="14" t="s">
        <v>350</v>
      </c>
      <c r="H8555" s="14" t="s">
        <v>21</v>
      </c>
      <c r="I8555" t="s">
        <v>267</v>
      </c>
      <c r="J8555" t="s">
        <v>89</v>
      </c>
      <c r="K8555" t="s">
        <v>267</v>
      </c>
      <c r="L8555" t="s">
        <v>89</v>
      </c>
      <c r="M8555" t="s">
        <v>1167</v>
      </c>
      <c r="N8555" t="s">
        <v>1168</v>
      </c>
      <c r="O8555">
        <v>1.3</v>
      </c>
      <c r="P8555" t="s">
        <v>33</v>
      </c>
      <c r="Q8555" t="s">
        <v>150</v>
      </c>
    </row>
    <row r="8556" spans="1:17">
      <c r="A8556" s="1">
        <v>251026399961</v>
      </c>
      <c r="B8556">
        <v>68307754</v>
      </c>
      <c r="C8556" s="14" t="s">
        <v>118</v>
      </c>
      <c r="D8556" s="14" t="s">
        <v>135</v>
      </c>
      <c r="E8556" s="14" t="s">
        <v>39</v>
      </c>
      <c r="F8556" s="15">
        <v>45918</v>
      </c>
      <c r="G8556" s="14" t="s">
        <v>197</v>
      </c>
      <c r="H8556" s="14" t="s">
        <v>17</v>
      </c>
      <c r="I8556" t="s">
        <v>267</v>
      </c>
      <c r="J8556" t="s">
        <v>89</v>
      </c>
      <c r="K8556" t="s">
        <v>363</v>
      </c>
      <c r="L8556" t="s">
        <v>89</v>
      </c>
      <c r="M8556" t="s">
        <v>1167</v>
      </c>
      <c r="N8556" t="s">
        <v>1168</v>
      </c>
      <c r="O8556">
        <v>7.3</v>
      </c>
      <c r="P8556" t="s">
        <v>33</v>
      </c>
      <c r="Q8556" t="s">
        <v>125</v>
      </c>
    </row>
    <row r="8557" spans="1:17">
      <c r="A8557" s="1">
        <v>251026399981</v>
      </c>
      <c r="B8557">
        <v>68307757</v>
      </c>
      <c r="C8557" s="14" t="s">
        <v>118</v>
      </c>
      <c r="D8557" s="14" t="s">
        <v>135</v>
      </c>
      <c r="E8557" s="14" t="s">
        <v>39</v>
      </c>
      <c r="F8557" s="15">
        <v>45925</v>
      </c>
      <c r="G8557" s="14" t="s">
        <v>197</v>
      </c>
      <c r="H8557" s="14" t="s">
        <v>17</v>
      </c>
      <c r="I8557" t="s">
        <v>267</v>
      </c>
      <c r="J8557" t="s">
        <v>89</v>
      </c>
      <c r="K8557" t="s">
        <v>363</v>
      </c>
      <c r="L8557" t="s">
        <v>89</v>
      </c>
      <c r="M8557" t="s">
        <v>1167</v>
      </c>
      <c r="N8557" t="s">
        <v>1168</v>
      </c>
      <c r="O8557">
        <v>7.3</v>
      </c>
      <c r="P8557" t="s">
        <v>33</v>
      </c>
      <c r="Q8557" t="s">
        <v>125</v>
      </c>
    </row>
    <row r="8558" spans="1:17">
      <c r="A8558" s="1">
        <v>256064514171</v>
      </c>
      <c r="B8558">
        <v>68467381</v>
      </c>
      <c r="C8558" s="14" t="s">
        <v>118</v>
      </c>
      <c r="D8558" s="14" t="s">
        <v>135</v>
      </c>
      <c r="E8558" s="14" t="s">
        <v>40</v>
      </c>
      <c r="F8558" s="15">
        <v>45926</v>
      </c>
      <c r="G8558" s="14" t="s">
        <v>710</v>
      </c>
      <c r="H8558" s="14" t="s">
        <v>18</v>
      </c>
      <c r="I8558" t="s">
        <v>267</v>
      </c>
      <c r="J8558" t="s">
        <v>89</v>
      </c>
      <c r="K8558" t="s">
        <v>140</v>
      </c>
      <c r="L8558" t="s">
        <v>78</v>
      </c>
      <c r="M8558" t="s">
        <v>1167</v>
      </c>
      <c r="N8558" t="s">
        <v>1168</v>
      </c>
      <c r="O8558">
        <v>29.6</v>
      </c>
      <c r="P8558" t="s">
        <v>32</v>
      </c>
      <c r="Q8558" t="s">
        <v>125</v>
      </c>
    </row>
    <row r="8559" spans="1:17">
      <c r="A8559" s="1">
        <v>251026742091</v>
      </c>
      <c r="B8559">
        <v>68455782</v>
      </c>
      <c r="C8559" s="14" t="s">
        <v>118</v>
      </c>
      <c r="D8559" s="14" t="s">
        <v>1035</v>
      </c>
      <c r="E8559" s="14" t="s">
        <v>38</v>
      </c>
      <c r="F8559" s="15">
        <v>45938</v>
      </c>
      <c r="G8559" s="14" t="s">
        <v>234</v>
      </c>
      <c r="H8559" s="14" t="s">
        <v>19</v>
      </c>
      <c r="I8559" t="s">
        <v>267</v>
      </c>
      <c r="J8559" t="s">
        <v>89</v>
      </c>
      <c r="K8559" t="s">
        <v>363</v>
      </c>
      <c r="L8559" t="s">
        <v>89</v>
      </c>
      <c r="M8559" t="s">
        <v>1167</v>
      </c>
      <c r="N8559" t="s">
        <v>1168</v>
      </c>
      <c r="O8559">
        <v>7.3</v>
      </c>
      <c r="P8559" t="s">
        <v>33</v>
      </c>
      <c r="Q8559" t="s">
        <v>125</v>
      </c>
    </row>
    <row r="8560" spans="1:17">
      <c r="A8560" s="1">
        <v>254012361821</v>
      </c>
      <c r="B8560">
        <v>68593322</v>
      </c>
      <c r="C8560" s="14" t="s">
        <v>118</v>
      </c>
      <c r="D8560" s="14" t="s">
        <v>1035</v>
      </c>
      <c r="E8560" s="14" t="s">
        <v>38</v>
      </c>
      <c r="F8560" s="15">
        <v>45938</v>
      </c>
      <c r="G8560" s="14" t="s">
        <v>823</v>
      </c>
      <c r="H8560" s="14" t="s">
        <v>13</v>
      </c>
      <c r="I8560" t="s">
        <v>267</v>
      </c>
      <c r="J8560" t="s">
        <v>89</v>
      </c>
      <c r="K8560" t="s">
        <v>120</v>
      </c>
      <c r="L8560" t="s">
        <v>77</v>
      </c>
      <c r="M8560" t="s">
        <v>1167</v>
      </c>
      <c r="N8560" t="s">
        <v>1168</v>
      </c>
      <c r="O8560">
        <v>17.8</v>
      </c>
      <c r="P8560" t="s">
        <v>32</v>
      </c>
      <c r="Q8560" t="s">
        <v>168</v>
      </c>
    </row>
    <row r="8561" spans="1:17">
      <c r="A8561" s="1">
        <v>256065132031</v>
      </c>
      <c r="B8561">
        <v>68571995</v>
      </c>
      <c r="C8561" s="14" t="s">
        <v>118</v>
      </c>
      <c r="D8561" s="14" t="s">
        <v>1035</v>
      </c>
      <c r="E8561" s="14" t="s">
        <v>42</v>
      </c>
      <c r="F8561" s="15">
        <v>45935</v>
      </c>
      <c r="G8561" s="14" t="s">
        <v>585</v>
      </c>
      <c r="H8561" s="14" t="s">
        <v>20</v>
      </c>
      <c r="I8561" t="s">
        <v>267</v>
      </c>
      <c r="J8561" t="s">
        <v>89</v>
      </c>
      <c r="K8561" t="s">
        <v>133</v>
      </c>
      <c r="L8561" t="s">
        <v>89</v>
      </c>
      <c r="M8561" t="s">
        <v>1167</v>
      </c>
      <c r="N8561" t="s">
        <v>1168</v>
      </c>
      <c r="O8561">
        <v>8.6</v>
      </c>
      <c r="P8561" t="s">
        <v>33</v>
      </c>
      <c r="Q8561" t="s">
        <v>227</v>
      </c>
    </row>
    <row r="8562" spans="1:17">
      <c r="A8562" s="1">
        <v>251027206431</v>
      </c>
      <c r="B8562">
        <v>68664090</v>
      </c>
      <c r="C8562" s="14" t="s">
        <v>118</v>
      </c>
      <c r="D8562" s="14" t="s">
        <v>1035</v>
      </c>
      <c r="E8562" s="14" t="s">
        <v>38</v>
      </c>
      <c r="F8562" s="15">
        <v>45945</v>
      </c>
      <c r="G8562" s="14" t="s">
        <v>337</v>
      </c>
      <c r="H8562" s="14" t="s">
        <v>18</v>
      </c>
      <c r="I8562" t="s">
        <v>267</v>
      </c>
      <c r="J8562" t="s">
        <v>89</v>
      </c>
      <c r="K8562" t="s">
        <v>120</v>
      </c>
      <c r="L8562" t="s">
        <v>77</v>
      </c>
      <c r="M8562" t="s">
        <v>1167</v>
      </c>
      <c r="N8562" t="s">
        <v>1168</v>
      </c>
      <c r="O8562">
        <v>17.100000000000001</v>
      </c>
      <c r="P8562" t="s">
        <v>32</v>
      </c>
      <c r="Q8562" t="s">
        <v>125</v>
      </c>
    </row>
    <row r="8563" spans="1:17">
      <c r="A8563" s="1">
        <v>251026742151</v>
      </c>
      <c r="B8563">
        <v>68455788</v>
      </c>
      <c r="C8563" s="14" t="s">
        <v>118</v>
      </c>
      <c r="D8563" s="14" t="s">
        <v>1035</v>
      </c>
      <c r="E8563" s="14" t="s">
        <v>38</v>
      </c>
      <c r="F8563" s="15">
        <v>45959</v>
      </c>
      <c r="G8563" s="14" t="s">
        <v>234</v>
      </c>
      <c r="H8563" s="14" t="s">
        <v>19</v>
      </c>
      <c r="I8563" t="s">
        <v>267</v>
      </c>
      <c r="J8563" t="s">
        <v>89</v>
      </c>
      <c r="K8563" t="s">
        <v>363</v>
      </c>
      <c r="L8563" t="s">
        <v>89</v>
      </c>
      <c r="M8563" t="s">
        <v>1167</v>
      </c>
      <c r="N8563" t="s">
        <v>1168</v>
      </c>
      <c r="O8563">
        <v>7.3</v>
      </c>
      <c r="P8563" t="s">
        <v>33</v>
      </c>
      <c r="Q8563" t="s">
        <v>125</v>
      </c>
    </row>
    <row r="8564" spans="1:17">
      <c r="A8564" s="1">
        <v>251027052821</v>
      </c>
      <c r="B8564">
        <v>68596012</v>
      </c>
      <c r="C8564" s="14" t="s">
        <v>118</v>
      </c>
      <c r="D8564" s="14" t="s">
        <v>1035</v>
      </c>
      <c r="E8564" s="14" t="s">
        <v>34</v>
      </c>
      <c r="F8564" s="15">
        <v>45951</v>
      </c>
      <c r="G8564" s="14" t="s">
        <v>196</v>
      </c>
      <c r="H8564" s="14" t="s">
        <v>18</v>
      </c>
      <c r="I8564" t="s">
        <v>267</v>
      </c>
      <c r="J8564" t="s">
        <v>89</v>
      </c>
      <c r="K8564" t="s">
        <v>363</v>
      </c>
      <c r="L8564" t="s">
        <v>89</v>
      </c>
      <c r="M8564" t="s">
        <v>1167</v>
      </c>
      <c r="N8564" t="s">
        <v>1168</v>
      </c>
      <c r="O8564">
        <v>6.3</v>
      </c>
      <c r="P8564" t="s">
        <v>33</v>
      </c>
      <c r="Q8564" t="s">
        <v>125</v>
      </c>
    </row>
    <row r="8565" spans="1:17">
      <c r="A8565" s="1">
        <v>251027052841</v>
      </c>
      <c r="B8565">
        <v>68596003</v>
      </c>
      <c r="C8565" s="14" t="s">
        <v>118</v>
      </c>
      <c r="D8565" s="14" t="s">
        <v>1035</v>
      </c>
      <c r="E8565" s="14" t="s">
        <v>34</v>
      </c>
      <c r="F8565" s="15">
        <v>45958</v>
      </c>
      <c r="G8565" s="14" t="s">
        <v>196</v>
      </c>
      <c r="H8565" s="14" t="s">
        <v>18</v>
      </c>
      <c r="I8565" t="s">
        <v>267</v>
      </c>
      <c r="J8565" t="s">
        <v>89</v>
      </c>
      <c r="K8565" t="s">
        <v>363</v>
      </c>
      <c r="L8565" t="s">
        <v>89</v>
      </c>
      <c r="M8565" t="s">
        <v>1167</v>
      </c>
      <c r="N8565" t="s">
        <v>1168</v>
      </c>
      <c r="O8565">
        <v>6.3</v>
      </c>
      <c r="P8565" t="s">
        <v>33</v>
      </c>
      <c r="Q8565" t="s">
        <v>125</v>
      </c>
    </row>
    <row r="8566" spans="1:17">
      <c r="A8566" s="1">
        <v>256066441551</v>
      </c>
      <c r="B8566">
        <v>68822330</v>
      </c>
      <c r="C8566" s="14" t="s">
        <v>118</v>
      </c>
      <c r="D8566" s="14" t="s">
        <v>1035</v>
      </c>
      <c r="E8566" s="14" t="s">
        <v>40</v>
      </c>
      <c r="F8566" s="15">
        <v>45954</v>
      </c>
      <c r="G8566" s="14" t="s">
        <v>767</v>
      </c>
      <c r="H8566" s="14" t="s">
        <v>19</v>
      </c>
      <c r="I8566" t="s">
        <v>267</v>
      </c>
      <c r="J8566" t="s">
        <v>89</v>
      </c>
      <c r="K8566" t="s">
        <v>363</v>
      </c>
      <c r="L8566" t="s">
        <v>89</v>
      </c>
      <c r="M8566" t="s">
        <v>1167</v>
      </c>
      <c r="N8566" t="s">
        <v>1168</v>
      </c>
      <c r="O8566">
        <v>5.9</v>
      </c>
      <c r="P8566" t="s">
        <v>33</v>
      </c>
      <c r="Q8566" t="s">
        <v>125</v>
      </c>
    </row>
    <row r="8567" spans="1:17">
      <c r="A8567" s="1">
        <v>251027701261</v>
      </c>
      <c r="B8567">
        <v>68884101</v>
      </c>
      <c r="C8567" s="14" t="s">
        <v>118</v>
      </c>
      <c r="D8567" s="14" t="s">
        <v>1081</v>
      </c>
      <c r="E8567" s="14" t="s">
        <v>31</v>
      </c>
      <c r="F8567" s="15">
        <v>45964</v>
      </c>
      <c r="G8567" s="14" t="s">
        <v>305</v>
      </c>
      <c r="H8567" s="14" t="s">
        <v>19</v>
      </c>
      <c r="I8567" t="s">
        <v>267</v>
      </c>
      <c r="J8567" t="s">
        <v>89</v>
      </c>
      <c r="K8567" t="s">
        <v>363</v>
      </c>
      <c r="L8567" t="s">
        <v>89</v>
      </c>
      <c r="M8567" t="s">
        <v>1167</v>
      </c>
      <c r="N8567" t="s">
        <v>1168</v>
      </c>
      <c r="O8567">
        <v>7.3</v>
      </c>
      <c r="P8567" t="s">
        <v>33</v>
      </c>
      <c r="Q8567" t="s">
        <v>240</v>
      </c>
    </row>
    <row r="8568" spans="1:17">
      <c r="A8568" s="1">
        <v>251027701851</v>
      </c>
      <c r="B8568">
        <v>68884449</v>
      </c>
      <c r="C8568" s="14" t="s">
        <v>118</v>
      </c>
      <c r="D8568" s="14" t="s">
        <v>1081</v>
      </c>
      <c r="E8568" s="14" t="s">
        <v>34</v>
      </c>
      <c r="F8568" s="15">
        <v>45965</v>
      </c>
      <c r="G8568" s="14" t="s">
        <v>196</v>
      </c>
      <c r="H8568" s="14" t="s">
        <v>18</v>
      </c>
      <c r="I8568" t="s">
        <v>267</v>
      </c>
      <c r="J8568" t="s">
        <v>89</v>
      </c>
      <c r="K8568" t="s">
        <v>363</v>
      </c>
      <c r="L8568" t="s">
        <v>89</v>
      </c>
      <c r="M8568" t="s">
        <v>1167</v>
      </c>
      <c r="N8568" t="s">
        <v>1168</v>
      </c>
      <c r="O8568">
        <v>6.3</v>
      </c>
      <c r="P8568" t="s">
        <v>33</v>
      </c>
      <c r="Q8568" t="s">
        <v>125</v>
      </c>
    </row>
    <row r="8569" spans="1:17">
      <c r="A8569" s="1">
        <v>256066902531</v>
      </c>
      <c r="B8569">
        <v>68904076</v>
      </c>
      <c r="C8569" s="14" t="s">
        <v>118</v>
      </c>
      <c r="D8569" s="14" t="s">
        <v>1081</v>
      </c>
      <c r="E8569" s="14" t="s">
        <v>34</v>
      </c>
      <c r="F8569" s="15">
        <v>45965</v>
      </c>
      <c r="G8569" s="14" t="s">
        <v>838</v>
      </c>
      <c r="H8569" s="14" t="s">
        <v>17</v>
      </c>
      <c r="I8569" t="s">
        <v>267</v>
      </c>
      <c r="J8569" t="s">
        <v>89</v>
      </c>
      <c r="K8569" t="s">
        <v>199</v>
      </c>
      <c r="L8569" t="s">
        <v>89</v>
      </c>
      <c r="M8569" t="s">
        <v>1167</v>
      </c>
      <c r="N8569" t="s">
        <v>1168</v>
      </c>
      <c r="O8569">
        <v>6.9</v>
      </c>
      <c r="P8569" t="s">
        <v>33</v>
      </c>
      <c r="Q8569" t="s">
        <v>915</v>
      </c>
    </row>
    <row r="8570" spans="1:17">
      <c r="A8570" s="1">
        <v>251027701301</v>
      </c>
      <c r="B8570">
        <v>68884106</v>
      </c>
      <c r="C8570" s="14" t="s">
        <v>118</v>
      </c>
      <c r="D8570" s="14" t="s">
        <v>1081</v>
      </c>
      <c r="E8570" s="14" t="s">
        <v>38</v>
      </c>
      <c r="F8570" s="15">
        <v>45980</v>
      </c>
      <c r="G8570" s="14" t="s">
        <v>234</v>
      </c>
      <c r="H8570" s="14" t="s">
        <v>19</v>
      </c>
      <c r="I8570" t="s">
        <v>267</v>
      </c>
      <c r="J8570" t="s">
        <v>89</v>
      </c>
      <c r="K8570" t="s">
        <v>363</v>
      </c>
      <c r="L8570" t="s">
        <v>89</v>
      </c>
      <c r="M8570" t="s">
        <v>1167</v>
      </c>
      <c r="N8570" t="s">
        <v>1168</v>
      </c>
      <c r="O8570">
        <v>7.3</v>
      </c>
      <c r="P8570" t="s">
        <v>33</v>
      </c>
      <c r="Q8570" t="s">
        <v>240</v>
      </c>
    </row>
    <row r="8571" spans="1:17">
      <c r="A8571" s="1">
        <v>251027701871</v>
      </c>
      <c r="B8571">
        <v>68884451</v>
      </c>
      <c r="C8571" s="14" t="s">
        <v>118</v>
      </c>
      <c r="D8571" s="14" t="s">
        <v>1081</v>
      </c>
      <c r="E8571" s="14" t="s">
        <v>34</v>
      </c>
      <c r="F8571" s="15">
        <v>45972</v>
      </c>
      <c r="G8571" s="14" t="s">
        <v>196</v>
      </c>
      <c r="H8571" s="14" t="s">
        <v>18</v>
      </c>
      <c r="I8571" t="s">
        <v>267</v>
      </c>
      <c r="J8571" t="s">
        <v>89</v>
      </c>
      <c r="K8571" t="s">
        <v>363</v>
      </c>
      <c r="L8571" t="s">
        <v>89</v>
      </c>
      <c r="M8571" t="s">
        <v>1167</v>
      </c>
      <c r="N8571" t="s">
        <v>1168</v>
      </c>
      <c r="O8571">
        <v>6.3</v>
      </c>
      <c r="P8571" t="s">
        <v>33</v>
      </c>
      <c r="Q8571" t="s">
        <v>125</v>
      </c>
    </row>
    <row r="8572" spans="1:17">
      <c r="A8572" s="1">
        <v>251027701891</v>
      </c>
      <c r="B8572">
        <v>68884453</v>
      </c>
      <c r="C8572" s="14" t="s">
        <v>118</v>
      </c>
      <c r="D8572" s="14" t="s">
        <v>1081</v>
      </c>
      <c r="E8572" s="14" t="s">
        <v>34</v>
      </c>
      <c r="F8572" s="15">
        <v>45979</v>
      </c>
      <c r="G8572" s="14" t="s">
        <v>196</v>
      </c>
      <c r="H8572" s="14" t="s">
        <v>18</v>
      </c>
      <c r="I8572" t="s">
        <v>267</v>
      </c>
      <c r="J8572" t="s">
        <v>89</v>
      </c>
      <c r="K8572" t="s">
        <v>363</v>
      </c>
      <c r="L8572" t="s">
        <v>89</v>
      </c>
      <c r="M8572" t="s">
        <v>1167</v>
      </c>
      <c r="N8572" t="s">
        <v>1168</v>
      </c>
      <c r="O8572">
        <v>6.3</v>
      </c>
      <c r="P8572" t="s">
        <v>33</v>
      </c>
      <c r="Q8572" t="s">
        <v>125</v>
      </c>
    </row>
    <row r="8573" spans="1:17">
      <c r="A8573" s="1">
        <v>256067180361</v>
      </c>
      <c r="B8573">
        <v>68945794</v>
      </c>
      <c r="C8573" s="14" t="s">
        <v>118</v>
      </c>
      <c r="D8573" s="14" t="s">
        <v>1081</v>
      </c>
      <c r="E8573" s="14" t="s">
        <v>34</v>
      </c>
      <c r="F8573" s="15">
        <v>45972</v>
      </c>
      <c r="G8573" s="14" t="s">
        <v>509</v>
      </c>
      <c r="H8573" s="14" t="s">
        <v>13</v>
      </c>
      <c r="I8573" t="s">
        <v>267</v>
      </c>
      <c r="J8573" t="s">
        <v>89</v>
      </c>
      <c r="K8573" t="s">
        <v>257</v>
      </c>
      <c r="L8573" t="s">
        <v>89</v>
      </c>
      <c r="M8573" t="s">
        <v>1167</v>
      </c>
      <c r="N8573" t="s">
        <v>1168</v>
      </c>
      <c r="O8573">
        <v>7.9</v>
      </c>
      <c r="P8573" t="s">
        <v>33</v>
      </c>
      <c r="Q8573" t="s">
        <v>946</v>
      </c>
    </row>
    <row r="8574" spans="1:17">
      <c r="A8574" s="1">
        <v>256067645901</v>
      </c>
      <c r="B8574">
        <v>69039159</v>
      </c>
      <c r="C8574" s="14" t="s">
        <v>118</v>
      </c>
      <c r="D8574" s="14" t="s">
        <v>1081</v>
      </c>
      <c r="E8574" s="14" t="s">
        <v>34</v>
      </c>
      <c r="F8574" s="15">
        <v>45972</v>
      </c>
      <c r="G8574" s="14" t="s">
        <v>159</v>
      </c>
      <c r="H8574" s="14" t="s">
        <v>17</v>
      </c>
      <c r="I8574" t="s">
        <v>267</v>
      </c>
      <c r="J8574" t="s">
        <v>89</v>
      </c>
      <c r="K8574" t="s">
        <v>221</v>
      </c>
      <c r="L8574" t="s">
        <v>89</v>
      </c>
      <c r="M8574" t="s">
        <v>1167</v>
      </c>
      <c r="N8574" t="s">
        <v>1168</v>
      </c>
      <c r="O8574">
        <v>12.4</v>
      </c>
      <c r="P8574" t="s">
        <v>33</v>
      </c>
      <c r="Q8574" t="s">
        <v>150</v>
      </c>
    </row>
    <row r="8575" spans="1:17">
      <c r="A8575" s="1">
        <v>256068062061</v>
      </c>
      <c r="B8575">
        <v>69127892</v>
      </c>
      <c r="C8575" s="14" t="s">
        <v>118</v>
      </c>
      <c r="D8575" s="14" t="s">
        <v>1081</v>
      </c>
      <c r="E8575" s="14" t="s">
        <v>34</v>
      </c>
      <c r="F8575" s="15">
        <v>45979</v>
      </c>
      <c r="G8575" s="14" t="s">
        <v>622</v>
      </c>
      <c r="H8575" s="14" t="s">
        <v>18</v>
      </c>
      <c r="I8575" t="s">
        <v>267</v>
      </c>
      <c r="J8575" t="s">
        <v>89</v>
      </c>
      <c r="K8575" t="s">
        <v>221</v>
      </c>
      <c r="L8575" t="s">
        <v>89</v>
      </c>
      <c r="M8575" t="s">
        <v>1167</v>
      </c>
      <c r="N8575" t="s">
        <v>1168</v>
      </c>
      <c r="O8575">
        <v>12.4</v>
      </c>
      <c r="P8575" t="s">
        <v>33</v>
      </c>
      <c r="Q8575" t="s">
        <v>150</v>
      </c>
    </row>
    <row r="8576" spans="1:17">
      <c r="A8576" s="1">
        <v>251027701321</v>
      </c>
      <c r="B8576">
        <v>68884108</v>
      </c>
      <c r="C8576" s="14" t="s">
        <v>118</v>
      </c>
      <c r="D8576" s="14" t="s">
        <v>1081</v>
      </c>
      <c r="E8576" s="14" t="s">
        <v>38</v>
      </c>
      <c r="F8576" s="15">
        <v>45987</v>
      </c>
      <c r="G8576" s="14" t="s">
        <v>234</v>
      </c>
      <c r="H8576" s="14" t="s">
        <v>19</v>
      </c>
      <c r="I8576" t="s">
        <v>267</v>
      </c>
      <c r="J8576" t="s">
        <v>89</v>
      </c>
      <c r="K8576" t="s">
        <v>363</v>
      </c>
      <c r="L8576" t="s">
        <v>89</v>
      </c>
      <c r="M8576" t="s">
        <v>1167</v>
      </c>
      <c r="N8576" t="s">
        <v>1168</v>
      </c>
      <c r="O8576">
        <v>7.3</v>
      </c>
      <c r="P8576" t="s">
        <v>33</v>
      </c>
      <c r="Q8576" t="s">
        <v>240</v>
      </c>
    </row>
    <row r="8577" spans="1:17">
      <c r="A8577" s="1">
        <v>251027701911</v>
      </c>
      <c r="B8577">
        <v>68884455</v>
      </c>
      <c r="C8577" s="14" t="s">
        <v>118</v>
      </c>
      <c r="D8577" s="14" t="s">
        <v>1081</v>
      </c>
      <c r="E8577" s="14" t="s">
        <v>34</v>
      </c>
      <c r="F8577" s="15">
        <v>45986</v>
      </c>
      <c r="G8577" s="14" t="s">
        <v>196</v>
      </c>
      <c r="H8577" s="14" t="s">
        <v>18</v>
      </c>
      <c r="I8577" t="s">
        <v>267</v>
      </c>
      <c r="J8577" t="s">
        <v>89</v>
      </c>
      <c r="K8577" t="s">
        <v>363</v>
      </c>
      <c r="L8577" t="s">
        <v>89</v>
      </c>
      <c r="M8577" t="s">
        <v>1167</v>
      </c>
      <c r="N8577" t="s">
        <v>1168</v>
      </c>
      <c r="O8577">
        <v>6.3</v>
      </c>
      <c r="P8577" t="s">
        <v>33</v>
      </c>
      <c r="Q8577" t="s">
        <v>125</v>
      </c>
    </row>
    <row r="8578" spans="1:17">
      <c r="A8578" s="1">
        <v>251027701341</v>
      </c>
      <c r="B8578">
        <v>68884110</v>
      </c>
      <c r="C8578" s="14" t="s">
        <v>118</v>
      </c>
      <c r="D8578" s="14" t="s">
        <v>138</v>
      </c>
      <c r="E8578" s="14" t="s">
        <v>38</v>
      </c>
      <c r="F8578" s="15">
        <v>45994</v>
      </c>
      <c r="G8578" s="14" t="s">
        <v>234</v>
      </c>
      <c r="H8578" s="14" t="s">
        <v>19</v>
      </c>
      <c r="I8578" t="s">
        <v>267</v>
      </c>
      <c r="J8578" t="s">
        <v>89</v>
      </c>
      <c r="K8578" t="s">
        <v>363</v>
      </c>
      <c r="L8578" t="s">
        <v>89</v>
      </c>
      <c r="M8578" t="s">
        <v>1167</v>
      </c>
      <c r="N8578" t="s">
        <v>1168</v>
      </c>
      <c r="O8578">
        <v>7.3</v>
      </c>
      <c r="P8578" t="s">
        <v>33</v>
      </c>
      <c r="Q8578" t="s">
        <v>240</v>
      </c>
    </row>
    <row r="8579" spans="1:17">
      <c r="A8579" s="1">
        <v>251027701361</v>
      </c>
      <c r="B8579">
        <v>68884112</v>
      </c>
      <c r="C8579" s="14" t="s">
        <v>118</v>
      </c>
      <c r="D8579" s="14" t="s">
        <v>138</v>
      </c>
      <c r="E8579" s="14" t="s">
        <v>38</v>
      </c>
      <c r="F8579" s="15">
        <v>46001</v>
      </c>
      <c r="G8579" s="14" t="s">
        <v>234</v>
      </c>
      <c r="H8579" s="14" t="s">
        <v>19</v>
      </c>
      <c r="I8579" t="s">
        <v>267</v>
      </c>
      <c r="J8579" t="s">
        <v>89</v>
      </c>
      <c r="K8579" t="s">
        <v>363</v>
      </c>
      <c r="L8579" t="s">
        <v>89</v>
      </c>
      <c r="M8579" t="s">
        <v>1167</v>
      </c>
      <c r="N8579" t="s">
        <v>1168</v>
      </c>
      <c r="O8579">
        <v>7.3</v>
      </c>
      <c r="P8579" t="s">
        <v>33</v>
      </c>
      <c r="Q8579" t="s">
        <v>240</v>
      </c>
    </row>
    <row r="8580" spans="1:17">
      <c r="A8580" s="1">
        <v>251027701931</v>
      </c>
      <c r="B8580">
        <v>69303493</v>
      </c>
      <c r="C8580" s="14" t="s">
        <v>118</v>
      </c>
      <c r="D8580" s="14" t="s">
        <v>138</v>
      </c>
      <c r="E8580" s="14" t="s">
        <v>34</v>
      </c>
      <c r="F8580" s="15">
        <v>45993</v>
      </c>
      <c r="G8580" s="14" t="s">
        <v>196</v>
      </c>
      <c r="H8580" s="14" t="s">
        <v>18</v>
      </c>
      <c r="I8580" t="s">
        <v>267</v>
      </c>
      <c r="J8580" t="s">
        <v>89</v>
      </c>
      <c r="K8580" t="s">
        <v>120</v>
      </c>
      <c r="L8580" t="s">
        <v>77</v>
      </c>
      <c r="M8580" t="s">
        <v>1167</v>
      </c>
      <c r="N8580" t="s">
        <v>1168</v>
      </c>
      <c r="O8580">
        <v>17.5</v>
      </c>
      <c r="P8580" t="s">
        <v>32</v>
      </c>
      <c r="Q8580" t="s">
        <v>125</v>
      </c>
    </row>
    <row r="8581" spans="1:17">
      <c r="A8581" s="1">
        <v>256068606951</v>
      </c>
      <c r="B8581">
        <v>69245608</v>
      </c>
      <c r="C8581" s="14" t="s">
        <v>118</v>
      </c>
      <c r="D8581" s="14" t="s">
        <v>138</v>
      </c>
      <c r="E8581" s="14" t="s">
        <v>31</v>
      </c>
      <c r="F8581" s="15">
        <v>45992</v>
      </c>
      <c r="G8581" s="14" t="s">
        <v>189</v>
      </c>
      <c r="H8581" s="14" t="s">
        <v>18</v>
      </c>
      <c r="I8581" t="s">
        <v>267</v>
      </c>
      <c r="J8581" t="s">
        <v>89</v>
      </c>
      <c r="K8581" t="s">
        <v>244</v>
      </c>
      <c r="L8581" t="s">
        <v>89</v>
      </c>
      <c r="M8581" t="s">
        <v>1167</v>
      </c>
      <c r="N8581" t="s">
        <v>1168</v>
      </c>
      <c r="O8581">
        <v>7.7</v>
      </c>
      <c r="P8581" t="s">
        <v>33</v>
      </c>
      <c r="Q8581" t="s">
        <v>125</v>
      </c>
    </row>
    <row r="8582" spans="1:17">
      <c r="A8582" s="1">
        <v>256068814111</v>
      </c>
      <c r="B8582">
        <v>69280138</v>
      </c>
      <c r="C8582" s="14" t="s">
        <v>118</v>
      </c>
      <c r="D8582" s="14" t="s">
        <v>138</v>
      </c>
      <c r="E8582" s="14" t="s">
        <v>34</v>
      </c>
      <c r="F8582" s="15">
        <v>45993</v>
      </c>
      <c r="G8582" s="14" t="s">
        <v>1171</v>
      </c>
      <c r="H8582" s="14" t="s">
        <v>14</v>
      </c>
      <c r="I8582" t="s">
        <v>267</v>
      </c>
      <c r="J8582" t="s">
        <v>89</v>
      </c>
      <c r="K8582" t="s">
        <v>257</v>
      </c>
      <c r="L8582" t="s">
        <v>89</v>
      </c>
      <c r="M8582" t="s">
        <v>1167</v>
      </c>
      <c r="N8582" t="s">
        <v>1168</v>
      </c>
      <c r="O8582">
        <v>7.9</v>
      </c>
      <c r="P8582" t="s">
        <v>33</v>
      </c>
      <c r="Q8582" t="s">
        <v>381</v>
      </c>
    </row>
    <row r="8583" spans="1:17">
      <c r="A8583" s="1">
        <v>256069166191</v>
      </c>
      <c r="B8583">
        <v>69355431</v>
      </c>
      <c r="C8583" s="14" t="s">
        <v>118</v>
      </c>
      <c r="D8583" s="14" t="s">
        <v>138</v>
      </c>
      <c r="E8583" s="14" t="s">
        <v>40</v>
      </c>
      <c r="F8583" s="15">
        <v>45996</v>
      </c>
      <c r="G8583" s="14" t="s">
        <v>604</v>
      </c>
      <c r="H8583" s="14" t="s">
        <v>17</v>
      </c>
      <c r="I8583" t="s">
        <v>267</v>
      </c>
      <c r="J8583" t="s">
        <v>89</v>
      </c>
      <c r="K8583" t="s">
        <v>221</v>
      </c>
      <c r="L8583" t="s">
        <v>89</v>
      </c>
      <c r="M8583" t="s">
        <v>1167</v>
      </c>
      <c r="N8583" t="s">
        <v>1168</v>
      </c>
      <c r="O8583">
        <v>12.4</v>
      </c>
      <c r="P8583" t="s">
        <v>33</v>
      </c>
      <c r="Q8583" t="s">
        <v>125</v>
      </c>
    </row>
    <row r="8584" spans="1:17">
      <c r="A8584" s="1">
        <v>251027701381</v>
      </c>
      <c r="B8584">
        <v>68884114</v>
      </c>
      <c r="C8584" s="14" t="s">
        <v>118</v>
      </c>
      <c r="D8584" s="14" t="s">
        <v>138</v>
      </c>
      <c r="E8584" s="14" t="s">
        <v>38</v>
      </c>
      <c r="F8584" s="15">
        <v>46008</v>
      </c>
      <c r="G8584" s="14" t="s">
        <v>234</v>
      </c>
      <c r="H8584" s="14" t="s">
        <v>19</v>
      </c>
      <c r="I8584" t="s">
        <v>267</v>
      </c>
      <c r="J8584" t="s">
        <v>89</v>
      </c>
      <c r="K8584" t="s">
        <v>363</v>
      </c>
      <c r="L8584" t="s">
        <v>89</v>
      </c>
      <c r="M8584" t="s">
        <v>1167</v>
      </c>
      <c r="N8584" t="s">
        <v>1168</v>
      </c>
      <c r="O8584">
        <v>7.3</v>
      </c>
      <c r="P8584" t="s">
        <v>33</v>
      </c>
      <c r="Q8584" t="s">
        <v>240</v>
      </c>
    </row>
    <row r="8585" spans="1:17">
      <c r="A8585" s="1">
        <v>251027701971</v>
      </c>
      <c r="B8585">
        <v>68884461</v>
      </c>
      <c r="C8585" s="14" t="s">
        <v>118</v>
      </c>
      <c r="D8585" s="14" t="s">
        <v>138</v>
      </c>
      <c r="E8585" s="14" t="s">
        <v>34</v>
      </c>
      <c r="F8585" s="15">
        <v>46007</v>
      </c>
      <c r="G8585" s="14" t="s">
        <v>196</v>
      </c>
      <c r="H8585" s="14" t="s">
        <v>18</v>
      </c>
      <c r="I8585" t="s">
        <v>267</v>
      </c>
      <c r="J8585" t="s">
        <v>89</v>
      </c>
      <c r="K8585" t="s">
        <v>363</v>
      </c>
      <c r="L8585" t="s">
        <v>89</v>
      </c>
      <c r="M8585" t="s">
        <v>1167</v>
      </c>
      <c r="N8585" t="s">
        <v>1168</v>
      </c>
      <c r="O8585">
        <v>6.3</v>
      </c>
      <c r="P8585" t="s">
        <v>33</v>
      </c>
      <c r="Q8585" t="s">
        <v>125</v>
      </c>
    </row>
    <row r="8586" spans="1:17">
      <c r="A8586">
        <v>251022918291</v>
      </c>
      <c r="B8586">
        <v>66806972</v>
      </c>
      <c r="C8586" s="14" t="s">
        <v>118</v>
      </c>
      <c r="D8586" s="14" t="s">
        <v>126</v>
      </c>
      <c r="E8586" s="14" t="s">
        <v>38</v>
      </c>
      <c r="F8586" s="15">
        <v>45770</v>
      </c>
      <c r="G8586" s="14" t="s">
        <v>204</v>
      </c>
      <c r="H8586" s="14" t="s">
        <v>18</v>
      </c>
      <c r="I8586" t="s">
        <v>267</v>
      </c>
      <c r="J8586" t="s">
        <v>89</v>
      </c>
      <c r="K8586" t="s">
        <v>161</v>
      </c>
      <c r="L8586" t="s">
        <v>90</v>
      </c>
      <c r="M8586" t="s">
        <v>1167</v>
      </c>
      <c r="N8586" t="s">
        <v>1168</v>
      </c>
      <c r="O8586">
        <v>20.7</v>
      </c>
      <c r="P8586" t="s">
        <v>32</v>
      </c>
      <c r="Q8586" t="s">
        <v>150</v>
      </c>
    </row>
    <row r="8587" spans="1:17">
      <c r="A8587" s="1">
        <v>251028702861</v>
      </c>
      <c r="B8587">
        <v>69322857</v>
      </c>
      <c r="C8587" s="14" t="s">
        <v>6</v>
      </c>
      <c r="D8587" s="14" t="s">
        <v>49</v>
      </c>
      <c r="E8587" s="14" t="s">
        <v>39</v>
      </c>
      <c r="F8587" s="15">
        <v>46030</v>
      </c>
      <c r="G8587" s="14" t="s">
        <v>220</v>
      </c>
      <c r="H8587" s="14" t="s">
        <v>19</v>
      </c>
      <c r="I8587" t="s">
        <v>178</v>
      </c>
      <c r="J8587" t="s">
        <v>77</v>
      </c>
      <c r="K8587" t="s">
        <v>805</v>
      </c>
      <c r="L8587" t="s">
        <v>78</v>
      </c>
      <c r="M8587" t="s">
        <v>123</v>
      </c>
      <c r="N8587" t="s">
        <v>1172</v>
      </c>
      <c r="O8587">
        <v>25.6</v>
      </c>
      <c r="P8587" t="s">
        <v>32</v>
      </c>
      <c r="Q8587" t="s">
        <v>125</v>
      </c>
    </row>
    <row r="8588" spans="1:17">
      <c r="A8588" s="1">
        <v>251028883771</v>
      </c>
      <c r="B8588">
        <v>69399460</v>
      </c>
      <c r="C8588" s="14" t="s">
        <v>6</v>
      </c>
      <c r="D8588" s="14" t="s">
        <v>49</v>
      </c>
      <c r="E8588" s="14" t="s">
        <v>40</v>
      </c>
      <c r="F8588" s="15">
        <v>46024</v>
      </c>
      <c r="G8588" s="14" t="s">
        <v>985</v>
      </c>
      <c r="H8588" s="14" t="s">
        <v>15</v>
      </c>
      <c r="I8588" t="s">
        <v>221</v>
      </c>
      <c r="J8588" t="s">
        <v>89</v>
      </c>
      <c r="K8588" t="s">
        <v>120</v>
      </c>
      <c r="L8588" t="s">
        <v>77</v>
      </c>
      <c r="M8588" t="s">
        <v>123</v>
      </c>
      <c r="N8588" t="s">
        <v>1172</v>
      </c>
      <c r="O8588">
        <v>5.2</v>
      </c>
      <c r="P8588" t="s">
        <v>32</v>
      </c>
      <c r="Q8588" t="s">
        <v>125</v>
      </c>
    </row>
    <row r="8589" spans="1:17">
      <c r="A8589" s="1">
        <v>251028982231</v>
      </c>
      <c r="B8589">
        <v>69443629</v>
      </c>
      <c r="C8589" s="14" t="s">
        <v>6</v>
      </c>
      <c r="D8589" s="14" t="s">
        <v>49</v>
      </c>
      <c r="E8589" s="14" t="s">
        <v>31</v>
      </c>
      <c r="F8589" s="15">
        <v>46027</v>
      </c>
      <c r="G8589" s="14" t="s">
        <v>187</v>
      </c>
      <c r="H8589" s="14" t="s">
        <v>17</v>
      </c>
      <c r="I8589" t="s">
        <v>363</v>
      </c>
      <c r="J8589" t="s">
        <v>89</v>
      </c>
      <c r="K8589" t="s">
        <v>120</v>
      </c>
      <c r="L8589" t="s">
        <v>77</v>
      </c>
      <c r="M8589" t="s">
        <v>123</v>
      </c>
      <c r="N8589" t="s">
        <v>1172</v>
      </c>
      <c r="O8589">
        <v>17.2</v>
      </c>
      <c r="P8589" t="s">
        <v>32</v>
      </c>
      <c r="Q8589" t="s">
        <v>500</v>
      </c>
    </row>
    <row r="8590" spans="1:17">
      <c r="A8590" s="1">
        <v>251028991401</v>
      </c>
      <c r="B8590">
        <v>69446753</v>
      </c>
      <c r="C8590" s="14" t="s">
        <v>6</v>
      </c>
      <c r="D8590" s="14" t="s">
        <v>49</v>
      </c>
      <c r="E8590" s="14" t="s">
        <v>34</v>
      </c>
      <c r="F8590" s="15">
        <v>46035</v>
      </c>
      <c r="G8590" s="14" t="s">
        <v>208</v>
      </c>
      <c r="H8590" s="14" t="s">
        <v>18</v>
      </c>
      <c r="I8590" t="s">
        <v>147</v>
      </c>
      <c r="J8590" t="s">
        <v>77</v>
      </c>
      <c r="K8590" t="s">
        <v>175</v>
      </c>
      <c r="L8590" t="s">
        <v>78</v>
      </c>
      <c r="M8590" t="s">
        <v>123</v>
      </c>
      <c r="N8590" t="s">
        <v>1172</v>
      </c>
      <c r="O8590">
        <v>11.7</v>
      </c>
      <c r="P8590" t="s">
        <v>32</v>
      </c>
      <c r="Q8590" t="s">
        <v>125</v>
      </c>
    </row>
    <row r="8591" spans="1:17">
      <c r="A8591" s="1">
        <v>251029106701</v>
      </c>
      <c r="B8591">
        <v>69500200</v>
      </c>
      <c r="C8591" s="14" t="s">
        <v>6</v>
      </c>
      <c r="D8591" s="14" t="s">
        <v>49</v>
      </c>
      <c r="E8591" s="14" t="s">
        <v>31</v>
      </c>
      <c r="F8591" s="15">
        <v>46034</v>
      </c>
      <c r="G8591" s="14" t="s">
        <v>151</v>
      </c>
      <c r="H8591" s="14" t="s">
        <v>17</v>
      </c>
      <c r="I8591" t="s">
        <v>185</v>
      </c>
      <c r="J8591" t="s">
        <v>77</v>
      </c>
      <c r="K8591" t="s">
        <v>120</v>
      </c>
      <c r="L8591" t="s">
        <v>77</v>
      </c>
      <c r="M8591" t="s">
        <v>123</v>
      </c>
      <c r="N8591" t="s">
        <v>1172</v>
      </c>
      <c r="O8591">
        <v>9.1</v>
      </c>
      <c r="P8591" t="s">
        <v>33</v>
      </c>
      <c r="Q8591" t="s">
        <v>125</v>
      </c>
    </row>
    <row r="8592" spans="1:17">
      <c r="A8592" s="1">
        <v>251029180811</v>
      </c>
      <c r="B8592">
        <v>69534487</v>
      </c>
      <c r="C8592" s="14" t="s">
        <v>6</v>
      </c>
      <c r="D8592" s="14" t="s">
        <v>49</v>
      </c>
      <c r="E8592" s="14" t="s">
        <v>34</v>
      </c>
      <c r="F8592" s="15">
        <v>46028</v>
      </c>
      <c r="G8592" s="14" t="s">
        <v>171</v>
      </c>
      <c r="H8592" s="14" t="s">
        <v>14</v>
      </c>
      <c r="I8592" t="s">
        <v>166</v>
      </c>
      <c r="J8592" t="s">
        <v>77</v>
      </c>
      <c r="K8592" t="s">
        <v>175</v>
      </c>
      <c r="L8592" t="s">
        <v>78</v>
      </c>
      <c r="M8592" t="s">
        <v>123</v>
      </c>
      <c r="N8592" t="s">
        <v>1172</v>
      </c>
      <c r="O8592">
        <v>20.100000000000001</v>
      </c>
      <c r="P8592" t="s">
        <v>32</v>
      </c>
      <c r="Q8592" t="s">
        <v>176</v>
      </c>
    </row>
    <row r="8593" spans="1:17">
      <c r="A8593" s="1">
        <v>251029209311</v>
      </c>
      <c r="B8593">
        <v>69545035</v>
      </c>
      <c r="C8593" s="14" t="s">
        <v>6</v>
      </c>
      <c r="D8593" s="14" t="s">
        <v>49</v>
      </c>
      <c r="E8593" s="14" t="s">
        <v>31</v>
      </c>
      <c r="F8593" s="15">
        <v>46027</v>
      </c>
      <c r="G8593" s="14" t="s">
        <v>358</v>
      </c>
      <c r="H8593" s="14" t="s">
        <v>15</v>
      </c>
      <c r="I8593" t="s">
        <v>430</v>
      </c>
      <c r="J8593" t="s">
        <v>89</v>
      </c>
      <c r="K8593" t="s">
        <v>120</v>
      </c>
      <c r="L8593" t="s">
        <v>77</v>
      </c>
      <c r="M8593" t="s">
        <v>123</v>
      </c>
      <c r="N8593" t="s">
        <v>1172</v>
      </c>
      <c r="O8593">
        <v>11.4</v>
      </c>
      <c r="P8593" t="s">
        <v>32</v>
      </c>
      <c r="Q8593" t="s">
        <v>125</v>
      </c>
    </row>
    <row r="8594" spans="1:17">
      <c r="A8594" s="1">
        <v>251029239411</v>
      </c>
      <c r="B8594">
        <v>69556393</v>
      </c>
      <c r="C8594" s="14" t="s">
        <v>6</v>
      </c>
      <c r="D8594" s="14" t="s">
        <v>49</v>
      </c>
      <c r="E8594" s="14" t="s">
        <v>34</v>
      </c>
      <c r="F8594" s="15">
        <v>46028</v>
      </c>
      <c r="G8594" s="14" t="s">
        <v>490</v>
      </c>
      <c r="H8594" s="14" t="s">
        <v>16</v>
      </c>
      <c r="I8594" t="s">
        <v>276</v>
      </c>
      <c r="J8594" t="s">
        <v>77</v>
      </c>
      <c r="K8594" t="s">
        <v>188</v>
      </c>
      <c r="L8594" t="s">
        <v>77</v>
      </c>
      <c r="M8594" t="s">
        <v>123</v>
      </c>
      <c r="N8594" t="s">
        <v>1172</v>
      </c>
      <c r="O8594">
        <v>4.8</v>
      </c>
      <c r="P8594" t="s">
        <v>33</v>
      </c>
      <c r="Q8594" t="s">
        <v>150</v>
      </c>
    </row>
    <row r="8595" spans="1:17">
      <c r="A8595" s="1">
        <v>251029239421</v>
      </c>
      <c r="B8595">
        <v>69556394</v>
      </c>
      <c r="C8595" s="14" t="s">
        <v>6</v>
      </c>
      <c r="D8595" s="14" t="s">
        <v>49</v>
      </c>
      <c r="E8595" s="14" t="s">
        <v>34</v>
      </c>
      <c r="F8595" s="15">
        <v>46028</v>
      </c>
      <c r="G8595" s="14" t="s">
        <v>234</v>
      </c>
      <c r="H8595" s="14" t="s">
        <v>19</v>
      </c>
      <c r="I8595" t="s">
        <v>188</v>
      </c>
      <c r="J8595" t="s">
        <v>77</v>
      </c>
      <c r="K8595" t="s">
        <v>276</v>
      </c>
      <c r="L8595" t="s">
        <v>77</v>
      </c>
      <c r="M8595" t="s">
        <v>123</v>
      </c>
      <c r="N8595" t="s">
        <v>1172</v>
      </c>
      <c r="O8595">
        <v>4.8</v>
      </c>
      <c r="P8595" t="s">
        <v>33</v>
      </c>
      <c r="Q8595" t="s">
        <v>150</v>
      </c>
    </row>
    <row r="8596" spans="1:17">
      <c r="A8596" s="1">
        <v>251029239431</v>
      </c>
      <c r="B8596">
        <v>69556395</v>
      </c>
      <c r="C8596" s="14" t="s">
        <v>6</v>
      </c>
      <c r="D8596" s="14" t="s">
        <v>49</v>
      </c>
      <c r="E8596" s="14" t="s">
        <v>40</v>
      </c>
      <c r="F8596" s="15">
        <v>46031</v>
      </c>
      <c r="G8596" s="14" t="s">
        <v>250</v>
      </c>
      <c r="H8596" s="14" t="s">
        <v>15</v>
      </c>
      <c r="I8596" t="s">
        <v>276</v>
      </c>
      <c r="J8596" t="s">
        <v>77</v>
      </c>
      <c r="K8596" t="s">
        <v>188</v>
      </c>
      <c r="L8596" t="s">
        <v>77</v>
      </c>
      <c r="M8596" t="s">
        <v>123</v>
      </c>
      <c r="N8596" t="s">
        <v>1172</v>
      </c>
      <c r="O8596">
        <v>4.8</v>
      </c>
      <c r="P8596" t="s">
        <v>33</v>
      </c>
      <c r="Q8596" t="s">
        <v>150</v>
      </c>
    </row>
    <row r="8597" spans="1:17">
      <c r="A8597" s="1">
        <v>251029239441</v>
      </c>
      <c r="B8597">
        <v>69556396</v>
      </c>
      <c r="C8597" s="14" t="s">
        <v>6</v>
      </c>
      <c r="D8597" s="14" t="s">
        <v>49</v>
      </c>
      <c r="E8597" s="14" t="s">
        <v>40</v>
      </c>
      <c r="F8597" s="15">
        <v>46031</v>
      </c>
      <c r="G8597" s="14" t="s">
        <v>177</v>
      </c>
      <c r="H8597" s="14" t="s">
        <v>18</v>
      </c>
      <c r="I8597" t="s">
        <v>188</v>
      </c>
      <c r="J8597" t="s">
        <v>77</v>
      </c>
      <c r="K8597" t="s">
        <v>276</v>
      </c>
      <c r="L8597" t="s">
        <v>77</v>
      </c>
      <c r="M8597" t="s">
        <v>123</v>
      </c>
      <c r="N8597" t="s">
        <v>1172</v>
      </c>
      <c r="O8597">
        <v>4.8</v>
      </c>
      <c r="P8597" t="s">
        <v>33</v>
      </c>
      <c r="Q8597" t="s">
        <v>150</v>
      </c>
    </row>
    <row r="8598" spans="1:17">
      <c r="A8598" s="1">
        <v>251029253791</v>
      </c>
      <c r="B8598">
        <v>69562973</v>
      </c>
      <c r="C8598" s="14" t="s">
        <v>6</v>
      </c>
      <c r="D8598" s="14" t="s">
        <v>49</v>
      </c>
      <c r="E8598" s="14" t="s">
        <v>34</v>
      </c>
      <c r="F8598" s="15">
        <v>46028</v>
      </c>
      <c r="G8598" s="14" t="s">
        <v>196</v>
      </c>
      <c r="H8598" s="14" t="s">
        <v>18</v>
      </c>
      <c r="I8598" t="s">
        <v>185</v>
      </c>
      <c r="J8598" t="s">
        <v>77</v>
      </c>
      <c r="K8598" t="s">
        <v>161</v>
      </c>
      <c r="L8598" t="s">
        <v>90</v>
      </c>
      <c r="M8598" t="s">
        <v>123</v>
      </c>
      <c r="N8598" t="s">
        <v>1172</v>
      </c>
      <c r="O8598">
        <v>37.799999999999997</v>
      </c>
      <c r="P8598" t="s">
        <v>32</v>
      </c>
      <c r="Q8598" t="s">
        <v>125</v>
      </c>
    </row>
    <row r="8599" spans="1:17">
      <c r="A8599" s="1">
        <v>251029280571</v>
      </c>
      <c r="B8599">
        <v>69584096</v>
      </c>
      <c r="C8599" s="14" t="s">
        <v>6</v>
      </c>
      <c r="D8599" s="14" t="s">
        <v>49</v>
      </c>
      <c r="E8599" s="14" t="s">
        <v>31</v>
      </c>
      <c r="F8599" s="15">
        <v>46027</v>
      </c>
      <c r="G8599" s="14" t="s">
        <v>692</v>
      </c>
      <c r="H8599" s="14" t="s">
        <v>16</v>
      </c>
      <c r="I8599" t="s">
        <v>128</v>
      </c>
      <c r="J8599" t="s">
        <v>77</v>
      </c>
      <c r="K8599" t="s">
        <v>120</v>
      </c>
      <c r="L8599" t="s">
        <v>77</v>
      </c>
      <c r="M8599" t="s">
        <v>123</v>
      </c>
      <c r="N8599" t="s">
        <v>1172</v>
      </c>
      <c r="O8599">
        <v>1.6</v>
      </c>
      <c r="P8599" t="s">
        <v>33</v>
      </c>
      <c r="Q8599" t="s">
        <v>125</v>
      </c>
    </row>
    <row r="8600" spans="1:17">
      <c r="A8600" s="1">
        <v>251029280581</v>
      </c>
      <c r="B8600">
        <v>69615057</v>
      </c>
      <c r="C8600" s="14" t="s">
        <v>6</v>
      </c>
      <c r="D8600" s="14" t="s">
        <v>49</v>
      </c>
      <c r="E8600" s="14" t="s">
        <v>31</v>
      </c>
      <c r="F8600" s="15">
        <v>46027</v>
      </c>
      <c r="G8600" s="14" t="s">
        <v>602</v>
      </c>
      <c r="H8600" s="14" t="s">
        <v>18</v>
      </c>
      <c r="I8600" t="s">
        <v>120</v>
      </c>
      <c r="J8600" t="s">
        <v>77</v>
      </c>
      <c r="K8600" t="s">
        <v>128</v>
      </c>
      <c r="L8600" t="s">
        <v>77</v>
      </c>
      <c r="M8600" t="s">
        <v>123</v>
      </c>
      <c r="N8600" t="s">
        <v>1172</v>
      </c>
      <c r="O8600">
        <v>1.5</v>
      </c>
      <c r="P8600" t="s">
        <v>33</v>
      </c>
      <c r="Q8600" t="s">
        <v>125</v>
      </c>
    </row>
    <row r="8601" spans="1:17">
      <c r="A8601" s="1">
        <v>251029305491</v>
      </c>
      <c r="B8601">
        <v>69579981</v>
      </c>
      <c r="C8601" s="14" t="s">
        <v>6</v>
      </c>
      <c r="D8601" s="14" t="s">
        <v>49</v>
      </c>
      <c r="E8601" s="14" t="s">
        <v>34</v>
      </c>
      <c r="F8601" s="15">
        <v>46028</v>
      </c>
      <c r="G8601" s="14" t="s">
        <v>581</v>
      </c>
      <c r="H8601" s="14" t="s">
        <v>18</v>
      </c>
      <c r="I8601" t="s">
        <v>166</v>
      </c>
      <c r="J8601" t="s">
        <v>77</v>
      </c>
      <c r="K8601" t="s">
        <v>120</v>
      </c>
      <c r="L8601" t="s">
        <v>77</v>
      </c>
      <c r="M8601" t="s">
        <v>123</v>
      </c>
      <c r="N8601" t="s">
        <v>1172</v>
      </c>
      <c r="O8601">
        <v>6.1</v>
      </c>
      <c r="P8601" t="s">
        <v>33</v>
      </c>
      <c r="Q8601" t="s">
        <v>125</v>
      </c>
    </row>
    <row r="8602" spans="1:17">
      <c r="A8602" s="1">
        <v>256067241941</v>
      </c>
      <c r="B8602">
        <v>68957533</v>
      </c>
      <c r="C8602" s="14" t="s">
        <v>6</v>
      </c>
      <c r="D8602" s="14" t="s">
        <v>49</v>
      </c>
      <c r="E8602" s="14" t="s">
        <v>31</v>
      </c>
      <c r="F8602" s="15">
        <v>46027</v>
      </c>
      <c r="G8602" s="14" t="s">
        <v>186</v>
      </c>
      <c r="H8602" s="14" t="s">
        <v>20</v>
      </c>
      <c r="I8602" t="s">
        <v>143</v>
      </c>
      <c r="J8602" t="s">
        <v>77</v>
      </c>
      <c r="K8602" t="s">
        <v>166</v>
      </c>
      <c r="L8602" t="s">
        <v>77</v>
      </c>
      <c r="M8602" t="s">
        <v>123</v>
      </c>
      <c r="N8602" t="s">
        <v>1172</v>
      </c>
      <c r="O8602">
        <v>12.5</v>
      </c>
      <c r="P8602" t="s">
        <v>33</v>
      </c>
      <c r="Q8602" t="s">
        <v>125</v>
      </c>
    </row>
    <row r="8603" spans="1:17">
      <c r="A8603" s="1">
        <v>256067241951</v>
      </c>
      <c r="B8603">
        <v>68957534</v>
      </c>
      <c r="C8603" s="14" t="s">
        <v>6</v>
      </c>
      <c r="D8603" s="14" t="s">
        <v>49</v>
      </c>
      <c r="E8603" s="14" t="s">
        <v>31</v>
      </c>
      <c r="F8603" s="15">
        <v>46034</v>
      </c>
      <c r="G8603" s="14" t="s">
        <v>186</v>
      </c>
      <c r="H8603" s="14" t="s">
        <v>20</v>
      </c>
      <c r="I8603" t="s">
        <v>143</v>
      </c>
      <c r="J8603" t="s">
        <v>77</v>
      </c>
      <c r="K8603" t="s">
        <v>166</v>
      </c>
      <c r="L8603" t="s">
        <v>77</v>
      </c>
      <c r="M8603" t="s">
        <v>123</v>
      </c>
      <c r="N8603" t="s">
        <v>1172</v>
      </c>
      <c r="O8603">
        <v>12.5</v>
      </c>
      <c r="P8603" t="s">
        <v>33</v>
      </c>
      <c r="Q8603" t="s">
        <v>125</v>
      </c>
    </row>
    <row r="8604" spans="1:17">
      <c r="A8604" s="1">
        <v>256067245871</v>
      </c>
      <c r="B8604">
        <v>69538552</v>
      </c>
      <c r="C8604" s="14" t="s">
        <v>6</v>
      </c>
      <c r="D8604" s="14" t="s">
        <v>49</v>
      </c>
      <c r="E8604" s="14" t="s">
        <v>39</v>
      </c>
      <c r="F8604" s="15">
        <v>46030</v>
      </c>
      <c r="G8604" s="14" t="s">
        <v>186</v>
      </c>
      <c r="H8604" s="14" t="s">
        <v>20</v>
      </c>
      <c r="I8604" t="s">
        <v>143</v>
      </c>
      <c r="J8604" t="s">
        <v>77</v>
      </c>
      <c r="K8604" t="s">
        <v>166</v>
      </c>
      <c r="L8604" t="s">
        <v>77</v>
      </c>
      <c r="M8604" t="s">
        <v>123</v>
      </c>
      <c r="N8604" t="s">
        <v>1172</v>
      </c>
      <c r="O8604">
        <v>12.5</v>
      </c>
      <c r="P8604" t="s">
        <v>33</v>
      </c>
      <c r="Q8604" t="s">
        <v>125</v>
      </c>
    </row>
    <row r="8605" spans="1:17">
      <c r="A8605" s="1">
        <v>256067245881</v>
      </c>
      <c r="B8605">
        <v>68958433</v>
      </c>
      <c r="C8605" s="14" t="s">
        <v>6</v>
      </c>
      <c r="D8605" s="14" t="s">
        <v>49</v>
      </c>
      <c r="E8605" s="14" t="s">
        <v>39</v>
      </c>
      <c r="F8605" s="15">
        <v>46037</v>
      </c>
      <c r="G8605" s="14" t="s">
        <v>186</v>
      </c>
      <c r="H8605" s="14" t="s">
        <v>20</v>
      </c>
      <c r="I8605" t="s">
        <v>143</v>
      </c>
      <c r="J8605" t="s">
        <v>77</v>
      </c>
      <c r="K8605" t="s">
        <v>166</v>
      </c>
      <c r="L8605" t="s">
        <v>77</v>
      </c>
      <c r="M8605" t="s">
        <v>123</v>
      </c>
      <c r="N8605" t="s">
        <v>1172</v>
      </c>
      <c r="O8605">
        <v>12.5</v>
      </c>
      <c r="P8605" t="s">
        <v>33</v>
      </c>
      <c r="Q8605" t="s">
        <v>125</v>
      </c>
    </row>
    <row r="8606" spans="1:17">
      <c r="A8606" s="1">
        <v>256067683041</v>
      </c>
      <c r="B8606">
        <v>69046822</v>
      </c>
      <c r="C8606" s="14" t="s">
        <v>6</v>
      </c>
      <c r="D8606" s="14" t="s">
        <v>49</v>
      </c>
      <c r="E8606" s="14" t="s">
        <v>31</v>
      </c>
      <c r="F8606" s="15">
        <v>46027</v>
      </c>
      <c r="G8606" s="14" t="s">
        <v>213</v>
      </c>
      <c r="H8606" s="14" t="s">
        <v>14</v>
      </c>
      <c r="I8606" t="s">
        <v>166</v>
      </c>
      <c r="J8606" t="s">
        <v>77</v>
      </c>
      <c r="K8606" t="s">
        <v>143</v>
      </c>
      <c r="L8606" t="s">
        <v>77</v>
      </c>
      <c r="M8606" t="s">
        <v>123</v>
      </c>
      <c r="N8606" t="s">
        <v>1172</v>
      </c>
      <c r="O8606">
        <v>12.5</v>
      </c>
      <c r="P8606" t="s">
        <v>33</v>
      </c>
      <c r="Q8606" t="s">
        <v>125</v>
      </c>
    </row>
    <row r="8607" spans="1:17">
      <c r="A8607" s="1">
        <v>256067683051</v>
      </c>
      <c r="B8607">
        <v>69046823</v>
      </c>
      <c r="C8607" s="14" t="s">
        <v>6</v>
      </c>
      <c r="D8607" s="14" t="s">
        <v>49</v>
      </c>
      <c r="E8607" s="14" t="s">
        <v>31</v>
      </c>
      <c r="F8607" s="15">
        <v>46034</v>
      </c>
      <c r="G8607" s="14" t="s">
        <v>213</v>
      </c>
      <c r="H8607" s="14" t="s">
        <v>14</v>
      </c>
      <c r="I8607" t="s">
        <v>166</v>
      </c>
      <c r="J8607" t="s">
        <v>77</v>
      </c>
      <c r="K8607" t="s">
        <v>143</v>
      </c>
      <c r="L8607" t="s">
        <v>77</v>
      </c>
      <c r="M8607" t="s">
        <v>123</v>
      </c>
      <c r="N8607" t="s">
        <v>1172</v>
      </c>
      <c r="O8607">
        <v>12.5</v>
      </c>
      <c r="P8607" t="s">
        <v>33</v>
      </c>
      <c r="Q8607" t="s">
        <v>125</v>
      </c>
    </row>
    <row r="8608" spans="1:17">
      <c r="A8608" s="1">
        <v>256067683391</v>
      </c>
      <c r="B8608">
        <v>69046869</v>
      </c>
      <c r="C8608" s="14" t="s">
        <v>6</v>
      </c>
      <c r="D8608" s="14" t="s">
        <v>49</v>
      </c>
      <c r="E8608" s="14" t="s">
        <v>34</v>
      </c>
      <c r="F8608" s="15">
        <v>46035</v>
      </c>
      <c r="G8608" s="14" t="s">
        <v>213</v>
      </c>
      <c r="H8608" s="14" t="s">
        <v>14</v>
      </c>
      <c r="I8608" t="s">
        <v>166</v>
      </c>
      <c r="J8608" t="s">
        <v>77</v>
      </c>
      <c r="K8608" t="s">
        <v>143</v>
      </c>
      <c r="L8608" t="s">
        <v>77</v>
      </c>
      <c r="M8608" t="s">
        <v>123</v>
      </c>
      <c r="N8608" t="s">
        <v>1172</v>
      </c>
      <c r="O8608">
        <v>12.5</v>
      </c>
      <c r="P8608" t="s">
        <v>33</v>
      </c>
      <c r="Q8608" t="s">
        <v>125</v>
      </c>
    </row>
    <row r="8609" spans="1:17">
      <c r="A8609" s="1">
        <v>256067683401</v>
      </c>
      <c r="B8609">
        <v>69046872</v>
      </c>
      <c r="C8609" s="14" t="s">
        <v>6</v>
      </c>
      <c r="D8609" s="14" t="s">
        <v>49</v>
      </c>
      <c r="E8609" s="14" t="s">
        <v>34</v>
      </c>
      <c r="F8609" s="15">
        <v>46035</v>
      </c>
      <c r="G8609" s="14" t="s">
        <v>186</v>
      </c>
      <c r="H8609" s="14" t="s">
        <v>20</v>
      </c>
      <c r="I8609" t="s">
        <v>143</v>
      </c>
      <c r="J8609" t="s">
        <v>77</v>
      </c>
      <c r="K8609" t="s">
        <v>166</v>
      </c>
      <c r="L8609" t="s">
        <v>77</v>
      </c>
      <c r="M8609" t="s">
        <v>123</v>
      </c>
      <c r="N8609" t="s">
        <v>1172</v>
      </c>
      <c r="O8609">
        <v>12.5</v>
      </c>
      <c r="P8609" t="s">
        <v>33</v>
      </c>
      <c r="Q8609" t="s">
        <v>125</v>
      </c>
    </row>
    <row r="8610" spans="1:17">
      <c r="A8610" s="1">
        <v>256068055491</v>
      </c>
      <c r="B8610">
        <v>69126593</v>
      </c>
      <c r="C8610" s="14" t="s">
        <v>6</v>
      </c>
      <c r="D8610" s="14" t="s">
        <v>49</v>
      </c>
      <c r="E8610" s="14" t="s">
        <v>38</v>
      </c>
      <c r="F8610" s="15">
        <v>46029</v>
      </c>
      <c r="G8610" s="14" t="s">
        <v>1036</v>
      </c>
      <c r="H8610" s="14" t="s">
        <v>14</v>
      </c>
      <c r="I8610" t="s">
        <v>174</v>
      </c>
      <c r="J8610" t="s">
        <v>77</v>
      </c>
      <c r="K8610" t="s">
        <v>183</v>
      </c>
      <c r="L8610" t="s">
        <v>77</v>
      </c>
      <c r="M8610" t="s">
        <v>123</v>
      </c>
      <c r="N8610" t="s">
        <v>1172</v>
      </c>
      <c r="O8610">
        <v>11.8</v>
      </c>
      <c r="P8610" t="s">
        <v>33</v>
      </c>
      <c r="Q8610" t="s">
        <v>125</v>
      </c>
    </row>
    <row r="8611" spans="1:17">
      <c r="A8611" s="1">
        <v>256068055501</v>
      </c>
      <c r="B8611">
        <v>69126594</v>
      </c>
      <c r="C8611" s="14" t="s">
        <v>6</v>
      </c>
      <c r="D8611" s="14" t="s">
        <v>49</v>
      </c>
      <c r="E8611" s="14" t="s">
        <v>38</v>
      </c>
      <c r="F8611" s="15">
        <v>46029</v>
      </c>
      <c r="G8611" s="14" t="s">
        <v>182</v>
      </c>
      <c r="H8611" s="14" t="s">
        <v>16</v>
      </c>
      <c r="I8611" t="s">
        <v>183</v>
      </c>
      <c r="J8611" t="s">
        <v>77</v>
      </c>
      <c r="K8611" t="s">
        <v>174</v>
      </c>
      <c r="L8611" t="s">
        <v>77</v>
      </c>
      <c r="M8611" t="s">
        <v>123</v>
      </c>
      <c r="N8611" t="s">
        <v>1172</v>
      </c>
      <c r="O8611">
        <v>11.4</v>
      </c>
      <c r="P8611" t="s">
        <v>33</v>
      </c>
      <c r="Q8611" t="s">
        <v>125</v>
      </c>
    </row>
    <row r="8612" spans="1:17">
      <c r="A8612" s="1">
        <v>256068304061</v>
      </c>
      <c r="B8612">
        <v>69181312</v>
      </c>
      <c r="C8612" s="14" t="s">
        <v>6</v>
      </c>
      <c r="D8612" s="14" t="s">
        <v>49</v>
      </c>
      <c r="E8612" s="14" t="s">
        <v>40</v>
      </c>
      <c r="F8612" s="15">
        <v>46024</v>
      </c>
      <c r="G8612" s="14" t="s">
        <v>219</v>
      </c>
      <c r="H8612" s="14" t="s">
        <v>15</v>
      </c>
      <c r="I8612" t="s">
        <v>152</v>
      </c>
      <c r="J8612" t="s">
        <v>77</v>
      </c>
      <c r="K8612" t="s">
        <v>143</v>
      </c>
      <c r="L8612" t="s">
        <v>77</v>
      </c>
      <c r="M8612" t="s">
        <v>123</v>
      </c>
      <c r="N8612" t="s">
        <v>1172</v>
      </c>
      <c r="O8612">
        <v>2.5</v>
      </c>
      <c r="P8612" t="s">
        <v>33</v>
      </c>
      <c r="Q8612" t="s">
        <v>142</v>
      </c>
    </row>
    <row r="8613" spans="1:17">
      <c r="A8613" s="1">
        <v>256068304071</v>
      </c>
      <c r="B8613">
        <v>69181313</v>
      </c>
      <c r="C8613" s="14" t="s">
        <v>6</v>
      </c>
      <c r="D8613" s="14" t="s">
        <v>49</v>
      </c>
      <c r="E8613" s="14" t="s">
        <v>40</v>
      </c>
      <c r="F8613" s="15">
        <v>46024</v>
      </c>
      <c r="G8613" s="14" t="s">
        <v>216</v>
      </c>
      <c r="H8613" s="14" t="s">
        <v>19</v>
      </c>
      <c r="I8613" t="s">
        <v>143</v>
      </c>
      <c r="J8613" t="s">
        <v>77</v>
      </c>
      <c r="K8613" t="s">
        <v>152</v>
      </c>
      <c r="L8613" t="s">
        <v>77</v>
      </c>
      <c r="M8613" t="s">
        <v>123</v>
      </c>
      <c r="N8613" t="s">
        <v>1172</v>
      </c>
      <c r="O8613">
        <v>2.5</v>
      </c>
      <c r="P8613" t="s">
        <v>33</v>
      </c>
      <c r="Q8613" t="s">
        <v>142</v>
      </c>
    </row>
    <row r="8614" spans="1:17">
      <c r="A8614" s="1">
        <v>256068651321</v>
      </c>
      <c r="B8614">
        <v>69252920</v>
      </c>
      <c r="C8614" s="14" t="s">
        <v>6</v>
      </c>
      <c r="D8614" s="14" t="s">
        <v>49</v>
      </c>
      <c r="E8614" s="14" t="s">
        <v>34</v>
      </c>
      <c r="F8614" s="15">
        <v>46028</v>
      </c>
      <c r="G8614" s="14" t="s">
        <v>324</v>
      </c>
      <c r="H8614" s="14" t="s">
        <v>17</v>
      </c>
      <c r="I8614" t="s">
        <v>145</v>
      </c>
      <c r="J8614" t="s">
        <v>77</v>
      </c>
      <c r="K8614" t="s">
        <v>185</v>
      </c>
      <c r="L8614" t="s">
        <v>77</v>
      </c>
      <c r="M8614" t="s">
        <v>123</v>
      </c>
      <c r="N8614" t="s">
        <v>1172</v>
      </c>
      <c r="O8614">
        <v>5.9</v>
      </c>
      <c r="P8614" t="s">
        <v>33</v>
      </c>
      <c r="Q8614" t="s">
        <v>125</v>
      </c>
    </row>
    <row r="8615" spans="1:17">
      <c r="A8615" s="1">
        <v>256069185551</v>
      </c>
      <c r="B8615">
        <v>69359452</v>
      </c>
      <c r="C8615" s="14" t="s">
        <v>6</v>
      </c>
      <c r="D8615" s="14" t="s">
        <v>49</v>
      </c>
      <c r="E8615" s="14" t="s">
        <v>40</v>
      </c>
      <c r="F8615" s="15">
        <v>46024</v>
      </c>
      <c r="G8615" s="14" t="s">
        <v>127</v>
      </c>
      <c r="H8615" s="14" t="s">
        <v>15</v>
      </c>
      <c r="I8615" t="s">
        <v>128</v>
      </c>
      <c r="J8615" t="s">
        <v>77</v>
      </c>
      <c r="K8615" t="s">
        <v>143</v>
      </c>
      <c r="L8615" t="s">
        <v>77</v>
      </c>
      <c r="M8615" t="s">
        <v>123</v>
      </c>
      <c r="N8615" t="s">
        <v>1172</v>
      </c>
      <c r="O8615">
        <v>8.9</v>
      </c>
      <c r="P8615" t="s">
        <v>33</v>
      </c>
      <c r="Q8615" t="s">
        <v>176</v>
      </c>
    </row>
    <row r="8616" spans="1:17">
      <c r="A8616" s="1">
        <v>256069185561</v>
      </c>
      <c r="B8616">
        <v>69359453</v>
      </c>
      <c r="C8616" s="14" t="s">
        <v>6</v>
      </c>
      <c r="D8616" s="14" t="s">
        <v>49</v>
      </c>
      <c r="E8616" s="14" t="s">
        <v>31</v>
      </c>
      <c r="F8616" s="15">
        <v>46027</v>
      </c>
      <c r="G8616" s="14" t="s">
        <v>127</v>
      </c>
      <c r="H8616" s="14" t="s">
        <v>15</v>
      </c>
      <c r="I8616" t="s">
        <v>128</v>
      </c>
      <c r="J8616" t="s">
        <v>77</v>
      </c>
      <c r="K8616" t="s">
        <v>143</v>
      </c>
      <c r="L8616" t="s">
        <v>77</v>
      </c>
      <c r="M8616" t="s">
        <v>123</v>
      </c>
      <c r="N8616" t="s">
        <v>1172</v>
      </c>
      <c r="O8616">
        <v>8.9</v>
      </c>
      <c r="P8616" t="s">
        <v>33</v>
      </c>
      <c r="Q8616" t="s">
        <v>176</v>
      </c>
    </row>
    <row r="8617" spans="1:17">
      <c r="A8617" s="1">
        <v>256069185571</v>
      </c>
      <c r="B8617">
        <v>69359454</v>
      </c>
      <c r="C8617" s="14" t="s">
        <v>6</v>
      </c>
      <c r="D8617" s="14" t="s">
        <v>49</v>
      </c>
      <c r="E8617" s="14" t="s">
        <v>34</v>
      </c>
      <c r="F8617" s="15">
        <v>46028</v>
      </c>
      <c r="G8617" s="14" t="s">
        <v>127</v>
      </c>
      <c r="H8617" s="14" t="s">
        <v>15</v>
      </c>
      <c r="I8617" t="s">
        <v>128</v>
      </c>
      <c r="J8617" t="s">
        <v>77</v>
      </c>
      <c r="K8617" t="s">
        <v>143</v>
      </c>
      <c r="L8617" t="s">
        <v>77</v>
      </c>
      <c r="M8617" t="s">
        <v>123</v>
      </c>
      <c r="N8617" t="s">
        <v>1172</v>
      </c>
      <c r="O8617">
        <v>8.9</v>
      </c>
      <c r="P8617" t="s">
        <v>33</v>
      </c>
      <c r="Q8617" t="s">
        <v>176</v>
      </c>
    </row>
    <row r="8618" spans="1:17">
      <c r="A8618" s="1">
        <v>256069185581</v>
      </c>
      <c r="B8618">
        <v>69359455</v>
      </c>
      <c r="C8618" s="14" t="s">
        <v>6</v>
      </c>
      <c r="D8618" s="14" t="s">
        <v>49</v>
      </c>
      <c r="E8618" s="14" t="s">
        <v>40</v>
      </c>
      <c r="F8618" s="15">
        <v>46031</v>
      </c>
      <c r="G8618" s="14" t="s">
        <v>127</v>
      </c>
      <c r="H8618" s="14" t="s">
        <v>15</v>
      </c>
      <c r="I8618" t="s">
        <v>128</v>
      </c>
      <c r="J8618" t="s">
        <v>77</v>
      </c>
      <c r="K8618" t="s">
        <v>143</v>
      </c>
      <c r="L8618" t="s">
        <v>77</v>
      </c>
      <c r="M8618" t="s">
        <v>123</v>
      </c>
      <c r="N8618" t="s">
        <v>1172</v>
      </c>
      <c r="O8618">
        <v>8.9</v>
      </c>
      <c r="P8618" t="s">
        <v>33</v>
      </c>
      <c r="Q8618" t="s">
        <v>176</v>
      </c>
    </row>
    <row r="8619" spans="1:17">
      <c r="A8619" s="1">
        <v>256069253171</v>
      </c>
      <c r="B8619">
        <v>69372868</v>
      </c>
      <c r="C8619" s="14" t="s">
        <v>6</v>
      </c>
      <c r="D8619" s="14" t="s">
        <v>49</v>
      </c>
      <c r="E8619" s="14" t="s">
        <v>34</v>
      </c>
      <c r="F8619" s="15">
        <v>46028</v>
      </c>
      <c r="G8619" s="14" t="s">
        <v>616</v>
      </c>
      <c r="H8619" s="14" t="s">
        <v>14</v>
      </c>
      <c r="I8619" t="s">
        <v>152</v>
      </c>
      <c r="J8619" t="s">
        <v>77</v>
      </c>
      <c r="K8619" t="s">
        <v>185</v>
      </c>
      <c r="L8619" t="s">
        <v>77</v>
      </c>
      <c r="M8619" t="s">
        <v>123</v>
      </c>
      <c r="N8619" t="s">
        <v>1172</v>
      </c>
      <c r="O8619">
        <v>3.1</v>
      </c>
      <c r="P8619" t="s">
        <v>33</v>
      </c>
      <c r="Q8619" t="s">
        <v>125</v>
      </c>
    </row>
    <row r="8620" spans="1:17">
      <c r="A8620" s="1">
        <v>256069253181</v>
      </c>
      <c r="B8620">
        <v>69372869</v>
      </c>
      <c r="C8620" s="14" t="s">
        <v>6</v>
      </c>
      <c r="D8620" s="14" t="s">
        <v>49</v>
      </c>
      <c r="E8620" s="14" t="s">
        <v>34</v>
      </c>
      <c r="F8620" s="15">
        <v>46028</v>
      </c>
      <c r="G8620" s="14" t="s">
        <v>279</v>
      </c>
      <c r="H8620" s="14" t="s">
        <v>16</v>
      </c>
      <c r="I8620" t="s">
        <v>185</v>
      </c>
      <c r="J8620" t="s">
        <v>77</v>
      </c>
      <c r="K8620" t="s">
        <v>152</v>
      </c>
      <c r="L8620" t="s">
        <v>77</v>
      </c>
      <c r="M8620" t="s">
        <v>123</v>
      </c>
      <c r="N8620" t="s">
        <v>1172</v>
      </c>
      <c r="O8620">
        <v>3.1</v>
      </c>
      <c r="P8620" t="s">
        <v>33</v>
      </c>
      <c r="Q8620" t="s">
        <v>125</v>
      </c>
    </row>
    <row r="8621" spans="1:17">
      <c r="A8621" s="1">
        <v>256069253191</v>
      </c>
      <c r="B8621">
        <v>69372870</v>
      </c>
      <c r="C8621" s="14" t="s">
        <v>6</v>
      </c>
      <c r="D8621" s="14" t="s">
        <v>49</v>
      </c>
      <c r="E8621" s="14" t="s">
        <v>39</v>
      </c>
      <c r="F8621" s="15">
        <v>46030</v>
      </c>
      <c r="G8621" s="14" t="s">
        <v>616</v>
      </c>
      <c r="H8621" s="14" t="s">
        <v>14</v>
      </c>
      <c r="I8621" t="s">
        <v>152</v>
      </c>
      <c r="J8621" t="s">
        <v>77</v>
      </c>
      <c r="K8621" t="s">
        <v>185</v>
      </c>
      <c r="L8621" t="s">
        <v>77</v>
      </c>
      <c r="M8621" t="s">
        <v>123</v>
      </c>
      <c r="N8621" t="s">
        <v>1172</v>
      </c>
      <c r="O8621">
        <v>3.1</v>
      </c>
      <c r="P8621" t="s">
        <v>33</v>
      </c>
      <c r="Q8621" t="s">
        <v>125</v>
      </c>
    </row>
    <row r="8622" spans="1:17">
      <c r="A8622" s="1">
        <v>256069253201</v>
      </c>
      <c r="B8622">
        <v>69372871</v>
      </c>
      <c r="C8622" s="14" t="s">
        <v>6</v>
      </c>
      <c r="D8622" s="14" t="s">
        <v>49</v>
      </c>
      <c r="E8622" s="14" t="s">
        <v>39</v>
      </c>
      <c r="F8622" s="15">
        <v>46030</v>
      </c>
      <c r="G8622" s="14" t="s">
        <v>279</v>
      </c>
      <c r="H8622" s="14" t="s">
        <v>16</v>
      </c>
      <c r="I8622" t="s">
        <v>185</v>
      </c>
      <c r="J8622" t="s">
        <v>77</v>
      </c>
      <c r="K8622" t="s">
        <v>152</v>
      </c>
      <c r="L8622" t="s">
        <v>77</v>
      </c>
      <c r="M8622" t="s">
        <v>123</v>
      </c>
      <c r="N8622" t="s">
        <v>1172</v>
      </c>
      <c r="O8622">
        <v>3.1</v>
      </c>
      <c r="P8622" t="s">
        <v>33</v>
      </c>
      <c r="Q8622" t="s">
        <v>125</v>
      </c>
    </row>
    <row r="8623" spans="1:17">
      <c r="A8623" s="1">
        <v>256069253211</v>
      </c>
      <c r="B8623">
        <v>69372872</v>
      </c>
      <c r="C8623" s="14" t="s">
        <v>6</v>
      </c>
      <c r="D8623" s="14" t="s">
        <v>49</v>
      </c>
      <c r="E8623" s="14" t="s">
        <v>34</v>
      </c>
      <c r="F8623" s="15">
        <v>46035</v>
      </c>
      <c r="G8623" s="14" t="s">
        <v>616</v>
      </c>
      <c r="H8623" s="14" t="s">
        <v>14</v>
      </c>
      <c r="I8623" t="s">
        <v>152</v>
      </c>
      <c r="J8623" t="s">
        <v>77</v>
      </c>
      <c r="K8623" t="s">
        <v>185</v>
      </c>
      <c r="L8623" t="s">
        <v>77</v>
      </c>
      <c r="M8623" t="s">
        <v>123</v>
      </c>
      <c r="N8623" t="s">
        <v>1172</v>
      </c>
      <c r="O8623">
        <v>3.1</v>
      </c>
      <c r="P8623" t="s">
        <v>33</v>
      </c>
      <c r="Q8623" t="s">
        <v>125</v>
      </c>
    </row>
    <row r="8624" spans="1:17">
      <c r="A8624" s="1">
        <v>256069253221</v>
      </c>
      <c r="B8624">
        <v>69372873</v>
      </c>
      <c r="C8624" s="14" t="s">
        <v>6</v>
      </c>
      <c r="D8624" s="14" t="s">
        <v>49</v>
      </c>
      <c r="E8624" s="14" t="s">
        <v>34</v>
      </c>
      <c r="F8624" s="15">
        <v>46035</v>
      </c>
      <c r="G8624" s="14" t="s">
        <v>279</v>
      </c>
      <c r="H8624" s="14" t="s">
        <v>16</v>
      </c>
      <c r="I8624" t="s">
        <v>185</v>
      </c>
      <c r="J8624" t="s">
        <v>77</v>
      </c>
      <c r="K8624" t="s">
        <v>152</v>
      </c>
      <c r="L8624" t="s">
        <v>77</v>
      </c>
      <c r="M8624" t="s">
        <v>123</v>
      </c>
      <c r="N8624" t="s">
        <v>1172</v>
      </c>
      <c r="O8624">
        <v>3.1</v>
      </c>
      <c r="P8624" t="s">
        <v>33</v>
      </c>
      <c r="Q8624" t="s">
        <v>125</v>
      </c>
    </row>
    <row r="8625" spans="1:17">
      <c r="A8625" s="1">
        <v>256069253241</v>
      </c>
      <c r="B8625">
        <v>69372874</v>
      </c>
      <c r="C8625" s="14" t="s">
        <v>6</v>
      </c>
      <c r="D8625" s="14" t="s">
        <v>49</v>
      </c>
      <c r="E8625" s="14" t="s">
        <v>39</v>
      </c>
      <c r="F8625" s="15">
        <v>46037</v>
      </c>
      <c r="G8625" s="14" t="s">
        <v>616</v>
      </c>
      <c r="H8625" s="14" t="s">
        <v>14</v>
      </c>
      <c r="I8625" t="s">
        <v>152</v>
      </c>
      <c r="J8625" t="s">
        <v>77</v>
      </c>
      <c r="K8625" t="s">
        <v>185</v>
      </c>
      <c r="L8625" t="s">
        <v>77</v>
      </c>
      <c r="M8625" t="s">
        <v>123</v>
      </c>
      <c r="N8625" t="s">
        <v>1172</v>
      </c>
      <c r="O8625">
        <v>3.1</v>
      </c>
      <c r="P8625" t="s">
        <v>33</v>
      </c>
      <c r="Q8625" t="s">
        <v>125</v>
      </c>
    </row>
    <row r="8626" spans="1:17">
      <c r="A8626" s="1">
        <v>256069253251</v>
      </c>
      <c r="B8626">
        <v>69372875</v>
      </c>
      <c r="C8626" s="14" t="s">
        <v>6</v>
      </c>
      <c r="D8626" s="14" t="s">
        <v>49</v>
      </c>
      <c r="E8626" s="14" t="s">
        <v>39</v>
      </c>
      <c r="F8626" s="15">
        <v>46037</v>
      </c>
      <c r="G8626" s="14" t="s">
        <v>279</v>
      </c>
      <c r="H8626" s="14" t="s">
        <v>16</v>
      </c>
      <c r="I8626" t="s">
        <v>185</v>
      </c>
      <c r="J8626" t="s">
        <v>77</v>
      </c>
      <c r="K8626" t="s">
        <v>152</v>
      </c>
      <c r="L8626" t="s">
        <v>77</v>
      </c>
      <c r="M8626" t="s">
        <v>123</v>
      </c>
      <c r="N8626" t="s">
        <v>1172</v>
      </c>
      <c r="O8626">
        <v>3.1</v>
      </c>
      <c r="P8626" t="s">
        <v>33</v>
      </c>
      <c r="Q8626" t="s">
        <v>125</v>
      </c>
    </row>
    <row r="8627" spans="1:17">
      <c r="A8627" s="1">
        <v>256069640321</v>
      </c>
      <c r="B8627">
        <v>69459371</v>
      </c>
      <c r="C8627" s="14" t="s">
        <v>6</v>
      </c>
      <c r="D8627" s="14" t="s">
        <v>49</v>
      </c>
      <c r="E8627" s="14" t="s">
        <v>31</v>
      </c>
      <c r="F8627" s="15">
        <v>46027</v>
      </c>
      <c r="G8627" s="14" t="s">
        <v>192</v>
      </c>
      <c r="H8627" s="14" t="s">
        <v>15</v>
      </c>
      <c r="I8627" t="s">
        <v>178</v>
      </c>
      <c r="J8627" t="s">
        <v>77</v>
      </c>
      <c r="K8627" t="s">
        <v>188</v>
      </c>
      <c r="L8627" t="s">
        <v>77</v>
      </c>
      <c r="M8627" t="s">
        <v>123</v>
      </c>
      <c r="N8627" t="s">
        <v>1172</v>
      </c>
      <c r="O8627">
        <v>5.7</v>
      </c>
      <c r="P8627" t="s">
        <v>33</v>
      </c>
      <c r="Q8627" t="s">
        <v>125</v>
      </c>
    </row>
    <row r="8628" spans="1:17">
      <c r="A8628" s="1">
        <v>256069640331</v>
      </c>
      <c r="B8628">
        <v>69459372</v>
      </c>
      <c r="C8628" s="14" t="s">
        <v>6</v>
      </c>
      <c r="D8628" s="14" t="s">
        <v>49</v>
      </c>
      <c r="E8628" s="14" t="s">
        <v>31</v>
      </c>
      <c r="F8628" s="15">
        <v>46027</v>
      </c>
      <c r="G8628" s="14" t="s">
        <v>193</v>
      </c>
      <c r="H8628" s="14" t="s">
        <v>20</v>
      </c>
      <c r="I8628" t="s">
        <v>188</v>
      </c>
      <c r="J8628" t="s">
        <v>77</v>
      </c>
      <c r="K8628" t="s">
        <v>178</v>
      </c>
      <c r="L8628" t="s">
        <v>77</v>
      </c>
      <c r="M8628" t="s">
        <v>123</v>
      </c>
      <c r="N8628" t="s">
        <v>1172</v>
      </c>
      <c r="O8628">
        <v>5.7</v>
      </c>
      <c r="P8628" t="s">
        <v>33</v>
      </c>
      <c r="Q8628" t="s">
        <v>125</v>
      </c>
    </row>
    <row r="8629" spans="1:17">
      <c r="A8629" s="1">
        <v>256069640341</v>
      </c>
      <c r="B8629">
        <v>69459373</v>
      </c>
      <c r="C8629" s="14" t="s">
        <v>6</v>
      </c>
      <c r="D8629" s="14" t="s">
        <v>49</v>
      </c>
      <c r="E8629" s="14" t="s">
        <v>31</v>
      </c>
      <c r="F8629" s="15">
        <v>46034</v>
      </c>
      <c r="G8629" s="14" t="s">
        <v>192</v>
      </c>
      <c r="H8629" s="14" t="s">
        <v>15</v>
      </c>
      <c r="I8629" t="s">
        <v>178</v>
      </c>
      <c r="J8629" t="s">
        <v>77</v>
      </c>
      <c r="K8629" t="s">
        <v>188</v>
      </c>
      <c r="L8629" t="s">
        <v>77</v>
      </c>
      <c r="M8629" t="s">
        <v>123</v>
      </c>
      <c r="N8629" t="s">
        <v>1172</v>
      </c>
      <c r="O8629">
        <v>5.7</v>
      </c>
      <c r="P8629" t="s">
        <v>33</v>
      </c>
      <c r="Q8629" t="s">
        <v>125</v>
      </c>
    </row>
    <row r="8630" spans="1:17">
      <c r="A8630" s="1">
        <v>256069640351</v>
      </c>
      <c r="B8630">
        <v>69459374</v>
      </c>
      <c r="C8630" s="14" t="s">
        <v>6</v>
      </c>
      <c r="D8630" s="14" t="s">
        <v>49</v>
      </c>
      <c r="E8630" s="14" t="s">
        <v>31</v>
      </c>
      <c r="F8630" s="15">
        <v>46034</v>
      </c>
      <c r="G8630" s="14" t="s">
        <v>193</v>
      </c>
      <c r="H8630" s="14" t="s">
        <v>20</v>
      </c>
      <c r="I8630" t="s">
        <v>188</v>
      </c>
      <c r="J8630" t="s">
        <v>77</v>
      </c>
      <c r="K8630" t="s">
        <v>178</v>
      </c>
      <c r="L8630" t="s">
        <v>77</v>
      </c>
      <c r="M8630" t="s">
        <v>123</v>
      </c>
      <c r="N8630" t="s">
        <v>1172</v>
      </c>
      <c r="O8630">
        <v>5.7</v>
      </c>
      <c r="P8630" t="s">
        <v>33</v>
      </c>
      <c r="Q8630" t="s">
        <v>125</v>
      </c>
    </row>
    <row r="8631" spans="1:17">
      <c r="A8631" s="1">
        <v>256069728861</v>
      </c>
      <c r="B8631">
        <v>69477005</v>
      </c>
      <c r="C8631" s="14" t="s">
        <v>6</v>
      </c>
      <c r="D8631" s="14" t="s">
        <v>49</v>
      </c>
      <c r="E8631" s="14" t="s">
        <v>34</v>
      </c>
      <c r="F8631" s="15">
        <v>46028</v>
      </c>
      <c r="G8631" s="14" t="s">
        <v>190</v>
      </c>
      <c r="H8631" s="14" t="s">
        <v>15</v>
      </c>
      <c r="I8631" t="s">
        <v>143</v>
      </c>
      <c r="J8631" t="s">
        <v>77</v>
      </c>
      <c r="K8631" t="s">
        <v>185</v>
      </c>
      <c r="L8631" t="s">
        <v>77</v>
      </c>
      <c r="M8631" t="s">
        <v>123</v>
      </c>
      <c r="N8631" t="s">
        <v>1172</v>
      </c>
      <c r="O8631">
        <v>1.8</v>
      </c>
      <c r="P8631" t="s">
        <v>33</v>
      </c>
      <c r="Q8631" t="s">
        <v>125</v>
      </c>
    </row>
    <row r="8632" spans="1:17">
      <c r="A8632" s="1">
        <v>256069728871</v>
      </c>
      <c r="B8632">
        <v>69477006</v>
      </c>
      <c r="C8632" s="14" t="s">
        <v>6</v>
      </c>
      <c r="D8632" s="14" t="s">
        <v>49</v>
      </c>
      <c r="E8632" s="14" t="s">
        <v>34</v>
      </c>
      <c r="F8632" s="15">
        <v>46028</v>
      </c>
      <c r="G8632" s="14" t="s">
        <v>195</v>
      </c>
      <c r="H8632" s="14" t="s">
        <v>17</v>
      </c>
      <c r="I8632" t="s">
        <v>185</v>
      </c>
      <c r="J8632" t="s">
        <v>77</v>
      </c>
      <c r="K8632" t="s">
        <v>143</v>
      </c>
      <c r="L8632" t="s">
        <v>77</v>
      </c>
      <c r="M8632" t="s">
        <v>123</v>
      </c>
      <c r="N8632" t="s">
        <v>1172</v>
      </c>
      <c r="O8632">
        <v>1.8</v>
      </c>
      <c r="P8632" t="s">
        <v>33</v>
      </c>
      <c r="Q8632" t="s">
        <v>125</v>
      </c>
    </row>
    <row r="8633" spans="1:17">
      <c r="A8633" s="1">
        <v>256069728901</v>
      </c>
      <c r="B8633">
        <v>69477009</v>
      </c>
      <c r="C8633" s="14" t="s">
        <v>6</v>
      </c>
      <c r="D8633" s="14" t="s">
        <v>49</v>
      </c>
      <c r="E8633" s="14" t="s">
        <v>34</v>
      </c>
      <c r="F8633" s="15">
        <v>46035</v>
      </c>
      <c r="G8633" s="14" t="s">
        <v>190</v>
      </c>
      <c r="H8633" s="14" t="s">
        <v>15</v>
      </c>
      <c r="I8633" t="s">
        <v>143</v>
      </c>
      <c r="J8633" t="s">
        <v>77</v>
      </c>
      <c r="K8633" t="s">
        <v>185</v>
      </c>
      <c r="L8633" t="s">
        <v>77</v>
      </c>
      <c r="M8633" t="s">
        <v>123</v>
      </c>
      <c r="N8633" t="s">
        <v>1172</v>
      </c>
      <c r="O8633">
        <v>1.8</v>
      </c>
      <c r="P8633" t="s">
        <v>33</v>
      </c>
      <c r="Q8633" t="s">
        <v>125</v>
      </c>
    </row>
    <row r="8634" spans="1:17">
      <c r="A8634" s="1">
        <v>256069728911</v>
      </c>
      <c r="B8634">
        <v>69477010</v>
      </c>
      <c r="C8634" s="14" t="s">
        <v>6</v>
      </c>
      <c r="D8634" s="14" t="s">
        <v>49</v>
      </c>
      <c r="E8634" s="14" t="s">
        <v>34</v>
      </c>
      <c r="F8634" s="15">
        <v>46035</v>
      </c>
      <c r="G8634" s="14" t="s">
        <v>195</v>
      </c>
      <c r="H8634" s="14" t="s">
        <v>17</v>
      </c>
      <c r="I8634" t="s">
        <v>185</v>
      </c>
      <c r="J8634" t="s">
        <v>77</v>
      </c>
      <c r="K8634" t="s">
        <v>143</v>
      </c>
      <c r="L8634" t="s">
        <v>77</v>
      </c>
      <c r="M8634" t="s">
        <v>123</v>
      </c>
      <c r="N8634" t="s">
        <v>1172</v>
      </c>
      <c r="O8634">
        <v>1.8</v>
      </c>
      <c r="P8634" t="s">
        <v>33</v>
      </c>
      <c r="Q8634" t="s">
        <v>125</v>
      </c>
    </row>
    <row r="8635" spans="1:17">
      <c r="A8635" s="1">
        <v>256069728921</v>
      </c>
      <c r="B8635">
        <v>69477011</v>
      </c>
      <c r="C8635" s="14" t="s">
        <v>6</v>
      </c>
      <c r="D8635" s="14" t="s">
        <v>49</v>
      </c>
      <c r="E8635" s="14" t="s">
        <v>39</v>
      </c>
      <c r="F8635" s="15">
        <v>46037</v>
      </c>
      <c r="G8635" s="14" t="s">
        <v>190</v>
      </c>
      <c r="H8635" s="14" t="s">
        <v>15</v>
      </c>
      <c r="I8635" t="s">
        <v>143</v>
      </c>
      <c r="J8635" t="s">
        <v>77</v>
      </c>
      <c r="K8635" t="s">
        <v>185</v>
      </c>
      <c r="L8635" t="s">
        <v>77</v>
      </c>
      <c r="M8635" t="s">
        <v>123</v>
      </c>
      <c r="N8635" t="s">
        <v>1172</v>
      </c>
      <c r="O8635">
        <v>1.8</v>
      </c>
      <c r="P8635" t="s">
        <v>33</v>
      </c>
      <c r="Q8635" t="s">
        <v>125</v>
      </c>
    </row>
    <row r="8636" spans="1:17">
      <c r="A8636" s="1">
        <v>256069728931</v>
      </c>
      <c r="B8636">
        <v>69477012</v>
      </c>
      <c r="C8636" s="14" t="s">
        <v>6</v>
      </c>
      <c r="D8636" s="14" t="s">
        <v>49</v>
      </c>
      <c r="E8636" s="14" t="s">
        <v>39</v>
      </c>
      <c r="F8636" s="15">
        <v>46037</v>
      </c>
      <c r="G8636" s="14" t="s">
        <v>195</v>
      </c>
      <c r="H8636" s="14" t="s">
        <v>17</v>
      </c>
      <c r="I8636" t="s">
        <v>185</v>
      </c>
      <c r="J8636" t="s">
        <v>77</v>
      </c>
      <c r="K8636" t="s">
        <v>143</v>
      </c>
      <c r="L8636" t="s">
        <v>77</v>
      </c>
      <c r="M8636" t="s">
        <v>123</v>
      </c>
      <c r="N8636" t="s">
        <v>1172</v>
      </c>
      <c r="O8636">
        <v>1.8</v>
      </c>
      <c r="P8636" t="s">
        <v>33</v>
      </c>
      <c r="Q8636" t="s">
        <v>125</v>
      </c>
    </row>
    <row r="8637" spans="1:17">
      <c r="A8637" s="1">
        <v>256069765661</v>
      </c>
      <c r="B8637">
        <v>69484638</v>
      </c>
      <c r="C8637" s="14" t="s">
        <v>6</v>
      </c>
      <c r="D8637" s="14" t="s">
        <v>49</v>
      </c>
      <c r="E8637" s="14" t="s">
        <v>38</v>
      </c>
      <c r="F8637" s="15">
        <v>46029</v>
      </c>
      <c r="G8637" s="14" t="s">
        <v>127</v>
      </c>
      <c r="H8637" s="14" t="s">
        <v>15</v>
      </c>
      <c r="I8637" t="s">
        <v>174</v>
      </c>
      <c r="J8637" t="s">
        <v>77</v>
      </c>
      <c r="K8637" t="s">
        <v>143</v>
      </c>
      <c r="L8637" t="s">
        <v>77</v>
      </c>
      <c r="M8637" t="s">
        <v>123</v>
      </c>
      <c r="N8637" t="s">
        <v>1172</v>
      </c>
      <c r="O8637">
        <v>8.9</v>
      </c>
      <c r="P8637" t="s">
        <v>33</v>
      </c>
      <c r="Q8637" t="s">
        <v>125</v>
      </c>
    </row>
    <row r="8638" spans="1:17">
      <c r="A8638" s="1">
        <v>256069765671</v>
      </c>
      <c r="B8638">
        <v>69484639</v>
      </c>
      <c r="C8638" s="14" t="s">
        <v>6</v>
      </c>
      <c r="D8638" s="14" t="s">
        <v>49</v>
      </c>
      <c r="E8638" s="14" t="s">
        <v>38</v>
      </c>
      <c r="F8638" s="15">
        <v>46029</v>
      </c>
      <c r="G8638" s="14" t="s">
        <v>186</v>
      </c>
      <c r="H8638" s="14" t="s">
        <v>20</v>
      </c>
      <c r="I8638" t="s">
        <v>143</v>
      </c>
      <c r="J8638" t="s">
        <v>77</v>
      </c>
      <c r="K8638" t="s">
        <v>174</v>
      </c>
      <c r="L8638" t="s">
        <v>77</v>
      </c>
      <c r="M8638" t="s">
        <v>123</v>
      </c>
      <c r="N8638" t="s">
        <v>1172</v>
      </c>
      <c r="O8638">
        <v>9</v>
      </c>
      <c r="P8638" t="s">
        <v>33</v>
      </c>
      <c r="Q8638" t="s">
        <v>125</v>
      </c>
    </row>
    <row r="8639" spans="1:17">
      <c r="A8639" s="1">
        <v>256069765681</v>
      </c>
      <c r="B8639">
        <v>69484640</v>
      </c>
      <c r="C8639" s="14" t="s">
        <v>6</v>
      </c>
      <c r="D8639" s="14" t="s">
        <v>49</v>
      </c>
      <c r="E8639" s="14" t="s">
        <v>38</v>
      </c>
      <c r="F8639" s="15">
        <v>46036</v>
      </c>
      <c r="G8639" s="14" t="s">
        <v>127</v>
      </c>
      <c r="H8639" s="14" t="s">
        <v>15</v>
      </c>
      <c r="I8639" t="s">
        <v>174</v>
      </c>
      <c r="J8639" t="s">
        <v>77</v>
      </c>
      <c r="K8639" t="s">
        <v>143</v>
      </c>
      <c r="L8639" t="s">
        <v>77</v>
      </c>
      <c r="M8639" t="s">
        <v>123</v>
      </c>
      <c r="N8639" t="s">
        <v>1172</v>
      </c>
      <c r="O8639">
        <v>8.9</v>
      </c>
      <c r="P8639" t="s">
        <v>33</v>
      </c>
      <c r="Q8639" t="s">
        <v>125</v>
      </c>
    </row>
    <row r="8640" spans="1:17">
      <c r="A8640" s="1">
        <v>256069765691</v>
      </c>
      <c r="B8640">
        <v>69484641</v>
      </c>
      <c r="C8640" s="14" t="s">
        <v>6</v>
      </c>
      <c r="D8640" s="14" t="s">
        <v>49</v>
      </c>
      <c r="E8640" s="14" t="s">
        <v>38</v>
      </c>
      <c r="F8640" s="15">
        <v>46036</v>
      </c>
      <c r="G8640" s="14" t="s">
        <v>186</v>
      </c>
      <c r="H8640" s="14" t="s">
        <v>20</v>
      </c>
      <c r="I8640" t="s">
        <v>143</v>
      </c>
      <c r="J8640" t="s">
        <v>77</v>
      </c>
      <c r="K8640" t="s">
        <v>174</v>
      </c>
      <c r="L8640" t="s">
        <v>77</v>
      </c>
      <c r="M8640" t="s">
        <v>123</v>
      </c>
      <c r="N8640" t="s">
        <v>1172</v>
      </c>
      <c r="O8640">
        <v>9</v>
      </c>
      <c r="P8640" t="s">
        <v>33</v>
      </c>
      <c r="Q8640" t="s">
        <v>125</v>
      </c>
    </row>
    <row r="8641" spans="1:17">
      <c r="A8641" s="1">
        <v>256069766551</v>
      </c>
      <c r="B8641">
        <v>69484789</v>
      </c>
      <c r="C8641" s="14" t="s">
        <v>6</v>
      </c>
      <c r="D8641" s="14" t="s">
        <v>49</v>
      </c>
      <c r="E8641" s="14" t="s">
        <v>39</v>
      </c>
      <c r="F8641" s="15">
        <v>46030</v>
      </c>
      <c r="G8641" s="14" t="s">
        <v>186</v>
      </c>
      <c r="H8641" s="14" t="s">
        <v>20</v>
      </c>
      <c r="I8641" t="s">
        <v>143</v>
      </c>
      <c r="J8641" t="s">
        <v>77</v>
      </c>
      <c r="K8641" t="s">
        <v>174</v>
      </c>
      <c r="L8641" t="s">
        <v>77</v>
      </c>
      <c r="M8641" t="s">
        <v>123</v>
      </c>
      <c r="N8641" t="s">
        <v>1172</v>
      </c>
      <c r="O8641">
        <v>9</v>
      </c>
      <c r="P8641" t="s">
        <v>33</v>
      </c>
      <c r="Q8641" t="s">
        <v>125</v>
      </c>
    </row>
    <row r="8642" spans="1:17">
      <c r="A8642" s="1">
        <v>256069766561</v>
      </c>
      <c r="B8642">
        <v>69484790</v>
      </c>
      <c r="C8642" s="14" t="s">
        <v>6</v>
      </c>
      <c r="D8642" s="14" t="s">
        <v>49</v>
      </c>
      <c r="E8642" s="14" t="s">
        <v>31</v>
      </c>
      <c r="F8642" s="15">
        <v>46034</v>
      </c>
      <c r="G8642" s="14" t="s">
        <v>186</v>
      </c>
      <c r="H8642" s="14" t="s">
        <v>20</v>
      </c>
      <c r="I8642" t="s">
        <v>143</v>
      </c>
      <c r="J8642" t="s">
        <v>77</v>
      </c>
      <c r="K8642" t="s">
        <v>174</v>
      </c>
      <c r="L8642" t="s">
        <v>77</v>
      </c>
      <c r="M8642" t="s">
        <v>123</v>
      </c>
      <c r="N8642" t="s">
        <v>1172</v>
      </c>
      <c r="O8642">
        <v>9</v>
      </c>
      <c r="P8642" t="s">
        <v>33</v>
      </c>
      <c r="Q8642" t="s">
        <v>125</v>
      </c>
    </row>
    <row r="8643" spans="1:17">
      <c r="A8643" s="1">
        <v>256069766571</v>
      </c>
      <c r="B8643">
        <v>69484791</v>
      </c>
      <c r="C8643" s="14" t="s">
        <v>6</v>
      </c>
      <c r="D8643" s="14" t="s">
        <v>49</v>
      </c>
      <c r="E8643" s="14" t="s">
        <v>39</v>
      </c>
      <c r="F8643" s="15">
        <v>46037</v>
      </c>
      <c r="G8643" s="14" t="s">
        <v>186</v>
      </c>
      <c r="H8643" s="14" t="s">
        <v>20</v>
      </c>
      <c r="I8643" t="s">
        <v>143</v>
      </c>
      <c r="J8643" t="s">
        <v>77</v>
      </c>
      <c r="K8643" t="s">
        <v>174</v>
      </c>
      <c r="L8643" t="s">
        <v>77</v>
      </c>
      <c r="M8643" t="s">
        <v>123</v>
      </c>
      <c r="N8643" t="s">
        <v>1172</v>
      </c>
      <c r="O8643">
        <v>9</v>
      </c>
      <c r="P8643" t="s">
        <v>33</v>
      </c>
      <c r="Q8643" t="s">
        <v>125</v>
      </c>
    </row>
    <row r="8644" spans="1:17">
      <c r="A8644" s="1">
        <v>256069768751</v>
      </c>
      <c r="B8644">
        <v>69485425</v>
      </c>
      <c r="C8644" s="14" t="s">
        <v>6</v>
      </c>
      <c r="D8644" s="14" t="s">
        <v>49</v>
      </c>
      <c r="E8644" s="14" t="s">
        <v>34</v>
      </c>
      <c r="F8644" s="15">
        <v>46028</v>
      </c>
      <c r="G8644" s="14" t="s">
        <v>192</v>
      </c>
      <c r="H8644" s="14" t="s">
        <v>15</v>
      </c>
      <c r="I8644" t="s">
        <v>147</v>
      </c>
      <c r="J8644" t="s">
        <v>77</v>
      </c>
      <c r="K8644" t="s">
        <v>145</v>
      </c>
      <c r="L8644" t="s">
        <v>77</v>
      </c>
      <c r="M8644" t="s">
        <v>123</v>
      </c>
      <c r="N8644" t="s">
        <v>1172</v>
      </c>
      <c r="O8644">
        <v>5.6</v>
      </c>
      <c r="P8644" t="s">
        <v>33</v>
      </c>
      <c r="Q8644" t="s">
        <v>125</v>
      </c>
    </row>
    <row r="8645" spans="1:17">
      <c r="A8645" s="1">
        <v>256069768761</v>
      </c>
      <c r="B8645">
        <v>69485426</v>
      </c>
      <c r="C8645" s="14" t="s">
        <v>6</v>
      </c>
      <c r="D8645" s="14" t="s">
        <v>49</v>
      </c>
      <c r="E8645" s="14" t="s">
        <v>34</v>
      </c>
      <c r="F8645" s="15">
        <v>46028</v>
      </c>
      <c r="G8645" s="14" t="s">
        <v>197</v>
      </c>
      <c r="H8645" s="14" t="s">
        <v>17</v>
      </c>
      <c r="I8645" t="s">
        <v>145</v>
      </c>
      <c r="J8645" t="s">
        <v>77</v>
      </c>
      <c r="K8645" t="s">
        <v>147</v>
      </c>
      <c r="L8645" t="s">
        <v>77</v>
      </c>
      <c r="M8645" t="s">
        <v>123</v>
      </c>
      <c r="N8645" t="s">
        <v>1172</v>
      </c>
      <c r="O8645">
        <v>5.6</v>
      </c>
      <c r="P8645" t="s">
        <v>33</v>
      </c>
      <c r="Q8645" t="s">
        <v>125</v>
      </c>
    </row>
    <row r="8646" spans="1:17">
      <c r="A8646" s="1">
        <v>256069783621</v>
      </c>
      <c r="B8646">
        <v>69489089</v>
      </c>
      <c r="C8646" s="14" t="s">
        <v>6</v>
      </c>
      <c r="D8646" s="14" t="s">
        <v>49</v>
      </c>
      <c r="E8646" s="14" t="s">
        <v>31</v>
      </c>
      <c r="F8646" s="15">
        <v>46027</v>
      </c>
      <c r="G8646" s="14" t="s">
        <v>219</v>
      </c>
      <c r="H8646" s="14" t="s">
        <v>15</v>
      </c>
      <c r="I8646" t="s">
        <v>152</v>
      </c>
      <c r="J8646" t="s">
        <v>77</v>
      </c>
      <c r="K8646" t="s">
        <v>143</v>
      </c>
      <c r="L8646" t="s">
        <v>77</v>
      </c>
      <c r="M8646" t="s">
        <v>123</v>
      </c>
      <c r="N8646" t="s">
        <v>1172</v>
      </c>
      <c r="O8646">
        <v>2.5</v>
      </c>
      <c r="P8646" t="s">
        <v>33</v>
      </c>
      <c r="Q8646" t="s">
        <v>247</v>
      </c>
    </row>
    <row r="8647" spans="1:17">
      <c r="A8647" s="1">
        <v>256069783631</v>
      </c>
      <c r="B8647">
        <v>69489090</v>
      </c>
      <c r="C8647" s="14" t="s">
        <v>6</v>
      </c>
      <c r="D8647" s="14" t="s">
        <v>49</v>
      </c>
      <c r="E8647" s="14" t="s">
        <v>31</v>
      </c>
      <c r="F8647" s="15">
        <v>46027</v>
      </c>
      <c r="G8647" s="14" t="s">
        <v>216</v>
      </c>
      <c r="H8647" s="14" t="s">
        <v>19</v>
      </c>
      <c r="I8647" t="s">
        <v>143</v>
      </c>
      <c r="J8647" t="s">
        <v>77</v>
      </c>
      <c r="K8647" t="s">
        <v>152</v>
      </c>
      <c r="L8647" t="s">
        <v>77</v>
      </c>
      <c r="M8647" t="s">
        <v>123</v>
      </c>
      <c r="N8647" t="s">
        <v>1172</v>
      </c>
      <c r="O8647">
        <v>2.5</v>
      </c>
      <c r="P8647" t="s">
        <v>33</v>
      </c>
      <c r="Q8647" t="s">
        <v>247</v>
      </c>
    </row>
    <row r="8648" spans="1:17">
      <c r="A8648" s="1">
        <v>256069783641</v>
      </c>
      <c r="B8648">
        <v>69489091</v>
      </c>
      <c r="C8648" s="14" t="s">
        <v>6</v>
      </c>
      <c r="D8648" s="14" t="s">
        <v>49</v>
      </c>
      <c r="E8648" s="14" t="s">
        <v>38</v>
      </c>
      <c r="F8648" s="15">
        <v>46029</v>
      </c>
      <c r="G8648" s="14" t="s">
        <v>219</v>
      </c>
      <c r="H8648" s="14" t="s">
        <v>15</v>
      </c>
      <c r="I8648" t="s">
        <v>152</v>
      </c>
      <c r="J8648" t="s">
        <v>77</v>
      </c>
      <c r="K8648" t="s">
        <v>143</v>
      </c>
      <c r="L8648" t="s">
        <v>77</v>
      </c>
      <c r="M8648" t="s">
        <v>123</v>
      </c>
      <c r="N8648" t="s">
        <v>1172</v>
      </c>
      <c r="O8648">
        <v>2.5</v>
      </c>
      <c r="P8648" t="s">
        <v>33</v>
      </c>
      <c r="Q8648" t="s">
        <v>247</v>
      </c>
    </row>
    <row r="8649" spans="1:17">
      <c r="A8649" s="1">
        <v>256069783651</v>
      </c>
      <c r="B8649">
        <v>69489092</v>
      </c>
      <c r="C8649" s="14" t="s">
        <v>6</v>
      </c>
      <c r="D8649" s="14" t="s">
        <v>49</v>
      </c>
      <c r="E8649" s="14" t="s">
        <v>38</v>
      </c>
      <c r="F8649" s="15">
        <v>46029</v>
      </c>
      <c r="G8649" s="14" t="s">
        <v>216</v>
      </c>
      <c r="H8649" s="14" t="s">
        <v>19</v>
      </c>
      <c r="I8649" t="s">
        <v>143</v>
      </c>
      <c r="J8649" t="s">
        <v>77</v>
      </c>
      <c r="K8649" t="s">
        <v>152</v>
      </c>
      <c r="L8649" t="s">
        <v>77</v>
      </c>
      <c r="M8649" t="s">
        <v>123</v>
      </c>
      <c r="N8649" t="s">
        <v>1172</v>
      </c>
      <c r="O8649">
        <v>2.5</v>
      </c>
      <c r="P8649" t="s">
        <v>33</v>
      </c>
      <c r="Q8649" t="s">
        <v>247</v>
      </c>
    </row>
    <row r="8650" spans="1:17">
      <c r="A8650" s="1">
        <v>256069783661</v>
      </c>
      <c r="B8650">
        <v>69489093</v>
      </c>
      <c r="C8650" s="14" t="s">
        <v>6</v>
      </c>
      <c r="D8650" s="14" t="s">
        <v>49</v>
      </c>
      <c r="E8650" s="14" t="s">
        <v>40</v>
      </c>
      <c r="F8650" s="15">
        <v>46031</v>
      </c>
      <c r="G8650" s="14" t="s">
        <v>219</v>
      </c>
      <c r="H8650" s="14" t="s">
        <v>15</v>
      </c>
      <c r="I8650" t="s">
        <v>152</v>
      </c>
      <c r="J8650" t="s">
        <v>77</v>
      </c>
      <c r="K8650" t="s">
        <v>143</v>
      </c>
      <c r="L8650" t="s">
        <v>77</v>
      </c>
      <c r="M8650" t="s">
        <v>123</v>
      </c>
      <c r="N8650" t="s">
        <v>1172</v>
      </c>
      <c r="O8650">
        <v>2.5</v>
      </c>
      <c r="P8650" t="s">
        <v>33</v>
      </c>
      <c r="Q8650" t="s">
        <v>247</v>
      </c>
    </row>
    <row r="8651" spans="1:17">
      <c r="A8651" s="1">
        <v>256069783671</v>
      </c>
      <c r="B8651">
        <v>69489094</v>
      </c>
      <c r="C8651" s="14" t="s">
        <v>6</v>
      </c>
      <c r="D8651" s="14" t="s">
        <v>49</v>
      </c>
      <c r="E8651" s="14" t="s">
        <v>40</v>
      </c>
      <c r="F8651" s="15">
        <v>46031</v>
      </c>
      <c r="G8651" s="14" t="s">
        <v>216</v>
      </c>
      <c r="H8651" s="14" t="s">
        <v>19</v>
      </c>
      <c r="I8651" t="s">
        <v>143</v>
      </c>
      <c r="J8651" t="s">
        <v>77</v>
      </c>
      <c r="K8651" t="s">
        <v>152</v>
      </c>
      <c r="L8651" t="s">
        <v>77</v>
      </c>
      <c r="M8651" t="s">
        <v>123</v>
      </c>
      <c r="N8651" t="s">
        <v>1172</v>
      </c>
      <c r="O8651">
        <v>2.5</v>
      </c>
      <c r="P8651" t="s">
        <v>33</v>
      </c>
      <c r="Q8651" t="s">
        <v>247</v>
      </c>
    </row>
    <row r="8652" spans="1:17">
      <c r="A8652" s="1">
        <v>256069783681</v>
      </c>
      <c r="B8652">
        <v>69489095</v>
      </c>
      <c r="C8652" s="14" t="s">
        <v>6</v>
      </c>
      <c r="D8652" s="14" t="s">
        <v>49</v>
      </c>
      <c r="E8652" s="14" t="s">
        <v>31</v>
      </c>
      <c r="F8652" s="15">
        <v>46034</v>
      </c>
      <c r="G8652" s="14" t="s">
        <v>219</v>
      </c>
      <c r="H8652" s="14" t="s">
        <v>15</v>
      </c>
      <c r="I8652" t="s">
        <v>152</v>
      </c>
      <c r="J8652" t="s">
        <v>77</v>
      </c>
      <c r="K8652" t="s">
        <v>143</v>
      </c>
      <c r="L8652" t="s">
        <v>77</v>
      </c>
      <c r="M8652" t="s">
        <v>123</v>
      </c>
      <c r="N8652" t="s">
        <v>1172</v>
      </c>
      <c r="O8652">
        <v>2.5</v>
      </c>
      <c r="P8652" t="s">
        <v>33</v>
      </c>
      <c r="Q8652" t="s">
        <v>247</v>
      </c>
    </row>
    <row r="8653" spans="1:17">
      <c r="A8653" s="1">
        <v>256069783691</v>
      </c>
      <c r="B8653">
        <v>69489096</v>
      </c>
      <c r="C8653" s="14" t="s">
        <v>6</v>
      </c>
      <c r="D8653" s="14" t="s">
        <v>49</v>
      </c>
      <c r="E8653" s="14" t="s">
        <v>31</v>
      </c>
      <c r="F8653" s="15">
        <v>46034</v>
      </c>
      <c r="G8653" s="14" t="s">
        <v>216</v>
      </c>
      <c r="H8653" s="14" t="s">
        <v>19</v>
      </c>
      <c r="I8653" t="s">
        <v>143</v>
      </c>
      <c r="J8653" t="s">
        <v>77</v>
      </c>
      <c r="K8653" t="s">
        <v>152</v>
      </c>
      <c r="L8653" t="s">
        <v>77</v>
      </c>
      <c r="M8653" t="s">
        <v>123</v>
      </c>
      <c r="N8653" t="s">
        <v>1172</v>
      </c>
      <c r="O8653">
        <v>2.5</v>
      </c>
      <c r="P8653" t="s">
        <v>33</v>
      </c>
      <c r="Q8653" t="s">
        <v>247</v>
      </c>
    </row>
    <row r="8654" spans="1:17">
      <c r="A8654" s="1">
        <v>256069783701</v>
      </c>
      <c r="B8654">
        <v>69489097</v>
      </c>
      <c r="C8654" s="14" t="s">
        <v>6</v>
      </c>
      <c r="D8654" s="14" t="s">
        <v>49</v>
      </c>
      <c r="E8654" s="14" t="s">
        <v>38</v>
      </c>
      <c r="F8654" s="15">
        <v>46036</v>
      </c>
      <c r="G8654" s="14" t="s">
        <v>219</v>
      </c>
      <c r="H8654" s="14" t="s">
        <v>15</v>
      </c>
      <c r="I8654" t="s">
        <v>152</v>
      </c>
      <c r="J8654" t="s">
        <v>77</v>
      </c>
      <c r="K8654" t="s">
        <v>143</v>
      </c>
      <c r="L8654" t="s">
        <v>77</v>
      </c>
      <c r="M8654" t="s">
        <v>123</v>
      </c>
      <c r="N8654" t="s">
        <v>1172</v>
      </c>
      <c r="O8654">
        <v>2.5</v>
      </c>
      <c r="P8654" t="s">
        <v>33</v>
      </c>
      <c r="Q8654" t="s">
        <v>247</v>
      </c>
    </row>
    <row r="8655" spans="1:17">
      <c r="A8655" s="1">
        <v>256069783711</v>
      </c>
      <c r="B8655">
        <v>69489098</v>
      </c>
      <c r="C8655" s="14" t="s">
        <v>6</v>
      </c>
      <c r="D8655" s="14" t="s">
        <v>49</v>
      </c>
      <c r="E8655" s="14" t="s">
        <v>38</v>
      </c>
      <c r="F8655" s="15">
        <v>46036</v>
      </c>
      <c r="G8655" s="14" t="s">
        <v>216</v>
      </c>
      <c r="H8655" s="14" t="s">
        <v>19</v>
      </c>
      <c r="I8655" t="s">
        <v>143</v>
      </c>
      <c r="J8655" t="s">
        <v>77</v>
      </c>
      <c r="K8655" t="s">
        <v>152</v>
      </c>
      <c r="L8655" t="s">
        <v>77</v>
      </c>
      <c r="M8655" t="s">
        <v>123</v>
      </c>
      <c r="N8655" t="s">
        <v>1172</v>
      </c>
      <c r="O8655">
        <v>2.5</v>
      </c>
      <c r="P8655" t="s">
        <v>33</v>
      </c>
      <c r="Q8655" t="s">
        <v>247</v>
      </c>
    </row>
    <row r="8656" spans="1:17">
      <c r="A8656" s="1">
        <v>256069886511</v>
      </c>
      <c r="B8656">
        <v>69512005</v>
      </c>
      <c r="C8656" s="14" t="s">
        <v>6</v>
      </c>
      <c r="D8656" s="14" t="s">
        <v>49</v>
      </c>
      <c r="E8656" s="14" t="s">
        <v>34</v>
      </c>
      <c r="F8656" s="15">
        <v>46028</v>
      </c>
      <c r="G8656" s="14" t="s">
        <v>219</v>
      </c>
      <c r="H8656" s="14" t="s">
        <v>15</v>
      </c>
      <c r="I8656" t="s">
        <v>148</v>
      </c>
      <c r="J8656" t="s">
        <v>89</v>
      </c>
      <c r="K8656" t="s">
        <v>353</v>
      </c>
      <c r="L8656" t="s">
        <v>89</v>
      </c>
      <c r="M8656" t="s">
        <v>123</v>
      </c>
      <c r="N8656" t="s">
        <v>1172</v>
      </c>
      <c r="O8656">
        <v>12.4</v>
      </c>
      <c r="P8656" t="s">
        <v>33</v>
      </c>
      <c r="Q8656" t="s">
        <v>150</v>
      </c>
    </row>
    <row r="8657" spans="1:17">
      <c r="A8657" s="1">
        <v>256069917921</v>
      </c>
      <c r="B8657">
        <v>69518300</v>
      </c>
      <c r="C8657" s="14" t="s">
        <v>6</v>
      </c>
      <c r="D8657" s="14" t="s">
        <v>49</v>
      </c>
      <c r="E8657" s="14" t="s">
        <v>34</v>
      </c>
      <c r="F8657" s="15">
        <v>46028</v>
      </c>
      <c r="G8657" s="14" t="s">
        <v>726</v>
      </c>
      <c r="H8657" s="14" t="s">
        <v>20</v>
      </c>
      <c r="I8657" t="s">
        <v>132</v>
      </c>
      <c r="J8657" t="s">
        <v>89</v>
      </c>
      <c r="K8657" t="s">
        <v>316</v>
      </c>
      <c r="L8657" t="s">
        <v>89</v>
      </c>
      <c r="M8657" t="s">
        <v>123</v>
      </c>
      <c r="N8657" t="s">
        <v>1172</v>
      </c>
      <c r="O8657">
        <v>3.7</v>
      </c>
      <c r="P8657" t="s">
        <v>33</v>
      </c>
      <c r="Q8657" t="s">
        <v>176</v>
      </c>
    </row>
    <row r="8658" spans="1:17">
      <c r="A8658" s="1">
        <v>256069917931</v>
      </c>
      <c r="B8658">
        <v>69518301</v>
      </c>
      <c r="C8658" s="14" t="s">
        <v>6</v>
      </c>
      <c r="D8658" s="14" t="s">
        <v>49</v>
      </c>
      <c r="E8658" s="14" t="s">
        <v>34</v>
      </c>
      <c r="F8658" s="15">
        <v>46028</v>
      </c>
      <c r="G8658" s="14" t="s">
        <v>627</v>
      </c>
      <c r="H8658" s="14" t="s">
        <v>22</v>
      </c>
      <c r="I8658" t="s">
        <v>316</v>
      </c>
      <c r="J8658" t="s">
        <v>89</v>
      </c>
      <c r="K8658" t="s">
        <v>132</v>
      </c>
      <c r="L8658" t="s">
        <v>89</v>
      </c>
      <c r="M8658" t="s">
        <v>123</v>
      </c>
      <c r="N8658" t="s">
        <v>1172</v>
      </c>
      <c r="O8658">
        <v>3.7</v>
      </c>
      <c r="P8658" t="s">
        <v>33</v>
      </c>
      <c r="Q8658" t="s">
        <v>176</v>
      </c>
    </row>
    <row r="8659" spans="1:17">
      <c r="A8659" s="1">
        <v>256069918491</v>
      </c>
      <c r="B8659">
        <v>69518408</v>
      </c>
      <c r="C8659" s="14" t="s">
        <v>6</v>
      </c>
      <c r="D8659" s="14" t="s">
        <v>49</v>
      </c>
      <c r="E8659" s="14" t="s">
        <v>34</v>
      </c>
      <c r="F8659" s="15">
        <v>46028</v>
      </c>
      <c r="G8659" s="14" t="s">
        <v>716</v>
      </c>
      <c r="H8659" s="14" t="s">
        <v>14</v>
      </c>
      <c r="I8659" t="s">
        <v>316</v>
      </c>
      <c r="J8659" t="s">
        <v>89</v>
      </c>
      <c r="K8659" t="s">
        <v>316</v>
      </c>
      <c r="L8659" t="s">
        <v>89</v>
      </c>
      <c r="M8659" t="s">
        <v>123</v>
      </c>
      <c r="N8659" t="s">
        <v>1172</v>
      </c>
      <c r="O8659">
        <v>1.7</v>
      </c>
      <c r="P8659" t="s">
        <v>33</v>
      </c>
      <c r="Q8659" t="s">
        <v>176</v>
      </c>
    </row>
    <row r="8660" spans="1:17">
      <c r="A8660" s="1">
        <v>256069918501</v>
      </c>
      <c r="B8660">
        <v>69518409</v>
      </c>
      <c r="C8660" s="14" t="s">
        <v>6</v>
      </c>
      <c r="D8660" s="14" t="s">
        <v>49</v>
      </c>
      <c r="E8660" s="14" t="s">
        <v>34</v>
      </c>
      <c r="F8660" s="15">
        <v>46028</v>
      </c>
      <c r="G8660" s="14" t="s">
        <v>645</v>
      </c>
      <c r="H8660" s="14" t="s">
        <v>16</v>
      </c>
      <c r="I8660" t="s">
        <v>316</v>
      </c>
      <c r="J8660" t="s">
        <v>89</v>
      </c>
      <c r="K8660" t="s">
        <v>316</v>
      </c>
      <c r="L8660" t="s">
        <v>89</v>
      </c>
      <c r="M8660" t="s">
        <v>123</v>
      </c>
      <c r="N8660" t="s">
        <v>1172</v>
      </c>
      <c r="O8660">
        <v>1.7</v>
      </c>
      <c r="P8660" t="s">
        <v>33</v>
      </c>
      <c r="Q8660" t="s">
        <v>176</v>
      </c>
    </row>
    <row r="8661" spans="1:17">
      <c r="A8661" s="1">
        <v>256070017751</v>
      </c>
      <c r="B8661">
        <v>69535931</v>
      </c>
      <c r="C8661" s="14" t="s">
        <v>6</v>
      </c>
      <c r="D8661" s="14" t="s">
        <v>49</v>
      </c>
      <c r="E8661" s="14" t="s">
        <v>39</v>
      </c>
      <c r="F8661" s="15">
        <v>46030</v>
      </c>
      <c r="G8661" s="14" t="s">
        <v>474</v>
      </c>
      <c r="H8661" s="14" t="s">
        <v>13</v>
      </c>
      <c r="I8661" t="s">
        <v>148</v>
      </c>
      <c r="J8661" t="s">
        <v>89</v>
      </c>
      <c r="K8661" t="s">
        <v>148</v>
      </c>
      <c r="L8661" t="s">
        <v>89</v>
      </c>
      <c r="M8661" t="s">
        <v>123</v>
      </c>
      <c r="N8661" t="s">
        <v>1172</v>
      </c>
      <c r="O8661">
        <v>3.1</v>
      </c>
      <c r="P8661" t="s">
        <v>33</v>
      </c>
      <c r="Q8661" t="s">
        <v>150</v>
      </c>
    </row>
    <row r="8662" spans="1:17">
      <c r="A8662" s="1">
        <v>256070017871</v>
      </c>
      <c r="B8662">
        <v>69535980</v>
      </c>
      <c r="C8662" s="14" t="s">
        <v>6</v>
      </c>
      <c r="D8662" s="14" t="s">
        <v>49</v>
      </c>
      <c r="E8662" s="14" t="s">
        <v>39</v>
      </c>
      <c r="F8662" s="15">
        <v>46030</v>
      </c>
      <c r="G8662" s="14" t="s">
        <v>219</v>
      </c>
      <c r="H8662" s="14" t="s">
        <v>15</v>
      </c>
      <c r="I8662" t="s">
        <v>148</v>
      </c>
      <c r="J8662" t="s">
        <v>89</v>
      </c>
      <c r="K8662" t="s">
        <v>148</v>
      </c>
      <c r="L8662" t="s">
        <v>89</v>
      </c>
      <c r="M8662" t="s">
        <v>123</v>
      </c>
      <c r="N8662" t="s">
        <v>1172</v>
      </c>
      <c r="O8662">
        <v>2.4</v>
      </c>
      <c r="P8662" t="s">
        <v>33</v>
      </c>
      <c r="Q8662" t="s">
        <v>150</v>
      </c>
    </row>
    <row r="8663" spans="1:17">
      <c r="A8663" s="1">
        <v>256070033481</v>
      </c>
      <c r="B8663">
        <v>69590135</v>
      </c>
      <c r="C8663" s="14" t="s">
        <v>6</v>
      </c>
      <c r="D8663" s="14" t="s">
        <v>49</v>
      </c>
      <c r="E8663" s="14" t="s">
        <v>34</v>
      </c>
      <c r="F8663" s="15">
        <v>46028</v>
      </c>
      <c r="G8663" s="14" t="s">
        <v>213</v>
      </c>
      <c r="H8663" s="14" t="s">
        <v>14</v>
      </c>
      <c r="I8663" t="s">
        <v>273</v>
      </c>
      <c r="J8663" t="s">
        <v>77</v>
      </c>
      <c r="K8663" t="s">
        <v>143</v>
      </c>
      <c r="L8663" t="s">
        <v>77</v>
      </c>
      <c r="M8663" t="s">
        <v>123</v>
      </c>
      <c r="N8663" t="s">
        <v>1172</v>
      </c>
      <c r="O8663">
        <v>11</v>
      </c>
      <c r="P8663" t="s">
        <v>33</v>
      </c>
      <c r="Q8663" t="s">
        <v>125</v>
      </c>
    </row>
    <row r="8664" spans="1:17">
      <c r="A8664" s="1">
        <v>256070033491</v>
      </c>
      <c r="B8664">
        <v>69590136</v>
      </c>
      <c r="C8664" s="14" t="s">
        <v>6</v>
      </c>
      <c r="D8664" s="14" t="s">
        <v>49</v>
      </c>
      <c r="E8664" s="14" t="s">
        <v>34</v>
      </c>
      <c r="F8664" s="15">
        <v>46028</v>
      </c>
      <c r="G8664" s="14" t="s">
        <v>186</v>
      </c>
      <c r="H8664" s="14" t="s">
        <v>20</v>
      </c>
      <c r="I8664" t="s">
        <v>143</v>
      </c>
      <c r="J8664" t="s">
        <v>77</v>
      </c>
      <c r="K8664" t="s">
        <v>273</v>
      </c>
      <c r="L8664" t="s">
        <v>77</v>
      </c>
      <c r="M8664" t="s">
        <v>123</v>
      </c>
      <c r="N8664" t="s">
        <v>1172</v>
      </c>
      <c r="O8664">
        <v>11.1</v>
      </c>
      <c r="P8664" t="s">
        <v>33</v>
      </c>
      <c r="Q8664" t="s">
        <v>125</v>
      </c>
    </row>
    <row r="8665" spans="1:17">
      <c r="A8665" s="1">
        <v>256070033501</v>
      </c>
      <c r="B8665">
        <v>69538551</v>
      </c>
      <c r="C8665" s="14" t="s">
        <v>6</v>
      </c>
      <c r="D8665" s="14" t="s">
        <v>49</v>
      </c>
      <c r="E8665" s="14" t="s">
        <v>39</v>
      </c>
      <c r="F8665" s="15">
        <v>46030</v>
      </c>
      <c r="G8665" s="14" t="s">
        <v>213</v>
      </c>
      <c r="H8665" s="14" t="s">
        <v>14</v>
      </c>
      <c r="I8665" t="s">
        <v>273</v>
      </c>
      <c r="J8665" t="s">
        <v>77</v>
      </c>
      <c r="K8665" t="s">
        <v>143</v>
      </c>
      <c r="L8665" t="s">
        <v>77</v>
      </c>
      <c r="M8665" t="s">
        <v>123</v>
      </c>
      <c r="N8665" t="s">
        <v>1172</v>
      </c>
      <c r="O8665">
        <v>11</v>
      </c>
      <c r="P8665" t="s">
        <v>33</v>
      </c>
      <c r="Q8665" t="s">
        <v>125</v>
      </c>
    </row>
    <row r="8666" spans="1:17">
      <c r="A8666" s="1">
        <v>256070033511</v>
      </c>
      <c r="B8666">
        <v>69538552</v>
      </c>
      <c r="C8666" s="14" t="s">
        <v>6</v>
      </c>
      <c r="D8666" s="14" t="s">
        <v>49</v>
      </c>
      <c r="E8666" s="14" t="s">
        <v>39</v>
      </c>
      <c r="F8666" s="15">
        <v>46030</v>
      </c>
      <c r="G8666" s="14" t="s">
        <v>186</v>
      </c>
      <c r="H8666" s="14" t="s">
        <v>20</v>
      </c>
      <c r="I8666" t="s">
        <v>143</v>
      </c>
      <c r="J8666" t="s">
        <v>77</v>
      </c>
      <c r="K8666" t="s">
        <v>273</v>
      </c>
      <c r="L8666" t="s">
        <v>77</v>
      </c>
      <c r="M8666" t="s">
        <v>123</v>
      </c>
      <c r="N8666" t="s">
        <v>1172</v>
      </c>
      <c r="O8666">
        <v>11.1</v>
      </c>
      <c r="P8666" t="s">
        <v>33</v>
      </c>
      <c r="Q8666" t="s">
        <v>125</v>
      </c>
    </row>
    <row r="8667" spans="1:17">
      <c r="A8667" s="1">
        <v>256070033521</v>
      </c>
      <c r="B8667">
        <v>69538553</v>
      </c>
      <c r="C8667" s="14" t="s">
        <v>6</v>
      </c>
      <c r="D8667" s="14" t="s">
        <v>49</v>
      </c>
      <c r="E8667" s="14" t="s">
        <v>34</v>
      </c>
      <c r="F8667" s="15">
        <v>46035</v>
      </c>
      <c r="G8667" s="14" t="s">
        <v>213</v>
      </c>
      <c r="H8667" s="14" t="s">
        <v>14</v>
      </c>
      <c r="I8667" t="s">
        <v>273</v>
      </c>
      <c r="J8667" t="s">
        <v>77</v>
      </c>
      <c r="K8667" t="s">
        <v>143</v>
      </c>
      <c r="L8667" t="s">
        <v>77</v>
      </c>
      <c r="M8667" t="s">
        <v>123</v>
      </c>
      <c r="N8667" t="s">
        <v>1172</v>
      </c>
      <c r="O8667">
        <v>11</v>
      </c>
      <c r="P8667" t="s">
        <v>33</v>
      </c>
      <c r="Q8667" t="s">
        <v>125</v>
      </c>
    </row>
    <row r="8668" spans="1:17">
      <c r="A8668" s="1">
        <v>256070033531</v>
      </c>
      <c r="B8668">
        <v>69538554</v>
      </c>
      <c r="C8668" s="14" t="s">
        <v>6</v>
      </c>
      <c r="D8668" s="14" t="s">
        <v>49</v>
      </c>
      <c r="E8668" s="14" t="s">
        <v>34</v>
      </c>
      <c r="F8668" s="15">
        <v>46035</v>
      </c>
      <c r="G8668" s="14" t="s">
        <v>186</v>
      </c>
      <c r="H8668" s="14" t="s">
        <v>20</v>
      </c>
      <c r="I8668" t="s">
        <v>143</v>
      </c>
      <c r="J8668" t="s">
        <v>77</v>
      </c>
      <c r="K8668" t="s">
        <v>273</v>
      </c>
      <c r="L8668" t="s">
        <v>77</v>
      </c>
      <c r="M8668" t="s">
        <v>123</v>
      </c>
      <c r="N8668" t="s">
        <v>1172</v>
      </c>
      <c r="O8668">
        <v>11.1</v>
      </c>
      <c r="P8668" t="s">
        <v>33</v>
      </c>
      <c r="Q8668" t="s">
        <v>125</v>
      </c>
    </row>
    <row r="8669" spans="1:17">
      <c r="A8669" s="1">
        <v>256070033541</v>
      </c>
      <c r="B8669">
        <v>69538555</v>
      </c>
      <c r="C8669" s="14" t="s">
        <v>6</v>
      </c>
      <c r="D8669" s="14" t="s">
        <v>49</v>
      </c>
      <c r="E8669" s="14" t="s">
        <v>39</v>
      </c>
      <c r="F8669" s="15">
        <v>46037</v>
      </c>
      <c r="G8669" s="14" t="s">
        <v>213</v>
      </c>
      <c r="H8669" s="14" t="s">
        <v>14</v>
      </c>
      <c r="I8669" t="s">
        <v>273</v>
      </c>
      <c r="J8669" t="s">
        <v>77</v>
      </c>
      <c r="K8669" t="s">
        <v>143</v>
      </c>
      <c r="L8669" t="s">
        <v>77</v>
      </c>
      <c r="M8669" t="s">
        <v>123</v>
      </c>
      <c r="N8669" t="s">
        <v>1172</v>
      </c>
      <c r="O8669">
        <v>11</v>
      </c>
      <c r="P8669" t="s">
        <v>33</v>
      </c>
      <c r="Q8669" t="s">
        <v>125</v>
      </c>
    </row>
    <row r="8670" spans="1:17">
      <c r="A8670" s="1">
        <v>256070033551</v>
      </c>
      <c r="B8670">
        <v>68958433</v>
      </c>
      <c r="C8670" s="14" t="s">
        <v>6</v>
      </c>
      <c r="D8670" s="14" t="s">
        <v>49</v>
      </c>
      <c r="E8670" s="14" t="s">
        <v>39</v>
      </c>
      <c r="F8670" s="15">
        <v>46037</v>
      </c>
      <c r="G8670" s="14" t="s">
        <v>186</v>
      </c>
      <c r="H8670" s="14" t="s">
        <v>20</v>
      </c>
      <c r="I8670" t="s">
        <v>143</v>
      </c>
      <c r="J8670" t="s">
        <v>77</v>
      </c>
      <c r="K8670" t="s">
        <v>273</v>
      </c>
      <c r="L8670" t="s">
        <v>77</v>
      </c>
      <c r="M8670" t="s">
        <v>123</v>
      </c>
      <c r="N8670" t="s">
        <v>1172</v>
      </c>
      <c r="O8670">
        <v>11.1</v>
      </c>
      <c r="P8670" t="s">
        <v>33</v>
      </c>
      <c r="Q8670" t="s">
        <v>125</v>
      </c>
    </row>
    <row r="8671" spans="1:17">
      <c r="A8671" s="1">
        <v>256070042451</v>
      </c>
      <c r="B8671">
        <v>69596687</v>
      </c>
      <c r="C8671" s="14" t="s">
        <v>6</v>
      </c>
      <c r="D8671" s="14" t="s">
        <v>49</v>
      </c>
      <c r="E8671" s="14" t="s">
        <v>31</v>
      </c>
      <c r="F8671" s="15">
        <v>46027</v>
      </c>
      <c r="G8671" s="14" t="s">
        <v>207</v>
      </c>
      <c r="H8671" s="14" t="s">
        <v>16</v>
      </c>
      <c r="I8671" t="s">
        <v>152</v>
      </c>
      <c r="J8671" t="s">
        <v>77</v>
      </c>
      <c r="K8671" t="s">
        <v>140</v>
      </c>
      <c r="L8671" t="s">
        <v>78</v>
      </c>
      <c r="M8671" t="s">
        <v>123</v>
      </c>
      <c r="N8671" t="s">
        <v>1172</v>
      </c>
      <c r="O8671">
        <v>9.9</v>
      </c>
      <c r="P8671" t="s">
        <v>32</v>
      </c>
      <c r="Q8671" t="s">
        <v>125</v>
      </c>
    </row>
    <row r="8672" spans="1:17">
      <c r="A8672" s="1">
        <v>256070053321</v>
      </c>
      <c r="B8672">
        <v>69541963</v>
      </c>
      <c r="C8672" s="14" t="s">
        <v>6</v>
      </c>
      <c r="D8672" s="14" t="s">
        <v>49</v>
      </c>
      <c r="E8672" s="14" t="s">
        <v>39</v>
      </c>
      <c r="F8672" s="15">
        <v>46030</v>
      </c>
      <c r="G8672" s="14" t="s">
        <v>420</v>
      </c>
      <c r="H8672" s="14" t="s">
        <v>17</v>
      </c>
      <c r="I8672" t="s">
        <v>152</v>
      </c>
      <c r="J8672" t="s">
        <v>77</v>
      </c>
      <c r="K8672" t="s">
        <v>161</v>
      </c>
      <c r="L8672" t="s">
        <v>90</v>
      </c>
      <c r="M8672" t="s">
        <v>123</v>
      </c>
      <c r="N8672" t="s">
        <v>1172</v>
      </c>
      <c r="O8672">
        <v>35.200000000000003</v>
      </c>
      <c r="P8672" t="s">
        <v>32</v>
      </c>
      <c r="Q8672" t="s">
        <v>125</v>
      </c>
    </row>
    <row r="8673" spans="1:17">
      <c r="A8673" s="1">
        <v>261029315631</v>
      </c>
      <c r="B8673">
        <v>69583294</v>
      </c>
      <c r="C8673" s="14" t="s">
        <v>6</v>
      </c>
      <c r="D8673" s="14" t="s">
        <v>49</v>
      </c>
      <c r="E8673" s="14" t="s">
        <v>34</v>
      </c>
      <c r="F8673" s="15">
        <v>46028</v>
      </c>
      <c r="G8673" s="14" t="s">
        <v>549</v>
      </c>
      <c r="H8673" s="14" t="s">
        <v>15</v>
      </c>
      <c r="I8673" t="s">
        <v>143</v>
      </c>
      <c r="J8673" t="s">
        <v>77</v>
      </c>
      <c r="K8673" t="s">
        <v>147</v>
      </c>
      <c r="L8673" t="s">
        <v>77</v>
      </c>
      <c r="M8673" t="s">
        <v>123</v>
      </c>
      <c r="N8673" t="s">
        <v>1172</v>
      </c>
      <c r="O8673">
        <v>7.3</v>
      </c>
      <c r="P8673" t="s">
        <v>33</v>
      </c>
      <c r="Q8673" t="s">
        <v>125</v>
      </c>
    </row>
    <row r="8674" spans="1:17">
      <c r="A8674" s="1">
        <v>261029315641</v>
      </c>
      <c r="B8674">
        <v>69583295</v>
      </c>
      <c r="C8674" s="14" t="s">
        <v>6</v>
      </c>
      <c r="D8674" s="14" t="s">
        <v>49</v>
      </c>
      <c r="E8674" s="14" t="s">
        <v>34</v>
      </c>
      <c r="F8674" s="15">
        <v>46028</v>
      </c>
      <c r="G8674" s="14" t="s">
        <v>163</v>
      </c>
      <c r="H8674" s="14" t="s">
        <v>18</v>
      </c>
      <c r="I8674" t="s">
        <v>147</v>
      </c>
      <c r="J8674" t="s">
        <v>77</v>
      </c>
      <c r="K8674" t="s">
        <v>143</v>
      </c>
      <c r="L8674" t="s">
        <v>77</v>
      </c>
      <c r="M8674" t="s">
        <v>123</v>
      </c>
      <c r="N8674" t="s">
        <v>1172</v>
      </c>
      <c r="O8674">
        <v>7.3</v>
      </c>
      <c r="P8674" t="s">
        <v>33</v>
      </c>
      <c r="Q8674" t="s">
        <v>125</v>
      </c>
    </row>
    <row r="8675" spans="1:17">
      <c r="A8675" s="1">
        <v>261029315651</v>
      </c>
      <c r="B8675">
        <v>69583296</v>
      </c>
      <c r="C8675" s="14" t="s">
        <v>6</v>
      </c>
      <c r="D8675" s="14" t="s">
        <v>49</v>
      </c>
      <c r="E8675" s="14" t="s">
        <v>39</v>
      </c>
      <c r="F8675" s="15">
        <v>46030</v>
      </c>
      <c r="G8675" s="14" t="s">
        <v>548</v>
      </c>
      <c r="H8675" s="14" t="s">
        <v>15</v>
      </c>
      <c r="I8675" t="s">
        <v>143</v>
      </c>
      <c r="J8675" t="s">
        <v>77</v>
      </c>
      <c r="K8675" t="s">
        <v>147</v>
      </c>
      <c r="L8675" t="s">
        <v>77</v>
      </c>
      <c r="M8675" t="s">
        <v>123</v>
      </c>
      <c r="N8675" t="s">
        <v>1172</v>
      </c>
      <c r="O8675">
        <v>7.3</v>
      </c>
      <c r="P8675" t="s">
        <v>33</v>
      </c>
      <c r="Q8675" t="s">
        <v>125</v>
      </c>
    </row>
    <row r="8676" spans="1:17">
      <c r="A8676" s="1">
        <v>261029315661</v>
      </c>
      <c r="B8676">
        <v>69583297</v>
      </c>
      <c r="C8676" s="14" t="s">
        <v>6</v>
      </c>
      <c r="D8676" s="14" t="s">
        <v>49</v>
      </c>
      <c r="E8676" s="14" t="s">
        <v>39</v>
      </c>
      <c r="F8676" s="15">
        <v>46030</v>
      </c>
      <c r="G8676" s="14" t="s">
        <v>163</v>
      </c>
      <c r="H8676" s="14" t="s">
        <v>18</v>
      </c>
      <c r="I8676" t="s">
        <v>147</v>
      </c>
      <c r="J8676" t="s">
        <v>77</v>
      </c>
      <c r="K8676" t="s">
        <v>143</v>
      </c>
      <c r="L8676" t="s">
        <v>77</v>
      </c>
      <c r="M8676" t="s">
        <v>123</v>
      </c>
      <c r="N8676" t="s">
        <v>1172</v>
      </c>
      <c r="O8676">
        <v>7.3</v>
      </c>
      <c r="P8676" t="s">
        <v>33</v>
      </c>
      <c r="Q8676" t="s">
        <v>125</v>
      </c>
    </row>
    <row r="8677" spans="1:17">
      <c r="A8677" s="1">
        <v>261029320471</v>
      </c>
      <c r="B8677">
        <v>69586649</v>
      </c>
      <c r="C8677" s="14" t="s">
        <v>6</v>
      </c>
      <c r="D8677" s="14" t="s">
        <v>49</v>
      </c>
      <c r="E8677" s="14" t="s">
        <v>40</v>
      </c>
      <c r="F8677" s="15">
        <v>46031</v>
      </c>
      <c r="G8677" s="14" t="s">
        <v>207</v>
      </c>
      <c r="H8677" s="14" t="s">
        <v>16</v>
      </c>
      <c r="I8677" t="s">
        <v>273</v>
      </c>
      <c r="J8677" t="s">
        <v>77</v>
      </c>
      <c r="K8677" t="s">
        <v>178</v>
      </c>
      <c r="L8677" t="s">
        <v>77</v>
      </c>
      <c r="M8677" t="s">
        <v>123</v>
      </c>
      <c r="N8677" t="s">
        <v>1172</v>
      </c>
      <c r="O8677">
        <v>4.4000000000000004</v>
      </c>
      <c r="P8677" t="s">
        <v>33</v>
      </c>
      <c r="Q8677" t="s">
        <v>125</v>
      </c>
    </row>
    <row r="8678" spans="1:17">
      <c r="A8678" s="1">
        <v>261029328411</v>
      </c>
      <c r="B8678">
        <v>69589729</v>
      </c>
      <c r="C8678" s="14" t="s">
        <v>6</v>
      </c>
      <c r="D8678" s="14" t="s">
        <v>49</v>
      </c>
      <c r="E8678" s="14" t="s">
        <v>40</v>
      </c>
      <c r="F8678" s="15">
        <v>46031</v>
      </c>
      <c r="G8678" s="14" t="s">
        <v>884</v>
      </c>
      <c r="H8678" s="14" t="s">
        <v>17</v>
      </c>
      <c r="I8678" t="s">
        <v>199</v>
      </c>
      <c r="J8678" t="s">
        <v>89</v>
      </c>
      <c r="K8678" t="s">
        <v>120</v>
      </c>
      <c r="L8678" t="s">
        <v>77</v>
      </c>
      <c r="M8678" t="s">
        <v>123</v>
      </c>
      <c r="N8678" t="s">
        <v>1172</v>
      </c>
      <c r="O8678">
        <v>12</v>
      </c>
      <c r="P8678" t="s">
        <v>32</v>
      </c>
      <c r="Q8678" t="s">
        <v>125</v>
      </c>
    </row>
    <row r="8679" spans="1:17">
      <c r="A8679" s="1">
        <v>261029332571</v>
      </c>
      <c r="B8679">
        <v>69590545</v>
      </c>
      <c r="C8679" s="14" t="s">
        <v>6</v>
      </c>
      <c r="D8679" s="14" t="s">
        <v>49</v>
      </c>
      <c r="E8679" s="14" t="s">
        <v>40</v>
      </c>
      <c r="F8679" s="15">
        <v>46024</v>
      </c>
      <c r="G8679" s="14" t="s">
        <v>280</v>
      </c>
      <c r="H8679" s="14" t="s">
        <v>17</v>
      </c>
      <c r="I8679" t="s">
        <v>143</v>
      </c>
      <c r="J8679" t="s">
        <v>77</v>
      </c>
      <c r="K8679" t="s">
        <v>120</v>
      </c>
      <c r="L8679" t="s">
        <v>77</v>
      </c>
      <c r="M8679" t="s">
        <v>123</v>
      </c>
      <c r="N8679" t="s">
        <v>1172</v>
      </c>
      <c r="O8679">
        <v>8.6999999999999993</v>
      </c>
      <c r="P8679" t="s">
        <v>33</v>
      </c>
      <c r="Q8679" t="s">
        <v>176</v>
      </c>
    </row>
    <row r="8680" spans="1:17">
      <c r="A8680" s="1">
        <v>261029333581</v>
      </c>
      <c r="B8680">
        <v>69590745</v>
      </c>
      <c r="C8680" s="14" t="s">
        <v>6</v>
      </c>
      <c r="D8680" s="14" t="s">
        <v>49</v>
      </c>
      <c r="E8680" s="14" t="s">
        <v>40</v>
      </c>
      <c r="F8680" s="15">
        <v>46024</v>
      </c>
      <c r="G8680" s="14" t="s">
        <v>208</v>
      </c>
      <c r="H8680" s="14" t="s">
        <v>18</v>
      </c>
      <c r="I8680" t="s">
        <v>120</v>
      </c>
      <c r="J8680" t="s">
        <v>77</v>
      </c>
      <c r="K8680" t="s">
        <v>120</v>
      </c>
      <c r="L8680" t="s">
        <v>77</v>
      </c>
      <c r="M8680" t="s">
        <v>123</v>
      </c>
      <c r="N8680" t="s">
        <v>1172</v>
      </c>
      <c r="O8680">
        <v>0.7</v>
      </c>
      <c r="P8680" t="s">
        <v>33</v>
      </c>
      <c r="Q8680" t="s">
        <v>247</v>
      </c>
    </row>
    <row r="8681" spans="1:17">
      <c r="A8681" s="1">
        <v>261029343191</v>
      </c>
      <c r="B8681">
        <v>69593024</v>
      </c>
      <c r="C8681" s="14" t="s">
        <v>6</v>
      </c>
      <c r="D8681" s="14" t="s">
        <v>49</v>
      </c>
      <c r="E8681" s="14" t="s">
        <v>40</v>
      </c>
      <c r="F8681" s="15">
        <v>46024</v>
      </c>
      <c r="G8681" s="14" t="s">
        <v>710</v>
      </c>
      <c r="H8681" s="14" t="s">
        <v>18</v>
      </c>
      <c r="I8681" t="s">
        <v>120</v>
      </c>
      <c r="J8681" t="s">
        <v>77</v>
      </c>
      <c r="K8681" t="s">
        <v>221</v>
      </c>
      <c r="L8681" t="s">
        <v>89</v>
      </c>
      <c r="M8681" t="s">
        <v>123</v>
      </c>
      <c r="N8681" t="s">
        <v>1172</v>
      </c>
      <c r="O8681">
        <v>5.0999999999999996</v>
      </c>
      <c r="P8681" t="s">
        <v>32</v>
      </c>
      <c r="Q8681" t="s">
        <v>125</v>
      </c>
    </row>
    <row r="8682" spans="1:17">
      <c r="A8682" s="1">
        <v>261029343441</v>
      </c>
      <c r="B8682">
        <v>69612772</v>
      </c>
      <c r="C8682" s="14" t="s">
        <v>6</v>
      </c>
      <c r="D8682" s="14" t="s">
        <v>49</v>
      </c>
      <c r="E8682" s="14" t="s">
        <v>31</v>
      </c>
      <c r="F8682" s="15">
        <v>46034</v>
      </c>
      <c r="G8682" s="14" t="s">
        <v>320</v>
      </c>
      <c r="H8682" s="14" t="s">
        <v>18</v>
      </c>
      <c r="I8682" t="s">
        <v>316</v>
      </c>
      <c r="J8682" t="s">
        <v>89</v>
      </c>
      <c r="K8682" t="s">
        <v>120</v>
      </c>
      <c r="L8682" t="s">
        <v>77</v>
      </c>
      <c r="M8682" t="s">
        <v>123</v>
      </c>
      <c r="N8682" t="s">
        <v>1172</v>
      </c>
      <c r="O8682">
        <v>5.9</v>
      </c>
      <c r="P8682" t="s">
        <v>32</v>
      </c>
      <c r="Q8682" t="s">
        <v>240</v>
      </c>
    </row>
    <row r="8683" spans="1:17">
      <c r="A8683" s="1">
        <v>261029345601</v>
      </c>
      <c r="B8683">
        <v>69593917</v>
      </c>
      <c r="C8683" s="14" t="s">
        <v>6</v>
      </c>
      <c r="D8683" s="14" t="s">
        <v>49</v>
      </c>
      <c r="E8683" s="14" t="s">
        <v>40</v>
      </c>
      <c r="F8683" s="15">
        <v>46024</v>
      </c>
      <c r="G8683" s="14" t="s">
        <v>205</v>
      </c>
      <c r="H8683" s="14" t="s">
        <v>20</v>
      </c>
      <c r="I8683" t="s">
        <v>120</v>
      </c>
      <c r="J8683" t="s">
        <v>77</v>
      </c>
      <c r="K8683" t="s">
        <v>133</v>
      </c>
      <c r="L8683" t="s">
        <v>89</v>
      </c>
      <c r="M8683" t="s">
        <v>123</v>
      </c>
      <c r="N8683" t="s">
        <v>1172</v>
      </c>
      <c r="O8683">
        <v>13.4</v>
      </c>
      <c r="P8683" t="s">
        <v>32</v>
      </c>
      <c r="Q8683" t="s">
        <v>125</v>
      </c>
    </row>
    <row r="8684" spans="1:17">
      <c r="A8684" s="1">
        <v>261029347801</v>
      </c>
      <c r="B8684">
        <v>69594716</v>
      </c>
      <c r="C8684" s="14" t="s">
        <v>6</v>
      </c>
      <c r="D8684" s="14" t="s">
        <v>49</v>
      </c>
      <c r="E8684" s="14" t="s">
        <v>40</v>
      </c>
      <c r="F8684" s="15">
        <v>46024</v>
      </c>
      <c r="G8684" s="14" t="s">
        <v>186</v>
      </c>
      <c r="H8684" s="14" t="s">
        <v>20</v>
      </c>
      <c r="I8684" t="s">
        <v>120</v>
      </c>
      <c r="J8684" t="s">
        <v>77</v>
      </c>
      <c r="K8684" t="s">
        <v>152</v>
      </c>
      <c r="L8684" t="s">
        <v>77</v>
      </c>
      <c r="M8684" t="s">
        <v>123</v>
      </c>
      <c r="N8684" t="s">
        <v>1172</v>
      </c>
      <c r="O8684">
        <v>9.3000000000000007</v>
      </c>
      <c r="P8684" t="s">
        <v>33</v>
      </c>
      <c r="Q8684" t="s">
        <v>125</v>
      </c>
    </row>
    <row r="8685" spans="1:17">
      <c r="A8685" s="1">
        <v>261029347811</v>
      </c>
      <c r="B8685">
        <v>69594714</v>
      </c>
      <c r="C8685" s="14" t="s">
        <v>6</v>
      </c>
      <c r="D8685" s="14" t="s">
        <v>49</v>
      </c>
      <c r="E8685" s="14" t="s">
        <v>40</v>
      </c>
      <c r="F8685" s="15">
        <v>46024</v>
      </c>
      <c r="G8685" s="14" t="s">
        <v>236</v>
      </c>
      <c r="H8685" s="14" t="s">
        <v>19</v>
      </c>
      <c r="I8685" t="s">
        <v>120</v>
      </c>
      <c r="J8685" t="s">
        <v>77</v>
      </c>
      <c r="K8685" t="s">
        <v>363</v>
      </c>
      <c r="L8685" t="s">
        <v>89</v>
      </c>
      <c r="M8685" t="s">
        <v>123</v>
      </c>
      <c r="N8685" t="s">
        <v>1172</v>
      </c>
      <c r="O8685">
        <v>15.1</v>
      </c>
      <c r="P8685" t="s">
        <v>32</v>
      </c>
      <c r="Q8685" t="s">
        <v>125</v>
      </c>
    </row>
    <row r="8686" spans="1:17">
      <c r="A8686" s="1">
        <v>261029349151</v>
      </c>
      <c r="B8686">
        <v>69595206</v>
      </c>
      <c r="C8686" s="14" t="s">
        <v>6</v>
      </c>
      <c r="D8686" s="14" t="s">
        <v>49</v>
      </c>
      <c r="E8686" s="14" t="s">
        <v>40</v>
      </c>
      <c r="F8686" s="15">
        <v>46024</v>
      </c>
      <c r="G8686" s="14" t="s">
        <v>193</v>
      </c>
      <c r="H8686" s="14" t="s">
        <v>20</v>
      </c>
      <c r="I8686" t="s">
        <v>120</v>
      </c>
      <c r="J8686" t="s">
        <v>77</v>
      </c>
      <c r="K8686" t="s">
        <v>133</v>
      </c>
      <c r="L8686" t="s">
        <v>89</v>
      </c>
      <c r="M8686" t="s">
        <v>123</v>
      </c>
      <c r="N8686" t="s">
        <v>1172</v>
      </c>
      <c r="O8686">
        <v>13.4</v>
      </c>
      <c r="P8686" t="s">
        <v>32</v>
      </c>
      <c r="Q8686" t="s">
        <v>247</v>
      </c>
    </row>
    <row r="8687" spans="1:17">
      <c r="A8687" s="1">
        <v>261029351341</v>
      </c>
      <c r="B8687">
        <v>69596168</v>
      </c>
      <c r="C8687" s="14" t="s">
        <v>6</v>
      </c>
      <c r="D8687" s="14" t="s">
        <v>49</v>
      </c>
      <c r="E8687" s="14" t="s">
        <v>40</v>
      </c>
      <c r="F8687" s="15">
        <v>46024</v>
      </c>
      <c r="G8687" s="14" t="s">
        <v>252</v>
      </c>
      <c r="H8687" s="14" t="s">
        <v>22</v>
      </c>
      <c r="I8687" t="s">
        <v>120</v>
      </c>
      <c r="J8687" t="s">
        <v>77</v>
      </c>
      <c r="K8687" t="s">
        <v>363</v>
      </c>
      <c r="L8687" t="s">
        <v>89</v>
      </c>
      <c r="M8687" t="s">
        <v>123</v>
      </c>
      <c r="N8687" t="s">
        <v>1172</v>
      </c>
      <c r="O8687">
        <v>17.7</v>
      </c>
      <c r="P8687" t="s">
        <v>32</v>
      </c>
      <c r="Q8687" t="s">
        <v>176</v>
      </c>
    </row>
    <row r="8688" spans="1:17">
      <c r="A8688" s="1">
        <v>261029352541</v>
      </c>
      <c r="B8688">
        <v>69596806</v>
      </c>
      <c r="C8688" s="14" t="s">
        <v>6</v>
      </c>
      <c r="D8688" s="14" t="s">
        <v>49</v>
      </c>
      <c r="E8688" s="14" t="s">
        <v>39</v>
      </c>
      <c r="F8688" s="15">
        <v>46037</v>
      </c>
      <c r="G8688" s="14" t="s">
        <v>281</v>
      </c>
      <c r="H8688" s="14" t="s">
        <v>16</v>
      </c>
      <c r="I8688" t="s">
        <v>120</v>
      </c>
      <c r="J8688" t="s">
        <v>77</v>
      </c>
      <c r="K8688" t="s">
        <v>120</v>
      </c>
      <c r="L8688" t="s">
        <v>77</v>
      </c>
      <c r="M8688" t="s">
        <v>123</v>
      </c>
      <c r="N8688" t="s">
        <v>1172</v>
      </c>
      <c r="O8688">
        <v>0.7</v>
      </c>
      <c r="P8688" t="s">
        <v>33</v>
      </c>
      <c r="Q8688" t="s">
        <v>125</v>
      </c>
    </row>
    <row r="8689" spans="1:17">
      <c r="A8689" s="1">
        <v>261029353131</v>
      </c>
      <c r="B8689">
        <v>69596990</v>
      </c>
      <c r="C8689" s="14" t="s">
        <v>6</v>
      </c>
      <c r="D8689" s="14" t="s">
        <v>49</v>
      </c>
      <c r="E8689" s="14" t="s">
        <v>40</v>
      </c>
      <c r="F8689" s="15">
        <v>46024</v>
      </c>
      <c r="G8689" s="14" t="s">
        <v>131</v>
      </c>
      <c r="H8689" s="14" t="s">
        <v>21</v>
      </c>
      <c r="I8689" t="s">
        <v>120</v>
      </c>
      <c r="J8689" t="s">
        <v>77</v>
      </c>
      <c r="K8689" t="s">
        <v>495</v>
      </c>
      <c r="L8689" t="s">
        <v>86</v>
      </c>
      <c r="M8689" t="s">
        <v>123</v>
      </c>
      <c r="N8689" t="s">
        <v>1172</v>
      </c>
      <c r="O8689">
        <v>62.7</v>
      </c>
      <c r="P8689" t="s">
        <v>32</v>
      </c>
      <c r="Q8689" t="s">
        <v>125</v>
      </c>
    </row>
    <row r="8690" spans="1:17">
      <c r="A8690" s="1">
        <v>261029354331</v>
      </c>
      <c r="B8690">
        <v>69597362</v>
      </c>
      <c r="C8690" s="14" t="s">
        <v>6</v>
      </c>
      <c r="D8690" s="14" t="s">
        <v>49</v>
      </c>
      <c r="E8690" s="14" t="s">
        <v>40</v>
      </c>
      <c r="F8690" s="15">
        <v>46024</v>
      </c>
      <c r="G8690" s="14" t="s">
        <v>252</v>
      </c>
      <c r="H8690" s="14" t="s">
        <v>22</v>
      </c>
      <c r="I8690" t="s">
        <v>120</v>
      </c>
      <c r="J8690" t="s">
        <v>77</v>
      </c>
      <c r="K8690" t="s">
        <v>194</v>
      </c>
      <c r="L8690" t="s">
        <v>77</v>
      </c>
      <c r="M8690" t="s">
        <v>123</v>
      </c>
      <c r="N8690" t="s">
        <v>1172</v>
      </c>
      <c r="O8690">
        <v>4.5999999999999996</v>
      </c>
      <c r="P8690" t="s">
        <v>33</v>
      </c>
      <c r="Q8690" t="s">
        <v>176</v>
      </c>
    </row>
    <row r="8691" spans="1:17">
      <c r="A8691" s="1">
        <v>261029354691</v>
      </c>
      <c r="B8691">
        <v>69597560</v>
      </c>
      <c r="C8691" s="14" t="s">
        <v>6</v>
      </c>
      <c r="D8691" s="14" t="s">
        <v>49</v>
      </c>
      <c r="E8691" s="14" t="s">
        <v>31</v>
      </c>
      <c r="F8691" s="15">
        <v>46027</v>
      </c>
      <c r="G8691" s="14" t="s">
        <v>207</v>
      </c>
      <c r="H8691" s="14" t="s">
        <v>16</v>
      </c>
      <c r="I8691" t="s">
        <v>180</v>
      </c>
      <c r="J8691" t="s">
        <v>77</v>
      </c>
      <c r="K8691" t="s">
        <v>120</v>
      </c>
      <c r="L8691" t="s">
        <v>77</v>
      </c>
      <c r="M8691" t="s">
        <v>123</v>
      </c>
      <c r="N8691" t="s">
        <v>1172</v>
      </c>
      <c r="O8691">
        <v>7</v>
      </c>
      <c r="P8691" t="s">
        <v>33</v>
      </c>
      <c r="Q8691" t="s">
        <v>240</v>
      </c>
    </row>
    <row r="8692" spans="1:17">
      <c r="A8692" s="1">
        <v>261029359541</v>
      </c>
      <c r="B8692">
        <v>69600797</v>
      </c>
      <c r="C8692" s="14" t="s">
        <v>6</v>
      </c>
      <c r="D8692" s="14" t="s">
        <v>49</v>
      </c>
      <c r="E8692" s="14" t="s">
        <v>42</v>
      </c>
      <c r="F8692" s="15">
        <v>46026</v>
      </c>
      <c r="G8692" s="14" t="s">
        <v>253</v>
      </c>
      <c r="H8692" s="14" t="s">
        <v>23</v>
      </c>
      <c r="I8692" t="s">
        <v>120</v>
      </c>
      <c r="J8692" t="s">
        <v>77</v>
      </c>
      <c r="K8692" t="s">
        <v>161</v>
      </c>
      <c r="L8692" t="s">
        <v>90</v>
      </c>
      <c r="M8692" t="s">
        <v>123</v>
      </c>
      <c r="N8692" t="s">
        <v>1172</v>
      </c>
      <c r="O8692">
        <v>31.4</v>
      </c>
      <c r="P8692" t="s">
        <v>32</v>
      </c>
      <c r="Q8692" t="s">
        <v>142</v>
      </c>
    </row>
    <row r="8693" spans="1:17">
      <c r="A8693" s="1">
        <v>261029360061</v>
      </c>
      <c r="B8693">
        <v>69601041</v>
      </c>
      <c r="C8693" s="14" t="s">
        <v>6</v>
      </c>
      <c r="D8693" s="14" t="s">
        <v>49</v>
      </c>
      <c r="E8693" s="14" t="s">
        <v>42</v>
      </c>
      <c r="F8693" s="15">
        <v>46026</v>
      </c>
      <c r="G8693" s="14" t="s">
        <v>131</v>
      </c>
      <c r="H8693" s="14" t="s">
        <v>21</v>
      </c>
      <c r="I8693" t="s">
        <v>120</v>
      </c>
      <c r="J8693" t="s">
        <v>77</v>
      </c>
      <c r="K8693" t="s">
        <v>166</v>
      </c>
      <c r="L8693" t="s">
        <v>77</v>
      </c>
      <c r="M8693" t="s">
        <v>123</v>
      </c>
      <c r="N8693" t="s">
        <v>1172</v>
      </c>
      <c r="O8693">
        <v>5.5</v>
      </c>
      <c r="P8693" t="s">
        <v>33</v>
      </c>
      <c r="Q8693" t="s">
        <v>125</v>
      </c>
    </row>
    <row r="8694" spans="1:17">
      <c r="A8694" s="1">
        <v>261029360801</v>
      </c>
      <c r="B8694">
        <v>69601954</v>
      </c>
      <c r="C8694" s="14" t="s">
        <v>6</v>
      </c>
      <c r="D8694" s="14" t="s">
        <v>49</v>
      </c>
      <c r="E8694" s="14" t="s">
        <v>34</v>
      </c>
      <c r="F8694" s="15">
        <v>46028</v>
      </c>
      <c r="G8694" s="14" t="s">
        <v>326</v>
      </c>
      <c r="H8694" s="14" t="s">
        <v>17</v>
      </c>
      <c r="I8694" t="s">
        <v>188</v>
      </c>
      <c r="J8694" t="s">
        <v>77</v>
      </c>
      <c r="K8694" t="s">
        <v>188</v>
      </c>
      <c r="L8694" t="s">
        <v>77</v>
      </c>
      <c r="M8694" t="s">
        <v>123</v>
      </c>
      <c r="N8694" t="s">
        <v>1172</v>
      </c>
      <c r="O8694">
        <v>0.8</v>
      </c>
      <c r="P8694" t="s">
        <v>33</v>
      </c>
      <c r="Q8694" t="s">
        <v>125</v>
      </c>
    </row>
    <row r="8695" spans="1:17">
      <c r="A8695" s="1">
        <v>261029360811</v>
      </c>
      <c r="B8695">
        <v>69601955</v>
      </c>
      <c r="C8695" s="14" t="s">
        <v>6</v>
      </c>
      <c r="D8695" s="14" t="s">
        <v>49</v>
      </c>
      <c r="E8695" s="14" t="s">
        <v>34</v>
      </c>
      <c r="F8695" s="15">
        <v>46028</v>
      </c>
      <c r="G8695" s="14" t="s">
        <v>189</v>
      </c>
      <c r="H8695" s="14" t="s">
        <v>18</v>
      </c>
      <c r="I8695" t="s">
        <v>188</v>
      </c>
      <c r="J8695" t="s">
        <v>77</v>
      </c>
      <c r="K8695" t="s">
        <v>188</v>
      </c>
      <c r="L8695" t="s">
        <v>77</v>
      </c>
      <c r="M8695" t="s">
        <v>123</v>
      </c>
      <c r="N8695" t="s">
        <v>1172</v>
      </c>
      <c r="O8695">
        <v>0.8</v>
      </c>
      <c r="P8695" t="s">
        <v>33</v>
      </c>
      <c r="Q8695" t="s">
        <v>125</v>
      </c>
    </row>
    <row r="8696" spans="1:17">
      <c r="A8696" s="1">
        <v>261029360821</v>
      </c>
      <c r="B8696">
        <v>69601961</v>
      </c>
      <c r="C8696" s="14" t="s">
        <v>6</v>
      </c>
      <c r="D8696" s="14" t="s">
        <v>49</v>
      </c>
      <c r="E8696" s="14" t="s">
        <v>39</v>
      </c>
      <c r="F8696" s="15">
        <v>46030</v>
      </c>
      <c r="G8696" s="14" t="s">
        <v>326</v>
      </c>
      <c r="H8696" s="14" t="s">
        <v>17</v>
      </c>
      <c r="I8696" t="s">
        <v>188</v>
      </c>
      <c r="J8696" t="s">
        <v>77</v>
      </c>
      <c r="K8696" t="s">
        <v>188</v>
      </c>
      <c r="L8696" t="s">
        <v>77</v>
      </c>
      <c r="M8696" t="s">
        <v>123</v>
      </c>
      <c r="N8696" t="s">
        <v>1172</v>
      </c>
      <c r="O8696">
        <v>0.8</v>
      </c>
      <c r="P8696" t="s">
        <v>33</v>
      </c>
      <c r="Q8696" t="s">
        <v>125</v>
      </c>
    </row>
    <row r="8697" spans="1:17">
      <c r="A8697" s="1">
        <v>261029360831</v>
      </c>
      <c r="B8697">
        <v>69601962</v>
      </c>
      <c r="C8697" s="14" t="s">
        <v>6</v>
      </c>
      <c r="D8697" s="14" t="s">
        <v>49</v>
      </c>
      <c r="E8697" s="14" t="s">
        <v>39</v>
      </c>
      <c r="F8697" s="15">
        <v>46030</v>
      </c>
      <c r="G8697" s="14" t="s">
        <v>189</v>
      </c>
      <c r="H8697" s="14" t="s">
        <v>18</v>
      </c>
      <c r="I8697" t="s">
        <v>188</v>
      </c>
      <c r="J8697" t="s">
        <v>77</v>
      </c>
      <c r="K8697" t="s">
        <v>188</v>
      </c>
      <c r="L8697" t="s">
        <v>77</v>
      </c>
      <c r="M8697" t="s">
        <v>123</v>
      </c>
      <c r="N8697" t="s">
        <v>1172</v>
      </c>
      <c r="O8697">
        <v>0.8</v>
      </c>
      <c r="P8697" t="s">
        <v>33</v>
      </c>
      <c r="Q8697" t="s">
        <v>125</v>
      </c>
    </row>
    <row r="8698" spans="1:17">
      <c r="A8698" s="1">
        <v>261029373051</v>
      </c>
      <c r="B8698">
        <v>69608491</v>
      </c>
      <c r="C8698" s="14" t="s">
        <v>6</v>
      </c>
      <c r="D8698" s="14" t="s">
        <v>49</v>
      </c>
      <c r="E8698" s="14" t="s">
        <v>39</v>
      </c>
      <c r="F8698" s="15">
        <v>46030</v>
      </c>
      <c r="G8698" s="14" t="s">
        <v>127</v>
      </c>
      <c r="H8698" s="14" t="s">
        <v>15</v>
      </c>
      <c r="I8698" t="s">
        <v>180</v>
      </c>
      <c r="J8698" t="s">
        <v>77</v>
      </c>
      <c r="K8698" t="s">
        <v>140</v>
      </c>
      <c r="L8698" t="s">
        <v>78</v>
      </c>
      <c r="M8698" t="s">
        <v>123</v>
      </c>
      <c r="N8698" t="s">
        <v>1172</v>
      </c>
      <c r="O8698">
        <v>11.6</v>
      </c>
      <c r="P8698" t="s">
        <v>32</v>
      </c>
      <c r="Q8698" t="s">
        <v>125</v>
      </c>
    </row>
    <row r="8699" spans="1:17">
      <c r="A8699" s="1">
        <v>261029373481</v>
      </c>
      <c r="B8699">
        <v>69608652</v>
      </c>
      <c r="C8699" s="14" t="s">
        <v>6</v>
      </c>
      <c r="D8699" s="14" t="s">
        <v>49</v>
      </c>
      <c r="E8699" s="14" t="s">
        <v>40</v>
      </c>
      <c r="F8699" s="15">
        <v>46031</v>
      </c>
      <c r="G8699" s="14" t="s">
        <v>894</v>
      </c>
      <c r="H8699" s="14" t="s">
        <v>13</v>
      </c>
      <c r="I8699" t="s">
        <v>180</v>
      </c>
      <c r="J8699" t="s">
        <v>77</v>
      </c>
      <c r="K8699" t="s">
        <v>120</v>
      </c>
      <c r="L8699" t="s">
        <v>77</v>
      </c>
      <c r="M8699" t="s">
        <v>123</v>
      </c>
      <c r="N8699" t="s">
        <v>1172</v>
      </c>
      <c r="O8699">
        <v>6.2</v>
      </c>
      <c r="P8699" t="s">
        <v>33</v>
      </c>
      <c r="Q8699" t="s">
        <v>125</v>
      </c>
    </row>
    <row r="8700" spans="1:17">
      <c r="A8700" s="1">
        <v>261029373491</v>
      </c>
      <c r="B8700">
        <v>69682201</v>
      </c>
      <c r="C8700" s="14" t="s">
        <v>6</v>
      </c>
      <c r="D8700" s="14" t="s">
        <v>49</v>
      </c>
      <c r="E8700" s="14" t="s">
        <v>40</v>
      </c>
      <c r="F8700" s="15">
        <v>46031</v>
      </c>
      <c r="G8700" s="14" t="s">
        <v>605</v>
      </c>
      <c r="H8700" s="14" t="s">
        <v>14</v>
      </c>
      <c r="I8700" t="s">
        <v>120</v>
      </c>
      <c r="J8700" t="s">
        <v>77</v>
      </c>
      <c r="K8700" t="s">
        <v>180</v>
      </c>
      <c r="L8700" t="s">
        <v>77</v>
      </c>
      <c r="M8700" t="s">
        <v>123</v>
      </c>
      <c r="N8700" t="s">
        <v>1172</v>
      </c>
      <c r="O8700">
        <v>6.2</v>
      </c>
      <c r="P8700" t="s">
        <v>33</v>
      </c>
      <c r="Q8700" t="s">
        <v>125</v>
      </c>
    </row>
    <row r="8701" spans="1:17">
      <c r="A8701" s="1">
        <v>261029375691</v>
      </c>
      <c r="B8701">
        <v>69609709</v>
      </c>
      <c r="C8701" s="14" t="s">
        <v>6</v>
      </c>
      <c r="D8701" s="14" t="s">
        <v>49</v>
      </c>
      <c r="E8701" s="14" t="s">
        <v>40</v>
      </c>
      <c r="F8701" s="15">
        <v>46031</v>
      </c>
      <c r="G8701" s="14" t="s">
        <v>471</v>
      </c>
      <c r="H8701" s="14" t="s">
        <v>16</v>
      </c>
      <c r="I8701" t="s">
        <v>120</v>
      </c>
      <c r="J8701" t="s">
        <v>77</v>
      </c>
      <c r="K8701" t="s">
        <v>120</v>
      </c>
      <c r="L8701" t="s">
        <v>77</v>
      </c>
      <c r="M8701" t="s">
        <v>123</v>
      </c>
      <c r="N8701" t="s">
        <v>1172</v>
      </c>
      <c r="O8701">
        <v>2.2999999999999998</v>
      </c>
      <c r="P8701" t="s">
        <v>33</v>
      </c>
      <c r="Q8701" t="s">
        <v>125</v>
      </c>
    </row>
    <row r="8702" spans="1:17">
      <c r="A8702" s="1">
        <v>261029378781</v>
      </c>
      <c r="B8702">
        <v>69611362</v>
      </c>
      <c r="C8702" s="14" t="s">
        <v>6</v>
      </c>
      <c r="D8702" s="14" t="s">
        <v>49</v>
      </c>
      <c r="E8702" s="14" t="s">
        <v>31</v>
      </c>
      <c r="F8702" s="15">
        <v>46027</v>
      </c>
      <c r="G8702" s="14" t="s">
        <v>212</v>
      </c>
      <c r="H8702" s="14" t="s">
        <v>16</v>
      </c>
      <c r="I8702" t="s">
        <v>120</v>
      </c>
      <c r="J8702" t="s">
        <v>77</v>
      </c>
      <c r="K8702" t="s">
        <v>430</v>
      </c>
      <c r="L8702" t="s">
        <v>89</v>
      </c>
      <c r="M8702" t="s">
        <v>123</v>
      </c>
      <c r="N8702" t="s">
        <v>1172</v>
      </c>
      <c r="O8702">
        <v>11.6</v>
      </c>
      <c r="P8702" t="s">
        <v>32</v>
      </c>
      <c r="Q8702" t="s">
        <v>125</v>
      </c>
    </row>
    <row r="8703" spans="1:17">
      <c r="A8703" s="1">
        <v>261029382521</v>
      </c>
      <c r="B8703">
        <v>69612623</v>
      </c>
      <c r="C8703" s="14" t="s">
        <v>6</v>
      </c>
      <c r="D8703" s="14" t="s">
        <v>49</v>
      </c>
      <c r="E8703" s="14" t="s">
        <v>31</v>
      </c>
      <c r="F8703" s="15">
        <v>46027</v>
      </c>
      <c r="G8703" s="14" t="s">
        <v>220</v>
      </c>
      <c r="H8703" s="14" t="s">
        <v>19</v>
      </c>
      <c r="I8703" t="s">
        <v>120</v>
      </c>
      <c r="J8703" t="s">
        <v>77</v>
      </c>
      <c r="K8703" t="s">
        <v>120</v>
      </c>
      <c r="L8703" t="s">
        <v>77</v>
      </c>
      <c r="M8703" t="s">
        <v>123</v>
      </c>
      <c r="N8703" t="s">
        <v>1172</v>
      </c>
      <c r="O8703">
        <v>0.7</v>
      </c>
      <c r="P8703" t="s">
        <v>33</v>
      </c>
      <c r="Q8703" t="s">
        <v>176</v>
      </c>
    </row>
    <row r="8704" spans="1:17">
      <c r="A8704" s="1">
        <v>261029384801</v>
      </c>
      <c r="B8704">
        <v>69613857</v>
      </c>
      <c r="C8704" s="14" t="s">
        <v>6</v>
      </c>
      <c r="D8704" s="14" t="s">
        <v>49</v>
      </c>
      <c r="E8704" s="14" t="s">
        <v>31</v>
      </c>
      <c r="F8704" s="15">
        <v>46027</v>
      </c>
      <c r="G8704" s="14" t="s">
        <v>208</v>
      </c>
      <c r="H8704" s="14" t="s">
        <v>18</v>
      </c>
      <c r="I8704" t="s">
        <v>120</v>
      </c>
      <c r="J8704" t="s">
        <v>77</v>
      </c>
      <c r="K8704" t="s">
        <v>180</v>
      </c>
      <c r="L8704" t="s">
        <v>77</v>
      </c>
      <c r="M8704" t="s">
        <v>123</v>
      </c>
      <c r="N8704" t="s">
        <v>1172</v>
      </c>
      <c r="O8704">
        <v>7.1</v>
      </c>
      <c r="P8704" t="s">
        <v>33</v>
      </c>
      <c r="Q8704" t="s">
        <v>240</v>
      </c>
    </row>
    <row r="8705" spans="1:17">
      <c r="A8705" s="1">
        <v>261029385111</v>
      </c>
      <c r="B8705">
        <v>69614000</v>
      </c>
      <c r="C8705" s="14" t="s">
        <v>6</v>
      </c>
      <c r="D8705" s="14" t="s">
        <v>49</v>
      </c>
      <c r="E8705" s="14" t="s">
        <v>39</v>
      </c>
      <c r="F8705" s="15">
        <v>46030</v>
      </c>
      <c r="G8705" s="14" t="s">
        <v>284</v>
      </c>
      <c r="H8705" s="14" t="s">
        <v>19</v>
      </c>
      <c r="I8705" t="s">
        <v>194</v>
      </c>
      <c r="J8705" t="s">
        <v>77</v>
      </c>
      <c r="K8705" t="s">
        <v>140</v>
      </c>
      <c r="L8705" t="s">
        <v>78</v>
      </c>
      <c r="M8705" t="s">
        <v>123</v>
      </c>
      <c r="N8705" t="s">
        <v>1172</v>
      </c>
      <c r="O8705">
        <v>13.5</v>
      </c>
      <c r="P8705" t="s">
        <v>32</v>
      </c>
      <c r="Q8705" t="s">
        <v>263</v>
      </c>
    </row>
    <row r="8706" spans="1:17">
      <c r="A8706" s="1">
        <v>261029391381</v>
      </c>
      <c r="B8706">
        <v>69616643</v>
      </c>
      <c r="C8706" s="14" t="s">
        <v>6</v>
      </c>
      <c r="D8706" s="14" t="s">
        <v>49</v>
      </c>
      <c r="E8706" s="14" t="s">
        <v>31</v>
      </c>
      <c r="F8706" s="15">
        <v>46034</v>
      </c>
      <c r="G8706" s="14" t="s">
        <v>488</v>
      </c>
      <c r="H8706" s="14" t="s">
        <v>18</v>
      </c>
      <c r="I8706" t="s">
        <v>363</v>
      </c>
      <c r="J8706" t="s">
        <v>89</v>
      </c>
      <c r="K8706" t="s">
        <v>120</v>
      </c>
      <c r="L8706" t="s">
        <v>77</v>
      </c>
      <c r="M8706" t="s">
        <v>123</v>
      </c>
      <c r="N8706" t="s">
        <v>1172</v>
      </c>
      <c r="O8706">
        <v>17.2</v>
      </c>
      <c r="P8706" t="s">
        <v>32</v>
      </c>
      <c r="Q8706" t="s">
        <v>125</v>
      </c>
    </row>
    <row r="8707" spans="1:17">
      <c r="A8707" s="1">
        <v>261029391481</v>
      </c>
      <c r="B8707">
        <v>69616691</v>
      </c>
      <c r="C8707" s="14" t="s">
        <v>6</v>
      </c>
      <c r="D8707" s="14" t="s">
        <v>49</v>
      </c>
      <c r="E8707" s="14" t="s">
        <v>31</v>
      </c>
      <c r="F8707" s="15">
        <v>46027</v>
      </c>
      <c r="G8707" s="14" t="s">
        <v>222</v>
      </c>
      <c r="H8707" s="14" t="s">
        <v>18</v>
      </c>
      <c r="I8707" t="s">
        <v>120</v>
      </c>
      <c r="J8707" t="s">
        <v>77</v>
      </c>
      <c r="K8707" t="s">
        <v>363</v>
      </c>
      <c r="L8707" t="s">
        <v>89</v>
      </c>
      <c r="M8707" t="s">
        <v>123</v>
      </c>
      <c r="N8707" t="s">
        <v>1172</v>
      </c>
      <c r="O8707">
        <v>17.3</v>
      </c>
      <c r="P8707" t="s">
        <v>32</v>
      </c>
      <c r="Q8707" t="s">
        <v>125</v>
      </c>
    </row>
    <row r="8708" spans="1:17">
      <c r="A8708" s="1">
        <v>261029397311</v>
      </c>
      <c r="B8708">
        <v>69619327</v>
      </c>
      <c r="C8708" s="14" t="s">
        <v>6</v>
      </c>
      <c r="D8708" s="14" t="s">
        <v>49</v>
      </c>
      <c r="E8708" s="14" t="s">
        <v>31</v>
      </c>
      <c r="F8708" s="15">
        <v>46027</v>
      </c>
      <c r="G8708" s="14" t="s">
        <v>308</v>
      </c>
      <c r="H8708" s="14" t="s">
        <v>19</v>
      </c>
      <c r="I8708" t="s">
        <v>120</v>
      </c>
      <c r="J8708" t="s">
        <v>77</v>
      </c>
      <c r="K8708" t="s">
        <v>188</v>
      </c>
      <c r="L8708" t="s">
        <v>77</v>
      </c>
      <c r="M8708" t="s">
        <v>123</v>
      </c>
      <c r="N8708" t="s">
        <v>1172</v>
      </c>
      <c r="O8708">
        <v>4.3</v>
      </c>
      <c r="P8708" t="s">
        <v>33</v>
      </c>
      <c r="Q8708" t="s">
        <v>125</v>
      </c>
    </row>
    <row r="8709" spans="1:17">
      <c r="A8709" s="1">
        <v>261029400351</v>
      </c>
      <c r="B8709">
        <v>69620780</v>
      </c>
      <c r="C8709" s="14" t="s">
        <v>6</v>
      </c>
      <c r="D8709" s="14" t="s">
        <v>49</v>
      </c>
      <c r="E8709" s="14" t="s">
        <v>31</v>
      </c>
      <c r="F8709" s="15">
        <v>46027</v>
      </c>
      <c r="G8709" s="14" t="s">
        <v>258</v>
      </c>
      <c r="H8709" s="14" t="s">
        <v>22</v>
      </c>
      <c r="I8709" t="s">
        <v>120</v>
      </c>
      <c r="J8709" t="s">
        <v>77</v>
      </c>
      <c r="K8709" t="s">
        <v>147</v>
      </c>
      <c r="L8709" t="s">
        <v>77</v>
      </c>
      <c r="M8709" t="s">
        <v>123</v>
      </c>
      <c r="N8709" t="s">
        <v>1172</v>
      </c>
      <c r="O8709">
        <v>6</v>
      </c>
      <c r="P8709" t="s">
        <v>33</v>
      </c>
      <c r="Q8709" t="s">
        <v>386</v>
      </c>
    </row>
    <row r="8710" spans="1:17">
      <c r="A8710" s="1">
        <v>261029401151</v>
      </c>
      <c r="B8710">
        <v>69621205</v>
      </c>
      <c r="C8710" s="14" t="s">
        <v>6</v>
      </c>
      <c r="D8710" s="14" t="s">
        <v>49</v>
      </c>
      <c r="E8710" s="14" t="s">
        <v>39</v>
      </c>
      <c r="F8710" s="15">
        <v>46037</v>
      </c>
      <c r="G8710" s="14" t="s">
        <v>730</v>
      </c>
      <c r="H8710" s="14" t="s">
        <v>13</v>
      </c>
      <c r="I8710" t="s">
        <v>148</v>
      </c>
      <c r="J8710" t="s">
        <v>89</v>
      </c>
      <c r="K8710" t="s">
        <v>120</v>
      </c>
      <c r="L8710" t="s">
        <v>77</v>
      </c>
      <c r="M8710" t="s">
        <v>123</v>
      </c>
      <c r="N8710" t="s">
        <v>1172</v>
      </c>
      <c r="O8710">
        <v>13.1</v>
      </c>
      <c r="P8710" t="s">
        <v>32</v>
      </c>
      <c r="Q8710" t="s">
        <v>125</v>
      </c>
    </row>
    <row r="8711" spans="1:17">
      <c r="A8711" s="1">
        <v>261029401351</v>
      </c>
      <c r="B8711">
        <v>69621290</v>
      </c>
      <c r="C8711" s="14" t="s">
        <v>6</v>
      </c>
      <c r="D8711" s="14" t="s">
        <v>49</v>
      </c>
      <c r="E8711" s="14" t="s">
        <v>38</v>
      </c>
      <c r="F8711" s="15">
        <v>46029</v>
      </c>
      <c r="G8711" s="14" t="s">
        <v>505</v>
      </c>
      <c r="H8711" s="14" t="s">
        <v>17</v>
      </c>
      <c r="I8711" t="s">
        <v>147</v>
      </c>
      <c r="J8711" t="s">
        <v>77</v>
      </c>
      <c r="K8711" t="s">
        <v>120</v>
      </c>
      <c r="L8711" t="s">
        <v>77</v>
      </c>
      <c r="M8711" t="s">
        <v>123</v>
      </c>
      <c r="N8711" t="s">
        <v>1172</v>
      </c>
      <c r="O8711">
        <v>4.5999999999999996</v>
      </c>
      <c r="P8711" t="s">
        <v>33</v>
      </c>
      <c r="Q8711" t="s">
        <v>150</v>
      </c>
    </row>
    <row r="8712" spans="1:17">
      <c r="A8712" s="1">
        <v>261029403811</v>
      </c>
      <c r="B8712">
        <v>69622468</v>
      </c>
      <c r="C8712" s="14" t="s">
        <v>6</v>
      </c>
      <c r="D8712" s="14" t="s">
        <v>49</v>
      </c>
      <c r="E8712" s="14" t="s">
        <v>31</v>
      </c>
      <c r="F8712" s="15">
        <v>46027</v>
      </c>
      <c r="G8712" s="14" t="s">
        <v>131</v>
      </c>
      <c r="H8712" s="14" t="s">
        <v>21</v>
      </c>
      <c r="I8712" t="s">
        <v>120</v>
      </c>
      <c r="J8712" t="s">
        <v>77</v>
      </c>
      <c r="K8712" t="s">
        <v>133</v>
      </c>
      <c r="L8712" t="s">
        <v>89</v>
      </c>
      <c r="M8712" t="s">
        <v>123</v>
      </c>
      <c r="N8712" t="s">
        <v>1172</v>
      </c>
      <c r="O8712">
        <v>13.1</v>
      </c>
      <c r="P8712" t="s">
        <v>32</v>
      </c>
      <c r="Q8712" t="s">
        <v>176</v>
      </c>
    </row>
    <row r="8713" spans="1:17">
      <c r="A8713" s="1">
        <v>261029407711</v>
      </c>
      <c r="B8713">
        <v>69624799</v>
      </c>
      <c r="C8713" s="14" t="s">
        <v>6</v>
      </c>
      <c r="D8713" s="14" t="s">
        <v>49</v>
      </c>
      <c r="E8713" s="14" t="s">
        <v>31</v>
      </c>
      <c r="F8713" s="15">
        <v>46027</v>
      </c>
      <c r="G8713" s="14" t="s">
        <v>600</v>
      </c>
      <c r="H8713" s="14" t="s">
        <v>23</v>
      </c>
      <c r="I8713" t="s">
        <v>120</v>
      </c>
      <c r="J8713" t="s">
        <v>77</v>
      </c>
      <c r="K8713" t="s">
        <v>430</v>
      </c>
      <c r="L8713" t="s">
        <v>89</v>
      </c>
      <c r="M8713" t="s">
        <v>123</v>
      </c>
      <c r="N8713" t="s">
        <v>1172</v>
      </c>
      <c r="O8713">
        <v>13.7</v>
      </c>
      <c r="P8713" t="s">
        <v>32</v>
      </c>
      <c r="Q8713" t="s">
        <v>125</v>
      </c>
    </row>
    <row r="8714" spans="1:17">
      <c r="A8714" s="1">
        <v>261029410931</v>
      </c>
      <c r="B8714">
        <v>69627560</v>
      </c>
      <c r="C8714" s="14" t="s">
        <v>6</v>
      </c>
      <c r="D8714" s="14" t="s">
        <v>49</v>
      </c>
      <c r="E8714" s="14" t="s">
        <v>34</v>
      </c>
      <c r="F8714" s="15">
        <v>46028</v>
      </c>
      <c r="G8714" s="14" t="s">
        <v>187</v>
      </c>
      <c r="H8714" s="14" t="s">
        <v>17</v>
      </c>
      <c r="I8714" t="s">
        <v>390</v>
      </c>
      <c r="J8714" t="s">
        <v>77</v>
      </c>
      <c r="K8714" t="s">
        <v>185</v>
      </c>
      <c r="L8714" t="s">
        <v>77</v>
      </c>
      <c r="M8714" t="s">
        <v>123</v>
      </c>
      <c r="N8714" t="s">
        <v>1172</v>
      </c>
      <c r="O8714">
        <v>11.2</v>
      </c>
      <c r="P8714" t="s">
        <v>33</v>
      </c>
      <c r="Q8714" t="s">
        <v>150</v>
      </c>
    </row>
    <row r="8715" spans="1:17">
      <c r="A8715" s="1">
        <v>261029411801</v>
      </c>
      <c r="B8715">
        <v>69642512</v>
      </c>
      <c r="C8715" s="14" t="s">
        <v>6</v>
      </c>
      <c r="D8715" s="14" t="s">
        <v>49</v>
      </c>
      <c r="E8715" s="14" t="s">
        <v>38</v>
      </c>
      <c r="F8715" s="15">
        <v>46029</v>
      </c>
      <c r="G8715" s="14" t="s">
        <v>237</v>
      </c>
      <c r="H8715" s="14" t="s">
        <v>16</v>
      </c>
      <c r="I8715" t="s">
        <v>199</v>
      </c>
      <c r="J8715" t="s">
        <v>89</v>
      </c>
      <c r="K8715" t="s">
        <v>161</v>
      </c>
      <c r="L8715" t="s">
        <v>90</v>
      </c>
      <c r="M8715" t="s">
        <v>123</v>
      </c>
      <c r="N8715" t="s">
        <v>1172</v>
      </c>
      <c r="O8715">
        <v>21.2</v>
      </c>
      <c r="P8715" t="s">
        <v>32</v>
      </c>
      <c r="Q8715" t="s">
        <v>150</v>
      </c>
    </row>
    <row r="8716" spans="1:17">
      <c r="A8716" s="1">
        <v>261029415171</v>
      </c>
      <c r="B8716">
        <v>69629369</v>
      </c>
      <c r="C8716" s="14" t="s">
        <v>6</v>
      </c>
      <c r="D8716" s="14" t="s">
        <v>49</v>
      </c>
      <c r="E8716" s="14" t="s">
        <v>38</v>
      </c>
      <c r="F8716" s="15">
        <v>46036</v>
      </c>
      <c r="G8716" s="14" t="s">
        <v>171</v>
      </c>
      <c r="H8716" s="14" t="s">
        <v>14</v>
      </c>
      <c r="I8716" t="s">
        <v>166</v>
      </c>
      <c r="J8716" t="s">
        <v>77</v>
      </c>
      <c r="K8716" t="s">
        <v>175</v>
      </c>
      <c r="L8716" t="s">
        <v>78</v>
      </c>
      <c r="M8716" t="s">
        <v>123</v>
      </c>
      <c r="N8716" t="s">
        <v>1172</v>
      </c>
      <c r="O8716">
        <v>20.100000000000001</v>
      </c>
      <c r="P8716" t="s">
        <v>32</v>
      </c>
      <c r="Q8716" t="s">
        <v>176</v>
      </c>
    </row>
    <row r="8717" spans="1:17">
      <c r="A8717" s="1">
        <v>261029422131</v>
      </c>
      <c r="B8717">
        <v>69631001</v>
      </c>
      <c r="C8717" s="14" t="s">
        <v>6</v>
      </c>
      <c r="D8717" s="14" t="s">
        <v>49</v>
      </c>
      <c r="E8717" s="14" t="s">
        <v>38</v>
      </c>
      <c r="F8717" s="15">
        <v>46029</v>
      </c>
      <c r="G8717" s="14" t="s">
        <v>533</v>
      </c>
      <c r="H8717" s="14" t="s">
        <v>18</v>
      </c>
      <c r="I8717" t="s">
        <v>160</v>
      </c>
      <c r="J8717" t="s">
        <v>77</v>
      </c>
      <c r="K8717" t="s">
        <v>188</v>
      </c>
      <c r="L8717" t="s">
        <v>77</v>
      </c>
      <c r="M8717" t="s">
        <v>123</v>
      </c>
      <c r="N8717" t="s">
        <v>1172</v>
      </c>
      <c r="O8717">
        <v>7</v>
      </c>
      <c r="P8717" t="s">
        <v>33</v>
      </c>
      <c r="Q8717" t="s">
        <v>125</v>
      </c>
    </row>
    <row r="8718" spans="1:17">
      <c r="A8718" s="1">
        <v>261029422141</v>
      </c>
      <c r="B8718">
        <v>69631002</v>
      </c>
      <c r="C8718" s="14" t="s">
        <v>6</v>
      </c>
      <c r="D8718" s="14" t="s">
        <v>49</v>
      </c>
      <c r="E8718" s="14" t="s">
        <v>38</v>
      </c>
      <c r="F8718" s="15">
        <v>46029</v>
      </c>
      <c r="G8718" s="14" t="s">
        <v>193</v>
      </c>
      <c r="H8718" s="14" t="s">
        <v>20</v>
      </c>
      <c r="I8718" t="s">
        <v>188</v>
      </c>
      <c r="J8718" t="s">
        <v>77</v>
      </c>
      <c r="K8718" t="s">
        <v>160</v>
      </c>
      <c r="L8718" t="s">
        <v>77</v>
      </c>
      <c r="M8718" t="s">
        <v>123</v>
      </c>
      <c r="N8718" t="s">
        <v>1172</v>
      </c>
      <c r="O8718">
        <v>7.2</v>
      </c>
      <c r="P8718" t="s">
        <v>33</v>
      </c>
      <c r="Q8718" t="s">
        <v>125</v>
      </c>
    </row>
    <row r="8719" spans="1:17">
      <c r="A8719" s="1">
        <v>261029426361</v>
      </c>
      <c r="B8719">
        <v>69632596</v>
      </c>
      <c r="C8719" s="14" t="s">
        <v>6</v>
      </c>
      <c r="D8719" s="14" t="s">
        <v>49</v>
      </c>
      <c r="E8719" s="14" t="s">
        <v>38</v>
      </c>
      <c r="F8719" s="15">
        <v>46029</v>
      </c>
      <c r="G8719" s="14" t="s">
        <v>196</v>
      </c>
      <c r="H8719" s="14" t="s">
        <v>18</v>
      </c>
      <c r="I8719" t="s">
        <v>148</v>
      </c>
      <c r="J8719" t="s">
        <v>89</v>
      </c>
      <c r="K8719" t="s">
        <v>120</v>
      </c>
      <c r="L8719" t="s">
        <v>77</v>
      </c>
      <c r="M8719" t="s">
        <v>123</v>
      </c>
      <c r="N8719" t="s">
        <v>1172</v>
      </c>
      <c r="O8719">
        <v>11.3</v>
      </c>
      <c r="P8719" t="s">
        <v>32</v>
      </c>
      <c r="Q8719" t="s">
        <v>125</v>
      </c>
    </row>
    <row r="8720" spans="1:17">
      <c r="A8720" s="1">
        <v>261029429661</v>
      </c>
      <c r="B8720">
        <v>69634089</v>
      </c>
      <c r="C8720" s="14" t="s">
        <v>6</v>
      </c>
      <c r="D8720" s="14" t="s">
        <v>49</v>
      </c>
      <c r="E8720" s="14" t="s">
        <v>34</v>
      </c>
      <c r="F8720" s="15">
        <v>46028</v>
      </c>
      <c r="G8720" s="14" t="s">
        <v>220</v>
      </c>
      <c r="H8720" s="14" t="s">
        <v>19</v>
      </c>
      <c r="I8720" t="s">
        <v>120</v>
      </c>
      <c r="J8720" t="s">
        <v>77</v>
      </c>
      <c r="K8720" t="s">
        <v>143</v>
      </c>
      <c r="L8720" t="s">
        <v>77</v>
      </c>
      <c r="M8720" t="s">
        <v>123</v>
      </c>
      <c r="N8720" t="s">
        <v>1172</v>
      </c>
      <c r="O8720">
        <v>8.6</v>
      </c>
      <c r="P8720" t="s">
        <v>33</v>
      </c>
      <c r="Q8720" t="s">
        <v>176</v>
      </c>
    </row>
    <row r="8721" spans="1:17">
      <c r="A8721" s="1">
        <v>261029430001</v>
      </c>
      <c r="B8721">
        <v>69634246</v>
      </c>
      <c r="C8721" s="14" t="s">
        <v>6</v>
      </c>
      <c r="D8721" s="14" t="s">
        <v>49</v>
      </c>
      <c r="E8721" s="14" t="s">
        <v>34</v>
      </c>
      <c r="F8721" s="15">
        <v>46028</v>
      </c>
      <c r="G8721" s="14" t="s">
        <v>220</v>
      </c>
      <c r="H8721" s="14" t="s">
        <v>19</v>
      </c>
      <c r="I8721" t="s">
        <v>120</v>
      </c>
      <c r="J8721" t="s">
        <v>77</v>
      </c>
      <c r="K8721" t="s">
        <v>143</v>
      </c>
      <c r="L8721" t="s">
        <v>77</v>
      </c>
      <c r="M8721" t="s">
        <v>123</v>
      </c>
      <c r="N8721" t="s">
        <v>1172</v>
      </c>
      <c r="O8721">
        <v>8.6</v>
      </c>
      <c r="P8721" t="s">
        <v>33</v>
      </c>
      <c r="Q8721" t="s">
        <v>176</v>
      </c>
    </row>
    <row r="8722" spans="1:17">
      <c r="A8722" s="1">
        <v>261029430231</v>
      </c>
      <c r="B8722">
        <v>69634355</v>
      </c>
      <c r="C8722" s="14" t="s">
        <v>6</v>
      </c>
      <c r="D8722" s="14" t="s">
        <v>49</v>
      </c>
      <c r="E8722" s="14" t="s">
        <v>34</v>
      </c>
      <c r="F8722" s="15">
        <v>46028</v>
      </c>
      <c r="G8722" s="14" t="s">
        <v>498</v>
      </c>
      <c r="H8722" s="14" t="s">
        <v>17</v>
      </c>
      <c r="I8722" t="s">
        <v>178</v>
      </c>
      <c r="J8722" t="s">
        <v>77</v>
      </c>
      <c r="K8722" t="s">
        <v>866</v>
      </c>
      <c r="L8722" t="s">
        <v>86</v>
      </c>
      <c r="M8722" t="s">
        <v>123</v>
      </c>
      <c r="N8722" t="s">
        <v>1172</v>
      </c>
      <c r="O8722">
        <v>41.2</v>
      </c>
      <c r="P8722" t="s">
        <v>32</v>
      </c>
      <c r="Q8722" t="s">
        <v>176</v>
      </c>
    </row>
    <row r="8723" spans="1:17">
      <c r="A8723" s="1">
        <v>261029435661</v>
      </c>
      <c r="B8723">
        <v>69636656</v>
      </c>
      <c r="C8723" s="14" t="s">
        <v>6</v>
      </c>
      <c r="D8723" s="14" t="s">
        <v>49</v>
      </c>
      <c r="E8723" s="14" t="s">
        <v>34</v>
      </c>
      <c r="F8723" s="15">
        <v>46028</v>
      </c>
      <c r="G8723" s="14" t="s">
        <v>220</v>
      </c>
      <c r="H8723" s="14" t="s">
        <v>19</v>
      </c>
      <c r="I8723" t="s">
        <v>120</v>
      </c>
      <c r="J8723" t="s">
        <v>77</v>
      </c>
      <c r="K8723" t="s">
        <v>152</v>
      </c>
      <c r="L8723" t="s">
        <v>77</v>
      </c>
      <c r="M8723" t="s">
        <v>123</v>
      </c>
      <c r="N8723" t="s">
        <v>1172</v>
      </c>
      <c r="O8723">
        <v>7.4</v>
      </c>
      <c r="P8723" t="s">
        <v>33</v>
      </c>
      <c r="Q8723" t="s">
        <v>176</v>
      </c>
    </row>
    <row r="8724" spans="1:17">
      <c r="A8724" s="1">
        <v>261029435791</v>
      </c>
      <c r="B8724">
        <v>69636740</v>
      </c>
      <c r="C8724" s="14" t="s">
        <v>6</v>
      </c>
      <c r="D8724" s="14" t="s">
        <v>49</v>
      </c>
      <c r="E8724" s="14" t="s">
        <v>34</v>
      </c>
      <c r="F8724" s="15">
        <v>46028</v>
      </c>
      <c r="G8724" s="14" t="s">
        <v>196</v>
      </c>
      <c r="H8724" s="14" t="s">
        <v>18</v>
      </c>
      <c r="I8724" t="s">
        <v>185</v>
      </c>
      <c r="J8724" t="s">
        <v>77</v>
      </c>
      <c r="K8724" t="s">
        <v>390</v>
      </c>
      <c r="L8724" t="s">
        <v>77</v>
      </c>
      <c r="M8724" t="s">
        <v>123</v>
      </c>
      <c r="N8724" t="s">
        <v>1172</v>
      </c>
      <c r="O8724">
        <v>11.2</v>
      </c>
      <c r="P8724" t="s">
        <v>33</v>
      </c>
      <c r="Q8724" t="s">
        <v>150</v>
      </c>
    </row>
    <row r="8725" spans="1:17">
      <c r="A8725" s="1">
        <v>261029437761</v>
      </c>
      <c r="B8725">
        <v>69637474</v>
      </c>
      <c r="C8725" s="14" t="s">
        <v>6</v>
      </c>
      <c r="D8725" s="14" t="s">
        <v>49</v>
      </c>
      <c r="E8725" s="14" t="s">
        <v>34</v>
      </c>
      <c r="F8725" s="15">
        <v>46028</v>
      </c>
      <c r="G8725" s="14" t="s">
        <v>216</v>
      </c>
      <c r="H8725" s="14" t="s">
        <v>19</v>
      </c>
      <c r="I8725" t="s">
        <v>120</v>
      </c>
      <c r="J8725" t="s">
        <v>77</v>
      </c>
      <c r="K8725" t="s">
        <v>133</v>
      </c>
      <c r="L8725" t="s">
        <v>89</v>
      </c>
      <c r="M8725" t="s">
        <v>123</v>
      </c>
      <c r="N8725" t="s">
        <v>1172</v>
      </c>
      <c r="O8725">
        <v>13.4</v>
      </c>
      <c r="P8725" t="s">
        <v>32</v>
      </c>
      <c r="Q8725" t="s">
        <v>142</v>
      </c>
    </row>
    <row r="8726" spans="1:17">
      <c r="A8726" s="1">
        <v>261029438341</v>
      </c>
      <c r="B8726">
        <v>69637619</v>
      </c>
      <c r="C8726" s="14" t="s">
        <v>6</v>
      </c>
      <c r="D8726" s="14" t="s">
        <v>49</v>
      </c>
      <c r="E8726" s="14" t="s">
        <v>34</v>
      </c>
      <c r="F8726" s="15">
        <v>46028</v>
      </c>
      <c r="G8726" s="14" t="s">
        <v>216</v>
      </c>
      <c r="H8726" s="14" t="s">
        <v>19</v>
      </c>
      <c r="I8726" t="s">
        <v>120</v>
      </c>
      <c r="J8726" t="s">
        <v>77</v>
      </c>
      <c r="K8726" t="s">
        <v>244</v>
      </c>
      <c r="L8726" t="s">
        <v>89</v>
      </c>
      <c r="M8726" t="s">
        <v>123</v>
      </c>
      <c r="N8726" t="s">
        <v>1172</v>
      </c>
      <c r="O8726">
        <v>23.8</v>
      </c>
      <c r="P8726" t="s">
        <v>32</v>
      </c>
      <c r="Q8726" t="s">
        <v>142</v>
      </c>
    </row>
    <row r="8727" spans="1:17">
      <c r="A8727" s="1">
        <v>261029446701</v>
      </c>
      <c r="B8727">
        <v>69640332</v>
      </c>
      <c r="C8727" s="14" t="s">
        <v>6</v>
      </c>
      <c r="D8727" s="14" t="s">
        <v>49</v>
      </c>
      <c r="E8727" s="14" t="s">
        <v>34</v>
      </c>
      <c r="F8727" s="15">
        <v>46028</v>
      </c>
      <c r="G8727" s="14" t="s">
        <v>767</v>
      </c>
      <c r="H8727" s="14" t="s">
        <v>19</v>
      </c>
      <c r="I8727" t="s">
        <v>120</v>
      </c>
      <c r="J8727" t="s">
        <v>77</v>
      </c>
      <c r="K8727" t="s">
        <v>164</v>
      </c>
      <c r="L8727" t="s">
        <v>89</v>
      </c>
      <c r="M8727" t="s">
        <v>123</v>
      </c>
      <c r="N8727" t="s">
        <v>1172</v>
      </c>
      <c r="O8727">
        <v>11.8</v>
      </c>
      <c r="P8727" t="s">
        <v>32</v>
      </c>
      <c r="Q8727" t="s">
        <v>125</v>
      </c>
    </row>
    <row r="8728" spans="1:17">
      <c r="A8728" s="1">
        <v>261029447811</v>
      </c>
      <c r="B8728">
        <v>69640705</v>
      </c>
      <c r="C8728" s="14" t="s">
        <v>6</v>
      </c>
      <c r="D8728" s="14" t="s">
        <v>49</v>
      </c>
      <c r="E8728" s="14" t="s">
        <v>34</v>
      </c>
      <c r="F8728" s="15">
        <v>46028</v>
      </c>
      <c r="G8728" s="14" t="s">
        <v>205</v>
      </c>
      <c r="H8728" s="14" t="s">
        <v>20</v>
      </c>
      <c r="I8728" t="s">
        <v>120</v>
      </c>
      <c r="J8728" t="s">
        <v>77</v>
      </c>
      <c r="K8728" t="s">
        <v>166</v>
      </c>
      <c r="L8728" t="s">
        <v>77</v>
      </c>
      <c r="M8728" t="s">
        <v>123</v>
      </c>
      <c r="N8728" t="s">
        <v>1172</v>
      </c>
      <c r="O8728">
        <v>6.1</v>
      </c>
      <c r="P8728" t="s">
        <v>33</v>
      </c>
      <c r="Q8728" t="s">
        <v>125</v>
      </c>
    </row>
    <row r="8729" spans="1:17">
      <c r="A8729" s="1">
        <v>261029450971</v>
      </c>
      <c r="B8729">
        <v>69641797</v>
      </c>
      <c r="C8729" s="14" t="s">
        <v>6</v>
      </c>
      <c r="D8729" s="14" t="s">
        <v>49</v>
      </c>
      <c r="E8729" s="14" t="s">
        <v>34</v>
      </c>
      <c r="F8729" s="15">
        <v>46028</v>
      </c>
      <c r="G8729" s="14" t="s">
        <v>342</v>
      </c>
      <c r="H8729" s="14" t="s">
        <v>20</v>
      </c>
      <c r="I8729" t="s">
        <v>120</v>
      </c>
      <c r="J8729" t="s">
        <v>77</v>
      </c>
      <c r="K8729" t="s">
        <v>267</v>
      </c>
      <c r="L8729" t="s">
        <v>89</v>
      </c>
      <c r="M8729" t="s">
        <v>123</v>
      </c>
      <c r="N8729" t="s">
        <v>1172</v>
      </c>
      <c r="O8729">
        <v>17.399999999999999</v>
      </c>
      <c r="P8729" t="s">
        <v>32</v>
      </c>
      <c r="Q8729" t="s">
        <v>125</v>
      </c>
    </row>
    <row r="8730" spans="1:17">
      <c r="A8730" s="1">
        <v>261029451421</v>
      </c>
      <c r="B8730">
        <v>69641956</v>
      </c>
      <c r="C8730" s="14" t="s">
        <v>6</v>
      </c>
      <c r="D8730" s="14" t="s">
        <v>49</v>
      </c>
      <c r="E8730" s="14" t="s">
        <v>34</v>
      </c>
      <c r="F8730" s="15">
        <v>46028</v>
      </c>
      <c r="G8730" s="14" t="s">
        <v>225</v>
      </c>
      <c r="H8730" s="14" t="s">
        <v>21</v>
      </c>
      <c r="I8730" t="s">
        <v>120</v>
      </c>
      <c r="J8730" t="s">
        <v>77</v>
      </c>
      <c r="K8730" t="s">
        <v>185</v>
      </c>
      <c r="L8730" t="s">
        <v>77</v>
      </c>
      <c r="M8730" t="s">
        <v>123</v>
      </c>
      <c r="N8730" t="s">
        <v>1172</v>
      </c>
      <c r="O8730">
        <v>9.5</v>
      </c>
      <c r="P8730" t="s">
        <v>33</v>
      </c>
      <c r="Q8730" t="s">
        <v>176</v>
      </c>
    </row>
    <row r="8731" spans="1:17">
      <c r="A8731" s="1">
        <v>261029468061</v>
      </c>
      <c r="B8731">
        <v>69649670</v>
      </c>
      <c r="C8731" s="14" t="s">
        <v>6</v>
      </c>
      <c r="D8731" s="14" t="s">
        <v>49</v>
      </c>
      <c r="E8731" s="14" t="s">
        <v>39</v>
      </c>
      <c r="F8731" s="15">
        <v>46030</v>
      </c>
      <c r="G8731" s="14" t="s">
        <v>196</v>
      </c>
      <c r="H8731" s="14" t="s">
        <v>18</v>
      </c>
      <c r="I8731" t="s">
        <v>221</v>
      </c>
      <c r="J8731" t="s">
        <v>89</v>
      </c>
      <c r="K8731" t="s">
        <v>148</v>
      </c>
      <c r="L8731" t="s">
        <v>89</v>
      </c>
      <c r="M8731" t="s">
        <v>123</v>
      </c>
      <c r="N8731" t="s">
        <v>1172</v>
      </c>
      <c r="O8731">
        <v>9.3000000000000007</v>
      </c>
      <c r="P8731" t="s">
        <v>33</v>
      </c>
      <c r="Q8731" t="s">
        <v>125</v>
      </c>
    </row>
    <row r="8732" spans="1:17">
      <c r="A8732" s="1">
        <v>261029468411</v>
      </c>
      <c r="B8732">
        <v>69649824</v>
      </c>
      <c r="C8732" s="14" t="s">
        <v>6</v>
      </c>
      <c r="D8732" s="14" t="s">
        <v>49</v>
      </c>
      <c r="E8732" s="14" t="s">
        <v>38</v>
      </c>
      <c r="F8732" s="15">
        <v>46029</v>
      </c>
      <c r="G8732" s="14" t="s">
        <v>187</v>
      </c>
      <c r="H8732" s="14" t="s">
        <v>17</v>
      </c>
      <c r="I8732" t="s">
        <v>120</v>
      </c>
      <c r="J8732" t="s">
        <v>77</v>
      </c>
      <c r="K8732" t="s">
        <v>120</v>
      </c>
      <c r="L8732" t="s">
        <v>77</v>
      </c>
      <c r="M8732" t="s">
        <v>123</v>
      </c>
      <c r="N8732" t="s">
        <v>1172</v>
      </c>
      <c r="O8732">
        <v>0.7</v>
      </c>
      <c r="P8732" t="s">
        <v>33</v>
      </c>
      <c r="Q8732" t="s">
        <v>142</v>
      </c>
    </row>
    <row r="8733" spans="1:17">
      <c r="A8733" s="1">
        <v>261029473821</v>
      </c>
      <c r="B8733">
        <v>69651316</v>
      </c>
      <c r="C8733" s="14" t="s">
        <v>6</v>
      </c>
      <c r="D8733" s="14" t="s">
        <v>49</v>
      </c>
      <c r="E8733" s="14" t="s">
        <v>38</v>
      </c>
      <c r="F8733" s="15">
        <v>46029</v>
      </c>
      <c r="G8733" s="14" t="s">
        <v>195</v>
      </c>
      <c r="H8733" s="14" t="s">
        <v>17</v>
      </c>
      <c r="I8733" t="s">
        <v>120</v>
      </c>
      <c r="J8733" t="s">
        <v>77</v>
      </c>
      <c r="K8733" t="s">
        <v>153</v>
      </c>
      <c r="L8733" t="s">
        <v>85</v>
      </c>
      <c r="M8733" t="s">
        <v>123</v>
      </c>
      <c r="N8733" t="s">
        <v>1172</v>
      </c>
      <c r="O8733">
        <v>61</v>
      </c>
      <c r="P8733" t="s">
        <v>32</v>
      </c>
      <c r="Q8733" t="s">
        <v>176</v>
      </c>
    </row>
    <row r="8734" spans="1:17">
      <c r="A8734" s="1">
        <v>261029474251</v>
      </c>
      <c r="B8734">
        <v>69651568</v>
      </c>
      <c r="C8734" s="14" t="s">
        <v>6</v>
      </c>
      <c r="D8734" s="14" t="s">
        <v>49</v>
      </c>
      <c r="E8734" s="14" t="s">
        <v>34</v>
      </c>
      <c r="F8734" s="15">
        <v>46035</v>
      </c>
      <c r="G8734" s="14" t="s">
        <v>490</v>
      </c>
      <c r="H8734" s="14" t="s">
        <v>16</v>
      </c>
      <c r="I8734" t="s">
        <v>276</v>
      </c>
      <c r="J8734" t="s">
        <v>77</v>
      </c>
      <c r="K8734" t="s">
        <v>188</v>
      </c>
      <c r="L8734" t="s">
        <v>77</v>
      </c>
      <c r="M8734" t="s">
        <v>123</v>
      </c>
      <c r="N8734" t="s">
        <v>1172</v>
      </c>
      <c r="O8734">
        <v>4.8</v>
      </c>
      <c r="P8734" t="s">
        <v>33</v>
      </c>
      <c r="Q8734" t="s">
        <v>150</v>
      </c>
    </row>
    <row r="8735" spans="1:17">
      <c r="A8735" s="1">
        <v>261029474261</v>
      </c>
      <c r="B8735">
        <v>69651569</v>
      </c>
      <c r="C8735" s="14" t="s">
        <v>6</v>
      </c>
      <c r="D8735" s="14" t="s">
        <v>49</v>
      </c>
      <c r="E8735" s="14" t="s">
        <v>34</v>
      </c>
      <c r="F8735" s="15">
        <v>46035</v>
      </c>
      <c r="G8735" s="14" t="s">
        <v>234</v>
      </c>
      <c r="H8735" s="14" t="s">
        <v>19</v>
      </c>
      <c r="I8735" t="s">
        <v>188</v>
      </c>
      <c r="J8735" t="s">
        <v>77</v>
      </c>
      <c r="K8735" t="s">
        <v>276</v>
      </c>
      <c r="L8735" t="s">
        <v>77</v>
      </c>
      <c r="M8735" t="s">
        <v>123</v>
      </c>
      <c r="N8735" t="s">
        <v>1172</v>
      </c>
      <c r="O8735">
        <v>4.8</v>
      </c>
      <c r="P8735" t="s">
        <v>33</v>
      </c>
      <c r="Q8735" t="s">
        <v>150</v>
      </c>
    </row>
    <row r="8736" spans="1:17">
      <c r="A8736" s="1">
        <v>261029478411</v>
      </c>
      <c r="B8736">
        <v>69653138</v>
      </c>
      <c r="C8736" s="14" t="s">
        <v>6</v>
      </c>
      <c r="D8736" s="14" t="s">
        <v>49</v>
      </c>
      <c r="E8736" s="14" t="s">
        <v>38</v>
      </c>
      <c r="F8736" s="15">
        <v>46029</v>
      </c>
      <c r="G8736" s="14" t="s">
        <v>196</v>
      </c>
      <c r="H8736" s="14" t="s">
        <v>18</v>
      </c>
      <c r="I8736" t="s">
        <v>120</v>
      </c>
      <c r="J8736" t="s">
        <v>77</v>
      </c>
      <c r="K8736" t="s">
        <v>590</v>
      </c>
      <c r="L8736" t="s">
        <v>77</v>
      </c>
      <c r="M8736" t="s">
        <v>123</v>
      </c>
      <c r="N8736" t="s">
        <v>1172</v>
      </c>
      <c r="O8736">
        <v>9</v>
      </c>
      <c r="P8736" t="s">
        <v>33</v>
      </c>
      <c r="Q8736" t="s">
        <v>125</v>
      </c>
    </row>
    <row r="8737" spans="1:17">
      <c r="A8737" s="1">
        <v>261029480541</v>
      </c>
      <c r="B8737">
        <v>69653977</v>
      </c>
      <c r="C8737" s="14" t="s">
        <v>6</v>
      </c>
      <c r="D8737" s="14" t="s">
        <v>49</v>
      </c>
      <c r="E8737" s="14" t="s">
        <v>38</v>
      </c>
      <c r="F8737" s="15">
        <v>46029</v>
      </c>
      <c r="G8737" s="14" t="s">
        <v>196</v>
      </c>
      <c r="H8737" s="14" t="s">
        <v>18</v>
      </c>
      <c r="I8737" t="s">
        <v>120</v>
      </c>
      <c r="J8737" t="s">
        <v>77</v>
      </c>
      <c r="K8737" t="s">
        <v>133</v>
      </c>
      <c r="L8737" t="s">
        <v>89</v>
      </c>
      <c r="M8737" t="s">
        <v>123</v>
      </c>
      <c r="N8737" t="s">
        <v>1172</v>
      </c>
      <c r="O8737">
        <v>13.4</v>
      </c>
      <c r="P8737" t="s">
        <v>32</v>
      </c>
      <c r="Q8737" t="s">
        <v>176</v>
      </c>
    </row>
    <row r="8738" spans="1:17">
      <c r="A8738" s="1">
        <v>261029481071</v>
      </c>
      <c r="B8738">
        <v>69654265</v>
      </c>
      <c r="C8738" s="14" t="s">
        <v>6</v>
      </c>
      <c r="D8738" s="14" t="s">
        <v>49</v>
      </c>
      <c r="E8738" s="14" t="s">
        <v>38</v>
      </c>
      <c r="F8738" s="15">
        <v>46029</v>
      </c>
      <c r="G8738" s="14" t="s">
        <v>420</v>
      </c>
      <c r="H8738" s="14" t="s">
        <v>17</v>
      </c>
      <c r="I8738" t="s">
        <v>120</v>
      </c>
      <c r="J8738" t="s">
        <v>77</v>
      </c>
      <c r="K8738" t="s">
        <v>143</v>
      </c>
      <c r="L8738" t="s">
        <v>77</v>
      </c>
      <c r="M8738" t="s">
        <v>123</v>
      </c>
      <c r="N8738" t="s">
        <v>1172</v>
      </c>
      <c r="O8738">
        <v>8.6</v>
      </c>
      <c r="P8738" t="s">
        <v>33</v>
      </c>
      <c r="Q8738" t="s">
        <v>176</v>
      </c>
    </row>
    <row r="8739" spans="1:17">
      <c r="A8739" s="1">
        <v>261029485031</v>
      </c>
      <c r="B8739">
        <v>69656176</v>
      </c>
      <c r="C8739" s="14" t="s">
        <v>6</v>
      </c>
      <c r="D8739" s="14" t="s">
        <v>49</v>
      </c>
      <c r="E8739" s="14" t="s">
        <v>38</v>
      </c>
      <c r="F8739" s="15">
        <v>46029</v>
      </c>
      <c r="G8739" s="14" t="s">
        <v>337</v>
      </c>
      <c r="H8739" s="14" t="s">
        <v>18</v>
      </c>
      <c r="I8739" t="s">
        <v>120</v>
      </c>
      <c r="J8739" t="s">
        <v>77</v>
      </c>
      <c r="K8739" t="s">
        <v>158</v>
      </c>
      <c r="L8739" t="s">
        <v>77</v>
      </c>
      <c r="M8739" t="s">
        <v>123</v>
      </c>
      <c r="N8739" t="s">
        <v>1172</v>
      </c>
      <c r="O8739">
        <v>7.7</v>
      </c>
      <c r="P8739" t="s">
        <v>33</v>
      </c>
      <c r="Q8739" t="s">
        <v>176</v>
      </c>
    </row>
    <row r="8740" spans="1:17">
      <c r="A8740" s="1">
        <v>261029492261</v>
      </c>
      <c r="B8740">
        <v>69658636</v>
      </c>
      <c r="C8740" s="14" t="s">
        <v>6</v>
      </c>
      <c r="D8740" s="14" t="s">
        <v>49</v>
      </c>
      <c r="E8740" s="14" t="s">
        <v>38</v>
      </c>
      <c r="F8740" s="15">
        <v>46029</v>
      </c>
      <c r="G8740" s="14" t="s">
        <v>644</v>
      </c>
      <c r="H8740" s="14" t="s">
        <v>19</v>
      </c>
      <c r="I8740" t="s">
        <v>120</v>
      </c>
      <c r="J8740" t="s">
        <v>77</v>
      </c>
      <c r="K8740" t="s">
        <v>506</v>
      </c>
      <c r="L8740" t="s">
        <v>77</v>
      </c>
      <c r="M8740" t="s">
        <v>123</v>
      </c>
      <c r="N8740" t="s">
        <v>1172</v>
      </c>
      <c r="O8740">
        <v>7.6</v>
      </c>
      <c r="P8740" t="s">
        <v>33</v>
      </c>
      <c r="Q8740" t="s">
        <v>125</v>
      </c>
    </row>
    <row r="8741" spans="1:17">
      <c r="A8741" s="1">
        <v>261029493171</v>
      </c>
      <c r="B8741">
        <v>69658925</v>
      </c>
      <c r="C8741" s="14" t="s">
        <v>6</v>
      </c>
      <c r="D8741" s="14" t="s">
        <v>49</v>
      </c>
      <c r="E8741" s="14" t="s">
        <v>38</v>
      </c>
      <c r="F8741" s="15">
        <v>46029</v>
      </c>
      <c r="G8741" s="14" t="s">
        <v>186</v>
      </c>
      <c r="H8741" s="14" t="s">
        <v>20</v>
      </c>
      <c r="I8741" t="s">
        <v>120</v>
      </c>
      <c r="J8741" t="s">
        <v>77</v>
      </c>
      <c r="K8741" t="s">
        <v>147</v>
      </c>
      <c r="L8741" t="s">
        <v>77</v>
      </c>
      <c r="M8741" t="s">
        <v>123</v>
      </c>
      <c r="N8741" t="s">
        <v>1172</v>
      </c>
      <c r="O8741">
        <v>4.5999999999999996</v>
      </c>
      <c r="P8741" t="s">
        <v>33</v>
      </c>
      <c r="Q8741" t="s">
        <v>125</v>
      </c>
    </row>
    <row r="8742" spans="1:17">
      <c r="A8742" s="1">
        <v>261029494171</v>
      </c>
      <c r="B8742">
        <v>69659232</v>
      </c>
      <c r="C8742" s="14" t="s">
        <v>6</v>
      </c>
      <c r="D8742" s="14" t="s">
        <v>49</v>
      </c>
      <c r="E8742" s="14" t="s">
        <v>38</v>
      </c>
      <c r="F8742" s="15">
        <v>46029</v>
      </c>
      <c r="G8742" s="14" t="s">
        <v>922</v>
      </c>
      <c r="H8742" s="14" t="s">
        <v>21</v>
      </c>
      <c r="I8742" t="s">
        <v>120</v>
      </c>
      <c r="J8742" t="s">
        <v>77</v>
      </c>
      <c r="K8742" t="s">
        <v>143</v>
      </c>
      <c r="L8742" t="s">
        <v>77</v>
      </c>
      <c r="M8742" t="s">
        <v>123</v>
      </c>
      <c r="N8742" t="s">
        <v>1172</v>
      </c>
      <c r="O8742">
        <v>8.6</v>
      </c>
      <c r="P8742" t="s">
        <v>33</v>
      </c>
      <c r="Q8742" t="s">
        <v>125</v>
      </c>
    </row>
    <row r="8743" spans="1:17">
      <c r="A8743" s="1">
        <v>261029496361</v>
      </c>
      <c r="B8743">
        <v>69659857</v>
      </c>
      <c r="C8743" s="14" t="s">
        <v>6</v>
      </c>
      <c r="D8743" s="14" t="s">
        <v>49</v>
      </c>
      <c r="E8743" s="14" t="s">
        <v>38</v>
      </c>
      <c r="F8743" s="15">
        <v>46029</v>
      </c>
      <c r="G8743" s="14" t="s">
        <v>461</v>
      </c>
      <c r="H8743" s="14" t="s">
        <v>20</v>
      </c>
      <c r="I8743" t="s">
        <v>120</v>
      </c>
      <c r="J8743" t="s">
        <v>77</v>
      </c>
      <c r="K8743" t="s">
        <v>148</v>
      </c>
      <c r="L8743" t="s">
        <v>89</v>
      </c>
      <c r="M8743" t="s">
        <v>123</v>
      </c>
      <c r="N8743" t="s">
        <v>1172</v>
      </c>
      <c r="O8743">
        <v>11.2</v>
      </c>
      <c r="P8743" t="s">
        <v>32</v>
      </c>
      <c r="Q8743" t="s">
        <v>125</v>
      </c>
    </row>
    <row r="8744" spans="1:17">
      <c r="A8744" s="1">
        <v>261029497531</v>
      </c>
      <c r="B8744">
        <v>69660234</v>
      </c>
      <c r="C8744" s="14" t="s">
        <v>6</v>
      </c>
      <c r="D8744" s="14" t="s">
        <v>49</v>
      </c>
      <c r="E8744" s="14" t="s">
        <v>39</v>
      </c>
      <c r="F8744" s="15">
        <v>46030</v>
      </c>
      <c r="G8744" s="14" t="s">
        <v>236</v>
      </c>
      <c r="H8744" s="14" t="s">
        <v>19</v>
      </c>
      <c r="I8744" t="s">
        <v>164</v>
      </c>
      <c r="J8744" t="s">
        <v>89</v>
      </c>
      <c r="K8744" t="s">
        <v>148</v>
      </c>
      <c r="L8744" t="s">
        <v>89</v>
      </c>
      <c r="M8744" t="s">
        <v>123</v>
      </c>
      <c r="N8744" t="s">
        <v>1172</v>
      </c>
      <c r="O8744">
        <v>2.8</v>
      </c>
      <c r="P8744" t="s">
        <v>33</v>
      </c>
      <c r="Q8744" t="s">
        <v>125</v>
      </c>
    </row>
    <row r="8745" spans="1:17">
      <c r="A8745" s="1">
        <v>261029497991</v>
      </c>
      <c r="B8745">
        <v>69660441</v>
      </c>
      <c r="C8745" s="14" t="s">
        <v>6</v>
      </c>
      <c r="D8745" s="14" t="s">
        <v>49</v>
      </c>
      <c r="E8745" s="14" t="s">
        <v>39</v>
      </c>
      <c r="F8745" s="15">
        <v>46030</v>
      </c>
      <c r="G8745" s="14" t="s">
        <v>131</v>
      </c>
      <c r="H8745" s="14" t="s">
        <v>21</v>
      </c>
      <c r="I8745" t="s">
        <v>148</v>
      </c>
      <c r="J8745" t="s">
        <v>89</v>
      </c>
      <c r="K8745" t="s">
        <v>164</v>
      </c>
      <c r="L8745" t="s">
        <v>89</v>
      </c>
      <c r="M8745" t="s">
        <v>123</v>
      </c>
      <c r="N8745" t="s">
        <v>1172</v>
      </c>
      <c r="O8745">
        <v>2.9</v>
      </c>
      <c r="P8745" t="s">
        <v>33</v>
      </c>
      <c r="Q8745" t="s">
        <v>125</v>
      </c>
    </row>
    <row r="8746" spans="1:17">
      <c r="A8746" s="1">
        <v>261029513441</v>
      </c>
      <c r="B8746">
        <v>69668705</v>
      </c>
      <c r="C8746" s="14" t="s">
        <v>6</v>
      </c>
      <c r="D8746" s="14" t="s">
        <v>49</v>
      </c>
      <c r="E8746" s="14" t="s">
        <v>40</v>
      </c>
      <c r="F8746" s="15">
        <v>46031</v>
      </c>
      <c r="G8746" s="14" t="s">
        <v>234</v>
      </c>
      <c r="H8746" s="14" t="s">
        <v>19</v>
      </c>
      <c r="I8746" t="s">
        <v>120</v>
      </c>
      <c r="J8746" t="s">
        <v>77</v>
      </c>
      <c r="K8746" t="s">
        <v>175</v>
      </c>
      <c r="L8746" t="s">
        <v>78</v>
      </c>
      <c r="M8746" t="s">
        <v>123</v>
      </c>
      <c r="N8746" t="s">
        <v>1172</v>
      </c>
      <c r="O8746">
        <v>14.3</v>
      </c>
      <c r="P8746" t="s">
        <v>32</v>
      </c>
      <c r="Q8746" t="s">
        <v>125</v>
      </c>
    </row>
    <row r="8747" spans="1:17">
      <c r="A8747" s="1">
        <v>261029513621</v>
      </c>
      <c r="B8747">
        <v>69668777</v>
      </c>
      <c r="C8747" s="14" t="s">
        <v>6</v>
      </c>
      <c r="D8747" s="14" t="s">
        <v>49</v>
      </c>
      <c r="E8747" s="14" t="s">
        <v>34</v>
      </c>
      <c r="F8747" s="15">
        <v>46035</v>
      </c>
      <c r="G8747" s="14" t="s">
        <v>362</v>
      </c>
      <c r="H8747" s="14" t="s">
        <v>13</v>
      </c>
      <c r="I8747" t="s">
        <v>128</v>
      </c>
      <c r="J8747" t="s">
        <v>77</v>
      </c>
      <c r="K8747" t="s">
        <v>120</v>
      </c>
      <c r="L8747" t="s">
        <v>77</v>
      </c>
      <c r="M8747" t="s">
        <v>123</v>
      </c>
      <c r="N8747" t="s">
        <v>1172</v>
      </c>
      <c r="O8747">
        <v>1.6</v>
      </c>
      <c r="P8747" t="s">
        <v>33</v>
      </c>
      <c r="Q8747" t="s">
        <v>125</v>
      </c>
    </row>
    <row r="8748" spans="1:17">
      <c r="A8748" s="1">
        <v>261029518371</v>
      </c>
      <c r="B8748">
        <v>69670665</v>
      </c>
      <c r="C8748" s="14" t="s">
        <v>6</v>
      </c>
      <c r="D8748" s="14" t="s">
        <v>49</v>
      </c>
      <c r="E8748" s="14" t="s">
        <v>39</v>
      </c>
      <c r="F8748" s="15">
        <v>46030</v>
      </c>
      <c r="G8748" s="14" t="s">
        <v>195</v>
      </c>
      <c r="H8748" s="14" t="s">
        <v>17</v>
      </c>
      <c r="I8748" t="s">
        <v>120</v>
      </c>
      <c r="J8748" t="s">
        <v>77</v>
      </c>
      <c r="K8748" t="s">
        <v>152</v>
      </c>
      <c r="L8748" t="s">
        <v>77</v>
      </c>
      <c r="M8748" t="s">
        <v>123</v>
      </c>
      <c r="N8748" t="s">
        <v>1172</v>
      </c>
      <c r="O8748">
        <v>8.3000000000000007</v>
      </c>
      <c r="P8748" t="s">
        <v>33</v>
      </c>
      <c r="Q8748" t="s">
        <v>247</v>
      </c>
    </row>
    <row r="8749" spans="1:17">
      <c r="A8749" s="1">
        <v>261029528251</v>
      </c>
      <c r="B8749">
        <v>69674014</v>
      </c>
      <c r="C8749" s="14" t="s">
        <v>6</v>
      </c>
      <c r="D8749" s="14" t="s">
        <v>49</v>
      </c>
      <c r="E8749" s="14" t="s">
        <v>39</v>
      </c>
      <c r="F8749" s="15">
        <v>46030</v>
      </c>
      <c r="G8749" s="14" t="s">
        <v>216</v>
      </c>
      <c r="H8749" s="14" t="s">
        <v>19</v>
      </c>
      <c r="I8749" t="s">
        <v>120</v>
      </c>
      <c r="J8749" t="s">
        <v>77</v>
      </c>
      <c r="K8749" t="s">
        <v>221</v>
      </c>
      <c r="L8749" t="s">
        <v>89</v>
      </c>
      <c r="M8749" t="s">
        <v>123</v>
      </c>
      <c r="N8749" t="s">
        <v>1172</v>
      </c>
      <c r="O8749">
        <v>6.7</v>
      </c>
      <c r="P8749" t="s">
        <v>32</v>
      </c>
      <c r="Q8749" t="s">
        <v>176</v>
      </c>
    </row>
    <row r="8750" spans="1:17">
      <c r="A8750" s="1">
        <v>261029528771</v>
      </c>
      <c r="B8750">
        <v>69674122</v>
      </c>
      <c r="C8750" s="14" t="s">
        <v>6</v>
      </c>
      <c r="D8750" s="14" t="s">
        <v>49</v>
      </c>
      <c r="E8750" s="14" t="s">
        <v>39</v>
      </c>
      <c r="F8750" s="15">
        <v>46030</v>
      </c>
      <c r="G8750" s="14" t="s">
        <v>252</v>
      </c>
      <c r="H8750" s="14" t="s">
        <v>22</v>
      </c>
      <c r="I8750" t="s">
        <v>120</v>
      </c>
      <c r="J8750" t="s">
        <v>77</v>
      </c>
      <c r="K8750" t="s">
        <v>143</v>
      </c>
      <c r="L8750" t="s">
        <v>77</v>
      </c>
      <c r="M8750" t="s">
        <v>123</v>
      </c>
      <c r="N8750" t="s">
        <v>1172</v>
      </c>
      <c r="O8750">
        <v>8.6</v>
      </c>
      <c r="P8750" t="s">
        <v>33</v>
      </c>
      <c r="Q8750" t="s">
        <v>176</v>
      </c>
    </row>
    <row r="8751" spans="1:17">
      <c r="A8751" s="1">
        <v>261029531921</v>
      </c>
      <c r="B8751">
        <v>69675229</v>
      </c>
      <c r="C8751" s="14" t="s">
        <v>6</v>
      </c>
      <c r="D8751" s="14" t="s">
        <v>49</v>
      </c>
      <c r="E8751" s="14" t="s">
        <v>39</v>
      </c>
      <c r="F8751" s="15">
        <v>46030</v>
      </c>
      <c r="G8751" s="14" t="s">
        <v>131</v>
      </c>
      <c r="H8751" s="14" t="s">
        <v>21</v>
      </c>
      <c r="I8751" t="s">
        <v>120</v>
      </c>
      <c r="J8751" t="s">
        <v>77</v>
      </c>
      <c r="K8751" t="s">
        <v>244</v>
      </c>
      <c r="L8751" t="s">
        <v>89</v>
      </c>
      <c r="M8751" t="s">
        <v>123</v>
      </c>
      <c r="N8751" t="s">
        <v>1172</v>
      </c>
      <c r="O8751">
        <v>23.8</v>
      </c>
      <c r="P8751" t="s">
        <v>32</v>
      </c>
      <c r="Q8751" t="s">
        <v>125</v>
      </c>
    </row>
    <row r="8752" spans="1:17">
      <c r="A8752" s="1">
        <v>261029532311</v>
      </c>
      <c r="B8752">
        <v>69675344</v>
      </c>
      <c r="C8752" s="14" t="s">
        <v>6</v>
      </c>
      <c r="D8752" s="14" t="s">
        <v>49</v>
      </c>
      <c r="E8752" s="14" t="s">
        <v>39</v>
      </c>
      <c r="F8752" s="15">
        <v>46030</v>
      </c>
      <c r="G8752" s="14" t="s">
        <v>226</v>
      </c>
      <c r="H8752" s="14" t="s">
        <v>19</v>
      </c>
      <c r="I8752" t="s">
        <v>148</v>
      </c>
      <c r="J8752" t="s">
        <v>89</v>
      </c>
      <c r="K8752" t="s">
        <v>221</v>
      </c>
      <c r="L8752" t="s">
        <v>89</v>
      </c>
      <c r="M8752" t="s">
        <v>123</v>
      </c>
      <c r="N8752" t="s">
        <v>1172</v>
      </c>
      <c r="O8752">
        <v>9.4</v>
      </c>
      <c r="P8752" t="s">
        <v>33</v>
      </c>
      <c r="Q8752" t="s">
        <v>125</v>
      </c>
    </row>
    <row r="8753" spans="1:17">
      <c r="A8753" s="1">
        <v>261029534231</v>
      </c>
      <c r="B8753">
        <v>69676053</v>
      </c>
      <c r="C8753" s="14" t="s">
        <v>6</v>
      </c>
      <c r="D8753" s="14" t="s">
        <v>49</v>
      </c>
      <c r="E8753" s="14" t="s">
        <v>39</v>
      </c>
      <c r="F8753" s="15">
        <v>46030</v>
      </c>
      <c r="G8753" s="14" t="s">
        <v>131</v>
      </c>
      <c r="H8753" s="14" t="s">
        <v>21</v>
      </c>
      <c r="I8753" t="s">
        <v>120</v>
      </c>
      <c r="J8753" t="s">
        <v>77</v>
      </c>
      <c r="K8753" t="s">
        <v>143</v>
      </c>
      <c r="L8753" t="s">
        <v>77</v>
      </c>
      <c r="M8753" t="s">
        <v>123</v>
      </c>
      <c r="N8753" t="s">
        <v>1172</v>
      </c>
      <c r="O8753">
        <v>8.6</v>
      </c>
      <c r="P8753" t="s">
        <v>33</v>
      </c>
      <c r="Q8753" t="s">
        <v>176</v>
      </c>
    </row>
    <row r="8754" spans="1:17">
      <c r="A8754" s="1">
        <v>261029539261</v>
      </c>
      <c r="B8754">
        <v>69678043</v>
      </c>
      <c r="C8754" s="14" t="s">
        <v>6</v>
      </c>
      <c r="D8754" s="14" t="s">
        <v>49</v>
      </c>
      <c r="E8754" s="14" t="s">
        <v>40</v>
      </c>
      <c r="F8754" s="15">
        <v>46031</v>
      </c>
      <c r="G8754" s="14" t="s">
        <v>198</v>
      </c>
      <c r="H8754" s="14" t="s">
        <v>15</v>
      </c>
      <c r="I8754" t="s">
        <v>363</v>
      </c>
      <c r="J8754" t="s">
        <v>89</v>
      </c>
      <c r="K8754" t="s">
        <v>120</v>
      </c>
      <c r="L8754" t="s">
        <v>77</v>
      </c>
      <c r="M8754" t="s">
        <v>123</v>
      </c>
      <c r="N8754" t="s">
        <v>1172</v>
      </c>
      <c r="O8754">
        <v>15.1</v>
      </c>
      <c r="P8754" t="s">
        <v>32</v>
      </c>
      <c r="Q8754" t="s">
        <v>125</v>
      </c>
    </row>
    <row r="8755" spans="1:17">
      <c r="A8755" s="1">
        <v>261029545771</v>
      </c>
      <c r="B8755">
        <v>69682288</v>
      </c>
      <c r="C8755" s="14" t="s">
        <v>6</v>
      </c>
      <c r="D8755" s="14" t="s">
        <v>49</v>
      </c>
      <c r="E8755" s="14" t="s">
        <v>31</v>
      </c>
      <c r="F8755" s="15">
        <v>46034</v>
      </c>
      <c r="G8755" s="14" t="s">
        <v>249</v>
      </c>
      <c r="H8755" s="14" t="s">
        <v>14</v>
      </c>
      <c r="I8755" t="s">
        <v>316</v>
      </c>
      <c r="J8755" t="s">
        <v>89</v>
      </c>
      <c r="K8755" t="s">
        <v>120</v>
      </c>
      <c r="L8755" t="s">
        <v>77</v>
      </c>
      <c r="M8755" t="s">
        <v>123</v>
      </c>
      <c r="N8755" t="s">
        <v>1172</v>
      </c>
      <c r="O8755">
        <v>9.6999999999999993</v>
      </c>
      <c r="P8755" t="s">
        <v>32</v>
      </c>
      <c r="Q8755" t="s">
        <v>125</v>
      </c>
    </row>
    <row r="8756" spans="1:17">
      <c r="A8756" s="1">
        <v>261029545781</v>
      </c>
      <c r="B8756">
        <v>69712339</v>
      </c>
      <c r="C8756" s="14" t="s">
        <v>6</v>
      </c>
      <c r="D8756" s="14" t="s">
        <v>49</v>
      </c>
      <c r="E8756" s="14" t="s">
        <v>31</v>
      </c>
      <c r="F8756" s="15">
        <v>46034</v>
      </c>
      <c r="G8756" s="14" t="s">
        <v>204</v>
      </c>
      <c r="H8756" s="14" t="s">
        <v>18</v>
      </c>
      <c r="I8756" t="s">
        <v>120</v>
      </c>
      <c r="J8756" t="s">
        <v>77</v>
      </c>
      <c r="K8756" t="s">
        <v>316</v>
      </c>
      <c r="L8756" t="s">
        <v>89</v>
      </c>
      <c r="M8756" t="s">
        <v>123</v>
      </c>
      <c r="N8756" t="s">
        <v>1172</v>
      </c>
      <c r="O8756">
        <v>9.9</v>
      </c>
      <c r="P8756" t="s">
        <v>32</v>
      </c>
      <c r="Q8756" t="s">
        <v>125</v>
      </c>
    </row>
    <row r="8757" spans="1:17">
      <c r="A8757" s="1">
        <v>261029545811</v>
      </c>
      <c r="B8757">
        <v>69682337</v>
      </c>
      <c r="C8757" s="14" t="s">
        <v>6</v>
      </c>
      <c r="D8757" s="14" t="s">
        <v>49</v>
      </c>
      <c r="E8757" s="14" t="s">
        <v>31</v>
      </c>
      <c r="F8757" s="15">
        <v>46034</v>
      </c>
      <c r="G8757" s="14" t="s">
        <v>376</v>
      </c>
      <c r="H8757" s="14" t="s">
        <v>18</v>
      </c>
      <c r="I8757" t="s">
        <v>160</v>
      </c>
      <c r="J8757" t="s">
        <v>77</v>
      </c>
      <c r="K8757" t="s">
        <v>188</v>
      </c>
      <c r="L8757" t="s">
        <v>77</v>
      </c>
      <c r="M8757" t="s">
        <v>123</v>
      </c>
      <c r="N8757" t="s">
        <v>1172</v>
      </c>
      <c r="O8757">
        <v>7</v>
      </c>
      <c r="P8757" t="s">
        <v>33</v>
      </c>
      <c r="Q8757" t="s">
        <v>500</v>
      </c>
    </row>
    <row r="8758" spans="1:17">
      <c r="A8758" s="1">
        <v>261029545821</v>
      </c>
      <c r="B8758">
        <v>69682338</v>
      </c>
      <c r="C8758" s="14" t="s">
        <v>6</v>
      </c>
      <c r="D8758" s="14" t="s">
        <v>49</v>
      </c>
      <c r="E8758" s="14" t="s">
        <v>31</v>
      </c>
      <c r="F8758" s="15">
        <v>46034</v>
      </c>
      <c r="G8758" s="14" t="s">
        <v>251</v>
      </c>
      <c r="H8758" s="14" t="s">
        <v>19</v>
      </c>
      <c r="I8758" t="s">
        <v>188</v>
      </c>
      <c r="J8758" t="s">
        <v>77</v>
      </c>
      <c r="K8758" t="s">
        <v>160</v>
      </c>
      <c r="L8758" t="s">
        <v>77</v>
      </c>
      <c r="M8758" t="s">
        <v>123</v>
      </c>
      <c r="N8758" t="s">
        <v>1172</v>
      </c>
      <c r="O8758">
        <v>7.2</v>
      </c>
      <c r="P8758" t="s">
        <v>33</v>
      </c>
      <c r="Q8758" t="s">
        <v>500</v>
      </c>
    </row>
    <row r="8759" spans="1:17">
      <c r="A8759" s="1">
        <v>261029545831</v>
      </c>
      <c r="B8759">
        <v>69682344</v>
      </c>
      <c r="C8759" s="14" t="s">
        <v>6</v>
      </c>
      <c r="D8759" s="14" t="s">
        <v>49</v>
      </c>
      <c r="E8759" s="14" t="s">
        <v>38</v>
      </c>
      <c r="F8759" s="15">
        <v>46036</v>
      </c>
      <c r="G8759" s="14" t="s">
        <v>448</v>
      </c>
      <c r="H8759" s="14" t="s">
        <v>17</v>
      </c>
      <c r="I8759" t="s">
        <v>160</v>
      </c>
      <c r="J8759" t="s">
        <v>77</v>
      </c>
      <c r="K8759" t="s">
        <v>188</v>
      </c>
      <c r="L8759" t="s">
        <v>77</v>
      </c>
      <c r="M8759" t="s">
        <v>123</v>
      </c>
      <c r="N8759" t="s">
        <v>1172</v>
      </c>
      <c r="O8759">
        <v>7</v>
      </c>
      <c r="P8759" t="s">
        <v>33</v>
      </c>
      <c r="Q8759" t="s">
        <v>500</v>
      </c>
    </row>
    <row r="8760" spans="1:17">
      <c r="A8760" s="1">
        <v>261029545851</v>
      </c>
      <c r="B8760">
        <v>69682345</v>
      </c>
      <c r="C8760" s="14" t="s">
        <v>6</v>
      </c>
      <c r="D8760" s="14" t="s">
        <v>49</v>
      </c>
      <c r="E8760" s="14" t="s">
        <v>38</v>
      </c>
      <c r="F8760" s="15">
        <v>46036</v>
      </c>
      <c r="G8760" s="14" t="s">
        <v>305</v>
      </c>
      <c r="H8760" s="14" t="s">
        <v>19</v>
      </c>
      <c r="I8760" t="s">
        <v>188</v>
      </c>
      <c r="J8760" t="s">
        <v>77</v>
      </c>
      <c r="K8760" t="s">
        <v>160</v>
      </c>
      <c r="L8760" t="s">
        <v>77</v>
      </c>
      <c r="M8760" t="s">
        <v>123</v>
      </c>
      <c r="N8760" t="s">
        <v>1172</v>
      </c>
      <c r="O8760">
        <v>7.2</v>
      </c>
      <c r="P8760" t="s">
        <v>33</v>
      </c>
      <c r="Q8760" t="s">
        <v>500</v>
      </c>
    </row>
    <row r="8761" spans="1:17">
      <c r="A8761" s="1">
        <v>261029553861</v>
      </c>
      <c r="B8761">
        <v>69685632</v>
      </c>
      <c r="C8761" s="14" t="s">
        <v>6</v>
      </c>
      <c r="D8761" s="14" t="s">
        <v>49</v>
      </c>
      <c r="E8761" s="14" t="s">
        <v>40</v>
      </c>
      <c r="F8761" s="15">
        <v>46031</v>
      </c>
      <c r="G8761" s="14" t="s">
        <v>471</v>
      </c>
      <c r="H8761" s="14" t="s">
        <v>16</v>
      </c>
      <c r="I8761" t="s">
        <v>120</v>
      </c>
      <c r="J8761" t="s">
        <v>77</v>
      </c>
      <c r="K8761" t="s">
        <v>363</v>
      </c>
      <c r="L8761" t="s">
        <v>89</v>
      </c>
      <c r="M8761" t="s">
        <v>123</v>
      </c>
      <c r="N8761" t="s">
        <v>1172</v>
      </c>
      <c r="O8761">
        <v>15.2</v>
      </c>
      <c r="P8761" t="s">
        <v>32</v>
      </c>
      <c r="Q8761" t="s">
        <v>125</v>
      </c>
    </row>
    <row r="8762" spans="1:17">
      <c r="A8762" s="1">
        <v>261029560871</v>
      </c>
      <c r="B8762">
        <v>69687722</v>
      </c>
      <c r="C8762" s="14" t="s">
        <v>6</v>
      </c>
      <c r="D8762" s="14" t="s">
        <v>49</v>
      </c>
      <c r="E8762" s="14" t="s">
        <v>40</v>
      </c>
      <c r="F8762" s="15">
        <v>46031</v>
      </c>
      <c r="G8762" s="14" t="s">
        <v>146</v>
      </c>
      <c r="H8762" s="14" t="s">
        <v>17</v>
      </c>
      <c r="I8762" t="s">
        <v>178</v>
      </c>
      <c r="J8762" t="s">
        <v>77</v>
      </c>
      <c r="K8762" t="s">
        <v>273</v>
      </c>
      <c r="L8762" t="s">
        <v>77</v>
      </c>
      <c r="M8762" t="s">
        <v>123</v>
      </c>
      <c r="N8762" t="s">
        <v>1172</v>
      </c>
      <c r="O8762">
        <v>4.4000000000000004</v>
      </c>
      <c r="P8762" t="s">
        <v>33</v>
      </c>
      <c r="Q8762" t="s">
        <v>125</v>
      </c>
    </row>
    <row r="8763" spans="1:17">
      <c r="A8763" s="1">
        <v>261029563261</v>
      </c>
      <c r="B8763">
        <v>69688502</v>
      </c>
      <c r="C8763" s="14" t="s">
        <v>6</v>
      </c>
      <c r="D8763" s="14" t="s">
        <v>49</v>
      </c>
      <c r="E8763" s="14" t="s">
        <v>38</v>
      </c>
      <c r="F8763" s="15">
        <v>46036</v>
      </c>
      <c r="G8763" s="14" t="s">
        <v>337</v>
      </c>
      <c r="H8763" s="14" t="s">
        <v>18</v>
      </c>
      <c r="I8763" t="s">
        <v>188</v>
      </c>
      <c r="J8763" t="s">
        <v>77</v>
      </c>
      <c r="K8763" t="s">
        <v>120</v>
      </c>
      <c r="L8763" t="s">
        <v>77</v>
      </c>
      <c r="M8763" t="s">
        <v>123</v>
      </c>
      <c r="N8763" t="s">
        <v>1172</v>
      </c>
      <c r="O8763">
        <v>3.7</v>
      </c>
      <c r="P8763" t="s">
        <v>33</v>
      </c>
      <c r="Q8763" t="s">
        <v>125</v>
      </c>
    </row>
    <row r="8764" spans="1:17">
      <c r="A8764" s="1">
        <v>261029563271</v>
      </c>
      <c r="B8764">
        <v>69750588</v>
      </c>
      <c r="C8764" s="14" t="s">
        <v>6</v>
      </c>
      <c r="D8764" s="14" t="s">
        <v>49</v>
      </c>
      <c r="E8764" s="14" t="s">
        <v>38</v>
      </c>
      <c r="F8764" s="15">
        <v>46036</v>
      </c>
      <c r="G8764" s="14" t="s">
        <v>958</v>
      </c>
      <c r="H8764" s="14" t="s">
        <v>20</v>
      </c>
      <c r="I8764" t="s">
        <v>120</v>
      </c>
      <c r="J8764" t="s">
        <v>77</v>
      </c>
      <c r="K8764" t="s">
        <v>188</v>
      </c>
      <c r="L8764" t="s">
        <v>77</v>
      </c>
      <c r="M8764" t="s">
        <v>123</v>
      </c>
      <c r="N8764" t="s">
        <v>1172</v>
      </c>
      <c r="O8764">
        <v>3.6</v>
      </c>
      <c r="P8764" t="s">
        <v>33</v>
      </c>
      <c r="Q8764" t="s">
        <v>125</v>
      </c>
    </row>
    <row r="8765" spans="1:17">
      <c r="A8765" s="1">
        <v>261029563431</v>
      </c>
      <c r="B8765">
        <v>69688513</v>
      </c>
      <c r="C8765" s="14" t="s">
        <v>6</v>
      </c>
      <c r="D8765" s="14" t="s">
        <v>49</v>
      </c>
      <c r="E8765" s="14" t="s">
        <v>40</v>
      </c>
      <c r="F8765" s="15">
        <v>46031</v>
      </c>
      <c r="G8765" s="14" t="s">
        <v>481</v>
      </c>
      <c r="H8765" s="14" t="s">
        <v>17</v>
      </c>
      <c r="I8765" t="s">
        <v>120</v>
      </c>
      <c r="J8765" t="s">
        <v>77</v>
      </c>
      <c r="K8765" t="s">
        <v>164</v>
      </c>
      <c r="L8765" t="s">
        <v>89</v>
      </c>
      <c r="M8765" t="s">
        <v>123</v>
      </c>
      <c r="N8765" t="s">
        <v>1172</v>
      </c>
      <c r="O8765">
        <v>13.7</v>
      </c>
      <c r="P8765" t="s">
        <v>32</v>
      </c>
      <c r="Q8765" t="s">
        <v>125</v>
      </c>
    </row>
    <row r="8766" spans="1:17">
      <c r="A8766" s="1">
        <v>261029563671</v>
      </c>
      <c r="B8766">
        <v>69688659</v>
      </c>
      <c r="C8766" s="14" t="s">
        <v>6</v>
      </c>
      <c r="D8766" s="14" t="s">
        <v>49</v>
      </c>
      <c r="E8766" s="14" t="s">
        <v>34</v>
      </c>
      <c r="F8766" s="15">
        <v>46035</v>
      </c>
      <c r="G8766" s="14" t="s">
        <v>268</v>
      </c>
      <c r="H8766" s="14" t="s">
        <v>17</v>
      </c>
      <c r="I8766" t="s">
        <v>188</v>
      </c>
      <c r="J8766" t="s">
        <v>77</v>
      </c>
      <c r="K8766" t="s">
        <v>188</v>
      </c>
      <c r="L8766" t="s">
        <v>77</v>
      </c>
      <c r="M8766" t="s">
        <v>123</v>
      </c>
      <c r="N8766" t="s">
        <v>1172</v>
      </c>
      <c r="O8766">
        <v>1</v>
      </c>
      <c r="P8766" t="s">
        <v>33</v>
      </c>
      <c r="Q8766" t="s">
        <v>500</v>
      </c>
    </row>
    <row r="8767" spans="1:17">
      <c r="A8767" s="1">
        <v>261029563681</v>
      </c>
      <c r="B8767">
        <v>69688660</v>
      </c>
      <c r="C8767" s="14" t="s">
        <v>6</v>
      </c>
      <c r="D8767" s="14" t="s">
        <v>49</v>
      </c>
      <c r="E8767" s="14" t="s">
        <v>34</v>
      </c>
      <c r="F8767" s="15">
        <v>46035</v>
      </c>
      <c r="G8767" s="14" t="s">
        <v>305</v>
      </c>
      <c r="H8767" s="14" t="s">
        <v>19</v>
      </c>
      <c r="I8767" t="s">
        <v>188</v>
      </c>
      <c r="J8767" t="s">
        <v>77</v>
      </c>
      <c r="K8767" t="s">
        <v>188</v>
      </c>
      <c r="L8767" t="s">
        <v>77</v>
      </c>
      <c r="M8767" t="s">
        <v>123</v>
      </c>
      <c r="N8767" t="s">
        <v>1172</v>
      </c>
      <c r="O8767">
        <v>1.1000000000000001</v>
      </c>
      <c r="P8767" t="s">
        <v>33</v>
      </c>
      <c r="Q8767" t="s">
        <v>500</v>
      </c>
    </row>
    <row r="8768" spans="1:17">
      <c r="A8768" s="1">
        <v>261029570571</v>
      </c>
      <c r="B8768">
        <v>69691412</v>
      </c>
      <c r="C8768" s="14" t="s">
        <v>6</v>
      </c>
      <c r="D8768" s="14" t="s">
        <v>49</v>
      </c>
      <c r="E8768" s="14" t="s">
        <v>40</v>
      </c>
      <c r="F8768" s="15">
        <v>46031</v>
      </c>
      <c r="G8768" s="14" t="s">
        <v>740</v>
      </c>
      <c r="H8768" s="14" t="s">
        <v>19</v>
      </c>
      <c r="I8768" t="s">
        <v>120</v>
      </c>
      <c r="J8768" t="s">
        <v>77</v>
      </c>
      <c r="K8768" t="s">
        <v>199</v>
      </c>
      <c r="L8768" t="s">
        <v>89</v>
      </c>
      <c r="M8768" t="s">
        <v>123</v>
      </c>
      <c r="N8768" t="s">
        <v>1172</v>
      </c>
      <c r="O8768">
        <v>12.2</v>
      </c>
      <c r="P8768" t="s">
        <v>32</v>
      </c>
      <c r="Q8768" t="s">
        <v>125</v>
      </c>
    </row>
    <row r="8769" spans="1:17">
      <c r="A8769" s="1">
        <v>261029575101</v>
      </c>
      <c r="B8769">
        <v>69693219</v>
      </c>
      <c r="C8769" s="14" t="s">
        <v>6</v>
      </c>
      <c r="D8769" s="14" t="s">
        <v>49</v>
      </c>
      <c r="E8769" s="14" t="s">
        <v>40</v>
      </c>
      <c r="F8769" s="15">
        <v>46031</v>
      </c>
      <c r="G8769" s="14" t="s">
        <v>193</v>
      </c>
      <c r="H8769" s="14" t="s">
        <v>20</v>
      </c>
      <c r="I8769" t="s">
        <v>120</v>
      </c>
      <c r="J8769" t="s">
        <v>77</v>
      </c>
      <c r="K8769" t="s">
        <v>133</v>
      </c>
      <c r="L8769" t="s">
        <v>89</v>
      </c>
      <c r="M8769" t="s">
        <v>123</v>
      </c>
      <c r="N8769" t="s">
        <v>1172</v>
      </c>
      <c r="O8769">
        <v>13.1</v>
      </c>
      <c r="P8769" t="s">
        <v>32</v>
      </c>
      <c r="Q8769" t="s">
        <v>125</v>
      </c>
    </row>
    <row r="8770" spans="1:17">
      <c r="A8770" s="1">
        <v>261029575121</v>
      </c>
      <c r="B8770">
        <v>69693231</v>
      </c>
      <c r="C8770" s="14" t="s">
        <v>6</v>
      </c>
      <c r="D8770" s="14" t="s">
        <v>49</v>
      </c>
      <c r="E8770" s="14" t="s">
        <v>40</v>
      </c>
      <c r="F8770" s="15">
        <v>46031</v>
      </c>
      <c r="G8770" s="14" t="s">
        <v>1173</v>
      </c>
      <c r="H8770" s="14" t="s">
        <v>20</v>
      </c>
      <c r="I8770" t="s">
        <v>120</v>
      </c>
      <c r="J8770" t="s">
        <v>77</v>
      </c>
      <c r="K8770" t="s">
        <v>257</v>
      </c>
      <c r="L8770" t="s">
        <v>89</v>
      </c>
      <c r="M8770" t="s">
        <v>123</v>
      </c>
      <c r="N8770" t="s">
        <v>1172</v>
      </c>
      <c r="O8770">
        <v>11.2</v>
      </c>
      <c r="P8770" t="s">
        <v>32</v>
      </c>
      <c r="Q8770" t="s">
        <v>125</v>
      </c>
    </row>
    <row r="8771" spans="1:17">
      <c r="A8771" s="1">
        <v>261029575681</v>
      </c>
      <c r="B8771">
        <v>69693531</v>
      </c>
      <c r="C8771" s="14" t="s">
        <v>6</v>
      </c>
      <c r="D8771" s="14" t="s">
        <v>49</v>
      </c>
      <c r="E8771" s="14" t="s">
        <v>40</v>
      </c>
      <c r="F8771" s="15">
        <v>46031</v>
      </c>
      <c r="G8771" s="14" t="s">
        <v>131</v>
      </c>
      <c r="H8771" s="14" t="s">
        <v>21</v>
      </c>
      <c r="I8771" t="s">
        <v>120</v>
      </c>
      <c r="J8771" t="s">
        <v>77</v>
      </c>
      <c r="K8771" t="s">
        <v>133</v>
      </c>
      <c r="L8771" t="s">
        <v>89</v>
      </c>
      <c r="M8771" t="s">
        <v>123</v>
      </c>
      <c r="N8771" t="s">
        <v>1172</v>
      </c>
      <c r="O8771">
        <v>13.1</v>
      </c>
      <c r="P8771" t="s">
        <v>32</v>
      </c>
      <c r="Q8771" t="s">
        <v>125</v>
      </c>
    </row>
    <row r="8772" spans="1:17">
      <c r="A8772" s="1">
        <v>261029576231</v>
      </c>
      <c r="B8772">
        <v>69693791</v>
      </c>
      <c r="C8772" s="14" t="s">
        <v>6</v>
      </c>
      <c r="D8772" s="14" t="s">
        <v>49</v>
      </c>
      <c r="E8772" s="14" t="s">
        <v>40</v>
      </c>
      <c r="F8772" s="15">
        <v>46031</v>
      </c>
      <c r="G8772" s="14" t="s">
        <v>836</v>
      </c>
      <c r="H8772" s="14" t="s">
        <v>20</v>
      </c>
      <c r="I8772" t="s">
        <v>120</v>
      </c>
      <c r="J8772" t="s">
        <v>77</v>
      </c>
      <c r="K8772" t="s">
        <v>166</v>
      </c>
      <c r="L8772" t="s">
        <v>77</v>
      </c>
      <c r="M8772" t="s">
        <v>123</v>
      </c>
      <c r="N8772" t="s">
        <v>1172</v>
      </c>
      <c r="O8772">
        <v>5.4</v>
      </c>
      <c r="P8772" t="s">
        <v>33</v>
      </c>
      <c r="Q8772" t="s">
        <v>176</v>
      </c>
    </row>
    <row r="8773" spans="1:17">
      <c r="A8773" s="1">
        <v>261029576651</v>
      </c>
      <c r="B8773">
        <v>69707488</v>
      </c>
      <c r="C8773" s="14" t="s">
        <v>6</v>
      </c>
      <c r="D8773" s="14" t="s">
        <v>49</v>
      </c>
      <c r="E8773" s="14" t="s">
        <v>31</v>
      </c>
      <c r="F8773" s="15">
        <v>46034</v>
      </c>
      <c r="G8773" s="14" t="s">
        <v>189</v>
      </c>
      <c r="H8773" s="14" t="s">
        <v>18</v>
      </c>
      <c r="I8773" t="s">
        <v>166</v>
      </c>
      <c r="J8773" t="s">
        <v>77</v>
      </c>
      <c r="K8773" t="s">
        <v>120</v>
      </c>
      <c r="L8773" t="s">
        <v>77</v>
      </c>
      <c r="M8773" t="s">
        <v>123</v>
      </c>
      <c r="N8773" t="s">
        <v>1172</v>
      </c>
      <c r="O8773">
        <v>5.4</v>
      </c>
      <c r="P8773" t="s">
        <v>33</v>
      </c>
      <c r="Q8773" t="s">
        <v>315</v>
      </c>
    </row>
    <row r="8774" spans="1:17">
      <c r="A8774" s="1">
        <v>261029585391</v>
      </c>
      <c r="B8774">
        <v>69698177</v>
      </c>
      <c r="C8774" s="14" t="s">
        <v>6</v>
      </c>
      <c r="D8774" s="14" t="s">
        <v>49</v>
      </c>
      <c r="E8774" s="14" t="s">
        <v>41</v>
      </c>
      <c r="F8774" s="15">
        <v>46032</v>
      </c>
      <c r="G8774" s="14" t="s">
        <v>186</v>
      </c>
      <c r="H8774" s="14" t="s">
        <v>20</v>
      </c>
      <c r="I8774" t="s">
        <v>120</v>
      </c>
      <c r="J8774" t="s">
        <v>77</v>
      </c>
      <c r="K8774" t="s">
        <v>194</v>
      </c>
      <c r="L8774" t="s">
        <v>77</v>
      </c>
      <c r="M8774" t="s">
        <v>123</v>
      </c>
      <c r="N8774" t="s">
        <v>1172</v>
      </c>
      <c r="O8774">
        <v>2.9</v>
      </c>
      <c r="P8774" t="s">
        <v>33</v>
      </c>
      <c r="Q8774" t="s">
        <v>315</v>
      </c>
    </row>
    <row r="8775" spans="1:17">
      <c r="A8775" s="1">
        <v>261029586991</v>
      </c>
      <c r="B8775">
        <v>69699082</v>
      </c>
      <c r="C8775" s="14" t="s">
        <v>6</v>
      </c>
      <c r="D8775" s="14" t="s">
        <v>49</v>
      </c>
      <c r="E8775" s="14" t="s">
        <v>34</v>
      </c>
      <c r="F8775" s="15">
        <v>46035</v>
      </c>
      <c r="G8775" s="14" t="s">
        <v>549</v>
      </c>
      <c r="H8775" s="14" t="s">
        <v>15</v>
      </c>
      <c r="I8775" t="s">
        <v>143</v>
      </c>
      <c r="J8775" t="s">
        <v>77</v>
      </c>
      <c r="K8775" t="s">
        <v>147</v>
      </c>
      <c r="L8775" t="s">
        <v>77</v>
      </c>
      <c r="M8775" t="s">
        <v>123</v>
      </c>
      <c r="N8775" t="s">
        <v>1172</v>
      </c>
      <c r="O8775">
        <v>7.3</v>
      </c>
      <c r="P8775" t="s">
        <v>33</v>
      </c>
      <c r="Q8775" t="s">
        <v>125</v>
      </c>
    </row>
    <row r="8776" spans="1:17">
      <c r="A8776" s="1">
        <v>261029587001</v>
      </c>
      <c r="B8776">
        <v>69699083</v>
      </c>
      <c r="C8776" s="14" t="s">
        <v>6</v>
      </c>
      <c r="D8776" s="14" t="s">
        <v>49</v>
      </c>
      <c r="E8776" s="14" t="s">
        <v>34</v>
      </c>
      <c r="F8776" s="15">
        <v>46035</v>
      </c>
      <c r="G8776" s="14" t="s">
        <v>163</v>
      </c>
      <c r="H8776" s="14" t="s">
        <v>18</v>
      </c>
      <c r="I8776" t="s">
        <v>147</v>
      </c>
      <c r="J8776" t="s">
        <v>77</v>
      </c>
      <c r="K8776" t="s">
        <v>143</v>
      </c>
      <c r="L8776" t="s">
        <v>77</v>
      </c>
      <c r="M8776" t="s">
        <v>123</v>
      </c>
      <c r="N8776" t="s">
        <v>1172</v>
      </c>
      <c r="O8776">
        <v>7.3</v>
      </c>
      <c r="P8776" t="s">
        <v>33</v>
      </c>
      <c r="Q8776" t="s">
        <v>125</v>
      </c>
    </row>
    <row r="8777" spans="1:17">
      <c r="A8777" s="1">
        <v>261029587011</v>
      </c>
      <c r="B8777">
        <v>69699084</v>
      </c>
      <c r="C8777" s="14" t="s">
        <v>6</v>
      </c>
      <c r="D8777" s="14" t="s">
        <v>49</v>
      </c>
      <c r="E8777" s="14" t="s">
        <v>39</v>
      </c>
      <c r="F8777" s="15">
        <v>46037</v>
      </c>
      <c r="G8777" s="14" t="s">
        <v>548</v>
      </c>
      <c r="H8777" s="14" t="s">
        <v>15</v>
      </c>
      <c r="I8777" t="s">
        <v>143</v>
      </c>
      <c r="J8777" t="s">
        <v>77</v>
      </c>
      <c r="K8777" t="s">
        <v>147</v>
      </c>
      <c r="L8777" t="s">
        <v>77</v>
      </c>
      <c r="M8777" t="s">
        <v>123</v>
      </c>
      <c r="N8777" t="s">
        <v>1172</v>
      </c>
      <c r="O8777">
        <v>7.3</v>
      </c>
      <c r="P8777" t="s">
        <v>33</v>
      </c>
      <c r="Q8777" t="s">
        <v>125</v>
      </c>
    </row>
    <row r="8778" spans="1:17">
      <c r="A8778" s="1">
        <v>261029587021</v>
      </c>
      <c r="B8778">
        <v>69699085</v>
      </c>
      <c r="C8778" s="14" t="s">
        <v>6</v>
      </c>
      <c r="D8778" s="14" t="s">
        <v>49</v>
      </c>
      <c r="E8778" s="14" t="s">
        <v>39</v>
      </c>
      <c r="F8778" s="15">
        <v>46037</v>
      </c>
      <c r="G8778" s="14" t="s">
        <v>163</v>
      </c>
      <c r="H8778" s="14" t="s">
        <v>18</v>
      </c>
      <c r="I8778" t="s">
        <v>147</v>
      </c>
      <c r="J8778" t="s">
        <v>77</v>
      </c>
      <c r="K8778" t="s">
        <v>143</v>
      </c>
      <c r="L8778" t="s">
        <v>77</v>
      </c>
      <c r="M8778" t="s">
        <v>123</v>
      </c>
      <c r="N8778" t="s">
        <v>1172</v>
      </c>
      <c r="O8778">
        <v>7.3</v>
      </c>
      <c r="P8778" t="s">
        <v>33</v>
      </c>
      <c r="Q8778" t="s">
        <v>125</v>
      </c>
    </row>
    <row r="8779" spans="1:17">
      <c r="A8779" s="1">
        <v>261029588661</v>
      </c>
      <c r="B8779">
        <v>69699538</v>
      </c>
      <c r="C8779" s="14" t="s">
        <v>6</v>
      </c>
      <c r="D8779" s="14" t="s">
        <v>49</v>
      </c>
      <c r="E8779" s="14" t="s">
        <v>34</v>
      </c>
      <c r="F8779" s="15">
        <v>46035</v>
      </c>
      <c r="G8779" s="14" t="s">
        <v>326</v>
      </c>
      <c r="H8779" s="14" t="s">
        <v>17</v>
      </c>
      <c r="I8779" t="s">
        <v>188</v>
      </c>
      <c r="J8779" t="s">
        <v>77</v>
      </c>
      <c r="K8779" t="s">
        <v>188</v>
      </c>
      <c r="L8779" t="s">
        <v>77</v>
      </c>
      <c r="M8779" t="s">
        <v>123</v>
      </c>
      <c r="N8779" t="s">
        <v>1172</v>
      </c>
      <c r="O8779">
        <v>0.8</v>
      </c>
      <c r="P8779" t="s">
        <v>33</v>
      </c>
      <c r="Q8779" t="s">
        <v>125</v>
      </c>
    </row>
    <row r="8780" spans="1:17">
      <c r="A8780" s="1">
        <v>261029588671</v>
      </c>
      <c r="B8780">
        <v>69699539</v>
      </c>
      <c r="C8780" s="14" t="s">
        <v>6</v>
      </c>
      <c r="D8780" s="14" t="s">
        <v>49</v>
      </c>
      <c r="E8780" s="14" t="s">
        <v>34</v>
      </c>
      <c r="F8780" s="15">
        <v>46035</v>
      </c>
      <c r="G8780" s="14" t="s">
        <v>189</v>
      </c>
      <c r="H8780" s="14" t="s">
        <v>18</v>
      </c>
      <c r="I8780" t="s">
        <v>188</v>
      </c>
      <c r="J8780" t="s">
        <v>77</v>
      </c>
      <c r="K8780" t="s">
        <v>188</v>
      </c>
      <c r="L8780" t="s">
        <v>77</v>
      </c>
      <c r="M8780" t="s">
        <v>123</v>
      </c>
      <c r="N8780" t="s">
        <v>1172</v>
      </c>
      <c r="O8780">
        <v>0.8</v>
      </c>
      <c r="P8780" t="s">
        <v>33</v>
      </c>
      <c r="Q8780" t="s">
        <v>125</v>
      </c>
    </row>
    <row r="8781" spans="1:17">
      <c r="A8781" s="1">
        <v>261029588681</v>
      </c>
      <c r="B8781">
        <v>69699540</v>
      </c>
      <c r="C8781" s="14" t="s">
        <v>6</v>
      </c>
      <c r="D8781" s="14" t="s">
        <v>49</v>
      </c>
      <c r="E8781" s="14" t="s">
        <v>39</v>
      </c>
      <c r="F8781" s="15">
        <v>46037</v>
      </c>
      <c r="G8781" s="14" t="s">
        <v>326</v>
      </c>
      <c r="H8781" s="14" t="s">
        <v>17</v>
      </c>
      <c r="I8781" t="s">
        <v>188</v>
      </c>
      <c r="J8781" t="s">
        <v>77</v>
      </c>
      <c r="K8781" t="s">
        <v>188</v>
      </c>
      <c r="L8781" t="s">
        <v>77</v>
      </c>
      <c r="M8781" t="s">
        <v>123</v>
      </c>
      <c r="N8781" t="s">
        <v>1172</v>
      </c>
      <c r="O8781">
        <v>0.8</v>
      </c>
      <c r="P8781" t="s">
        <v>33</v>
      </c>
      <c r="Q8781" t="s">
        <v>125</v>
      </c>
    </row>
    <row r="8782" spans="1:17">
      <c r="A8782" s="1">
        <v>261029588691</v>
      </c>
      <c r="B8782">
        <v>69699541</v>
      </c>
      <c r="C8782" s="14" t="s">
        <v>6</v>
      </c>
      <c r="D8782" s="14" t="s">
        <v>49</v>
      </c>
      <c r="E8782" s="14" t="s">
        <v>39</v>
      </c>
      <c r="F8782" s="15">
        <v>46037</v>
      </c>
      <c r="G8782" s="14" t="s">
        <v>189</v>
      </c>
      <c r="H8782" s="14" t="s">
        <v>18</v>
      </c>
      <c r="I8782" t="s">
        <v>188</v>
      </c>
      <c r="J8782" t="s">
        <v>77</v>
      </c>
      <c r="K8782" t="s">
        <v>188</v>
      </c>
      <c r="L8782" t="s">
        <v>77</v>
      </c>
      <c r="M8782" t="s">
        <v>123</v>
      </c>
      <c r="N8782" t="s">
        <v>1172</v>
      </c>
      <c r="O8782">
        <v>0.8</v>
      </c>
      <c r="P8782" t="s">
        <v>33</v>
      </c>
      <c r="Q8782" t="s">
        <v>125</v>
      </c>
    </row>
    <row r="8783" spans="1:17">
      <c r="A8783" s="1">
        <v>261029589501</v>
      </c>
      <c r="B8783">
        <v>69699876</v>
      </c>
      <c r="C8783" s="14" t="s">
        <v>6</v>
      </c>
      <c r="D8783" s="14" t="s">
        <v>49</v>
      </c>
      <c r="E8783" s="14" t="s">
        <v>38</v>
      </c>
      <c r="F8783" s="15">
        <v>46036</v>
      </c>
      <c r="G8783" s="14" t="s">
        <v>431</v>
      </c>
      <c r="H8783" s="14" t="s">
        <v>16</v>
      </c>
      <c r="I8783" t="s">
        <v>174</v>
      </c>
      <c r="J8783" t="s">
        <v>77</v>
      </c>
      <c r="K8783" t="s">
        <v>161</v>
      </c>
      <c r="L8783" t="s">
        <v>90</v>
      </c>
      <c r="M8783" t="s">
        <v>123</v>
      </c>
      <c r="N8783" t="s">
        <v>1172</v>
      </c>
      <c r="O8783">
        <v>36.200000000000003</v>
      </c>
      <c r="P8783" t="s">
        <v>32</v>
      </c>
      <c r="Q8783" t="s">
        <v>125</v>
      </c>
    </row>
    <row r="8784" spans="1:17">
      <c r="A8784" s="1">
        <v>261029597781</v>
      </c>
      <c r="B8784">
        <v>69740698</v>
      </c>
      <c r="C8784" s="14" t="s">
        <v>6</v>
      </c>
      <c r="D8784" s="14" t="s">
        <v>49</v>
      </c>
      <c r="E8784" s="14" t="s">
        <v>39</v>
      </c>
      <c r="F8784" s="15">
        <v>46037</v>
      </c>
      <c r="G8784" s="14" t="s">
        <v>198</v>
      </c>
      <c r="H8784" s="14" t="s">
        <v>15</v>
      </c>
      <c r="I8784" t="s">
        <v>143</v>
      </c>
      <c r="J8784" t="s">
        <v>77</v>
      </c>
      <c r="K8784" t="s">
        <v>175</v>
      </c>
      <c r="L8784" t="s">
        <v>78</v>
      </c>
      <c r="M8784" t="s">
        <v>123</v>
      </c>
      <c r="N8784" t="s">
        <v>1172</v>
      </c>
      <c r="O8784">
        <v>9.6</v>
      </c>
      <c r="P8784" t="s">
        <v>32</v>
      </c>
      <c r="Q8784" t="s">
        <v>125</v>
      </c>
    </row>
    <row r="8785" spans="1:17">
      <c r="A8785" s="1">
        <v>261029602261</v>
      </c>
      <c r="B8785">
        <v>69706584</v>
      </c>
      <c r="C8785" s="14" t="s">
        <v>6</v>
      </c>
      <c r="D8785" s="14" t="s">
        <v>49</v>
      </c>
      <c r="E8785" s="14" t="s">
        <v>38</v>
      </c>
      <c r="F8785" s="15">
        <v>46036</v>
      </c>
      <c r="G8785" s="14" t="s">
        <v>249</v>
      </c>
      <c r="H8785" s="14" t="s">
        <v>14</v>
      </c>
      <c r="I8785" t="s">
        <v>188</v>
      </c>
      <c r="J8785" t="s">
        <v>77</v>
      </c>
      <c r="K8785" t="s">
        <v>178</v>
      </c>
      <c r="L8785" t="s">
        <v>77</v>
      </c>
      <c r="M8785" t="s">
        <v>123</v>
      </c>
      <c r="N8785" t="s">
        <v>1172</v>
      </c>
      <c r="O8785">
        <v>5.2</v>
      </c>
      <c r="P8785" t="s">
        <v>33</v>
      </c>
      <c r="Q8785" t="s">
        <v>150</v>
      </c>
    </row>
    <row r="8786" spans="1:17">
      <c r="A8786" s="1">
        <v>261029616021</v>
      </c>
      <c r="B8786">
        <v>69711947</v>
      </c>
      <c r="C8786" s="14" t="s">
        <v>6</v>
      </c>
      <c r="D8786" s="14" t="s">
        <v>49</v>
      </c>
      <c r="E8786" s="14" t="s">
        <v>31</v>
      </c>
      <c r="F8786" s="15">
        <v>46034</v>
      </c>
      <c r="G8786" s="14" t="s">
        <v>320</v>
      </c>
      <c r="H8786" s="14" t="s">
        <v>18</v>
      </c>
      <c r="I8786" t="s">
        <v>120</v>
      </c>
      <c r="J8786" t="s">
        <v>77</v>
      </c>
      <c r="K8786" t="s">
        <v>185</v>
      </c>
      <c r="L8786" t="s">
        <v>77</v>
      </c>
      <c r="M8786" t="s">
        <v>123</v>
      </c>
      <c r="N8786" t="s">
        <v>1172</v>
      </c>
      <c r="O8786">
        <v>9.1999999999999993</v>
      </c>
      <c r="P8786" t="s">
        <v>33</v>
      </c>
      <c r="Q8786" t="s">
        <v>125</v>
      </c>
    </row>
    <row r="8787" spans="1:17">
      <c r="A8787" s="1">
        <v>261029619481</v>
      </c>
      <c r="B8787">
        <v>69713094</v>
      </c>
      <c r="C8787" s="14" t="s">
        <v>6</v>
      </c>
      <c r="D8787" s="14" t="s">
        <v>49</v>
      </c>
      <c r="E8787" s="14" t="s">
        <v>31</v>
      </c>
      <c r="F8787" s="15">
        <v>46034</v>
      </c>
      <c r="G8787" s="14" t="s">
        <v>321</v>
      </c>
      <c r="H8787" s="14" t="s">
        <v>20</v>
      </c>
      <c r="I8787" t="s">
        <v>143</v>
      </c>
      <c r="J8787" t="s">
        <v>77</v>
      </c>
      <c r="K8787" t="s">
        <v>185</v>
      </c>
      <c r="L8787" t="s">
        <v>77</v>
      </c>
      <c r="M8787" t="s">
        <v>123</v>
      </c>
      <c r="N8787" t="s">
        <v>1172</v>
      </c>
      <c r="O8787">
        <v>2.1</v>
      </c>
      <c r="P8787" t="s">
        <v>33</v>
      </c>
      <c r="Q8787" t="s">
        <v>142</v>
      </c>
    </row>
    <row r="8788" spans="1:17">
      <c r="A8788" s="1">
        <v>261029626791</v>
      </c>
      <c r="B8788">
        <v>69715877</v>
      </c>
      <c r="C8788" s="14" t="s">
        <v>6</v>
      </c>
      <c r="D8788" s="14" t="s">
        <v>49</v>
      </c>
      <c r="E8788" s="14" t="s">
        <v>31</v>
      </c>
      <c r="F8788" s="15">
        <v>46034</v>
      </c>
      <c r="G8788" s="14" t="s">
        <v>229</v>
      </c>
      <c r="H8788" s="14" t="s">
        <v>23</v>
      </c>
      <c r="I8788" t="s">
        <v>120</v>
      </c>
      <c r="J8788" t="s">
        <v>77</v>
      </c>
      <c r="K8788" t="s">
        <v>143</v>
      </c>
      <c r="L8788" t="s">
        <v>77</v>
      </c>
      <c r="M8788" t="s">
        <v>123</v>
      </c>
      <c r="N8788" t="s">
        <v>1172</v>
      </c>
      <c r="O8788">
        <v>8.6</v>
      </c>
      <c r="P8788" t="s">
        <v>33</v>
      </c>
      <c r="Q8788" t="s">
        <v>176</v>
      </c>
    </row>
    <row r="8789" spans="1:17">
      <c r="A8789" s="1">
        <v>261029629511</v>
      </c>
      <c r="B8789">
        <v>69716644</v>
      </c>
      <c r="C8789" s="14" t="s">
        <v>6</v>
      </c>
      <c r="D8789" s="14" t="s">
        <v>49</v>
      </c>
      <c r="E8789" s="14" t="s">
        <v>31</v>
      </c>
      <c r="F8789" s="15">
        <v>46034</v>
      </c>
      <c r="G8789" s="14" t="s">
        <v>313</v>
      </c>
      <c r="H8789" s="14" t="s">
        <v>20</v>
      </c>
      <c r="I8789" t="s">
        <v>120</v>
      </c>
      <c r="J8789" t="s">
        <v>77</v>
      </c>
      <c r="K8789" t="s">
        <v>166</v>
      </c>
      <c r="L8789" t="s">
        <v>77</v>
      </c>
      <c r="M8789" t="s">
        <v>123</v>
      </c>
      <c r="N8789" t="s">
        <v>1172</v>
      </c>
      <c r="O8789">
        <v>5.4</v>
      </c>
      <c r="P8789" t="s">
        <v>33</v>
      </c>
      <c r="Q8789" t="s">
        <v>315</v>
      </c>
    </row>
    <row r="8790" spans="1:17">
      <c r="A8790" s="1">
        <v>261029630451</v>
      </c>
      <c r="B8790">
        <v>69716814</v>
      </c>
      <c r="C8790" s="14" t="s">
        <v>6</v>
      </c>
      <c r="D8790" s="14" t="s">
        <v>49</v>
      </c>
      <c r="E8790" s="14" t="s">
        <v>31</v>
      </c>
      <c r="F8790" s="15">
        <v>46034</v>
      </c>
      <c r="G8790" s="14" t="s">
        <v>325</v>
      </c>
      <c r="H8790" s="14" t="s">
        <v>20</v>
      </c>
      <c r="I8790" t="s">
        <v>120</v>
      </c>
      <c r="J8790" t="s">
        <v>77</v>
      </c>
      <c r="K8790" t="s">
        <v>363</v>
      </c>
      <c r="L8790" t="s">
        <v>89</v>
      </c>
      <c r="M8790" t="s">
        <v>123</v>
      </c>
      <c r="N8790" t="s">
        <v>1172</v>
      </c>
      <c r="O8790">
        <v>17.3</v>
      </c>
      <c r="P8790" t="s">
        <v>32</v>
      </c>
      <c r="Q8790" t="s">
        <v>125</v>
      </c>
    </row>
    <row r="8791" spans="1:17">
      <c r="A8791" s="1">
        <v>261029646451</v>
      </c>
      <c r="B8791">
        <v>69725221</v>
      </c>
      <c r="C8791" s="14" t="s">
        <v>6</v>
      </c>
      <c r="D8791" s="14" t="s">
        <v>49</v>
      </c>
      <c r="E8791" s="14" t="s">
        <v>38</v>
      </c>
      <c r="F8791" s="15">
        <v>46036</v>
      </c>
      <c r="G8791" s="14" t="s">
        <v>303</v>
      </c>
      <c r="H8791" s="14" t="s">
        <v>17</v>
      </c>
      <c r="I8791" t="s">
        <v>143</v>
      </c>
      <c r="J8791" t="s">
        <v>77</v>
      </c>
      <c r="K8791" t="s">
        <v>120</v>
      </c>
      <c r="L8791" t="s">
        <v>77</v>
      </c>
      <c r="M8791" t="s">
        <v>123</v>
      </c>
      <c r="N8791" t="s">
        <v>1172</v>
      </c>
      <c r="O8791">
        <v>8.6999999999999993</v>
      </c>
      <c r="P8791" t="s">
        <v>33</v>
      </c>
      <c r="Q8791" t="s">
        <v>125</v>
      </c>
    </row>
    <row r="8792" spans="1:17">
      <c r="A8792" s="1">
        <v>261029649211</v>
      </c>
      <c r="B8792">
        <v>69726437</v>
      </c>
      <c r="C8792" s="14" t="s">
        <v>6</v>
      </c>
      <c r="D8792" s="14" t="s">
        <v>49</v>
      </c>
      <c r="E8792" s="14" t="s">
        <v>34</v>
      </c>
      <c r="F8792" s="15">
        <v>46035</v>
      </c>
      <c r="G8792" s="14" t="s">
        <v>691</v>
      </c>
      <c r="H8792" s="14" t="s">
        <v>16</v>
      </c>
      <c r="I8792" t="s">
        <v>120</v>
      </c>
      <c r="J8792" t="s">
        <v>77</v>
      </c>
      <c r="K8792" t="s">
        <v>133</v>
      </c>
      <c r="L8792" t="s">
        <v>89</v>
      </c>
      <c r="M8792" t="s">
        <v>123</v>
      </c>
      <c r="N8792" t="s">
        <v>1172</v>
      </c>
      <c r="O8792">
        <v>13.1</v>
      </c>
      <c r="P8792" t="s">
        <v>32</v>
      </c>
      <c r="Q8792" t="s">
        <v>125</v>
      </c>
    </row>
    <row r="8793" spans="1:17">
      <c r="A8793" s="1">
        <v>261029653111</v>
      </c>
      <c r="B8793">
        <v>69728090</v>
      </c>
      <c r="C8793" s="14" t="s">
        <v>6</v>
      </c>
      <c r="D8793" s="14" t="s">
        <v>49</v>
      </c>
      <c r="E8793" s="14" t="s">
        <v>34</v>
      </c>
      <c r="F8793" s="15">
        <v>46035</v>
      </c>
      <c r="G8793" s="14" t="s">
        <v>195</v>
      </c>
      <c r="H8793" s="14" t="s">
        <v>17</v>
      </c>
      <c r="I8793" t="s">
        <v>120</v>
      </c>
      <c r="J8793" t="s">
        <v>77</v>
      </c>
      <c r="K8793" t="s">
        <v>128</v>
      </c>
      <c r="L8793" t="s">
        <v>77</v>
      </c>
      <c r="M8793" t="s">
        <v>123</v>
      </c>
      <c r="N8793" t="s">
        <v>1172</v>
      </c>
      <c r="O8793">
        <v>1.5</v>
      </c>
      <c r="P8793" t="s">
        <v>33</v>
      </c>
      <c r="Q8793" t="s">
        <v>125</v>
      </c>
    </row>
    <row r="8794" spans="1:17">
      <c r="A8794" s="1">
        <v>261029656001</v>
      </c>
      <c r="B8794">
        <v>69729223</v>
      </c>
      <c r="C8794" s="14" t="s">
        <v>6</v>
      </c>
      <c r="D8794" s="14" t="s">
        <v>49</v>
      </c>
      <c r="E8794" s="14" t="s">
        <v>34</v>
      </c>
      <c r="F8794" s="15">
        <v>46035</v>
      </c>
      <c r="G8794" s="14" t="s">
        <v>234</v>
      </c>
      <c r="H8794" s="14" t="s">
        <v>19</v>
      </c>
      <c r="I8794" t="s">
        <v>120</v>
      </c>
      <c r="J8794" t="s">
        <v>77</v>
      </c>
      <c r="K8794" t="s">
        <v>120</v>
      </c>
      <c r="L8794" t="s">
        <v>77</v>
      </c>
      <c r="M8794" t="s">
        <v>123</v>
      </c>
      <c r="N8794" t="s">
        <v>1172</v>
      </c>
      <c r="O8794">
        <v>0.7</v>
      </c>
      <c r="P8794" t="s">
        <v>33</v>
      </c>
      <c r="Q8794" t="s">
        <v>176</v>
      </c>
    </row>
    <row r="8795" spans="1:17">
      <c r="A8795" s="1">
        <v>261029661951</v>
      </c>
      <c r="B8795">
        <v>69731350</v>
      </c>
      <c r="C8795" s="14" t="s">
        <v>6</v>
      </c>
      <c r="D8795" s="14" t="s">
        <v>49</v>
      </c>
      <c r="E8795" s="14" t="s">
        <v>34</v>
      </c>
      <c r="F8795" s="15">
        <v>46035</v>
      </c>
      <c r="G8795" s="14" t="s">
        <v>131</v>
      </c>
      <c r="H8795" s="14" t="s">
        <v>21</v>
      </c>
      <c r="I8795" t="s">
        <v>120</v>
      </c>
      <c r="J8795" t="s">
        <v>77</v>
      </c>
      <c r="K8795" t="s">
        <v>272</v>
      </c>
      <c r="L8795" t="s">
        <v>77</v>
      </c>
      <c r="M8795" t="s">
        <v>123</v>
      </c>
      <c r="N8795" t="s">
        <v>1172</v>
      </c>
      <c r="O8795">
        <v>3.3</v>
      </c>
      <c r="P8795" t="s">
        <v>33</v>
      </c>
      <c r="Q8795" t="s">
        <v>125</v>
      </c>
    </row>
    <row r="8796" spans="1:17">
      <c r="A8796" s="1">
        <v>261029663941</v>
      </c>
      <c r="B8796">
        <v>69732128</v>
      </c>
      <c r="C8796" s="14" t="s">
        <v>6</v>
      </c>
      <c r="D8796" s="14" t="s">
        <v>49</v>
      </c>
      <c r="E8796" s="14" t="s">
        <v>34</v>
      </c>
      <c r="F8796" s="15">
        <v>46035</v>
      </c>
      <c r="G8796" s="14" t="s">
        <v>349</v>
      </c>
      <c r="H8796" s="14" t="s">
        <v>19</v>
      </c>
      <c r="I8796" t="s">
        <v>120</v>
      </c>
      <c r="J8796" t="s">
        <v>77</v>
      </c>
      <c r="K8796" t="s">
        <v>1174</v>
      </c>
      <c r="L8796" t="s">
        <v>86</v>
      </c>
      <c r="M8796" t="s">
        <v>123</v>
      </c>
      <c r="N8796" t="s">
        <v>1172</v>
      </c>
      <c r="O8796">
        <v>42.3</v>
      </c>
      <c r="P8796" t="s">
        <v>32</v>
      </c>
      <c r="Q8796" t="s">
        <v>125</v>
      </c>
    </row>
    <row r="8797" spans="1:17">
      <c r="A8797" s="1">
        <v>261029665891</v>
      </c>
      <c r="B8797">
        <v>69732494</v>
      </c>
      <c r="C8797" s="14" t="s">
        <v>6</v>
      </c>
      <c r="D8797" s="14" t="s">
        <v>49</v>
      </c>
      <c r="E8797" s="14" t="s">
        <v>34</v>
      </c>
      <c r="F8797" s="15">
        <v>46035</v>
      </c>
      <c r="G8797" s="14" t="s">
        <v>193</v>
      </c>
      <c r="H8797" s="14" t="s">
        <v>20</v>
      </c>
      <c r="I8797" t="s">
        <v>120</v>
      </c>
      <c r="J8797" t="s">
        <v>77</v>
      </c>
      <c r="K8797" t="s">
        <v>133</v>
      </c>
      <c r="L8797" t="s">
        <v>89</v>
      </c>
      <c r="M8797" t="s">
        <v>123</v>
      </c>
      <c r="N8797" t="s">
        <v>1172</v>
      </c>
      <c r="O8797">
        <v>13.4</v>
      </c>
      <c r="P8797" t="s">
        <v>32</v>
      </c>
      <c r="Q8797" t="s">
        <v>176</v>
      </c>
    </row>
    <row r="8798" spans="1:17">
      <c r="A8798" s="1">
        <v>261029666841</v>
      </c>
      <c r="B8798">
        <v>69732747</v>
      </c>
      <c r="C8798" s="14" t="s">
        <v>6</v>
      </c>
      <c r="D8798" s="14" t="s">
        <v>49</v>
      </c>
      <c r="E8798" s="14" t="s">
        <v>34</v>
      </c>
      <c r="F8798" s="15">
        <v>46035</v>
      </c>
      <c r="G8798" s="14" t="s">
        <v>131</v>
      </c>
      <c r="H8798" s="14" t="s">
        <v>21</v>
      </c>
      <c r="I8798" t="s">
        <v>120</v>
      </c>
      <c r="J8798" t="s">
        <v>77</v>
      </c>
      <c r="K8798" t="s">
        <v>152</v>
      </c>
      <c r="L8798" t="s">
        <v>77</v>
      </c>
      <c r="M8798" t="s">
        <v>123</v>
      </c>
      <c r="N8798" t="s">
        <v>1172</v>
      </c>
      <c r="O8798">
        <v>9.3000000000000007</v>
      </c>
      <c r="P8798" t="s">
        <v>33</v>
      </c>
      <c r="Q8798" t="s">
        <v>125</v>
      </c>
    </row>
    <row r="8799" spans="1:17">
      <c r="A8799" s="1">
        <v>261029667211</v>
      </c>
      <c r="B8799">
        <v>69732848</v>
      </c>
      <c r="C8799" s="14" t="s">
        <v>6</v>
      </c>
      <c r="D8799" s="14" t="s">
        <v>49</v>
      </c>
      <c r="E8799" s="14" t="s">
        <v>34</v>
      </c>
      <c r="F8799" s="15">
        <v>46035</v>
      </c>
      <c r="G8799" s="14" t="s">
        <v>342</v>
      </c>
      <c r="H8799" s="14" t="s">
        <v>20</v>
      </c>
      <c r="I8799" t="s">
        <v>120</v>
      </c>
      <c r="J8799" t="s">
        <v>77</v>
      </c>
      <c r="K8799" t="s">
        <v>120</v>
      </c>
      <c r="L8799" t="s">
        <v>77</v>
      </c>
      <c r="M8799" t="s">
        <v>123</v>
      </c>
      <c r="N8799" t="s">
        <v>1172</v>
      </c>
      <c r="O8799">
        <v>0.7</v>
      </c>
      <c r="P8799" t="s">
        <v>33</v>
      </c>
      <c r="Q8799" t="s">
        <v>125</v>
      </c>
    </row>
    <row r="8800" spans="1:17">
      <c r="A8800" s="1">
        <v>261029667441</v>
      </c>
      <c r="B8800">
        <v>69732911</v>
      </c>
      <c r="C8800" s="14" t="s">
        <v>6</v>
      </c>
      <c r="D8800" s="14" t="s">
        <v>49</v>
      </c>
      <c r="E8800" s="14" t="s">
        <v>34</v>
      </c>
      <c r="F8800" s="15">
        <v>46035</v>
      </c>
      <c r="G8800" s="14" t="s">
        <v>350</v>
      </c>
      <c r="H8800" s="14" t="s">
        <v>21</v>
      </c>
      <c r="I8800" t="s">
        <v>120</v>
      </c>
      <c r="J8800" t="s">
        <v>77</v>
      </c>
      <c r="K8800" t="s">
        <v>120</v>
      </c>
      <c r="L8800" t="s">
        <v>77</v>
      </c>
      <c r="M8800" t="s">
        <v>123</v>
      </c>
      <c r="N8800" t="s">
        <v>1172</v>
      </c>
      <c r="O8800">
        <v>0.7</v>
      </c>
      <c r="P8800" t="s">
        <v>33</v>
      </c>
      <c r="Q8800" t="s">
        <v>176</v>
      </c>
    </row>
    <row r="8801" spans="1:17">
      <c r="A8801" s="1">
        <v>261029678941</v>
      </c>
      <c r="B8801">
        <v>69739827</v>
      </c>
      <c r="C8801" s="14" t="s">
        <v>6</v>
      </c>
      <c r="D8801" s="14" t="s">
        <v>49</v>
      </c>
      <c r="E8801" s="14" t="s">
        <v>38</v>
      </c>
      <c r="F8801" s="15">
        <v>46036</v>
      </c>
      <c r="G8801" s="14" t="s">
        <v>208</v>
      </c>
      <c r="H8801" s="14" t="s">
        <v>18</v>
      </c>
      <c r="I8801" t="s">
        <v>267</v>
      </c>
      <c r="J8801" t="s">
        <v>89</v>
      </c>
      <c r="K8801" t="s">
        <v>148</v>
      </c>
      <c r="L8801" t="s">
        <v>89</v>
      </c>
      <c r="M8801" t="s">
        <v>1167</v>
      </c>
      <c r="N8801" t="s">
        <v>1168</v>
      </c>
      <c r="O8801">
        <v>6.9</v>
      </c>
      <c r="P8801" t="s">
        <v>33</v>
      </c>
      <c r="Q8801" t="s">
        <v>125</v>
      </c>
    </row>
    <row r="8802" spans="1:17">
      <c r="A8802" s="1">
        <v>261029689051</v>
      </c>
      <c r="B8802">
        <v>69744115</v>
      </c>
      <c r="C8802" s="14" t="s">
        <v>6</v>
      </c>
      <c r="D8802" s="14" t="s">
        <v>49</v>
      </c>
      <c r="E8802" s="14" t="s">
        <v>38</v>
      </c>
      <c r="F8802" s="15">
        <v>46036</v>
      </c>
      <c r="G8802" s="14" t="s">
        <v>187</v>
      </c>
      <c r="H8802" s="14" t="s">
        <v>17</v>
      </c>
      <c r="I8802" t="s">
        <v>178</v>
      </c>
      <c r="J8802" t="s">
        <v>77</v>
      </c>
      <c r="K8802" t="s">
        <v>188</v>
      </c>
      <c r="L8802" t="s">
        <v>77</v>
      </c>
      <c r="M8802" t="s">
        <v>123</v>
      </c>
      <c r="N8802" t="s">
        <v>1172</v>
      </c>
      <c r="O8802">
        <v>5.0999999999999996</v>
      </c>
      <c r="P8802" t="s">
        <v>33</v>
      </c>
      <c r="Q8802" t="s">
        <v>150</v>
      </c>
    </row>
    <row r="8803" spans="1:17">
      <c r="A8803" s="1">
        <v>261029690531</v>
      </c>
      <c r="B8803">
        <v>69744730</v>
      </c>
      <c r="C8803" s="14" t="s">
        <v>6</v>
      </c>
      <c r="D8803" s="14" t="s">
        <v>49</v>
      </c>
      <c r="E8803" s="14" t="s">
        <v>38</v>
      </c>
      <c r="F8803" s="15">
        <v>46036</v>
      </c>
      <c r="G8803" s="14" t="s">
        <v>208</v>
      </c>
      <c r="H8803" s="14" t="s">
        <v>18</v>
      </c>
      <c r="I8803" t="s">
        <v>120</v>
      </c>
      <c r="J8803" t="s">
        <v>77</v>
      </c>
      <c r="K8803" t="s">
        <v>143</v>
      </c>
      <c r="L8803" t="s">
        <v>77</v>
      </c>
      <c r="M8803" t="s">
        <v>123</v>
      </c>
      <c r="N8803" t="s">
        <v>1172</v>
      </c>
      <c r="O8803">
        <v>8.6</v>
      </c>
      <c r="P8803" t="s">
        <v>33</v>
      </c>
      <c r="Q8803" t="s">
        <v>176</v>
      </c>
    </row>
    <row r="8804" spans="1:17">
      <c r="A8804" s="1">
        <v>261029694681</v>
      </c>
      <c r="B8804">
        <v>69746191</v>
      </c>
      <c r="C8804" s="14" t="s">
        <v>6</v>
      </c>
      <c r="D8804" s="14" t="s">
        <v>49</v>
      </c>
      <c r="E8804" s="14" t="s">
        <v>38</v>
      </c>
      <c r="F8804" s="15">
        <v>46036</v>
      </c>
      <c r="G8804" s="14" t="s">
        <v>208</v>
      </c>
      <c r="H8804" s="14" t="s">
        <v>18</v>
      </c>
      <c r="I8804" t="s">
        <v>133</v>
      </c>
      <c r="J8804" t="s">
        <v>89</v>
      </c>
      <c r="K8804" t="s">
        <v>120</v>
      </c>
      <c r="L8804" t="s">
        <v>77</v>
      </c>
      <c r="M8804" t="s">
        <v>123</v>
      </c>
      <c r="N8804" t="s">
        <v>1172</v>
      </c>
      <c r="O8804">
        <v>13.1</v>
      </c>
      <c r="P8804" t="s">
        <v>32</v>
      </c>
      <c r="Q8804" t="s">
        <v>125</v>
      </c>
    </row>
    <row r="8805" spans="1:17">
      <c r="A8805" s="1">
        <v>261029697571</v>
      </c>
      <c r="B8805">
        <v>69747070</v>
      </c>
      <c r="C8805" s="14" t="s">
        <v>6</v>
      </c>
      <c r="D8805" s="14" t="s">
        <v>49</v>
      </c>
      <c r="E8805" s="14" t="s">
        <v>39</v>
      </c>
      <c r="F8805" s="15">
        <v>46037</v>
      </c>
      <c r="G8805" s="14" t="s">
        <v>579</v>
      </c>
      <c r="H8805" s="14" t="s">
        <v>16</v>
      </c>
      <c r="I8805" t="s">
        <v>166</v>
      </c>
      <c r="J8805" t="s">
        <v>77</v>
      </c>
      <c r="K8805" t="s">
        <v>188</v>
      </c>
      <c r="L8805" t="s">
        <v>77</v>
      </c>
      <c r="M8805" t="s">
        <v>123</v>
      </c>
      <c r="N8805" t="s">
        <v>1172</v>
      </c>
      <c r="O8805">
        <v>2.1</v>
      </c>
      <c r="P8805" t="s">
        <v>33</v>
      </c>
      <c r="Q8805" t="s">
        <v>150</v>
      </c>
    </row>
    <row r="8806" spans="1:17">
      <c r="A8806" s="1">
        <v>261029697581</v>
      </c>
      <c r="B8806">
        <v>69747071</v>
      </c>
      <c r="C8806" s="14" t="s">
        <v>6</v>
      </c>
      <c r="D8806" s="14" t="s">
        <v>49</v>
      </c>
      <c r="E8806" s="14" t="s">
        <v>39</v>
      </c>
      <c r="F8806" s="15">
        <v>46037</v>
      </c>
      <c r="G8806" s="14" t="s">
        <v>337</v>
      </c>
      <c r="H8806" s="14" t="s">
        <v>18</v>
      </c>
      <c r="I8806" t="s">
        <v>188</v>
      </c>
      <c r="J8806" t="s">
        <v>77</v>
      </c>
      <c r="K8806" t="s">
        <v>166</v>
      </c>
      <c r="L8806" t="s">
        <v>77</v>
      </c>
      <c r="M8806" t="s">
        <v>123</v>
      </c>
      <c r="N8806" t="s">
        <v>1172</v>
      </c>
      <c r="O8806">
        <v>2</v>
      </c>
      <c r="P8806" t="s">
        <v>33</v>
      </c>
      <c r="Q8806" t="s">
        <v>150</v>
      </c>
    </row>
    <row r="8807" spans="1:17">
      <c r="A8807" s="1">
        <v>261029699741</v>
      </c>
      <c r="B8807">
        <v>69747490</v>
      </c>
      <c r="C8807" s="14" t="s">
        <v>6</v>
      </c>
      <c r="D8807" s="14" t="s">
        <v>49</v>
      </c>
      <c r="E8807" s="14" t="s">
        <v>38</v>
      </c>
      <c r="F8807" s="15">
        <v>46036</v>
      </c>
      <c r="G8807" s="14" t="s">
        <v>216</v>
      </c>
      <c r="H8807" s="14" t="s">
        <v>19</v>
      </c>
      <c r="I8807" t="s">
        <v>120</v>
      </c>
      <c r="J8807" t="s">
        <v>77</v>
      </c>
      <c r="K8807" t="s">
        <v>143</v>
      </c>
      <c r="L8807" t="s">
        <v>77</v>
      </c>
      <c r="M8807" t="s">
        <v>123</v>
      </c>
      <c r="N8807" t="s">
        <v>1172</v>
      </c>
      <c r="O8807">
        <v>8.6</v>
      </c>
      <c r="P8807" t="s">
        <v>33</v>
      </c>
      <c r="Q8807" t="s">
        <v>176</v>
      </c>
    </row>
    <row r="8808" spans="1:17">
      <c r="A8808" s="1">
        <v>261029701191</v>
      </c>
      <c r="B8808">
        <v>69748050</v>
      </c>
      <c r="C8808" s="14" t="s">
        <v>6</v>
      </c>
      <c r="D8808" s="14" t="s">
        <v>49</v>
      </c>
      <c r="E8808" s="14" t="s">
        <v>38</v>
      </c>
      <c r="F8808" s="15">
        <v>46036</v>
      </c>
      <c r="G8808" s="14" t="s">
        <v>220</v>
      </c>
      <c r="H8808" s="14" t="s">
        <v>19</v>
      </c>
      <c r="I8808" t="s">
        <v>120</v>
      </c>
      <c r="J8808" t="s">
        <v>77</v>
      </c>
      <c r="K8808" t="s">
        <v>913</v>
      </c>
      <c r="L8808" t="s">
        <v>80</v>
      </c>
      <c r="M8808" t="s">
        <v>123</v>
      </c>
      <c r="N8808" t="s">
        <v>1172</v>
      </c>
      <c r="O8808">
        <v>59.9</v>
      </c>
      <c r="P8808" t="s">
        <v>32</v>
      </c>
      <c r="Q8808" t="s">
        <v>125</v>
      </c>
    </row>
    <row r="8809" spans="1:17">
      <c r="A8809" s="1">
        <v>261029701281</v>
      </c>
      <c r="B8809">
        <v>69748100</v>
      </c>
      <c r="C8809" s="14" t="s">
        <v>6</v>
      </c>
      <c r="D8809" s="14" t="s">
        <v>49</v>
      </c>
      <c r="E8809" s="14" t="s">
        <v>38</v>
      </c>
      <c r="F8809" s="15">
        <v>46036</v>
      </c>
      <c r="G8809" s="14" t="s">
        <v>343</v>
      </c>
      <c r="H8809" s="14" t="s">
        <v>19</v>
      </c>
      <c r="I8809" t="s">
        <v>120</v>
      </c>
      <c r="J8809" t="s">
        <v>77</v>
      </c>
      <c r="K8809" t="s">
        <v>185</v>
      </c>
      <c r="L8809" t="s">
        <v>77</v>
      </c>
      <c r="M8809" t="s">
        <v>123</v>
      </c>
      <c r="N8809" t="s">
        <v>1172</v>
      </c>
      <c r="O8809">
        <v>9.1999999999999993</v>
      </c>
      <c r="P8809" t="s">
        <v>33</v>
      </c>
      <c r="Q8809" t="s">
        <v>227</v>
      </c>
    </row>
    <row r="8810" spans="1:17">
      <c r="A8810" s="1">
        <v>261029702001</v>
      </c>
      <c r="B8810">
        <v>69748322</v>
      </c>
      <c r="C8810" s="14" t="s">
        <v>6</v>
      </c>
      <c r="D8810" s="14" t="s">
        <v>49</v>
      </c>
      <c r="E8810" s="14" t="s">
        <v>38</v>
      </c>
      <c r="F8810" s="15">
        <v>46036</v>
      </c>
      <c r="G8810" s="14" t="s">
        <v>186</v>
      </c>
      <c r="H8810" s="14" t="s">
        <v>20</v>
      </c>
      <c r="I8810" t="s">
        <v>120</v>
      </c>
      <c r="J8810" t="s">
        <v>77</v>
      </c>
      <c r="K8810" t="s">
        <v>273</v>
      </c>
      <c r="L8810" t="s">
        <v>77</v>
      </c>
      <c r="M8810" t="s">
        <v>123</v>
      </c>
      <c r="N8810" t="s">
        <v>1172</v>
      </c>
      <c r="O8810">
        <v>4.9000000000000004</v>
      </c>
      <c r="P8810" t="s">
        <v>33</v>
      </c>
      <c r="Q8810" t="s">
        <v>125</v>
      </c>
    </row>
    <row r="8811" spans="1:17">
      <c r="A8811" s="1">
        <v>261029703071</v>
      </c>
      <c r="B8811">
        <v>69748775</v>
      </c>
      <c r="C8811" s="14" t="s">
        <v>6</v>
      </c>
      <c r="D8811" s="14" t="s">
        <v>49</v>
      </c>
      <c r="E8811" s="14" t="s">
        <v>38</v>
      </c>
      <c r="F8811" s="15">
        <v>46036</v>
      </c>
      <c r="G8811" s="14" t="s">
        <v>264</v>
      </c>
      <c r="H8811" s="14" t="s">
        <v>21</v>
      </c>
      <c r="I8811" t="s">
        <v>120</v>
      </c>
      <c r="J8811" t="s">
        <v>77</v>
      </c>
      <c r="K8811" t="s">
        <v>1059</v>
      </c>
      <c r="L8811" t="s">
        <v>99</v>
      </c>
      <c r="M8811" t="s">
        <v>123</v>
      </c>
      <c r="N8811" t="s">
        <v>1172</v>
      </c>
      <c r="O8811">
        <v>100.2</v>
      </c>
      <c r="P8811" t="s">
        <v>32</v>
      </c>
      <c r="Q8811" t="s">
        <v>150</v>
      </c>
    </row>
    <row r="8812" spans="1:17">
      <c r="A8812" s="1">
        <v>261029706301</v>
      </c>
      <c r="B8812">
        <v>69749818</v>
      </c>
      <c r="C8812" s="14" t="s">
        <v>6</v>
      </c>
      <c r="D8812" s="14" t="s">
        <v>49</v>
      </c>
      <c r="E8812" s="14" t="s">
        <v>38</v>
      </c>
      <c r="F8812" s="15">
        <v>46036</v>
      </c>
      <c r="G8812" s="14" t="s">
        <v>205</v>
      </c>
      <c r="H8812" s="14" t="s">
        <v>20</v>
      </c>
      <c r="I8812" t="s">
        <v>120</v>
      </c>
      <c r="J8812" t="s">
        <v>77</v>
      </c>
      <c r="K8812" t="s">
        <v>133</v>
      </c>
      <c r="L8812" t="s">
        <v>89</v>
      </c>
      <c r="M8812" t="s">
        <v>123</v>
      </c>
      <c r="N8812" t="s">
        <v>1172</v>
      </c>
      <c r="O8812">
        <v>13.4</v>
      </c>
      <c r="P8812" t="s">
        <v>32</v>
      </c>
      <c r="Q8812" t="s">
        <v>125</v>
      </c>
    </row>
    <row r="8813" spans="1:17">
      <c r="A8813" s="1">
        <v>261029706681</v>
      </c>
      <c r="B8813">
        <v>69750018</v>
      </c>
      <c r="C8813" s="14" t="s">
        <v>6</v>
      </c>
      <c r="D8813" s="14" t="s">
        <v>49</v>
      </c>
      <c r="E8813" s="14" t="s">
        <v>38</v>
      </c>
      <c r="F8813" s="15">
        <v>46036</v>
      </c>
      <c r="G8813" s="14" t="s">
        <v>186</v>
      </c>
      <c r="H8813" s="14" t="s">
        <v>20</v>
      </c>
      <c r="I8813" t="s">
        <v>148</v>
      </c>
      <c r="J8813" t="s">
        <v>89</v>
      </c>
      <c r="K8813" t="s">
        <v>267</v>
      </c>
      <c r="L8813" t="s">
        <v>89</v>
      </c>
      <c r="M8813" t="s">
        <v>123</v>
      </c>
      <c r="N8813" t="s">
        <v>1172</v>
      </c>
      <c r="O8813">
        <v>7.1</v>
      </c>
      <c r="P8813" t="s">
        <v>33</v>
      </c>
      <c r="Q8813" t="s">
        <v>150</v>
      </c>
    </row>
    <row r="8814" spans="1:17">
      <c r="A8814" s="1">
        <v>261029710501</v>
      </c>
      <c r="B8814">
        <v>69751046</v>
      </c>
      <c r="C8814" s="14" t="s">
        <v>6</v>
      </c>
      <c r="D8814" s="14" t="s">
        <v>49</v>
      </c>
      <c r="E8814" s="14" t="s">
        <v>38</v>
      </c>
      <c r="F8814" s="15">
        <v>46036</v>
      </c>
      <c r="G8814" s="14" t="s">
        <v>131</v>
      </c>
      <c r="H8814" s="14" t="s">
        <v>21</v>
      </c>
      <c r="I8814" t="s">
        <v>120</v>
      </c>
      <c r="J8814" t="s">
        <v>77</v>
      </c>
      <c r="K8814" t="s">
        <v>244</v>
      </c>
      <c r="L8814" t="s">
        <v>89</v>
      </c>
      <c r="M8814" t="s">
        <v>123</v>
      </c>
      <c r="N8814" t="s">
        <v>1172</v>
      </c>
      <c r="O8814">
        <v>23.8</v>
      </c>
      <c r="P8814" t="s">
        <v>32</v>
      </c>
      <c r="Q8814" t="s">
        <v>176</v>
      </c>
    </row>
    <row r="8815" spans="1:17">
      <c r="A8815" s="1">
        <v>261029715501</v>
      </c>
      <c r="B8815">
        <v>69753104</v>
      </c>
      <c r="C8815" s="14" t="s">
        <v>6</v>
      </c>
      <c r="D8815" s="14" t="s">
        <v>49</v>
      </c>
      <c r="E8815" s="14" t="s">
        <v>38</v>
      </c>
      <c r="F8815" s="15">
        <v>46036</v>
      </c>
      <c r="G8815" s="14" t="s">
        <v>778</v>
      </c>
      <c r="H8815" s="14" t="s">
        <v>23</v>
      </c>
      <c r="I8815" t="s">
        <v>120</v>
      </c>
      <c r="J8815" t="s">
        <v>77</v>
      </c>
      <c r="K8815" t="s">
        <v>143</v>
      </c>
      <c r="L8815" t="s">
        <v>77</v>
      </c>
      <c r="M8815" t="s">
        <v>123</v>
      </c>
      <c r="N8815" t="s">
        <v>1172</v>
      </c>
      <c r="O8815">
        <v>8.6</v>
      </c>
      <c r="P8815" t="s">
        <v>33</v>
      </c>
      <c r="Q8815" t="s">
        <v>125</v>
      </c>
    </row>
    <row r="8816" spans="1:17">
      <c r="A8816" s="1">
        <v>261029735891</v>
      </c>
      <c r="B8816">
        <v>69762276</v>
      </c>
      <c r="C8816" s="14" t="s">
        <v>6</v>
      </c>
      <c r="D8816" s="14" t="s">
        <v>49</v>
      </c>
      <c r="E8816" s="14" t="s">
        <v>39</v>
      </c>
      <c r="F8816" s="15">
        <v>46037</v>
      </c>
      <c r="G8816" s="14" t="s">
        <v>713</v>
      </c>
      <c r="H8816" s="14" t="s">
        <v>17</v>
      </c>
      <c r="I8816" t="s">
        <v>120</v>
      </c>
      <c r="J8816" t="s">
        <v>77</v>
      </c>
      <c r="K8816" t="s">
        <v>221</v>
      </c>
      <c r="L8816" t="s">
        <v>89</v>
      </c>
      <c r="M8816" t="s">
        <v>123</v>
      </c>
      <c r="N8816" t="s">
        <v>1172</v>
      </c>
      <c r="O8816">
        <v>6.5</v>
      </c>
      <c r="P8816" t="s">
        <v>32</v>
      </c>
      <c r="Q8816" t="s">
        <v>176</v>
      </c>
    </row>
    <row r="8817" spans="1:17">
      <c r="A8817" s="1">
        <v>261029744641</v>
      </c>
      <c r="B8817">
        <v>69764659</v>
      </c>
      <c r="C8817" s="14" t="s">
        <v>6</v>
      </c>
      <c r="D8817" s="14" t="s">
        <v>49</v>
      </c>
      <c r="E8817" s="14" t="s">
        <v>39</v>
      </c>
      <c r="F8817" s="15">
        <v>46037</v>
      </c>
      <c r="G8817" s="14" t="s">
        <v>308</v>
      </c>
      <c r="H8817" s="14" t="s">
        <v>19</v>
      </c>
      <c r="I8817" t="s">
        <v>120</v>
      </c>
      <c r="J8817" t="s">
        <v>77</v>
      </c>
      <c r="K8817" t="s">
        <v>152</v>
      </c>
      <c r="L8817" t="s">
        <v>77</v>
      </c>
      <c r="M8817" t="s">
        <v>123</v>
      </c>
      <c r="N8817" t="s">
        <v>1172</v>
      </c>
      <c r="O8817">
        <v>9.5</v>
      </c>
      <c r="P8817" t="s">
        <v>33</v>
      </c>
      <c r="Q8817" t="s">
        <v>315</v>
      </c>
    </row>
    <row r="8818" spans="1:17">
      <c r="A8818" s="1">
        <v>261029746771</v>
      </c>
      <c r="B8818">
        <v>69765307</v>
      </c>
      <c r="C8818" s="14" t="s">
        <v>6</v>
      </c>
      <c r="D8818" s="14" t="s">
        <v>49</v>
      </c>
      <c r="E8818" s="14" t="s">
        <v>39</v>
      </c>
      <c r="F8818" s="15">
        <v>46037</v>
      </c>
      <c r="G8818" s="14" t="s">
        <v>305</v>
      </c>
      <c r="H8818" s="14" t="s">
        <v>19</v>
      </c>
      <c r="I8818" t="s">
        <v>120</v>
      </c>
      <c r="J8818" t="s">
        <v>77</v>
      </c>
      <c r="K8818" t="s">
        <v>148</v>
      </c>
      <c r="L8818" t="s">
        <v>89</v>
      </c>
      <c r="M8818" t="s">
        <v>123</v>
      </c>
      <c r="N8818" t="s">
        <v>1172</v>
      </c>
      <c r="O8818">
        <v>12.9</v>
      </c>
      <c r="P8818" t="s">
        <v>32</v>
      </c>
      <c r="Q8818" t="s">
        <v>125</v>
      </c>
    </row>
    <row r="8819" spans="1:17">
      <c r="A8819" s="1">
        <v>261029750871</v>
      </c>
      <c r="B8819">
        <v>69766722</v>
      </c>
      <c r="C8819" s="14" t="s">
        <v>6</v>
      </c>
      <c r="D8819" s="14" t="s">
        <v>49</v>
      </c>
      <c r="E8819" s="14" t="s">
        <v>39</v>
      </c>
      <c r="F8819" s="15">
        <v>46037</v>
      </c>
      <c r="G8819" s="14" t="s">
        <v>193</v>
      </c>
      <c r="H8819" s="14" t="s">
        <v>20</v>
      </c>
      <c r="I8819" t="s">
        <v>120</v>
      </c>
      <c r="J8819" t="s">
        <v>77</v>
      </c>
      <c r="K8819" t="s">
        <v>166</v>
      </c>
      <c r="L8819" t="s">
        <v>77</v>
      </c>
      <c r="M8819" t="s">
        <v>123</v>
      </c>
      <c r="N8819" t="s">
        <v>1172</v>
      </c>
      <c r="O8819">
        <v>5.3</v>
      </c>
      <c r="P8819" t="s">
        <v>33</v>
      </c>
      <c r="Q8819" t="s">
        <v>227</v>
      </c>
    </row>
    <row r="8820" spans="1:17">
      <c r="A8820" s="1">
        <v>261029752601</v>
      </c>
      <c r="B8820">
        <v>69767493</v>
      </c>
      <c r="C8820" s="14" t="s">
        <v>6</v>
      </c>
      <c r="D8820" s="14" t="s">
        <v>49</v>
      </c>
      <c r="E8820" s="14" t="s">
        <v>39</v>
      </c>
      <c r="F8820" s="15">
        <v>46037</v>
      </c>
      <c r="G8820" s="14" t="s">
        <v>225</v>
      </c>
      <c r="H8820" s="14" t="s">
        <v>21</v>
      </c>
      <c r="I8820" t="s">
        <v>120</v>
      </c>
      <c r="J8820" t="s">
        <v>77</v>
      </c>
      <c r="K8820" t="s">
        <v>120</v>
      </c>
      <c r="L8820" t="s">
        <v>77</v>
      </c>
      <c r="M8820" t="s">
        <v>123</v>
      </c>
      <c r="N8820" t="s">
        <v>1172</v>
      </c>
      <c r="O8820">
        <v>0.7</v>
      </c>
      <c r="P8820" t="s">
        <v>33</v>
      </c>
      <c r="Q8820" t="s">
        <v>227</v>
      </c>
    </row>
    <row r="8821" spans="1:17">
      <c r="A8821" s="1">
        <v>261029753671</v>
      </c>
      <c r="B8821">
        <v>69767910</v>
      </c>
      <c r="C8821" s="14" t="s">
        <v>6</v>
      </c>
      <c r="D8821" s="14" t="s">
        <v>49</v>
      </c>
      <c r="E8821" s="14" t="s">
        <v>39</v>
      </c>
      <c r="F8821" s="15">
        <v>46037</v>
      </c>
      <c r="G8821" s="14" t="s">
        <v>252</v>
      </c>
      <c r="H8821" s="14" t="s">
        <v>22</v>
      </c>
      <c r="I8821" t="s">
        <v>120</v>
      </c>
      <c r="J8821" t="s">
        <v>77</v>
      </c>
      <c r="K8821" t="s">
        <v>194</v>
      </c>
      <c r="L8821" t="s">
        <v>77</v>
      </c>
      <c r="M8821" t="s">
        <v>123</v>
      </c>
      <c r="N8821" t="s">
        <v>1172</v>
      </c>
      <c r="O8821">
        <v>3</v>
      </c>
      <c r="P8821" t="s">
        <v>33</v>
      </c>
      <c r="Q8821" t="s">
        <v>134</v>
      </c>
    </row>
    <row r="8822" spans="1:17">
      <c r="A8822" s="1">
        <v>261029753991</v>
      </c>
      <c r="B8822">
        <v>69768052</v>
      </c>
      <c r="C8822" s="14" t="s">
        <v>6</v>
      </c>
      <c r="D8822" s="14" t="s">
        <v>49</v>
      </c>
      <c r="E8822" s="14" t="s">
        <v>39</v>
      </c>
      <c r="F8822" s="15">
        <v>46037</v>
      </c>
      <c r="G8822" s="14" t="s">
        <v>225</v>
      </c>
      <c r="H8822" s="14" t="s">
        <v>21</v>
      </c>
      <c r="I8822" t="s">
        <v>120</v>
      </c>
      <c r="J8822" t="s">
        <v>77</v>
      </c>
      <c r="K8822" t="s">
        <v>133</v>
      </c>
      <c r="L8822" t="s">
        <v>89</v>
      </c>
      <c r="M8822" t="s">
        <v>123</v>
      </c>
      <c r="N8822" t="s">
        <v>1172</v>
      </c>
      <c r="O8822">
        <v>13.4</v>
      </c>
      <c r="P8822" t="s">
        <v>32</v>
      </c>
      <c r="Q8822" t="s">
        <v>125</v>
      </c>
    </row>
    <row r="8823" spans="1:17">
      <c r="A8823" s="1">
        <v>262013023971</v>
      </c>
      <c r="B8823">
        <v>69585619</v>
      </c>
      <c r="C8823" s="14" t="s">
        <v>6</v>
      </c>
      <c r="D8823" s="14" t="s">
        <v>49</v>
      </c>
      <c r="E8823" s="14" t="s">
        <v>38</v>
      </c>
      <c r="F8823" s="15">
        <v>46029</v>
      </c>
      <c r="G8823" s="14" t="s">
        <v>666</v>
      </c>
      <c r="H8823" s="14" t="s">
        <v>18</v>
      </c>
      <c r="I8823" t="s">
        <v>147</v>
      </c>
      <c r="J8823" t="s">
        <v>77</v>
      </c>
      <c r="K8823" t="s">
        <v>161</v>
      </c>
      <c r="L8823" t="s">
        <v>90</v>
      </c>
      <c r="M8823" t="s">
        <v>123</v>
      </c>
      <c r="N8823" t="s">
        <v>1172</v>
      </c>
      <c r="O8823">
        <v>31.6</v>
      </c>
      <c r="P8823" t="s">
        <v>32</v>
      </c>
      <c r="Q8823" t="s">
        <v>125</v>
      </c>
    </row>
    <row r="8824" spans="1:17">
      <c r="A8824" s="1">
        <v>262013042281</v>
      </c>
      <c r="B8824">
        <v>69605817</v>
      </c>
      <c r="C8824" s="14" t="s">
        <v>6</v>
      </c>
      <c r="D8824" s="14" t="s">
        <v>49</v>
      </c>
      <c r="E8824" s="14" t="s">
        <v>34</v>
      </c>
      <c r="F8824" s="15">
        <v>46028</v>
      </c>
      <c r="G8824" s="14" t="s">
        <v>213</v>
      </c>
      <c r="H8824" s="14" t="s">
        <v>14</v>
      </c>
      <c r="I8824" t="s">
        <v>164</v>
      </c>
      <c r="J8824" t="s">
        <v>89</v>
      </c>
      <c r="K8824" t="s">
        <v>161</v>
      </c>
      <c r="L8824" t="s">
        <v>90</v>
      </c>
      <c r="M8824" t="s">
        <v>123</v>
      </c>
      <c r="N8824" t="s">
        <v>1172</v>
      </c>
      <c r="O8824">
        <v>21.8</v>
      </c>
      <c r="P8824" t="s">
        <v>32</v>
      </c>
      <c r="Q8824" t="s">
        <v>125</v>
      </c>
    </row>
    <row r="8825" spans="1:17">
      <c r="A8825" s="1">
        <v>262013042291</v>
      </c>
      <c r="B8825">
        <v>69609844</v>
      </c>
      <c r="C8825" s="14" t="s">
        <v>6</v>
      </c>
      <c r="D8825" s="14" t="s">
        <v>49</v>
      </c>
      <c r="E8825" s="14" t="s">
        <v>34</v>
      </c>
      <c r="F8825" s="15">
        <v>46028</v>
      </c>
      <c r="G8825" s="14" t="s">
        <v>177</v>
      </c>
      <c r="H8825" s="14" t="s">
        <v>18</v>
      </c>
      <c r="I8825" t="s">
        <v>161</v>
      </c>
      <c r="J8825" t="s">
        <v>90</v>
      </c>
      <c r="K8825" t="s">
        <v>164</v>
      </c>
      <c r="L8825" t="s">
        <v>89</v>
      </c>
      <c r="M8825" t="s">
        <v>123</v>
      </c>
      <c r="N8825" t="s">
        <v>1172</v>
      </c>
      <c r="O8825">
        <v>21.7</v>
      </c>
      <c r="P8825" t="s">
        <v>32</v>
      </c>
      <c r="Q8825" t="s">
        <v>125</v>
      </c>
    </row>
    <row r="8826" spans="1:17">
      <c r="A8826" s="1">
        <v>262013048651</v>
      </c>
      <c r="B8826">
        <v>69609844</v>
      </c>
      <c r="C8826" s="14" t="s">
        <v>6</v>
      </c>
      <c r="D8826" s="14" t="s">
        <v>49</v>
      </c>
      <c r="E8826" s="14" t="s">
        <v>34</v>
      </c>
      <c r="F8826" s="15">
        <v>46028</v>
      </c>
      <c r="G8826" s="14" t="s">
        <v>242</v>
      </c>
      <c r="H8826" s="14" t="s">
        <v>17</v>
      </c>
      <c r="I8826" t="s">
        <v>166</v>
      </c>
      <c r="J8826" t="s">
        <v>77</v>
      </c>
      <c r="K8826" t="s">
        <v>269</v>
      </c>
      <c r="L8826" t="s">
        <v>90</v>
      </c>
      <c r="M8826" t="s">
        <v>123</v>
      </c>
      <c r="N8826" t="s">
        <v>1172</v>
      </c>
      <c r="O8826">
        <v>35.4</v>
      </c>
      <c r="P8826" t="s">
        <v>32</v>
      </c>
      <c r="Q8826" t="s">
        <v>125</v>
      </c>
    </row>
    <row r="8827" spans="1:17">
      <c r="A8827" s="1">
        <v>262013054691</v>
      </c>
      <c r="B8827">
        <v>69663402</v>
      </c>
      <c r="C8827" s="14" t="s">
        <v>6</v>
      </c>
      <c r="D8827" s="14" t="s">
        <v>49</v>
      </c>
      <c r="E8827" s="14" t="s">
        <v>40</v>
      </c>
      <c r="F8827" s="15">
        <v>46031</v>
      </c>
      <c r="G8827" s="14" t="s">
        <v>196</v>
      </c>
      <c r="H8827" s="14" t="s">
        <v>18</v>
      </c>
      <c r="I8827" t="s">
        <v>166</v>
      </c>
      <c r="J8827" t="s">
        <v>77</v>
      </c>
      <c r="K8827" t="s">
        <v>120</v>
      </c>
      <c r="L8827" t="s">
        <v>77</v>
      </c>
      <c r="M8827" t="s">
        <v>123</v>
      </c>
      <c r="N8827" t="s">
        <v>1172</v>
      </c>
      <c r="O8827">
        <v>5.4</v>
      </c>
      <c r="P8827" t="s">
        <v>33</v>
      </c>
      <c r="Q8827" t="s">
        <v>176</v>
      </c>
    </row>
    <row r="8828" spans="1:17">
      <c r="A8828" s="1">
        <v>262013059491</v>
      </c>
      <c r="B8828">
        <v>69724892</v>
      </c>
      <c r="C8828" s="14" t="s">
        <v>6</v>
      </c>
      <c r="D8828" s="14" t="s">
        <v>49</v>
      </c>
      <c r="E8828" s="14" t="s">
        <v>38</v>
      </c>
      <c r="F8828" s="15">
        <v>46036</v>
      </c>
      <c r="G8828" s="14" t="s">
        <v>249</v>
      </c>
      <c r="H8828" s="14" t="s">
        <v>14</v>
      </c>
      <c r="I8828" t="s">
        <v>188</v>
      </c>
      <c r="J8828" t="s">
        <v>77</v>
      </c>
      <c r="K8828" t="s">
        <v>161</v>
      </c>
      <c r="L8828" t="s">
        <v>90</v>
      </c>
      <c r="M8828" t="s">
        <v>123</v>
      </c>
      <c r="N8828" t="s">
        <v>1172</v>
      </c>
      <c r="O8828">
        <v>33.200000000000003</v>
      </c>
      <c r="P8828" t="s">
        <v>32</v>
      </c>
      <c r="Q8828" t="s">
        <v>125</v>
      </c>
    </row>
    <row r="8829" spans="1:17">
      <c r="A8829" s="1">
        <v>262013071911</v>
      </c>
      <c r="B8829">
        <v>69632973</v>
      </c>
      <c r="C8829" s="14" t="s">
        <v>6</v>
      </c>
      <c r="D8829" s="14" t="s">
        <v>49</v>
      </c>
      <c r="E8829" s="14" t="s">
        <v>39</v>
      </c>
      <c r="F8829" s="15">
        <v>46030</v>
      </c>
      <c r="G8829" s="14" t="s">
        <v>169</v>
      </c>
      <c r="H8829" s="14" t="s">
        <v>14</v>
      </c>
      <c r="I8829" t="s">
        <v>188</v>
      </c>
      <c r="J8829" t="s">
        <v>77</v>
      </c>
      <c r="K8829" t="s">
        <v>161</v>
      </c>
      <c r="L8829" t="s">
        <v>90</v>
      </c>
      <c r="M8829" t="s">
        <v>123</v>
      </c>
      <c r="N8829" t="s">
        <v>1172</v>
      </c>
      <c r="O8829">
        <v>33.700000000000003</v>
      </c>
      <c r="P8829" t="s">
        <v>32</v>
      </c>
      <c r="Q8829" t="s">
        <v>381</v>
      </c>
    </row>
    <row r="8830" spans="1:17">
      <c r="A8830" s="1">
        <v>262013076941</v>
      </c>
      <c r="B8830">
        <v>69638286</v>
      </c>
      <c r="C8830" s="14" t="s">
        <v>6</v>
      </c>
      <c r="D8830" s="14" t="s">
        <v>49</v>
      </c>
      <c r="E8830" s="14" t="s">
        <v>34</v>
      </c>
      <c r="F8830" s="15">
        <v>46028</v>
      </c>
      <c r="G8830" s="14" t="s">
        <v>225</v>
      </c>
      <c r="H8830" s="14" t="s">
        <v>21</v>
      </c>
      <c r="I8830" t="s">
        <v>120</v>
      </c>
      <c r="J8830" t="s">
        <v>77</v>
      </c>
      <c r="K8830" t="s">
        <v>143</v>
      </c>
      <c r="L8830" t="s">
        <v>77</v>
      </c>
      <c r="M8830" t="s">
        <v>123</v>
      </c>
      <c r="N8830" t="s">
        <v>1172</v>
      </c>
      <c r="O8830">
        <v>8.6</v>
      </c>
      <c r="P8830" t="s">
        <v>33</v>
      </c>
      <c r="Q8830" t="s">
        <v>125</v>
      </c>
    </row>
    <row r="8831" spans="1:17">
      <c r="A8831" s="1">
        <v>262013096641</v>
      </c>
      <c r="B8831">
        <v>69658037</v>
      </c>
      <c r="C8831" s="14" t="s">
        <v>6</v>
      </c>
      <c r="D8831" s="14" t="s">
        <v>49</v>
      </c>
      <c r="E8831" s="14" t="s">
        <v>38</v>
      </c>
      <c r="F8831" s="15">
        <v>46029</v>
      </c>
      <c r="G8831" s="14" t="s">
        <v>131</v>
      </c>
      <c r="H8831" s="14" t="s">
        <v>21</v>
      </c>
      <c r="I8831" t="s">
        <v>120</v>
      </c>
      <c r="J8831" t="s">
        <v>77</v>
      </c>
      <c r="K8831" t="s">
        <v>188</v>
      </c>
      <c r="L8831" t="s">
        <v>77</v>
      </c>
      <c r="M8831" t="s">
        <v>123</v>
      </c>
      <c r="N8831" t="s">
        <v>1172</v>
      </c>
      <c r="O8831">
        <v>4.5</v>
      </c>
      <c r="P8831" t="s">
        <v>33</v>
      </c>
      <c r="Q8831" t="s">
        <v>176</v>
      </c>
    </row>
    <row r="8832" spans="1:17">
      <c r="A8832" s="1">
        <v>262013106331</v>
      </c>
      <c r="B8832">
        <v>69670386</v>
      </c>
      <c r="C8832" s="14" t="s">
        <v>6</v>
      </c>
      <c r="D8832" s="14" t="s">
        <v>49</v>
      </c>
      <c r="E8832" s="14" t="s">
        <v>40</v>
      </c>
      <c r="F8832" s="15">
        <v>46031</v>
      </c>
      <c r="G8832" s="14" t="s">
        <v>249</v>
      </c>
      <c r="H8832" s="14" t="s">
        <v>14</v>
      </c>
      <c r="I8832" t="s">
        <v>166</v>
      </c>
      <c r="J8832" t="s">
        <v>77</v>
      </c>
      <c r="K8832" t="s">
        <v>161</v>
      </c>
      <c r="L8832" t="s">
        <v>90</v>
      </c>
      <c r="M8832" t="s">
        <v>123</v>
      </c>
      <c r="N8832" t="s">
        <v>1172</v>
      </c>
      <c r="O8832">
        <v>34.5</v>
      </c>
      <c r="P8832" t="s">
        <v>32</v>
      </c>
      <c r="Q8832" t="s">
        <v>125</v>
      </c>
    </row>
    <row r="8833" spans="1:17">
      <c r="A8833" s="1">
        <v>262013120441</v>
      </c>
      <c r="B8833">
        <v>69670386</v>
      </c>
      <c r="C8833" s="14" t="s">
        <v>6</v>
      </c>
      <c r="D8833" s="14" t="s">
        <v>49</v>
      </c>
      <c r="E8833" s="14" t="s">
        <v>40</v>
      </c>
      <c r="F8833" s="15">
        <v>46031</v>
      </c>
      <c r="G8833" s="14" t="s">
        <v>190</v>
      </c>
      <c r="H8833" s="14" t="s">
        <v>15</v>
      </c>
      <c r="I8833" t="s">
        <v>161</v>
      </c>
      <c r="J8833" t="s">
        <v>90</v>
      </c>
      <c r="K8833" t="s">
        <v>221</v>
      </c>
      <c r="L8833" t="s">
        <v>89</v>
      </c>
      <c r="M8833" t="s">
        <v>123</v>
      </c>
      <c r="N8833" t="s">
        <v>1172</v>
      </c>
      <c r="O8833">
        <v>25.8</v>
      </c>
      <c r="P8833" t="s">
        <v>32</v>
      </c>
      <c r="Q8833" t="s">
        <v>162</v>
      </c>
    </row>
    <row r="8834" spans="1:17">
      <c r="A8834" s="1">
        <v>262013133561</v>
      </c>
      <c r="B8834">
        <v>69695091</v>
      </c>
      <c r="C8834" s="14" t="s">
        <v>6</v>
      </c>
      <c r="D8834" s="14" t="s">
        <v>49</v>
      </c>
      <c r="E8834" s="14" t="s">
        <v>40</v>
      </c>
      <c r="F8834" s="15">
        <v>46031</v>
      </c>
      <c r="G8834" s="14" t="s">
        <v>131</v>
      </c>
      <c r="H8834" s="14" t="s">
        <v>21</v>
      </c>
      <c r="I8834" t="s">
        <v>120</v>
      </c>
      <c r="J8834" t="s">
        <v>77</v>
      </c>
      <c r="K8834" t="s">
        <v>120</v>
      </c>
      <c r="L8834" t="s">
        <v>77</v>
      </c>
      <c r="M8834" t="s">
        <v>123</v>
      </c>
      <c r="N8834" t="s">
        <v>1172</v>
      </c>
      <c r="O8834">
        <v>2.2999999999999998</v>
      </c>
      <c r="P8834" t="s">
        <v>33</v>
      </c>
      <c r="Q8834" t="s">
        <v>125</v>
      </c>
    </row>
    <row r="8835" spans="1:17">
      <c r="A8835" s="1">
        <v>262013153431</v>
      </c>
      <c r="B8835">
        <v>69713346</v>
      </c>
      <c r="C8835" s="14" t="s">
        <v>6</v>
      </c>
      <c r="D8835" s="14" t="s">
        <v>49</v>
      </c>
      <c r="E8835" s="14" t="s">
        <v>31</v>
      </c>
      <c r="F8835" s="15">
        <v>46034</v>
      </c>
      <c r="G8835" s="14" t="s">
        <v>131</v>
      </c>
      <c r="H8835" s="14" t="s">
        <v>21</v>
      </c>
      <c r="I8835" t="s">
        <v>120</v>
      </c>
      <c r="J8835" t="s">
        <v>77</v>
      </c>
      <c r="K8835" t="s">
        <v>143</v>
      </c>
      <c r="L8835" t="s">
        <v>77</v>
      </c>
      <c r="M8835" t="s">
        <v>123</v>
      </c>
      <c r="N8835" t="s">
        <v>1172</v>
      </c>
      <c r="O8835">
        <v>8.6</v>
      </c>
      <c r="P8835" t="s">
        <v>33</v>
      </c>
      <c r="Q8835" t="s">
        <v>176</v>
      </c>
    </row>
    <row r="8836" spans="1:17">
      <c r="A8836" s="1">
        <v>262013160321</v>
      </c>
      <c r="B8836">
        <v>69716928</v>
      </c>
      <c r="C8836" s="14" t="s">
        <v>6</v>
      </c>
      <c r="D8836" s="14" t="s">
        <v>49</v>
      </c>
      <c r="E8836" s="14" t="s">
        <v>31</v>
      </c>
      <c r="F8836" s="15">
        <v>46034</v>
      </c>
      <c r="G8836" s="14" t="s">
        <v>238</v>
      </c>
      <c r="H8836" s="14" t="s">
        <v>20</v>
      </c>
      <c r="I8836" t="s">
        <v>120</v>
      </c>
      <c r="J8836" t="s">
        <v>77</v>
      </c>
      <c r="K8836" t="s">
        <v>316</v>
      </c>
      <c r="L8836" t="s">
        <v>89</v>
      </c>
      <c r="M8836" t="s">
        <v>123</v>
      </c>
      <c r="N8836" t="s">
        <v>1172</v>
      </c>
      <c r="O8836">
        <v>5.8</v>
      </c>
      <c r="P8836" t="s">
        <v>32</v>
      </c>
      <c r="Q8836" t="s">
        <v>240</v>
      </c>
    </row>
    <row r="8837" spans="1:17">
      <c r="A8837" s="1">
        <v>262013160451</v>
      </c>
      <c r="B8837">
        <v>69717028</v>
      </c>
      <c r="C8837" s="14" t="s">
        <v>6</v>
      </c>
      <c r="D8837" s="14" t="s">
        <v>49</v>
      </c>
      <c r="E8837" s="14" t="s">
        <v>31</v>
      </c>
      <c r="F8837" s="15">
        <v>46034</v>
      </c>
      <c r="G8837" s="14" t="s">
        <v>412</v>
      </c>
      <c r="H8837" s="14" t="s">
        <v>20</v>
      </c>
      <c r="I8837" t="s">
        <v>120</v>
      </c>
      <c r="J8837" t="s">
        <v>77</v>
      </c>
      <c r="K8837" t="s">
        <v>172</v>
      </c>
      <c r="L8837" t="s">
        <v>77</v>
      </c>
      <c r="M8837" t="s">
        <v>123</v>
      </c>
      <c r="N8837" t="s">
        <v>1172</v>
      </c>
      <c r="O8837">
        <v>10</v>
      </c>
      <c r="P8837" t="s">
        <v>33</v>
      </c>
      <c r="Q8837" t="s">
        <v>176</v>
      </c>
    </row>
    <row r="8838" spans="1:17">
      <c r="A8838" s="1">
        <v>262013166201</v>
      </c>
      <c r="B8838">
        <v>69723989</v>
      </c>
      <c r="C8838" s="14" t="s">
        <v>6</v>
      </c>
      <c r="D8838" s="14" t="s">
        <v>49</v>
      </c>
      <c r="E8838" s="14" t="s">
        <v>38</v>
      </c>
      <c r="F8838" s="15">
        <v>46036</v>
      </c>
      <c r="G8838" s="14" t="s">
        <v>940</v>
      </c>
      <c r="H8838" s="14" t="s">
        <v>16</v>
      </c>
      <c r="I8838" t="s">
        <v>120</v>
      </c>
      <c r="J8838" t="s">
        <v>77</v>
      </c>
      <c r="K8838" t="s">
        <v>161</v>
      </c>
      <c r="L8838" t="s">
        <v>90</v>
      </c>
      <c r="M8838" t="s">
        <v>123</v>
      </c>
      <c r="N8838" t="s">
        <v>1172</v>
      </c>
      <c r="O8838">
        <v>30.4</v>
      </c>
      <c r="P8838" t="s">
        <v>32</v>
      </c>
      <c r="Q8838" t="s">
        <v>125</v>
      </c>
    </row>
    <row r="8839" spans="1:17">
      <c r="A8839" s="1">
        <v>262013166351</v>
      </c>
      <c r="B8839">
        <v>69734746</v>
      </c>
      <c r="C8839" s="14" t="s">
        <v>6</v>
      </c>
      <c r="D8839" s="14" t="s">
        <v>49</v>
      </c>
      <c r="E8839" s="14" t="s">
        <v>39</v>
      </c>
      <c r="F8839" s="15">
        <v>46037</v>
      </c>
      <c r="G8839" s="14" t="s">
        <v>337</v>
      </c>
      <c r="H8839" s="14" t="s">
        <v>18</v>
      </c>
      <c r="I8839" t="s">
        <v>161</v>
      </c>
      <c r="J8839" t="s">
        <v>90</v>
      </c>
      <c r="K8839" t="s">
        <v>363</v>
      </c>
      <c r="L8839" t="s">
        <v>89</v>
      </c>
      <c r="M8839" t="s">
        <v>123</v>
      </c>
      <c r="N8839" t="s">
        <v>1172</v>
      </c>
      <c r="O8839">
        <v>16.2</v>
      </c>
      <c r="P8839" t="s">
        <v>32</v>
      </c>
      <c r="Q8839" t="s">
        <v>162</v>
      </c>
    </row>
    <row r="8840" spans="1:17">
      <c r="A8840" s="1">
        <v>262013183991</v>
      </c>
      <c r="B8840">
        <v>69724892</v>
      </c>
      <c r="C8840" s="14" t="s">
        <v>6</v>
      </c>
      <c r="D8840" s="14" t="s">
        <v>49</v>
      </c>
      <c r="E8840" s="14" t="s">
        <v>38</v>
      </c>
      <c r="F8840" s="15">
        <v>46036</v>
      </c>
      <c r="G8840" s="14" t="s">
        <v>198</v>
      </c>
      <c r="H8840" s="14" t="s">
        <v>15</v>
      </c>
      <c r="I8840" t="s">
        <v>120</v>
      </c>
      <c r="J8840" t="s">
        <v>77</v>
      </c>
      <c r="K8840" t="s">
        <v>161</v>
      </c>
      <c r="L8840" t="s">
        <v>90</v>
      </c>
      <c r="M8840" t="s">
        <v>123</v>
      </c>
      <c r="N8840" t="s">
        <v>1172</v>
      </c>
      <c r="O8840">
        <v>30.1</v>
      </c>
      <c r="P8840" t="s">
        <v>32</v>
      </c>
      <c r="Q8840" t="s">
        <v>162</v>
      </c>
    </row>
    <row r="8841" spans="1:17">
      <c r="A8841" s="1">
        <v>262013186721</v>
      </c>
      <c r="B8841">
        <v>69724892</v>
      </c>
      <c r="C8841" s="14" t="s">
        <v>6</v>
      </c>
      <c r="D8841" s="14" t="s">
        <v>49</v>
      </c>
      <c r="E8841" s="14" t="s">
        <v>38</v>
      </c>
      <c r="F8841" s="15">
        <v>46036</v>
      </c>
      <c r="G8841" s="14" t="s">
        <v>182</v>
      </c>
      <c r="H8841" s="14" t="s">
        <v>16</v>
      </c>
      <c r="I8841" t="s">
        <v>161</v>
      </c>
      <c r="J8841" t="s">
        <v>90</v>
      </c>
      <c r="K8841" t="s">
        <v>436</v>
      </c>
      <c r="L8841" t="s">
        <v>93</v>
      </c>
      <c r="M8841" t="s">
        <v>123</v>
      </c>
      <c r="N8841" t="s">
        <v>1172</v>
      </c>
      <c r="O8841">
        <v>8.5</v>
      </c>
      <c r="P8841" t="s">
        <v>32</v>
      </c>
      <c r="Q8841" t="s">
        <v>125</v>
      </c>
    </row>
    <row r="8842" spans="1:17">
      <c r="A8842" s="1">
        <v>262013218671</v>
      </c>
      <c r="B8842">
        <v>69769097</v>
      </c>
      <c r="C8842" s="14" t="s">
        <v>6</v>
      </c>
      <c r="D8842" s="14" t="s">
        <v>49</v>
      </c>
      <c r="E8842" s="14" t="s">
        <v>39</v>
      </c>
      <c r="F8842" s="15">
        <v>46037</v>
      </c>
      <c r="G8842" s="14" t="s">
        <v>765</v>
      </c>
      <c r="H8842" s="14" t="s">
        <v>25</v>
      </c>
      <c r="I8842" t="s">
        <v>120</v>
      </c>
      <c r="J8842" t="s">
        <v>77</v>
      </c>
      <c r="K8842" t="s">
        <v>133</v>
      </c>
      <c r="L8842" t="s">
        <v>89</v>
      </c>
      <c r="M8842" t="s">
        <v>123</v>
      </c>
      <c r="N8842" t="s">
        <v>1172</v>
      </c>
      <c r="O8842">
        <v>13.2</v>
      </c>
      <c r="P8842" t="s">
        <v>32</v>
      </c>
      <c r="Q8842" t="s">
        <v>176</v>
      </c>
    </row>
    <row r="8843" spans="1:17">
      <c r="A8843" s="1">
        <v>265012607541</v>
      </c>
      <c r="B8843">
        <v>69606556</v>
      </c>
      <c r="C8843" s="14" t="s">
        <v>6</v>
      </c>
      <c r="D8843" s="14" t="s">
        <v>49</v>
      </c>
      <c r="E8843" s="14" t="s">
        <v>38</v>
      </c>
      <c r="F8843" s="15">
        <v>46029</v>
      </c>
      <c r="G8843" s="14" t="s">
        <v>420</v>
      </c>
      <c r="H8843" s="14" t="s">
        <v>17</v>
      </c>
      <c r="I8843" t="s">
        <v>363</v>
      </c>
      <c r="J8843" t="s">
        <v>89</v>
      </c>
      <c r="K8843" t="s">
        <v>267</v>
      </c>
      <c r="L8843" t="s">
        <v>89</v>
      </c>
      <c r="M8843" t="s">
        <v>123</v>
      </c>
      <c r="N8843" t="s">
        <v>1172</v>
      </c>
      <c r="O8843">
        <v>7.3</v>
      </c>
      <c r="P8843" t="s">
        <v>33</v>
      </c>
      <c r="Q8843" t="s">
        <v>125</v>
      </c>
    </row>
    <row r="8844" spans="1:17">
      <c r="A8844" s="1">
        <v>265012607551</v>
      </c>
      <c r="B8844">
        <v>69606557</v>
      </c>
      <c r="C8844" s="14" t="s">
        <v>6</v>
      </c>
      <c r="D8844" s="14" t="s">
        <v>49</v>
      </c>
      <c r="E8844" s="14" t="s">
        <v>38</v>
      </c>
      <c r="F8844" s="15">
        <v>46029</v>
      </c>
      <c r="G8844" s="14" t="s">
        <v>234</v>
      </c>
      <c r="H8844" s="14" t="s">
        <v>19</v>
      </c>
      <c r="I8844" t="s">
        <v>267</v>
      </c>
      <c r="J8844" t="s">
        <v>89</v>
      </c>
      <c r="K8844" t="s">
        <v>363</v>
      </c>
      <c r="L8844" t="s">
        <v>89</v>
      </c>
      <c r="M8844" t="s">
        <v>1167</v>
      </c>
      <c r="N8844" t="s">
        <v>1168</v>
      </c>
      <c r="O8844">
        <v>7.3</v>
      </c>
      <c r="P8844" t="s">
        <v>33</v>
      </c>
      <c r="Q8844" t="s">
        <v>125</v>
      </c>
    </row>
    <row r="8845" spans="1:17">
      <c r="A8845" s="1">
        <v>265012629121</v>
      </c>
      <c r="B8845">
        <v>69630549</v>
      </c>
      <c r="C8845" s="14" t="s">
        <v>6</v>
      </c>
      <c r="D8845" s="14" t="s">
        <v>49</v>
      </c>
      <c r="E8845" s="14" t="s">
        <v>38</v>
      </c>
      <c r="F8845" s="15">
        <v>46036</v>
      </c>
      <c r="G8845" s="14" t="s">
        <v>237</v>
      </c>
      <c r="H8845" s="14" t="s">
        <v>16</v>
      </c>
      <c r="I8845" t="s">
        <v>143</v>
      </c>
      <c r="J8845" t="s">
        <v>77</v>
      </c>
      <c r="K8845" t="s">
        <v>175</v>
      </c>
      <c r="L8845" t="s">
        <v>78</v>
      </c>
      <c r="M8845" t="s">
        <v>123</v>
      </c>
      <c r="N8845" t="s">
        <v>1172</v>
      </c>
      <c r="O8845">
        <v>9.6</v>
      </c>
      <c r="P8845" t="s">
        <v>32</v>
      </c>
      <c r="Q8845" t="s">
        <v>125</v>
      </c>
    </row>
    <row r="8846" spans="1:17">
      <c r="A8846" s="1">
        <v>266070237541</v>
      </c>
      <c r="B8846">
        <v>69582758</v>
      </c>
      <c r="C8846" s="14" t="s">
        <v>6</v>
      </c>
      <c r="D8846" s="14" t="s">
        <v>49</v>
      </c>
      <c r="E8846" s="14" t="s">
        <v>31</v>
      </c>
      <c r="F8846" s="15">
        <v>46027</v>
      </c>
      <c r="G8846" s="14" t="s">
        <v>447</v>
      </c>
      <c r="H8846" s="14" t="s">
        <v>15</v>
      </c>
      <c r="I8846" t="s">
        <v>185</v>
      </c>
      <c r="J8846" t="s">
        <v>77</v>
      </c>
      <c r="K8846" t="s">
        <v>194</v>
      </c>
      <c r="L8846" t="s">
        <v>77</v>
      </c>
      <c r="M8846" t="s">
        <v>123</v>
      </c>
      <c r="N8846" t="s">
        <v>1172</v>
      </c>
      <c r="O8846">
        <v>6.5</v>
      </c>
      <c r="P8846" t="s">
        <v>33</v>
      </c>
      <c r="Q8846" t="s">
        <v>125</v>
      </c>
    </row>
    <row r="8847" spans="1:17">
      <c r="A8847" s="1">
        <v>266070237551</v>
      </c>
      <c r="B8847">
        <v>69582759</v>
      </c>
      <c r="C8847" s="14" t="s">
        <v>6</v>
      </c>
      <c r="D8847" s="14" t="s">
        <v>49</v>
      </c>
      <c r="E8847" s="14" t="s">
        <v>31</v>
      </c>
      <c r="F8847" s="15">
        <v>46027</v>
      </c>
      <c r="G8847" s="14" t="s">
        <v>195</v>
      </c>
      <c r="H8847" s="14" t="s">
        <v>17</v>
      </c>
      <c r="I8847" t="s">
        <v>194</v>
      </c>
      <c r="J8847" t="s">
        <v>77</v>
      </c>
      <c r="K8847" t="s">
        <v>185</v>
      </c>
      <c r="L8847" t="s">
        <v>77</v>
      </c>
      <c r="M8847" t="s">
        <v>123</v>
      </c>
      <c r="N8847" t="s">
        <v>1172</v>
      </c>
      <c r="O8847">
        <v>6.5</v>
      </c>
      <c r="P8847" t="s">
        <v>33</v>
      </c>
      <c r="Q8847" t="s">
        <v>125</v>
      </c>
    </row>
    <row r="8848" spans="1:17">
      <c r="A8848" s="1">
        <v>266070249331</v>
      </c>
      <c r="B8848">
        <v>69585010</v>
      </c>
      <c r="C8848" s="14" t="s">
        <v>6</v>
      </c>
      <c r="D8848" s="14" t="s">
        <v>49</v>
      </c>
      <c r="E8848" s="14" t="s">
        <v>34</v>
      </c>
      <c r="F8848" s="15">
        <v>46035</v>
      </c>
      <c r="G8848" s="14" t="s">
        <v>389</v>
      </c>
      <c r="H8848" s="14" t="s">
        <v>18</v>
      </c>
      <c r="I8848" t="s">
        <v>363</v>
      </c>
      <c r="J8848" t="s">
        <v>89</v>
      </c>
      <c r="K8848" t="s">
        <v>267</v>
      </c>
      <c r="L8848" t="s">
        <v>89</v>
      </c>
      <c r="M8848" t="s">
        <v>123</v>
      </c>
      <c r="N8848" t="s">
        <v>1172</v>
      </c>
      <c r="O8848">
        <v>5.9</v>
      </c>
      <c r="P8848" t="s">
        <v>33</v>
      </c>
      <c r="Q8848" t="s">
        <v>125</v>
      </c>
    </row>
    <row r="8849" spans="1:17">
      <c r="A8849" s="1">
        <v>266070256931</v>
      </c>
      <c r="B8849">
        <v>69586534</v>
      </c>
      <c r="C8849" s="14" t="s">
        <v>6</v>
      </c>
      <c r="D8849" s="14" t="s">
        <v>49</v>
      </c>
      <c r="E8849" s="14" t="s">
        <v>40</v>
      </c>
      <c r="F8849" s="15">
        <v>46024</v>
      </c>
      <c r="G8849" s="14" t="s">
        <v>696</v>
      </c>
      <c r="H8849" s="14" t="s">
        <v>15</v>
      </c>
      <c r="I8849" t="s">
        <v>160</v>
      </c>
      <c r="J8849" t="s">
        <v>77</v>
      </c>
      <c r="K8849" t="s">
        <v>120</v>
      </c>
      <c r="L8849" t="s">
        <v>77</v>
      </c>
      <c r="M8849" t="s">
        <v>123</v>
      </c>
      <c r="N8849" t="s">
        <v>1172</v>
      </c>
      <c r="O8849">
        <v>6</v>
      </c>
      <c r="P8849" t="s">
        <v>33</v>
      </c>
      <c r="Q8849" t="s">
        <v>125</v>
      </c>
    </row>
    <row r="8850" spans="1:17">
      <c r="A8850" s="1">
        <v>266070260101</v>
      </c>
      <c r="B8850">
        <v>69587229</v>
      </c>
      <c r="C8850" s="14" t="s">
        <v>6</v>
      </c>
      <c r="D8850" s="14" t="s">
        <v>49</v>
      </c>
      <c r="E8850" s="14" t="s">
        <v>31</v>
      </c>
      <c r="F8850" s="15">
        <v>46027</v>
      </c>
      <c r="G8850" s="14" t="s">
        <v>208</v>
      </c>
      <c r="H8850" s="14" t="s">
        <v>18</v>
      </c>
      <c r="I8850" t="s">
        <v>158</v>
      </c>
      <c r="J8850" t="s">
        <v>77</v>
      </c>
      <c r="K8850" t="s">
        <v>178</v>
      </c>
      <c r="L8850" t="s">
        <v>77</v>
      </c>
      <c r="M8850" t="s">
        <v>123</v>
      </c>
      <c r="N8850" t="s">
        <v>1172</v>
      </c>
      <c r="O8850">
        <v>6.1</v>
      </c>
      <c r="P8850" t="s">
        <v>33</v>
      </c>
      <c r="Q8850" t="s">
        <v>125</v>
      </c>
    </row>
    <row r="8851" spans="1:17">
      <c r="A8851" s="1">
        <v>266070276071</v>
      </c>
      <c r="B8851">
        <v>69589969</v>
      </c>
      <c r="C8851" s="14" t="s">
        <v>6</v>
      </c>
      <c r="D8851" s="14" t="s">
        <v>49</v>
      </c>
      <c r="E8851" s="14" t="s">
        <v>31</v>
      </c>
      <c r="F8851" s="15">
        <v>46027</v>
      </c>
      <c r="G8851" s="14" t="s">
        <v>237</v>
      </c>
      <c r="H8851" s="14" t="s">
        <v>16</v>
      </c>
      <c r="I8851" t="s">
        <v>166</v>
      </c>
      <c r="J8851" t="s">
        <v>77</v>
      </c>
      <c r="K8851" t="s">
        <v>143</v>
      </c>
      <c r="L8851" t="s">
        <v>77</v>
      </c>
      <c r="M8851" t="s">
        <v>123</v>
      </c>
      <c r="N8851" t="s">
        <v>1172</v>
      </c>
      <c r="O8851">
        <v>12</v>
      </c>
      <c r="P8851" t="s">
        <v>33</v>
      </c>
      <c r="Q8851" t="s">
        <v>150</v>
      </c>
    </row>
    <row r="8852" spans="1:17">
      <c r="A8852" s="1">
        <v>266070283941</v>
      </c>
      <c r="B8852">
        <v>69590902</v>
      </c>
      <c r="C8852" s="14" t="s">
        <v>6</v>
      </c>
      <c r="D8852" s="14" t="s">
        <v>49</v>
      </c>
      <c r="E8852" s="14" t="s">
        <v>40</v>
      </c>
      <c r="F8852" s="15">
        <v>46024</v>
      </c>
      <c r="G8852" s="14" t="s">
        <v>324</v>
      </c>
      <c r="H8852" s="14" t="s">
        <v>17</v>
      </c>
      <c r="I8852" t="s">
        <v>166</v>
      </c>
      <c r="J8852" t="s">
        <v>77</v>
      </c>
      <c r="K8852" t="s">
        <v>120</v>
      </c>
      <c r="L8852" t="s">
        <v>77</v>
      </c>
      <c r="M8852" t="s">
        <v>123</v>
      </c>
      <c r="N8852" t="s">
        <v>1172</v>
      </c>
      <c r="O8852">
        <v>5.6</v>
      </c>
      <c r="P8852" t="s">
        <v>33</v>
      </c>
      <c r="Q8852" t="s">
        <v>125</v>
      </c>
    </row>
    <row r="8853" spans="1:17">
      <c r="A8853" s="1">
        <v>266070285331</v>
      </c>
      <c r="B8853">
        <v>69591148</v>
      </c>
      <c r="C8853" s="14" t="s">
        <v>6</v>
      </c>
      <c r="D8853" s="14" t="s">
        <v>49</v>
      </c>
      <c r="E8853" s="14" t="s">
        <v>31</v>
      </c>
      <c r="F8853" s="15">
        <v>46027</v>
      </c>
      <c r="G8853" s="14" t="s">
        <v>827</v>
      </c>
      <c r="H8853" s="14" t="s">
        <v>15</v>
      </c>
      <c r="I8853" t="s">
        <v>133</v>
      </c>
      <c r="J8853" t="s">
        <v>89</v>
      </c>
      <c r="K8853" t="s">
        <v>153</v>
      </c>
      <c r="L8853" t="s">
        <v>85</v>
      </c>
      <c r="M8853" t="s">
        <v>123</v>
      </c>
      <c r="N8853" t="s">
        <v>1172</v>
      </c>
      <c r="O8853">
        <v>57.4</v>
      </c>
      <c r="P8853" t="s">
        <v>32</v>
      </c>
      <c r="Q8853" t="s">
        <v>125</v>
      </c>
    </row>
    <row r="8854" spans="1:17">
      <c r="A8854" s="1">
        <v>266070286921</v>
      </c>
      <c r="B8854">
        <v>69591399</v>
      </c>
      <c r="C8854" s="14" t="s">
        <v>6</v>
      </c>
      <c r="D8854" s="14" t="s">
        <v>49</v>
      </c>
      <c r="E8854" s="14" t="s">
        <v>40</v>
      </c>
      <c r="F8854" s="15">
        <v>46024</v>
      </c>
      <c r="G8854" s="14" t="s">
        <v>242</v>
      </c>
      <c r="H8854" s="14" t="s">
        <v>17</v>
      </c>
      <c r="I8854" t="s">
        <v>120</v>
      </c>
      <c r="J8854" t="s">
        <v>77</v>
      </c>
      <c r="K8854" t="s">
        <v>160</v>
      </c>
      <c r="L8854" t="s">
        <v>77</v>
      </c>
      <c r="M8854" t="s">
        <v>123</v>
      </c>
      <c r="N8854" t="s">
        <v>1172</v>
      </c>
      <c r="O8854">
        <v>6</v>
      </c>
      <c r="P8854" t="s">
        <v>33</v>
      </c>
      <c r="Q8854" t="s">
        <v>176</v>
      </c>
    </row>
    <row r="8855" spans="1:17">
      <c r="A8855" s="1">
        <v>266070308021</v>
      </c>
      <c r="B8855">
        <v>69594811</v>
      </c>
      <c r="C8855" s="14" t="s">
        <v>6</v>
      </c>
      <c r="D8855" s="14" t="s">
        <v>49</v>
      </c>
      <c r="E8855" s="14" t="s">
        <v>31</v>
      </c>
      <c r="F8855" s="15">
        <v>46027</v>
      </c>
      <c r="G8855" s="14" t="s">
        <v>208</v>
      </c>
      <c r="H8855" s="14" t="s">
        <v>18</v>
      </c>
      <c r="I8855" t="s">
        <v>188</v>
      </c>
      <c r="J8855" t="s">
        <v>77</v>
      </c>
      <c r="K8855" t="s">
        <v>120</v>
      </c>
      <c r="L8855" t="s">
        <v>77</v>
      </c>
      <c r="M8855" t="s">
        <v>123</v>
      </c>
      <c r="N8855" t="s">
        <v>1172</v>
      </c>
      <c r="O8855">
        <v>4.4000000000000004</v>
      </c>
      <c r="P8855" t="s">
        <v>33</v>
      </c>
      <c r="Q8855" t="s">
        <v>125</v>
      </c>
    </row>
    <row r="8856" spans="1:17">
      <c r="A8856" s="1">
        <v>266070337101</v>
      </c>
      <c r="B8856">
        <v>69599549</v>
      </c>
      <c r="C8856" s="14" t="s">
        <v>6</v>
      </c>
      <c r="D8856" s="14" t="s">
        <v>49</v>
      </c>
      <c r="E8856" s="14" t="s">
        <v>41</v>
      </c>
      <c r="F8856" s="15">
        <v>46025</v>
      </c>
      <c r="G8856" s="14" t="s">
        <v>224</v>
      </c>
      <c r="H8856" s="14" t="s">
        <v>20</v>
      </c>
      <c r="I8856" t="s">
        <v>120</v>
      </c>
      <c r="J8856" t="s">
        <v>77</v>
      </c>
      <c r="K8856" t="s">
        <v>221</v>
      </c>
      <c r="L8856" t="s">
        <v>89</v>
      </c>
      <c r="M8856" t="s">
        <v>123</v>
      </c>
      <c r="N8856" t="s">
        <v>1172</v>
      </c>
      <c r="O8856">
        <v>6.7</v>
      </c>
      <c r="P8856" t="s">
        <v>32</v>
      </c>
      <c r="Q8856" t="s">
        <v>125</v>
      </c>
    </row>
    <row r="8857" spans="1:17">
      <c r="A8857" s="1">
        <v>266070337171</v>
      </c>
      <c r="B8857">
        <v>69599564</v>
      </c>
      <c r="C8857" s="14" t="s">
        <v>6</v>
      </c>
      <c r="D8857" s="14" t="s">
        <v>49</v>
      </c>
      <c r="E8857" s="14" t="s">
        <v>41</v>
      </c>
      <c r="F8857" s="15">
        <v>46025</v>
      </c>
      <c r="G8857" s="14" t="s">
        <v>214</v>
      </c>
      <c r="H8857" s="14" t="s">
        <v>20</v>
      </c>
      <c r="I8857" t="s">
        <v>120</v>
      </c>
      <c r="J8857" t="s">
        <v>77</v>
      </c>
      <c r="K8857" t="s">
        <v>133</v>
      </c>
      <c r="L8857" t="s">
        <v>89</v>
      </c>
      <c r="M8857" t="s">
        <v>123</v>
      </c>
      <c r="N8857" t="s">
        <v>1172</v>
      </c>
      <c r="O8857">
        <v>13.1</v>
      </c>
      <c r="P8857" t="s">
        <v>32</v>
      </c>
      <c r="Q8857" t="s">
        <v>125</v>
      </c>
    </row>
    <row r="8858" spans="1:17">
      <c r="A8858" s="1">
        <v>266070380621</v>
      </c>
      <c r="B8858">
        <v>69605381</v>
      </c>
      <c r="C8858" s="14" t="s">
        <v>6</v>
      </c>
      <c r="D8858" s="14" t="s">
        <v>49</v>
      </c>
      <c r="E8858" s="14" t="s">
        <v>31</v>
      </c>
      <c r="F8858" s="15">
        <v>46027</v>
      </c>
      <c r="G8858" s="14" t="s">
        <v>236</v>
      </c>
      <c r="H8858" s="14" t="s">
        <v>19</v>
      </c>
      <c r="I8858" t="s">
        <v>156</v>
      </c>
      <c r="J8858" t="s">
        <v>77</v>
      </c>
      <c r="K8858" t="s">
        <v>120</v>
      </c>
      <c r="L8858" t="s">
        <v>77</v>
      </c>
      <c r="M8858" t="s">
        <v>123</v>
      </c>
      <c r="N8858" t="s">
        <v>1172</v>
      </c>
      <c r="O8858">
        <v>1.8</v>
      </c>
      <c r="P8858" t="s">
        <v>33</v>
      </c>
      <c r="Q8858" t="s">
        <v>306</v>
      </c>
    </row>
    <row r="8859" spans="1:17">
      <c r="A8859" s="1">
        <v>266070380811</v>
      </c>
      <c r="B8859">
        <v>69604167</v>
      </c>
      <c r="C8859" s="14" t="s">
        <v>6</v>
      </c>
      <c r="D8859" s="14" t="s">
        <v>49</v>
      </c>
      <c r="E8859" s="14" t="s">
        <v>34</v>
      </c>
      <c r="F8859" s="15">
        <v>46028</v>
      </c>
      <c r="G8859" s="14" t="s">
        <v>283</v>
      </c>
      <c r="H8859" s="14" t="s">
        <v>19</v>
      </c>
      <c r="I8859" t="s">
        <v>166</v>
      </c>
      <c r="J8859" t="s">
        <v>77</v>
      </c>
      <c r="K8859" t="s">
        <v>188</v>
      </c>
      <c r="L8859" t="s">
        <v>77</v>
      </c>
      <c r="M8859" t="s">
        <v>123</v>
      </c>
      <c r="N8859" t="s">
        <v>1172</v>
      </c>
      <c r="O8859">
        <v>1.9</v>
      </c>
      <c r="P8859" t="s">
        <v>33</v>
      </c>
      <c r="Q8859" t="s">
        <v>176</v>
      </c>
    </row>
    <row r="8860" spans="1:17">
      <c r="A8860" s="1">
        <v>266070380821</v>
      </c>
      <c r="B8860">
        <v>69604168</v>
      </c>
      <c r="C8860" s="14" t="s">
        <v>6</v>
      </c>
      <c r="D8860" s="14" t="s">
        <v>49</v>
      </c>
      <c r="E8860" s="14" t="s">
        <v>34</v>
      </c>
      <c r="F8860" s="15">
        <v>46028</v>
      </c>
      <c r="G8860" s="14" t="s">
        <v>131</v>
      </c>
      <c r="H8860" s="14" t="s">
        <v>21</v>
      </c>
      <c r="I8860" t="s">
        <v>188</v>
      </c>
      <c r="J8860" t="s">
        <v>77</v>
      </c>
      <c r="K8860" t="s">
        <v>166</v>
      </c>
      <c r="L8860" t="s">
        <v>77</v>
      </c>
      <c r="M8860" t="s">
        <v>123</v>
      </c>
      <c r="N8860" t="s">
        <v>1172</v>
      </c>
      <c r="O8860">
        <v>1.9</v>
      </c>
      <c r="P8860" t="s">
        <v>33</v>
      </c>
      <c r="Q8860" t="s">
        <v>176</v>
      </c>
    </row>
    <row r="8861" spans="1:17">
      <c r="A8861" s="1">
        <v>266070382521</v>
      </c>
      <c r="B8861">
        <v>69605380</v>
      </c>
      <c r="C8861" s="14" t="s">
        <v>6</v>
      </c>
      <c r="D8861" s="14" t="s">
        <v>49</v>
      </c>
      <c r="E8861" s="14" t="s">
        <v>31</v>
      </c>
      <c r="F8861" s="15">
        <v>46027</v>
      </c>
      <c r="G8861" s="14" t="s">
        <v>546</v>
      </c>
      <c r="H8861" s="14" t="s">
        <v>17</v>
      </c>
      <c r="I8861" t="s">
        <v>152</v>
      </c>
      <c r="J8861" t="s">
        <v>77</v>
      </c>
      <c r="K8861" t="s">
        <v>156</v>
      </c>
      <c r="L8861" t="s">
        <v>77</v>
      </c>
      <c r="M8861" t="s">
        <v>123</v>
      </c>
      <c r="N8861" t="s">
        <v>1172</v>
      </c>
      <c r="O8861">
        <v>9.1</v>
      </c>
      <c r="P8861" t="s">
        <v>33</v>
      </c>
      <c r="Q8861" t="s">
        <v>125</v>
      </c>
    </row>
    <row r="8862" spans="1:17">
      <c r="A8862" s="1">
        <v>266070382531</v>
      </c>
      <c r="B8862">
        <v>69605381</v>
      </c>
      <c r="C8862" s="14" t="s">
        <v>6</v>
      </c>
      <c r="D8862" s="14" t="s">
        <v>49</v>
      </c>
      <c r="E8862" s="14" t="s">
        <v>31</v>
      </c>
      <c r="F8862" s="15">
        <v>46027</v>
      </c>
      <c r="G8862" s="14" t="s">
        <v>216</v>
      </c>
      <c r="H8862" s="14" t="s">
        <v>19</v>
      </c>
      <c r="I8862" t="s">
        <v>156</v>
      </c>
      <c r="J8862" t="s">
        <v>77</v>
      </c>
      <c r="K8862" t="s">
        <v>152</v>
      </c>
      <c r="L8862" t="s">
        <v>77</v>
      </c>
      <c r="M8862" t="s">
        <v>123</v>
      </c>
      <c r="N8862" t="s">
        <v>1172</v>
      </c>
      <c r="O8862">
        <v>9.3000000000000007</v>
      </c>
      <c r="P8862" t="s">
        <v>33</v>
      </c>
      <c r="Q8862" t="s">
        <v>125</v>
      </c>
    </row>
    <row r="8863" spans="1:17">
      <c r="A8863" s="1">
        <v>266070390361</v>
      </c>
      <c r="B8863">
        <v>69605412</v>
      </c>
      <c r="C8863" s="14" t="s">
        <v>6</v>
      </c>
      <c r="D8863" s="14" t="s">
        <v>49</v>
      </c>
      <c r="E8863" s="14" t="s">
        <v>34</v>
      </c>
      <c r="F8863" s="15">
        <v>46028</v>
      </c>
      <c r="G8863" s="14" t="s">
        <v>231</v>
      </c>
      <c r="H8863" s="14" t="s">
        <v>19</v>
      </c>
      <c r="I8863" t="s">
        <v>152</v>
      </c>
      <c r="J8863" t="s">
        <v>77</v>
      </c>
      <c r="K8863" t="s">
        <v>174</v>
      </c>
      <c r="L8863" t="s">
        <v>77</v>
      </c>
      <c r="M8863" t="s">
        <v>123</v>
      </c>
      <c r="N8863" t="s">
        <v>1172</v>
      </c>
      <c r="O8863">
        <v>7.1</v>
      </c>
      <c r="P8863" t="s">
        <v>33</v>
      </c>
      <c r="Q8863" t="s">
        <v>125</v>
      </c>
    </row>
    <row r="8864" spans="1:17">
      <c r="A8864" s="1">
        <v>266070402141</v>
      </c>
      <c r="B8864">
        <v>69606972</v>
      </c>
      <c r="C8864" s="14" t="s">
        <v>6</v>
      </c>
      <c r="D8864" s="14" t="s">
        <v>49</v>
      </c>
      <c r="E8864" s="14" t="s">
        <v>34</v>
      </c>
      <c r="F8864" s="15">
        <v>46028</v>
      </c>
      <c r="G8864" s="14" t="s">
        <v>275</v>
      </c>
      <c r="H8864" s="14" t="s">
        <v>18</v>
      </c>
      <c r="I8864" t="s">
        <v>128</v>
      </c>
      <c r="J8864" t="s">
        <v>77</v>
      </c>
      <c r="K8864" t="s">
        <v>178</v>
      </c>
      <c r="L8864" t="s">
        <v>77</v>
      </c>
      <c r="M8864" t="s">
        <v>123</v>
      </c>
      <c r="N8864" t="s">
        <v>1172</v>
      </c>
      <c r="O8864">
        <v>1</v>
      </c>
      <c r="P8864" t="s">
        <v>33</v>
      </c>
      <c r="Q8864" t="s">
        <v>125</v>
      </c>
    </row>
    <row r="8865" spans="1:17">
      <c r="A8865" s="1">
        <v>266070405421</v>
      </c>
      <c r="B8865">
        <v>69607375</v>
      </c>
      <c r="C8865" s="14" t="s">
        <v>6</v>
      </c>
      <c r="D8865" s="14" t="s">
        <v>49</v>
      </c>
      <c r="E8865" s="14" t="s">
        <v>31</v>
      </c>
      <c r="F8865" s="15">
        <v>46027</v>
      </c>
      <c r="G8865" s="14" t="s">
        <v>187</v>
      </c>
      <c r="H8865" s="14" t="s">
        <v>17</v>
      </c>
      <c r="I8865" t="s">
        <v>120</v>
      </c>
      <c r="J8865" t="s">
        <v>77</v>
      </c>
      <c r="K8865" t="s">
        <v>185</v>
      </c>
      <c r="L8865" t="s">
        <v>77</v>
      </c>
      <c r="M8865" t="s">
        <v>123</v>
      </c>
      <c r="N8865" t="s">
        <v>1172</v>
      </c>
      <c r="O8865">
        <v>9.8000000000000007</v>
      </c>
      <c r="P8865" t="s">
        <v>33</v>
      </c>
      <c r="Q8865" t="s">
        <v>176</v>
      </c>
    </row>
    <row r="8866" spans="1:17">
      <c r="A8866" s="1">
        <v>266070462131</v>
      </c>
      <c r="B8866">
        <v>69613291</v>
      </c>
      <c r="C8866" s="14" t="s">
        <v>6</v>
      </c>
      <c r="D8866" s="14" t="s">
        <v>49</v>
      </c>
      <c r="E8866" s="14" t="s">
        <v>31</v>
      </c>
      <c r="F8866" s="15">
        <v>46027</v>
      </c>
      <c r="G8866" s="14" t="s">
        <v>252</v>
      </c>
      <c r="H8866" s="14" t="s">
        <v>22</v>
      </c>
      <c r="I8866" t="s">
        <v>133</v>
      </c>
      <c r="J8866" t="s">
        <v>89</v>
      </c>
      <c r="K8866" t="s">
        <v>221</v>
      </c>
      <c r="L8866" t="s">
        <v>89</v>
      </c>
      <c r="M8866" t="s">
        <v>123</v>
      </c>
      <c r="N8866" t="s">
        <v>1172</v>
      </c>
      <c r="O8866">
        <v>10.199999999999999</v>
      </c>
      <c r="P8866" t="s">
        <v>33</v>
      </c>
      <c r="Q8866" t="s">
        <v>125</v>
      </c>
    </row>
    <row r="8867" spans="1:17">
      <c r="A8867" s="1">
        <v>266070464871</v>
      </c>
      <c r="B8867">
        <v>69613753</v>
      </c>
      <c r="C8867" s="14" t="s">
        <v>6</v>
      </c>
      <c r="D8867" s="14" t="s">
        <v>49</v>
      </c>
      <c r="E8867" s="14" t="s">
        <v>38</v>
      </c>
      <c r="F8867" s="15">
        <v>46029</v>
      </c>
      <c r="G8867" s="14" t="s">
        <v>586</v>
      </c>
      <c r="H8867" s="14" t="s">
        <v>17</v>
      </c>
      <c r="I8867" t="s">
        <v>148</v>
      </c>
      <c r="J8867" t="s">
        <v>89</v>
      </c>
      <c r="K8867" t="s">
        <v>199</v>
      </c>
      <c r="L8867" t="s">
        <v>89</v>
      </c>
      <c r="M8867" t="s">
        <v>123</v>
      </c>
      <c r="N8867" t="s">
        <v>1172</v>
      </c>
      <c r="O8867">
        <v>2.8</v>
      </c>
      <c r="P8867" t="s">
        <v>33</v>
      </c>
      <c r="Q8867" t="s">
        <v>125</v>
      </c>
    </row>
    <row r="8868" spans="1:17">
      <c r="A8868" s="1">
        <v>266070464881</v>
      </c>
      <c r="B8868">
        <v>69658498</v>
      </c>
      <c r="C8868" s="14" t="s">
        <v>6</v>
      </c>
      <c r="D8868" s="14" t="s">
        <v>49</v>
      </c>
      <c r="E8868" s="14" t="s">
        <v>38</v>
      </c>
      <c r="F8868" s="15">
        <v>46029</v>
      </c>
      <c r="G8868" s="14" t="s">
        <v>205</v>
      </c>
      <c r="H8868" s="14" t="s">
        <v>20</v>
      </c>
      <c r="I8868" t="s">
        <v>199</v>
      </c>
      <c r="J8868" t="s">
        <v>89</v>
      </c>
      <c r="K8868" t="s">
        <v>148</v>
      </c>
      <c r="L8868" t="s">
        <v>89</v>
      </c>
      <c r="M8868" t="s">
        <v>123</v>
      </c>
      <c r="N8868" t="s">
        <v>1172</v>
      </c>
      <c r="O8868">
        <v>2.8</v>
      </c>
      <c r="P8868" t="s">
        <v>33</v>
      </c>
      <c r="Q8868" t="s">
        <v>125</v>
      </c>
    </row>
    <row r="8869" spans="1:17">
      <c r="A8869" s="1">
        <v>266070471871</v>
      </c>
      <c r="B8869">
        <v>69614701</v>
      </c>
      <c r="C8869" s="14" t="s">
        <v>6</v>
      </c>
      <c r="D8869" s="14" t="s">
        <v>49</v>
      </c>
      <c r="E8869" s="14" t="s">
        <v>34</v>
      </c>
      <c r="F8869" s="15">
        <v>46028</v>
      </c>
      <c r="G8869" s="14" t="s">
        <v>431</v>
      </c>
      <c r="H8869" s="14" t="s">
        <v>16</v>
      </c>
      <c r="I8869" t="s">
        <v>143</v>
      </c>
      <c r="J8869" t="s">
        <v>77</v>
      </c>
      <c r="K8869" t="s">
        <v>160</v>
      </c>
      <c r="L8869" t="s">
        <v>77</v>
      </c>
      <c r="M8869" t="s">
        <v>123</v>
      </c>
      <c r="N8869" t="s">
        <v>1172</v>
      </c>
      <c r="O8869">
        <v>3.4</v>
      </c>
      <c r="P8869" t="s">
        <v>33</v>
      </c>
      <c r="Q8869" t="s">
        <v>125</v>
      </c>
    </row>
    <row r="8870" spans="1:17">
      <c r="A8870" s="1">
        <v>266070476221</v>
      </c>
      <c r="B8870">
        <v>69615393</v>
      </c>
      <c r="C8870" s="14" t="s">
        <v>6</v>
      </c>
      <c r="D8870" s="14" t="s">
        <v>49</v>
      </c>
      <c r="E8870" s="14" t="s">
        <v>38</v>
      </c>
      <c r="F8870" s="15">
        <v>46029</v>
      </c>
      <c r="G8870" s="14" t="s">
        <v>989</v>
      </c>
      <c r="H8870" s="14" t="s">
        <v>14</v>
      </c>
      <c r="I8870" t="s">
        <v>260</v>
      </c>
      <c r="J8870" t="s">
        <v>89</v>
      </c>
      <c r="K8870" t="s">
        <v>161</v>
      </c>
      <c r="L8870" t="s">
        <v>90</v>
      </c>
      <c r="M8870" t="s">
        <v>123</v>
      </c>
      <c r="N8870" t="s">
        <v>1172</v>
      </c>
      <c r="O8870">
        <v>23</v>
      </c>
      <c r="P8870" t="s">
        <v>32</v>
      </c>
      <c r="Q8870" t="s">
        <v>150</v>
      </c>
    </row>
    <row r="8871" spans="1:17">
      <c r="A8871" s="1">
        <v>266070493801</v>
      </c>
      <c r="B8871">
        <v>69617606</v>
      </c>
      <c r="C8871" s="14" t="s">
        <v>6</v>
      </c>
      <c r="D8871" s="14" t="s">
        <v>49</v>
      </c>
      <c r="E8871" s="14" t="s">
        <v>31</v>
      </c>
      <c r="F8871" s="15">
        <v>46027</v>
      </c>
      <c r="G8871" s="14" t="s">
        <v>234</v>
      </c>
      <c r="H8871" s="14" t="s">
        <v>19</v>
      </c>
      <c r="I8871" t="s">
        <v>178</v>
      </c>
      <c r="J8871" t="s">
        <v>77</v>
      </c>
      <c r="K8871" t="s">
        <v>158</v>
      </c>
      <c r="L8871" t="s">
        <v>77</v>
      </c>
      <c r="M8871" t="s">
        <v>123</v>
      </c>
      <c r="N8871" t="s">
        <v>1172</v>
      </c>
      <c r="O8871">
        <v>6.3</v>
      </c>
      <c r="P8871" t="s">
        <v>33</v>
      </c>
      <c r="Q8871" t="s">
        <v>125</v>
      </c>
    </row>
    <row r="8872" spans="1:17">
      <c r="A8872" s="1">
        <v>266070546301</v>
      </c>
      <c r="B8872">
        <v>69624128</v>
      </c>
      <c r="C8872" s="14" t="s">
        <v>6</v>
      </c>
      <c r="D8872" s="14" t="s">
        <v>49</v>
      </c>
      <c r="E8872" s="14" t="s">
        <v>31</v>
      </c>
      <c r="F8872" s="15">
        <v>46027</v>
      </c>
      <c r="G8872" s="14" t="s">
        <v>1175</v>
      </c>
      <c r="H8872" s="14" t="s">
        <v>21</v>
      </c>
      <c r="I8872" t="s">
        <v>430</v>
      </c>
      <c r="J8872" t="s">
        <v>89</v>
      </c>
      <c r="K8872" t="s">
        <v>120</v>
      </c>
      <c r="L8872" t="s">
        <v>77</v>
      </c>
      <c r="M8872" t="s">
        <v>123</v>
      </c>
      <c r="N8872" t="s">
        <v>1172</v>
      </c>
      <c r="O8872">
        <v>11.6</v>
      </c>
      <c r="P8872" t="s">
        <v>32</v>
      </c>
      <c r="Q8872" t="s">
        <v>176</v>
      </c>
    </row>
    <row r="8873" spans="1:17">
      <c r="A8873" s="1">
        <v>266070602031</v>
      </c>
      <c r="B8873">
        <v>69633005</v>
      </c>
      <c r="C8873" s="14" t="s">
        <v>6</v>
      </c>
      <c r="D8873" s="14" t="s">
        <v>49</v>
      </c>
      <c r="E8873" s="14" t="s">
        <v>38</v>
      </c>
      <c r="F8873" s="15">
        <v>46029</v>
      </c>
      <c r="G8873" s="14" t="s">
        <v>476</v>
      </c>
      <c r="H8873" s="14" t="s">
        <v>17</v>
      </c>
      <c r="I8873" t="s">
        <v>506</v>
      </c>
      <c r="J8873" t="s">
        <v>77</v>
      </c>
      <c r="K8873" t="s">
        <v>120</v>
      </c>
      <c r="L8873" t="s">
        <v>77</v>
      </c>
      <c r="M8873" t="s">
        <v>123</v>
      </c>
      <c r="N8873" t="s">
        <v>1172</v>
      </c>
      <c r="O8873">
        <v>7.6</v>
      </c>
      <c r="P8873" t="s">
        <v>33</v>
      </c>
      <c r="Q8873" t="s">
        <v>125</v>
      </c>
    </row>
    <row r="8874" spans="1:17">
      <c r="A8874" s="1">
        <v>266070623191</v>
      </c>
      <c r="B8874">
        <v>69636205</v>
      </c>
      <c r="C8874" s="14" t="s">
        <v>6</v>
      </c>
      <c r="D8874" s="14" t="s">
        <v>49</v>
      </c>
      <c r="E8874" s="14" t="s">
        <v>38</v>
      </c>
      <c r="F8874" s="15">
        <v>46029</v>
      </c>
      <c r="G8874" s="14" t="s">
        <v>447</v>
      </c>
      <c r="H8874" s="14" t="s">
        <v>15</v>
      </c>
      <c r="I8874" t="s">
        <v>185</v>
      </c>
      <c r="J8874" t="s">
        <v>77</v>
      </c>
      <c r="K8874" t="s">
        <v>194</v>
      </c>
      <c r="L8874" t="s">
        <v>77</v>
      </c>
      <c r="M8874" t="s">
        <v>123</v>
      </c>
      <c r="N8874" t="s">
        <v>1172</v>
      </c>
      <c r="O8874">
        <v>6.5</v>
      </c>
      <c r="P8874" t="s">
        <v>33</v>
      </c>
      <c r="Q8874" t="s">
        <v>125</v>
      </c>
    </row>
    <row r="8875" spans="1:17">
      <c r="A8875" s="1">
        <v>266070623201</v>
      </c>
      <c r="B8875">
        <v>69636207</v>
      </c>
      <c r="C8875" s="14" t="s">
        <v>6</v>
      </c>
      <c r="D8875" s="14" t="s">
        <v>49</v>
      </c>
      <c r="E8875" s="14" t="s">
        <v>38</v>
      </c>
      <c r="F8875" s="15">
        <v>46029</v>
      </c>
      <c r="G8875" s="14" t="s">
        <v>195</v>
      </c>
      <c r="H8875" s="14" t="s">
        <v>17</v>
      </c>
      <c r="I8875" t="s">
        <v>194</v>
      </c>
      <c r="J8875" t="s">
        <v>77</v>
      </c>
      <c r="K8875" t="s">
        <v>185</v>
      </c>
      <c r="L8875" t="s">
        <v>77</v>
      </c>
      <c r="M8875" t="s">
        <v>123</v>
      </c>
      <c r="N8875" t="s">
        <v>1172</v>
      </c>
      <c r="O8875">
        <v>6.5</v>
      </c>
      <c r="P8875" t="s">
        <v>33</v>
      </c>
      <c r="Q8875" t="s">
        <v>125</v>
      </c>
    </row>
    <row r="8876" spans="1:17">
      <c r="A8876" s="1">
        <v>266070642841</v>
      </c>
      <c r="B8876">
        <v>69639452</v>
      </c>
      <c r="C8876" s="14" t="s">
        <v>6</v>
      </c>
      <c r="D8876" s="14" t="s">
        <v>49</v>
      </c>
      <c r="E8876" s="14" t="s">
        <v>34</v>
      </c>
      <c r="F8876" s="15">
        <v>46028</v>
      </c>
      <c r="G8876" s="14" t="s">
        <v>349</v>
      </c>
      <c r="H8876" s="14" t="s">
        <v>19</v>
      </c>
      <c r="I8876" t="s">
        <v>178</v>
      </c>
      <c r="J8876" t="s">
        <v>77</v>
      </c>
      <c r="K8876" t="s">
        <v>128</v>
      </c>
      <c r="L8876" t="s">
        <v>77</v>
      </c>
      <c r="M8876" t="s">
        <v>123</v>
      </c>
      <c r="N8876" t="s">
        <v>1172</v>
      </c>
      <c r="O8876">
        <v>1.1000000000000001</v>
      </c>
      <c r="P8876" t="s">
        <v>33</v>
      </c>
      <c r="Q8876" t="s">
        <v>125</v>
      </c>
    </row>
    <row r="8877" spans="1:17">
      <c r="A8877" s="1">
        <v>266070647361</v>
      </c>
      <c r="B8877">
        <v>69640225</v>
      </c>
      <c r="C8877" s="14" t="s">
        <v>6</v>
      </c>
      <c r="D8877" s="14" t="s">
        <v>49</v>
      </c>
      <c r="E8877" s="14" t="s">
        <v>34</v>
      </c>
      <c r="F8877" s="15">
        <v>46035</v>
      </c>
      <c r="G8877" s="14" t="s">
        <v>324</v>
      </c>
      <c r="H8877" s="14" t="s">
        <v>17</v>
      </c>
      <c r="I8877" t="s">
        <v>145</v>
      </c>
      <c r="J8877" t="s">
        <v>77</v>
      </c>
      <c r="K8877" t="s">
        <v>185</v>
      </c>
      <c r="L8877" t="s">
        <v>77</v>
      </c>
      <c r="M8877" t="s">
        <v>123</v>
      </c>
      <c r="N8877" t="s">
        <v>1172</v>
      </c>
      <c r="O8877">
        <v>5.9</v>
      </c>
      <c r="P8877" t="s">
        <v>33</v>
      </c>
      <c r="Q8877" t="s">
        <v>125</v>
      </c>
    </row>
    <row r="8878" spans="1:17">
      <c r="A8878" s="1">
        <v>266070647381</v>
      </c>
      <c r="B8878">
        <v>69640227</v>
      </c>
      <c r="C8878" s="14" t="s">
        <v>6</v>
      </c>
      <c r="D8878" s="14" t="s">
        <v>49</v>
      </c>
      <c r="E8878" s="14" t="s">
        <v>39</v>
      </c>
      <c r="F8878" s="15">
        <v>46037</v>
      </c>
      <c r="G8878" s="14" t="s">
        <v>324</v>
      </c>
      <c r="H8878" s="14" t="s">
        <v>17</v>
      </c>
      <c r="I8878" t="s">
        <v>145</v>
      </c>
      <c r="J8878" t="s">
        <v>77</v>
      </c>
      <c r="K8878" t="s">
        <v>185</v>
      </c>
      <c r="L8878" t="s">
        <v>77</v>
      </c>
      <c r="M8878" t="s">
        <v>123</v>
      </c>
      <c r="N8878" t="s">
        <v>1172</v>
      </c>
      <c r="O8878">
        <v>5.9</v>
      </c>
      <c r="P8878" t="s">
        <v>33</v>
      </c>
      <c r="Q8878" t="s">
        <v>125</v>
      </c>
    </row>
    <row r="8879" spans="1:17">
      <c r="A8879" s="1">
        <v>266070647391</v>
      </c>
      <c r="B8879">
        <v>69640228</v>
      </c>
      <c r="C8879" s="14" t="s">
        <v>6</v>
      </c>
      <c r="D8879" s="14" t="s">
        <v>49</v>
      </c>
      <c r="E8879" s="14" t="s">
        <v>39</v>
      </c>
      <c r="F8879" s="15">
        <v>46037</v>
      </c>
      <c r="G8879" s="14" t="s">
        <v>234</v>
      </c>
      <c r="H8879" s="14" t="s">
        <v>19</v>
      </c>
      <c r="I8879" t="s">
        <v>185</v>
      </c>
      <c r="J8879" t="s">
        <v>77</v>
      </c>
      <c r="K8879" t="s">
        <v>145</v>
      </c>
      <c r="L8879" t="s">
        <v>77</v>
      </c>
      <c r="M8879" t="s">
        <v>123</v>
      </c>
      <c r="N8879" t="s">
        <v>1172</v>
      </c>
      <c r="O8879">
        <v>5.9</v>
      </c>
      <c r="P8879" t="s">
        <v>33</v>
      </c>
      <c r="Q8879" t="s">
        <v>125</v>
      </c>
    </row>
    <row r="8880" spans="1:17">
      <c r="A8880" s="1">
        <v>266070658661</v>
      </c>
      <c r="B8880">
        <v>69642020</v>
      </c>
      <c r="C8880" s="14" t="s">
        <v>6</v>
      </c>
      <c r="D8880" s="14" t="s">
        <v>49</v>
      </c>
      <c r="E8880" s="14" t="s">
        <v>39</v>
      </c>
      <c r="F8880" s="15">
        <v>46030</v>
      </c>
      <c r="G8880" s="14" t="s">
        <v>127</v>
      </c>
      <c r="H8880" s="14" t="s">
        <v>15</v>
      </c>
      <c r="I8880" t="s">
        <v>147</v>
      </c>
      <c r="J8880" t="s">
        <v>77</v>
      </c>
      <c r="K8880" t="s">
        <v>143</v>
      </c>
      <c r="L8880" t="s">
        <v>77</v>
      </c>
      <c r="M8880" t="s">
        <v>123</v>
      </c>
      <c r="N8880" t="s">
        <v>1172</v>
      </c>
      <c r="O8880">
        <v>7.7</v>
      </c>
      <c r="P8880" t="s">
        <v>33</v>
      </c>
      <c r="Q8880" t="s">
        <v>125</v>
      </c>
    </row>
    <row r="8881" spans="1:17">
      <c r="A8881" s="1">
        <v>266070658671</v>
      </c>
      <c r="B8881">
        <v>69642022</v>
      </c>
      <c r="C8881" s="14" t="s">
        <v>6</v>
      </c>
      <c r="D8881" s="14" t="s">
        <v>49</v>
      </c>
      <c r="E8881" s="14" t="s">
        <v>39</v>
      </c>
      <c r="F8881" s="15">
        <v>46037</v>
      </c>
      <c r="G8881" s="14" t="s">
        <v>127</v>
      </c>
      <c r="H8881" s="14" t="s">
        <v>15</v>
      </c>
      <c r="I8881" t="s">
        <v>147</v>
      </c>
      <c r="J8881" t="s">
        <v>77</v>
      </c>
      <c r="K8881" t="s">
        <v>143</v>
      </c>
      <c r="L8881" t="s">
        <v>77</v>
      </c>
      <c r="M8881" t="s">
        <v>123</v>
      </c>
      <c r="N8881" t="s">
        <v>1172</v>
      </c>
      <c r="O8881">
        <v>7.7</v>
      </c>
      <c r="P8881" t="s">
        <v>33</v>
      </c>
      <c r="Q8881" t="s">
        <v>125</v>
      </c>
    </row>
    <row r="8882" spans="1:17">
      <c r="A8882" s="1">
        <v>266070662741</v>
      </c>
      <c r="B8882">
        <v>69642773</v>
      </c>
      <c r="C8882" s="14" t="s">
        <v>6</v>
      </c>
      <c r="D8882" s="14" t="s">
        <v>49</v>
      </c>
      <c r="E8882" s="14" t="s">
        <v>34</v>
      </c>
      <c r="F8882" s="15">
        <v>46028</v>
      </c>
      <c r="G8882" s="14" t="s">
        <v>1176</v>
      </c>
      <c r="H8882" s="14" t="s">
        <v>21</v>
      </c>
      <c r="I8882" t="s">
        <v>174</v>
      </c>
      <c r="J8882" t="s">
        <v>77</v>
      </c>
      <c r="K8882" t="s">
        <v>161</v>
      </c>
      <c r="L8882" t="s">
        <v>90</v>
      </c>
      <c r="M8882" t="s">
        <v>123</v>
      </c>
      <c r="N8882" t="s">
        <v>1172</v>
      </c>
      <c r="O8882">
        <v>36</v>
      </c>
      <c r="P8882" t="s">
        <v>32</v>
      </c>
      <c r="Q8882" t="s">
        <v>125</v>
      </c>
    </row>
    <row r="8883" spans="1:17">
      <c r="A8883" s="1">
        <v>266070674261</v>
      </c>
      <c r="B8883">
        <v>69644427</v>
      </c>
      <c r="C8883" s="14" t="s">
        <v>6</v>
      </c>
      <c r="D8883" s="14" t="s">
        <v>49</v>
      </c>
      <c r="E8883" s="14" t="s">
        <v>34</v>
      </c>
      <c r="F8883" s="15">
        <v>46028</v>
      </c>
      <c r="G8883" s="14" t="s">
        <v>1177</v>
      </c>
      <c r="H8883" s="14" t="s">
        <v>25</v>
      </c>
      <c r="I8883" t="s">
        <v>120</v>
      </c>
      <c r="J8883" t="s">
        <v>77</v>
      </c>
      <c r="K8883" t="s">
        <v>221</v>
      </c>
      <c r="L8883" t="s">
        <v>89</v>
      </c>
      <c r="M8883" t="s">
        <v>123</v>
      </c>
      <c r="N8883" t="s">
        <v>1172</v>
      </c>
      <c r="O8883">
        <v>6.5</v>
      </c>
      <c r="P8883" t="s">
        <v>32</v>
      </c>
      <c r="Q8883" t="s">
        <v>247</v>
      </c>
    </row>
    <row r="8884" spans="1:17">
      <c r="A8884" s="1">
        <v>266070676311</v>
      </c>
      <c r="B8884">
        <v>69644652</v>
      </c>
      <c r="C8884" s="14" t="s">
        <v>6</v>
      </c>
      <c r="D8884" s="14" t="s">
        <v>49</v>
      </c>
      <c r="E8884" s="14" t="s">
        <v>38</v>
      </c>
      <c r="F8884" s="15">
        <v>46029</v>
      </c>
      <c r="G8884" s="14" t="s">
        <v>1178</v>
      </c>
      <c r="H8884" s="14" t="s">
        <v>11</v>
      </c>
      <c r="I8884" t="s">
        <v>120</v>
      </c>
      <c r="J8884" t="s">
        <v>77</v>
      </c>
      <c r="K8884" t="s">
        <v>267</v>
      </c>
      <c r="L8884" t="s">
        <v>89</v>
      </c>
      <c r="M8884" t="s">
        <v>123</v>
      </c>
      <c r="N8884" t="s">
        <v>1172</v>
      </c>
      <c r="O8884">
        <v>20.100000000000001</v>
      </c>
      <c r="P8884" t="s">
        <v>32</v>
      </c>
      <c r="Q8884" t="s">
        <v>125</v>
      </c>
    </row>
    <row r="8885" spans="1:17">
      <c r="A8885" s="1">
        <v>266070703651</v>
      </c>
      <c r="B8885">
        <v>69649602</v>
      </c>
      <c r="C8885" s="14" t="s">
        <v>6</v>
      </c>
      <c r="D8885" s="14" t="s">
        <v>49</v>
      </c>
      <c r="E8885" s="14" t="s">
        <v>38</v>
      </c>
      <c r="F8885" s="15">
        <v>46029</v>
      </c>
      <c r="G8885" s="14" t="s">
        <v>177</v>
      </c>
      <c r="H8885" s="14" t="s">
        <v>18</v>
      </c>
      <c r="I8885" t="s">
        <v>133</v>
      </c>
      <c r="J8885" t="s">
        <v>89</v>
      </c>
      <c r="K8885" t="s">
        <v>120</v>
      </c>
      <c r="L8885" t="s">
        <v>77</v>
      </c>
      <c r="M8885" t="s">
        <v>123</v>
      </c>
      <c r="N8885" t="s">
        <v>1172</v>
      </c>
      <c r="O8885">
        <v>13.1</v>
      </c>
      <c r="P8885" t="s">
        <v>32</v>
      </c>
      <c r="Q8885" t="s">
        <v>125</v>
      </c>
    </row>
    <row r="8886" spans="1:17">
      <c r="A8886" s="1">
        <v>266070703661</v>
      </c>
      <c r="B8886">
        <v>69662307</v>
      </c>
      <c r="C8886" s="14" t="s">
        <v>6</v>
      </c>
      <c r="D8886" s="14" t="s">
        <v>49</v>
      </c>
      <c r="E8886" s="14" t="s">
        <v>38</v>
      </c>
      <c r="F8886" s="15">
        <v>46029</v>
      </c>
      <c r="G8886" s="14" t="s">
        <v>597</v>
      </c>
      <c r="H8886" s="14" t="s">
        <v>23</v>
      </c>
      <c r="I8886" t="s">
        <v>120</v>
      </c>
      <c r="J8886" t="s">
        <v>77</v>
      </c>
      <c r="K8886" t="s">
        <v>133</v>
      </c>
      <c r="L8886" t="s">
        <v>89</v>
      </c>
      <c r="M8886" t="s">
        <v>123</v>
      </c>
      <c r="N8886" t="s">
        <v>1172</v>
      </c>
      <c r="O8886">
        <v>13.1</v>
      </c>
      <c r="P8886" t="s">
        <v>32</v>
      </c>
      <c r="Q8886" t="s">
        <v>125</v>
      </c>
    </row>
    <row r="8887" spans="1:17">
      <c r="A8887" s="1">
        <v>266070738081</v>
      </c>
      <c r="B8887">
        <v>69741499</v>
      </c>
      <c r="C8887" s="14" t="s">
        <v>6</v>
      </c>
      <c r="D8887" s="14" t="s">
        <v>49</v>
      </c>
      <c r="E8887" s="14" t="s">
        <v>39</v>
      </c>
      <c r="F8887" s="15">
        <v>46037</v>
      </c>
      <c r="G8887" s="14" t="s">
        <v>903</v>
      </c>
      <c r="H8887" s="14" t="s">
        <v>15</v>
      </c>
      <c r="I8887" t="s">
        <v>200</v>
      </c>
      <c r="J8887" t="s">
        <v>89</v>
      </c>
      <c r="K8887" t="s">
        <v>199</v>
      </c>
      <c r="L8887" t="s">
        <v>89</v>
      </c>
      <c r="M8887" t="s">
        <v>123</v>
      </c>
      <c r="N8887" t="s">
        <v>1172</v>
      </c>
      <c r="O8887">
        <v>6.2</v>
      </c>
      <c r="P8887" t="s">
        <v>33</v>
      </c>
      <c r="Q8887" t="s">
        <v>125</v>
      </c>
    </row>
    <row r="8888" spans="1:17">
      <c r="A8888" s="1">
        <v>266070738091</v>
      </c>
      <c r="B8888">
        <v>69741501</v>
      </c>
      <c r="C8888" s="14" t="s">
        <v>6</v>
      </c>
      <c r="D8888" s="14" t="s">
        <v>49</v>
      </c>
      <c r="E8888" s="14" t="s">
        <v>39</v>
      </c>
      <c r="F8888" s="15">
        <v>46037</v>
      </c>
      <c r="G8888" s="14" t="s">
        <v>280</v>
      </c>
      <c r="H8888" s="14" t="s">
        <v>17</v>
      </c>
      <c r="I8888" t="s">
        <v>199</v>
      </c>
      <c r="J8888" t="s">
        <v>89</v>
      </c>
      <c r="K8888" t="s">
        <v>200</v>
      </c>
      <c r="L8888" t="s">
        <v>89</v>
      </c>
      <c r="M8888" t="s">
        <v>123</v>
      </c>
      <c r="N8888" t="s">
        <v>1172</v>
      </c>
      <c r="O8888">
        <v>6.1</v>
      </c>
      <c r="P8888" t="s">
        <v>33</v>
      </c>
      <c r="Q8888" t="s">
        <v>125</v>
      </c>
    </row>
    <row r="8889" spans="1:17">
      <c r="A8889" s="1">
        <v>266070739741</v>
      </c>
      <c r="B8889">
        <v>69741808</v>
      </c>
      <c r="C8889" s="14" t="s">
        <v>6</v>
      </c>
      <c r="D8889" s="14" t="s">
        <v>49</v>
      </c>
      <c r="E8889" s="14" t="s">
        <v>39</v>
      </c>
      <c r="F8889" s="15">
        <v>46037</v>
      </c>
      <c r="G8889" s="14" t="s">
        <v>179</v>
      </c>
      <c r="H8889" s="14" t="s">
        <v>16</v>
      </c>
      <c r="I8889" t="s">
        <v>199</v>
      </c>
      <c r="J8889" t="s">
        <v>89</v>
      </c>
      <c r="K8889" t="s">
        <v>200</v>
      </c>
      <c r="L8889" t="s">
        <v>89</v>
      </c>
      <c r="M8889" t="s">
        <v>123</v>
      </c>
      <c r="N8889" t="s">
        <v>1172</v>
      </c>
      <c r="O8889">
        <v>6.1</v>
      </c>
      <c r="P8889" t="s">
        <v>33</v>
      </c>
      <c r="Q8889" t="s">
        <v>162</v>
      </c>
    </row>
    <row r="8890" spans="1:17">
      <c r="A8890" s="1">
        <v>266070788291</v>
      </c>
      <c r="B8890">
        <v>69661657</v>
      </c>
      <c r="C8890" s="14" t="s">
        <v>6</v>
      </c>
      <c r="D8890" s="14" t="s">
        <v>49</v>
      </c>
      <c r="E8890" s="14" t="s">
        <v>39</v>
      </c>
      <c r="F8890" s="15">
        <v>46030</v>
      </c>
      <c r="G8890" s="14" t="s">
        <v>179</v>
      </c>
      <c r="H8890" s="14" t="s">
        <v>16</v>
      </c>
      <c r="I8890" t="s">
        <v>185</v>
      </c>
      <c r="J8890" t="s">
        <v>77</v>
      </c>
      <c r="K8890" t="s">
        <v>194</v>
      </c>
      <c r="L8890" t="s">
        <v>77</v>
      </c>
      <c r="M8890" t="s">
        <v>123</v>
      </c>
      <c r="N8890" t="s">
        <v>1172</v>
      </c>
      <c r="O8890">
        <v>6.5</v>
      </c>
      <c r="P8890" t="s">
        <v>33</v>
      </c>
      <c r="Q8890" t="s">
        <v>125</v>
      </c>
    </row>
    <row r="8891" spans="1:17">
      <c r="A8891" s="1">
        <v>266070788301</v>
      </c>
      <c r="B8891">
        <v>69661658</v>
      </c>
      <c r="C8891" s="14" t="s">
        <v>6</v>
      </c>
      <c r="D8891" s="14" t="s">
        <v>49</v>
      </c>
      <c r="E8891" s="14" t="s">
        <v>39</v>
      </c>
      <c r="F8891" s="15">
        <v>46030</v>
      </c>
      <c r="G8891" s="14" t="s">
        <v>196</v>
      </c>
      <c r="H8891" s="14" t="s">
        <v>18</v>
      </c>
      <c r="I8891" t="s">
        <v>194</v>
      </c>
      <c r="J8891" t="s">
        <v>77</v>
      </c>
      <c r="K8891" t="s">
        <v>185</v>
      </c>
      <c r="L8891" t="s">
        <v>77</v>
      </c>
      <c r="M8891" t="s">
        <v>123</v>
      </c>
      <c r="N8891" t="s">
        <v>1172</v>
      </c>
      <c r="O8891">
        <v>6.5</v>
      </c>
      <c r="P8891" t="s">
        <v>33</v>
      </c>
      <c r="Q8891" t="s">
        <v>125</v>
      </c>
    </row>
    <row r="8892" spans="1:17">
      <c r="A8892" s="1">
        <v>266070805221</v>
      </c>
      <c r="B8892">
        <v>69666138</v>
      </c>
      <c r="C8892" s="14" t="s">
        <v>6</v>
      </c>
      <c r="D8892" s="14" t="s">
        <v>49</v>
      </c>
      <c r="E8892" s="14" t="s">
        <v>40</v>
      </c>
      <c r="F8892" s="15">
        <v>46031</v>
      </c>
      <c r="G8892" s="14" t="s">
        <v>171</v>
      </c>
      <c r="H8892" s="14" t="s">
        <v>14</v>
      </c>
      <c r="I8892" t="s">
        <v>180</v>
      </c>
      <c r="J8892" t="s">
        <v>77</v>
      </c>
      <c r="K8892" t="s">
        <v>175</v>
      </c>
      <c r="L8892" t="s">
        <v>78</v>
      </c>
      <c r="M8892" t="s">
        <v>123</v>
      </c>
      <c r="N8892" t="s">
        <v>1172</v>
      </c>
      <c r="O8892">
        <v>13.3</v>
      </c>
      <c r="P8892" t="s">
        <v>32</v>
      </c>
      <c r="Q8892" t="s">
        <v>125</v>
      </c>
    </row>
    <row r="8893" spans="1:17">
      <c r="A8893" s="1">
        <v>266070807951</v>
      </c>
      <c r="B8893">
        <v>69674168</v>
      </c>
      <c r="C8893" s="14" t="s">
        <v>6</v>
      </c>
      <c r="D8893" s="14" t="s">
        <v>49</v>
      </c>
      <c r="E8893" s="14" t="s">
        <v>40</v>
      </c>
      <c r="F8893" s="15">
        <v>46031</v>
      </c>
      <c r="G8893" s="14" t="s">
        <v>195</v>
      </c>
      <c r="H8893" s="14" t="s">
        <v>17</v>
      </c>
      <c r="I8893" t="s">
        <v>257</v>
      </c>
      <c r="J8893" t="s">
        <v>89</v>
      </c>
      <c r="K8893" t="s">
        <v>120</v>
      </c>
      <c r="L8893" t="s">
        <v>77</v>
      </c>
      <c r="M8893" t="s">
        <v>123</v>
      </c>
      <c r="N8893" t="s">
        <v>1172</v>
      </c>
      <c r="O8893">
        <v>11.3</v>
      </c>
      <c r="P8893" t="s">
        <v>32</v>
      </c>
      <c r="Q8893" t="s">
        <v>125</v>
      </c>
    </row>
    <row r="8894" spans="1:17">
      <c r="A8894" s="1">
        <v>266070818191</v>
      </c>
      <c r="B8894">
        <v>69667864</v>
      </c>
      <c r="C8894" s="14" t="s">
        <v>6</v>
      </c>
      <c r="D8894" s="14" t="s">
        <v>49</v>
      </c>
      <c r="E8894" s="14" t="s">
        <v>39</v>
      </c>
      <c r="F8894" s="15">
        <v>46030</v>
      </c>
      <c r="G8894" s="14" t="s">
        <v>455</v>
      </c>
      <c r="H8894" s="14" t="s">
        <v>15</v>
      </c>
      <c r="I8894" t="s">
        <v>178</v>
      </c>
      <c r="J8894" t="s">
        <v>77</v>
      </c>
      <c r="K8894" t="s">
        <v>327</v>
      </c>
      <c r="L8894" t="s">
        <v>78</v>
      </c>
      <c r="M8894" t="s">
        <v>123</v>
      </c>
      <c r="N8894" t="s">
        <v>1172</v>
      </c>
      <c r="O8894">
        <v>14.1</v>
      </c>
      <c r="P8894" t="s">
        <v>32</v>
      </c>
      <c r="Q8894" t="s">
        <v>125</v>
      </c>
    </row>
    <row r="8895" spans="1:17">
      <c r="A8895" s="1">
        <v>266070853731</v>
      </c>
      <c r="B8895">
        <v>69672636</v>
      </c>
      <c r="C8895" s="14" t="s">
        <v>6</v>
      </c>
      <c r="D8895" s="14" t="s">
        <v>49</v>
      </c>
      <c r="E8895" s="14" t="s">
        <v>39</v>
      </c>
      <c r="F8895" s="15">
        <v>46030</v>
      </c>
      <c r="G8895" s="14" t="s">
        <v>210</v>
      </c>
      <c r="H8895" s="14" t="s">
        <v>18</v>
      </c>
      <c r="I8895" t="s">
        <v>152</v>
      </c>
      <c r="J8895" t="s">
        <v>77</v>
      </c>
      <c r="K8895" t="s">
        <v>120</v>
      </c>
      <c r="L8895" t="s">
        <v>77</v>
      </c>
      <c r="M8895" t="s">
        <v>123</v>
      </c>
      <c r="N8895" t="s">
        <v>1172</v>
      </c>
      <c r="O8895">
        <v>8.3000000000000007</v>
      </c>
      <c r="P8895" t="s">
        <v>33</v>
      </c>
      <c r="Q8895" t="s">
        <v>240</v>
      </c>
    </row>
    <row r="8896" spans="1:17">
      <c r="A8896" s="1">
        <v>266070855961</v>
      </c>
      <c r="B8896">
        <v>69673023</v>
      </c>
      <c r="C8896" s="14" t="s">
        <v>6</v>
      </c>
      <c r="D8896" s="14" t="s">
        <v>49</v>
      </c>
      <c r="E8896" s="14" t="s">
        <v>39</v>
      </c>
      <c r="F8896" s="15">
        <v>46037</v>
      </c>
      <c r="G8896" s="14" t="s">
        <v>474</v>
      </c>
      <c r="H8896" s="14" t="s">
        <v>13</v>
      </c>
      <c r="I8896" t="s">
        <v>148</v>
      </c>
      <c r="J8896" t="s">
        <v>89</v>
      </c>
      <c r="K8896" t="s">
        <v>148</v>
      </c>
      <c r="L8896" t="s">
        <v>89</v>
      </c>
      <c r="M8896" t="s">
        <v>123</v>
      </c>
      <c r="N8896" t="s">
        <v>1172</v>
      </c>
      <c r="O8896">
        <v>3.1</v>
      </c>
      <c r="P8896" t="s">
        <v>33</v>
      </c>
      <c r="Q8896" t="s">
        <v>150</v>
      </c>
    </row>
    <row r="8897" spans="1:17">
      <c r="A8897" s="1">
        <v>266070856331</v>
      </c>
      <c r="B8897">
        <v>69673075</v>
      </c>
      <c r="C8897" s="14" t="s">
        <v>6</v>
      </c>
      <c r="D8897" s="14" t="s">
        <v>49</v>
      </c>
      <c r="E8897" s="14" t="s">
        <v>39</v>
      </c>
      <c r="F8897" s="15">
        <v>46037</v>
      </c>
      <c r="G8897" s="14" t="s">
        <v>219</v>
      </c>
      <c r="H8897" s="14" t="s">
        <v>15</v>
      </c>
      <c r="I8897" t="s">
        <v>148</v>
      </c>
      <c r="J8897" t="s">
        <v>89</v>
      </c>
      <c r="K8897" t="s">
        <v>148</v>
      </c>
      <c r="L8897" t="s">
        <v>89</v>
      </c>
      <c r="M8897" t="s">
        <v>123</v>
      </c>
      <c r="N8897" t="s">
        <v>1172</v>
      </c>
      <c r="O8897">
        <v>2.4</v>
      </c>
      <c r="P8897" t="s">
        <v>33</v>
      </c>
      <c r="Q8897" t="s">
        <v>150</v>
      </c>
    </row>
    <row r="8898" spans="1:17">
      <c r="A8898" s="1">
        <v>266070876231</v>
      </c>
      <c r="B8898">
        <v>69675946</v>
      </c>
      <c r="C8898" s="14" t="s">
        <v>6</v>
      </c>
      <c r="D8898" s="14" t="s">
        <v>49</v>
      </c>
      <c r="E8898" s="14" t="s">
        <v>40</v>
      </c>
      <c r="F8898" s="15">
        <v>46031</v>
      </c>
      <c r="G8898" s="14" t="s">
        <v>190</v>
      </c>
      <c r="H8898" s="14" t="s">
        <v>15</v>
      </c>
      <c r="I8898" t="s">
        <v>185</v>
      </c>
      <c r="J8898" t="s">
        <v>77</v>
      </c>
      <c r="K8898" t="s">
        <v>143</v>
      </c>
      <c r="L8898" t="s">
        <v>77</v>
      </c>
      <c r="M8898" t="s">
        <v>123</v>
      </c>
      <c r="N8898" t="s">
        <v>1172</v>
      </c>
      <c r="O8898">
        <v>1.6</v>
      </c>
      <c r="P8898" t="s">
        <v>33</v>
      </c>
      <c r="Q8898" t="s">
        <v>176</v>
      </c>
    </row>
    <row r="8899" spans="1:17">
      <c r="A8899" s="1">
        <v>266070876241</v>
      </c>
      <c r="B8899">
        <v>69675947</v>
      </c>
      <c r="C8899" s="14" t="s">
        <v>6</v>
      </c>
      <c r="D8899" s="14" t="s">
        <v>49</v>
      </c>
      <c r="E8899" s="14" t="s">
        <v>40</v>
      </c>
      <c r="F8899" s="15">
        <v>46031</v>
      </c>
      <c r="G8899" s="14" t="s">
        <v>220</v>
      </c>
      <c r="H8899" s="14" t="s">
        <v>19</v>
      </c>
      <c r="I8899" t="s">
        <v>143</v>
      </c>
      <c r="J8899" t="s">
        <v>77</v>
      </c>
      <c r="K8899" t="s">
        <v>185</v>
      </c>
      <c r="L8899" t="s">
        <v>77</v>
      </c>
      <c r="M8899" t="s">
        <v>123</v>
      </c>
      <c r="N8899" t="s">
        <v>1172</v>
      </c>
      <c r="O8899">
        <v>1.6</v>
      </c>
      <c r="P8899" t="s">
        <v>33</v>
      </c>
      <c r="Q8899" t="s">
        <v>176</v>
      </c>
    </row>
    <row r="8900" spans="1:17">
      <c r="A8900" s="1">
        <v>266070876251</v>
      </c>
      <c r="B8900">
        <v>69675948</v>
      </c>
      <c r="C8900" s="14" t="s">
        <v>6</v>
      </c>
      <c r="D8900" s="14" t="s">
        <v>49</v>
      </c>
      <c r="E8900" s="14" t="s">
        <v>38</v>
      </c>
      <c r="F8900" s="15">
        <v>46036</v>
      </c>
      <c r="G8900" s="14" t="s">
        <v>190</v>
      </c>
      <c r="H8900" s="14" t="s">
        <v>15</v>
      </c>
      <c r="I8900" t="s">
        <v>185</v>
      </c>
      <c r="J8900" t="s">
        <v>77</v>
      </c>
      <c r="K8900" t="s">
        <v>143</v>
      </c>
      <c r="L8900" t="s">
        <v>77</v>
      </c>
      <c r="M8900" t="s">
        <v>123</v>
      </c>
      <c r="N8900" t="s">
        <v>1172</v>
      </c>
      <c r="O8900">
        <v>1.6</v>
      </c>
      <c r="P8900" t="s">
        <v>33</v>
      </c>
      <c r="Q8900" t="s">
        <v>176</v>
      </c>
    </row>
    <row r="8901" spans="1:17">
      <c r="A8901" s="1">
        <v>266070876261</v>
      </c>
      <c r="B8901">
        <v>69675949</v>
      </c>
      <c r="C8901" s="14" t="s">
        <v>6</v>
      </c>
      <c r="D8901" s="14" t="s">
        <v>49</v>
      </c>
      <c r="E8901" s="14" t="s">
        <v>38</v>
      </c>
      <c r="F8901" s="15">
        <v>46036</v>
      </c>
      <c r="G8901" s="14" t="s">
        <v>220</v>
      </c>
      <c r="H8901" s="14" t="s">
        <v>19</v>
      </c>
      <c r="I8901" t="s">
        <v>143</v>
      </c>
      <c r="J8901" t="s">
        <v>77</v>
      </c>
      <c r="K8901" t="s">
        <v>185</v>
      </c>
      <c r="L8901" t="s">
        <v>77</v>
      </c>
      <c r="M8901" t="s">
        <v>123</v>
      </c>
      <c r="N8901" t="s">
        <v>1172</v>
      </c>
      <c r="O8901">
        <v>1.6</v>
      </c>
      <c r="P8901" t="s">
        <v>33</v>
      </c>
      <c r="Q8901" t="s">
        <v>176</v>
      </c>
    </row>
    <row r="8902" spans="1:17">
      <c r="A8902" s="1">
        <v>266070879401</v>
      </c>
      <c r="B8902">
        <v>69676432</v>
      </c>
      <c r="C8902" s="14" t="s">
        <v>6</v>
      </c>
      <c r="D8902" s="14" t="s">
        <v>49</v>
      </c>
      <c r="E8902" s="14" t="s">
        <v>39</v>
      </c>
      <c r="F8902" s="15">
        <v>46037</v>
      </c>
      <c r="G8902" s="14" t="s">
        <v>1179</v>
      </c>
      <c r="H8902" s="14" t="s">
        <v>13</v>
      </c>
      <c r="I8902" t="s">
        <v>363</v>
      </c>
      <c r="J8902" t="s">
        <v>89</v>
      </c>
      <c r="K8902" t="s">
        <v>316</v>
      </c>
      <c r="L8902" t="s">
        <v>89</v>
      </c>
      <c r="M8902" t="s">
        <v>123</v>
      </c>
      <c r="N8902" t="s">
        <v>1172</v>
      </c>
      <c r="O8902">
        <v>9.6999999999999993</v>
      </c>
      <c r="P8902" t="s">
        <v>33</v>
      </c>
      <c r="Q8902" t="s">
        <v>125</v>
      </c>
    </row>
    <row r="8903" spans="1:17">
      <c r="A8903" s="1">
        <v>266070879411</v>
      </c>
      <c r="B8903">
        <v>69676433</v>
      </c>
      <c r="C8903" s="14" t="s">
        <v>6</v>
      </c>
      <c r="D8903" s="14" t="s">
        <v>49</v>
      </c>
      <c r="E8903" s="14" t="s">
        <v>39</v>
      </c>
      <c r="F8903" s="15">
        <v>46037</v>
      </c>
      <c r="G8903" s="14" t="s">
        <v>190</v>
      </c>
      <c r="H8903" s="14" t="s">
        <v>15</v>
      </c>
      <c r="I8903" t="s">
        <v>316</v>
      </c>
      <c r="J8903" t="s">
        <v>89</v>
      </c>
      <c r="K8903" t="s">
        <v>363</v>
      </c>
      <c r="L8903" t="s">
        <v>89</v>
      </c>
      <c r="M8903" t="s">
        <v>123</v>
      </c>
      <c r="N8903" t="s">
        <v>1172</v>
      </c>
      <c r="O8903">
        <v>10</v>
      </c>
      <c r="P8903" t="s">
        <v>33</v>
      </c>
      <c r="Q8903" t="s">
        <v>125</v>
      </c>
    </row>
    <row r="8904" spans="1:17">
      <c r="A8904" s="1">
        <v>266070879491</v>
      </c>
      <c r="B8904">
        <v>69676442</v>
      </c>
      <c r="C8904" s="14" t="s">
        <v>6</v>
      </c>
      <c r="D8904" s="14" t="s">
        <v>49</v>
      </c>
      <c r="E8904" s="14" t="s">
        <v>31</v>
      </c>
      <c r="F8904" s="15">
        <v>46034</v>
      </c>
      <c r="G8904" s="14" t="s">
        <v>189</v>
      </c>
      <c r="H8904" s="14" t="s">
        <v>18</v>
      </c>
      <c r="I8904" t="s">
        <v>267</v>
      </c>
      <c r="J8904" t="s">
        <v>89</v>
      </c>
      <c r="K8904" t="s">
        <v>244</v>
      </c>
      <c r="L8904" t="s">
        <v>89</v>
      </c>
      <c r="M8904" t="s">
        <v>1167</v>
      </c>
      <c r="N8904" t="s">
        <v>1168</v>
      </c>
      <c r="O8904">
        <v>7.7</v>
      </c>
      <c r="P8904" t="s">
        <v>33</v>
      </c>
      <c r="Q8904" t="s">
        <v>125</v>
      </c>
    </row>
    <row r="8905" spans="1:17">
      <c r="A8905" s="1">
        <v>266070884891</v>
      </c>
      <c r="B8905">
        <v>69677048</v>
      </c>
      <c r="C8905" s="14" t="s">
        <v>6</v>
      </c>
      <c r="D8905" s="14" t="s">
        <v>49</v>
      </c>
      <c r="E8905" s="14" t="s">
        <v>31</v>
      </c>
      <c r="F8905" s="15">
        <v>46034</v>
      </c>
      <c r="G8905" s="14" t="s">
        <v>127</v>
      </c>
      <c r="H8905" s="14" t="s">
        <v>15</v>
      </c>
      <c r="I8905" t="s">
        <v>128</v>
      </c>
      <c r="J8905" t="s">
        <v>77</v>
      </c>
      <c r="K8905" t="s">
        <v>143</v>
      </c>
      <c r="L8905" t="s">
        <v>77</v>
      </c>
      <c r="M8905" t="s">
        <v>123</v>
      </c>
      <c r="N8905" t="s">
        <v>1172</v>
      </c>
      <c r="O8905">
        <v>8.9</v>
      </c>
      <c r="P8905" t="s">
        <v>33</v>
      </c>
      <c r="Q8905" t="s">
        <v>176</v>
      </c>
    </row>
    <row r="8906" spans="1:17">
      <c r="A8906" s="1">
        <v>266070884911</v>
      </c>
      <c r="B8906">
        <v>69717586</v>
      </c>
      <c r="C8906" s="14" t="s">
        <v>6</v>
      </c>
      <c r="D8906" s="14" t="s">
        <v>49</v>
      </c>
      <c r="E8906" s="14" t="s">
        <v>34</v>
      </c>
      <c r="F8906" s="15">
        <v>46035</v>
      </c>
      <c r="G8906" s="14" t="s">
        <v>127</v>
      </c>
      <c r="H8906" s="14" t="s">
        <v>15</v>
      </c>
      <c r="I8906" t="s">
        <v>128</v>
      </c>
      <c r="J8906" t="s">
        <v>77</v>
      </c>
      <c r="K8906" t="s">
        <v>143</v>
      </c>
      <c r="L8906" t="s">
        <v>77</v>
      </c>
      <c r="M8906" t="s">
        <v>123</v>
      </c>
      <c r="N8906" t="s">
        <v>1172</v>
      </c>
      <c r="O8906">
        <v>8.9</v>
      </c>
      <c r="P8906" t="s">
        <v>33</v>
      </c>
      <c r="Q8906" t="s">
        <v>176</v>
      </c>
    </row>
    <row r="8907" spans="1:17">
      <c r="A8907" s="1">
        <v>266070886361</v>
      </c>
      <c r="B8907">
        <v>69717586</v>
      </c>
      <c r="C8907" s="14" t="s">
        <v>6</v>
      </c>
      <c r="D8907" s="14" t="s">
        <v>49</v>
      </c>
      <c r="E8907" s="14" t="s">
        <v>34</v>
      </c>
      <c r="F8907" s="15">
        <v>46035</v>
      </c>
      <c r="G8907" s="14" t="s">
        <v>198</v>
      </c>
      <c r="H8907" s="14" t="s">
        <v>15</v>
      </c>
      <c r="I8907" t="s">
        <v>178</v>
      </c>
      <c r="J8907" t="s">
        <v>77</v>
      </c>
      <c r="K8907" t="s">
        <v>143</v>
      </c>
      <c r="L8907" t="s">
        <v>77</v>
      </c>
      <c r="M8907" t="s">
        <v>123</v>
      </c>
      <c r="N8907" t="s">
        <v>1172</v>
      </c>
      <c r="O8907">
        <v>10.1</v>
      </c>
      <c r="P8907" t="s">
        <v>33</v>
      </c>
      <c r="Q8907" t="s">
        <v>176</v>
      </c>
    </row>
    <row r="8908" spans="1:17">
      <c r="A8908" s="1">
        <v>266070886371</v>
      </c>
      <c r="B8908">
        <v>69677165</v>
      </c>
      <c r="C8908" s="14" t="s">
        <v>6</v>
      </c>
      <c r="D8908" s="14" t="s">
        <v>49</v>
      </c>
      <c r="E8908" s="14" t="s">
        <v>34</v>
      </c>
      <c r="F8908" s="15">
        <v>46035</v>
      </c>
      <c r="G8908" s="14" t="s">
        <v>186</v>
      </c>
      <c r="H8908" s="14" t="s">
        <v>20</v>
      </c>
      <c r="I8908" t="s">
        <v>143</v>
      </c>
      <c r="J8908" t="s">
        <v>77</v>
      </c>
      <c r="K8908" t="s">
        <v>178</v>
      </c>
      <c r="L8908" t="s">
        <v>77</v>
      </c>
      <c r="M8908" t="s">
        <v>123</v>
      </c>
      <c r="N8908" t="s">
        <v>1172</v>
      </c>
      <c r="O8908">
        <v>10.199999999999999</v>
      </c>
      <c r="P8908" t="s">
        <v>33</v>
      </c>
      <c r="Q8908" t="s">
        <v>176</v>
      </c>
    </row>
    <row r="8909" spans="1:17">
      <c r="A8909" s="1">
        <v>266070889261</v>
      </c>
      <c r="B8909">
        <v>69677533</v>
      </c>
      <c r="C8909" s="14" t="s">
        <v>6</v>
      </c>
      <c r="D8909" s="14" t="s">
        <v>49</v>
      </c>
      <c r="E8909" s="14" t="s">
        <v>39</v>
      </c>
      <c r="F8909" s="15">
        <v>46030</v>
      </c>
      <c r="G8909" s="14" t="s">
        <v>462</v>
      </c>
      <c r="H8909" s="14" t="s">
        <v>20</v>
      </c>
      <c r="I8909" t="s">
        <v>178</v>
      </c>
      <c r="J8909" t="s">
        <v>77</v>
      </c>
      <c r="K8909" t="s">
        <v>180</v>
      </c>
      <c r="L8909" t="s">
        <v>77</v>
      </c>
      <c r="M8909" t="s">
        <v>123</v>
      </c>
      <c r="N8909" t="s">
        <v>1172</v>
      </c>
      <c r="O8909">
        <v>5.5</v>
      </c>
      <c r="P8909" t="s">
        <v>33</v>
      </c>
      <c r="Q8909" t="s">
        <v>125</v>
      </c>
    </row>
    <row r="8910" spans="1:17">
      <c r="A8910" s="1">
        <v>266070903191</v>
      </c>
      <c r="B8910">
        <v>69679302</v>
      </c>
      <c r="C8910" s="14" t="s">
        <v>6</v>
      </c>
      <c r="D8910" s="14" t="s">
        <v>49</v>
      </c>
      <c r="E8910" s="14" t="s">
        <v>39</v>
      </c>
      <c r="F8910" s="15">
        <v>46030</v>
      </c>
      <c r="G8910" s="14" t="s">
        <v>1180</v>
      </c>
      <c r="H8910" s="14" t="s">
        <v>23</v>
      </c>
      <c r="I8910" t="s">
        <v>133</v>
      </c>
      <c r="J8910" t="s">
        <v>89</v>
      </c>
      <c r="K8910" t="s">
        <v>120</v>
      </c>
      <c r="L8910" t="s">
        <v>77</v>
      </c>
      <c r="M8910" t="s">
        <v>123</v>
      </c>
      <c r="N8910" t="s">
        <v>1172</v>
      </c>
      <c r="O8910">
        <v>14.4</v>
      </c>
      <c r="P8910" t="s">
        <v>32</v>
      </c>
      <c r="Q8910" t="s">
        <v>134</v>
      </c>
    </row>
    <row r="8911" spans="1:17">
      <c r="A8911" s="1">
        <v>266070916021</v>
      </c>
      <c r="B8911">
        <v>69681795</v>
      </c>
      <c r="C8911" s="14" t="s">
        <v>6</v>
      </c>
      <c r="D8911" s="14" t="s">
        <v>49</v>
      </c>
      <c r="E8911" s="14" t="s">
        <v>40</v>
      </c>
      <c r="F8911" s="15">
        <v>46031</v>
      </c>
      <c r="G8911" s="14" t="s">
        <v>863</v>
      </c>
      <c r="H8911" s="14" t="s">
        <v>20</v>
      </c>
      <c r="I8911" t="s">
        <v>390</v>
      </c>
      <c r="J8911" t="s">
        <v>77</v>
      </c>
      <c r="K8911" t="s">
        <v>188</v>
      </c>
      <c r="L8911" t="s">
        <v>77</v>
      </c>
      <c r="M8911" t="s">
        <v>123</v>
      </c>
      <c r="N8911" t="s">
        <v>1172</v>
      </c>
      <c r="O8911">
        <v>6.8</v>
      </c>
      <c r="P8911" t="s">
        <v>33</v>
      </c>
      <c r="Q8911" t="s">
        <v>125</v>
      </c>
    </row>
    <row r="8912" spans="1:17">
      <c r="A8912" s="1">
        <v>266070916031</v>
      </c>
      <c r="B8912">
        <v>69681796</v>
      </c>
      <c r="C8912" s="14" t="s">
        <v>6</v>
      </c>
      <c r="D8912" s="14" t="s">
        <v>49</v>
      </c>
      <c r="E8912" s="14" t="s">
        <v>40</v>
      </c>
      <c r="F8912" s="15">
        <v>46031</v>
      </c>
      <c r="G8912" s="14" t="s">
        <v>252</v>
      </c>
      <c r="H8912" s="14" t="s">
        <v>22</v>
      </c>
      <c r="I8912" t="s">
        <v>188</v>
      </c>
      <c r="J8912" t="s">
        <v>77</v>
      </c>
      <c r="K8912" t="s">
        <v>390</v>
      </c>
      <c r="L8912" t="s">
        <v>77</v>
      </c>
      <c r="M8912" t="s">
        <v>123</v>
      </c>
      <c r="N8912" t="s">
        <v>1172</v>
      </c>
      <c r="O8912">
        <v>6.8</v>
      </c>
      <c r="P8912" t="s">
        <v>33</v>
      </c>
      <c r="Q8912" t="s">
        <v>125</v>
      </c>
    </row>
    <row r="8913" spans="1:17">
      <c r="A8913" s="1">
        <v>266070918721</v>
      </c>
      <c r="B8913">
        <v>69682387</v>
      </c>
      <c r="C8913" s="14" t="s">
        <v>6</v>
      </c>
      <c r="D8913" s="14" t="s">
        <v>49</v>
      </c>
      <c r="E8913" s="14" t="s">
        <v>34</v>
      </c>
      <c r="F8913" s="15">
        <v>46035</v>
      </c>
      <c r="G8913" s="14" t="s">
        <v>793</v>
      </c>
      <c r="H8913" s="14" t="s">
        <v>19</v>
      </c>
      <c r="I8913" t="s">
        <v>178</v>
      </c>
      <c r="J8913" t="s">
        <v>77</v>
      </c>
      <c r="K8913" t="s">
        <v>156</v>
      </c>
      <c r="L8913" t="s">
        <v>77</v>
      </c>
      <c r="M8913" t="s">
        <v>123</v>
      </c>
      <c r="N8913" t="s">
        <v>1172</v>
      </c>
      <c r="O8913">
        <v>3</v>
      </c>
      <c r="P8913" t="s">
        <v>33</v>
      </c>
      <c r="Q8913" t="s">
        <v>125</v>
      </c>
    </row>
    <row r="8914" spans="1:17">
      <c r="A8914" s="1">
        <v>266070918751</v>
      </c>
      <c r="B8914">
        <v>69682394</v>
      </c>
      <c r="C8914" s="14" t="s">
        <v>6</v>
      </c>
      <c r="D8914" s="14" t="s">
        <v>49</v>
      </c>
      <c r="E8914" s="14" t="s">
        <v>39</v>
      </c>
      <c r="F8914" s="15">
        <v>46037</v>
      </c>
      <c r="G8914" s="14" t="s">
        <v>131</v>
      </c>
      <c r="H8914" s="14" t="s">
        <v>21</v>
      </c>
      <c r="I8914" t="s">
        <v>156</v>
      </c>
      <c r="J8914" t="s">
        <v>77</v>
      </c>
      <c r="K8914" t="s">
        <v>178</v>
      </c>
      <c r="L8914" t="s">
        <v>77</v>
      </c>
      <c r="M8914" t="s">
        <v>123</v>
      </c>
      <c r="N8914" t="s">
        <v>1172</v>
      </c>
      <c r="O8914">
        <v>2.9</v>
      </c>
      <c r="P8914" t="s">
        <v>33</v>
      </c>
      <c r="Q8914" t="s">
        <v>125</v>
      </c>
    </row>
    <row r="8915" spans="1:17">
      <c r="A8915" s="1">
        <v>266070925941</v>
      </c>
      <c r="B8915">
        <v>69683599</v>
      </c>
      <c r="C8915" s="14" t="s">
        <v>6</v>
      </c>
      <c r="D8915" s="14" t="s">
        <v>49</v>
      </c>
      <c r="E8915" s="14" t="s">
        <v>31</v>
      </c>
      <c r="F8915" s="15">
        <v>46034</v>
      </c>
      <c r="G8915" s="14" t="s">
        <v>726</v>
      </c>
      <c r="H8915" s="14" t="s">
        <v>20</v>
      </c>
      <c r="I8915" t="s">
        <v>132</v>
      </c>
      <c r="J8915" t="s">
        <v>89</v>
      </c>
      <c r="K8915" t="s">
        <v>316</v>
      </c>
      <c r="L8915" t="s">
        <v>89</v>
      </c>
      <c r="M8915" t="s">
        <v>123</v>
      </c>
      <c r="N8915" t="s">
        <v>1172</v>
      </c>
      <c r="O8915">
        <v>3.7</v>
      </c>
      <c r="P8915" t="s">
        <v>33</v>
      </c>
      <c r="Q8915" t="s">
        <v>176</v>
      </c>
    </row>
    <row r="8916" spans="1:17">
      <c r="A8916" s="1">
        <v>266070930801</v>
      </c>
      <c r="B8916">
        <v>69716753</v>
      </c>
      <c r="C8916" s="14" t="s">
        <v>6</v>
      </c>
      <c r="D8916" s="14" t="s">
        <v>49</v>
      </c>
      <c r="E8916" s="14" t="s">
        <v>34</v>
      </c>
      <c r="F8916" s="15">
        <v>46035</v>
      </c>
      <c r="G8916" s="14" t="s">
        <v>894</v>
      </c>
      <c r="H8916" s="14" t="s">
        <v>13</v>
      </c>
      <c r="I8916" t="s">
        <v>316</v>
      </c>
      <c r="J8916" t="s">
        <v>89</v>
      </c>
      <c r="K8916" t="s">
        <v>316</v>
      </c>
      <c r="L8916" t="s">
        <v>89</v>
      </c>
      <c r="M8916" t="s">
        <v>123</v>
      </c>
      <c r="N8916" t="s">
        <v>1172</v>
      </c>
      <c r="O8916">
        <v>1.7</v>
      </c>
      <c r="P8916" t="s">
        <v>33</v>
      </c>
      <c r="Q8916" t="s">
        <v>176</v>
      </c>
    </row>
    <row r="8917" spans="1:17">
      <c r="A8917" s="1">
        <v>266070931591</v>
      </c>
      <c r="B8917">
        <v>69684441</v>
      </c>
      <c r="C8917" s="14" t="s">
        <v>6</v>
      </c>
      <c r="D8917" s="14" t="s">
        <v>49</v>
      </c>
      <c r="E8917" s="14" t="s">
        <v>31</v>
      </c>
      <c r="F8917" s="15">
        <v>46034</v>
      </c>
      <c r="G8917" s="14" t="s">
        <v>512</v>
      </c>
      <c r="H8917" s="14" t="s">
        <v>15</v>
      </c>
      <c r="I8917" t="s">
        <v>183</v>
      </c>
      <c r="J8917" t="s">
        <v>77</v>
      </c>
      <c r="K8917" t="s">
        <v>128</v>
      </c>
      <c r="L8917" t="s">
        <v>77</v>
      </c>
      <c r="M8917" t="s">
        <v>123</v>
      </c>
      <c r="N8917" t="s">
        <v>1172</v>
      </c>
      <c r="O8917">
        <v>2.6</v>
      </c>
      <c r="P8917" t="s">
        <v>33</v>
      </c>
      <c r="Q8917" t="s">
        <v>125</v>
      </c>
    </row>
    <row r="8918" spans="1:17">
      <c r="A8918" s="1">
        <v>266070948201</v>
      </c>
      <c r="B8918">
        <v>69686827</v>
      </c>
      <c r="C8918" s="14" t="s">
        <v>6</v>
      </c>
      <c r="D8918" s="14" t="s">
        <v>49</v>
      </c>
      <c r="E8918" s="14" t="s">
        <v>34</v>
      </c>
      <c r="F8918" s="15">
        <v>46035</v>
      </c>
      <c r="G8918" s="14" t="s">
        <v>283</v>
      </c>
      <c r="H8918" s="14" t="s">
        <v>19</v>
      </c>
      <c r="I8918" t="s">
        <v>166</v>
      </c>
      <c r="J8918" t="s">
        <v>77</v>
      </c>
      <c r="K8918" t="s">
        <v>188</v>
      </c>
      <c r="L8918" t="s">
        <v>77</v>
      </c>
      <c r="M8918" t="s">
        <v>123</v>
      </c>
      <c r="N8918" t="s">
        <v>1172</v>
      </c>
      <c r="O8918">
        <v>1.9</v>
      </c>
      <c r="P8918" t="s">
        <v>33</v>
      </c>
      <c r="Q8918" t="s">
        <v>176</v>
      </c>
    </row>
    <row r="8919" spans="1:17">
      <c r="A8919" s="1">
        <v>266070948211</v>
      </c>
      <c r="B8919">
        <v>69686828</v>
      </c>
      <c r="C8919" s="14" t="s">
        <v>6</v>
      </c>
      <c r="D8919" s="14" t="s">
        <v>49</v>
      </c>
      <c r="E8919" s="14" t="s">
        <v>34</v>
      </c>
      <c r="F8919" s="15">
        <v>46035</v>
      </c>
      <c r="G8919" s="14" t="s">
        <v>131</v>
      </c>
      <c r="H8919" s="14" t="s">
        <v>21</v>
      </c>
      <c r="I8919" t="s">
        <v>188</v>
      </c>
      <c r="J8919" t="s">
        <v>77</v>
      </c>
      <c r="K8919" t="s">
        <v>166</v>
      </c>
      <c r="L8919" t="s">
        <v>77</v>
      </c>
      <c r="M8919" t="s">
        <v>123</v>
      </c>
      <c r="N8919" t="s">
        <v>1172</v>
      </c>
      <c r="O8919">
        <v>1.9</v>
      </c>
      <c r="P8919" t="s">
        <v>33</v>
      </c>
      <c r="Q8919" t="s">
        <v>176</v>
      </c>
    </row>
    <row r="8920" spans="1:17">
      <c r="A8920" s="1">
        <v>266070966431</v>
      </c>
      <c r="B8920">
        <v>69689845</v>
      </c>
      <c r="C8920" s="14" t="s">
        <v>6</v>
      </c>
      <c r="D8920" s="14" t="s">
        <v>49</v>
      </c>
      <c r="E8920" s="14" t="s">
        <v>40</v>
      </c>
      <c r="F8920" s="15">
        <v>46031</v>
      </c>
      <c r="G8920" s="14" t="s">
        <v>458</v>
      </c>
      <c r="H8920" s="14" t="s">
        <v>18</v>
      </c>
      <c r="I8920" t="s">
        <v>148</v>
      </c>
      <c r="J8920" t="s">
        <v>89</v>
      </c>
      <c r="K8920" t="s">
        <v>120</v>
      </c>
      <c r="L8920" t="s">
        <v>77</v>
      </c>
      <c r="M8920" t="s">
        <v>123</v>
      </c>
      <c r="N8920" t="s">
        <v>1172</v>
      </c>
      <c r="O8920">
        <v>11.7</v>
      </c>
      <c r="P8920" t="s">
        <v>32</v>
      </c>
      <c r="Q8920" t="s">
        <v>375</v>
      </c>
    </row>
    <row r="8921" spans="1:17">
      <c r="A8921" s="1">
        <v>266070969561</v>
      </c>
      <c r="B8921">
        <v>69690667</v>
      </c>
      <c r="C8921" s="14" t="s">
        <v>6</v>
      </c>
      <c r="D8921" s="14" t="s">
        <v>49</v>
      </c>
      <c r="E8921" s="14" t="s">
        <v>31</v>
      </c>
      <c r="F8921" s="15">
        <v>46034</v>
      </c>
      <c r="G8921" s="14" t="s">
        <v>476</v>
      </c>
      <c r="H8921" s="14" t="s">
        <v>17</v>
      </c>
      <c r="I8921" t="s">
        <v>133</v>
      </c>
      <c r="J8921" t="s">
        <v>89</v>
      </c>
      <c r="K8921" t="s">
        <v>161</v>
      </c>
      <c r="L8921" t="s">
        <v>90</v>
      </c>
      <c r="M8921" t="s">
        <v>123</v>
      </c>
      <c r="N8921" t="s">
        <v>1172</v>
      </c>
      <c r="O8921">
        <v>18.7</v>
      </c>
      <c r="P8921" t="s">
        <v>32</v>
      </c>
      <c r="Q8921" t="s">
        <v>125</v>
      </c>
    </row>
    <row r="8922" spans="1:17">
      <c r="A8922" s="1">
        <v>266070990741</v>
      </c>
      <c r="B8922">
        <v>69694051</v>
      </c>
      <c r="C8922" s="14" t="s">
        <v>6</v>
      </c>
      <c r="D8922" s="14" t="s">
        <v>49</v>
      </c>
      <c r="E8922" s="14" t="s">
        <v>40</v>
      </c>
      <c r="F8922" s="15">
        <v>46031</v>
      </c>
      <c r="G8922" s="14" t="s">
        <v>321</v>
      </c>
      <c r="H8922" s="14" t="s">
        <v>20</v>
      </c>
      <c r="I8922" t="s">
        <v>120</v>
      </c>
      <c r="J8922" t="s">
        <v>77</v>
      </c>
      <c r="K8922" t="s">
        <v>148</v>
      </c>
      <c r="L8922" t="s">
        <v>89</v>
      </c>
      <c r="M8922" t="s">
        <v>123</v>
      </c>
      <c r="N8922" t="s">
        <v>1172</v>
      </c>
      <c r="O8922">
        <v>12.1</v>
      </c>
      <c r="P8922" t="s">
        <v>32</v>
      </c>
      <c r="Q8922" t="s">
        <v>125</v>
      </c>
    </row>
    <row r="8923" spans="1:17">
      <c r="A8923" s="1">
        <v>266071010571</v>
      </c>
      <c r="B8923">
        <v>69696907</v>
      </c>
      <c r="C8923" s="14" t="s">
        <v>6</v>
      </c>
      <c r="D8923" s="14" t="s">
        <v>49</v>
      </c>
      <c r="E8923" s="14" t="s">
        <v>40</v>
      </c>
      <c r="F8923" s="15">
        <v>46031</v>
      </c>
      <c r="G8923" s="14" t="s">
        <v>898</v>
      </c>
      <c r="H8923" s="14" t="s">
        <v>24</v>
      </c>
      <c r="I8923" t="s">
        <v>120</v>
      </c>
      <c r="J8923" t="s">
        <v>77</v>
      </c>
      <c r="K8923" t="s">
        <v>133</v>
      </c>
      <c r="L8923" t="s">
        <v>89</v>
      </c>
      <c r="M8923" t="s">
        <v>123</v>
      </c>
      <c r="N8923" t="s">
        <v>1172</v>
      </c>
      <c r="O8923">
        <v>13.1</v>
      </c>
      <c r="P8923" t="s">
        <v>32</v>
      </c>
      <c r="Q8923" t="s">
        <v>125</v>
      </c>
    </row>
    <row r="8924" spans="1:17">
      <c r="A8924" s="1">
        <v>266071013041</v>
      </c>
      <c r="B8924">
        <v>69697420</v>
      </c>
      <c r="C8924" s="14" t="s">
        <v>6</v>
      </c>
      <c r="D8924" s="14" t="s">
        <v>49</v>
      </c>
      <c r="E8924" s="14" t="s">
        <v>31</v>
      </c>
      <c r="F8924" s="15">
        <v>46034</v>
      </c>
      <c r="G8924" s="14" t="s">
        <v>447</v>
      </c>
      <c r="H8924" s="14" t="s">
        <v>15</v>
      </c>
      <c r="I8924" t="s">
        <v>185</v>
      </c>
      <c r="J8924" t="s">
        <v>77</v>
      </c>
      <c r="K8924" t="s">
        <v>194</v>
      </c>
      <c r="L8924" t="s">
        <v>77</v>
      </c>
      <c r="M8924" t="s">
        <v>123</v>
      </c>
      <c r="N8924" t="s">
        <v>1172</v>
      </c>
      <c r="O8924">
        <v>6.5</v>
      </c>
      <c r="P8924" t="s">
        <v>33</v>
      </c>
      <c r="Q8924" t="s">
        <v>125</v>
      </c>
    </row>
    <row r="8925" spans="1:17">
      <c r="A8925" s="1">
        <v>266071013051</v>
      </c>
      <c r="B8925">
        <v>69697421</v>
      </c>
      <c r="C8925" s="14" t="s">
        <v>6</v>
      </c>
      <c r="D8925" s="14" t="s">
        <v>49</v>
      </c>
      <c r="E8925" s="14" t="s">
        <v>31</v>
      </c>
      <c r="F8925" s="15">
        <v>46034</v>
      </c>
      <c r="G8925" s="14" t="s">
        <v>195</v>
      </c>
      <c r="H8925" s="14" t="s">
        <v>17</v>
      </c>
      <c r="I8925" t="s">
        <v>194</v>
      </c>
      <c r="J8925" t="s">
        <v>77</v>
      </c>
      <c r="K8925" t="s">
        <v>185</v>
      </c>
      <c r="L8925" t="s">
        <v>77</v>
      </c>
      <c r="M8925" t="s">
        <v>123</v>
      </c>
      <c r="N8925" t="s">
        <v>1172</v>
      </c>
      <c r="O8925">
        <v>6.5</v>
      </c>
      <c r="P8925" t="s">
        <v>33</v>
      </c>
      <c r="Q8925" t="s">
        <v>125</v>
      </c>
    </row>
    <row r="8926" spans="1:17">
      <c r="A8926" s="1">
        <v>266071013081</v>
      </c>
      <c r="B8926">
        <v>69697424</v>
      </c>
      <c r="C8926" s="14" t="s">
        <v>6</v>
      </c>
      <c r="D8926" s="14" t="s">
        <v>49</v>
      </c>
      <c r="E8926" s="14" t="s">
        <v>39</v>
      </c>
      <c r="F8926" s="15">
        <v>46037</v>
      </c>
      <c r="G8926" s="14" t="s">
        <v>625</v>
      </c>
      <c r="H8926" s="14" t="s">
        <v>16</v>
      </c>
      <c r="I8926" t="s">
        <v>185</v>
      </c>
      <c r="J8926" t="s">
        <v>77</v>
      </c>
      <c r="K8926" t="s">
        <v>194</v>
      </c>
      <c r="L8926" t="s">
        <v>77</v>
      </c>
      <c r="M8926" t="s">
        <v>123</v>
      </c>
      <c r="N8926" t="s">
        <v>1172</v>
      </c>
      <c r="O8926">
        <v>6.5</v>
      </c>
      <c r="P8926" t="s">
        <v>33</v>
      </c>
      <c r="Q8926" t="s">
        <v>125</v>
      </c>
    </row>
    <row r="8927" spans="1:17">
      <c r="A8927" s="1">
        <v>266071013091</v>
      </c>
      <c r="B8927">
        <v>69697425</v>
      </c>
      <c r="C8927" s="14" t="s">
        <v>6</v>
      </c>
      <c r="D8927" s="14" t="s">
        <v>49</v>
      </c>
      <c r="E8927" s="14" t="s">
        <v>39</v>
      </c>
      <c r="F8927" s="15">
        <v>46037</v>
      </c>
      <c r="G8927" s="14" t="s">
        <v>196</v>
      </c>
      <c r="H8927" s="14" t="s">
        <v>18</v>
      </c>
      <c r="I8927" t="s">
        <v>194</v>
      </c>
      <c r="J8927" t="s">
        <v>77</v>
      </c>
      <c r="K8927" t="s">
        <v>185</v>
      </c>
      <c r="L8927" t="s">
        <v>77</v>
      </c>
      <c r="M8927" t="s">
        <v>123</v>
      </c>
      <c r="N8927" t="s">
        <v>1172</v>
      </c>
      <c r="O8927">
        <v>6.5</v>
      </c>
      <c r="P8927" t="s">
        <v>33</v>
      </c>
      <c r="Q8927" t="s">
        <v>125</v>
      </c>
    </row>
    <row r="8928" spans="1:17">
      <c r="A8928" s="1">
        <v>266071015971</v>
      </c>
      <c r="B8928">
        <v>69698031</v>
      </c>
      <c r="C8928" s="14" t="s">
        <v>6</v>
      </c>
      <c r="D8928" s="14" t="s">
        <v>49</v>
      </c>
      <c r="E8928" s="14" t="s">
        <v>41</v>
      </c>
      <c r="F8928" s="15">
        <v>46032</v>
      </c>
      <c r="G8928" s="14" t="s">
        <v>753</v>
      </c>
      <c r="H8928" s="14" t="s">
        <v>20</v>
      </c>
      <c r="I8928" t="s">
        <v>316</v>
      </c>
      <c r="J8928" t="s">
        <v>89</v>
      </c>
      <c r="K8928" t="s">
        <v>120</v>
      </c>
      <c r="L8928" t="s">
        <v>77</v>
      </c>
      <c r="M8928" t="s">
        <v>123</v>
      </c>
      <c r="N8928" t="s">
        <v>1172</v>
      </c>
      <c r="O8928">
        <v>6.6</v>
      </c>
      <c r="P8928" t="s">
        <v>32</v>
      </c>
      <c r="Q8928" t="s">
        <v>247</v>
      </c>
    </row>
    <row r="8929" spans="1:17">
      <c r="A8929" s="1">
        <v>266071024801</v>
      </c>
      <c r="B8929">
        <v>69699870</v>
      </c>
      <c r="C8929" s="14" t="s">
        <v>6</v>
      </c>
      <c r="D8929" s="14" t="s">
        <v>49</v>
      </c>
      <c r="E8929" s="14" t="s">
        <v>42</v>
      </c>
      <c r="F8929" s="15">
        <v>46033</v>
      </c>
      <c r="G8929" s="14" t="s">
        <v>1181</v>
      </c>
      <c r="H8929" s="14" t="s">
        <v>27</v>
      </c>
      <c r="I8929" t="s">
        <v>271</v>
      </c>
      <c r="J8929" t="s">
        <v>77</v>
      </c>
      <c r="K8929" t="s">
        <v>120</v>
      </c>
      <c r="L8929" t="s">
        <v>77</v>
      </c>
      <c r="M8929" t="s">
        <v>123</v>
      </c>
      <c r="N8929" t="s">
        <v>1172</v>
      </c>
      <c r="O8929">
        <v>6.2</v>
      </c>
      <c r="P8929" t="s">
        <v>33</v>
      </c>
      <c r="Q8929" t="s">
        <v>176</v>
      </c>
    </row>
    <row r="8930" spans="1:17">
      <c r="A8930" s="1">
        <v>266071029441</v>
      </c>
      <c r="B8930">
        <v>69700976</v>
      </c>
      <c r="C8930" s="14" t="s">
        <v>6</v>
      </c>
      <c r="D8930" s="14" t="s">
        <v>49</v>
      </c>
      <c r="E8930" s="14" t="s">
        <v>31</v>
      </c>
      <c r="F8930" s="15">
        <v>46034</v>
      </c>
      <c r="G8930" s="14" t="s">
        <v>234</v>
      </c>
      <c r="H8930" s="14" t="s">
        <v>19</v>
      </c>
      <c r="I8930" t="s">
        <v>147</v>
      </c>
      <c r="J8930" t="s">
        <v>77</v>
      </c>
      <c r="K8930" t="s">
        <v>178</v>
      </c>
      <c r="L8930" t="s">
        <v>77</v>
      </c>
      <c r="M8930" t="s">
        <v>123</v>
      </c>
      <c r="N8930" t="s">
        <v>1172</v>
      </c>
      <c r="O8930">
        <v>2.6</v>
      </c>
      <c r="P8930" t="s">
        <v>33</v>
      </c>
      <c r="Q8930" t="s">
        <v>125</v>
      </c>
    </row>
    <row r="8931" spans="1:17">
      <c r="A8931" s="1">
        <v>266071037221</v>
      </c>
      <c r="B8931">
        <v>69703030</v>
      </c>
      <c r="C8931" s="14" t="s">
        <v>6</v>
      </c>
      <c r="D8931" s="14" t="s">
        <v>49</v>
      </c>
      <c r="E8931" s="14" t="s">
        <v>31</v>
      </c>
      <c r="F8931" s="15">
        <v>46034</v>
      </c>
      <c r="G8931" s="14" t="s">
        <v>291</v>
      </c>
      <c r="H8931" s="14" t="s">
        <v>18</v>
      </c>
      <c r="I8931" t="s">
        <v>172</v>
      </c>
      <c r="J8931" t="s">
        <v>77</v>
      </c>
      <c r="K8931" t="s">
        <v>120</v>
      </c>
      <c r="L8931" t="s">
        <v>77</v>
      </c>
      <c r="M8931" t="s">
        <v>123</v>
      </c>
      <c r="N8931" t="s">
        <v>1172</v>
      </c>
      <c r="O8931">
        <v>10.1</v>
      </c>
      <c r="P8931" t="s">
        <v>33</v>
      </c>
      <c r="Q8931" t="s">
        <v>125</v>
      </c>
    </row>
    <row r="8932" spans="1:17">
      <c r="A8932" s="1">
        <v>266071048661</v>
      </c>
      <c r="B8932">
        <v>69704902</v>
      </c>
      <c r="C8932" s="14" t="s">
        <v>6</v>
      </c>
      <c r="D8932" s="14" t="s">
        <v>49</v>
      </c>
      <c r="E8932" s="14" t="s">
        <v>31</v>
      </c>
      <c r="F8932" s="15">
        <v>46034</v>
      </c>
      <c r="G8932" s="14" t="s">
        <v>220</v>
      </c>
      <c r="H8932" s="14" t="s">
        <v>19</v>
      </c>
      <c r="I8932" t="s">
        <v>120</v>
      </c>
      <c r="J8932" t="s">
        <v>77</v>
      </c>
      <c r="K8932" t="s">
        <v>158</v>
      </c>
      <c r="L8932" t="s">
        <v>77</v>
      </c>
      <c r="M8932" t="s">
        <v>123</v>
      </c>
      <c r="N8932" t="s">
        <v>1172</v>
      </c>
      <c r="O8932">
        <v>8.1999999999999993</v>
      </c>
      <c r="P8932" t="s">
        <v>33</v>
      </c>
      <c r="Q8932" t="s">
        <v>176</v>
      </c>
    </row>
    <row r="8933" spans="1:17">
      <c r="A8933" s="1">
        <v>266071058421</v>
      </c>
      <c r="B8933">
        <v>69706650</v>
      </c>
      <c r="C8933" s="14" t="s">
        <v>6</v>
      </c>
      <c r="D8933" s="14" t="s">
        <v>49</v>
      </c>
      <c r="E8933" s="14" t="s">
        <v>31</v>
      </c>
      <c r="F8933" s="15">
        <v>46034</v>
      </c>
      <c r="G8933" s="14" t="s">
        <v>207</v>
      </c>
      <c r="H8933" s="14" t="s">
        <v>16</v>
      </c>
      <c r="I8933" t="s">
        <v>128</v>
      </c>
      <c r="J8933" t="s">
        <v>77</v>
      </c>
      <c r="K8933" t="s">
        <v>183</v>
      </c>
      <c r="L8933" t="s">
        <v>77</v>
      </c>
      <c r="M8933" t="s">
        <v>123</v>
      </c>
      <c r="N8933" t="s">
        <v>1172</v>
      </c>
      <c r="O8933">
        <v>2.7</v>
      </c>
      <c r="P8933" t="s">
        <v>33</v>
      </c>
      <c r="Q8933" t="s">
        <v>125</v>
      </c>
    </row>
    <row r="8934" spans="1:17">
      <c r="A8934" s="1">
        <v>266071061121</v>
      </c>
      <c r="B8934">
        <v>69707177</v>
      </c>
      <c r="C8934" s="14" t="s">
        <v>6</v>
      </c>
      <c r="D8934" s="14" t="s">
        <v>49</v>
      </c>
      <c r="E8934" s="14" t="s">
        <v>31</v>
      </c>
      <c r="F8934" s="15">
        <v>46034</v>
      </c>
      <c r="G8934" s="14" t="s">
        <v>266</v>
      </c>
      <c r="H8934" s="14" t="s">
        <v>16</v>
      </c>
      <c r="I8934" t="s">
        <v>267</v>
      </c>
      <c r="J8934" t="s">
        <v>89</v>
      </c>
      <c r="K8934" t="s">
        <v>221</v>
      </c>
      <c r="L8934" t="s">
        <v>89</v>
      </c>
      <c r="M8934" t="s">
        <v>1167</v>
      </c>
      <c r="N8934" t="s">
        <v>1168</v>
      </c>
      <c r="O8934">
        <v>12.4</v>
      </c>
      <c r="P8934" t="s">
        <v>33</v>
      </c>
      <c r="Q8934" t="s">
        <v>150</v>
      </c>
    </row>
    <row r="8935" spans="1:17">
      <c r="A8935" s="1">
        <v>266071076091</v>
      </c>
      <c r="B8935">
        <v>69709687</v>
      </c>
      <c r="C8935" s="14" t="s">
        <v>6</v>
      </c>
      <c r="D8935" s="14" t="s">
        <v>49</v>
      </c>
      <c r="E8935" s="14" t="s">
        <v>34</v>
      </c>
      <c r="F8935" s="15">
        <v>46035</v>
      </c>
      <c r="G8935" s="14" t="s">
        <v>249</v>
      </c>
      <c r="H8935" s="14" t="s">
        <v>14</v>
      </c>
      <c r="I8935" t="s">
        <v>133</v>
      </c>
      <c r="J8935" t="s">
        <v>89</v>
      </c>
      <c r="K8935" t="s">
        <v>120</v>
      </c>
      <c r="L8935" t="s">
        <v>77</v>
      </c>
      <c r="M8935" t="s">
        <v>123</v>
      </c>
      <c r="N8935" t="s">
        <v>1172</v>
      </c>
      <c r="O8935">
        <v>13.1</v>
      </c>
      <c r="P8935" t="s">
        <v>32</v>
      </c>
      <c r="Q8935" t="s">
        <v>125</v>
      </c>
    </row>
    <row r="8936" spans="1:17">
      <c r="A8936" s="1">
        <v>266071077121</v>
      </c>
      <c r="B8936">
        <v>69709856</v>
      </c>
      <c r="C8936" s="14" t="s">
        <v>6</v>
      </c>
      <c r="D8936" s="14" t="s">
        <v>49</v>
      </c>
      <c r="E8936" s="14" t="s">
        <v>34</v>
      </c>
      <c r="F8936" s="15">
        <v>46035</v>
      </c>
      <c r="G8936" s="14" t="s">
        <v>277</v>
      </c>
      <c r="H8936" s="14" t="s">
        <v>19</v>
      </c>
      <c r="I8936" t="s">
        <v>120</v>
      </c>
      <c r="J8936" t="s">
        <v>77</v>
      </c>
      <c r="K8936" t="s">
        <v>128</v>
      </c>
      <c r="L8936" t="s">
        <v>77</v>
      </c>
      <c r="M8936" t="s">
        <v>123</v>
      </c>
      <c r="N8936" t="s">
        <v>1172</v>
      </c>
      <c r="O8936">
        <v>2.4</v>
      </c>
      <c r="P8936" t="s">
        <v>33</v>
      </c>
      <c r="Q8936" t="s">
        <v>528</v>
      </c>
    </row>
    <row r="8937" spans="1:17">
      <c r="A8937" s="1">
        <v>266071113001</v>
      </c>
      <c r="B8937">
        <v>69716041</v>
      </c>
      <c r="C8937" s="14" t="s">
        <v>6</v>
      </c>
      <c r="D8937" s="14" t="s">
        <v>49</v>
      </c>
      <c r="E8937" s="14" t="s">
        <v>31</v>
      </c>
      <c r="F8937" s="15">
        <v>46034</v>
      </c>
      <c r="G8937" s="14" t="s">
        <v>193</v>
      </c>
      <c r="H8937" s="14" t="s">
        <v>20</v>
      </c>
      <c r="I8937" t="s">
        <v>178</v>
      </c>
      <c r="J8937" t="s">
        <v>77</v>
      </c>
      <c r="K8937" t="s">
        <v>147</v>
      </c>
      <c r="L8937" t="s">
        <v>77</v>
      </c>
      <c r="M8937" t="s">
        <v>123</v>
      </c>
      <c r="N8937" t="s">
        <v>1172</v>
      </c>
      <c r="O8937">
        <v>2.5</v>
      </c>
      <c r="P8937" t="s">
        <v>33</v>
      </c>
      <c r="Q8937" t="s">
        <v>125</v>
      </c>
    </row>
    <row r="8938" spans="1:17">
      <c r="A8938" s="1">
        <v>266071118131</v>
      </c>
      <c r="B8938">
        <v>69716919</v>
      </c>
      <c r="C8938" s="14" t="s">
        <v>6</v>
      </c>
      <c r="D8938" s="14" t="s">
        <v>49</v>
      </c>
      <c r="E8938" s="14" t="s">
        <v>34</v>
      </c>
      <c r="F8938" s="15">
        <v>46035</v>
      </c>
      <c r="G8938" s="14" t="s">
        <v>187</v>
      </c>
      <c r="H8938" s="14" t="s">
        <v>17</v>
      </c>
      <c r="I8938" t="s">
        <v>120</v>
      </c>
      <c r="J8938" t="s">
        <v>77</v>
      </c>
      <c r="K8938" t="s">
        <v>180</v>
      </c>
      <c r="L8938" t="s">
        <v>77</v>
      </c>
      <c r="M8938" t="s">
        <v>123</v>
      </c>
      <c r="N8938" t="s">
        <v>1172</v>
      </c>
      <c r="O8938">
        <v>6.4</v>
      </c>
      <c r="P8938" t="s">
        <v>33</v>
      </c>
      <c r="Q8938" t="s">
        <v>315</v>
      </c>
    </row>
    <row r="8939" spans="1:17">
      <c r="A8939" s="1">
        <v>266071129001</v>
      </c>
      <c r="B8939">
        <v>69718884</v>
      </c>
      <c r="C8939" s="14" t="s">
        <v>6</v>
      </c>
      <c r="D8939" s="14" t="s">
        <v>49</v>
      </c>
      <c r="E8939" s="14" t="s">
        <v>31</v>
      </c>
      <c r="F8939" s="15">
        <v>46034</v>
      </c>
      <c r="G8939" s="14" t="s">
        <v>245</v>
      </c>
      <c r="H8939" s="14" t="s">
        <v>22</v>
      </c>
      <c r="I8939" t="s">
        <v>178</v>
      </c>
      <c r="J8939" t="s">
        <v>77</v>
      </c>
      <c r="K8939" t="s">
        <v>120</v>
      </c>
      <c r="L8939" t="s">
        <v>77</v>
      </c>
      <c r="M8939" t="s">
        <v>123</v>
      </c>
      <c r="N8939" t="s">
        <v>1172</v>
      </c>
      <c r="O8939">
        <v>2.9</v>
      </c>
      <c r="P8939" t="s">
        <v>33</v>
      </c>
      <c r="Q8939" t="s">
        <v>176</v>
      </c>
    </row>
    <row r="8940" spans="1:17">
      <c r="A8940" s="1">
        <v>266071131921</v>
      </c>
      <c r="B8940">
        <v>69719613</v>
      </c>
      <c r="C8940" s="14" t="s">
        <v>6</v>
      </c>
      <c r="D8940" s="14" t="s">
        <v>49</v>
      </c>
      <c r="E8940" s="14" t="s">
        <v>34</v>
      </c>
      <c r="F8940" s="15">
        <v>46035</v>
      </c>
      <c r="G8940" s="14" t="s">
        <v>208</v>
      </c>
      <c r="H8940" s="14" t="s">
        <v>18</v>
      </c>
      <c r="I8940" t="s">
        <v>133</v>
      </c>
      <c r="J8940" t="s">
        <v>89</v>
      </c>
      <c r="K8940" t="s">
        <v>257</v>
      </c>
      <c r="L8940" t="s">
        <v>89</v>
      </c>
      <c r="M8940" t="s">
        <v>123</v>
      </c>
      <c r="N8940" t="s">
        <v>1172</v>
      </c>
      <c r="O8940">
        <v>4</v>
      </c>
      <c r="P8940" t="s">
        <v>33</v>
      </c>
      <c r="Q8940" t="s">
        <v>125</v>
      </c>
    </row>
    <row r="8941" spans="1:17">
      <c r="A8941" s="1">
        <v>266071140781</v>
      </c>
      <c r="B8941">
        <v>69726563</v>
      </c>
      <c r="C8941" s="14" t="s">
        <v>6</v>
      </c>
      <c r="D8941" s="14" t="s">
        <v>49</v>
      </c>
      <c r="E8941" s="14" t="s">
        <v>34</v>
      </c>
      <c r="F8941" s="15">
        <v>46035</v>
      </c>
      <c r="G8941" s="14" t="s">
        <v>187</v>
      </c>
      <c r="H8941" s="14" t="s">
        <v>17</v>
      </c>
      <c r="I8941" t="s">
        <v>120</v>
      </c>
      <c r="J8941" t="s">
        <v>77</v>
      </c>
      <c r="K8941" t="s">
        <v>188</v>
      </c>
      <c r="L8941" t="s">
        <v>77</v>
      </c>
      <c r="M8941" t="s">
        <v>123</v>
      </c>
      <c r="N8941" t="s">
        <v>1172</v>
      </c>
      <c r="O8941">
        <v>4.5</v>
      </c>
      <c r="P8941" t="s">
        <v>33</v>
      </c>
      <c r="Q8941" t="s">
        <v>315</v>
      </c>
    </row>
    <row r="8942" spans="1:17">
      <c r="A8942" s="1">
        <v>266071148701</v>
      </c>
      <c r="B8942">
        <v>69723939</v>
      </c>
      <c r="C8942" s="14" t="s">
        <v>6</v>
      </c>
      <c r="D8942" s="14" t="s">
        <v>49</v>
      </c>
      <c r="E8942" s="14" t="s">
        <v>38</v>
      </c>
      <c r="F8942" s="15">
        <v>46036</v>
      </c>
      <c r="G8942" s="14" t="s">
        <v>1088</v>
      </c>
      <c r="H8942" s="14" t="s">
        <v>16</v>
      </c>
      <c r="I8942" t="s">
        <v>185</v>
      </c>
      <c r="J8942" t="s">
        <v>77</v>
      </c>
      <c r="K8942" t="s">
        <v>271</v>
      </c>
      <c r="L8942" t="s">
        <v>77</v>
      </c>
      <c r="M8942" t="s">
        <v>123</v>
      </c>
      <c r="N8942" t="s">
        <v>1172</v>
      </c>
      <c r="O8942">
        <v>13.5</v>
      </c>
      <c r="P8942" t="s">
        <v>33</v>
      </c>
      <c r="Q8942" t="s">
        <v>125</v>
      </c>
    </row>
    <row r="8943" spans="1:17">
      <c r="A8943" s="1">
        <v>266071151051</v>
      </c>
      <c r="B8943">
        <v>69724297</v>
      </c>
      <c r="C8943" s="14" t="s">
        <v>6</v>
      </c>
      <c r="D8943" s="14" t="s">
        <v>49</v>
      </c>
      <c r="E8943" s="14" t="s">
        <v>34</v>
      </c>
      <c r="F8943" s="15">
        <v>46035</v>
      </c>
      <c r="G8943" s="14" t="s">
        <v>968</v>
      </c>
      <c r="H8943" s="14" t="s">
        <v>15</v>
      </c>
      <c r="I8943" t="s">
        <v>257</v>
      </c>
      <c r="J8943" t="s">
        <v>89</v>
      </c>
      <c r="K8943" t="s">
        <v>120</v>
      </c>
      <c r="L8943" t="s">
        <v>77</v>
      </c>
      <c r="M8943" t="s">
        <v>123</v>
      </c>
      <c r="N8943" t="s">
        <v>1172</v>
      </c>
      <c r="O8943">
        <v>10.3</v>
      </c>
      <c r="P8943" t="s">
        <v>32</v>
      </c>
      <c r="Q8943" t="s">
        <v>176</v>
      </c>
    </row>
    <row r="8944" spans="1:17">
      <c r="A8944" s="1">
        <v>266071154661</v>
      </c>
      <c r="B8944">
        <v>69724824</v>
      </c>
      <c r="C8944" s="14" t="s">
        <v>6</v>
      </c>
      <c r="D8944" s="14" t="s">
        <v>49</v>
      </c>
      <c r="E8944" s="14" t="s">
        <v>34</v>
      </c>
      <c r="F8944" s="15">
        <v>46035</v>
      </c>
      <c r="G8944" s="14" t="s">
        <v>713</v>
      </c>
      <c r="H8944" s="14" t="s">
        <v>17</v>
      </c>
      <c r="I8944" t="s">
        <v>316</v>
      </c>
      <c r="J8944" t="s">
        <v>89</v>
      </c>
      <c r="K8944" t="s">
        <v>120</v>
      </c>
      <c r="L8944" t="s">
        <v>77</v>
      </c>
      <c r="M8944" t="s">
        <v>123</v>
      </c>
      <c r="N8944" t="s">
        <v>1172</v>
      </c>
      <c r="O8944">
        <v>6.6</v>
      </c>
      <c r="P8944" t="s">
        <v>32</v>
      </c>
      <c r="Q8944" t="s">
        <v>125</v>
      </c>
    </row>
    <row r="8945" spans="1:17">
      <c r="A8945" s="1">
        <v>266071182371</v>
      </c>
      <c r="B8945">
        <v>69729858</v>
      </c>
      <c r="C8945" s="14" t="s">
        <v>6</v>
      </c>
      <c r="D8945" s="14" t="s">
        <v>49</v>
      </c>
      <c r="E8945" s="14" t="s">
        <v>34</v>
      </c>
      <c r="F8945" s="15">
        <v>46035</v>
      </c>
      <c r="G8945" s="14" t="s">
        <v>666</v>
      </c>
      <c r="H8945" s="14" t="s">
        <v>18</v>
      </c>
      <c r="I8945" t="s">
        <v>272</v>
      </c>
      <c r="J8945" t="s">
        <v>77</v>
      </c>
      <c r="K8945" t="s">
        <v>120</v>
      </c>
      <c r="L8945" t="s">
        <v>77</v>
      </c>
      <c r="M8945" t="s">
        <v>123</v>
      </c>
      <c r="N8945" t="s">
        <v>1172</v>
      </c>
      <c r="O8945">
        <v>2.7</v>
      </c>
      <c r="P8945" t="s">
        <v>33</v>
      </c>
      <c r="Q8945" t="s">
        <v>176</v>
      </c>
    </row>
    <row r="8946" spans="1:17">
      <c r="A8946" s="1">
        <v>266071184191</v>
      </c>
      <c r="B8946">
        <v>69730160</v>
      </c>
      <c r="C8946" s="14" t="s">
        <v>6</v>
      </c>
      <c r="D8946" s="14" t="s">
        <v>49</v>
      </c>
      <c r="E8946" s="14" t="s">
        <v>34</v>
      </c>
      <c r="F8946" s="15">
        <v>46035</v>
      </c>
      <c r="G8946" s="14" t="s">
        <v>186</v>
      </c>
      <c r="H8946" s="14" t="s">
        <v>20</v>
      </c>
      <c r="I8946" t="s">
        <v>133</v>
      </c>
      <c r="J8946" t="s">
        <v>89</v>
      </c>
      <c r="K8946" t="s">
        <v>221</v>
      </c>
      <c r="L8946" t="s">
        <v>89</v>
      </c>
      <c r="M8946" t="s">
        <v>123</v>
      </c>
      <c r="N8946" t="s">
        <v>1172</v>
      </c>
      <c r="O8946">
        <v>9.4</v>
      </c>
      <c r="P8946" t="s">
        <v>33</v>
      </c>
      <c r="Q8946" t="s">
        <v>125</v>
      </c>
    </row>
    <row r="8947" spans="1:17">
      <c r="A8947" s="1">
        <v>266071190611</v>
      </c>
      <c r="B8947">
        <v>69731297</v>
      </c>
      <c r="C8947" s="14" t="s">
        <v>6</v>
      </c>
      <c r="D8947" s="14" t="s">
        <v>49</v>
      </c>
      <c r="E8947" s="14" t="s">
        <v>38</v>
      </c>
      <c r="F8947" s="15">
        <v>46036</v>
      </c>
      <c r="G8947" s="14" t="s">
        <v>182</v>
      </c>
      <c r="H8947" s="14" t="s">
        <v>16</v>
      </c>
      <c r="I8947" t="s">
        <v>166</v>
      </c>
      <c r="J8947" t="s">
        <v>77</v>
      </c>
      <c r="K8947" t="s">
        <v>178</v>
      </c>
      <c r="L8947" t="s">
        <v>77</v>
      </c>
      <c r="M8947" t="s">
        <v>123</v>
      </c>
      <c r="N8947" t="s">
        <v>1172</v>
      </c>
      <c r="O8947">
        <v>7.8</v>
      </c>
      <c r="P8947" t="s">
        <v>33</v>
      </c>
      <c r="Q8947" t="s">
        <v>125</v>
      </c>
    </row>
    <row r="8948" spans="1:17">
      <c r="A8948" s="1">
        <v>266071192481</v>
      </c>
      <c r="B8948">
        <v>69731640</v>
      </c>
      <c r="C8948" s="14" t="s">
        <v>6</v>
      </c>
      <c r="D8948" s="14" t="s">
        <v>49</v>
      </c>
      <c r="E8948" s="14" t="s">
        <v>39</v>
      </c>
      <c r="F8948" s="15">
        <v>46037</v>
      </c>
      <c r="G8948" s="14" t="s">
        <v>508</v>
      </c>
      <c r="H8948" s="14" t="s">
        <v>15</v>
      </c>
      <c r="I8948" t="s">
        <v>221</v>
      </c>
      <c r="J8948" t="s">
        <v>89</v>
      </c>
      <c r="K8948" t="s">
        <v>120</v>
      </c>
      <c r="L8948" t="s">
        <v>77</v>
      </c>
      <c r="M8948" t="s">
        <v>123</v>
      </c>
      <c r="N8948" t="s">
        <v>1172</v>
      </c>
      <c r="O8948">
        <v>6.6</v>
      </c>
      <c r="P8948" t="s">
        <v>32</v>
      </c>
      <c r="Q8948" t="s">
        <v>176</v>
      </c>
    </row>
    <row r="8949" spans="1:17">
      <c r="A8949" s="1">
        <v>266071198951</v>
      </c>
      <c r="B8949">
        <v>69732563</v>
      </c>
      <c r="C8949" s="14" t="s">
        <v>6</v>
      </c>
      <c r="D8949" s="14" t="s">
        <v>49</v>
      </c>
      <c r="E8949" s="14" t="s">
        <v>38</v>
      </c>
      <c r="F8949" s="15">
        <v>46036</v>
      </c>
      <c r="G8949" s="14" t="s">
        <v>187</v>
      </c>
      <c r="H8949" s="14" t="s">
        <v>17</v>
      </c>
      <c r="I8949" t="s">
        <v>133</v>
      </c>
      <c r="J8949" t="s">
        <v>89</v>
      </c>
      <c r="K8949" t="s">
        <v>148</v>
      </c>
      <c r="L8949" t="s">
        <v>89</v>
      </c>
      <c r="M8949" t="s">
        <v>123</v>
      </c>
      <c r="N8949" t="s">
        <v>1172</v>
      </c>
      <c r="O8949">
        <v>2.5</v>
      </c>
      <c r="P8949" t="s">
        <v>33</v>
      </c>
      <c r="Q8949" t="s">
        <v>125</v>
      </c>
    </row>
    <row r="8950" spans="1:17">
      <c r="A8950" s="1">
        <v>266071201581</v>
      </c>
      <c r="B8950">
        <v>69733061</v>
      </c>
      <c r="C8950" s="14" t="s">
        <v>6</v>
      </c>
      <c r="D8950" s="14" t="s">
        <v>49</v>
      </c>
      <c r="E8950" s="14" t="s">
        <v>38</v>
      </c>
      <c r="F8950" s="15">
        <v>46036</v>
      </c>
      <c r="G8950" s="14" t="s">
        <v>863</v>
      </c>
      <c r="H8950" s="14" t="s">
        <v>20</v>
      </c>
      <c r="I8950" t="s">
        <v>390</v>
      </c>
      <c r="J8950" t="s">
        <v>77</v>
      </c>
      <c r="K8950" t="s">
        <v>188</v>
      </c>
      <c r="L8950" t="s">
        <v>77</v>
      </c>
      <c r="M8950" t="s">
        <v>123</v>
      </c>
      <c r="N8950" t="s">
        <v>1172</v>
      </c>
      <c r="O8950">
        <v>6.8</v>
      </c>
      <c r="P8950" t="s">
        <v>33</v>
      </c>
      <c r="Q8950" t="s">
        <v>125</v>
      </c>
    </row>
    <row r="8951" spans="1:17">
      <c r="A8951" s="1">
        <v>266071201591</v>
      </c>
      <c r="B8951">
        <v>69733062</v>
      </c>
      <c r="C8951" s="14" t="s">
        <v>6</v>
      </c>
      <c r="D8951" s="14" t="s">
        <v>49</v>
      </c>
      <c r="E8951" s="14" t="s">
        <v>38</v>
      </c>
      <c r="F8951" s="15">
        <v>46036</v>
      </c>
      <c r="G8951" s="14" t="s">
        <v>252</v>
      </c>
      <c r="H8951" s="14" t="s">
        <v>22</v>
      </c>
      <c r="I8951" t="s">
        <v>188</v>
      </c>
      <c r="J8951" t="s">
        <v>77</v>
      </c>
      <c r="K8951" t="s">
        <v>390</v>
      </c>
      <c r="L8951" t="s">
        <v>77</v>
      </c>
      <c r="M8951" t="s">
        <v>123</v>
      </c>
      <c r="N8951" t="s">
        <v>1172</v>
      </c>
      <c r="O8951">
        <v>6.8</v>
      </c>
      <c r="P8951" t="s">
        <v>33</v>
      </c>
      <c r="Q8951" t="s">
        <v>125</v>
      </c>
    </row>
    <row r="8952" spans="1:17">
      <c r="A8952" s="1">
        <v>266071204481</v>
      </c>
      <c r="B8952">
        <v>69733557</v>
      </c>
      <c r="C8952" s="14" t="s">
        <v>6</v>
      </c>
      <c r="D8952" s="14" t="s">
        <v>49</v>
      </c>
      <c r="E8952" s="14" t="s">
        <v>34</v>
      </c>
      <c r="F8952" s="15">
        <v>46035</v>
      </c>
      <c r="G8952" s="14" t="s">
        <v>1116</v>
      </c>
      <c r="H8952" s="14" t="s">
        <v>20</v>
      </c>
      <c r="I8952" t="s">
        <v>267</v>
      </c>
      <c r="J8952" t="s">
        <v>89</v>
      </c>
      <c r="K8952" t="s">
        <v>363</v>
      </c>
      <c r="L8952" t="s">
        <v>89</v>
      </c>
      <c r="M8952" t="s">
        <v>1167</v>
      </c>
      <c r="N8952" t="s">
        <v>1168</v>
      </c>
      <c r="O8952">
        <v>5.9</v>
      </c>
      <c r="P8952" t="s">
        <v>33</v>
      </c>
      <c r="Q8952" t="s">
        <v>125</v>
      </c>
    </row>
    <row r="8953" spans="1:17">
      <c r="A8953" s="1">
        <v>266071209811</v>
      </c>
      <c r="B8953">
        <v>69734662</v>
      </c>
      <c r="C8953" s="14" t="s">
        <v>6</v>
      </c>
      <c r="D8953" s="14" t="s">
        <v>49</v>
      </c>
      <c r="E8953" s="14" t="s">
        <v>34</v>
      </c>
      <c r="F8953" s="15">
        <v>46035</v>
      </c>
      <c r="G8953" s="14" t="s">
        <v>415</v>
      </c>
      <c r="H8953" s="14" t="s">
        <v>20</v>
      </c>
      <c r="I8953" t="s">
        <v>178</v>
      </c>
      <c r="J8953" t="s">
        <v>77</v>
      </c>
      <c r="K8953" t="s">
        <v>327</v>
      </c>
      <c r="L8953" t="s">
        <v>78</v>
      </c>
      <c r="M8953" t="s">
        <v>123</v>
      </c>
      <c r="N8953" t="s">
        <v>1172</v>
      </c>
      <c r="O8953">
        <v>14.2</v>
      </c>
      <c r="P8953" t="s">
        <v>32</v>
      </c>
      <c r="Q8953" t="s">
        <v>125</v>
      </c>
    </row>
    <row r="8954" spans="1:17">
      <c r="A8954" s="1">
        <v>266071210211</v>
      </c>
      <c r="B8954">
        <v>69734746</v>
      </c>
      <c r="C8954" s="14" t="s">
        <v>6</v>
      </c>
      <c r="D8954" s="14" t="s">
        <v>49</v>
      </c>
      <c r="E8954" s="14" t="s">
        <v>39</v>
      </c>
      <c r="F8954" s="15">
        <v>46037</v>
      </c>
      <c r="G8954" s="14" t="s">
        <v>586</v>
      </c>
      <c r="H8954" s="14" t="s">
        <v>17</v>
      </c>
      <c r="I8954" t="s">
        <v>160</v>
      </c>
      <c r="J8954" t="s">
        <v>77</v>
      </c>
      <c r="K8954" t="s">
        <v>161</v>
      </c>
      <c r="L8954" t="s">
        <v>90</v>
      </c>
      <c r="M8954" t="s">
        <v>123</v>
      </c>
      <c r="N8954" t="s">
        <v>1172</v>
      </c>
      <c r="O8954">
        <v>32.5</v>
      </c>
      <c r="P8954" t="s">
        <v>32</v>
      </c>
      <c r="Q8954" t="s">
        <v>150</v>
      </c>
    </row>
    <row r="8955" spans="1:17">
      <c r="A8955" s="1">
        <v>266071216461</v>
      </c>
      <c r="B8955">
        <v>69735971</v>
      </c>
      <c r="C8955" s="14" t="s">
        <v>6</v>
      </c>
      <c r="D8955" s="14" t="s">
        <v>49</v>
      </c>
      <c r="E8955" s="14" t="s">
        <v>34</v>
      </c>
      <c r="F8955" s="15">
        <v>46035</v>
      </c>
      <c r="G8955" s="14" t="s">
        <v>850</v>
      </c>
      <c r="H8955" s="14" t="s">
        <v>22</v>
      </c>
      <c r="I8955" t="s">
        <v>156</v>
      </c>
      <c r="J8955" t="s">
        <v>77</v>
      </c>
      <c r="K8955" t="s">
        <v>120</v>
      </c>
      <c r="L8955" t="s">
        <v>77</v>
      </c>
      <c r="M8955" t="s">
        <v>123</v>
      </c>
      <c r="N8955" t="s">
        <v>1172</v>
      </c>
      <c r="O8955">
        <v>2.8</v>
      </c>
      <c r="P8955" t="s">
        <v>33</v>
      </c>
      <c r="Q8955" t="s">
        <v>176</v>
      </c>
    </row>
    <row r="8956" spans="1:17">
      <c r="A8956" s="1">
        <v>266071250021</v>
      </c>
      <c r="B8956">
        <v>69744044</v>
      </c>
      <c r="C8956" s="14" t="s">
        <v>6</v>
      </c>
      <c r="D8956" s="14" t="s">
        <v>49</v>
      </c>
      <c r="E8956" s="14" t="s">
        <v>39</v>
      </c>
      <c r="F8956" s="15">
        <v>46037</v>
      </c>
      <c r="G8956" s="14" t="s">
        <v>131</v>
      </c>
      <c r="H8956" s="14" t="s">
        <v>21</v>
      </c>
      <c r="I8956" t="s">
        <v>166</v>
      </c>
      <c r="J8956" t="s">
        <v>77</v>
      </c>
      <c r="K8956" t="s">
        <v>273</v>
      </c>
      <c r="L8956" t="s">
        <v>77</v>
      </c>
      <c r="M8956" t="s">
        <v>123</v>
      </c>
      <c r="N8956" t="s">
        <v>1172</v>
      </c>
      <c r="O8956">
        <v>4.5999999999999996</v>
      </c>
      <c r="P8956" t="s">
        <v>33</v>
      </c>
      <c r="Q8956" t="s">
        <v>150</v>
      </c>
    </row>
    <row r="8957" spans="1:17">
      <c r="A8957" s="1">
        <v>266071261501</v>
      </c>
      <c r="B8957">
        <v>69746121</v>
      </c>
      <c r="C8957" s="14" t="s">
        <v>6</v>
      </c>
      <c r="D8957" s="14" t="s">
        <v>49</v>
      </c>
      <c r="E8957" s="14" t="s">
        <v>38</v>
      </c>
      <c r="F8957" s="15">
        <v>46036</v>
      </c>
      <c r="G8957" s="14" t="s">
        <v>877</v>
      </c>
      <c r="H8957" s="14" t="s">
        <v>18</v>
      </c>
      <c r="I8957" t="s">
        <v>271</v>
      </c>
      <c r="J8957" t="s">
        <v>77</v>
      </c>
      <c r="K8957" t="s">
        <v>185</v>
      </c>
      <c r="L8957" t="s">
        <v>77</v>
      </c>
      <c r="M8957" t="s">
        <v>123</v>
      </c>
      <c r="N8957" t="s">
        <v>1172</v>
      </c>
      <c r="O8957">
        <v>13.7</v>
      </c>
      <c r="P8957" t="s">
        <v>33</v>
      </c>
      <c r="Q8957" t="s">
        <v>125</v>
      </c>
    </row>
    <row r="8958" spans="1:17">
      <c r="A8958" s="1">
        <v>266071343721</v>
      </c>
      <c r="B8958">
        <v>69762306</v>
      </c>
      <c r="C8958" s="14" t="s">
        <v>6</v>
      </c>
      <c r="D8958" s="14" t="s">
        <v>49</v>
      </c>
      <c r="E8958" s="14" t="s">
        <v>39</v>
      </c>
      <c r="F8958" s="15">
        <v>46037</v>
      </c>
      <c r="G8958" s="14" t="s">
        <v>216</v>
      </c>
      <c r="H8958" s="14" t="s">
        <v>19</v>
      </c>
      <c r="I8958" t="s">
        <v>120</v>
      </c>
      <c r="J8958" t="s">
        <v>77</v>
      </c>
      <c r="K8958" t="s">
        <v>185</v>
      </c>
      <c r="L8958" t="s">
        <v>77</v>
      </c>
      <c r="M8958" t="s">
        <v>123</v>
      </c>
      <c r="N8958" t="s">
        <v>1172</v>
      </c>
      <c r="O8958">
        <v>10.1</v>
      </c>
      <c r="P8958" t="s">
        <v>33</v>
      </c>
      <c r="Q8958" t="s">
        <v>125</v>
      </c>
    </row>
    <row r="8959" spans="1:17">
      <c r="A8959" s="1">
        <v>266071366231</v>
      </c>
      <c r="B8959">
        <v>69766124</v>
      </c>
      <c r="C8959" s="14" t="s">
        <v>6</v>
      </c>
      <c r="D8959" s="14" t="s">
        <v>49</v>
      </c>
      <c r="E8959" s="14" t="s">
        <v>39</v>
      </c>
      <c r="F8959" s="15">
        <v>46037</v>
      </c>
      <c r="G8959" s="14" t="s">
        <v>871</v>
      </c>
      <c r="H8959" s="14" t="s">
        <v>20</v>
      </c>
      <c r="I8959" t="s">
        <v>152</v>
      </c>
      <c r="J8959" t="s">
        <v>77</v>
      </c>
      <c r="K8959" t="s">
        <v>120</v>
      </c>
      <c r="L8959" t="s">
        <v>77</v>
      </c>
      <c r="M8959" t="s">
        <v>123</v>
      </c>
      <c r="N8959" t="s">
        <v>1172</v>
      </c>
      <c r="O8959">
        <v>9.3000000000000007</v>
      </c>
      <c r="P8959" t="s">
        <v>33</v>
      </c>
      <c r="Q8959" t="s">
        <v>176</v>
      </c>
    </row>
    <row r="8960" spans="1:17">
      <c r="A8960" s="1">
        <v>266071367511</v>
      </c>
      <c r="B8960">
        <v>69766297</v>
      </c>
      <c r="C8960" s="14" t="s">
        <v>6</v>
      </c>
      <c r="D8960" s="14" t="s">
        <v>49</v>
      </c>
      <c r="E8960" s="14" t="s">
        <v>39</v>
      </c>
      <c r="F8960" s="15">
        <v>46037</v>
      </c>
      <c r="G8960" s="14" t="s">
        <v>348</v>
      </c>
      <c r="H8960" s="14" t="s">
        <v>20</v>
      </c>
      <c r="I8960" t="s">
        <v>590</v>
      </c>
      <c r="J8960" t="s">
        <v>77</v>
      </c>
      <c r="K8960" t="s">
        <v>344</v>
      </c>
      <c r="L8960" t="s">
        <v>97</v>
      </c>
      <c r="M8960" t="s">
        <v>123</v>
      </c>
      <c r="N8960" t="s">
        <v>1172</v>
      </c>
      <c r="O8960">
        <v>39.9</v>
      </c>
      <c r="P8960" t="s">
        <v>32</v>
      </c>
      <c r="Q8960" t="s">
        <v>125</v>
      </c>
    </row>
    <row r="8961" spans="1:17">
      <c r="A8961" s="1">
        <v>251028466251</v>
      </c>
      <c r="B8961">
        <v>69217839</v>
      </c>
      <c r="C8961" s="14" t="s">
        <v>6</v>
      </c>
      <c r="D8961" s="14" t="s">
        <v>49</v>
      </c>
      <c r="E8961" s="14" t="s">
        <v>31</v>
      </c>
      <c r="F8961" s="15">
        <v>46041</v>
      </c>
      <c r="G8961" s="14" t="s">
        <v>884</v>
      </c>
      <c r="H8961" s="14" t="s">
        <v>17</v>
      </c>
      <c r="I8961" t="s">
        <v>152</v>
      </c>
      <c r="J8961" t="s">
        <v>77</v>
      </c>
      <c r="K8961" t="s">
        <v>120</v>
      </c>
      <c r="L8961" t="s">
        <v>77</v>
      </c>
      <c r="M8961" t="s">
        <v>123</v>
      </c>
      <c r="N8961" t="s">
        <v>1172</v>
      </c>
      <c r="O8961">
        <v>8.3000000000000007</v>
      </c>
      <c r="P8961" t="s">
        <v>33</v>
      </c>
      <c r="Q8961" t="s">
        <v>150</v>
      </c>
    </row>
    <row r="8962" spans="1:17">
      <c r="A8962" s="1">
        <v>256067241961</v>
      </c>
      <c r="B8962">
        <v>68957535</v>
      </c>
      <c r="C8962" s="14" t="s">
        <v>6</v>
      </c>
      <c r="D8962" s="14" t="s">
        <v>49</v>
      </c>
      <c r="E8962" s="14" t="s">
        <v>31</v>
      </c>
      <c r="F8962" s="15">
        <v>46041</v>
      </c>
      <c r="G8962" s="14" t="s">
        <v>186</v>
      </c>
      <c r="H8962" s="14" t="s">
        <v>20</v>
      </c>
      <c r="I8962" t="s">
        <v>143</v>
      </c>
      <c r="J8962" t="s">
        <v>77</v>
      </c>
      <c r="K8962" t="s">
        <v>166</v>
      </c>
      <c r="L8962" t="s">
        <v>77</v>
      </c>
      <c r="M8962" t="s">
        <v>123</v>
      </c>
      <c r="N8962" t="s">
        <v>1172</v>
      </c>
      <c r="O8962">
        <v>12.5</v>
      </c>
      <c r="P8962" t="s">
        <v>33</v>
      </c>
      <c r="Q8962" t="s">
        <v>125</v>
      </c>
    </row>
    <row r="8963" spans="1:17">
      <c r="A8963" s="1">
        <v>256067683061</v>
      </c>
      <c r="B8963">
        <v>69046824</v>
      </c>
      <c r="C8963" s="14" t="s">
        <v>6</v>
      </c>
      <c r="D8963" s="14" t="s">
        <v>49</v>
      </c>
      <c r="E8963" s="14" t="s">
        <v>31</v>
      </c>
      <c r="F8963" s="15">
        <v>46041</v>
      </c>
      <c r="G8963" s="14" t="s">
        <v>213</v>
      </c>
      <c r="H8963" s="14" t="s">
        <v>14</v>
      </c>
      <c r="I8963" t="s">
        <v>166</v>
      </c>
      <c r="J8963" t="s">
        <v>77</v>
      </c>
      <c r="K8963" t="s">
        <v>143</v>
      </c>
      <c r="L8963" t="s">
        <v>77</v>
      </c>
      <c r="M8963" t="s">
        <v>123</v>
      </c>
      <c r="N8963" t="s">
        <v>1172</v>
      </c>
      <c r="O8963">
        <v>12.5</v>
      </c>
      <c r="P8963" t="s">
        <v>33</v>
      </c>
      <c r="Q8963" t="s">
        <v>125</v>
      </c>
    </row>
    <row r="8964" spans="1:17">
      <c r="A8964" s="1">
        <v>256069253261</v>
      </c>
      <c r="B8964">
        <v>69372876</v>
      </c>
      <c r="C8964" s="14" t="s">
        <v>6</v>
      </c>
      <c r="D8964" s="14" t="s">
        <v>49</v>
      </c>
      <c r="E8964" s="14" t="s">
        <v>34</v>
      </c>
      <c r="F8964" s="15">
        <v>46042</v>
      </c>
      <c r="G8964" s="14" t="s">
        <v>616</v>
      </c>
      <c r="H8964" s="14" t="s">
        <v>14</v>
      </c>
      <c r="I8964" t="s">
        <v>152</v>
      </c>
      <c r="J8964" t="s">
        <v>77</v>
      </c>
      <c r="K8964" t="s">
        <v>185</v>
      </c>
      <c r="L8964" t="s">
        <v>77</v>
      </c>
      <c r="M8964" t="s">
        <v>123</v>
      </c>
      <c r="N8964" t="s">
        <v>1172</v>
      </c>
      <c r="O8964">
        <v>3.1</v>
      </c>
      <c r="P8964" t="s">
        <v>33</v>
      </c>
      <c r="Q8964" t="s">
        <v>125</v>
      </c>
    </row>
    <row r="8965" spans="1:17">
      <c r="A8965" s="1">
        <v>256069253271</v>
      </c>
      <c r="B8965">
        <v>69372877</v>
      </c>
      <c r="C8965" s="14" t="s">
        <v>6</v>
      </c>
      <c r="D8965" s="14" t="s">
        <v>49</v>
      </c>
      <c r="E8965" s="14" t="s">
        <v>34</v>
      </c>
      <c r="F8965" s="15">
        <v>46042</v>
      </c>
      <c r="G8965" s="14" t="s">
        <v>279</v>
      </c>
      <c r="H8965" s="14" t="s">
        <v>16</v>
      </c>
      <c r="I8965" t="s">
        <v>185</v>
      </c>
      <c r="J8965" t="s">
        <v>77</v>
      </c>
      <c r="K8965" t="s">
        <v>152</v>
      </c>
      <c r="L8965" t="s">
        <v>77</v>
      </c>
      <c r="M8965" t="s">
        <v>123</v>
      </c>
      <c r="N8965" t="s">
        <v>1172</v>
      </c>
      <c r="O8965">
        <v>3.1</v>
      </c>
      <c r="P8965" t="s">
        <v>33</v>
      </c>
      <c r="Q8965" t="s">
        <v>125</v>
      </c>
    </row>
    <row r="8966" spans="1:17">
      <c r="A8966" s="1">
        <v>256069640361</v>
      </c>
      <c r="B8966">
        <v>69459375</v>
      </c>
      <c r="C8966" s="14" t="s">
        <v>6</v>
      </c>
      <c r="D8966" s="14" t="s">
        <v>49</v>
      </c>
      <c r="E8966" s="14" t="s">
        <v>31</v>
      </c>
      <c r="F8966" s="15">
        <v>46041</v>
      </c>
      <c r="G8966" s="14" t="s">
        <v>192</v>
      </c>
      <c r="H8966" s="14" t="s">
        <v>15</v>
      </c>
      <c r="I8966" t="s">
        <v>178</v>
      </c>
      <c r="J8966" t="s">
        <v>77</v>
      </c>
      <c r="K8966" t="s">
        <v>188</v>
      </c>
      <c r="L8966" t="s">
        <v>77</v>
      </c>
      <c r="M8966" t="s">
        <v>123</v>
      </c>
      <c r="N8966" t="s">
        <v>1172</v>
      </c>
      <c r="O8966">
        <v>5.7</v>
      </c>
      <c r="P8966" t="s">
        <v>33</v>
      </c>
      <c r="Q8966" t="s">
        <v>125</v>
      </c>
    </row>
    <row r="8967" spans="1:17">
      <c r="A8967" s="1">
        <v>256069640371</v>
      </c>
      <c r="B8967">
        <v>69459376</v>
      </c>
      <c r="C8967" s="14" t="s">
        <v>6</v>
      </c>
      <c r="D8967" s="14" t="s">
        <v>49</v>
      </c>
      <c r="E8967" s="14" t="s">
        <v>31</v>
      </c>
      <c r="F8967" s="15">
        <v>46041</v>
      </c>
      <c r="G8967" s="14" t="s">
        <v>193</v>
      </c>
      <c r="H8967" s="14" t="s">
        <v>20</v>
      </c>
      <c r="I8967" t="s">
        <v>188</v>
      </c>
      <c r="J8967" t="s">
        <v>77</v>
      </c>
      <c r="K8967" t="s">
        <v>178</v>
      </c>
      <c r="L8967" t="s">
        <v>77</v>
      </c>
      <c r="M8967" t="s">
        <v>123</v>
      </c>
      <c r="N8967" t="s">
        <v>1172</v>
      </c>
      <c r="O8967">
        <v>5.7</v>
      </c>
      <c r="P8967" t="s">
        <v>33</v>
      </c>
      <c r="Q8967" t="s">
        <v>125</v>
      </c>
    </row>
    <row r="8968" spans="1:17">
      <c r="A8968" s="1">
        <v>256069728941</v>
      </c>
      <c r="B8968">
        <v>69477013</v>
      </c>
      <c r="C8968" s="14" t="s">
        <v>6</v>
      </c>
      <c r="D8968" s="14" t="s">
        <v>49</v>
      </c>
      <c r="E8968" s="14" t="s">
        <v>34</v>
      </c>
      <c r="F8968" s="15">
        <v>46042</v>
      </c>
      <c r="G8968" s="14" t="s">
        <v>190</v>
      </c>
      <c r="H8968" s="14" t="s">
        <v>15</v>
      </c>
      <c r="I8968" t="s">
        <v>143</v>
      </c>
      <c r="J8968" t="s">
        <v>77</v>
      </c>
      <c r="K8968" t="s">
        <v>185</v>
      </c>
      <c r="L8968" t="s">
        <v>77</v>
      </c>
      <c r="M8968" t="s">
        <v>123</v>
      </c>
      <c r="N8968" t="s">
        <v>1172</v>
      </c>
      <c r="O8968">
        <v>1.8</v>
      </c>
      <c r="P8968" t="s">
        <v>33</v>
      </c>
      <c r="Q8968" t="s">
        <v>125</v>
      </c>
    </row>
    <row r="8969" spans="1:17">
      <c r="A8969" s="1">
        <v>256069728951</v>
      </c>
      <c r="B8969">
        <v>69477014</v>
      </c>
      <c r="C8969" s="14" t="s">
        <v>6</v>
      </c>
      <c r="D8969" s="14" t="s">
        <v>49</v>
      </c>
      <c r="E8969" s="14" t="s">
        <v>34</v>
      </c>
      <c r="F8969" s="15">
        <v>46042</v>
      </c>
      <c r="G8969" s="14" t="s">
        <v>195</v>
      </c>
      <c r="H8969" s="14" t="s">
        <v>17</v>
      </c>
      <c r="I8969" t="s">
        <v>185</v>
      </c>
      <c r="J8969" t="s">
        <v>77</v>
      </c>
      <c r="K8969" t="s">
        <v>143</v>
      </c>
      <c r="L8969" t="s">
        <v>77</v>
      </c>
      <c r="M8969" t="s">
        <v>123</v>
      </c>
      <c r="N8969" t="s">
        <v>1172</v>
      </c>
      <c r="O8969">
        <v>1.8</v>
      </c>
      <c r="P8969" t="s">
        <v>33</v>
      </c>
      <c r="Q8969" t="s">
        <v>125</v>
      </c>
    </row>
    <row r="8970" spans="1:17">
      <c r="A8970" s="1">
        <v>256069765701</v>
      </c>
      <c r="B8970">
        <v>69484642</v>
      </c>
      <c r="C8970" s="14" t="s">
        <v>6</v>
      </c>
      <c r="D8970" s="14" t="s">
        <v>49</v>
      </c>
      <c r="E8970" s="14" t="s">
        <v>38</v>
      </c>
      <c r="F8970" s="15">
        <v>46043</v>
      </c>
      <c r="G8970" s="14" t="s">
        <v>127</v>
      </c>
      <c r="H8970" s="14" t="s">
        <v>15</v>
      </c>
      <c r="I8970" t="s">
        <v>174</v>
      </c>
      <c r="J8970" t="s">
        <v>77</v>
      </c>
      <c r="K8970" t="s">
        <v>143</v>
      </c>
      <c r="L8970" t="s">
        <v>77</v>
      </c>
      <c r="M8970" t="s">
        <v>123</v>
      </c>
      <c r="N8970" t="s">
        <v>1172</v>
      </c>
      <c r="O8970">
        <v>8.9</v>
      </c>
      <c r="P8970" t="s">
        <v>33</v>
      </c>
      <c r="Q8970" t="s">
        <v>125</v>
      </c>
    </row>
    <row r="8971" spans="1:17">
      <c r="A8971" s="1">
        <v>256069765711</v>
      </c>
      <c r="B8971">
        <v>69809978</v>
      </c>
      <c r="C8971" s="14" t="s">
        <v>6</v>
      </c>
      <c r="D8971" s="14" t="s">
        <v>49</v>
      </c>
      <c r="E8971" s="14" t="s">
        <v>38</v>
      </c>
      <c r="F8971" s="15">
        <v>46043</v>
      </c>
      <c r="G8971" s="14" t="s">
        <v>186</v>
      </c>
      <c r="H8971" s="14" t="s">
        <v>20</v>
      </c>
      <c r="I8971" t="s">
        <v>143</v>
      </c>
      <c r="J8971" t="s">
        <v>77</v>
      </c>
      <c r="K8971" t="s">
        <v>174</v>
      </c>
      <c r="L8971" t="s">
        <v>77</v>
      </c>
      <c r="M8971" t="s">
        <v>123</v>
      </c>
      <c r="N8971" t="s">
        <v>1172</v>
      </c>
      <c r="O8971">
        <v>9</v>
      </c>
      <c r="P8971" t="s">
        <v>33</v>
      </c>
      <c r="Q8971" t="s">
        <v>125</v>
      </c>
    </row>
    <row r="8972" spans="1:17">
      <c r="A8972" s="1">
        <v>256069783721</v>
      </c>
      <c r="B8972">
        <v>69489099</v>
      </c>
      <c r="C8972" s="14" t="s">
        <v>6</v>
      </c>
      <c r="D8972" s="14" t="s">
        <v>49</v>
      </c>
      <c r="E8972" s="14" t="s">
        <v>40</v>
      </c>
      <c r="F8972" s="15">
        <v>46038</v>
      </c>
      <c r="G8972" s="14" t="s">
        <v>219</v>
      </c>
      <c r="H8972" s="14" t="s">
        <v>15</v>
      </c>
      <c r="I8972" t="s">
        <v>152</v>
      </c>
      <c r="J8972" t="s">
        <v>77</v>
      </c>
      <c r="K8972" t="s">
        <v>143</v>
      </c>
      <c r="L8972" t="s">
        <v>77</v>
      </c>
      <c r="M8972" t="s">
        <v>123</v>
      </c>
      <c r="N8972" t="s">
        <v>1172</v>
      </c>
      <c r="O8972">
        <v>2.5</v>
      </c>
      <c r="P8972" t="s">
        <v>33</v>
      </c>
      <c r="Q8972" t="s">
        <v>247</v>
      </c>
    </row>
    <row r="8973" spans="1:17">
      <c r="A8973" s="1">
        <v>256069783731</v>
      </c>
      <c r="B8973">
        <v>69489100</v>
      </c>
      <c r="C8973" s="14" t="s">
        <v>6</v>
      </c>
      <c r="D8973" s="14" t="s">
        <v>49</v>
      </c>
      <c r="E8973" s="14" t="s">
        <v>40</v>
      </c>
      <c r="F8973" s="15">
        <v>46038</v>
      </c>
      <c r="G8973" s="14" t="s">
        <v>216</v>
      </c>
      <c r="H8973" s="14" t="s">
        <v>19</v>
      </c>
      <c r="I8973" t="s">
        <v>143</v>
      </c>
      <c r="J8973" t="s">
        <v>77</v>
      </c>
      <c r="K8973" t="s">
        <v>152</v>
      </c>
      <c r="L8973" t="s">
        <v>77</v>
      </c>
      <c r="M8973" t="s">
        <v>123</v>
      </c>
      <c r="N8973" t="s">
        <v>1172</v>
      </c>
      <c r="O8973">
        <v>2.5</v>
      </c>
      <c r="P8973" t="s">
        <v>33</v>
      </c>
      <c r="Q8973" t="s">
        <v>247</v>
      </c>
    </row>
    <row r="8974" spans="1:17">
      <c r="A8974" s="1">
        <v>256069783741</v>
      </c>
      <c r="B8974">
        <v>69489101</v>
      </c>
      <c r="C8974" s="14" t="s">
        <v>6</v>
      </c>
      <c r="D8974" s="14" t="s">
        <v>49</v>
      </c>
      <c r="E8974" s="14" t="s">
        <v>31</v>
      </c>
      <c r="F8974" s="15">
        <v>46041</v>
      </c>
      <c r="G8974" s="14" t="s">
        <v>219</v>
      </c>
      <c r="H8974" s="14" t="s">
        <v>15</v>
      </c>
      <c r="I8974" t="s">
        <v>152</v>
      </c>
      <c r="J8974" t="s">
        <v>77</v>
      </c>
      <c r="K8974" t="s">
        <v>143</v>
      </c>
      <c r="L8974" t="s">
        <v>77</v>
      </c>
      <c r="M8974" t="s">
        <v>123</v>
      </c>
      <c r="N8974" t="s">
        <v>1172</v>
      </c>
      <c r="O8974">
        <v>2.5</v>
      </c>
      <c r="P8974" t="s">
        <v>33</v>
      </c>
      <c r="Q8974" t="s">
        <v>247</v>
      </c>
    </row>
    <row r="8975" spans="1:17">
      <c r="A8975" s="1">
        <v>256069783751</v>
      </c>
      <c r="B8975">
        <v>69489102</v>
      </c>
      <c r="C8975" s="14" t="s">
        <v>6</v>
      </c>
      <c r="D8975" s="14" t="s">
        <v>49</v>
      </c>
      <c r="E8975" s="14" t="s">
        <v>31</v>
      </c>
      <c r="F8975" s="15">
        <v>46041</v>
      </c>
      <c r="G8975" s="14" t="s">
        <v>216</v>
      </c>
      <c r="H8975" s="14" t="s">
        <v>19</v>
      </c>
      <c r="I8975" t="s">
        <v>143</v>
      </c>
      <c r="J8975" t="s">
        <v>77</v>
      </c>
      <c r="K8975" t="s">
        <v>152</v>
      </c>
      <c r="L8975" t="s">
        <v>77</v>
      </c>
      <c r="M8975" t="s">
        <v>123</v>
      </c>
      <c r="N8975" t="s">
        <v>1172</v>
      </c>
      <c r="O8975">
        <v>2.5</v>
      </c>
      <c r="P8975" t="s">
        <v>33</v>
      </c>
      <c r="Q8975" t="s">
        <v>247</v>
      </c>
    </row>
    <row r="8976" spans="1:17">
      <c r="A8976" s="1">
        <v>256069783761</v>
      </c>
      <c r="B8976">
        <v>69489103</v>
      </c>
      <c r="C8976" s="14" t="s">
        <v>6</v>
      </c>
      <c r="D8976" s="14" t="s">
        <v>49</v>
      </c>
      <c r="E8976" s="14" t="s">
        <v>38</v>
      </c>
      <c r="F8976" s="15">
        <v>46043</v>
      </c>
      <c r="G8976" s="14" t="s">
        <v>219</v>
      </c>
      <c r="H8976" s="14" t="s">
        <v>15</v>
      </c>
      <c r="I8976" t="s">
        <v>152</v>
      </c>
      <c r="J8976" t="s">
        <v>77</v>
      </c>
      <c r="K8976" t="s">
        <v>143</v>
      </c>
      <c r="L8976" t="s">
        <v>77</v>
      </c>
      <c r="M8976" t="s">
        <v>123</v>
      </c>
      <c r="N8976" t="s">
        <v>1172</v>
      </c>
      <c r="O8976">
        <v>2.5</v>
      </c>
      <c r="P8976" t="s">
        <v>33</v>
      </c>
      <c r="Q8976" t="s">
        <v>247</v>
      </c>
    </row>
    <row r="8977" spans="1:17">
      <c r="A8977" s="1">
        <v>256069783771</v>
      </c>
      <c r="B8977">
        <v>69489104</v>
      </c>
      <c r="C8977" s="14" t="s">
        <v>6</v>
      </c>
      <c r="D8977" s="14" t="s">
        <v>49</v>
      </c>
      <c r="E8977" s="14" t="s">
        <v>38</v>
      </c>
      <c r="F8977" s="15">
        <v>46043</v>
      </c>
      <c r="G8977" s="14" t="s">
        <v>216</v>
      </c>
      <c r="H8977" s="14" t="s">
        <v>19</v>
      </c>
      <c r="I8977" t="s">
        <v>143</v>
      </c>
      <c r="J8977" t="s">
        <v>77</v>
      </c>
      <c r="K8977" t="s">
        <v>152</v>
      </c>
      <c r="L8977" t="s">
        <v>77</v>
      </c>
      <c r="M8977" t="s">
        <v>123</v>
      </c>
      <c r="N8977" t="s">
        <v>1172</v>
      </c>
      <c r="O8977">
        <v>2.5</v>
      </c>
      <c r="P8977" t="s">
        <v>33</v>
      </c>
      <c r="Q8977" t="s">
        <v>247</v>
      </c>
    </row>
    <row r="8978" spans="1:17">
      <c r="A8978" s="1">
        <v>256070140741</v>
      </c>
      <c r="B8978">
        <v>69563997</v>
      </c>
      <c r="C8978" s="14" t="s">
        <v>6</v>
      </c>
      <c r="D8978" s="14" t="s">
        <v>49</v>
      </c>
      <c r="E8978" s="14" t="s">
        <v>31</v>
      </c>
      <c r="F8978" s="15">
        <v>46041</v>
      </c>
      <c r="G8978" s="14" t="s">
        <v>196</v>
      </c>
      <c r="H8978" s="14" t="s">
        <v>18</v>
      </c>
      <c r="I8978" t="s">
        <v>160</v>
      </c>
      <c r="J8978" t="s">
        <v>77</v>
      </c>
      <c r="K8978" t="s">
        <v>145</v>
      </c>
      <c r="L8978" t="s">
        <v>77</v>
      </c>
      <c r="M8978" t="s">
        <v>123</v>
      </c>
      <c r="N8978" t="s">
        <v>1172</v>
      </c>
      <c r="O8978">
        <v>1.9</v>
      </c>
      <c r="P8978" t="s">
        <v>33</v>
      </c>
      <c r="Q8978" t="s">
        <v>125</v>
      </c>
    </row>
    <row r="8979" spans="1:17">
      <c r="A8979" s="1">
        <v>261029545871</v>
      </c>
      <c r="B8979">
        <v>69682348</v>
      </c>
      <c r="C8979" s="14" t="s">
        <v>6</v>
      </c>
      <c r="D8979" s="14" t="s">
        <v>49</v>
      </c>
      <c r="E8979" s="14" t="s">
        <v>31</v>
      </c>
      <c r="F8979" s="15">
        <v>46041</v>
      </c>
      <c r="G8979" s="14" t="s">
        <v>251</v>
      </c>
      <c r="H8979" s="14" t="s">
        <v>19</v>
      </c>
      <c r="I8979" t="s">
        <v>188</v>
      </c>
      <c r="J8979" t="s">
        <v>77</v>
      </c>
      <c r="K8979" t="s">
        <v>160</v>
      </c>
      <c r="L8979" t="s">
        <v>77</v>
      </c>
      <c r="M8979" t="s">
        <v>123</v>
      </c>
      <c r="N8979" t="s">
        <v>1172</v>
      </c>
      <c r="O8979">
        <v>7.2</v>
      </c>
      <c r="P8979" t="s">
        <v>33</v>
      </c>
      <c r="Q8979" t="s">
        <v>500</v>
      </c>
    </row>
    <row r="8980" spans="1:17">
      <c r="A8980" s="1">
        <v>261029545881</v>
      </c>
      <c r="B8980">
        <v>69682349</v>
      </c>
      <c r="C8980" s="14" t="s">
        <v>6</v>
      </c>
      <c r="D8980" s="14" t="s">
        <v>49</v>
      </c>
      <c r="E8980" s="14" t="s">
        <v>38</v>
      </c>
      <c r="F8980" s="15">
        <v>46043</v>
      </c>
      <c r="G8980" s="14" t="s">
        <v>448</v>
      </c>
      <c r="H8980" s="14" t="s">
        <v>17</v>
      </c>
      <c r="I8980" t="s">
        <v>160</v>
      </c>
      <c r="J8980" t="s">
        <v>77</v>
      </c>
      <c r="K8980" t="s">
        <v>188</v>
      </c>
      <c r="L8980" t="s">
        <v>77</v>
      </c>
      <c r="M8980" t="s">
        <v>123</v>
      </c>
      <c r="N8980" t="s">
        <v>1172</v>
      </c>
      <c r="O8980">
        <v>7</v>
      </c>
      <c r="P8980" t="s">
        <v>33</v>
      </c>
      <c r="Q8980" t="s">
        <v>500</v>
      </c>
    </row>
    <row r="8981" spans="1:17">
      <c r="A8981" s="1">
        <v>261029545891</v>
      </c>
      <c r="B8981">
        <v>69682350</v>
      </c>
      <c r="C8981" s="14" t="s">
        <v>6</v>
      </c>
      <c r="D8981" s="14" t="s">
        <v>49</v>
      </c>
      <c r="E8981" s="14" t="s">
        <v>38</v>
      </c>
      <c r="F8981" s="15">
        <v>46043</v>
      </c>
      <c r="G8981" s="14" t="s">
        <v>305</v>
      </c>
      <c r="H8981" s="14" t="s">
        <v>19</v>
      </c>
      <c r="I8981" t="s">
        <v>188</v>
      </c>
      <c r="J8981" t="s">
        <v>77</v>
      </c>
      <c r="K8981" t="s">
        <v>160</v>
      </c>
      <c r="L8981" t="s">
        <v>77</v>
      </c>
      <c r="M8981" t="s">
        <v>123</v>
      </c>
      <c r="N8981" t="s">
        <v>1172</v>
      </c>
      <c r="O8981">
        <v>7.2</v>
      </c>
      <c r="P8981" t="s">
        <v>33</v>
      </c>
      <c r="Q8981" t="s">
        <v>500</v>
      </c>
    </row>
    <row r="8982" spans="1:17">
      <c r="A8982" s="1">
        <v>261029629921</v>
      </c>
      <c r="B8982">
        <v>69716740</v>
      </c>
      <c r="C8982" s="14" t="s">
        <v>6</v>
      </c>
      <c r="D8982" s="14" t="s">
        <v>49</v>
      </c>
      <c r="E8982" s="14" t="s">
        <v>31</v>
      </c>
      <c r="F8982" s="15">
        <v>46041</v>
      </c>
      <c r="G8982" s="14" t="s">
        <v>812</v>
      </c>
      <c r="H8982" s="14" t="s">
        <v>19</v>
      </c>
      <c r="I8982" t="s">
        <v>166</v>
      </c>
      <c r="J8982" t="s">
        <v>77</v>
      </c>
      <c r="K8982" t="s">
        <v>120</v>
      </c>
      <c r="L8982" t="s">
        <v>77</v>
      </c>
      <c r="M8982" t="s">
        <v>123</v>
      </c>
      <c r="N8982" t="s">
        <v>1172</v>
      </c>
      <c r="O8982">
        <v>5.4</v>
      </c>
      <c r="P8982" t="s">
        <v>33</v>
      </c>
      <c r="Q8982" t="s">
        <v>315</v>
      </c>
    </row>
    <row r="8983" spans="1:17">
      <c r="A8983" s="1">
        <v>261029630911</v>
      </c>
      <c r="B8983">
        <v>69716974</v>
      </c>
      <c r="C8983" s="14" t="s">
        <v>6</v>
      </c>
      <c r="D8983" s="14" t="s">
        <v>49</v>
      </c>
      <c r="E8983" s="14" t="s">
        <v>31</v>
      </c>
      <c r="F8983" s="15">
        <v>46041</v>
      </c>
      <c r="G8983" s="14" t="s">
        <v>420</v>
      </c>
      <c r="H8983" s="14" t="s">
        <v>17</v>
      </c>
      <c r="I8983" t="s">
        <v>363</v>
      </c>
      <c r="J8983" t="s">
        <v>89</v>
      </c>
      <c r="K8983" t="s">
        <v>120</v>
      </c>
      <c r="L8983" t="s">
        <v>77</v>
      </c>
      <c r="M8983" t="s">
        <v>123</v>
      </c>
      <c r="N8983" t="s">
        <v>1172</v>
      </c>
      <c r="O8983">
        <v>17.2</v>
      </c>
      <c r="P8983" t="s">
        <v>32</v>
      </c>
      <c r="Q8983" t="s">
        <v>125</v>
      </c>
    </row>
    <row r="8984" spans="1:17">
      <c r="A8984" s="1">
        <v>261029670681</v>
      </c>
      <c r="B8984">
        <v>69734113</v>
      </c>
      <c r="C8984" s="14" t="s">
        <v>6</v>
      </c>
      <c r="D8984" s="14" t="s">
        <v>49</v>
      </c>
      <c r="E8984" s="14" t="s">
        <v>40</v>
      </c>
      <c r="F8984" s="15">
        <v>46038</v>
      </c>
      <c r="G8984" s="14" t="s">
        <v>198</v>
      </c>
      <c r="H8984" s="14" t="s">
        <v>15</v>
      </c>
      <c r="I8984" t="s">
        <v>221</v>
      </c>
      <c r="J8984" t="s">
        <v>89</v>
      </c>
      <c r="K8984" t="s">
        <v>120</v>
      </c>
      <c r="L8984" t="s">
        <v>77</v>
      </c>
      <c r="M8984" t="s">
        <v>123</v>
      </c>
      <c r="N8984" t="s">
        <v>1172</v>
      </c>
      <c r="O8984">
        <v>6.6</v>
      </c>
      <c r="P8984" t="s">
        <v>32</v>
      </c>
      <c r="Q8984" t="s">
        <v>125</v>
      </c>
    </row>
    <row r="8985" spans="1:17">
      <c r="A8985" s="1">
        <v>261029687281</v>
      </c>
      <c r="B8985">
        <v>69743128</v>
      </c>
      <c r="C8985" s="14" t="s">
        <v>6</v>
      </c>
      <c r="D8985" s="14" t="s">
        <v>49</v>
      </c>
      <c r="E8985" s="14" t="s">
        <v>31</v>
      </c>
      <c r="F8985" s="15">
        <v>46041</v>
      </c>
      <c r="G8985" s="14" t="s">
        <v>204</v>
      </c>
      <c r="H8985" s="14" t="s">
        <v>18</v>
      </c>
      <c r="I8985" t="s">
        <v>147</v>
      </c>
      <c r="J8985" t="s">
        <v>77</v>
      </c>
      <c r="K8985" t="s">
        <v>120</v>
      </c>
      <c r="L8985" t="s">
        <v>77</v>
      </c>
      <c r="M8985" t="s">
        <v>123</v>
      </c>
      <c r="N8985" t="s">
        <v>1172</v>
      </c>
      <c r="O8985">
        <v>6.1</v>
      </c>
      <c r="P8985" t="s">
        <v>33</v>
      </c>
      <c r="Q8985" t="s">
        <v>150</v>
      </c>
    </row>
    <row r="8986" spans="1:17">
      <c r="A8986" s="1">
        <v>261029692231</v>
      </c>
      <c r="B8986">
        <v>69745585</v>
      </c>
      <c r="C8986" s="14" t="s">
        <v>6</v>
      </c>
      <c r="D8986" s="14" t="s">
        <v>49</v>
      </c>
      <c r="E8986" s="14" t="s">
        <v>34</v>
      </c>
      <c r="F8986" s="15">
        <v>46042</v>
      </c>
      <c r="G8986" s="14" t="s">
        <v>490</v>
      </c>
      <c r="H8986" s="14" t="s">
        <v>16</v>
      </c>
      <c r="I8986" t="s">
        <v>276</v>
      </c>
      <c r="J8986" t="s">
        <v>77</v>
      </c>
      <c r="K8986" t="s">
        <v>188</v>
      </c>
      <c r="L8986" t="s">
        <v>77</v>
      </c>
      <c r="M8986" t="s">
        <v>123</v>
      </c>
      <c r="N8986" t="s">
        <v>1172</v>
      </c>
      <c r="O8986">
        <v>4.8</v>
      </c>
      <c r="P8986" t="s">
        <v>33</v>
      </c>
      <c r="Q8986" t="s">
        <v>150</v>
      </c>
    </row>
    <row r="8987" spans="1:17">
      <c r="A8987" s="1">
        <v>261029692241</v>
      </c>
      <c r="B8987">
        <v>69745586</v>
      </c>
      <c r="C8987" s="14" t="s">
        <v>6</v>
      </c>
      <c r="D8987" s="14" t="s">
        <v>49</v>
      </c>
      <c r="E8987" s="14" t="s">
        <v>34</v>
      </c>
      <c r="F8987" s="15">
        <v>46042</v>
      </c>
      <c r="G8987" s="14" t="s">
        <v>234</v>
      </c>
      <c r="H8987" s="14" t="s">
        <v>19</v>
      </c>
      <c r="I8987" t="s">
        <v>188</v>
      </c>
      <c r="J8987" t="s">
        <v>77</v>
      </c>
      <c r="K8987" t="s">
        <v>276</v>
      </c>
      <c r="L8987" t="s">
        <v>77</v>
      </c>
      <c r="M8987" t="s">
        <v>123</v>
      </c>
      <c r="N8987" t="s">
        <v>1172</v>
      </c>
      <c r="O8987">
        <v>4.8</v>
      </c>
      <c r="P8987" t="s">
        <v>33</v>
      </c>
      <c r="Q8987" t="s">
        <v>150</v>
      </c>
    </row>
    <row r="8988" spans="1:17">
      <c r="A8988" s="1">
        <v>261029725571</v>
      </c>
      <c r="B8988">
        <v>69758697</v>
      </c>
      <c r="C8988" s="14" t="s">
        <v>6</v>
      </c>
      <c r="D8988" s="14" t="s">
        <v>49</v>
      </c>
      <c r="E8988" s="14" t="s">
        <v>31</v>
      </c>
      <c r="F8988" s="15">
        <v>46041</v>
      </c>
      <c r="G8988" s="14" t="s">
        <v>197</v>
      </c>
      <c r="H8988" s="14" t="s">
        <v>17</v>
      </c>
      <c r="I8988" t="s">
        <v>120</v>
      </c>
      <c r="J8988" t="s">
        <v>77</v>
      </c>
      <c r="K8988" t="s">
        <v>120</v>
      </c>
      <c r="L8988" t="s">
        <v>77</v>
      </c>
      <c r="M8988" t="s">
        <v>123</v>
      </c>
      <c r="N8988" t="s">
        <v>1172</v>
      </c>
      <c r="O8988">
        <v>0.7</v>
      </c>
      <c r="P8988" t="s">
        <v>33</v>
      </c>
      <c r="Q8988" t="s">
        <v>125</v>
      </c>
    </row>
    <row r="8989" spans="1:17">
      <c r="A8989" s="1">
        <v>261029725581</v>
      </c>
      <c r="B8989">
        <v>69801290</v>
      </c>
      <c r="C8989" s="14" t="s">
        <v>6</v>
      </c>
      <c r="D8989" s="14" t="s">
        <v>49</v>
      </c>
      <c r="E8989" s="14" t="s">
        <v>31</v>
      </c>
      <c r="F8989" s="15">
        <v>46041</v>
      </c>
      <c r="G8989" s="14" t="s">
        <v>189</v>
      </c>
      <c r="H8989" s="14" t="s">
        <v>18</v>
      </c>
      <c r="I8989" t="s">
        <v>120</v>
      </c>
      <c r="J8989" t="s">
        <v>77</v>
      </c>
      <c r="K8989" t="s">
        <v>120</v>
      </c>
      <c r="L8989" t="s">
        <v>77</v>
      </c>
      <c r="M8989" t="s">
        <v>123</v>
      </c>
      <c r="N8989" t="s">
        <v>1172</v>
      </c>
      <c r="O8989">
        <v>0.7</v>
      </c>
      <c r="P8989" t="s">
        <v>33</v>
      </c>
      <c r="Q8989" t="s">
        <v>125</v>
      </c>
    </row>
    <row r="8990" spans="1:17">
      <c r="A8990" s="1">
        <v>261029725651</v>
      </c>
      <c r="B8990">
        <v>69758748</v>
      </c>
      <c r="C8990" s="14" t="s">
        <v>6</v>
      </c>
      <c r="D8990" s="14" t="s">
        <v>49</v>
      </c>
      <c r="E8990" s="14" t="s">
        <v>31</v>
      </c>
      <c r="F8990" s="15">
        <v>46041</v>
      </c>
      <c r="G8990" s="14" t="s">
        <v>702</v>
      </c>
      <c r="H8990" s="14" t="s">
        <v>15</v>
      </c>
      <c r="I8990" t="s">
        <v>128</v>
      </c>
      <c r="J8990" t="s">
        <v>77</v>
      </c>
      <c r="K8990" t="s">
        <v>120</v>
      </c>
      <c r="L8990" t="s">
        <v>77</v>
      </c>
      <c r="M8990" t="s">
        <v>123</v>
      </c>
      <c r="N8990" t="s">
        <v>1172</v>
      </c>
      <c r="O8990">
        <v>1.6</v>
      </c>
      <c r="P8990" t="s">
        <v>33</v>
      </c>
      <c r="Q8990" t="s">
        <v>125</v>
      </c>
    </row>
    <row r="8991" spans="1:17">
      <c r="A8991" s="1">
        <v>261029725661</v>
      </c>
      <c r="B8991">
        <v>69806567</v>
      </c>
      <c r="C8991" s="14" t="s">
        <v>6</v>
      </c>
      <c r="D8991" s="14" t="s">
        <v>49</v>
      </c>
      <c r="E8991" s="14" t="s">
        <v>31</v>
      </c>
      <c r="F8991" s="15">
        <v>46041</v>
      </c>
      <c r="G8991" s="14" t="s">
        <v>393</v>
      </c>
      <c r="H8991" s="14" t="s">
        <v>21</v>
      </c>
      <c r="I8991" t="s">
        <v>120</v>
      </c>
      <c r="J8991" t="s">
        <v>77</v>
      </c>
      <c r="K8991" t="s">
        <v>128</v>
      </c>
      <c r="L8991" t="s">
        <v>77</v>
      </c>
      <c r="M8991" t="s">
        <v>123</v>
      </c>
      <c r="N8991" t="s">
        <v>1172</v>
      </c>
      <c r="O8991">
        <v>1.5</v>
      </c>
      <c r="P8991" t="s">
        <v>33</v>
      </c>
      <c r="Q8991" t="s">
        <v>125</v>
      </c>
    </row>
    <row r="8992" spans="1:17">
      <c r="A8992" s="1">
        <v>261029728441</v>
      </c>
      <c r="B8992">
        <v>69759778</v>
      </c>
      <c r="C8992" s="14" t="s">
        <v>6</v>
      </c>
      <c r="D8992" s="14" t="s">
        <v>49</v>
      </c>
      <c r="E8992" s="14" t="s">
        <v>40</v>
      </c>
      <c r="F8992" s="15">
        <v>46038</v>
      </c>
      <c r="G8992" s="14" t="s">
        <v>249</v>
      </c>
      <c r="H8992" s="14" t="s">
        <v>14</v>
      </c>
      <c r="I8992" t="s">
        <v>143</v>
      </c>
      <c r="J8992" t="s">
        <v>77</v>
      </c>
      <c r="K8992" t="s">
        <v>120</v>
      </c>
      <c r="L8992" t="s">
        <v>77</v>
      </c>
      <c r="M8992" t="s">
        <v>123</v>
      </c>
      <c r="N8992" t="s">
        <v>1172</v>
      </c>
      <c r="O8992">
        <v>8.6999999999999993</v>
      </c>
      <c r="P8992" t="s">
        <v>33</v>
      </c>
      <c r="Q8992" t="s">
        <v>125</v>
      </c>
    </row>
    <row r="8993" spans="1:17">
      <c r="A8993" s="1">
        <v>261029734521</v>
      </c>
      <c r="B8993">
        <v>69761625</v>
      </c>
      <c r="C8993" s="14" t="s">
        <v>6</v>
      </c>
      <c r="D8993" s="14" t="s">
        <v>49</v>
      </c>
      <c r="E8993" s="14" t="s">
        <v>40</v>
      </c>
      <c r="F8993" s="15">
        <v>46038</v>
      </c>
      <c r="G8993" s="14" t="s">
        <v>171</v>
      </c>
      <c r="H8993" s="14" t="s">
        <v>14</v>
      </c>
      <c r="I8993" t="s">
        <v>120</v>
      </c>
      <c r="J8993" t="s">
        <v>77</v>
      </c>
      <c r="K8993" t="s">
        <v>175</v>
      </c>
      <c r="L8993" t="s">
        <v>78</v>
      </c>
      <c r="M8993" t="s">
        <v>123</v>
      </c>
      <c r="N8993" t="s">
        <v>1172</v>
      </c>
      <c r="O8993">
        <v>16.5</v>
      </c>
      <c r="P8993" t="s">
        <v>32</v>
      </c>
      <c r="Q8993" t="s">
        <v>125</v>
      </c>
    </row>
    <row r="8994" spans="1:17">
      <c r="A8994" s="1">
        <v>261029766991</v>
      </c>
      <c r="B8994">
        <v>69775290</v>
      </c>
      <c r="C8994" s="14" t="s">
        <v>6</v>
      </c>
      <c r="D8994" s="14" t="s">
        <v>49</v>
      </c>
      <c r="E8994" s="14" t="s">
        <v>40</v>
      </c>
      <c r="F8994" s="15">
        <v>46038</v>
      </c>
      <c r="G8994" s="14" t="s">
        <v>207</v>
      </c>
      <c r="H8994" s="14" t="s">
        <v>16</v>
      </c>
      <c r="I8994" t="s">
        <v>120</v>
      </c>
      <c r="J8994" t="s">
        <v>77</v>
      </c>
      <c r="K8994" t="s">
        <v>221</v>
      </c>
      <c r="L8994" t="s">
        <v>89</v>
      </c>
      <c r="M8994" t="s">
        <v>123</v>
      </c>
      <c r="N8994" t="s">
        <v>1172</v>
      </c>
      <c r="O8994">
        <v>6.5</v>
      </c>
      <c r="P8994" t="s">
        <v>32</v>
      </c>
      <c r="Q8994" t="s">
        <v>125</v>
      </c>
    </row>
    <row r="8995" spans="1:17">
      <c r="A8995" s="1">
        <v>261029768901</v>
      </c>
      <c r="B8995">
        <v>69776279</v>
      </c>
      <c r="C8995" s="14" t="s">
        <v>6</v>
      </c>
      <c r="D8995" s="14" t="s">
        <v>49</v>
      </c>
      <c r="E8995" s="14" t="s">
        <v>40</v>
      </c>
      <c r="F8995" s="15">
        <v>46038</v>
      </c>
      <c r="G8995" s="14" t="s">
        <v>862</v>
      </c>
      <c r="H8995" s="14" t="s">
        <v>16</v>
      </c>
      <c r="I8995" t="s">
        <v>120</v>
      </c>
      <c r="J8995" t="s">
        <v>77</v>
      </c>
      <c r="K8995" t="s">
        <v>316</v>
      </c>
      <c r="L8995" t="s">
        <v>89</v>
      </c>
      <c r="M8995" t="s">
        <v>123</v>
      </c>
      <c r="N8995" t="s">
        <v>1172</v>
      </c>
      <c r="O8995">
        <v>6.5</v>
      </c>
      <c r="P8995" t="s">
        <v>32</v>
      </c>
      <c r="Q8995" t="s">
        <v>125</v>
      </c>
    </row>
    <row r="8996" spans="1:17">
      <c r="A8996" s="1">
        <v>261029774211</v>
      </c>
      <c r="B8996">
        <v>69778358</v>
      </c>
      <c r="C8996" s="14" t="s">
        <v>6</v>
      </c>
      <c r="D8996" s="14" t="s">
        <v>49</v>
      </c>
      <c r="E8996" s="14" t="s">
        <v>40</v>
      </c>
      <c r="F8996" s="15">
        <v>46038</v>
      </c>
      <c r="G8996" s="14" t="s">
        <v>220</v>
      </c>
      <c r="H8996" s="14" t="s">
        <v>19</v>
      </c>
      <c r="I8996" t="s">
        <v>120</v>
      </c>
      <c r="J8996" t="s">
        <v>77</v>
      </c>
      <c r="K8996" t="s">
        <v>133</v>
      </c>
      <c r="L8996" t="s">
        <v>89</v>
      </c>
      <c r="M8996" t="s">
        <v>123</v>
      </c>
      <c r="N8996" t="s">
        <v>1172</v>
      </c>
      <c r="O8996">
        <v>13.1</v>
      </c>
      <c r="P8996" t="s">
        <v>32</v>
      </c>
      <c r="Q8996" t="s">
        <v>176</v>
      </c>
    </row>
    <row r="8997" spans="1:17">
      <c r="A8997" s="1">
        <v>261029776021</v>
      </c>
      <c r="B8997">
        <v>69778951</v>
      </c>
      <c r="C8997" s="14" t="s">
        <v>6</v>
      </c>
      <c r="D8997" s="14" t="s">
        <v>49</v>
      </c>
      <c r="E8997" s="14" t="s">
        <v>40</v>
      </c>
      <c r="F8997" s="15">
        <v>46038</v>
      </c>
      <c r="G8997" s="14" t="s">
        <v>631</v>
      </c>
      <c r="H8997" s="14" t="s">
        <v>18</v>
      </c>
      <c r="I8997" t="s">
        <v>120</v>
      </c>
      <c r="J8997" t="s">
        <v>77</v>
      </c>
      <c r="K8997" t="s">
        <v>143</v>
      </c>
      <c r="L8997" t="s">
        <v>77</v>
      </c>
      <c r="M8997" t="s">
        <v>123</v>
      </c>
      <c r="N8997" t="s">
        <v>1172</v>
      </c>
      <c r="O8997">
        <v>8.6</v>
      </c>
      <c r="P8997" t="s">
        <v>33</v>
      </c>
      <c r="Q8997" t="s">
        <v>176</v>
      </c>
    </row>
    <row r="8998" spans="1:17">
      <c r="A8998" s="1">
        <v>261029778731</v>
      </c>
      <c r="B8998">
        <v>69780176</v>
      </c>
      <c r="C8998" s="14" t="s">
        <v>6</v>
      </c>
      <c r="D8998" s="14" t="s">
        <v>49</v>
      </c>
      <c r="E8998" s="14" t="s">
        <v>40</v>
      </c>
      <c r="F8998" s="15">
        <v>46038</v>
      </c>
      <c r="G8998" s="14" t="s">
        <v>235</v>
      </c>
      <c r="H8998" s="14" t="s">
        <v>18</v>
      </c>
      <c r="I8998" t="s">
        <v>120</v>
      </c>
      <c r="J8998" t="s">
        <v>77</v>
      </c>
      <c r="K8998" t="s">
        <v>180</v>
      </c>
      <c r="L8998" t="s">
        <v>77</v>
      </c>
      <c r="M8998" t="s">
        <v>123</v>
      </c>
      <c r="N8998" t="s">
        <v>1172</v>
      </c>
      <c r="O8998">
        <v>7</v>
      </c>
      <c r="P8998" t="s">
        <v>33</v>
      </c>
      <c r="Q8998" t="s">
        <v>176</v>
      </c>
    </row>
    <row r="8999" spans="1:17">
      <c r="A8999" s="1">
        <v>261029781081</v>
      </c>
      <c r="B8999">
        <v>69781199</v>
      </c>
      <c r="C8999" s="14" t="s">
        <v>6</v>
      </c>
      <c r="D8999" s="14" t="s">
        <v>49</v>
      </c>
      <c r="E8999" s="14" t="s">
        <v>40</v>
      </c>
      <c r="F8999" s="15">
        <v>46038</v>
      </c>
      <c r="G8999" s="14" t="s">
        <v>186</v>
      </c>
      <c r="H8999" s="14" t="s">
        <v>20</v>
      </c>
      <c r="I8999" t="s">
        <v>120</v>
      </c>
      <c r="J8999" t="s">
        <v>77</v>
      </c>
      <c r="K8999" t="s">
        <v>221</v>
      </c>
      <c r="L8999" t="s">
        <v>89</v>
      </c>
      <c r="M8999" t="s">
        <v>123</v>
      </c>
      <c r="N8999" t="s">
        <v>1172</v>
      </c>
      <c r="O8999">
        <v>6.7</v>
      </c>
      <c r="P8999" t="s">
        <v>32</v>
      </c>
      <c r="Q8999" t="s">
        <v>176</v>
      </c>
    </row>
    <row r="9000" spans="1:17">
      <c r="A9000" s="1">
        <v>261029781211</v>
      </c>
      <c r="B9000">
        <v>69781351</v>
      </c>
      <c r="C9000" s="14" t="s">
        <v>6</v>
      </c>
      <c r="D9000" s="14" t="s">
        <v>49</v>
      </c>
      <c r="E9000" s="14" t="s">
        <v>40</v>
      </c>
      <c r="F9000" s="15">
        <v>46038</v>
      </c>
      <c r="G9000" s="14" t="s">
        <v>305</v>
      </c>
      <c r="H9000" s="14" t="s">
        <v>19</v>
      </c>
      <c r="I9000" t="s">
        <v>120</v>
      </c>
      <c r="J9000" t="s">
        <v>77</v>
      </c>
      <c r="K9000" t="s">
        <v>133</v>
      </c>
      <c r="L9000" t="s">
        <v>89</v>
      </c>
      <c r="M9000" t="s">
        <v>123</v>
      </c>
      <c r="N9000" t="s">
        <v>1172</v>
      </c>
      <c r="O9000">
        <v>13.1</v>
      </c>
      <c r="P9000" t="s">
        <v>32</v>
      </c>
      <c r="Q9000" t="s">
        <v>125</v>
      </c>
    </row>
    <row r="9001" spans="1:17">
      <c r="A9001" s="1">
        <v>261029787281</v>
      </c>
      <c r="B9001">
        <v>69783699</v>
      </c>
      <c r="C9001" s="14" t="s">
        <v>6</v>
      </c>
      <c r="D9001" s="14" t="s">
        <v>49</v>
      </c>
      <c r="E9001" s="14" t="s">
        <v>40</v>
      </c>
      <c r="F9001" s="15">
        <v>46038</v>
      </c>
      <c r="G9001" s="14" t="s">
        <v>214</v>
      </c>
      <c r="H9001" s="14" t="s">
        <v>20</v>
      </c>
      <c r="I9001" t="s">
        <v>120</v>
      </c>
      <c r="J9001" t="s">
        <v>77</v>
      </c>
      <c r="K9001" t="s">
        <v>244</v>
      </c>
      <c r="L9001" t="s">
        <v>89</v>
      </c>
      <c r="M9001" t="s">
        <v>123</v>
      </c>
      <c r="N9001" t="s">
        <v>1172</v>
      </c>
      <c r="O9001">
        <v>23.8</v>
      </c>
      <c r="P9001" t="s">
        <v>32</v>
      </c>
      <c r="Q9001" t="s">
        <v>227</v>
      </c>
    </row>
    <row r="9002" spans="1:17">
      <c r="A9002" s="1">
        <v>261029788571</v>
      </c>
      <c r="B9002">
        <v>69784079</v>
      </c>
      <c r="C9002" s="14" t="s">
        <v>6</v>
      </c>
      <c r="D9002" s="14" t="s">
        <v>49</v>
      </c>
      <c r="E9002" s="14" t="s">
        <v>40</v>
      </c>
      <c r="F9002" s="15">
        <v>46038</v>
      </c>
      <c r="G9002" s="14" t="s">
        <v>131</v>
      </c>
      <c r="H9002" s="14" t="s">
        <v>21</v>
      </c>
      <c r="I9002" t="s">
        <v>120</v>
      </c>
      <c r="J9002" t="s">
        <v>77</v>
      </c>
      <c r="K9002" t="s">
        <v>143</v>
      </c>
      <c r="L9002" t="s">
        <v>77</v>
      </c>
      <c r="M9002" t="s">
        <v>123</v>
      </c>
      <c r="N9002" t="s">
        <v>1172</v>
      </c>
      <c r="O9002">
        <v>8.6</v>
      </c>
      <c r="P9002" t="s">
        <v>33</v>
      </c>
      <c r="Q9002" t="s">
        <v>125</v>
      </c>
    </row>
    <row r="9003" spans="1:17">
      <c r="A9003" s="1">
        <v>261029791161</v>
      </c>
      <c r="B9003">
        <v>69785261</v>
      </c>
      <c r="C9003" s="14" t="s">
        <v>6</v>
      </c>
      <c r="D9003" s="14" t="s">
        <v>49</v>
      </c>
      <c r="E9003" s="14" t="s">
        <v>40</v>
      </c>
      <c r="F9003" s="15">
        <v>46038</v>
      </c>
      <c r="G9003" s="14" t="s">
        <v>225</v>
      </c>
      <c r="H9003" s="14" t="s">
        <v>21</v>
      </c>
      <c r="I9003" t="s">
        <v>120</v>
      </c>
      <c r="J9003" t="s">
        <v>77</v>
      </c>
      <c r="K9003" t="s">
        <v>257</v>
      </c>
      <c r="L9003" t="s">
        <v>89</v>
      </c>
      <c r="M9003" t="s">
        <v>123</v>
      </c>
      <c r="N9003" t="s">
        <v>1172</v>
      </c>
      <c r="O9003">
        <v>9.6999999999999993</v>
      </c>
      <c r="P9003" t="s">
        <v>32</v>
      </c>
      <c r="Q9003" t="s">
        <v>176</v>
      </c>
    </row>
    <row r="9004" spans="1:17">
      <c r="A9004" s="1">
        <v>261029794281</v>
      </c>
      <c r="B9004">
        <v>69786958</v>
      </c>
      <c r="C9004" s="14" t="s">
        <v>6</v>
      </c>
      <c r="D9004" s="14" t="s">
        <v>49</v>
      </c>
      <c r="E9004" s="14" t="s">
        <v>34</v>
      </c>
      <c r="F9004" s="15">
        <v>46042</v>
      </c>
      <c r="G9004" s="14" t="s">
        <v>280</v>
      </c>
      <c r="H9004" s="14" t="s">
        <v>17</v>
      </c>
      <c r="I9004" t="s">
        <v>188</v>
      </c>
      <c r="J9004" t="s">
        <v>77</v>
      </c>
      <c r="K9004" t="s">
        <v>188</v>
      </c>
      <c r="L9004" t="s">
        <v>77</v>
      </c>
      <c r="M9004" t="s">
        <v>123</v>
      </c>
      <c r="N9004" t="s">
        <v>1172</v>
      </c>
      <c r="O9004">
        <v>1</v>
      </c>
      <c r="P9004" t="s">
        <v>33</v>
      </c>
      <c r="Q9004" t="s">
        <v>500</v>
      </c>
    </row>
    <row r="9005" spans="1:17">
      <c r="A9005" s="1">
        <v>261029794291</v>
      </c>
      <c r="B9005">
        <v>69786959</v>
      </c>
      <c r="C9005" s="14" t="s">
        <v>6</v>
      </c>
      <c r="D9005" s="14" t="s">
        <v>49</v>
      </c>
      <c r="E9005" s="14" t="s">
        <v>34</v>
      </c>
      <c r="F9005" s="15">
        <v>46042</v>
      </c>
      <c r="G9005" s="14" t="s">
        <v>234</v>
      </c>
      <c r="H9005" s="14" t="s">
        <v>19</v>
      </c>
      <c r="I9005" t="s">
        <v>188</v>
      </c>
      <c r="J9005" t="s">
        <v>77</v>
      </c>
      <c r="K9005" t="s">
        <v>188</v>
      </c>
      <c r="L9005" t="s">
        <v>77</v>
      </c>
      <c r="M9005" t="s">
        <v>123</v>
      </c>
      <c r="N9005" t="s">
        <v>1172</v>
      </c>
      <c r="O9005">
        <v>1.1000000000000001</v>
      </c>
      <c r="P9005" t="s">
        <v>33</v>
      </c>
      <c r="Q9005" t="s">
        <v>500</v>
      </c>
    </row>
    <row r="9006" spans="1:17">
      <c r="A9006" s="1">
        <v>261029795701</v>
      </c>
      <c r="B9006">
        <v>69787413</v>
      </c>
      <c r="C9006" s="14" t="s">
        <v>6</v>
      </c>
      <c r="D9006" s="14" t="s">
        <v>49</v>
      </c>
      <c r="E9006" s="14" t="s">
        <v>41</v>
      </c>
      <c r="F9006" s="15">
        <v>46039</v>
      </c>
      <c r="G9006" s="14" t="s">
        <v>186</v>
      </c>
      <c r="H9006" s="14" t="s">
        <v>20</v>
      </c>
      <c r="I9006" t="s">
        <v>120</v>
      </c>
      <c r="J9006" t="s">
        <v>77</v>
      </c>
      <c r="K9006" t="s">
        <v>164</v>
      </c>
      <c r="L9006" t="s">
        <v>89</v>
      </c>
      <c r="M9006" t="s">
        <v>123</v>
      </c>
      <c r="N9006" t="s">
        <v>1172</v>
      </c>
      <c r="O9006">
        <v>13.7</v>
      </c>
      <c r="P9006" t="s">
        <v>32</v>
      </c>
      <c r="Q9006" t="s">
        <v>125</v>
      </c>
    </row>
    <row r="9007" spans="1:17">
      <c r="A9007" s="1">
        <v>261029796241</v>
      </c>
      <c r="B9007">
        <v>69787664</v>
      </c>
      <c r="C9007" s="14" t="s">
        <v>6</v>
      </c>
      <c r="D9007" s="14" t="s">
        <v>49</v>
      </c>
      <c r="E9007" s="14" t="s">
        <v>34</v>
      </c>
      <c r="F9007" s="15">
        <v>46042</v>
      </c>
      <c r="G9007" s="14" t="s">
        <v>549</v>
      </c>
      <c r="H9007" s="14" t="s">
        <v>15</v>
      </c>
      <c r="I9007" t="s">
        <v>143</v>
      </c>
      <c r="J9007" t="s">
        <v>77</v>
      </c>
      <c r="K9007" t="s">
        <v>147</v>
      </c>
      <c r="L9007" t="s">
        <v>77</v>
      </c>
      <c r="M9007" t="s">
        <v>123</v>
      </c>
      <c r="N9007" t="s">
        <v>1172</v>
      </c>
      <c r="O9007">
        <v>7.3</v>
      </c>
      <c r="P9007" t="s">
        <v>33</v>
      </c>
      <c r="Q9007" t="s">
        <v>125</v>
      </c>
    </row>
    <row r="9008" spans="1:17">
      <c r="A9008" s="1">
        <v>261029796251</v>
      </c>
      <c r="B9008">
        <v>69787665</v>
      </c>
      <c r="C9008" s="14" t="s">
        <v>6</v>
      </c>
      <c r="D9008" s="14" t="s">
        <v>49</v>
      </c>
      <c r="E9008" s="14" t="s">
        <v>34</v>
      </c>
      <c r="F9008" s="15">
        <v>46042</v>
      </c>
      <c r="G9008" s="14" t="s">
        <v>163</v>
      </c>
      <c r="H9008" s="14" t="s">
        <v>18</v>
      </c>
      <c r="I9008" t="s">
        <v>147</v>
      </c>
      <c r="J9008" t="s">
        <v>77</v>
      </c>
      <c r="K9008" t="s">
        <v>143</v>
      </c>
      <c r="L9008" t="s">
        <v>77</v>
      </c>
      <c r="M9008" t="s">
        <v>123</v>
      </c>
      <c r="N9008" t="s">
        <v>1172</v>
      </c>
      <c r="O9008">
        <v>7.3</v>
      </c>
      <c r="P9008" t="s">
        <v>33</v>
      </c>
      <c r="Q9008" t="s">
        <v>125</v>
      </c>
    </row>
    <row r="9009" spans="1:17">
      <c r="A9009" s="1">
        <v>261029798781</v>
      </c>
      <c r="B9009">
        <v>69788887</v>
      </c>
      <c r="C9009" s="14" t="s">
        <v>6</v>
      </c>
      <c r="D9009" s="14" t="s">
        <v>49</v>
      </c>
      <c r="E9009" s="14" t="s">
        <v>34</v>
      </c>
      <c r="F9009" s="15">
        <v>46042</v>
      </c>
      <c r="G9009" s="14" t="s">
        <v>326</v>
      </c>
      <c r="H9009" s="14" t="s">
        <v>17</v>
      </c>
      <c r="I9009" t="s">
        <v>188</v>
      </c>
      <c r="J9009" t="s">
        <v>77</v>
      </c>
      <c r="K9009" t="s">
        <v>188</v>
      </c>
      <c r="L9009" t="s">
        <v>77</v>
      </c>
      <c r="M9009" t="s">
        <v>123</v>
      </c>
      <c r="N9009" t="s">
        <v>1172</v>
      </c>
      <c r="O9009">
        <v>0.8</v>
      </c>
      <c r="P9009" t="s">
        <v>33</v>
      </c>
      <c r="Q9009" t="s">
        <v>125</v>
      </c>
    </row>
    <row r="9010" spans="1:17">
      <c r="A9010" s="1">
        <v>261029798791</v>
      </c>
      <c r="B9010">
        <v>69788888</v>
      </c>
      <c r="C9010" s="14" t="s">
        <v>6</v>
      </c>
      <c r="D9010" s="14" t="s">
        <v>49</v>
      </c>
      <c r="E9010" s="14" t="s">
        <v>34</v>
      </c>
      <c r="F9010" s="15">
        <v>46042</v>
      </c>
      <c r="G9010" s="14" t="s">
        <v>189</v>
      </c>
      <c r="H9010" s="14" t="s">
        <v>18</v>
      </c>
      <c r="I9010" t="s">
        <v>188</v>
      </c>
      <c r="J9010" t="s">
        <v>77</v>
      </c>
      <c r="K9010" t="s">
        <v>188</v>
      </c>
      <c r="L9010" t="s">
        <v>77</v>
      </c>
      <c r="M9010" t="s">
        <v>123</v>
      </c>
      <c r="N9010" t="s">
        <v>1172</v>
      </c>
      <c r="O9010">
        <v>0.8</v>
      </c>
      <c r="P9010" t="s">
        <v>33</v>
      </c>
      <c r="Q9010" t="s">
        <v>125</v>
      </c>
    </row>
    <row r="9011" spans="1:17">
      <c r="A9011" s="1">
        <v>261029828281</v>
      </c>
      <c r="B9011">
        <v>69799006</v>
      </c>
      <c r="C9011" s="14" t="s">
        <v>6</v>
      </c>
      <c r="D9011" s="14" t="s">
        <v>49</v>
      </c>
      <c r="E9011" s="14" t="s">
        <v>31</v>
      </c>
      <c r="F9011" s="15">
        <v>46041</v>
      </c>
      <c r="G9011" s="14" t="s">
        <v>419</v>
      </c>
      <c r="H9011" s="14" t="s">
        <v>17</v>
      </c>
      <c r="I9011" t="s">
        <v>120</v>
      </c>
      <c r="J9011" t="s">
        <v>77</v>
      </c>
      <c r="K9011" t="s">
        <v>178</v>
      </c>
      <c r="L9011" t="s">
        <v>77</v>
      </c>
      <c r="M9011" t="s">
        <v>123</v>
      </c>
      <c r="N9011" t="s">
        <v>1172</v>
      </c>
      <c r="O9011">
        <v>3.8</v>
      </c>
      <c r="P9011" t="s">
        <v>33</v>
      </c>
      <c r="Q9011" t="s">
        <v>125</v>
      </c>
    </row>
    <row r="9012" spans="1:17">
      <c r="A9012" s="1">
        <v>261029829311</v>
      </c>
      <c r="B9012">
        <v>69799414</v>
      </c>
      <c r="C9012" s="14" t="s">
        <v>6</v>
      </c>
      <c r="D9012" s="14" t="s">
        <v>49</v>
      </c>
      <c r="E9012" s="14" t="s">
        <v>31</v>
      </c>
      <c r="F9012" s="15">
        <v>46041</v>
      </c>
      <c r="G9012" s="14" t="s">
        <v>186</v>
      </c>
      <c r="H9012" s="14" t="s">
        <v>20</v>
      </c>
      <c r="I9012" t="s">
        <v>120</v>
      </c>
      <c r="J9012" t="s">
        <v>77</v>
      </c>
      <c r="K9012" t="s">
        <v>120</v>
      </c>
      <c r="L9012" t="s">
        <v>77</v>
      </c>
      <c r="M9012" t="s">
        <v>123</v>
      </c>
      <c r="N9012" t="s">
        <v>1172</v>
      </c>
      <c r="O9012">
        <v>0.7</v>
      </c>
      <c r="P9012" t="s">
        <v>33</v>
      </c>
      <c r="Q9012" t="s">
        <v>176</v>
      </c>
    </row>
    <row r="9013" spans="1:17">
      <c r="A9013" s="1">
        <v>261029829741</v>
      </c>
      <c r="B9013">
        <v>69799612</v>
      </c>
      <c r="C9013" s="14" t="s">
        <v>6</v>
      </c>
      <c r="D9013" s="14" t="s">
        <v>49</v>
      </c>
      <c r="E9013" s="14" t="s">
        <v>31</v>
      </c>
      <c r="F9013" s="15">
        <v>46041</v>
      </c>
      <c r="G9013" s="14" t="s">
        <v>196</v>
      </c>
      <c r="H9013" s="14" t="s">
        <v>18</v>
      </c>
      <c r="I9013" t="s">
        <v>120</v>
      </c>
      <c r="J9013" t="s">
        <v>77</v>
      </c>
      <c r="K9013" t="s">
        <v>180</v>
      </c>
      <c r="L9013" t="s">
        <v>77</v>
      </c>
      <c r="M9013" t="s">
        <v>123</v>
      </c>
      <c r="N9013" t="s">
        <v>1172</v>
      </c>
      <c r="O9013">
        <v>6.3</v>
      </c>
      <c r="P9013" t="s">
        <v>33</v>
      </c>
      <c r="Q9013" t="s">
        <v>227</v>
      </c>
    </row>
    <row r="9014" spans="1:17">
      <c r="A9014" s="1">
        <v>261029830581</v>
      </c>
      <c r="B9014">
        <v>69799696</v>
      </c>
      <c r="C9014" s="14" t="s">
        <v>6</v>
      </c>
      <c r="D9014" s="14" t="s">
        <v>49</v>
      </c>
      <c r="E9014" s="14" t="s">
        <v>31</v>
      </c>
      <c r="F9014" s="15">
        <v>46041</v>
      </c>
      <c r="G9014" s="14" t="s">
        <v>131</v>
      </c>
      <c r="H9014" s="14" t="s">
        <v>21</v>
      </c>
      <c r="I9014" t="s">
        <v>120</v>
      </c>
      <c r="J9014" t="s">
        <v>77</v>
      </c>
      <c r="K9014" t="s">
        <v>143</v>
      </c>
      <c r="L9014" t="s">
        <v>77</v>
      </c>
      <c r="M9014" t="s">
        <v>123</v>
      </c>
      <c r="N9014" t="s">
        <v>1172</v>
      </c>
      <c r="O9014">
        <v>8.6</v>
      </c>
      <c r="P9014" t="s">
        <v>33</v>
      </c>
      <c r="Q9014" t="s">
        <v>176</v>
      </c>
    </row>
    <row r="9015" spans="1:17">
      <c r="A9015" s="1">
        <v>261029834021</v>
      </c>
      <c r="B9015">
        <v>69801241</v>
      </c>
      <c r="C9015" s="14" t="s">
        <v>6</v>
      </c>
      <c r="D9015" s="14" t="s">
        <v>49</v>
      </c>
      <c r="E9015" s="14" t="s">
        <v>31</v>
      </c>
      <c r="F9015" s="15">
        <v>46041</v>
      </c>
      <c r="G9015" s="14" t="s">
        <v>186</v>
      </c>
      <c r="H9015" s="14" t="s">
        <v>20</v>
      </c>
      <c r="I9015" t="s">
        <v>120</v>
      </c>
      <c r="J9015" t="s">
        <v>77</v>
      </c>
      <c r="K9015" t="s">
        <v>363</v>
      </c>
      <c r="L9015" t="s">
        <v>89</v>
      </c>
      <c r="M9015" t="s">
        <v>123</v>
      </c>
      <c r="N9015" t="s">
        <v>1172</v>
      </c>
      <c r="O9015">
        <v>15.1</v>
      </c>
      <c r="P9015" t="s">
        <v>32</v>
      </c>
      <c r="Q9015" t="s">
        <v>125</v>
      </c>
    </row>
    <row r="9016" spans="1:17">
      <c r="A9016" s="1">
        <v>261029834571</v>
      </c>
      <c r="B9016">
        <v>69801533</v>
      </c>
      <c r="C9016" s="14" t="s">
        <v>6</v>
      </c>
      <c r="D9016" s="14" t="s">
        <v>49</v>
      </c>
      <c r="E9016" s="14" t="s">
        <v>34</v>
      </c>
      <c r="F9016" s="15">
        <v>46042</v>
      </c>
      <c r="G9016" s="14" t="s">
        <v>434</v>
      </c>
      <c r="H9016" s="14" t="s">
        <v>15</v>
      </c>
      <c r="I9016" t="s">
        <v>166</v>
      </c>
      <c r="J9016" t="s">
        <v>77</v>
      </c>
      <c r="K9016" t="s">
        <v>246</v>
      </c>
      <c r="L9016" t="s">
        <v>77</v>
      </c>
      <c r="M9016" t="s">
        <v>123</v>
      </c>
      <c r="N9016" t="s">
        <v>1172</v>
      </c>
      <c r="O9016">
        <v>5.8</v>
      </c>
      <c r="P9016" t="s">
        <v>33</v>
      </c>
      <c r="Q9016" t="s">
        <v>150</v>
      </c>
    </row>
    <row r="9017" spans="1:17">
      <c r="A9017" s="1">
        <v>261029837721</v>
      </c>
      <c r="B9017">
        <v>69802648</v>
      </c>
      <c r="C9017" s="14" t="s">
        <v>6</v>
      </c>
      <c r="D9017" s="14" t="s">
        <v>49</v>
      </c>
      <c r="E9017" s="14" t="s">
        <v>31</v>
      </c>
      <c r="F9017" s="15">
        <v>46041</v>
      </c>
      <c r="G9017" s="14" t="s">
        <v>401</v>
      </c>
      <c r="H9017" s="14" t="s">
        <v>19</v>
      </c>
      <c r="I9017" t="s">
        <v>145</v>
      </c>
      <c r="J9017" t="s">
        <v>77</v>
      </c>
      <c r="K9017" t="s">
        <v>160</v>
      </c>
      <c r="L9017" t="s">
        <v>77</v>
      </c>
      <c r="M9017" t="s">
        <v>123</v>
      </c>
      <c r="N9017" t="s">
        <v>1172</v>
      </c>
      <c r="O9017">
        <v>1.9</v>
      </c>
      <c r="P9017" t="s">
        <v>33</v>
      </c>
      <c r="Q9017" t="s">
        <v>125</v>
      </c>
    </row>
    <row r="9018" spans="1:17">
      <c r="A9018" s="1">
        <v>261029838941</v>
      </c>
      <c r="B9018">
        <v>69805994</v>
      </c>
      <c r="C9018" s="14" t="s">
        <v>6</v>
      </c>
      <c r="D9018" s="14" t="s">
        <v>49</v>
      </c>
      <c r="E9018" s="14" t="s">
        <v>31</v>
      </c>
      <c r="F9018" s="15">
        <v>46041</v>
      </c>
      <c r="G9018" s="14" t="s">
        <v>252</v>
      </c>
      <c r="H9018" s="14" t="s">
        <v>22</v>
      </c>
      <c r="I9018" t="s">
        <v>120</v>
      </c>
      <c r="J9018" t="s">
        <v>77</v>
      </c>
      <c r="K9018" t="s">
        <v>314</v>
      </c>
      <c r="L9018" t="s">
        <v>77</v>
      </c>
      <c r="M9018" t="s">
        <v>123</v>
      </c>
      <c r="N9018" t="s">
        <v>1172</v>
      </c>
      <c r="O9018">
        <v>12.8</v>
      </c>
      <c r="P9018" t="s">
        <v>33</v>
      </c>
      <c r="Q9018" t="s">
        <v>176</v>
      </c>
    </row>
    <row r="9019" spans="1:17">
      <c r="A9019" s="1">
        <v>261029839741</v>
      </c>
      <c r="B9019">
        <v>69803273</v>
      </c>
      <c r="C9019" s="14" t="s">
        <v>6</v>
      </c>
      <c r="D9019" s="14" t="s">
        <v>49</v>
      </c>
      <c r="E9019" s="14" t="s">
        <v>31</v>
      </c>
      <c r="F9019" s="15">
        <v>46041</v>
      </c>
      <c r="G9019" s="14" t="s">
        <v>236</v>
      </c>
      <c r="H9019" s="14" t="s">
        <v>19</v>
      </c>
      <c r="I9019" t="s">
        <v>120</v>
      </c>
      <c r="J9019" t="s">
        <v>77</v>
      </c>
      <c r="K9019" t="s">
        <v>363</v>
      </c>
      <c r="L9019" t="s">
        <v>89</v>
      </c>
      <c r="M9019" t="s">
        <v>123</v>
      </c>
      <c r="N9019" t="s">
        <v>1172</v>
      </c>
      <c r="O9019">
        <v>17.3</v>
      </c>
      <c r="P9019" t="s">
        <v>32</v>
      </c>
      <c r="Q9019" t="s">
        <v>125</v>
      </c>
    </row>
    <row r="9020" spans="1:17">
      <c r="A9020" s="1">
        <v>261029842131</v>
      </c>
      <c r="B9020">
        <v>69804163</v>
      </c>
      <c r="C9020" s="14" t="s">
        <v>6</v>
      </c>
      <c r="D9020" s="14" t="s">
        <v>49</v>
      </c>
      <c r="E9020" s="14" t="s">
        <v>31</v>
      </c>
      <c r="F9020" s="15">
        <v>46041</v>
      </c>
      <c r="G9020" s="14" t="s">
        <v>224</v>
      </c>
      <c r="H9020" s="14" t="s">
        <v>20</v>
      </c>
      <c r="I9020" t="s">
        <v>120</v>
      </c>
      <c r="J9020" t="s">
        <v>77</v>
      </c>
      <c r="K9020" t="s">
        <v>147</v>
      </c>
      <c r="L9020" t="s">
        <v>77</v>
      </c>
      <c r="M9020" t="s">
        <v>123</v>
      </c>
      <c r="N9020" t="s">
        <v>1172</v>
      </c>
      <c r="O9020">
        <v>6</v>
      </c>
      <c r="P9020" t="s">
        <v>33</v>
      </c>
      <c r="Q9020" t="s">
        <v>263</v>
      </c>
    </row>
    <row r="9021" spans="1:17">
      <c r="A9021" s="1">
        <v>261029845891</v>
      </c>
      <c r="B9021">
        <v>69805424</v>
      </c>
      <c r="C9021" s="14" t="s">
        <v>6</v>
      </c>
      <c r="D9021" s="14" t="s">
        <v>49</v>
      </c>
      <c r="E9021" s="14" t="s">
        <v>31</v>
      </c>
      <c r="F9021" s="15">
        <v>46041</v>
      </c>
      <c r="G9021" s="14" t="s">
        <v>694</v>
      </c>
      <c r="H9021" s="14" t="s">
        <v>20</v>
      </c>
      <c r="I9021" t="s">
        <v>120</v>
      </c>
      <c r="J9021" t="s">
        <v>77</v>
      </c>
      <c r="K9021" t="s">
        <v>166</v>
      </c>
      <c r="L9021" t="s">
        <v>77</v>
      </c>
      <c r="M9021" t="s">
        <v>123</v>
      </c>
      <c r="N9021" t="s">
        <v>1172</v>
      </c>
      <c r="O9021">
        <v>5.4</v>
      </c>
      <c r="P9021" t="s">
        <v>33</v>
      </c>
      <c r="Q9021" t="s">
        <v>315</v>
      </c>
    </row>
    <row r="9022" spans="1:17">
      <c r="A9022" s="1">
        <v>261029848281</v>
      </c>
      <c r="B9022">
        <v>69806296</v>
      </c>
      <c r="C9022" s="14" t="s">
        <v>6</v>
      </c>
      <c r="D9022" s="14" t="s">
        <v>49</v>
      </c>
      <c r="E9022" s="14" t="s">
        <v>31</v>
      </c>
      <c r="F9022" s="15">
        <v>46041</v>
      </c>
      <c r="G9022" s="14" t="s">
        <v>258</v>
      </c>
      <c r="H9022" s="14" t="s">
        <v>22</v>
      </c>
      <c r="I9022" t="s">
        <v>120</v>
      </c>
      <c r="J9022" t="s">
        <v>77</v>
      </c>
      <c r="K9022" t="s">
        <v>143</v>
      </c>
      <c r="L9022" t="s">
        <v>77</v>
      </c>
      <c r="M9022" t="s">
        <v>123</v>
      </c>
      <c r="N9022" t="s">
        <v>1172</v>
      </c>
      <c r="O9022">
        <v>8.6</v>
      </c>
      <c r="P9022" t="s">
        <v>33</v>
      </c>
      <c r="Q9022" t="s">
        <v>176</v>
      </c>
    </row>
    <row r="9023" spans="1:17">
      <c r="A9023" s="1">
        <v>261029849371</v>
      </c>
      <c r="B9023">
        <v>69806786</v>
      </c>
      <c r="C9023" s="14" t="s">
        <v>6</v>
      </c>
      <c r="D9023" s="14" t="s">
        <v>49</v>
      </c>
      <c r="E9023" s="14" t="s">
        <v>31</v>
      </c>
      <c r="F9023" s="15">
        <v>46041</v>
      </c>
      <c r="G9023" s="14" t="s">
        <v>360</v>
      </c>
      <c r="H9023" s="14" t="s">
        <v>21</v>
      </c>
      <c r="I9023" t="s">
        <v>120</v>
      </c>
      <c r="J9023" t="s">
        <v>77</v>
      </c>
      <c r="K9023" t="s">
        <v>120</v>
      </c>
      <c r="L9023" t="s">
        <v>77</v>
      </c>
      <c r="M9023" t="s">
        <v>123</v>
      </c>
      <c r="N9023" t="s">
        <v>1172</v>
      </c>
      <c r="O9023">
        <v>0.7</v>
      </c>
      <c r="P9023" t="s">
        <v>33</v>
      </c>
      <c r="Q9023" t="s">
        <v>227</v>
      </c>
    </row>
    <row r="9024" spans="1:17">
      <c r="A9024" s="1">
        <v>261029849881</v>
      </c>
      <c r="B9024">
        <v>69807020</v>
      </c>
      <c r="C9024" s="14" t="s">
        <v>6</v>
      </c>
      <c r="D9024" s="14" t="s">
        <v>49</v>
      </c>
      <c r="E9024" s="14" t="s">
        <v>31</v>
      </c>
      <c r="F9024" s="15">
        <v>46041</v>
      </c>
      <c r="G9024" s="14" t="s">
        <v>252</v>
      </c>
      <c r="H9024" s="14" t="s">
        <v>22</v>
      </c>
      <c r="I9024" t="s">
        <v>120</v>
      </c>
      <c r="J9024" t="s">
        <v>77</v>
      </c>
      <c r="K9024" t="s">
        <v>506</v>
      </c>
      <c r="L9024" t="s">
        <v>77</v>
      </c>
      <c r="M9024" t="s">
        <v>123</v>
      </c>
      <c r="N9024" t="s">
        <v>1172</v>
      </c>
      <c r="O9024">
        <v>10.1</v>
      </c>
      <c r="P9024" t="s">
        <v>33</v>
      </c>
      <c r="Q9024" t="s">
        <v>176</v>
      </c>
    </row>
    <row r="9025" spans="1:17">
      <c r="A9025" s="1">
        <v>261029861921</v>
      </c>
      <c r="B9025">
        <v>69813797</v>
      </c>
      <c r="C9025" s="14" t="s">
        <v>6</v>
      </c>
      <c r="D9025" s="14" t="s">
        <v>49</v>
      </c>
      <c r="E9025" s="14" t="s">
        <v>38</v>
      </c>
      <c r="F9025" s="15">
        <v>46043</v>
      </c>
      <c r="G9025" s="14" t="s">
        <v>308</v>
      </c>
      <c r="H9025" s="14" t="s">
        <v>19</v>
      </c>
      <c r="I9025" t="s">
        <v>180</v>
      </c>
      <c r="J9025" t="s">
        <v>77</v>
      </c>
      <c r="K9025" t="s">
        <v>120</v>
      </c>
      <c r="L9025" t="s">
        <v>77</v>
      </c>
      <c r="M9025" t="s">
        <v>123</v>
      </c>
      <c r="N9025" t="s">
        <v>1172</v>
      </c>
      <c r="O9025">
        <v>7</v>
      </c>
      <c r="P9025" t="s">
        <v>33</v>
      </c>
      <c r="Q9025" t="s">
        <v>168</v>
      </c>
    </row>
    <row r="9026" spans="1:17">
      <c r="A9026" s="1">
        <v>261029867311</v>
      </c>
      <c r="B9026">
        <v>69815730</v>
      </c>
      <c r="C9026" s="14" t="s">
        <v>6</v>
      </c>
      <c r="D9026" s="14" t="s">
        <v>49</v>
      </c>
      <c r="E9026" s="14" t="s">
        <v>34</v>
      </c>
      <c r="F9026" s="15">
        <v>46042</v>
      </c>
      <c r="G9026" s="14" t="s">
        <v>208</v>
      </c>
      <c r="H9026" s="14" t="s">
        <v>18</v>
      </c>
      <c r="I9026" t="s">
        <v>120</v>
      </c>
      <c r="J9026" t="s">
        <v>77</v>
      </c>
      <c r="K9026" t="s">
        <v>158</v>
      </c>
      <c r="L9026" t="s">
        <v>77</v>
      </c>
      <c r="M9026" t="s">
        <v>123</v>
      </c>
      <c r="N9026" t="s">
        <v>1172</v>
      </c>
      <c r="O9026">
        <v>7.9</v>
      </c>
      <c r="P9026" t="s">
        <v>33</v>
      </c>
      <c r="Q9026" t="s">
        <v>125</v>
      </c>
    </row>
    <row r="9027" spans="1:17">
      <c r="A9027" s="1">
        <v>261029868511</v>
      </c>
      <c r="B9027">
        <v>69816259</v>
      </c>
      <c r="C9027" s="14" t="s">
        <v>6</v>
      </c>
      <c r="D9027" s="14" t="s">
        <v>49</v>
      </c>
      <c r="E9027" s="14" t="s">
        <v>34</v>
      </c>
      <c r="F9027" s="15">
        <v>46042</v>
      </c>
      <c r="G9027" s="14" t="s">
        <v>324</v>
      </c>
      <c r="H9027" s="14" t="s">
        <v>17</v>
      </c>
      <c r="I9027" t="s">
        <v>246</v>
      </c>
      <c r="J9027" t="s">
        <v>77</v>
      </c>
      <c r="K9027" t="s">
        <v>166</v>
      </c>
      <c r="L9027" t="s">
        <v>77</v>
      </c>
      <c r="M9027" t="s">
        <v>123</v>
      </c>
      <c r="N9027" t="s">
        <v>1172</v>
      </c>
      <c r="O9027">
        <v>5.7</v>
      </c>
      <c r="P9027" t="s">
        <v>33</v>
      </c>
      <c r="Q9027" t="s">
        <v>150</v>
      </c>
    </row>
    <row r="9028" spans="1:17">
      <c r="A9028" s="1">
        <v>261029870161</v>
      </c>
      <c r="B9028">
        <v>69816921</v>
      </c>
      <c r="C9028" s="14" t="s">
        <v>6</v>
      </c>
      <c r="D9028" s="14" t="s">
        <v>49</v>
      </c>
      <c r="E9028" s="14" t="s">
        <v>34</v>
      </c>
      <c r="F9028" s="15">
        <v>46042</v>
      </c>
      <c r="G9028" s="14" t="s">
        <v>220</v>
      </c>
      <c r="H9028" s="14" t="s">
        <v>19</v>
      </c>
      <c r="I9028" t="s">
        <v>120</v>
      </c>
      <c r="J9028" t="s">
        <v>77</v>
      </c>
      <c r="K9028" t="s">
        <v>143</v>
      </c>
      <c r="L9028" t="s">
        <v>77</v>
      </c>
      <c r="M9028" t="s">
        <v>123</v>
      </c>
      <c r="N9028" t="s">
        <v>1172</v>
      </c>
      <c r="O9028">
        <v>8.6</v>
      </c>
      <c r="P9028" t="s">
        <v>33</v>
      </c>
      <c r="Q9028" t="s">
        <v>176</v>
      </c>
    </row>
    <row r="9029" spans="1:17">
      <c r="A9029" s="1">
        <v>261029871091</v>
      </c>
      <c r="B9029">
        <v>69817382</v>
      </c>
      <c r="C9029" s="14" t="s">
        <v>6</v>
      </c>
      <c r="D9029" s="14" t="s">
        <v>49</v>
      </c>
      <c r="E9029" s="14" t="s">
        <v>34</v>
      </c>
      <c r="F9029" s="15">
        <v>46042</v>
      </c>
      <c r="G9029" s="14" t="s">
        <v>205</v>
      </c>
      <c r="H9029" s="14" t="s">
        <v>20</v>
      </c>
      <c r="I9029" t="s">
        <v>120</v>
      </c>
      <c r="J9029" t="s">
        <v>77</v>
      </c>
      <c r="K9029" t="s">
        <v>164</v>
      </c>
      <c r="L9029" t="s">
        <v>89</v>
      </c>
      <c r="M9029" t="s">
        <v>123</v>
      </c>
      <c r="N9029" t="s">
        <v>1172</v>
      </c>
      <c r="O9029">
        <v>12.4</v>
      </c>
      <c r="P9029" t="s">
        <v>32</v>
      </c>
      <c r="Q9029" t="s">
        <v>125</v>
      </c>
    </row>
    <row r="9030" spans="1:17">
      <c r="A9030" s="1">
        <v>261029876401</v>
      </c>
      <c r="B9030">
        <v>69819483</v>
      </c>
      <c r="C9030" s="14" t="s">
        <v>6</v>
      </c>
      <c r="D9030" s="14" t="s">
        <v>49</v>
      </c>
      <c r="E9030" s="14" t="s">
        <v>34</v>
      </c>
      <c r="F9030" s="15">
        <v>46042</v>
      </c>
      <c r="G9030" s="14" t="s">
        <v>186</v>
      </c>
      <c r="H9030" s="14" t="s">
        <v>20</v>
      </c>
      <c r="I9030" t="s">
        <v>120</v>
      </c>
      <c r="J9030" t="s">
        <v>77</v>
      </c>
      <c r="K9030" t="s">
        <v>257</v>
      </c>
      <c r="L9030" t="s">
        <v>89</v>
      </c>
      <c r="M9030" t="s">
        <v>123</v>
      </c>
      <c r="N9030" t="s">
        <v>1172</v>
      </c>
      <c r="O9030">
        <v>12.6</v>
      </c>
      <c r="P9030" t="s">
        <v>32</v>
      </c>
      <c r="Q9030" t="s">
        <v>176</v>
      </c>
    </row>
    <row r="9031" spans="1:17">
      <c r="A9031" s="1">
        <v>261029879321</v>
      </c>
      <c r="B9031">
        <v>69820606</v>
      </c>
      <c r="C9031" s="14" t="s">
        <v>6</v>
      </c>
      <c r="D9031" s="14" t="s">
        <v>49</v>
      </c>
      <c r="E9031" s="14" t="s">
        <v>34</v>
      </c>
      <c r="F9031" s="15">
        <v>46042</v>
      </c>
      <c r="G9031" s="14" t="s">
        <v>205</v>
      </c>
      <c r="H9031" s="14" t="s">
        <v>20</v>
      </c>
      <c r="I9031" t="s">
        <v>120</v>
      </c>
      <c r="J9031" t="s">
        <v>77</v>
      </c>
      <c r="K9031" t="s">
        <v>120</v>
      </c>
      <c r="L9031" t="s">
        <v>77</v>
      </c>
      <c r="M9031" t="s">
        <v>123</v>
      </c>
      <c r="N9031" t="s">
        <v>1172</v>
      </c>
      <c r="O9031">
        <v>0.7</v>
      </c>
      <c r="P9031" t="s">
        <v>33</v>
      </c>
      <c r="Q9031" t="s">
        <v>176</v>
      </c>
    </row>
    <row r="9032" spans="1:17">
      <c r="A9032" s="1">
        <v>261029882311</v>
      </c>
      <c r="B9032">
        <v>69821661</v>
      </c>
      <c r="C9032" s="14" t="s">
        <v>6</v>
      </c>
      <c r="D9032" s="14" t="s">
        <v>49</v>
      </c>
      <c r="E9032" s="14" t="s">
        <v>34</v>
      </c>
      <c r="F9032" s="15">
        <v>46042</v>
      </c>
      <c r="G9032" s="14" t="s">
        <v>193</v>
      </c>
      <c r="H9032" s="14" t="s">
        <v>20</v>
      </c>
      <c r="I9032" t="s">
        <v>120</v>
      </c>
      <c r="J9032" t="s">
        <v>77</v>
      </c>
      <c r="K9032" t="s">
        <v>120</v>
      </c>
      <c r="L9032" t="s">
        <v>77</v>
      </c>
      <c r="M9032" t="s">
        <v>123</v>
      </c>
      <c r="N9032" t="s">
        <v>1172</v>
      </c>
      <c r="O9032">
        <v>0.7</v>
      </c>
      <c r="P9032" t="s">
        <v>33</v>
      </c>
      <c r="Q9032" t="s">
        <v>176</v>
      </c>
    </row>
    <row r="9033" spans="1:17">
      <c r="A9033" s="1">
        <v>261029883041</v>
      </c>
      <c r="B9033">
        <v>69821898</v>
      </c>
      <c r="C9033" s="14" t="s">
        <v>6</v>
      </c>
      <c r="D9033" s="14" t="s">
        <v>49</v>
      </c>
      <c r="E9033" s="14" t="s">
        <v>34</v>
      </c>
      <c r="F9033" s="15">
        <v>46042</v>
      </c>
      <c r="G9033" s="14" t="s">
        <v>214</v>
      </c>
      <c r="H9033" s="14" t="s">
        <v>20</v>
      </c>
      <c r="I9033" t="s">
        <v>160</v>
      </c>
      <c r="J9033" t="s">
        <v>77</v>
      </c>
      <c r="K9033" t="s">
        <v>120</v>
      </c>
      <c r="L9033" t="s">
        <v>77</v>
      </c>
      <c r="M9033" t="s">
        <v>123</v>
      </c>
      <c r="N9033" t="s">
        <v>1172</v>
      </c>
      <c r="O9033">
        <v>5.6</v>
      </c>
      <c r="P9033" t="s">
        <v>33</v>
      </c>
      <c r="Q9033" t="s">
        <v>176</v>
      </c>
    </row>
    <row r="9034" spans="1:17">
      <c r="A9034" s="1">
        <v>261029887281</v>
      </c>
      <c r="B9034">
        <v>69823417</v>
      </c>
      <c r="C9034" s="14" t="s">
        <v>6</v>
      </c>
      <c r="D9034" s="14" t="s">
        <v>49</v>
      </c>
      <c r="E9034" s="14" t="s">
        <v>34</v>
      </c>
      <c r="F9034" s="15">
        <v>46042</v>
      </c>
      <c r="G9034" s="14" t="s">
        <v>258</v>
      </c>
      <c r="H9034" s="14" t="s">
        <v>22</v>
      </c>
      <c r="I9034" t="s">
        <v>120</v>
      </c>
      <c r="J9034" t="s">
        <v>77</v>
      </c>
      <c r="K9034" t="s">
        <v>120</v>
      </c>
      <c r="L9034" t="s">
        <v>77</v>
      </c>
      <c r="M9034" t="s">
        <v>123</v>
      </c>
      <c r="N9034" t="s">
        <v>1172</v>
      </c>
      <c r="O9034">
        <v>0.7</v>
      </c>
      <c r="P9034" t="s">
        <v>33</v>
      </c>
      <c r="Q9034" t="s">
        <v>125</v>
      </c>
    </row>
    <row r="9035" spans="1:17">
      <c r="A9035" s="1">
        <v>261029906331</v>
      </c>
      <c r="B9035">
        <v>69832833</v>
      </c>
      <c r="C9035" s="14" t="s">
        <v>6</v>
      </c>
      <c r="D9035" s="14" t="s">
        <v>49</v>
      </c>
      <c r="E9035" s="14" t="s">
        <v>38</v>
      </c>
      <c r="F9035" s="15">
        <v>46043</v>
      </c>
      <c r="G9035" s="14" t="s">
        <v>220</v>
      </c>
      <c r="H9035" s="14" t="s">
        <v>19</v>
      </c>
      <c r="I9035" t="s">
        <v>120</v>
      </c>
      <c r="J9035" t="s">
        <v>77</v>
      </c>
      <c r="K9035" t="s">
        <v>143</v>
      </c>
      <c r="L9035" t="s">
        <v>77</v>
      </c>
      <c r="M9035" t="s">
        <v>123</v>
      </c>
      <c r="N9035" t="s">
        <v>1172</v>
      </c>
      <c r="O9035">
        <v>8.6</v>
      </c>
      <c r="P9035" t="s">
        <v>33</v>
      </c>
      <c r="Q9035" t="s">
        <v>125</v>
      </c>
    </row>
    <row r="9036" spans="1:17">
      <c r="A9036" s="1">
        <v>261029914471</v>
      </c>
      <c r="B9036">
        <v>69836005</v>
      </c>
      <c r="C9036" s="14" t="s">
        <v>6</v>
      </c>
      <c r="D9036" s="14" t="s">
        <v>49</v>
      </c>
      <c r="E9036" s="14" t="s">
        <v>38</v>
      </c>
      <c r="F9036" s="15">
        <v>46043</v>
      </c>
      <c r="G9036" s="14" t="s">
        <v>532</v>
      </c>
      <c r="H9036" s="14" t="s">
        <v>19</v>
      </c>
      <c r="I9036" t="s">
        <v>120</v>
      </c>
      <c r="J9036" t="s">
        <v>77</v>
      </c>
      <c r="K9036" t="s">
        <v>172</v>
      </c>
      <c r="L9036" t="s">
        <v>77</v>
      </c>
      <c r="M9036" t="s">
        <v>123</v>
      </c>
      <c r="N9036" t="s">
        <v>1172</v>
      </c>
      <c r="O9036">
        <v>10</v>
      </c>
      <c r="P9036" t="s">
        <v>33</v>
      </c>
      <c r="Q9036" t="s">
        <v>247</v>
      </c>
    </row>
    <row r="9037" spans="1:17">
      <c r="A9037" s="1">
        <v>261029914941</v>
      </c>
      <c r="B9037">
        <v>69836205</v>
      </c>
      <c r="C9037" s="14" t="s">
        <v>6</v>
      </c>
      <c r="D9037" s="14" t="s">
        <v>49</v>
      </c>
      <c r="E9037" s="14" t="s">
        <v>38</v>
      </c>
      <c r="F9037" s="15">
        <v>46043</v>
      </c>
      <c r="G9037" s="14" t="s">
        <v>193</v>
      </c>
      <c r="H9037" s="14" t="s">
        <v>20</v>
      </c>
      <c r="I9037" t="s">
        <v>120</v>
      </c>
      <c r="J9037" t="s">
        <v>77</v>
      </c>
      <c r="K9037" t="s">
        <v>158</v>
      </c>
      <c r="L9037" t="s">
        <v>77</v>
      </c>
      <c r="M9037" t="s">
        <v>123</v>
      </c>
      <c r="N9037" t="s">
        <v>1172</v>
      </c>
      <c r="O9037">
        <v>7.6</v>
      </c>
      <c r="P9037" t="s">
        <v>33</v>
      </c>
      <c r="Q9037" t="s">
        <v>247</v>
      </c>
    </row>
    <row r="9038" spans="1:17">
      <c r="A9038" s="1">
        <v>261029920591</v>
      </c>
      <c r="B9038">
        <v>69838418</v>
      </c>
      <c r="C9038" s="14" t="s">
        <v>6</v>
      </c>
      <c r="D9038" s="14" t="s">
        <v>49</v>
      </c>
      <c r="E9038" s="14" t="s">
        <v>38</v>
      </c>
      <c r="F9038" s="15">
        <v>46043</v>
      </c>
      <c r="G9038" s="14" t="s">
        <v>131</v>
      </c>
      <c r="H9038" s="14" t="s">
        <v>21</v>
      </c>
      <c r="I9038" t="s">
        <v>120</v>
      </c>
      <c r="J9038" t="s">
        <v>77</v>
      </c>
      <c r="K9038" t="s">
        <v>120</v>
      </c>
      <c r="L9038" t="s">
        <v>77</v>
      </c>
      <c r="M9038" t="s">
        <v>123</v>
      </c>
      <c r="N9038" t="s">
        <v>1172</v>
      </c>
      <c r="O9038">
        <v>0.7</v>
      </c>
      <c r="P9038" t="s">
        <v>33</v>
      </c>
      <c r="Q9038" t="s">
        <v>125</v>
      </c>
    </row>
    <row r="9039" spans="1:17">
      <c r="A9039" s="1">
        <v>261029920831</v>
      </c>
      <c r="B9039">
        <v>69838488</v>
      </c>
      <c r="C9039" s="14" t="s">
        <v>6</v>
      </c>
      <c r="D9039" s="14" t="s">
        <v>49</v>
      </c>
      <c r="E9039" s="14" t="s">
        <v>38</v>
      </c>
      <c r="F9039" s="15">
        <v>46043</v>
      </c>
      <c r="G9039" s="14" t="s">
        <v>412</v>
      </c>
      <c r="H9039" s="14" t="s">
        <v>20</v>
      </c>
      <c r="I9039" t="s">
        <v>120</v>
      </c>
      <c r="J9039" t="s">
        <v>77</v>
      </c>
      <c r="K9039" t="s">
        <v>174</v>
      </c>
      <c r="L9039" t="s">
        <v>77</v>
      </c>
      <c r="M9039" t="s">
        <v>123</v>
      </c>
      <c r="N9039" t="s">
        <v>1172</v>
      </c>
      <c r="O9039">
        <v>10.4</v>
      </c>
      <c r="P9039" t="s">
        <v>33</v>
      </c>
      <c r="Q9039" t="s">
        <v>125</v>
      </c>
    </row>
    <row r="9040" spans="1:17">
      <c r="A9040" s="1">
        <v>261029922871</v>
      </c>
      <c r="B9040">
        <v>69839469</v>
      </c>
      <c r="C9040" s="14" t="s">
        <v>6</v>
      </c>
      <c r="D9040" s="14" t="s">
        <v>49</v>
      </c>
      <c r="E9040" s="14" t="s">
        <v>38</v>
      </c>
      <c r="F9040" s="15">
        <v>46043</v>
      </c>
      <c r="G9040" s="14" t="s">
        <v>393</v>
      </c>
      <c r="H9040" s="14" t="s">
        <v>21</v>
      </c>
      <c r="I9040" t="s">
        <v>120</v>
      </c>
      <c r="J9040" t="s">
        <v>77</v>
      </c>
      <c r="K9040" t="s">
        <v>180</v>
      </c>
      <c r="L9040" t="s">
        <v>77</v>
      </c>
      <c r="M9040" t="s">
        <v>123</v>
      </c>
      <c r="N9040" t="s">
        <v>1172</v>
      </c>
      <c r="O9040">
        <v>7.1</v>
      </c>
      <c r="P9040" t="s">
        <v>33</v>
      </c>
      <c r="Q9040" t="s">
        <v>240</v>
      </c>
    </row>
    <row r="9041" spans="1:17">
      <c r="A9041" s="1">
        <v>261029923351</v>
      </c>
      <c r="B9041">
        <v>69839708</v>
      </c>
      <c r="C9041" s="14" t="s">
        <v>6</v>
      </c>
      <c r="D9041" s="14" t="s">
        <v>49</v>
      </c>
      <c r="E9041" s="14" t="s">
        <v>38</v>
      </c>
      <c r="F9041" s="15">
        <v>46043</v>
      </c>
      <c r="G9041" s="14" t="s">
        <v>264</v>
      </c>
      <c r="H9041" s="14" t="s">
        <v>21</v>
      </c>
      <c r="I9041" t="s">
        <v>120</v>
      </c>
      <c r="J9041" t="s">
        <v>77</v>
      </c>
      <c r="K9041" t="s">
        <v>143</v>
      </c>
      <c r="L9041" t="s">
        <v>77</v>
      </c>
      <c r="M9041" t="s">
        <v>123</v>
      </c>
      <c r="N9041" t="s">
        <v>1172</v>
      </c>
      <c r="O9041">
        <v>8.6</v>
      </c>
      <c r="P9041" t="s">
        <v>33</v>
      </c>
      <c r="Q9041" t="s">
        <v>125</v>
      </c>
    </row>
    <row r="9042" spans="1:17">
      <c r="A9042" s="1">
        <v>262013212821</v>
      </c>
      <c r="B9042">
        <v>69764130</v>
      </c>
      <c r="C9042" s="14" t="s">
        <v>6</v>
      </c>
      <c r="D9042" s="14" t="s">
        <v>49</v>
      </c>
      <c r="E9042" s="14" t="s">
        <v>34</v>
      </c>
      <c r="F9042" s="15">
        <v>46042</v>
      </c>
      <c r="G9042" s="14" t="s">
        <v>821</v>
      </c>
      <c r="H9042" s="14" t="s">
        <v>14</v>
      </c>
      <c r="I9042" t="s">
        <v>257</v>
      </c>
      <c r="J9042" t="s">
        <v>89</v>
      </c>
      <c r="K9042" t="s">
        <v>161</v>
      </c>
      <c r="L9042" t="s">
        <v>90</v>
      </c>
      <c r="M9042" t="s">
        <v>123</v>
      </c>
      <c r="N9042" t="s">
        <v>1172</v>
      </c>
      <c r="O9042">
        <v>19.600000000000001</v>
      </c>
      <c r="P9042" t="s">
        <v>32</v>
      </c>
      <c r="Q9042" t="s">
        <v>150</v>
      </c>
    </row>
    <row r="9043" spans="1:17">
      <c r="A9043" s="1">
        <v>262013220581</v>
      </c>
      <c r="B9043">
        <v>69773059</v>
      </c>
      <c r="C9043" s="14" t="s">
        <v>6</v>
      </c>
      <c r="D9043" s="14" t="s">
        <v>49</v>
      </c>
      <c r="E9043" s="14" t="s">
        <v>40</v>
      </c>
      <c r="F9043" s="15">
        <v>46038</v>
      </c>
      <c r="G9043" s="14" t="s">
        <v>197</v>
      </c>
      <c r="H9043" s="14" t="s">
        <v>17</v>
      </c>
      <c r="I9043" t="s">
        <v>166</v>
      </c>
      <c r="J9043" t="s">
        <v>77</v>
      </c>
      <c r="K9043" t="s">
        <v>161</v>
      </c>
      <c r="L9043" t="s">
        <v>90</v>
      </c>
      <c r="M9043" t="s">
        <v>123</v>
      </c>
      <c r="N9043" t="s">
        <v>1172</v>
      </c>
      <c r="O9043">
        <v>34.5</v>
      </c>
      <c r="P9043" t="s">
        <v>32</v>
      </c>
      <c r="Q9043" t="s">
        <v>125</v>
      </c>
    </row>
    <row r="9044" spans="1:17">
      <c r="A9044" s="1">
        <v>262013226811</v>
      </c>
      <c r="B9044">
        <v>69773059</v>
      </c>
      <c r="C9044" s="14" t="s">
        <v>6</v>
      </c>
      <c r="D9044" s="14" t="s">
        <v>49</v>
      </c>
      <c r="E9044" s="14" t="s">
        <v>40</v>
      </c>
      <c r="F9044" s="15">
        <v>46038</v>
      </c>
      <c r="G9044" s="14" t="s">
        <v>208</v>
      </c>
      <c r="H9044" s="14" t="s">
        <v>18</v>
      </c>
      <c r="I9044" t="s">
        <v>161</v>
      </c>
      <c r="J9044" t="s">
        <v>90</v>
      </c>
      <c r="K9044" t="s">
        <v>120</v>
      </c>
      <c r="L9044" t="s">
        <v>77</v>
      </c>
      <c r="M9044" t="s">
        <v>123</v>
      </c>
      <c r="N9044" t="s">
        <v>1172</v>
      </c>
      <c r="O9044">
        <v>29.8</v>
      </c>
      <c r="P9044" t="s">
        <v>32</v>
      </c>
      <c r="Q9044" t="s">
        <v>1063</v>
      </c>
    </row>
    <row r="9045" spans="1:17">
      <c r="A9045" s="1">
        <v>262013265811</v>
      </c>
      <c r="B9045">
        <v>69764130</v>
      </c>
      <c r="C9045" s="14" t="s">
        <v>6</v>
      </c>
      <c r="D9045" s="14" t="s">
        <v>49</v>
      </c>
      <c r="E9045" s="14" t="s">
        <v>34</v>
      </c>
      <c r="F9045" s="15">
        <v>46042</v>
      </c>
      <c r="G9045" s="14" t="s">
        <v>237</v>
      </c>
      <c r="H9045" s="14" t="s">
        <v>16</v>
      </c>
      <c r="I9045" t="s">
        <v>161</v>
      </c>
      <c r="J9045" t="s">
        <v>90</v>
      </c>
      <c r="K9045" t="s">
        <v>166</v>
      </c>
      <c r="L9045" t="s">
        <v>77</v>
      </c>
      <c r="M9045" t="s">
        <v>123</v>
      </c>
      <c r="N9045" t="s">
        <v>1172</v>
      </c>
      <c r="O9045">
        <v>34.200000000000003</v>
      </c>
      <c r="P9045" t="s">
        <v>32</v>
      </c>
      <c r="Q9045" t="s">
        <v>535</v>
      </c>
    </row>
    <row r="9046" spans="1:17">
      <c r="A9046" s="1">
        <v>262013297321</v>
      </c>
      <c r="B9046">
        <v>69833408</v>
      </c>
      <c r="C9046" s="14" t="s">
        <v>6</v>
      </c>
      <c r="D9046" s="14" t="s">
        <v>49</v>
      </c>
      <c r="E9046" s="14" t="s">
        <v>38</v>
      </c>
      <c r="F9046" s="15">
        <v>46043</v>
      </c>
      <c r="G9046" s="14" t="s">
        <v>216</v>
      </c>
      <c r="H9046" s="14" t="s">
        <v>19</v>
      </c>
      <c r="I9046" t="s">
        <v>120</v>
      </c>
      <c r="J9046" t="s">
        <v>77</v>
      </c>
      <c r="K9046" t="s">
        <v>221</v>
      </c>
      <c r="L9046" t="s">
        <v>89</v>
      </c>
      <c r="M9046" t="s">
        <v>123</v>
      </c>
      <c r="N9046" t="s">
        <v>1172</v>
      </c>
      <c r="O9046">
        <v>5.9</v>
      </c>
      <c r="P9046" t="s">
        <v>32</v>
      </c>
      <c r="Q9046" t="s">
        <v>176</v>
      </c>
    </row>
    <row r="9047" spans="1:17">
      <c r="A9047" s="1">
        <v>264013619001</v>
      </c>
      <c r="B9047">
        <v>69783943</v>
      </c>
      <c r="C9047" s="14" t="s">
        <v>6</v>
      </c>
      <c r="D9047" s="14" t="s">
        <v>49</v>
      </c>
      <c r="E9047" s="14" t="s">
        <v>31</v>
      </c>
      <c r="F9047" s="15">
        <v>46041</v>
      </c>
      <c r="G9047" s="14" t="s">
        <v>207</v>
      </c>
      <c r="H9047" s="14" t="s">
        <v>16</v>
      </c>
      <c r="I9047" t="s">
        <v>178</v>
      </c>
      <c r="J9047" t="s">
        <v>77</v>
      </c>
      <c r="K9047" t="s">
        <v>120</v>
      </c>
      <c r="L9047" t="s">
        <v>77</v>
      </c>
      <c r="M9047" t="s">
        <v>123</v>
      </c>
      <c r="N9047" t="s">
        <v>1172</v>
      </c>
      <c r="O9047">
        <v>3.8</v>
      </c>
      <c r="P9047" t="s">
        <v>33</v>
      </c>
      <c r="Q9047" t="s">
        <v>125</v>
      </c>
    </row>
    <row r="9048" spans="1:17">
      <c r="A9048" s="1">
        <v>265012607231</v>
      </c>
      <c r="B9048">
        <v>69606337</v>
      </c>
      <c r="C9048" s="14" t="s">
        <v>6</v>
      </c>
      <c r="D9048" s="14" t="s">
        <v>49</v>
      </c>
      <c r="E9048" s="14" t="s">
        <v>34</v>
      </c>
      <c r="F9048" s="15">
        <v>46042</v>
      </c>
      <c r="G9048" s="14" t="s">
        <v>815</v>
      </c>
      <c r="H9048" s="14" t="s">
        <v>17</v>
      </c>
      <c r="I9048" t="s">
        <v>363</v>
      </c>
      <c r="J9048" t="s">
        <v>89</v>
      </c>
      <c r="K9048" t="s">
        <v>267</v>
      </c>
      <c r="L9048" t="s">
        <v>89</v>
      </c>
      <c r="M9048" t="s">
        <v>123</v>
      </c>
      <c r="N9048" t="s">
        <v>1172</v>
      </c>
      <c r="O9048">
        <v>6.3</v>
      </c>
      <c r="P9048" t="s">
        <v>33</v>
      </c>
      <c r="Q9048" t="s">
        <v>125</v>
      </c>
    </row>
    <row r="9049" spans="1:17">
      <c r="A9049" s="1">
        <v>265012607241</v>
      </c>
      <c r="B9049">
        <v>69606339</v>
      </c>
      <c r="C9049" s="14" t="s">
        <v>6</v>
      </c>
      <c r="D9049" s="14" t="s">
        <v>49</v>
      </c>
      <c r="E9049" s="14" t="s">
        <v>34</v>
      </c>
      <c r="F9049" s="15">
        <v>46042</v>
      </c>
      <c r="G9049" s="14" t="s">
        <v>196</v>
      </c>
      <c r="H9049" s="14" t="s">
        <v>18</v>
      </c>
      <c r="I9049" t="s">
        <v>267</v>
      </c>
      <c r="J9049" t="s">
        <v>89</v>
      </c>
      <c r="K9049" t="s">
        <v>363</v>
      </c>
      <c r="L9049" t="s">
        <v>89</v>
      </c>
      <c r="M9049" t="s">
        <v>1167</v>
      </c>
      <c r="N9049" t="s">
        <v>1168</v>
      </c>
      <c r="O9049">
        <v>6.3</v>
      </c>
      <c r="P9049" t="s">
        <v>33</v>
      </c>
      <c r="Q9049" t="s">
        <v>125</v>
      </c>
    </row>
    <row r="9050" spans="1:17">
      <c r="A9050" s="1">
        <v>265012607581</v>
      </c>
      <c r="B9050">
        <v>69606564</v>
      </c>
      <c r="C9050" s="14" t="s">
        <v>6</v>
      </c>
      <c r="D9050" s="14" t="s">
        <v>49</v>
      </c>
      <c r="E9050" s="14" t="s">
        <v>38</v>
      </c>
      <c r="F9050" s="15">
        <v>46043</v>
      </c>
      <c r="G9050" s="14" t="s">
        <v>420</v>
      </c>
      <c r="H9050" s="14" t="s">
        <v>17</v>
      </c>
      <c r="I9050" t="s">
        <v>363</v>
      </c>
      <c r="J9050" t="s">
        <v>89</v>
      </c>
      <c r="K9050" t="s">
        <v>267</v>
      </c>
      <c r="L9050" t="s">
        <v>89</v>
      </c>
      <c r="M9050" t="s">
        <v>123</v>
      </c>
      <c r="N9050" t="s">
        <v>1172</v>
      </c>
      <c r="O9050">
        <v>7.3</v>
      </c>
      <c r="P9050" t="s">
        <v>33</v>
      </c>
      <c r="Q9050" t="s">
        <v>125</v>
      </c>
    </row>
    <row r="9051" spans="1:17">
      <c r="A9051" s="1">
        <v>265012607591</v>
      </c>
      <c r="B9051">
        <v>69606565</v>
      </c>
      <c r="C9051" s="14" t="s">
        <v>6</v>
      </c>
      <c r="D9051" s="14" t="s">
        <v>49</v>
      </c>
      <c r="E9051" s="14" t="s">
        <v>38</v>
      </c>
      <c r="F9051" s="15">
        <v>46043</v>
      </c>
      <c r="G9051" s="14" t="s">
        <v>234</v>
      </c>
      <c r="H9051" s="14" t="s">
        <v>19</v>
      </c>
      <c r="I9051" t="s">
        <v>267</v>
      </c>
      <c r="J9051" t="s">
        <v>89</v>
      </c>
      <c r="K9051" t="s">
        <v>363</v>
      </c>
      <c r="L9051" t="s">
        <v>89</v>
      </c>
      <c r="M9051" t="s">
        <v>1167</v>
      </c>
      <c r="N9051" t="s">
        <v>1168</v>
      </c>
      <c r="O9051">
        <v>7.3</v>
      </c>
      <c r="P9051" t="s">
        <v>33</v>
      </c>
      <c r="Q9051" t="s">
        <v>125</v>
      </c>
    </row>
    <row r="9052" spans="1:17">
      <c r="A9052" s="1">
        <v>265012776261</v>
      </c>
      <c r="B9052">
        <v>69786987</v>
      </c>
      <c r="C9052" s="14" t="s">
        <v>6</v>
      </c>
      <c r="D9052" s="14" t="s">
        <v>49</v>
      </c>
      <c r="E9052" s="14" t="s">
        <v>41</v>
      </c>
      <c r="F9052" s="15">
        <v>46039</v>
      </c>
      <c r="G9052" s="14" t="s">
        <v>492</v>
      </c>
      <c r="H9052" s="14" t="s">
        <v>15</v>
      </c>
      <c r="I9052" t="s">
        <v>257</v>
      </c>
      <c r="J9052" t="s">
        <v>89</v>
      </c>
      <c r="K9052" t="s">
        <v>269</v>
      </c>
      <c r="L9052" t="s">
        <v>90</v>
      </c>
      <c r="M9052" t="s">
        <v>123</v>
      </c>
      <c r="N9052" t="s">
        <v>1172</v>
      </c>
      <c r="O9052">
        <v>22.7</v>
      </c>
      <c r="P9052" t="s">
        <v>32</v>
      </c>
      <c r="Q9052" t="s">
        <v>125</v>
      </c>
    </row>
    <row r="9053" spans="1:17">
      <c r="A9053" s="1">
        <v>265012787181</v>
      </c>
      <c r="B9053">
        <v>69798622</v>
      </c>
      <c r="C9053" s="14" t="s">
        <v>6</v>
      </c>
      <c r="D9053" s="14" t="s">
        <v>49</v>
      </c>
      <c r="E9053" s="14" t="s">
        <v>31</v>
      </c>
      <c r="F9053" s="15">
        <v>46041</v>
      </c>
      <c r="G9053" s="14" t="s">
        <v>208</v>
      </c>
      <c r="H9053" s="14" t="s">
        <v>18</v>
      </c>
      <c r="I9053" t="s">
        <v>160</v>
      </c>
      <c r="J9053" t="s">
        <v>77</v>
      </c>
      <c r="K9053" t="s">
        <v>188</v>
      </c>
      <c r="L9053" t="s">
        <v>77</v>
      </c>
      <c r="M9053" t="s">
        <v>123</v>
      </c>
      <c r="N9053" t="s">
        <v>1172</v>
      </c>
      <c r="O9053">
        <v>7</v>
      </c>
      <c r="P9053" t="s">
        <v>33</v>
      </c>
      <c r="Q9053" t="s">
        <v>176</v>
      </c>
    </row>
    <row r="9054" spans="1:17">
      <c r="A9054" s="1">
        <v>265012828221</v>
      </c>
      <c r="B9054">
        <v>69839750</v>
      </c>
      <c r="C9054" s="14" t="s">
        <v>6</v>
      </c>
      <c r="D9054" s="14" t="s">
        <v>49</v>
      </c>
      <c r="E9054" s="14" t="s">
        <v>38</v>
      </c>
      <c r="F9054" s="15">
        <v>46043</v>
      </c>
      <c r="G9054" s="14" t="s">
        <v>226</v>
      </c>
      <c r="H9054" s="14" t="s">
        <v>19</v>
      </c>
      <c r="I9054" t="s">
        <v>120</v>
      </c>
      <c r="J9054" t="s">
        <v>77</v>
      </c>
      <c r="K9054" t="s">
        <v>133</v>
      </c>
      <c r="L9054" t="s">
        <v>89</v>
      </c>
      <c r="M9054" t="s">
        <v>123</v>
      </c>
      <c r="N9054" t="s">
        <v>1172</v>
      </c>
      <c r="O9054">
        <v>13.1</v>
      </c>
      <c r="P9054" t="s">
        <v>32</v>
      </c>
      <c r="Q9054" t="s">
        <v>176</v>
      </c>
    </row>
    <row r="9055" spans="1:17">
      <c r="A9055" s="1">
        <v>266070876271</v>
      </c>
      <c r="B9055">
        <v>69675950</v>
      </c>
      <c r="C9055" s="14" t="s">
        <v>6</v>
      </c>
      <c r="D9055" s="14" t="s">
        <v>49</v>
      </c>
      <c r="E9055" s="14" t="s">
        <v>40</v>
      </c>
      <c r="F9055" s="15">
        <v>46038</v>
      </c>
      <c r="G9055" s="14" t="s">
        <v>190</v>
      </c>
      <c r="H9055" s="14" t="s">
        <v>15</v>
      </c>
      <c r="I9055" t="s">
        <v>185</v>
      </c>
      <c r="J9055" t="s">
        <v>77</v>
      </c>
      <c r="K9055" t="s">
        <v>143</v>
      </c>
      <c r="L9055" t="s">
        <v>77</v>
      </c>
      <c r="M9055" t="s">
        <v>123</v>
      </c>
      <c r="N9055" t="s">
        <v>1172</v>
      </c>
      <c r="O9055">
        <v>1.6</v>
      </c>
      <c r="P9055" t="s">
        <v>33</v>
      </c>
      <c r="Q9055" t="s">
        <v>176</v>
      </c>
    </row>
    <row r="9056" spans="1:17">
      <c r="A9056" s="1">
        <v>266070876281</v>
      </c>
      <c r="B9056">
        <v>69675951</v>
      </c>
      <c r="C9056" s="14" t="s">
        <v>6</v>
      </c>
      <c r="D9056" s="14" t="s">
        <v>49</v>
      </c>
      <c r="E9056" s="14" t="s">
        <v>40</v>
      </c>
      <c r="F9056" s="15">
        <v>46038</v>
      </c>
      <c r="G9056" s="14" t="s">
        <v>220</v>
      </c>
      <c r="H9056" s="14" t="s">
        <v>19</v>
      </c>
      <c r="I9056" t="s">
        <v>143</v>
      </c>
      <c r="J9056" t="s">
        <v>77</v>
      </c>
      <c r="K9056" t="s">
        <v>185</v>
      </c>
      <c r="L9056" t="s">
        <v>77</v>
      </c>
      <c r="M9056" t="s">
        <v>123</v>
      </c>
      <c r="N9056" t="s">
        <v>1172</v>
      </c>
      <c r="O9056">
        <v>1.6</v>
      </c>
      <c r="P9056" t="s">
        <v>33</v>
      </c>
      <c r="Q9056" t="s">
        <v>176</v>
      </c>
    </row>
    <row r="9057" spans="1:17">
      <c r="A9057" s="1">
        <v>266070886381</v>
      </c>
      <c r="B9057">
        <v>69677166</v>
      </c>
      <c r="C9057" s="14" t="s">
        <v>6</v>
      </c>
      <c r="D9057" s="14" t="s">
        <v>49</v>
      </c>
      <c r="E9057" s="14" t="s">
        <v>40</v>
      </c>
      <c r="F9057" s="15">
        <v>46038</v>
      </c>
      <c r="G9057" s="14" t="s">
        <v>127</v>
      </c>
      <c r="H9057" s="14" t="s">
        <v>15</v>
      </c>
      <c r="I9057" t="s">
        <v>178</v>
      </c>
      <c r="J9057" t="s">
        <v>77</v>
      </c>
      <c r="K9057" t="s">
        <v>143</v>
      </c>
      <c r="L9057" t="s">
        <v>77</v>
      </c>
      <c r="M9057" t="s">
        <v>123</v>
      </c>
      <c r="N9057" t="s">
        <v>1172</v>
      </c>
      <c r="O9057">
        <v>10.1</v>
      </c>
      <c r="P9057" t="s">
        <v>33</v>
      </c>
      <c r="Q9057" t="s">
        <v>176</v>
      </c>
    </row>
    <row r="9058" spans="1:17">
      <c r="A9058" s="1">
        <v>266070886391</v>
      </c>
      <c r="B9058">
        <v>69677167</v>
      </c>
      <c r="C9058" s="14" t="s">
        <v>6</v>
      </c>
      <c r="D9058" s="14" t="s">
        <v>49</v>
      </c>
      <c r="E9058" s="14" t="s">
        <v>40</v>
      </c>
      <c r="F9058" s="15">
        <v>46038</v>
      </c>
      <c r="G9058" s="14" t="s">
        <v>186</v>
      </c>
      <c r="H9058" s="14" t="s">
        <v>20</v>
      </c>
      <c r="I9058" t="s">
        <v>143</v>
      </c>
      <c r="J9058" t="s">
        <v>77</v>
      </c>
      <c r="K9058" t="s">
        <v>178</v>
      </c>
      <c r="L9058" t="s">
        <v>77</v>
      </c>
      <c r="M9058" t="s">
        <v>123</v>
      </c>
      <c r="N9058" t="s">
        <v>1172</v>
      </c>
      <c r="O9058">
        <v>10.199999999999999</v>
      </c>
      <c r="P9058" t="s">
        <v>33</v>
      </c>
      <c r="Q9058" t="s">
        <v>176</v>
      </c>
    </row>
    <row r="9059" spans="1:17">
      <c r="A9059" s="1">
        <v>266070886401</v>
      </c>
      <c r="B9059">
        <v>69677168</v>
      </c>
      <c r="C9059" s="14" t="s">
        <v>6</v>
      </c>
      <c r="D9059" s="14" t="s">
        <v>49</v>
      </c>
      <c r="E9059" s="14" t="s">
        <v>34</v>
      </c>
      <c r="F9059" s="15">
        <v>46042</v>
      </c>
      <c r="G9059" s="14" t="s">
        <v>127</v>
      </c>
      <c r="H9059" s="14" t="s">
        <v>15</v>
      </c>
      <c r="I9059" t="s">
        <v>178</v>
      </c>
      <c r="J9059" t="s">
        <v>77</v>
      </c>
      <c r="K9059" t="s">
        <v>143</v>
      </c>
      <c r="L9059" t="s">
        <v>77</v>
      </c>
      <c r="M9059" t="s">
        <v>123</v>
      </c>
      <c r="N9059" t="s">
        <v>1172</v>
      </c>
      <c r="O9059">
        <v>10.1</v>
      </c>
      <c r="P9059" t="s">
        <v>33</v>
      </c>
      <c r="Q9059" t="s">
        <v>176</v>
      </c>
    </row>
    <row r="9060" spans="1:17">
      <c r="A9060" s="1">
        <v>266070886411</v>
      </c>
      <c r="B9060">
        <v>69677170</v>
      </c>
      <c r="C9060" s="14" t="s">
        <v>6</v>
      </c>
      <c r="D9060" s="14" t="s">
        <v>49</v>
      </c>
      <c r="E9060" s="14" t="s">
        <v>34</v>
      </c>
      <c r="F9060" s="15">
        <v>46042</v>
      </c>
      <c r="G9060" s="14" t="s">
        <v>186</v>
      </c>
      <c r="H9060" s="14" t="s">
        <v>20</v>
      </c>
      <c r="I9060" t="s">
        <v>143</v>
      </c>
      <c r="J9060" t="s">
        <v>77</v>
      </c>
      <c r="K9060" t="s">
        <v>178</v>
      </c>
      <c r="L9060" t="s">
        <v>77</v>
      </c>
      <c r="M9060" t="s">
        <v>123</v>
      </c>
      <c r="N9060" t="s">
        <v>1172</v>
      </c>
      <c r="O9060">
        <v>10.199999999999999</v>
      </c>
      <c r="P9060" t="s">
        <v>33</v>
      </c>
      <c r="Q9060" t="s">
        <v>176</v>
      </c>
    </row>
    <row r="9061" spans="1:17">
      <c r="A9061" s="1">
        <v>266071158301</v>
      </c>
      <c r="B9061">
        <v>69725429</v>
      </c>
      <c r="C9061" s="14" t="s">
        <v>6</v>
      </c>
      <c r="D9061" s="14" t="s">
        <v>49</v>
      </c>
      <c r="E9061" s="14" t="s">
        <v>40</v>
      </c>
      <c r="F9061" s="15">
        <v>46038</v>
      </c>
      <c r="G9061" s="14" t="s">
        <v>189</v>
      </c>
      <c r="H9061" s="14" t="s">
        <v>18</v>
      </c>
      <c r="I9061" t="s">
        <v>120</v>
      </c>
      <c r="J9061" t="s">
        <v>77</v>
      </c>
      <c r="K9061" t="s">
        <v>188</v>
      </c>
      <c r="L9061" t="s">
        <v>77</v>
      </c>
      <c r="M9061" t="s">
        <v>123</v>
      </c>
      <c r="N9061" t="s">
        <v>1172</v>
      </c>
      <c r="O9061">
        <v>4.4000000000000004</v>
      </c>
      <c r="P9061" t="s">
        <v>33</v>
      </c>
      <c r="Q9061" t="s">
        <v>125</v>
      </c>
    </row>
    <row r="9062" spans="1:17">
      <c r="A9062" s="1">
        <v>266071214011</v>
      </c>
      <c r="B9062">
        <v>69735462</v>
      </c>
      <c r="C9062" s="14" t="s">
        <v>6</v>
      </c>
      <c r="D9062" s="14" t="s">
        <v>49</v>
      </c>
      <c r="E9062" s="14" t="s">
        <v>34</v>
      </c>
      <c r="F9062" s="15">
        <v>46042</v>
      </c>
      <c r="G9062" s="14" t="s">
        <v>213</v>
      </c>
      <c r="H9062" s="14" t="s">
        <v>14</v>
      </c>
      <c r="I9062" t="s">
        <v>273</v>
      </c>
      <c r="J9062" t="s">
        <v>77</v>
      </c>
      <c r="K9062" t="s">
        <v>143</v>
      </c>
      <c r="L9062" t="s">
        <v>77</v>
      </c>
      <c r="M9062" t="s">
        <v>123</v>
      </c>
      <c r="N9062" t="s">
        <v>1172</v>
      </c>
      <c r="O9062">
        <v>11</v>
      </c>
      <c r="P9062" t="s">
        <v>33</v>
      </c>
      <c r="Q9062" t="s">
        <v>125</v>
      </c>
    </row>
    <row r="9063" spans="1:17">
      <c r="A9063" s="1">
        <v>266071214021</v>
      </c>
      <c r="B9063">
        <v>69735463</v>
      </c>
      <c r="C9063" s="14" t="s">
        <v>6</v>
      </c>
      <c r="D9063" s="14" t="s">
        <v>49</v>
      </c>
      <c r="E9063" s="14" t="s">
        <v>34</v>
      </c>
      <c r="F9063" s="15">
        <v>46042</v>
      </c>
      <c r="G9063" s="14" t="s">
        <v>186</v>
      </c>
      <c r="H9063" s="14" t="s">
        <v>20</v>
      </c>
      <c r="I9063" t="s">
        <v>143</v>
      </c>
      <c r="J9063" t="s">
        <v>77</v>
      </c>
      <c r="K9063" t="s">
        <v>273</v>
      </c>
      <c r="L9063" t="s">
        <v>77</v>
      </c>
      <c r="M9063" t="s">
        <v>123</v>
      </c>
      <c r="N9063" t="s">
        <v>1172</v>
      </c>
      <c r="O9063">
        <v>11.1</v>
      </c>
      <c r="P9063" t="s">
        <v>33</v>
      </c>
      <c r="Q9063" t="s">
        <v>125</v>
      </c>
    </row>
    <row r="9064" spans="1:17">
      <c r="A9064" s="1">
        <v>266071227011</v>
      </c>
      <c r="B9064">
        <v>69738963</v>
      </c>
      <c r="C9064" s="14" t="s">
        <v>6</v>
      </c>
      <c r="D9064" s="14" t="s">
        <v>49</v>
      </c>
      <c r="E9064" s="14" t="s">
        <v>40</v>
      </c>
      <c r="F9064" s="15">
        <v>46038</v>
      </c>
      <c r="G9064" s="14" t="s">
        <v>351</v>
      </c>
      <c r="H9064" s="14" t="s">
        <v>16</v>
      </c>
      <c r="I9064" t="s">
        <v>267</v>
      </c>
      <c r="J9064" t="s">
        <v>89</v>
      </c>
      <c r="K9064" t="s">
        <v>316</v>
      </c>
      <c r="L9064" t="s">
        <v>89</v>
      </c>
      <c r="M9064" t="s">
        <v>1167</v>
      </c>
      <c r="N9064" t="s">
        <v>1168</v>
      </c>
      <c r="O9064">
        <v>10.9</v>
      </c>
      <c r="P9064" t="s">
        <v>33</v>
      </c>
      <c r="Q9064" t="s">
        <v>125</v>
      </c>
    </row>
    <row r="9065" spans="1:17">
      <c r="A9065" s="1">
        <v>266071227021</v>
      </c>
      <c r="B9065">
        <v>69738964</v>
      </c>
      <c r="C9065" s="14" t="s">
        <v>6</v>
      </c>
      <c r="D9065" s="14" t="s">
        <v>49</v>
      </c>
      <c r="E9065" s="14" t="s">
        <v>40</v>
      </c>
      <c r="F9065" s="15">
        <v>46038</v>
      </c>
      <c r="G9065" s="14" t="s">
        <v>196</v>
      </c>
      <c r="H9065" s="14" t="s">
        <v>18</v>
      </c>
      <c r="I9065" t="s">
        <v>316</v>
      </c>
      <c r="J9065" t="s">
        <v>89</v>
      </c>
      <c r="K9065" t="s">
        <v>267</v>
      </c>
      <c r="L9065" t="s">
        <v>89</v>
      </c>
      <c r="M9065" t="s">
        <v>123</v>
      </c>
      <c r="N9065" t="s">
        <v>1172</v>
      </c>
      <c r="O9065">
        <v>11.1</v>
      </c>
      <c r="P9065" t="s">
        <v>33</v>
      </c>
      <c r="Q9065" t="s">
        <v>125</v>
      </c>
    </row>
    <row r="9066" spans="1:17">
      <c r="A9066" s="1">
        <v>266071393931</v>
      </c>
      <c r="B9066">
        <v>69771382</v>
      </c>
      <c r="C9066" s="14" t="s">
        <v>6</v>
      </c>
      <c r="D9066" s="14" t="s">
        <v>49</v>
      </c>
      <c r="E9066" s="14" t="s">
        <v>40</v>
      </c>
      <c r="F9066" s="15">
        <v>46038</v>
      </c>
      <c r="G9066" s="14" t="s">
        <v>367</v>
      </c>
      <c r="H9066" s="14" t="s">
        <v>15</v>
      </c>
      <c r="I9066" t="s">
        <v>316</v>
      </c>
      <c r="J9066" t="s">
        <v>89</v>
      </c>
      <c r="K9066" t="s">
        <v>120</v>
      </c>
      <c r="L9066" t="s">
        <v>77</v>
      </c>
      <c r="M9066" t="s">
        <v>123</v>
      </c>
      <c r="N9066" t="s">
        <v>1172</v>
      </c>
      <c r="O9066">
        <v>6.6</v>
      </c>
      <c r="P9066" t="s">
        <v>32</v>
      </c>
      <c r="Q9066" t="s">
        <v>125</v>
      </c>
    </row>
    <row r="9067" spans="1:17">
      <c r="A9067" s="1">
        <v>266071414541</v>
      </c>
      <c r="B9067">
        <v>69774773</v>
      </c>
      <c r="C9067" s="14" t="s">
        <v>6</v>
      </c>
      <c r="D9067" s="14" t="s">
        <v>49</v>
      </c>
      <c r="E9067" s="14" t="s">
        <v>40</v>
      </c>
      <c r="F9067" s="15">
        <v>46038</v>
      </c>
      <c r="G9067" s="14" t="s">
        <v>279</v>
      </c>
      <c r="H9067" s="14" t="s">
        <v>16</v>
      </c>
      <c r="I9067" t="s">
        <v>128</v>
      </c>
      <c r="J9067" t="s">
        <v>77</v>
      </c>
      <c r="K9067" t="s">
        <v>143</v>
      </c>
      <c r="L9067" t="s">
        <v>77</v>
      </c>
      <c r="M9067" t="s">
        <v>123</v>
      </c>
      <c r="N9067" t="s">
        <v>1172</v>
      </c>
      <c r="O9067">
        <v>8.9</v>
      </c>
      <c r="P9067" t="s">
        <v>33</v>
      </c>
      <c r="Q9067" t="s">
        <v>176</v>
      </c>
    </row>
    <row r="9068" spans="1:17">
      <c r="A9068" s="1">
        <v>266071417571</v>
      </c>
      <c r="B9068">
        <v>69775327</v>
      </c>
      <c r="C9068" s="14" t="s">
        <v>6</v>
      </c>
      <c r="D9068" s="14" t="s">
        <v>49</v>
      </c>
      <c r="E9068" s="14" t="s">
        <v>34</v>
      </c>
      <c r="F9068" s="15">
        <v>46042</v>
      </c>
      <c r="G9068" s="14" t="s">
        <v>346</v>
      </c>
      <c r="H9068" s="14" t="s">
        <v>19</v>
      </c>
      <c r="I9068" t="s">
        <v>132</v>
      </c>
      <c r="J9068" t="s">
        <v>89</v>
      </c>
      <c r="K9068" t="s">
        <v>316</v>
      </c>
      <c r="L9068" t="s">
        <v>89</v>
      </c>
      <c r="M9068" t="s">
        <v>123</v>
      </c>
      <c r="N9068" t="s">
        <v>1172</v>
      </c>
      <c r="O9068">
        <v>3.7</v>
      </c>
      <c r="P9068" t="s">
        <v>33</v>
      </c>
      <c r="Q9068" t="s">
        <v>176</v>
      </c>
    </row>
    <row r="9069" spans="1:17">
      <c r="A9069" s="1">
        <v>266071417581</v>
      </c>
      <c r="B9069">
        <v>69775328</v>
      </c>
      <c r="C9069" s="14" t="s">
        <v>6</v>
      </c>
      <c r="D9069" s="14" t="s">
        <v>49</v>
      </c>
      <c r="E9069" s="14" t="s">
        <v>34</v>
      </c>
      <c r="F9069" s="15">
        <v>46042</v>
      </c>
      <c r="G9069" s="14" t="s">
        <v>248</v>
      </c>
      <c r="H9069" s="14" t="s">
        <v>21</v>
      </c>
      <c r="I9069" t="s">
        <v>316</v>
      </c>
      <c r="J9069" t="s">
        <v>89</v>
      </c>
      <c r="K9069" t="s">
        <v>132</v>
      </c>
      <c r="L9069" t="s">
        <v>89</v>
      </c>
      <c r="M9069" t="s">
        <v>123</v>
      </c>
      <c r="N9069" t="s">
        <v>1172</v>
      </c>
      <c r="O9069">
        <v>3.7</v>
      </c>
      <c r="P9069" t="s">
        <v>33</v>
      </c>
      <c r="Q9069" t="s">
        <v>176</v>
      </c>
    </row>
    <row r="9070" spans="1:17">
      <c r="A9070" s="1">
        <v>266071418111</v>
      </c>
      <c r="B9070">
        <v>69775440</v>
      </c>
      <c r="C9070" s="14" t="s">
        <v>6</v>
      </c>
      <c r="D9070" s="14" t="s">
        <v>49</v>
      </c>
      <c r="E9070" s="14" t="s">
        <v>34</v>
      </c>
      <c r="F9070" s="15">
        <v>46042</v>
      </c>
      <c r="G9070" s="14" t="s">
        <v>716</v>
      </c>
      <c r="H9070" s="14" t="s">
        <v>14</v>
      </c>
      <c r="I9070" t="s">
        <v>316</v>
      </c>
      <c r="J9070" t="s">
        <v>89</v>
      </c>
      <c r="K9070" t="s">
        <v>316</v>
      </c>
      <c r="L9070" t="s">
        <v>89</v>
      </c>
      <c r="M9070" t="s">
        <v>123</v>
      </c>
      <c r="N9070" t="s">
        <v>1172</v>
      </c>
      <c r="O9070">
        <v>1.7</v>
      </c>
      <c r="P9070" t="s">
        <v>33</v>
      </c>
      <c r="Q9070" t="s">
        <v>176</v>
      </c>
    </row>
    <row r="9071" spans="1:17">
      <c r="A9071" s="1">
        <v>266071418121</v>
      </c>
      <c r="B9071">
        <v>69775441</v>
      </c>
      <c r="C9071" s="14" t="s">
        <v>6</v>
      </c>
      <c r="D9071" s="14" t="s">
        <v>49</v>
      </c>
      <c r="E9071" s="14" t="s">
        <v>34</v>
      </c>
      <c r="F9071" s="15">
        <v>46042</v>
      </c>
      <c r="G9071" s="14" t="s">
        <v>279</v>
      </c>
      <c r="H9071" s="14" t="s">
        <v>16</v>
      </c>
      <c r="I9071" t="s">
        <v>316</v>
      </c>
      <c r="J9071" t="s">
        <v>89</v>
      </c>
      <c r="K9071" t="s">
        <v>316</v>
      </c>
      <c r="L9071" t="s">
        <v>89</v>
      </c>
      <c r="M9071" t="s">
        <v>123</v>
      </c>
      <c r="N9071" t="s">
        <v>1172</v>
      </c>
      <c r="O9071">
        <v>1.7</v>
      </c>
      <c r="P9071" t="s">
        <v>33</v>
      </c>
      <c r="Q9071" t="s">
        <v>176</v>
      </c>
    </row>
    <row r="9072" spans="1:17">
      <c r="A9072" s="1">
        <v>266071431201</v>
      </c>
      <c r="B9072">
        <v>69777956</v>
      </c>
      <c r="C9072" s="14" t="s">
        <v>6</v>
      </c>
      <c r="D9072" s="14" t="s">
        <v>49</v>
      </c>
      <c r="E9072" s="14" t="s">
        <v>40</v>
      </c>
      <c r="F9072" s="15">
        <v>46038</v>
      </c>
      <c r="G9072" s="14" t="s">
        <v>839</v>
      </c>
      <c r="H9072" s="14" t="s">
        <v>19</v>
      </c>
      <c r="I9072" t="s">
        <v>128</v>
      </c>
      <c r="J9072" t="s">
        <v>77</v>
      </c>
      <c r="K9072" t="s">
        <v>128</v>
      </c>
      <c r="L9072" t="s">
        <v>77</v>
      </c>
      <c r="M9072" t="s">
        <v>123</v>
      </c>
      <c r="N9072" t="s">
        <v>1172</v>
      </c>
      <c r="O9072">
        <v>0.3</v>
      </c>
      <c r="P9072" t="s">
        <v>33</v>
      </c>
      <c r="Q9072" t="s">
        <v>176</v>
      </c>
    </row>
    <row r="9073" spans="1:17">
      <c r="A9073" s="1">
        <v>266071440861</v>
      </c>
      <c r="B9073">
        <v>69779700</v>
      </c>
      <c r="C9073" s="14" t="s">
        <v>6</v>
      </c>
      <c r="D9073" s="14" t="s">
        <v>49</v>
      </c>
      <c r="E9073" s="14" t="s">
        <v>40</v>
      </c>
      <c r="F9073" s="15">
        <v>46038</v>
      </c>
      <c r="G9073" s="14" t="s">
        <v>231</v>
      </c>
      <c r="H9073" s="14" t="s">
        <v>19</v>
      </c>
      <c r="I9073" t="s">
        <v>180</v>
      </c>
      <c r="J9073" t="s">
        <v>77</v>
      </c>
      <c r="K9073" t="s">
        <v>120</v>
      </c>
      <c r="L9073" t="s">
        <v>77</v>
      </c>
      <c r="M9073" t="s">
        <v>123</v>
      </c>
      <c r="N9073" t="s">
        <v>1172</v>
      </c>
      <c r="O9073">
        <v>7</v>
      </c>
      <c r="P9073" t="s">
        <v>33</v>
      </c>
      <c r="Q9073" t="s">
        <v>125</v>
      </c>
    </row>
    <row r="9074" spans="1:17">
      <c r="A9074" s="1">
        <v>266071443721</v>
      </c>
      <c r="B9074">
        <v>69780244</v>
      </c>
      <c r="C9074" s="14" t="s">
        <v>6</v>
      </c>
      <c r="D9074" s="14" t="s">
        <v>49</v>
      </c>
      <c r="E9074" s="14" t="s">
        <v>31</v>
      </c>
      <c r="F9074" s="15">
        <v>46041</v>
      </c>
      <c r="G9074" s="14" t="s">
        <v>407</v>
      </c>
      <c r="H9074" s="14" t="s">
        <v>17</v>
      </c>
      <c r="I9074" t="s">
        <v>164</v>
      </c>
      <c r="J9074" t="s">
        <v>89</v>
      </c>
      <c r="K9074" t="s">
        <v>140</v>
      </c>
      <c r="L9074" t="s">
        <v>78</v>
      </c>
      <c r="M9074" t="s">
        <v>123</v>
      </c>
      <c r="N9074" t="s">
        <v>1172</v>
      </c>
      <c r="O9074">
        <v>24.7</v>
      </c>
      <c r="P9074" t="s">
        <v>32</v>
      </c>
      <c r="Q9074" t="s">
        <v>125</v>
      </c>
    </row>
    <row r="9075" spans="1:17">
      <c r="A9075" s="1">
        <v>266071461441</v>
      </c>
      <c r="B9075">
        <v>69782858</v>
      </c>
      <c r="C9075" s="14" t="s">
        <v>6</v>
      </c>
      <c r="D9075" s="14" t="s">
        <v>49</v>
      </c>
      <c r="E9075" s="14" t="s">
        <v>40</v>
      </c>
      <c r="F9075" s="15">
        <v>46038</v>
      </c>
      <c r="G9075" s="14" t="s">
        <v>224</v>
      </c>
      <c r="H9075" s="14" t="s">
        <v>20</v>
      </c>
      <c r="I9075" t="s">
        <v>188</v>
      </c>
      <c r="J9075" t="s">
        <v>77</v>
      </c>
      <c r="K9075" t="s">
        <v>120</v>
      </c>
      <c r="L9075" t="s">
        <v>77</v>
      </c>
      <c r="M9075" t="s">
        <v>123</v>
      </c>
      <c r="N9075" t="s">
        <v>1172</v>
      </c>
      <c r="O9075">
        <v>4.4000000000000004</v>
      </c>
      <c r="P9075" t="s">
        <v>33</v>
      </c>
      <c r="Q9075" t="s">
        <v>125</v>
      </c>
    </row>
    <row r="9076" spans="1:17">
      <c r="A9076" s="1">
        <v>266071464701</v>
      </c>
      <c r="B9076">
        <v>69783478</v>
      </c>
      <c r="C9076" s="14" t="s">
        <v>6</v>
      </c>
      <c r="D9076" s="14" t="s">
        <v>49</v>
      </c>
      <c r="E9076" s="14" t="s">
        <v>40</v>
      </c>
      <c r="F9076" s="15">
        <v>46038</v>
      </c>
      <c r="G9076" s="14" t="s">
        <v>238</v>
      </c>
      <c r="H9076" s="14" t="s">
        <v>20</v>
      </c>
      <c r="I9076" t="s">
        <v>128</v>
      </c>
      <c r="J9076" t="s">
        <v>77</v>
      </c>
      <c r="K9076" t="s">
        <v>128</v>
      </c>
      <c r="L9076" t="s">
        <v>77</v>
      </c>
      <c r="M9076" t="s">
        <v>123</v>
      </c>
      <c r="N9076" t="s">
        <v>1172</v>
      </c>
      <c r="O9076">
        <v>0.3</v>
      </c>
      <c r="P9076" t="s">
        <v>33</v>
      </c>
      <c r="Q9076" t="s">
        <v>176</v>
      </c>
    </row>
    <row r="9077" spans="1:17">
      <c r="A9077" s="1">
        <v>266071472651</v>
      </c>
      <c r="B9077">
        <v>69784794</v>
      </c>
      <c r="C9077" s="14" t="s">
        <v>6</v>
      </c>
      <c r="D9077" s="14" t="s">
        <v>49</v>
      </c>
      <c r="E9077" s="14" t="s">
        <v>40</v>
      </c>
      <c r="F9077" s="15">
        <v>46038</v>
      </c>
      <c r="G9077" s="14" t="s">
        <v>131</v>
      </c>
      <c r="H9077" s="14" t="s">
        <v>21</v>
      </c>
      <c r="I9077" t="s">
        <v>120</v>
      </c>
      <c r="J9077" t="s">
        <v>77</v>
      </c>
      <c r="K9077" t="s">
        <v>133</v>
      </c>
      <c r="L9077" t="s">
        <v>89</v>
      </c>
      <c r="M9077" t="s">
        <v>123</v>
      </c>
      <c r="N9077" t="s">
        <v>1172</v>
      </c>
      <c r="O9077">
        <v>13.1</v>
      </c>
      <c r="P9077" t="s">
        <v>32</v>
      </c>
      <c r="Q9077" t="s">
        <v>176</v>
      </c>
    </row>
    <row r="9078" spans="1:17">
      <c r="A9078" s="1">
        <v>266071484881</v>
      </c>
      <c r="B9078">
        <v>69786579</v>
      </c>
      <c r="C9078" s="14" t="s">
        <v>6</v>
      </c>
      <c r="D9078" s="14" t="s">
        <v>49</v>
      </c>
      <c r="E9078" s="14" t="s">
        <v>40</v>
      </c>
      <c r="F9078" s="15">
        <v>46038</v>
      </c>
      <c r="G9078" s="14" t="s">
        <v>1182</v>
      </c>
      <c r="H9078" s="14" t="s">
        <v>27</v>
      </c>
      <c r="I9078" t="s">
        <v>143</v>
      </c>
      <c r="J9078" t="s">
        <v>77</v>
      </c>
      <c r="K9078" t="s">
        <v>120</v>
      </c>
      <c r="L9078" t="s">
        <v>77</v>
      </c>
      <c r="M9078" t="s">
        <v>123</v>
      </c>
      <c r="N9078" t="s">
        <v>1172</v>
      </c>
      <c r="O9078">
        <v>9.1999999999999993</v>
      </c>
      <c r="P9078" t="s">
        <v>33</v>
      </c>
      <c r="Q9078" t="s">
        <v>378</v>
      </c>
    </row>
    <row r="9079" spans="1:17">
      <c r="A9079" s="1">
        <v>266071486131</v>
      </c>
      <c r="B9079">
        <v>69786861</v>
      </c>
      <c r="C9079" s="14" t="s">
        <v>6</v>
      </c>
      <c r="D9079" s="14" t="s">
        <v>49</v>
      </c>
      <c r="E9079" s="14" t="s">
        <v>31</v>
      </c>
      <c r="F9079" s="15">
        <v>46041</v>
      </c>
      <c r="G9079" s="14" t="s">
        <v>447</v>
      </c>
      <c r="H9079" s="14" t="s">
        <v>15</v>
      </c>
      <c r="I9079" t="s">
        <v>185</v>
      </c>
      <c r="J9079" t="s">
        <v>77</v>
      </c>
      <c r="K9079" t="s">
        <v>194</v>
      </c>
      <c r="L9079" t="s">
        <v>77</v>
      </c>
      <c r="M9079" t="s">
        <v>123</v>
      </c>
      <c r="N9079" t="s">
        <v>1172</v>
      </c>
      <c r="O9079">
        <v>6.5</v>
      </c>
      <c r="P9079" t="s">
        <v>33</v>
      </c>
      <c r="Q9079" t="s">
        <v>125</v>
      </c>
    </row>
    <row r="9080" spans="1:17">
      <c r="A9080" s="1">
        <v>266071486141</v>
      </c>
      <c r="B9080">
        <v>69786862</v>
      </c>
      <c r="C9080" s="14" t="s">
        <v>6</v>
      </c>
      <c r="D9080" s="14" t="s">
        <v>49</v>
      </c>
      <c r="E9080" s="14" t="s">
        <v>31</v>
      </c>
      <c r="F9080" s="15">
        <v>46041</v>
      </c>
      <c r="G9080" s="14" t="s">
        <v>195</v>
      </c>
      <c r="H9080" s="14" t="s">
        <v>17</v>
      </c>
      <c r="I9080" t="s">
        <v>194</v>
      </c>
      <c r="J9080" t="s">
        <v>77</v>
      </c>
      <c r="K9080" t="s">
        <v>185</v>
      </c>
      <c r="L9080" t="s">
        <v>77</v>
      </c>
      <c r="M9080" t="s">
        <v>123</v>
      </c>
      <c r="N9080" t="s">
        <v>1172</v>
      </c>
      <c r="O9080">
        <v>6.5</v>
      </c>
      <c r="P9080" t="s">
        <v>33</v>
      </c>
      <c r="Q9080" t="s">
        <v>125</v>
      </c>
    </row>
    <row r="9081" spans="1:17">
      <c r="A9081" s="1">
        <v>266071486151</v>
      </c>
      <c r="B9081">
        <v>69786863</v>
      </c>
      <c r="C9081" s="14" t="s">
        <v>6</v>
      </c>
      <c r="D9081" s="14" t="s">
        <v>49</v>
      </c>
      <c r="E9081" s="14" t="s">
        <v>38</v>
      </c>
      <c r="F9081" s="15">
        <v>46043</v>
      </c>
      <c r="G9081" s="14" t="s">
        <v>447</v>
      </c>
      <c r="H9081" s="14" t="s">
        <v>15</v>
      </c>
      <c r="I9081" t="s">
        <v>185</v>
      </c>
      <c r="J9081" t="s">
        <v>77</v>
      </c>
      <c r="K9081" t="s">
        <v>194</v>
      </c>
      <c r="L9081" t="s">
        <v>77</v>
      </c>
      <c r="M9081" t="s">
        <v>123</v>
      </c>
      <c r="N9081" t="s">
        <v>1172</v>
      </c>
      <c r="O9081">
        <v>6.5</v>
      </c>
      <c r="P9081" t="s">
        <v>33</v>
      </c>
      <c r="Q9081" t="s">
        <v>125</v>
      </c>
    </row>
    <row r="9082" spans="1:17">
      <c r="A9082" s="1">
        <v>266071486161</v>
      </c>
      <c r="B9082">
        <v>69786864</v>
      </c>
      <c r="C9082" s="14" t="s">
        <v>6</v>
      </c>
      <c r="D9082" s="14" t="s">
        <v>49</v>
      </c>
      <c r="E9082" s="14" t="s">
        <v>38</v>
      </c>
      <c r="F9082" s="15">
        <v>46043</v>
      </c>
      <c r="G9082" s="14" t="s">
        <v>195</v>
      </c>
      <c r="H9082" s="14" t="s">
        <v>17</v>
      </c>
      <c r="I9082" t="s">
        <v>194</v>
      </c>
      <c r="J9082" t="s">
        <v>77</v>
      </c>
      <c r="K9082" t="s">
        <v>185</v>
      </c>
      <c r="L9082" t="s">
        <v>77</v>
      </c>
      <c r="M9082" t="s">
        <v>123</v>
      </c>
      <c r="N9082" t="s">
        <v>1172</v>
      </c>
      <c r="O9082">
        <v>6.5</v>
      </c>
      <c r="P9082" t="s">
        <v>33</v>
      </c>
      <c r="Q9082" t="s">
        <v>125</v>
      </c>
    </row>
    <row r="9083" spans="1:17">
      <c r="A9083" s="1">
        <v>266071519901</v>
      </c>
      <c r="B9083">
        <v>69792984</v>
      </c>
      <c r="C9083" s="14" t="s">
        <v>6</v>
      </c>
      <c r="D9083" s="14" t="s">
        <v>49</v>
      </c>
      <c r="E9083" s="14" t="s">
        <v>31</v>
      </c>
      <c r="F9083" s="15">
        <v>46041</v>
      </c>
      <c r="G9083" s="14" t="s">
        <v>196</v>
      </c>
      <c r="H9083" s="14" t="s">
        <v>18</v>
      </c>
      <c r="I9083" t="s">
        <v>120</v>
      </c>
      <c r="J9083" t="s">
        <v>77</v>
      </c>
      <c r="K9083" t="s">
        <v>158</v>
      </c>
      <c r="L9083" t="s">
        <v>77</v>
      </c>
      <c r="M9083" t="s">
        <v>123</v>
      </c>
      <c r="N9083" t="s">
        <v>1172</v>
      </c>
      <c r="O9083">
        <v>8.5</v>
      </c>
      <c r="P9083" t="s">
        <v>33</v>
      </c>
      <c r="Q9083" t="s">
        <v>247</v>
      </c>
    </row>
    <row r="9084" spans="1:17">
      <c r="A9084" s="1">
        <v>266071533231</v>
      </c>
      <c r="B9084">
        <v>69795621</v>
      </c>
      <c r="C9084" s="14" t="s">
        <v>6</v>
      </c>
      <c r="D9084" s="14" t="s">
        <v>49</v>
      </c>
      <c r="E9084" s="14" t="s">
        <v>31</v>
      </c>
      <c r="F9084" s="15">
        <v>46041</v>
      </c>
      <c r="G9084" s="14" t="s">
        <v>187</v>
      </c>
      <c r="H9084" s="14" t="s">
        <v>17</v>
      </c>
      <c r="I9084" t="s">
        <v>120</v>
      </c>
      <c r="J9084" t="s">
        <v>77</v>
      </c>
      <c r="K9084" t="s">
        <v>143</v>
      </c>
      <c r="L9084" t="s">
        <v>77</v>
      </c>
      <c r="M9084" t="s">
        <v>123</v>
      </c>
      <c r="N9084" t="s">
        <v>1172</v>
      </c>
      <c r="O9084">
        <v>8.5</v>
      </c>
      <c r="P9084" t="s">
        <v>33</v>
      </c>
      <c r="Q9084" t="s">
        <v>125</v>
      </c>
    </row>
    <row r="9085" spans="1:17">
      <c r="A9085" s="1">
        <v>266071534291</v>
      </c>
      <c r="B9085">
        <v>69795692</v>
      </c>
      <c r="C9085" s="14" t="s">
        <v>6</v>
      </c>
      <c r="D9085" s="14" t="s">
        <v>49</v>
      </c>
      <c r="E9085" s="14" t="s">
        <v>34</v>
      </c>
      <c r="F9085" s="15">
        <v>46042</v>
      </c>
      <c r="G9085" s="14" t="s">
        <v>593</v>
      </c>
      <c r="H9085" s="14" t="s">
        <v>16</v>
      </c>
      <c r="I9085" t="s">
        <v>128</v>
      </c>
      <c r="J9085" t="s">
        <v>77</v>
      </c>
      <c r="K9085" t="s">
        <v>1183</v>
      </c>
      <c r="L9085" t="s">
        <v>88</v>
      </c>
      <c r="M9085" t="s">
        <v>123</v>
      </c>
      <c r="N9085" t="s">
        <v>1172</v>
      </c>
      <c r="O9085">
        <v>74.3</v>
      </c>
      <c r="P9085" t="s">
        <v>32</v>
      </c>
      <c r="Q9085" t="s">
        <v>125</v>
      </c>
    </row>
    <row r="9086" spans="1:17">
      <c r="A9086" s="1">
        <v>266071568801</v>
      </c>
      <c r="B9086">
        <v>69801540</v>
      </c>
      <c r="C9086" s="14" t="s">
        <v>6</v>
      </c>
      <c r="D9086" s="14" t="s">
        <v>49</v>
      </c>
      <c r="E9086" s="14" t="s">
        <v>34</v>
      </c>
      <c r="F9086" s="15">
        <v>46042</v>
      </c>
      <c r="G9086" s="14" t="s">
        <v>256</v>
      </c>
      <c r="H9086" s="14" t="s">
        <v>19</v>
      </c>
      <c r="I9086" t="s">
        <v>152</v>
      </c>
      <c r="J9086" t="s">
        <v>77</v>
      </c>
      <c r="K9086" t="s">
        <v>174</v>
      </c>
      <c r="L9086" t="s">
        <v>77</v>
      </c>
      <c r="M9086" t="s">
        <v>123</v>
      </c>
      <c r="N9086" t="s">
        <v>1172</v>
      </c>
      <c r="O9086">
        <v>7.1</v>
      </c>
      <c r="P9086" t="s">
        <v>33</v>
      </c>
      <c r="Q9086" t="s">
        <v>125</v>
      </c>
    </row>
    <row r="9087" spans="1:17">
      <c r="A9087" s="1">
        <v>266071575601</v>
      </c>
      <c r="B9087">
        <v>69802496</v>
      </c>
      <c r="C9087" s="14" t="s">
        <v>6</v>
      </c>
      <c r="D9087" s="14" t="s">
        <v>49</v>
      </c>
      <c r="E9087" s="14" t="s">
        <v>31</v>
      </c>
      <c r="F9087" s="15">
        <v>46041</v>
      </c>
      <c r="G9087" s="14" t="s">
        <v>256</v>
      </c>
      <c r="H9087" s="14" t="s">
        <v>19</v>
      </c>
      <c r="I9087" t="s">
        <v>185</v>
      </c>
      <c r="J9087" t="s">
        <v>77</v>
      </c>
      <c r="K9087" t="s">
        <v>120</v>
      </c>
      <c r="L9087" t="s">
        <v>77</v>
      </c>
      <c r="M9087" t="s">
        <v>123</v>
      </c>
      <c r="N9087" t="s">
        <v>1172</v>
      </c>
      <c r="O9087">
        <v>9.4</v>
      </c>
      <c r="P9087" t="s">
        <v>33</v>
      </c>
      <c r="Q9087" t="s">
        <v>240</v>
      </c>
    </row>
    <row r="9088" spans="1:17">
      <c r="A9088" s="1">
        <v>266071591181</v>
      </c>
      <c r="B9088">
        <v>69805674</v>
      </c>
      <c r="C9088" s="14" t="s">
        <v>6</v>
      </c>
      <c r="D9088" s="14" t="s">
        <v>49</v>
      </c>
      <c r="E9088" s="14" t="s">
        <v>31</v>
      </c>
      <c r="F9088" s="15">
        <v>46041</v>
      </c>
      <c r="G9088" s="14" t="s">
        <v>462</v>
      </c>
      <c r="H9088" s="14" t="s">
        <v>20</v>
      </c>
      <c r="I9088" t="s">
        <v>178</v>
      </c>
      <c r="J9088" t="s">
        <v>77</v>
      </c>
      <c r="K9088" t="s">
        <v>166</v>
      </c>
      <c r="L9088" t="s">
        <v>77</v>
      </c>
      <c r="M9088" t="s">
        <v>123</v>
      </c>
      <c r="N9088" t="s">
        <v>1172</v>
      </c>
      <c r="O9088">
        <v>6.1</v>
      </c>
      <c r="P9088" t="s">
        <v>33</v>
      </c>
      <c r="Q9088" t="s">
        <v>125</v>
      </c>
    </row>
    <row r="9089" spans="1:17">
      <c r="A9089" s="1">
        <v>266071595481</v>
      </c>
      <c r="B9089">
        <v>69806758</v>
      </c>
      <c r="C9089" s="14" t="s">
        <v>6</v>
      </c>
      <c r="D9089" s="14" t="s">
        <v>49</v>
      </c>
      <c r="E9089" s="14" t="s">
        <v>34</v>
      </c>
      <c r="F9089" s="15">
        <v>46042</v>
      </c>
      <c r="G9089" s="14" t="s">
        <v>127</v>
      </c>
      <c r="H9089" s="14" t="s">
        <v>15</v>
      </c>
      <c r="I9089" t="s">
        <v>128</v>
      </c>
      <c r="J9089" t="s">
        <v>77</v>
      </c>
      <c r="K9089" t="s">
        <v>143</v>
      </c>
      <c r="L9089" t="s">
        <v>77</v>
      </c>
      <c r="M9089" t="s">
        <v>123</v>
      </c>
      <c r="N9089" t="s">
        <v>1172</v>
      </c>
      <c r="O9089">
        <v>8.9</v>
      </c>
      <c r="P9089" t="s">
        <v>33</v>
      </c>
      <c r="Q9089" t="s">
        <v>176</v>
      </c>
    </row>
    <row r="9090" spans="1:17">
      <c r="A9090" s="1">
        <v>266071640951</v>
      </c>
      <c r="B9090">
        <v>69817093</v>
      </c>
      <c r="C9090" s="14" t="s">
        <v>6</v>
      </c>
      <c r="D9090" s="14" t="s">
        <v>49</v>
      </c>
      <c r="E9090" s="14" t="s">
        <v>38</v>
      </c>
      <c r="F9090" s="15">
        <v>46043</v>
      </c>
      <c r="G9090" s="14" t="s">
        <v>481</v>
      </c>
      <c r="H9090" s="14" t="s">
        <v>17</v>
      </c>
      <c r="I9090" t="s">
        <v>172</v>
      </c>
      <c r="J9090" t="s">
        <v>77</v>
      </c>
      <c r="K9090" t="s">
        <v>120</v>
      </c>
      <c r="L9090" t="s">
        <v>77</v>
      </c>
      <c r="M9090" t="s">
        <v>123</v>
      </c>
      <c r="N9090" t="s">
        <v>1172</v>
      </c>
      <c r="O9090">
        <v>10.199999999999999</v>
      </c>
      <c r="P9090" t="s">
        <v>33</v>
      </c>
      <c r="Q9090" t="s">
        <v>142</v>
      </c>
    </row>
    <row r="9091" spans="1:17">
      <c r="A9091" s="1">
        <v>266071648381</v>
      </c>
      <c r="B9091">
        <v>69819037</v>
      </c>
      <c r="C9091" s="14" t="s">
        <v>6</v>
      </c>
      <c r="D9091" s="14" t="s">
        <v>49</v>
      </c>
      <c r="E9091" s="14" t="s">
        <v>38</v>
      </c>
      <c r="F9091" s="15">
        <v>46043</v>
      </c>
      <c r="G9091" s="14" t="s">
        <v>1184</v>
      </c>
      <c r="H9091" s="14" t="s">
        <v>13</v>
      </c>
      <c r="I9091" t="s">
        <v>172</v>
      </c>
      <c r="J9091" t="s">
        <v>77</v>
      </c>
      <c r="K9091" t="s">
        <v>120</v>
      </c>
      <c r="L9091" t="s">
        <v>77</v>
      </c>
      <c r="M9091" t="s">
        <v>123</v>
      </c>
      <c r="N9091" t="s">
        <v>1172</v>
      </c>
      <c r="O9091">
        <v>10.1</v>
      </c>
      <c r="P9091" t="s">
        <v>33</v>
      </c>
      <c r="Q9091" t="s">
        <v>142</v>
      </c>
    </row>
    <row r="9092" spans="1:17">
      <c r="A9092" s="1">
        <v>266071659291</v>
      </c>
      <c r="B9092">
        <v>69821110</v>
      </c>
      <c r="C9092" s="14" t="s">
        <v>6</v>
      </c>
      <c r="D9092" s="14" t="s">
        <v>49</v>
      </c>
      <c r="E9092" s="14" t="s">
        <v>34</v>
      </c>
      <c r="F9092" s="15">
        <v>46042</v>
      </c>
      <c r="G9092" s="14" t="s">
        <v>252</v>
      </c>
      <c r="H9092" s="14" t="s">
        <v>22</v>
      </c>
      <c r="I9092" t="s">
        <v>120</v>
      </c>
      <c r="J9092" t="s">
        <v>77</v>
      </c>
      <c r="K9092" t="s">
        <v>152</v>
      </c>
      <c r="L9092" t="s">
        <v>77</v>
      </c>
      <c r="M9092" t="s">
        <v>123</v>
      </c>
      <c r="N9092" t="s">
        <v>1172</v>
      </c>
      <c r="O9092">
        <v>8.8000000000000007</v>
      </c>
      <c r="P9092" t="s">
        <v>33</v>
      </c>
      <c r="Q9092" t="s">
        <v>176</v>
      </c>
    </row>
    <row r="9093" spans="1:17">
      <c r="A9093" s="1">
        <v>266071669781</v>
      </c>
      <c r="B9093">
        <v>69822957</v>
      </c>
      <c r="C9093" s="14" t="s">
        <v>6</v>
      </c>
      <c r="D9093" s="14" t="s">
        <v>49</v>
      </c>
      <c r="E9093" s="14" t="s">
        <v>34</v>
      </c>
      <c r="F9093" s="15">
        <v>46042</v>
      </c>
      <c r="G9093" s="14" t="s">
        <v>131</v>
      </c>
      <c r="H9093" s="14" t="s">
        <v>21</v>
      </c>
      <c r="I9093" t="s">
        <v>174</v>
      </c>
      <c r="J9093" t="s">
        <v>77</v>
      </c>
      <c r="K9093" t="s">
        <v>152</v>
      </c>
      <c r="L9093" t="s">
        <v>77</v>
      </c>
      <c r="M9093" t="s">
        <v>123</v>
      </c>
      <c r="N9093" t="s">
        <v>1172</v>
      </c>
      <c r="O9093">
        <v>7</v>
      </c>
      <c r="P9093" t="s">
        <v>33</v>
      </c>
      <c r="Q9093" t="s">
        <v>125</v>
      </c>
    </row>
    <row r="9094" spans="1:17">
      <c r="A9094" s="1">
        <v>266071675051</v>
      </c>
      <c r="B9094">
        <v>69823697</v>
      </c>
      <c r="C9094" s="14" t="s">
        <v>6</v>
      </c>
      <c r="D9094" s="14" t="s">
        <v>49</v>
      </c>
      <c r="E9094" s="14" t="s">
        <v>34</v>
      </c>
      <c r="F9094" s="15">
        <v>46042</v>
      </c>
      <c r="G9094" s="14" t="s">
        <v>243</v>
      </c>
      <c r="H9094" s="14" t="s">
        <v>21</v>
      </c>
      <c r="I9094" t="s">
        <v>178</v>
      </c>
      <c r="J9094" t="s">
        <v>77</v>
      </c>
      <c r="K9094" t="s">
        <v>244</v>
      </c>
      <c r="L9094" t="s">
        <v>89</v>
      </c>
      <c r="M9094" t="s">
        <v>123</v>
      </c>
      <c r="N9094" t="s">
        <v>1172</v>
      </c>
      <c r="O9094">
        <v>21.8</v>
      </c>
      <c r="P9094" t="s">
        <v>32</v>
      </c>
      <c r="Q9094" t="s">
        <v>125</v>
      </c>
    </row>
    <row r="9095" spans="1:17">
      <c r="A9095" s="1">
        <v>266071676621</v>
      </c>
      <c r="B9095">
        <v>69824035</v>
      </c>
      <c r="C9095" s="14" t="s">
        <v>6</v>
      </c>
      <c r="D9095" s="14" t="s">
        <v>49</v>
      </c>
      <c r="E9095" s="14" t="s">
        <v>34</v>
      </c>
      <c r="F9095" s="15">
        <v>46042</v>
      </c>
      <c r="G9095" s="14" t="s">
        <v>609</v>
      </c>
      <c r="H9095" s="14" t="s">
        <v>23</v>
      </c>
      <c r="I9095" t="s">
        <v>298</v>
      </c>
      <c r="J9095" t="s">
        <v>77</v>
      </c>
      <c r="K9095" t="s">
        <v>120</v>
      </c>
      <c r="L9095" t="s">
        <v>77</v>
      </c>
      <c r="M9095" t="s">
        <v>123</v>
      </c>
      <c r="N9095" t="s">
        <v>1172</v>
      </c>
      <c r="O9095">
        <v>10.4</v>
      </c>
      <c r="P9095" t="s">
        <v>33</v>
      </c>
      <c r="Q9095" t="s">
        <v>176</v>
      </c>
    </row>
    <row r="9096" spans="1:17">
      <c r="A9096" s="1">
        <v>266071678071</v>
      </c>
      <c r="B9096">
        <v>69824430</v>
      </c>
      <c r="C9096" s="14" t="s">
        <v>6</v>
      </c>
      <c r="D9096" s="14" t="s">
        <v>49</v>
      </c>
      <c r="E9096" s="14" t="s">
        <v>34</v>
      </c>
      <c r="F9096" s="15">
        <v>46042</v>
      </c>
      <c r="G9096" s="14" t="s">
        <v>1185</v>
      </c>
      <c r="H9096" s="14" t="s">
        <v>25</v>
      </c>
      <c r="I9096" t="s">
        <v>120</v>
      </c>
      <c r="J9096" t="s">
        <v>77</v>
      </c>
      <c r="K9096" t="s">
        <v>221</v>
      </c>
      <c r="L9096" t="s">
        <v>89</v>
      </c>
      <c r="M9096" t="s">
        <v>123</v>
      </c>
      <c r="N9096" t="s">
        <v>1172</v>
      </c>
      <c r="O9096">
        <v>4.5999999999999996</v>
      </c>
      <c r="P9096" t="s">
        <v>32</v>
      </c>
      <c r="Q9096" t="s">
        <v>227</v>
      </c>
    </row>
    <row r="9097" spans="1:17">
      <c r="A9097" s="1">
        <v>266071678171</v>
      </c>
      <c r="B9097">
        <v>69824442</v>
      </c>
      <c r="C9097" s="14" t="s">
        <v>6</v>
      </c>
      <c r="D9097" s="14" t="s">
        <v>49</v>
      </c>
      <c r="E9097" s="14" t="s">
        <v>34</v>
      </c>
      <c r="F9097" s="15">
        <v>46042</v>
      </c>
      <c r="G9097" s="14" t="s">
        <v>374</v>
      </c>
      <c r="H9097" s="14" t="s">
        <v>25</v>
      </c>
      <c r="I9097" t="s">
        <v>246</v>
      </c>
      <c r="J9097" t="s">
        <v>77</v>
      </c>
      <c r="K9097" t="s">
        <v>120</v>
      </c>
      <c r="L9097" t="s">
        <v>77</v>
      </c>
      <c r="M9097" t="s">
        <v>123</v>
      </c>
      <c r="N9097" t="s">
        <v>1172</v>
      </c>
      <c r="O9097">
        <v>7.8</v>
      </c>
      <c r="P9097" t="s">
        <v>33</v>
      </c>
      <c r="Q9097" t="s">
        <v>375</v>
      </c>
    </row>
    <row r="9098" spans="1:17">
      <c r="A9098" s="1">
        <v>266071708871</v>
      </c>
      <c r="B9098">
        <v>69832209</v>
      </c>
      <c r="C9098" s="14" t="s">
        <v>6</v>
      </c>
      <c r="D9098" s="14" t="s">
        <v>49</v>
      </c>
      <c r="E9098" s="14" t="s">
        <v>38</v>
      </c>
      <c r="F9098" s="15">
        <v>46043</v>
      </c>
      <c r="G9098" s="14" t="s">
        <v>626</v>
      </c>
      <c r="H9098" s="14" t="s">
        <v>17</v>
      </c>
      <c r="I9098" t="s">
        <v>178</v>
      </c>
      <c r="J9098" t="s">
        <v>77</v>
      </c>
      <c r="K9098" t="s">
        <v>913</v>
      </c>
      <c r="L9098" t="s">
        <v>80</v>
      </c>
      <c r="M9098" t="s">
        <v>123</v>
      </c>
      <c r="N9098" t="s">
        <v>1172</v>
      </c>
      <c r="O9098">
        <v>57.3</v>
      </c>
      <c r="P9098" t="s">
        <v>32</v>
      </c>
      <c r="Q9098" t="s">
        <v>125</v>
      </c>
    </row>
    <row r="9099" spans="1:17">
      <c r="A9099" s="1">
        <v>266071713671</v>
      </c>
      <c r="B9099">
        <v>69833208</v>
      </c>
      <c r="C9099" s="14" t="s">
        <v>6</v>
      </c>
      <c r="D9099" s="14" t="s">
        <v>49</v>
      </c>
      <c r="E9099" s="14" t="s">
        <v>38</v>
      </c>
      <c r="F9099" s="15">
        <v>46043</v>
      </c>
      <c r="G9099" s="14" t="s">
        <v>177</v>
      </c>
      <c r="H9099" s="14" t="s">
        <v>18</v>
      </c>
      <c r="I9099" t="s">
        <v>120</v>
      </c>
      <c r="J9099" t="s">
        <v>77</v>
      </c>
      <c r="K9099" t="s">
        <v>120</v>
      </c>
      <c r="L9099" t="s">
        <v>77</v>
      </c>
      <c r="M9099" t="s">
        <v>123</v>
      </c>
      <c r="N9099" t="s">
        <v>1172</v>
      </c>
      <c r="O9099">
        <v>0.7</v>
      </c>
      <c r="P9099" t="s">
        <v>33</v>
      </c>
      <c r="Q9099" t="s">
        <v>176</v>
      </c>
    </row>
    <row r="9100" spans="1:17">
      <c r="A9100" s="1">
        <v>266071713871</v>
      </c>
      <c r="B9100">
        <v>69833256</v>
      </c>
      <c r="C9100" s="14" t="s">
        <v>6</v>
      </c>
      <c r="D9100" s="14" t="s">
        <v>49</v>
      </c>
      <c r="E9100" s="14" t="s">
        <v>38</v>
      </c>
      <c r="F9100" s="15">
        <v>46043</v>
      </c>
      <c r="G9100" s="14" t="s">
        <v>177</v>
      </c>
      <c r="H9100" s="14" t="s">
        <v>18</v>
      </c>
      <c r="I9100" t="s">
        <v>133</v>
      </c>
      <c r="J9100" t="s">
        <v>89</v>
      </c>
      <c r="K9100" t="s">
        <v>120</v>
      </c>
      <c r="L9100" t="s">
        <v>77</v>
      </c>
      <c r="M9100" t="s">
        <v>123</v>
      </c>
      <c r="N9100" t="s">
        <v>1172</v>
      </c>
      <c r="O9100">
        <v>13.1</v>
      </c>
      <c r="P9100" t="s">
        <v>32</v>
      </c>
      <c r="Q9100" t="s">
        <v>125</v>
      </c>
    </row>
    <row r="9101" spans="1:17">
      <c r="A9101" s="1">
        <v>266071723031</v>
      </c>
      <c r="B9101">
        <v>69835369</v>
      </c>
      <c r="C9101" s="14" t="s">
        <v>6</v>
      </c>
      <c r="D9101" s="14" t="s">
        <v>49</v>
      </c>
      <c r="E9101" s="14" t="s">
        <v>38</v>
      </c>
      <c r="F9101" s="15">
        <v>46043</v>
      </c>
      <c r="G9101" s="14" t="s">
        <v>216</v>
      </c>
      <c r="H9101" s="14" t="s">
        <v>19</v>
      </c>
      <c r="I9101" t="s">
        <v>133</v>
      </c>
      <c r="J9101" t="s">
        <v>89</v>
      </c>
      <c r="K9101" t="s">
        <v>244</v>
      </c>
      <c r="L9101" t="s">
        <v>89</v>
      </c>
      <c r="M9101" t="s">
        <v>123</v>
      </c>
      <c r="N9101" t="s">
        <v>1172</v>
      </c>
      <c r="O9101">
        <v>15</v>
      </c>
      <c r="P9101" t="s">
        <v>33</v>
      </c>
      <c r="Q9101" t="s">
        <v>125</v>
      </c>
    </row>
    <row r="9102" spans="1:17">
      <c r="A9102" s="1">
        <v>266071750991</v>
      </c>
      <c r="B9102">
        <v>69840821</v>
      </c>
      <c r="C9102" s="14" t="s">
        <v>6</v>
      </c>
      <c r="D9102" s="14" t="s">
        <v>49</v>
      </c>
      <c r="E9102" s="14" t="s">
        <v>38</v>
      </c>
      <c r="F9102" s="15">
        <v>46043</v>
      </c>
      <c r="G9102" s="14" t="s">
        <v>1050</v>
      </c>
      <c r="H9102" s="14" t="s">
        <v>28</v>
      </c>
      <c r="I9102" t="s">
        <v>221</v>
      </c>
      <c r="J9102" t="s">
        <v>89</v>
      </c>
      <c r="K9102" t="s">
        <v>133</v>
      </c>
      <c r="L9102" t="s">
        <v>89</v>
      </c>
      <c r="M9102" t="s">
        <v>123</v>
      </c>
      <c r="N9102" t="s">
        <v>1172</v>
      </c>
      <c r="O9102">
        <v>8.6</v>
      </c>
      <c r="P9102" t="s">
        <v>33</v>
      </c>
      <c r="Q9102" t="s">
        <v>129</v>
      </c>
    </row>
    <row r="9103" spans="1:17">
      <c r="A9103" s="1">
        <v>251029054751</v>
      </c>
      <c r="B9103">
        <v>69477231</v>
      </c>
      <c r="C9103" s="14" t="s">
        <v>6</v>
      </c>
      <c r="D9103" s="14" t="s">
        <v>49</v>
      </c>
      <c r="E9103" s="14" t="s">
        <v>31</v>
      </c>
      <c r="F9103" s="15">
        <v>46048</v>
      </c>
      <c r="G9103" s="14" t="s">
        <v>736</v>
      </c>
      <c r="H9103" s="14" t="s">
        <v>15</v>
      </c>
      <c r="I9103" t="s">
        <v>147</v>
      </c>
      <c r="J9103" t="s">
        <v>77</v>
      </c>
      <c r="K9103" t="s">
        <v>120</v>
      </c>
      <c r="L9103" t="s">
        <v>77</v>
      </c>
      <c r="M9103" t="s">
        <v>123</v>
      </c>
      <c r="N9103" t="s">
        <v>1172</v>
      </c>
      <c r="O9103">
        <v>4.0999999999999996</v>
      </c>
      <c r="P9103" t="s">
        <v>33</v>
      </c>
      <c r="Q9103" t="s">
        <v>125</v>
      </c>
    </row>
    <row r="9104" spans="1:17">
      <c r="A9104" s="1">
        <v>251029054761</v>
      </c>
      <c r="B9104">
        <v>69477232</v>
      </c>
      <c r="C9104" s="14" t="s">
        <v>6</v>
      </c>
      <c r="D9104" s="14" t="s">
        <v>49</v>
      </c>
      <c r="E9104" s="14" t="s">
        <v>31</v>
      </c>
      <c r="F9104" s="15">
        <v>46048</v>
      </c>
      <c r="G9104" s="14" t="s">
        <v>208</v>
      </c>
      <c r="H9104" s="14" t="s">
        <v>18</v>
      </c>
      <c r="I9104" t="s">
        <v>120</v>
      </c>
      <c r="J9104" t="s">
        <v>77</v>
      </c>
      <c r="K9104" t="s">
        <v>147</v>
      </c>
      <c r="L9104" t="s">
        <v>77</v>
      </c>
      <c r="M9104" t="s">
        <v>123</v>
      </c>
      <c r="N9104" t="s">
        <v>1172</v>
      </c>
      <c r="O9104">
        <v>4.0999999999999996</v>
      </c>
      <c r="P9104" t="s">
        <v>33</v>
      </c>
      <c r="Q9104" t="s">
        <v>125</v>
      </c>
    </row>
    <row r="9105" spans="1:17">
      <c r="A9105" s="1">
        <v>256067241971</v>
      </c>
      <c r="B9105">
        <v>68957536</v>
      </c>
      <c r="C9105" s="14" t="s">
        <v>6</v>
      </c>
      <c r="D9105" s="14" t="s">
        <v>49</v>
      </c>
      <c r="E9105" s="14" t="s">
        <v>31</v>
      </c>
      <c r="F9105" s="15">
        <v>46048</v>
      </c>
      <c r="G9105" s="14" t="s">
        <v>186</v>
      </c>
      <c r="H9105" s="14" t="s">
        <v>20</v>
      </c>
      <c r="I9105" t="s">
        <v>143</v>
      </c>
      <c r="J9105" t="s">
        <v>77</v>
      </c>
      <c r="K9105" t="s">
        <v>166</v>
      </c>
      <c r="L9105" t="s">
        <v>77</v>
      </c>
      <c r="M9105" t="s">
        <v>123</v>
      </c>
      <c r="N9105" t="s">
        <v>1172</v>
      </c>
      <c r="O9105">
        <v>12.5</v>
      </c>
      <c r="P9105" t="s">
        <v>33</v>
      </c>
      <c r="Q9105" t="s">
        <v>125</v>
      </c>
    </row>
    <row r="9106" spans="1:17">
      <c r="A9106" s="1">
        <v>256067245891</v>
      </c>
      <c r="B9106">
        <v>68958434</v>
      </c>
      <c r="C9106" s="14" t="s">
        <v>6</v>
      </c>
      <c r="D9106" s="14" t="s">
        <v>49</v>
      </c>
      <c r="E9106" s="14" t="s">
        <v>39</v>
      </c>
      <c r="F9106" s="15">
        <v>46044</v>
      </c>
      <c r="G9106" s="14" t="s">
        <v>186</v>
      </c>
      <c r="H9106" s="14" t="s">
        <v>20</v>
      </c>
      <c r="I9106" t="s">
        <v>143</v>
      </c>
      <c r="J9106" t="s">
        <v>77</v>
      </c>
      <c r="K9106" t="s">
        <v>166</v>
      </c>
      <c r="L9106" t="s">
        <v>77</v>
      </c>
      <c r="M9106" t="s">
        <v>123</v>
      </c>
      <c r="N9106" t="s">
        <v>1172</v>
      </c>
      <c r="O9106">
        <v>12.5</v>
      </c>
      <c r="P9106" t="s">
        <v>33</v>
      </c>
      <c r="Q9106" t="s">
        <v>125</v>
      </c>
    </row>
    <row r="9107" spans="1:17">
      <c r="A9107" s="1">
        <v>256067245901</v>
      </c>
      <c r="B9107">
        <v>68958435</v>
      </c>
      <c r="C9107" s="14" t="s">
        <v>6</v>
      </c>
      <c r="D9107" s="14" t="s">
        <v>49</v>
      </c>
      <c r="E9107" s="14" t="s">
        <v>39</v>
      </c>
      <c r="F9107" s="15">
        <v>46051</v>
      </c>
      <c r="G9107" s="14" t="s">
        <v>186</v>
      </c>
      <c r="H9107" s="14" t="s">
        <v>20</v>
      </c>
      <c r="I9107" t="s">
        <v>143</v>
      </c>
      <c r="J9107" t="s">
        <v>77</v>
      </c>
      <c r="K9107" t="s">
        <v>166</v>
      </c>
      <c r="L9107" t="s">
        <v>77</v>
      </c>
      <c r="M9107" t="s">
        <v>123</v>
      </c>
      <c r="N9107" t="s">
        <v>1172</v>
      </c>
      <c r="O9107">
        <v>12.5</v>
      </c>
      <c r="P9107" t="s">
        <v>33</v>
      </c>
      <c r="Q9107" t="s">
        <v>125</v>
      </c>
    </row>
    <row r="9108" spans="1:17">
      <c r="A9108" s="1">
        <v>256067683071</v>
      </c>
      <c r="B9108">
        <v>69046825</v>
      </c>
      <c r="C9108" s="14" t="s">
        <v>6</v>
      </c>
      <c r="D9108" s="14" t="s">
        <v>49</v>
      </c>
      <c r="E9108" s="14" t="s">
        <v>31</v>
      </c>
      <c r="F9108" s="15">
        <v>46048</v>
      </c>
      <c r="G9108" s="14" t="s">
        <v>213</v>
      </c>
      <c r="H9108" s="14" t="s">
        <v>14</v>
      </c>
      <c r="I9108" t="s">
        <v>166</v>
      </c>
      <c r="J9108" t="s">
        <v>77</v>
      </c>
      <c r="K9108" t="s">
        <v>143</v>
      </c>
      <c r="L9108" t="s">
        <v>77</v>
      </c>
      <c r="M9108" t="s">
        <v>123</v>
      </c>
      <c r="N9108" t="s">
        <v>1172</v>
      </c>
      <c r="O9108">
        <v>12.5</v>
      </c>
      <c r="P9108" t="s">
        <v>33</v>
      </c>
      <c r="Q9108" t="s">
        <v>125</v>
      </c>
    </row>
    <row r="9109" spans="1:17">
      <c r="A9109" s="1">
        <v>256069253281</v>
      </c>
      <c r="B9109">
        <v>69372878</v>
      </c>
      <c r="C9109" s="14" t="s">
        <v>6</v>
      </c>
      <c r="D9109" s="14" t="s">
        <v>49</v>
      </c>
      <c r="E9109" s="14" t="s">
        <v>39</v>
      </c>
      <c r="F9109" s="15">
        <v>46044</v>
      </c>
      <c r="G9109" s="14" t="s">
        <v>616</v>
      </c>
      <c r="H9109" s="14" t="s">
        <v>14</v>
      </c>
      <c r="I9109" t="s">
        <v>152</v>
      </c>
      <c r="J9109" t="s">
        <v>77</v>
      </c>
      <c r="K9109" t="s">
        <v>185</v>
      </c>
      <c r="L9109" t="s">
        <v>77</v>
      </c>
      <c r="M9109" t="s">
        <v>123</v>
      </c>
      <c r="N9109" t="s">
        <v>1172</v>
      </c>
      <c r="O9109">
        <v>3.1</v>
      </c>
      <c r="P9109" t="s">
        <v>33</v>
      </c>
      <c r="Q9109" t="s">
        <v>125</v>
      </c>
    </row>
    <row r="9110" spans="1:17">
      <c r="A9110" s="1">
        <v>256069253291</v>
      </c>
      <c r="B9110">
        <v>69372879</v>
      </c>
      <c r="C9110" s="14" t="s">
        <v>6</v>
      </c>
      <c r="D9110" s="14" t="s">
        <v>49</v>
      </c>
      <c r="E9110" s="14" t="s">
        <v>39</v>
      </c>
      <c r="F9110" s="15">
        <v>46044</v>
      </c>
      <c r="G9110" s="14" t="s">
        <v>279</v>
      </c>
      <c r="H9110" s="14" t="s">
        <v>16</v>
      </c>
      <c r="I9110" t="s">
        <v>185</v>
      </c>
      <c r="J9110" t="s">
        <v>77</v>
      </c>
      <c r="K9110" t="s">
        <v>152</v>
      </c>
      <c r="L9110" t="s">
        <v>77</v>
      </c>
      <c r="M9110" t="s">
        <v>123</v>
      </c>
      <c r="N9110" t="s">
        <v>1172</v>
      </c>
      <c r="O9110">
        <v>3.1</v>
      </c>
      <c r="P9110" t="s">
        <v>33</v>
      </c>
      <c r="Q9110" t="s">
        <v>125</v>
      </c>
    </row>
    <row r="9111" spans="1:17">
      <c r="A9111" s="1">
        <v>256069640381</v>
      </c>
      <c r="B9111">
        <v>69459377</v>
      </c>
      <c r="C9111" s="14" t="s">
        <v>6</v>
      </c>
      <c r="D9111" s="14" t="s">
        <v>49</v>
      </c>
      <c r="E9111" s="14" t="s">
        <v>31</v>
      </c>
      <c r="F9111" s="15">
        <v>46048</v>
      </c>
      <c r="G9111" s="14" t="s">
        <v>192</v>
      </c>
      <c r="H9111" s="14" t="s">
        <v>15</v>
      </c>
      <c r="I9111" t="s">
        <v>178</v>
      </c>
      <c r="J9111" t="s">
        <v>77</v>
      </c>
      <c r="K9111" t="s">
        <v>188</v>
      </c>
      <c r="L9111" t="s">
        <v>77</v>
      </c>
      <c r="M9111" t="s">
        <v>123</v>
      </c>
      <c r="N9111" t="s">
        <v>1172</v>
      </c>
      <c r="O9111">
        <v>5.7</v>
      </c>
      <c r="P9111" t="s">
        <v>33</v>
      </c>
      <c r="Q9111" t="s">
        <v>125</v>
      </c>
    </row>
    <row r="9112" spans="1:17">
      <c r="A9112" s="1">
        <v>256069640391</v>
      </c>
      <c r="B9112">
        <v>69856620</v>
      </c>
      <c r="C9112" s="14" t="s">
        <v>6</v>
      </c>
      <c r="D9112" s="14" t="s">
        <v>49</v>
      </c>
      <c r="E9112" s="14" t="s">
        <v>31</v>
      </c>
      <c r="F9112" s="15">
        <v>46048</v>
      </c>
      <c r="G9112" s="14" t="s">
        <v>186</v>
      </c>
      <c r="H9112" s="14" t="s">
        <v>20</v>
      </c>
      <c r="I9112" t="s">
        <v>188</v>
      </c>
      <c r="J9112" t="s">
        <v>77</v>
      </c>
      <c r="K9112" t="s">
        <v>178</v>
      </c>
      <c r="L9112" t="s">
        <v>77</v>
      </c>
      <c r="M9112" t="s">
        <v>123</v>
      </c>
      <c r="N9112" t="s">
        <v>1172</v>
      </c>
      <c r="O9112">
        <v>5.7</v>
      </c>
      <c r="P9112" t="s">
        <v>33</v>
      </c>
      <c r="Q9112" t="s">
        <v>125</v>
      </c>
    </row>
    <row r="9113" spans="1:17">
      <c r="A9113" s="1">
        <v>256069728961</v>
      </c>
      <c r="B9113">
        <v>69477015</v>
      </c>
      <c r="C9113" s="14" t="s">
        <v>6</v>
      </c>
      <c r="D9113" s="14" t="s">
        <v>49</v>
      </c>
      <c r="E9113" s="14" t="s">
        <v>39</v>
      </c>
      <c r="F9113" s="15">
        <v>46044</v>
      </c>
      <c r="G9113" s="14" t="s">
        <v>190</v>
      </c>
      <c r="H9113" s="14" t="s">
        <v>15</v>
      </c>
      <c r="I9113" t="s">
        <v>143</v>
      </c>
      <c r="J9113" t="s">
        <v>77</v>
      </c>
      <c r="K9113" t="s">
        <v>185</v>
      </c>
      <c r="L9113" t="s">
        <v>77</v>
      </c>
      <c r="M9113" t="s">
        <v>123</v>
      </c>
      <c r="N9113" t="s">
        <v>1172</v>
      </c>
      <c r="O9113">
        <v>1.8</v>
      </c>
      <c r="P9113" t="s">
        <v>33</v>
      </c>
      <c r="Q9113" t="s">
        <v>125</v>
      </c>
    </row>
    <row r="9114" spans="1:17">
      <c r="A9114" s="1">
        <v>256069728971</v>
      </c>
      <c r="B9114">
        <v>69477017</v>
      </c>
      <c r="C9114" s="14" t="s">
        <v>6</v>
      </c>
      <c r="D9114" s="14" t="s">
        <v>49</v>
      </c>
      <c r="E9114" s="14" t="s">
        <v>39</v>
      </c>
      <c r="F9114" s="15">
        <v>46044</v>
      </c>
      <c r="G9114" s="14" t="s">
        <v>195</v>
      </c>
      <c r="H9114" s="14" t="s">
        <v>17</v>
      </c>
      <c r="I9114" t="s">
        <v>185</v>
      </c>
      <c r="J9114" t="s">
        <v>77</v>
      </c>
      <c r="K9114" t="s">
        <v>143</v>
      </c>
      <c r="L9114" t="s">
        <v>77</v>
      </c>
      <c r="M9114" t="s">
        <v>123</v>
      </c>
      <c r="N9114" t="s">
        <v>1172</v>
      </c>
      <c r="O9114">
        <v>1.8</v>
      </c>
      <c r="P9114" t="s">
        <v>33</v>
      </c>
      <c r="Q9114" t="s">
        <v>125</v>
      </c>
    </row>
    <row r="9115" spans="1:17">
      <c r="A9115" s="1">
        <v>256069729011</v>
      </c>
      <c r="B9115">
        <v>69477020</v>
      </c>
      <c r="C9115" s="14" t="s">
        <v>6</v>
      </c>
      <c r="D9115" s="14" t="s">
        <v>49</v>
      </c>
      <c r="E9115" s="14" t="s">
        <v>39</v>
      </c>
      <c r="F9115" s="15">
        <v>46051</v>
      </c>
      <c r="G9115" s="14" t="s">
        <v>190</v>
      </c>
      <c r="H9115" s="14" t="s">
        <v>15</v>
      </c>
      <c r="I9115" t="s">
        <v>143</v>
      </c>
      <c r="J9115" t="s">
        <v>77</v>
      </c>
      <c r="K9115" t="s">
        <v>185</v>
      </c>
      <c r="L9115" t="s">
        <v>77</v>
      </c>
      <c r="M9115" t="s">
        <v>123</v>
      </c>
      <c r="N9115" t="s">
        <v>1172</v>
      </c>
      <c r="O9115">
        <v>1.8</v>
      </c>
      <c r="P9115" t="s">
        <v>33</v>
      </c>
      <c r="Q9115" t="s">
        <v>125</v>
      </c>
    </row>
    <row r="9116" spans="1:17">
      <c r="A9116" s="1">
        <v>256069765721</v>
      </c>
      <c r="B9116">
        <v>69484644</v>
      </c>
      <c r="C9116" s="14" t="s">
        <v>6</v>
      </c>
      <c r="D9116" s="14" t="s">
        <v>49</v>
      </c>
      <c r="E9116" s="14" t="s">
        <v>38</v>
      </c>
      <c r="F9116" s="15">
        <v>46050</v>
      </c>
      <c r="G9116" s="14" t="s">
        <v>127</v>
      </c>
      <c r="H9116" s="14" t="s">
        <v>15</v>
      </c>
      <c r="I9116" t="s">
        <v>174</v>
      </c>
      <c r="J9116" t="s">
        <v>77</v>
      </c>
      <c r="K9116" t="s">
        <v>143</v>
      </c>
      <c r="L9116" t="s">
        <v>77</v>
      </c>
      <c r="M9116" t="s">
        <v>123</v>
      </c>
      <c r="N9116" t="s">
        <v>1172</v>
      </c>
      <c r="O9116">
        <v>8.9</v>
      </c>
      <c r="P9116" t="s">
        <v>33</v>
      </c>
      <c r="Q9116" t="s">
        <v>125</v>
      </c>
    </row>
    <row r="9117" spans="1:17">
      <c r="A9117" s="1">
        <v>256069765731</v>
      </c>
      <c r="B9117">
        <v>69484645</v>
      </c>
      <c r="C9117" s="14" t="s">
        <v>6</v>
      </c>
      <c r="D9117" s="14" t="s">
        <v>49</v>
      </c>
      <c r="E9117" s="14" t="s">
        <v>38</v>
      </c>
      <c r="F9117" s="15">
        <v>46050</v>
      </c>
      <c r="G9117" s="14" t="s">
        <v>186</v>
      </c>
      <c r="H9117" s="14" t="s">
        <v>20</v>
      </c>
      <c r="I9117" t="s">
        <v>143</v>
      </c>
      <c r="J9117" t="s">
        <v>77</v>
      </c>
      <c r="K9117" t="s">
        <v>174</v>
      </c>
      <c r="L9117" t="s">
        <v>77</v>
      </c>
      <c r="M9117" t="s">
        <v>123</v>
      </c>
      <c r="N9117" t="s">
        <v>1172</v>
      </c>
      <c r="O9117">
        <v>9</v>
      </c>
      <c r="P9117" t="s">
        <v>33</v>
      </c>
      <c r="Q9117" t="s">
        <v>125</v>
      </c>
    </row>
    <row r="9118" spans="1:17">
      <c r="A9118" s="1">
        <v>256069766591</v>
      </c>
      <c r="B9118">
        <v>69825126</v>
      </c>
      <c r="C9118" s="14" t="s">
        <v>6</v>
      </c>
      <c r="D9118" s="14" t="s">
        <v>49</v>
      </c>
      <c r="E9118" s="14" t="s">
        <v>39</v>
      </c>
      <c r="F9118" s="15">
        <v>46044</v>
      </c>
      <c r="G9118" s="14" t="s">
        <v>186</v>
      </c>
      <c r="H9118" s="14" t="s">
        <v>20</v>
      </c>
      <c r="I9118" t="s">
        <v>143</v>
      </c>
      <c r="J9118" t="s">
        <v>77</v>
      </c>
      <c r="K9118" t="s">
        <v>174</v>
      </c>
      <c r="L9118" t="s">
        <v>77</v>
      </c>
      <c r="M9118" t="s">
        <v>123</v>
      </c>
      <c r="N9118" t="s">
        <v>1172</v>
      </c>
      <c r="O9118">
        <v>9</v>
      </c>
      <c r="P9118" t="s">
        <v>33</v>
      </c>
      <c r="Q9118" t="s">
        <v>125</v>
      </c>
    </row>
    <row r="9119" spans="1:17">
      <c r="A9119" s="1">
        <v>256069766611</v>
      </c>
      <c r="B9119">
        <v>69484795</v>
      </c>
      <c r="C9119" s="14" t="s">
        <v>6</v>
      </c>
      <c r="D9119" s="14" t="s">
        <v>49</v>
      </c>
      <c r="E9119" s="14" t="s">
        <v>39</v>
      </c>
      <c r="F9119" s="15">
        <v>46051</v>
      </c>
      <c r="G9119" s="14" t="s">
        <v>186</v>
      </c>
      <c r="H9119" s="14" t="s">
        <v>20</v>
      </c>
      <c r="I9119" t="s">
        <v>143</v>
      </c>
      <c r="J9119" t="s">
        <v>77</v>
      </c>
      <c r="K9119" t="s">
        <v>174</v>
      </c>
      <c r="L9119" t="s">
        <v>77</v>
      </c>
      <c r="M9119" t="s">
        <v>123</v>
      </c>
      <c r="N9119" t="s">
        <v>1172</v>
      </c>
      <c r="O9119">
        <v>9</v>
      </c>
      <c r="P9119" t="s">
        <v>33</v>
      </c>
      <c r="Q9119" t="s">
        <v>125</v>
      </c>
    </row>
    <row r="9120" spans="1:17">
      <c r="A9120" s="1">
        <v>256069783781</v>
      </c>
      <c r="B9120">
        <v>69489105</v>
      </c>
      <c r="C9120" s="14" t="s">
        <v>6</v>
      </c>
      <c r="D9120" s="14" t="s">
        <v>49</v>
      </c>
      <c r="E9120" s="14" t="s">
        <v>40</v>
      </c>
      <c r="F9120" s="15">
        <v>46045</v>
      </c>
      <c r="G9120" s="14" t="s">
        <v>219</v>
      </c>
      <c r="H9120" s="14" t="s">
        <v>15</v>
      </c>
      <c r="I9120" t="s">
        <v>152</v>
      </c>
      <c r="J9120" t="s">
        <v>77</v>
      </c>
      <c r="K9120" t="s">
        <v>143</v>
      </c>
      <c r="L9120" t="s">
        <v>77</v>
      </c>
      <c r="M9120" t="s">
        <v>123</v>
      </c>
      <c r="N9120" t="s">
        <v>1172</v>
      </c>
      <c r="O9120">
        <v>2.5</v>
      </c>
      <c r="P9120" t="s">
        <v>33</v>
      </c>
      <c r="Q9120" t="s">
        <v>247</v>
      </c>
    </row>
    <row r="9121" spans="1:17">
      <c r="A9121" s="1">
        <v>256069783791</v>
      </c>
      <c r="B9121">
        <v>69489106</v>
      </c>
      <c r="C9121" s="14" t="s">
        <v>6</v>
      </c>
      <c r="D9121" s="14" t="s">
        <v>49</v>
      </c>
      <c r="E9121" s="14" t="s">
        <v>40</v>
      </c>
      <c r="F9121" s="15">
        <v>46045</v>
      </c>
      <c r="G9121" s="14" t="s">
        <v>216</v>
      </c>
      <c r="H9121" s="14" t="s">
        <v>19</v>
      </c>
      <c r="I9121" t="s">
        <v>143</v>
      </c>
      <c r="J9121" t="s">
        <v>77</v>
      </c>
      <c r="K9121" t="s">
        <v>152</v>
      </c>
      <c r="L9121" t="s">
        <v>77</v>
      </c>
      <c r="M9121" t="s">
        <v>123</v>
      </c>
      <c r="N9121" t="s">
        <v>1172</v>
      </c>
      <c r="O9121">
        <v>2.5</v>
      </c>
      <c r="P9121" t="s">
        <v>33</v>
      </c>
      <c r="Q9121" t="s">
        <v>247</v>
      </c>
    </row>
    <row r="9122" spans="1:17">
      <c r="A9122" s="1">
        <v>256069783801</v>
      </c>
      <c r="B9122">
        <v>69489107</v>
      </c>
      <c r="C9122" s="14" t="s">
        <v>6</v>
      </c>
      <c r="D9122" s="14" t="s">
        <v>49</v>
      </c>
      <c r="E9122" s="14" t="s">
        <v>31</v>
      </c>
      <c r="F9122" s="15">
        <v>46048</v>
      </c>
      <c r="G9122" s="14" t="s">
        <v>219</v>
      </c>
      <c r="H9122" s="14" t="s">
        <v>15</v>
      </c>
      <c r="I9122" t="s">
        <v>152</v>
      </c>
      <c r="J9122" t="s">
        <v>77</v>
      </c>
      <c r="K9122" t="s">
        <v>143</v>
      </c>
      <c r="L9122" t="s">
        <v>77</v>
      </c>
      <c r="M9122" t="s">
        <v>123</v>
      </c>
      <c r="N9122" t="s">
        <v>1172</v>
      </c>
      <c r="O9122">
        <v>2.5</v>
      </c>
      <c r="P9122" t="s">
        <v>33</v>
      </c>
      <c r="Q9122" t="s">
        <v>247</v>
      </c>
    </row>
    <row r="9123" spans="1:17">
      <c r="A9123" s="1">
        <v>256069783811</v>
      </c>
      <c r="B9123">
        <v>69489108</v>
      </c>
      <c r="C9123" s="14" t="s">
        <v>6</v>
      </c>
      <c r="D9123" s="14" t="s">
        <v>49</v>
      </c>
      <c r="E9123" s="14" t="s">
        <v>31</v>
      </c>
      <c r="F9123" s="15">
        <v>46048</v>
      </c>
      <c r="G9123" s="14" t="s">
        <v>216</v>
      </c>
      <c r="H9123" s="14" t="s">
        <v>19</v>
      </c>
      <c r="I9123" t="s">
        <v>143</v>
      </c>
      <c r="J9123" t="s">
        <v>77</v>
      </c>
      <c r="K9123" t="s">
        <v>152</v>
      </c>
      <c r="L9123" t="s">
        <v>77</v>
      </c>
      <c r="M9123" t="s">
        <v>123</v>
      </c>
      <c r="N9123" t="s">
        <v>1172</v>
      </c>
      <c r="O9123">
        <v>2.5</v>
      </c>
      <c r="P9123" t="s">
        <v>33</v>
      </c>
      <c r="Q9123" t="s">
        <v>247</v>
      </c>
    </row>
    <row r="9124" spans="1:17">
      <c r="A9124" s="1">
        <v>256069783821</v>
      </c>
      <c r="B9124">
        <v>69489109</v>
      </c>
      <c r="C9124" s="14" t="s">
        <v>6</v>
      </c>
      <c r="D9124" s="14" t="s">
        <v>49</v>
      </c>
      <c r="E9124" s="14" t="s">
        <v>38</v>
      </c>
      <c r="F9124" s="15">
        <v>46050</v>
      </c>
      <c r="G9124" s="14" t="s">
        <v>219</v>
      </c>
      <c r="H9124" s="14" t="s">
        <v>15</v>
      </c>
      <c r="I9124" t="s">
        <v>152</v>
      </c>
      <c r="J9124" t="s">
        <v>77</v>
      </c>
      <c r="K9124" t="s">
        <v>143</v>
      </c>
      <c r="L9124" t="s">
        <v>77</v>
      </c>
      <c r="M9124" t="s">
        <v>123</v>
      </c>
      <c r="N9124" t="s">
        <v>1172</v>
      </c>
      <c r="O9124">
        <v>2.5</v>
      </c>
      <c r="P9124" t="s">
        <v>33</v>
      </c>
      <c r="Q9124" t="s">
        <v>247</v>
      </c>
    </row>
    <row r="9125" spans="1:17">
      <c r="A9125" s="1">
        <v>256069783831</v>
      </c>
      <c r="B9125">
        <v>69489110</v>
      </c>
      <c r="C9125" s="14" t="s">
        <v>6</v>
      </c>
      <c r="D9125" s="14" t="s">
        <v>49</v>
      </c>
      <c r="E9125" s="14" t="s">
        <v>38</v>
      </c>
      <c r="F9125" s="15">
        <v>46050</v>
      </c>
      <c r="G9125" s="14" t="s">
        <v>216</v>
      </c>
      <c r="H9125" s="14" t="s">
        <v>19</v>
      </c>
      <c r="I9125" t="s">
        <v>143</v>
      </c>
      <c r="J9125" t="s">
        <v>77</v>
      </c>
      <c r="K9125" t="s">
        <v>152</v>
      </c>
      <c r="L9125" t="s">
        <v>77</v>
      </c>
      <c r="M9125" t="s">
        <v>123</v>
      </c>
      <c r="N9125" t="s">
        <v>1172</v>
      </c>
      <c r="O9125">
        <v>2.5</v>
      </c>
      <c r="P9125" t="s">
        <v>33</v>
      </c>
      <c r="Q9125" t="s">
        <v>247</v>
      </c>
    </row>
    <row r="9126" spans="1:17">
      <c r="A9126" s="1">
        <v>256070034081</v>
      </c>
      <c r="B9126">
        <v>69538653</v>
      </c>
      <c r="C9126" s="14" t="s">
        <v>6</v>
      </c>
      <c r="D9126" s="14" t="s">
        <v>49</v>
      </c>
      <c r="E9126" s="14" t="s">
        <v>34</v>
      </c>
      <c r="F9126" s="15">
        <v>46049</v>
      </c>
      <c r="G9126" s="14" t="s">
        <v>996</v>
      </c>
      <c r="H9126" s="14" t="s">
        <v>15</v>
      </c>
      <c r="I9126" t="s">
        <v>148</v>
      </c>
      <c r="J9126" t="s">
        <v>89</v>
      </c>
      <c r="K9126" t="s">
        <v>316</v>
      </c>
      <c r="L9126" t="s">
        <v>89</v>
      </c>
      <c r="M9126" t="s">
        <v>123</v>
      </c>
      <c r="N9126" t="s">
        <v>1172</v>
      </c>
      <c r="O9126">
        <v>7.2</v>
      </c>
      <c r="P9126" t="s">
        <v>33</v>
      </c>
      <c r="Q9126" t="s">
        <v>125</v>
      </c>
    </row>
    <row r="9127" spans="1:17">
      <c r="A9127" s="1">
        <v>256070034091</v>
      </c>
      <c r="B9127">
        <v>69538654</v>
      </c>
      <c r="C9127" s="14" t="s">
        <v>6</v>
      </c>
      <c r="D9127" s="14" t="s">
        <v>49</v>
      </c>
      <c r="E9127" s="14" t="s">
        <v>34</v>
      </c>
      <c r="F9127" s="15">
        <v>46049</v>
      </c>
      <c r="G9127" s="14" t="s">
        <v>420</v>
      </c>
      <c r="H9127" s="14" t="s">
        <v>17</v>
      </c>
      <c r="I9127" t="s">
        <v>316</v>
      </c>
      <c r="J9127" t="s">
        <v>89</v>
      </c>
      <c r="K9127" t="s">
        <v>148</v>
      </c>
      <c r="L9127" t="s">
        <v>89</v>
      </c>
      <c r="M9127" t="s">
        <v>123</v>
      </c>
      <c r="N9127" t="s">
        <v>1172</v>
      </c>
      <c r="O9127">
        <v>7.1</v>
      </c>
      <c r="P9127" t="s">
        <v>33</v>
      </c>
      <c r="Q9127" t="s">
        <v>125</v>
      </c>
    </row>
    <row r="9128" spans="1:17">
      <c r="A9128" s="1">
        <v>261029545931</v>
      </c>
      <c r="B9128">
        <v>69682353</v>
      </c>
      <c r="C9128" s="14" t="s">
        <v>6</v>
      </c>
      <c r="D9128" s="14" t="s">
        <v>49</v>
      </c>
      <c r="E9128" s="14" t="s">
        <v>38</v>
      </c>
      <c r="F9128" s="15">
        <v>46050</v>
      </c>
      <c r="G9128" s="14" t="s">
        <v>448</v>
      </c>
      <c r="H9128" s="14" t="s">
        <v>17</v>
      </c>
      <c r="I9128" t="s">
        <v>160</v>
      </c>
      <c r="J9128" t="s">
        <v>77</v>
      </c>
      <c r="K9128" t="s">
        <v>188</v>
      </c>
      <c r="L9128" t="s">
        <v>77</v>
      </c>
      <c r="M9128" t="s">
        <v>123</v>
      </c>
      <c r="N9128" t="s">
        <v>1172</v>
      </c>
      <c r="O9128">
        <v>7</v>
      </c>
      <c r="P9128" t="s">
        <v>33</v>
      </c>
      <c r="Q9128" t="s">
        <v>500</v>
      </c>
    </row>
    <row r="9129" spans="1:17">
      <c r="A9129" s="1">
        <v>261029545941</v>
      </c>
      <c r="B9129">
        <v>69682354</v>
      </c>
      <c r="C9129" s="14" t="s">
        <v>6</v>
      </c>
      <c r="D9129" s="14" t="s">
        <v>49</v>
      </c>
      <c r="E9129" s="14" t="s">
        <v>38</v>
      </c>
      <c r="F9129" s="15">
        <v>46050</v>
      </c>
      <c r="G9129" s="14" t="s">
        <v>305</v>
      </c>
      <c r="H9129" s="14" t="s">
        <v>19</v>
      </c>
      <c r="I9129" t="s">
        <v>188</v>
      </c>
      <c r="J9129" t="s">
        <v>77</v>
      </c>
      <c r="K9129" t="s">
        <v>160</v>
      </c>
      <c r="L9129" t="s">
        <v>77</v>
      </c>
      <c r="M9129" t="s">
        <v>123</v>
      </c>
      <c r="N9129" t="s">
        <v>1172</v>
      </c>
      <c r="O9129">
        <v>7.2</v>
      </c>
      <c r="P9129" t="s">
        <v>33</v>
      </c>
      <c r="Q9129" t="s">
        <v>500</v>
      </c>
    </row>
    <row r="9130" spans="1:17">
      <c r="A9130" s="1">
        <v>261029692251</v>
      </c>
      <c r="B9130">
        <v>69745587</v>
      </c>
      <c r="C9130" s="14" t="s">
        <v>6</v>
      </c>
      <c r="D9130" s="14" t="s">
        <v>49</v>
      </c>
      <c r="E9130" s="14" t="s">
        <v>40</v>
      </c>
      <c r="F9130" s="15">
        <v>46045</v>
      </c>
      <c r="G9130" s="14" t="s">
        <v>250</v>
      </c>
      <c r="H9130" s="14" t="s">
        <v>15</v>
      </c>
      <c r="I9130" t="s">
        <v>276</v>
      </c>
      <c r="J9130" t="s">
        <v>77</v>
      </c>
      <c r="K9130" t="s">
        <v>188</v>
      </c>
      <c r="L9130" t="s">
        <v>77</v>
      </c>
      <c r="M9130" t="s">
        <v>123</v>
      </c>
      <c r="N9130" t="s">
        <v>1172</v>
      </c>
      <c r="O9130">
        <v>4.8</v>
      </c>
      <c r="P9130" t="s">
        <v>33</v>
      </c>
      <c r="Q9130" t="s">
        <v>150</v>
      </c>
    </row>
    <row r="9131" spans="1:17">
      <c r="A9131" s="1">
        <v>261029692261</v>
      </c>
      <c r="B9131">
        <v>69745588</v>
      </c>
      <c r="C9131" s="14" t="s">
        <v>6</v>
      </c>
      <c r="D9131" s="14" t="s">
        <v>49</v>
      </c>
      <c r="E9131" s="14" t="s">
        <v>40</v>
      </c>
      <c r="F9131" s="15">
        <v>46045</v>
      </c>
      <c r="G9131" s="14" t="s">
        <v>177</v>
      </c>
      <c r="H9131" s="14" t="s">
        <v>18</v>
      </c>
      <c r="I9131" t="s">
        <v>188</v>
      </c>
      <c r="J9131" t="s">
        <v>77</v>
      </c>
      <c r="K9131" t="s">
        <v>276</v>
      </c>
      <c r="L9131" t="s">
        <v>77</v>
      </c>
      <c r="M9131" t="s">
        <v>123</v>
      </c>
      <c r="N9131" t="s">
        <v>1172</v>
      </c>
      <c r="O9131">
        <v>4.8</v>
      </c>
      <c r="P9131" t="s">
        <v>33</v>
      </c>
      <c r="Q9131" t="s">
        <v>150</v>
      </c>
    </row>
    <row r="9132" spans="1:17">
      <c r="A9132" s="1">
        <v>261029730371</v>
      </c>
      <c r="B9132">
        <v>69760432</v>
      </c>
      <c r="C9132" s="14" t="s">
        <v>6</v>
      </c>
      <c r="D9132" s="14" t="s">
        <v>49</v>
      </c>
      <c r="E9132" s="14" t="s">
        <v>39</v>
      </c>
      <c r="F9132" s="15">
        <v>46044</v>
      </c>
      <c r="G9132" s="14" t="s">
        <v>308</v>
      </c>
      <c r="H9132" s="14" t="s">
        <v>19</v>
      </c>
      <c r="I9132" t="s">
        <v>260</v>
      </c>
      <c r="J9132" t="s">
        <v>89</v>
      </c>
      <c r="K9132" t="s">
        <v>316</v>
      </c>
      <c r="L9132" t="s">
        <v>89</v>
      </c>
      <c r="M9132" t="s">
        <v>123</v>
      </c>
      <c r="N9132" t="s">
        <v>1172</v>
      </c>
      <c r="O9132">
        <v>3.8</v>
      </c>
      <c r="P9132" t="s">
        <v>33</v>
      </c>
      <c r="Q9132" t="s">
        <v>176</v>
      </c>
    </row>
    <row r="9133" spans="1:17">
      <c r="A9133" s="1">
        <v>261029730381</v>
      </c>
      <c r="B9133">
        <v>69760433</v>
      </c>
      <c r="C9133" s="14" t="s">
        <v>6</v>
      </c>
      <c r="D9133" s="14" t="s">
        <v>49</v>
      </c>
      <c r="E9133" s="14" t="s">
        <v>39</v>
      </c>
      <c r="F9133" s="15">
        <v>46044</v>
      </c>
      <c r="G9133" s="14" t="s">
        <v>627</v>
      </c>
      <c r="H9133" s="14" t="s">
        <v>22</v>
      </c>
      <c r="I9133" t="s">
        <v>316</v>
      </c>
      <c r="J9133" t="s">
        <v>89</v>
      </c>
      <c r="K9133" t="s">
        <v>260</v>
      </c>
      <c r="L9133" t="s">
        <v>89</v>
      </c>
      <c r="M9133" t="s">
        <v>123</v>
      </c>
      <c r="N9133" t="s">
        <v>1172</v>
      </c>
      <c r="O9133">
        <v>3.7</v>
      </c>
      <c r="P9133" t="s">
        <v>33</v>
      </c>
      <c r="Q9133" t="s">
        <v>176</v>
      </c>
    </row>
    <row r="9134" spans="1:17">
      <c r="A9134" s="1">
        <v>261029735091</v>
      </c>
      <c r="B9134">
        <v>69761934</v>
      </c>
      <c r="C9134" s="14" t="s">
        <v>6</v>
      </c>
      <c r="D9134" s="14" t="s">
        <v>49</v>
      </c>
      <c r="E9134" s="14" t="s">
        <v>31</v>
      </c>
      <c r="F9134" s="15">
        <v>46048</v>
      </c>
      <c r="G9134" s="14" t="s">
        <v>622</v>
      </c>
      <c r="H9134" s="14" t="s">
        <v>18</v>
      </c>
      <c r="I9134" t="s">
        <v>143</v>
      </c>
      <c r="J9134" t="s">
        <v>77</v>
      </c>
      <c r="K9134" t="s">
        <v>120</v>
      </c>
      <c r="L9134" t="s">
        <v>77</v>
      </c>
      <c r="M9134" t="s">
        <v>123</v>
      </c>
      <c r="N9134" t="s">
        <v>1172</v>
      </c>
      <c r="O9134">
        <v>8.6999999999999993</v>
      </c>
      <c r="P9134" t="s">
        <v>33</v>
      </c>
      <c r="Q9134" t="s">
        <v>125</v>
      </c>
    </row>
    <row r="9135" spans="1:17">
      <c r="A9135" s="1">
        <v>261029744681</v>
      </c>
      <c r="B9135">
        <v>69764684</v>
      </c>
      <c r="C9135" s="14" t="s">
        <v>6</v>
      </c>
      <c r="D9135" s="14" t="s">
        <v>49</v>
      </c>
      <c r="E9135" s="14" t="s">
        <v>40</v>
      </c>
      <c r="F9135" s="15">
        <v>46045</v>
      </c>
      <c r="G9135" s="14" t="s">
        <v>527</v>
      </c>
      <c r="H9135" s="14" t="s">
        <v>13</v>
      </c>
      <c r="I9135" t="s">
        <v>133</v>
      </c>
      <c r="J9135" t="s">
        <v>89</v>
      </c>
      <c r="K9135" t="s">
        <v>120</v>
      </c>
      <c r="L9135" t="s">
        <v>77</v>
      </c>
      <c r="M9135" t="s">
        <v>123</v>
      </c>
      <c r="N9135" t="s">
        <v>1172</v>
      </c>
      <c r="O9135">
        <v>13.1</v>
      </c>
      <c r="P9135" t="s">
        <v>32</v>
      </c>
      <c r="Q9135" t="s">
        <v>125</v>
      </c>
    </row>
    <row r="9136" spans="1:17">
      <c r="A9136" s="1">
        <v>261029796261</v>
      </c>
      <c r="B9136">
        <v>69787666</v>
      </c>
      <c r="C9136" s="14" t="s">
        <v>6</v>
      </c>
      <c r="D9136" s="14" t="s">
        <v>49</v>
      </c>
      <c r="E9136" s="14" t="s">
        <v>39</v>
      </c>
      <c r="F9136" s="15">
        <v>46044</v>
      </c>
      <c r="G9136" s="14" t="s">
        <v>548</v>
      </c>
      <c r="H9136" s="14" t="s">
        <v>15</v>
      </c>
      <c r="I9136" t="s">
        <v>143</v>
      </c>
      <c r="J9136" t="s">
        <v>77</v>
      </c>
      <c r="K9136" t="s">
        <v>147</v>
      </c>
      <c r="L9136" t="s">
        <v>77</v>
      </c>
      <c r="M9136" t="s">
        <v>123</v>
      </c>
      <c r="N9136" t="s">
        <v>1172</v>
      </c>
      <c r="O9136">
        <v>7.3</v>
      </c>
      <c r="P9136" t="s">
        <v>33</v>
      </c>
      <c r="Q9136" t="s">
        <v>125</v>
      </c>
    </row>
    <row r="9137" spans="1:17">
      <c r="A9137" s="1">
        <v>261029796271</v>
      </c>
      <c r="B9137">
        <v>69787667</v>
      </c>
      <c r="C9137" s="14" t="s">
        <v>6</v>
      </c>
      <c r="D9137" s="14" t="s">
        <v>49</v>
      </c>
      <c r="E9137" s="14" t="s">
        <v>39</v>
      </c>
      <c r="F9137" s="15">
        <v>46044</v>
      </c>
      <c r="G9137" s="14" t="s">
        <v>163</v>
      </c>
      <c r="H9137" s="14" t="s">
        <v>18</v>
      </c>
      <c r="I9137" t="s">
        <v>147</v>
      </c>
      <c r="J9137" t="s">
        <v>77</v>
      </c>
      <c r="K9137" t="s">
        <v>143</v>
      </c>
      <c r="L9137" t="s">
        <v>77</v>
      </c>
      <c r="M9137" t="s">
        <v>123</v>
      </c>
      <c r="N9137" t="s">
        <v>1172</v>
      </c>
      <c r="O9137">
        <v>7.3</v>
      </c>
      <c r="P9137" t="s">
        <v>33</v>
      </c>
      <c r="Q9137" t="s">
        <v>125</v>
      </c>
    </row>
    <row r="9138" spans="1:17">
      <c r="A9138" s="1">
        <v>261029798801</v>
      </c>
      <c r="B9138">
        <v>69788889</v>
      </c>
      <c r="C9138" s="14" t="s">
        <v>6</v>
      </c>
      <c r="D9138" s="14" t="s">
        <v>49</v>
      </c>
      <c r="E9138" s="14" t="s">
        <v>39</v>
      </c>
      <c r="F9138" s="15">
        <v>46044</v>
      </c>
      <c r="G9138" s="14" t="s">
        <v>326</v>
      </c>
      <c r="H9138" s="14" t="s">
        <v>17</v>
      </c>
      <c r="I9138" t="s">
        <v>188</v>
      </c>
      <c r="J9138" t="s">
        <v>77</v>
      </c>
      <c r="K9138" t="s">
        <v>188</v>
      </c>
      <c r="L9138" t="s">
        <v>77</v>
      </c>
      <c r="M9138" t="s">
        <v>123</v>
      </c>
      <c r="N9138" t="s">
        <v>1172</v>
      </c>
      <c r="O9138">
        <v>0.8</v>
      </c>
      <c r="P9138" t="s">
        <v>33</v>
      </c>
      <c r="Q9138" t="s">
        <v>125</v>
      </c>
    </row>
    <row r="9139" spans="1:17">
      <c r="A9139" s="1">
        <v>261029798811</v>
      </c>
      <c r="B9139">
        <v>69788890</v>
      </c>
      <c r="C9139" s="14" t="s">
        <v>6</v>
      </c>
      <c r="D9139" s="14" t="s">
        <v>49</v>
      </c>
      <c r="E9139" s="14" t="s">
        <v>39</v>
      </c>
      <c r="F9139" s="15">
        <v>46044</v>
      </c>
      <c r="G9139" s="14" t="s">
        <v>189</v>
      </c>
      <c r="H9139" s="14" t="s">
        <v>18</v>
      </c>
      <c r="I9139" t="s">
        <v>188</v>
      </c>
      <c r="J9139" t="s">
        <v>77</v>
      </c>
      <c r="K9139" t="s">
        <v>188</v>
      </c>
      <c r="L9139" t="s">
        <v>77</v>
      </c>
      <c r="M9139" t="s">
        <v>123</v>
      </c>
      <c r="N9139" t="s">
        <v>1172</v>
      </c>
      <c r="O9139">
        <v>0.8</v>
      </c>
      <c r="P9139" t="s">
        <v>33</v>
      </c>
      <c r="Q9139" t="s">
        <v>125</v>
      </c>
    </row>
    <row r="9140" spans="1:17">
      <c r="A9140" s="1">
        <v>261029854581</v>
      </c>
      <c r="B9140">
        <v>69810071</v>
      </c>
      <c r="C9140" s="14" t="s">
        <v>6</v>
      </c>
      <c r="D9140" s="14" t="s">
        <v>49</v>
      </c>
      <c r="E9140" s="14" t="s">
        <v>31</v>
      </c>
      <c r="F9140" s="15">
        <v>46048</v>
      </c>
      <c r="G9140" s="14" t="s">
        <v>940</v>
      </c>
      <c r="H9140" s="14" t="s">
        <v>16</v>
      </c>
      <c r="I9140" t="s">
        <v>363</v>
      </c>
      <c r="J9140" t="s">
        <v>89</v>
      </c>
      <c r="K9140" t="s">
        <v>120</v>
      </c>
      <c r="L9140" t="s">
        <v>77</v>
      </c>
      <c r="M9140" t="s">
        <v>123</v>
      </c>
      <c r="N9140" t="s">
        <v>1172</v>
      </c>
      <c r="O9140">
        <v>17.2</v>
      </c>
      <c r="P9140" t="s">
        <v>32</v>
      </c>
      <c r="Q9140" t="s">
        <v>125</v>
      </c>
    </row>
    <row r="9141" spans="1:17">
      <c r="A9141" s="1">
        <v>261029898491</v>
      </c>
      <c r="B9141">
        <v>69829526</v>
      </c>
      <c r="C9141" s="14" t="s">
        <v>6</v>
      </c>
      <c r="D9141" s="14" t="s">
        <v>49</v>
      </c>
      <c r="E9141" s="14" t="s">
        <v>39</v>
      </c>
      <c r="F9141" s="15">
        <v>46051</v>
      </c>
      <c r="G9141" s="14" t="s">
        <v>197</v>
      </c>
      <c r="H9141" s="14" t="s">
        <v>17</v>
      </c>
      <c r="I9141" t="s">
        <v>185</v>
      </c>
      <c r="J9141" t="s">
        <v>77</v>
      </c>
      <c r="K9141" t="s">
        <v>175</v>
      </c>
      <c r="L9141" t="s">
        <v>78</v>
      </c>
      <c r="M9141" t="s">
        <v>123</v>
      </c>
      <c r="N9141" t="s">
        <v>1172</v>
      </c>
      <c r="O9141">
        <v>9.1999999999999993</v>
      </c>
      <c r="P9141" t="s">
        <v>32</v>
      </c>
      <c r="Q9141" t="s">
        <v>125</v>
      </c>
    </row>
    <row r="9142" spans="1:17">
      <c r="A9142" s="1">
        <v>261029901701</v>
      </c>
      <c r="B9142">
        <v>69831009</v>
      </c>
      <c r="C9142" s="14" t="s">
        <v>6</v>
      </c>
      <c r="D9142" s="14" t="s">
        <v>49</v>
      </c>
      <c r="E9142" s="14" t="s">
        <v>40</v>
      </c>
      <c r="F9142" s="15">
        <v>46045</v>
      </c>
      <c r="G9142" s="14" t="s">
        <v>682</v>
      </c>
      <c r="H9142" s="14" t="s">
        <v>15</v>
      </c>
      <c r="I9142" t="s">
        <v>143</v>
      </c>
      <c r="J9142" t="s">
        <v>77</v>
      </c>
      <c r="K9142" t="s">
        <v>161</v>
      </c>
      <c r="L9142" t="s">
        <v>90</v>
      </c>
      <c r="M9142" t="s">
        <v>123</v>
      </c>
      <c r="N9142" t="s">
        <v>1172</v>
      </c>
      <c r="O9142">
        <v>36.299999999999997</v>
      </c>
      <c r="P9142" t="s">
        <v>32</v>
      </c>
      <c r="Q9142" t="s">
        <v>125</v>
      </c>
    </row>
    <row r="9143" spans="1:17">
      <c r="A9143" s="1">
        <v>261029914721</v>
      </c>
      <c r="B9143">
        <v>69836102</v>
      </c>
      <c r="C9143" s="14" t="s">
        <v>6</v>
      </c>
      <c r="D9143" s="14" t="s">
        <v>49</v>
      </c>
      <c r="E9143" s="14" t="s">
        <v>31</v>
      </c>
      <c r="F9143" s="15">
        <v>46048</v>
      </c>
      <c r="G9143" s="14" t="s">
        <v>320</v>
      </c>
      <c r="H9143" s="14" t="s">
        <v>18</v>
      </c>
      <c r="I9143" t="s">
        <v>221</v>
      </c>
      <c r="J9143" t="s">
        <v>89</v>
      </c>
      <c r="K9143" t="s">
        <v>120</v>
      </c>
      <c r="L9143" t="s">
        <v>77</v>
      </c>
      <c r="M9143" t="s">
        <v>123</v>
      </c>
      <c r="N9143" t="s">
        <v>1172</v>
      </c>
      <c r="O9143">
        <v>6.6</v>
      </c>
      <c r="P9143" t="s">
        <v>32</v>
      </c>
      <c r="Q9143" t="s">
        <v>125</v>
      </c>
    </row>
    <row r="9144" spans="1:17">
      <c r="A9144" s="1">
        <v>261029918501</v>
      </c>
      <c r="B9144">
        <v>69837605</v>
      </c>
      <c r="C9144" s="14" t="s">
        <v>6</v>
      </c>
      <c r="D9144" s="14" t="s">
        <v>49</v>
      </c>
      <c r="E9144" s="14" t="s">
        <v>34</v>
      </c>
      <c r="F9144" s="15">
        <v>46049</v>
      </c>
      <c r="G9144" s="14" t="s">
        <v>645</v>
      </c>
      <c r="H9144" s="14" t="s">
        <v>16</v>
      </c>
      <c r="I9144" t="s">
        <v>143</v>
      </c>
      <c r="J9144" t="s">
        <v>77</v>
      </c>
      <c r="K9144" t="s">
        <v>178</v>
      </c>
      <c r="L9144" t="s">
        <v>77</v>
      </c>
      <c r="M9144" t="s">
        <v>123</v>
      </c>
      <c r="N9144" t="s">
        <v>1172</v>
      </c>
      <c r="O9144">
        <v>8.5</v>
      </c>
      <c r="P9144" t="s">
        <v>33</v>
      </c>
      <c r="Q9144" t="s">
        <v>125</v>
      </c>
    </row>
    <row r="9145" spans="1:17">
      <c r="A9145" s="1">
        <v>261029919901</v>
      </c>
      <c r="B9145">
        <v>69838128</v>
      </c>
      <c r="C9145" s="14" t="s">
        <v>6</v>
      </c>
      <c r="D9145" s="14" t="s">
        <v>49</v>
      </c>
      <c r="E9145" s="14" t="s">
        <v>34</v>
      </c>
      <c r="F9145" s="15">
        <v>46049</v>
      </c>
      <c r="G9145" s="14" t="s">
        <v>490</v>
      </c>
      <c r="H9145" s="14" t="s">
        <v>16</v>
      </c>
      <c r="I9145" t="s">
        <v>276</v>
      </c>
      <c r="J9145" t="s">
        <v>77</v>
      </c>
      <c r="K9145" t="s">
        <v>188</v>
      </c>
      <c r="L9145" t="s">
        <v>77</v>
      </c>
      <c r="M9145" t="s">
        <v>123</v>
      </c>
      <c r="N9145" t="s">
        <v>1172</v>
      </c>
      <c r="O9145">
        <v>4.8</v>
      </c>
      <c r="P9145" t="s">
        <v>33</v>
      </c>
      <c r="Q9145" t="s">
        <v>150</v>
      </c>
    </row>
    <row r="9146" spans="1:17">
      <c r="A9146" s="1">
        <v>261029919911</v>
      </c>
      <c r="B9146">
        <v>69838131</v>
      </c>
      <c r="C9146" s="14" t="s">
        <v>6</v>
      </c>
      <c r="D9146" s="14" t="s">
        <v>49</v>
      </c>
      <c r="E9146" s="14" t="s">
        <v>34</v>
      </c>
      <c r="F9146" s="15">
        <v>46049</v>
      </c>
      <c r="G9146" s="14" t="s">
        <v>234</v>
      </c>
      <c r="H9146" s="14" t="s">
        <v>19</v>
      </c>
      <c r="I9146" t="s">
        <v>188</v>
      </c>
      <c r="J9146" t="s">
        <v>77</v>
      </c>
      <c r="K9146" t="s">
        <v>276</v>
      </c>
      <c r="L9146" t="s">
        <v>77</v>
      </c>
      <c r="M9146" t="s">
        <v>123</v>
      </c>
      <c r="N9146" t="s">
        <v>1172</v>
      </c>
      <c r="O9146">
        <v>4.8</v>
      </c>
      <c r="P9146" t="s">
        <v>33</v>
      </c>
      <c r="Q9146" t="s">
        <v>150</v>
      </c>
    </row>
    <row r="9147" spans="1:17">
      <c r="A9147" s="1">
        <v>261029919921</v>
      </c>
      <c r="B9147">
        <v>69838140</v>
      </c>
      <c r="C9147" s="14" t="s">
        <v>6</v>
      </c>
      <c r="D9147" s="14" t="s">
        <v>49</v>
      </c>
      <c r="E9147" s="14" t="s">
        <v>40</v>
      </c>
      <c r="F9147" s="15">
        <v>46052</v>
      </c>
      <c r="G9147" s="14" t="s">
        <v>250</v>
      </c>
      <c r="H9147" s="14" t="s">
        <v>15</v>
      </c>
      <c r="I9147" t="s">
        <v>276</v>
      </c>
      <c r="J9147" t="s">
        <v>77</v>
      </c>
      <c r="K9147" t="s">
        <v>188</v>
      </c>
      <c r="L9147" t="s">
        <v>77</v>
      </c>
      <c r="M9147" t="s">
        <v>123</v>
      </c>
      <c r="N9147" t="s">
        <v>1172</v>
      </c>
      <c r="O9147">
        <v>4.8</v>
      </c>
      <c r="P9147" t="s">
        <v>33</v>
      </c>
      <c r="Q9147" t="s">
        <v>150</v>
      </c>
    </row>
    <row r="9148" spans="1:17">
      <c r="A9148" s="1">
        <v>261029919931</v>
      </c>
      <c r="B9148">
        <v>69838141</v>
      </c>
      <c r="C9148" s="14" t="s">
        <v>6</v>
      </c>
      <c r="D9148" s="14" t="s">
        <v>49</v>
      </c>
      <c r="E9148" s="14" t="s">
        <v>40</v>
      </c>
      <c r="F9148" s="15">
        <v>46052</v>
      </c>
      <c r="G9148" s="14" t="s">
        <v>177</v>
      </c>
      <c r="H9148" s="14" t="s">
        <v>18</v>
      </c>
      <c r="I9148" t="s">
        <v>188</v>
      </c>
      <c r="J9148" t="s">
        <v>77</v>
      </c>
      <c r="K9148" t="s">
        <v>276</v>
      </c>
      <c r="L9148" t="s">
        <v>77</v>
      </c>
      <c r="M9148" t="s">
        <v>123</v>
      </c>
      <c r="N9148" t="s">
        <v>1172</v>
      </c>
      <c r="O9148">
        <v>4.8</v>
      </c>
      <c r="P9148" t="s">
        <v>33</v>
      </c>
      <c r="Q9148" t="s">
        <v>150</v>
      </c>
    </row>
    <row r="9149" spans="1:17">
      <c r="A9149" s="1">
        <v>261029935811</v>
      </c>
      <c r="B9149">
        <v>69846433</v>
      </c>
      <c r="C9149" s="14" t="s">
        <v>6</v>
      </c>
      <c r="D9149" s="14" t="s">
        <v>49</v>
      </c>
      <c r="E9149" s="14" t="s">
        <v>39</v>
      </c>
      <c r="F9149" s="15">
        <v>46044</v>
      </c>
      <c r="G9149" s="14" t="s">
        <v>220</v>
      </c>
      <c r="H9149" s="14" t="s">
        <v>19</v>
      </c>
      <c r="I9149" t="s">
        <v>120</v>
      </c>
      <c r="J9149" t="s">
        <v>77</v>
      </c>
      <c r="K9149" t="s">
        <v>120</v>
      </c>
      <c r="L9149" t="s">
        <v>77</v>
      </c>
      <c r="M9149" t="s">
        <v>123</v>
      </c>
      <c r="N9149" t="s">
        <v>1172</v>
      </c>
      <c r="O9149">
        <v>0.7</v>
      </c>
      <c r="P9149" t="s">
        <v>33</v>
      </c>
      <c r="Q9149" t="s">
        <v>1127</v>
      </c>
    </row>
    <row r="9150" spans="1:17">
      <c r="A9150" s="1">
        <v>261029939201</v>
      </c>
      <c r="B9150">
        <v>69847954</v>
      </c>
      <c r="C9150" s="14" t="s">
        <v>6</v>
      </c>
      <c r="D9150" s="14" t="s">
        <v>49</v>
      </c>
      <c r="E9150" s="14" t="s">
        <v>39</v>
      </c>
      <c r="F9150" s="15">
        <v>46044</v>
      </c>
      <c r="G9150" s="14" t="s">
        <v>186</v>
      </c>
      <c r="H9150" s="14" t="s">
        <v>20</v>
      </c>
      <c r="I9150" t="s">
        <v>120</v>
      </c>
      <c r="J9150" t="s">
        <v>77</v>
      </c>
      <c r="K9150" t="s">
        <v>133</v>
      </c>
      <c r="L9150" t="s">
        <v>89</v>
      </c>
      <c r="M9150" t="s">
        <v>123</v>
      </c>
      <c r="N9150" t="s">
        <v>1172</v>
      </c>
      <c r="O9150">
        <v>13.4</v>
      </c>
      <c r="P9150" t="s">
        <v>32</v>
      </c>
      <c r="Q9150" t="s">
        <v>125</v>
      </c>
    </row>
    <row r="9151" spans="1:17">
      <c r="A9151" s="1">
        <v>261029939301</v>
      </c>
      <c r="B9151">
        <v>69847981</v>
      </c>
      <c r="C9151" s="14" t="s">
        <v>6</v>
      </c>
      <c r="D9151" s="14" t="s">
        <v>49</v>
      </c>
      <c r="E9151" s="14" t="s">
        <v>39</v>
      </c>
      <c r="F9151" s="15">
        <v>46044</v>
      </c>
      <c r="G9151" s="14" t="s">
        <v>208</v>
      </c>
      <c r="H9151" s="14" t="s">
        <v>18</v>
      </c>
      <c r="I9151" t="s">
        <v>120</v>
      </c>
      <c r="J9151" t="s">
        <v>77</v>
      </c>
      <c r="K9151" t="s">
        <v>147</v>
      </c>
      <c r="L9151" t="s">
        <v>77</v>
      </c>
      <c r="M9151" t="s">
        <v>123</v>
      </c>
      <c r="N9151" t="s">
        <v>1172</v>
      </c>
      <c r="O9151">
        <v>4.0999999999999996</v>
      </c>
      <c r="P9151" t="s">
        <v>33</v>
      </c>
      <c r="Q9151" t="s">
        <v>125</v>
      </c>
    </row>
    <row r="9152" spans="1:17">
      <c r="A9152" s="1">
        <v>261029946721</v>
      </c>
      <c r="B9152">
        <v>69850601</v>
      </c>
      <c r="C9152" s="14" t="s">
        <v>6</v>
      </c>
      <c r="D9152" s="14" t="s">
        <v>49</v>
      </c>
      <c r="E9152" s="14" t="s">
        <v>39</v>
      </c>
      <c r="F9152" s="15">
        <v>46044</v>
      </c>
      <c r="G9152" s="14" t="s">
        <v>193</v>
      </c>
      <c r="H9152" s="14" t="s">
        <v>20</v>
      </c>
      <c r="I9152" t="s">
        <v>120</v>
      </c>
      <c r="J9152" t="s">
        <v>77</v>
      </c>
      <c r="K9152" t="s">
        <v>120</v>
      </c>
      <c r="L9152" t="s">
        <v>77</v>
      </c>
      <c r="M9152" t="s">
        <v>123</v>
      </c>
      <c r="N9152" t="s">
        <v>1172</v>
      </c>
      <c r="O9152">
        <v>0.7</v>
      </c>
      <c r="P9152" t="s">
        <v>33</v>
      </c>
      <c r="Q9152" t="s">
        <v>125</v>
      </c>
    </row>
    <row r="9153" spans="1:17">
      <c r="A9153" s="1">
        <v>261029947331</v>
      </c>
      <c r="B9153">
        <v>69850808</v>
      </c>
      <c r="C9153" s="14" t="s">
        <v>6</v>
      </c>
      <c r="D9153" s="14" t="s">
        <v>49</v>
      </c>
      <c r="E9153" s="14" t="s">
        <v>39</v>
      </c>
      <c r="F9153" s="15">
        <v>46044</v>
      </c>
      <c r="G9153" s="14" t="s">
        <v>186</v>
      </c>
      <c r="H9153" s="14" t="s">
        <v>20</v>
      </c>
      <c r="I9153" t="s">
        <v>120</v>
      </c>
      <c r="J9153" t="s">
        <v>77</v>
      </c>
      <c r="K9153" t="s">
        <v>120</v>
      </c>
      <c r="L9153" t="s">
        <v>77</v>
      </c>
      <c r="M9153" t="s">
        <v>123</v>
      </c>
      <c r="N9153" t="s">
        <v>1172</v>
      </c>
      <c r="O9153">
        <v>0.7</v>
      </c>
      <c r="P9153" t="s">
        <v>33</v>
      </c>
      <c r="Q9153" t="s">
        <v>142</v>
      </c>
    </row>
    <row r="9154" spans="1:17">
      <c r="A9154" s="1">
        <v>261029951911</v>
      </c>
      <c r="B9154">
        <v>69852144</v>
      </c>
      <c r="C9154" s="14" t="s">
        <v>6</v>
      </c>
      <c r="D9154" s="14" t="s">
        <v>49</v>
      </c>
      <c r="E9154" s="14" t="s">
        <v>39</v>
      </c>
      <c r="F9154" s="15">
        <v>46044</v>
      </c>
      <c r="G9154" s="14" t="s">
        <v>205</v>
      </c>
      <c r="H9154" s="14" t="s">
        <v>20</v>
      </c>
      <c r="I9154" t="s">
        <v>120</v>
      </c>
      <c r="J9154" t="s">
        <v>77</v>
      </c>
      <c r="K9154" t="s">
        <v>120</v>
      </c>
      <c r="L9154" t="s">
        <v>77</v>
      </c>
      <c r="M9154" t="s">
        <v>123</v>
      </c>
      <c r="N9154" t="s">
        <v>1172</v>
      </c>
      <c r="O9154">
        <v>0.7</v>
      </c>
      <c r="P9154" t="s">
        <v>33</v>
      </c>
      <c r="Q9154" t="s">
        <v>176</v>
      </c>
    </row>
    <row r="9155" spans="1:17">
      <c r="A9155" s="1">
        <v>261029963241</v>
      </c>
      <c r="B9155">
        <v>69857338</v>
      </c>
      <c r="C9155" s="14" t="s">
        <v>6</v>
      </c>
      <c r="D9155" s="14" t="s">
        <v>49</v>
      </c>
      <c r="E9155" s="14" t="s">
        <v>31</v>
      </c>
      <c r="F9155" s="15">
        <v>46048</v>
      </c>
      <c r="G9155" s="14" t="s">
        <v>448</v>
      </c>
      <c r="H9155" s="14" t="s">
        <v>17</v>
      </c>
      <c r="I9155" t="s">
        <v>199</v>
      </c>
      <c r="J9155" t="s">
        <v>89</v>
      </c>
      <c r="K9155" t="s">
        <v>120</v>
      </c>
      <c r="L9155" t="s">
        <v>77</v>
      </c>
      <c r="M9155" t="s">
        <v>123</v>
      </c>
      <c r="N9155" t="s">
        <v>1172</v>
      </c>
      <c r="O9155">
        <v>12</v>
      </c>
      <c r="P9155" t="s">
        <v>32</v>
      </c>
      <c r="Q9155" t="s">
        <v>150</v>
      </c>
    </row>
    <row r="9156" spans="1:17">
      <c r="A9156" s="1">
        <v>261029963251</v>
      </c>
      <c r="B9156">
        <v>69889831</v>
      </c>
      <c r="C9156" s="14" t="s">
        <v>6</v>
      </c>
      <c r="D9156" s="14" t="s">
        <v>49</v>
      </c>
      <c r="E9156" s="14" t="s">
        <v>31</v>
      </c>
      <c r="F9156" s="15">
        <v>46048</v>
      </c>
      <c r="G9156" s="14" t="s">
        <v>224</v>
      </c>
      <c r="H9156" s="14" t="s">
        <v>20</v>
      </c>
      <c r="I9156" t="s">
        <v>120</v>
      </c>
      <c r="J9156" t="s">
        <v>77</v>
      </c>
      <c r="K9156" t="s">
        <v>199</v>
      </c>
      <c r="L9156" t="s">
        <v>89</v>
      </c>
      <c r="M9156" t="s">
        <v>123</v>
      </c>
      <c r="N9156" t="s">
        <v>1172</v>
      </c>
      <c r="O9156">
        <v>12.1</v>
      </c>
      <c r="P9156" t="s">
        <v>32</v>
      </c>
      <c r="Q9156" t="s">
        <v>150</v>
      </c>
    </row>
    <row r="9157" spans="1:17">
      <c r="A9157" s="1">
        <v>261029971841</v>
      </c>
      <c r="B9157">
        <v>69861586</v>
      </c>
      <c r="C9157" s="14" t="s">
        <v>6</v>
      </c>
      <c r="D9157" s="14" t="s">
        <v>49</v>
      </c>
      <c r="E9157" s="14" t="s">
        <v>31</v>
      </c>
      <c r="F9157" s="15">
        <v>46048</v>
      </c>
      <c r="G9157" s="14" t="s">
        <v>1114</v>
      </c>
      <c r="H9157" s="14" t="s">
        <v>18</v>
      </c>
      <c r="I9157" t="s">
        <v>128</v>
      </c>
      <c r="J9157" t="s">
        <v>77</v>
      </c>
      <c r="K9157" t="s">
        <v>140</v>
      </c>
      <c r="L9157" t="s">
        <v>78</v>
      </c>
      <c r="M9157" t="s">
        <v>123</v>
      </c>
      <c r="N9157" t="s">
        <v>1172</v>
      </c>
      <c r="O9157">
        <v>15.5</v>
      </c>
      <c r="P9157" t="s">
        <v>32</v>
      </c>
      <c r="Q9157" t="s">
        <v>125</v>
      </c>
    </row>
    <row r="9158" spans="1:17">
      <c r="A9158" s="1">
        <v>261029974271</v>
      </c>
      <c r="B9158">
        <v>69866970</v>
      </c>
      <c r="C9158" s="14" t="s">
        <v>6</v>
      </c>
      <c r="D9158" s="14" t="s">
        <v>49</v>
      </c>
      <c r="E9158" s="14" t="s">
        <v>40</v>
      </c>
      <c r="F9158" s="15">
        <v>46045</v>
      </c>
      <c r="G9158" s="14" t="s">
        <v>216</v>
      </c>
      <c r="H9158" s="14" t="s">
        <v>19</v>
      </c>
      <c r="I9158" t="s">
        <v>120</v>
      </c>
      <c r="J9158" t="s">
        <v>77</v>
      </c>
      <c r="K9158" t="s">
        <v>143</v>
      </c>
      <c r="L9158" t="s">
        <v>77</v>
      </c>
      <c r="M9158" t="s">
        <v>123</v>
      </c>
      <c r="N9158" t="s">
        <v>1172</v>
      </c>
      <c r="O9158">
        <v>8.6</v>
      </c>
      <c r="P9158" t="s">
        <v>33</v>
      </c>
      <c r="Q9158" t="s">
        <v>176</v>
      </c>
    </row>
    <row r="9159" spans="1:17">
      <c r="A9159" s="1">
        <v>261029975071</v>
      </c>
      <c r="B9159">
        <v>69862882</v>
      </c>
      <c r="C9159" s="14" t="s">
        <v>6</v>
      </c>
      <c r="D9159" s="14" t="s">
        <v>49</v>
      </c>
      <c r="E9159" s="14" t="s">
        <v>38</v>
      </c>
      <c r="F9159" s="15">
        <v>46050</v>
      </c>
      <c r="G9159" s="14" t="s">
        <v>253</v>
      </c>
      <c r="H9159" s="14" t="s">
        <v>23</v>
      </c>
      <c r="I9159" t="s">
        <v>166</v>
      </c>
      <c r="J9159" t="s">
        <v>77</v>
      </c>
      <c r="K9159" t="s">
        <v>120</v>
      </c>
      <c r="L9159" t="s">
        <v>77</v>
      </c>
      <c r="M9159" t="s">
        <v>123</v>
      </c>
      <c r="N9159" t="s">
        <v>1172</v>
      </c>
      <c r="O9159">
        <v>5.4</v>
      </c>
      <c r="P9159" t="s">
        <v>33</v>
      </c>
      <c r="Q9159" t="s">
        <v>176</v>
      </c>
    </row>
    <row r="9160" spans="1:17">
      <c r="A9160" s="1">
        <v>261029978301</v>
      </c>
      <c r="B9160">
        <v>69864259</v>
      </c>
      <c r="C9160" s="14" t="s">
        <v>6</v>
      </c>
      <c r="D9160" s="14" t="s">
        <v>49</v>
      </c>
      <c r="E9160" s="14" t="s">
        <v>40</v>
      </c>
      <c r="F9160" s="15">
        <v>46045</v>
      </c>
      <c r="G9160" s="14" t="s">
        <v>163</v>
      </c>
      <c r="H9160" s="14" t="s">
        <v>18</v>
      </c>
      <c r="I9160" t="s">
        <v>128</v>
      </c>
      <c r="J9160" t="s">
        <v>77</v>
      </c>
      <c r="K9160" t="s">
        <v>1186</v>
      </c>
      <c r="L9160" t="s">
        <v>81</v>
      </c>
      <c r="M9160" t="s">
        <v>123</v>
      </c>
      <c r="N9160" t="s">
        <v>1172</v>
      </c>
      <c r="O9160">
        <v>40.299999999999997</v>
      </c>
      <c r="P9160" t="s">
        <v>32</v>
      </c>
      <c r="Q9160" t="s">
        <v>150</v>
      </c>
    </row>
    <row r="9161" spans="1:17">
      <c r="A9161" s="1">
        <v>261029978721</v>
      </c>
      <c r="B9161">
        <v>69864433</v>
      </c>
      <c r="C9161" s="14" t="s">
        <v>6</v>
      </c>
      <c r="D9161" s="14" t="s">
        <v>49</v>
      </c>
      <c r="E9161" s="14" t="s">
        <v>40</v>
      </c>
      <c r="F9161" s="15">
        <v>46045</v>
      </c>
      <c r="G9161" s="14" t="s">
        <v>216</v>
      </c>
      <c r="H9161" s="14" t="s">
        <v>19</v>
      </c>
      <c r="I9161" t="s">
        <v>120</v>
      </c>
      <c r="J9161" t="s">
        <v>77</v>
      </c>
      <c r="K9161" t="s">
        <v>133</v>
      </c>
      <c r="L9161" t="s">
        <v>89</v>
      </c>
      <c r="M9161" t="s">
        <v>123</v>
      </c>
      <c r="N9161" t="s">
        <v>1172</v>
      </c>
      <c r="O9161">
        <v>13.1</v>
      </c>
      <c r="P9161" t="s">
        <v>32</v>
      </c>
      <c r="Q9161" t="s">
        <v>125</v>
      </c>
    </row>
    <row r="9162" spans="1:17">
      <c r="A9162" s="1">
        <v>261029991261</v>
      </c>
      <c r="B9162">
        <v>69868874</v>
      </c>
      <c r="C9162" s="14" t="s">
        <v>6</v>
      </c>
      <c r="D9162" s="14" t="s">
        <v>49</v>
      </c>
      <c r="E9162" s="14" t="s">
        <v>40</v>
      </c>
      <c r="F9162" s="15">
        <v>46045</v>
      </c>
      <c r="G9162" s="14" t="s">
        <v>321</v>
      </c>
      <c r="H9162" s="14" t="s">
        <v>20</v>
      </c>
      <c r="I9162" t="s">
        <v>120</v>
      </c>
      <c r="J9162" t="s">
        <v>77</v>
      </c>
      <c r="K9162" t="s">
        <v>133</v>
      </c>
      <c r="L9162" t="s">
        <v>89</v>
      </c>
      <c r="M9162" t="s">
        <v>123</v>
      </c>
      <c r="N9162" t="s">
        <v>1172</v>
      </c>
      <c r="O9162">
        <v>13.1</v>
      </c>
      <c r="P9162" t="s">
        <v>32</v>
      </c>
      <c r="Q9162" t="s">
        <v>125</v>
      </c>
    </row>
    <row r="9163" spans="1:17">
      <c r="A9163" s="1">
        <v>261029993091</v>
      </c>
      <c r="B9163">
        <v>69869570</v>
      </c>
      <c r="C9163" s="14" t="s">
        <v>6</v>
      </c>
      <c r="D9163" s="14" t="s">
        <v>49</v>
      </c>
      <c r="E9163" s="14" t="s">
        <v>40</v>
      </c>
      <c r="F9163" s="15">
        <v>46045</v>
      </c>
      <c r="G9163" s="14" t="s">
        <v>131</v>
      </c>
      <c r="H9163" s="14" t="s">
        <v>21</v>
      </c>
      <c r="I9163" t="s">
        <v>120</v>
      </c>
      <c r="J9163" t="s">
        <v>77</v>
      </c>
      <c r="K9163" t="s">
        <v>148</v>
      </c>
      <c r="L9163" t="s">
        <v>89</v>
      </c>
      <c r="M9163" t="s">
        <v>123</v>
      </c>
      <c r="N9163" t="s">
        <v>1172</v>
      </c>
      <c r="O9163">
        <v>12.2</v>
      </c>
      <c r="P9163" t="s">
        <v>32</v>
      </c>
      <c r="Q9163" t="s">
        <v>315</v>
      </c>
    </row>
    <row r="9164" spans="1:17">
      <c r="A9164" s="1">
        <v>261029998521</v>
      </c>
      <c r="B9164">
        <v>69872437</v>
      </c>
      <c r="C9164" s="14" t="s">
        <v>6</v>
      </c>
      <c r="D9164" s="14" t="s">
        <v>49</v>
      </c>
      <c r="E9164" s="14" t="s">
        <v>41</v>
      </c>
      <c r="F9164" s="15">
        <v>46046</v>
      </c>
      <c r="G9164" s="14" t="s">
        <v>186</v>
      </c>
      <c r="H9164" s="14" t="s">
        <v>20</v>
      </c>
      <c r="I9164" t="s">
        <v>120</v>
      </c>
      <c r="J9164" t="s">
        <v>77</v>
      </c>
      <c r="K9164" t="s">
        <v>145</v>
      </c>
      <c r="L9164" t="s">
        <v>77</v>
      </c>
      <c r="M9164" t="s">
        <v>123</v>
      </c>
      <c r="N9164" t="s">
        <v>1172</v>
      </c>
      <c r="O9164">
        <v>6.3</v>
      </c>
      <c r="P9164" t="s">
        <v>33</v>
      </c>
      <c r="Q9164" t="s">
        <v>176</v>
      </c>
    </row>
    <row r="9165" spans="1:17">
      <c r="A9165" s="1">
        <v>261029999661</v>
      </c>
      <c r="B9165">
        <v>69873270</v>
      </c>
      <c r="C9165" s="14" t="s">
        <v>6</v>
      </c>
      <c r="D9165" s="14" t="s">
        <v>49</v>
      </c>
      <c r="E9165" s="14" t="s">
        <v>34</v>
      </c>
      <c r="F9165" s="15">
        <v>46049</v>
      </c>
      <c r="G9165" s="14" t="s">
        <v>549</v>
      </c>
      <c r="H9165" s="14" t="s">
        <v>15</v>
      </c>
      <c r="I9165" t="s">
        <v>143</v>
      </c>
      <c r="J9165" t="s">
        <v>77</v>
      </c>
      <c r="K9165" t="s">
        <v>147</v>
      </c>
      <c r="L9165" t="s">
        <v>77</v>
      </c>
      <c r="M9165" t="s">
        <v>123</v>
      </c>
      <c r="N9165" t="s">
        <v>1172</v>
      </c>
      <c r="O9165">
        <v>7.3</v>
      </c>
      <c r="P9165" t="s">
        <v>33</v>
      </c>
      <c r="Q9165" t="s">
        <v>125</v>
      </c>
    </row>
    <row r="9166" spans="1:17">
      <c r="A9166" s="1">
        <v>261029999671</v>
      </c>
      <c r="B9166">
        <v>69873271</v>
      </c>
      <c r="C9166" s="14" t="s">
        <v>6</v>
      </c>
      <c r="D9166" s="14" t="s">
        <v>49</v>
      </c>
      <c r="E9166" s="14" t="s">
        <v>34</v>
      </c>
      <c r="F9166" s="15">
        <v>46049</v>
      </c>
      <c r="G9166" s="14" t="s">
        <v>163</v>
      </c>
      <c r="H9166" s="14" t="s">
        <v>18</v>
      </c>
      <c r="I9166" t="s">
        <v>147</v>
      </c>
      <c r="J9166" t="s">
        <v>77</v>
      </c>
      <c r="K9166" t="s">
        <v>143</v>
      </c>
      <c r="L9166" t="s">
        <v>77</v>
      </c>
      <c r="M9166" t="s">
        <v>123</v>
      </c>
      <c r="N9166" t="s">
        <v>1172</v>
      </c>
      <c r="O9166">
        <v>7.3</v>
      </c>
      <c r="P9166" t="s">
        <v>33</v>
      </c>
      <c r="Q9166" t="s">
        <v>125</v>
      </c>
    </row>
    <row r="9167" spans="1:17">
      <c r="A9167" s="1">
        <v>261029999681</v>
      </c>
      <c r="B9167">
        <v>69873272</v>
      </c>
      <c r="C9167" s="14" t="s">
        <v>6</v>
      </c>
      <c r="D9167" s="14" t="s">
        <v>49</v>
      </c>
      <c r="E9167" s="14" t="s">
        <v>39</v>
      </c>
      <c r="F9167" s="15">
        <v>46051</v>
      </c>
      <c r="G9167" s="14" t="s">
        <v>782</v>
      </c>
      <c r="H9167" s="14" t="s">
        <v>16</v>
      </c>
      <c r="I9167" t="s">
        <v>143</v>
      </c>
      <c r="J9167" t="s">
        <v>77</v>
      </c>
      <c r="K9167" t="s">
        <v>147</v>
      </c>
      <c r="L9167" t="s">
        <v>77</v>
      </c>
      <c r="M9167" t="s">
        <v>123</v>
      </c>
      <c r="N9167" t="s">
        <v>1172</v>
      </c>
      <c r="O9167">
        <v>7.3</v>
      </c>
      <c r="P9167" t="s">
        <v>33</v>
      </c>
      <c r="Q9167" t="s">
        <v>125</v>
      </c>
    </row>
    <row r="9168" spans="1:17">
      <c r="A9168" s="1">
        <v>261029999691</v>
      </c>
      <c r="B9168">
        <v>69873273</v>
      </c>
      <c r="C9168" s="14" t="s">
        <v>6</v>
      </c>
      <c r="D9168" s="14" t="s">
        <v>49</v>
      </c>
      <c r="E9168" s="14" t="s">
        <v>39</v>
      </c>
      <c r="F9168" s="15">
        <v>46051</v>
      </c>
      <c r="G9168" s="14" t="s">
        <v>163</v>
      </c>
      <c r="H9168" s="14" t="s">
        <v>18</v>
      </c>
      <c r="I9168" t="s">
        <v>147</v>
      </c>
      <c r="J9168" t="s">
        <v>77</v>
      </c>
      <c r="K9168" t="s">
        <v>143</v>
      </c>
      <c r="L9168" t="s">
        <v>77</v>
      </c>
      <c r="M9168" t="s">
        <v>123</v>
      </c>
      <c r="N9168" t="s">
        <v>1172</v>
      </c>
      <c r="O9168">
        <v>7.3</v>
      </c>
      <c r="P9168" t="s">
        <v>33</v>
      </c>
      <c r="Q9168" t="s">
        <v>125</v>
      </c>
    </row>
    <row r="9169" spans="1:17">
      <c r="A9169" s="1">
        <v>261030012351</v>
      </c>
      <c r="B9169">
        <v>69880988</v>
      </c>
      <c r="C9169" s="14" t="s">
        <v>6</v>
      </c>
      <c r="D9169" s="14" t="s">
        <v>49</v>
      </c>
      <c r="E9169" s="14" t="s">
        <v>31</v>
      </c>
      <c r="F9169" s="15">
        <v>46048</v>
      </c>
      <c r="G9169" s="14" t="s">
        <v>208</v>
      </c>
      <c r="H9169" s="14" t="s">
        <v>18</v>
      </c>
      <c r="I9169" t="s">
        <v>185</v>
      </c>
      <c r="J9169" t="s">
        <v>77</v>
      </c>
      <c r="K9169" t="s">
        <v>143</v>
      </c>
      <c r="L9169" t="s">
        <v>77</v>
      </c>
      <c r="M9169" t="s">
        <v>123</v>
      </c>
      <c r="N9169" t="s">
        <v>1172</v>
      </c>
      <c r="O9169">
        <v>2.1</v>
      </c>
      <c r="P9169" t="s">
        <v>33</v>
      </c>
      <c r="Q9169" t="s">
        <v>142</v>
      </c>
    </row>
    <row r="9170" spans="1:17">
      <c r="A9170" s="1">
        <v>261030015931</v>
      </c>
      <c r="B9170">
        <v>69883082</v>
      </c>
      <c r="C9170" s="14" t="s">
        <v>6</v>
      </c>
      <c r="D9170" s="14" t="s">
        <v>49</v>
      </c>
      <c r="E9170" s="14" t="s">
        <v>31</v>
      </c>
      <c r="F9170" s="15">
        <v>46048</v>
      </c>
      <c r="G9170" s="14" t="s">
        <v>234</v>
      </c>
      <c r="H9170" s="14" t="s">
        <v>19</v>
      </c>
      <c r="I9170" t="s">
        <v>183</v>
      </c>
      <c r="J9170" t="s">
        <v>77</v>
      </c>
      <c r="K9170" t="s">
        <v>246</v>
      </c>
      <c r="L9170" t="s">
        <v>77</v>
      </c>
      <c r="M9170" t="s">
        <v>123</v>
      </c>
      <c r="N9170" t="s">
        <v>1172</v>
      </c>
      <c r="O9170">
        <v>6.6</v>
      </c>
      <c r="P9170" t="s">
        <v>33</v>
      </c>
      <c r="Q9170" t="s">
        <v>176</v>
      </c>
    </row>
    <row r="9171" spans="1:17">
      <c r="A9171" s="1">
        <v>261030018701</v>
      </c>
      <c r="B9171">
        <v>69883925</v>
      </c>
      <c r="C9171" s="14" t="s">
        <v>6</v>
      </c>
      <c r="D9171" s="14" t="s">
        <v>49</v>
      </c>
      <c r="E9171" s="14" t="s">
        <v>31</v>
      </c>
      <c r="F9171" s="15">
        <v>46048</v>
      </c>
      <c r="G9171" s="14" t="s">
        <v>204</v>
      </c>
      <c r="H9171" s="14" t="s">
        <v>18</v>
      </c>
      <c r="I9171" t="s">
        <v>120</v>
      </c>
      <c r="J9171" t="s">
        <v>77</v>
      </c>
      <c r="K9171" t="s">
        <v>143</v>
      </c>
      <c r="L9171" t="s">
        <v>77</v>
      </c>
      <c r="M9171" t="s">
        <v>123</v>
      </c>
      <c r="N9171" t="s">
        <v>1172</v>
      </c>
      <c r="O9171">
        <v>8.6</v>
      </c>
      <c r="P9171" t="s">
        <v>33</v>
      </c>
      <c r="Q9171" t="s">
        <v>176</v>
      </c>
    </row>
    <row r="9172" spans="1:17">
      <c r="A9172" s="1">
        <v>261030026611</v>
      </c>
      <c r="B9172">
        <v>69886718</v>
      </c>
      <c r="C9172" s="14" t="s">
        <v>6</v>
      </c>
      <c r="D9172" s="14" t="s">
        <v>49</v>
      </c>
      <c r="E9172" s="14" t="s">
        <v>38</v>
      </c>
      <c r="F9172" s="15">
        <v>46050</v>
      </c>
      <c r="G9172" s="14" t="s">
        <v>184</v>
      </c>
      <c r="H9172" s="14" t="s">
        <v>15</v>
      </c>
      <c r="I9172" t="s">
        <v>257</v>
      </c>
      <c r="J9172" t="s">
        <v>89</v>
      </c>
      <c r="K9172" t="s">
        <v>689</v>
      </c>
      <c r="L9172" t="s">
        <v>78</v>
      </c>
      <c r="M9172" t="s">
        <v>123</v>
      </c>
      <c r="N9172" t="s">
        <v>1172</v>
      </c>
      <c r="O9172">
        <v>27.3</v>
      </c>
      <c r="P9172" t="s">
        <v>32</v>
      </c>
      <c r="Q9172" t="s">
        <v>150</v>
      </c>
    </row>
    <row r="9173" spans="1:17">
      <c r="A9173" s="1">
        <v>261030029491</v>
      </c>
      <c r="B9173">
        <v>69887799</v>
      </c>
      <c r="C9173" s="14" t="s">
        <v>6</v>
      </c>
      <c r="D9173" s="14" t="s">
        <v>49</v>
      </c>
      <c r="E9173" s="14" t="s">
        <v>31</v>
      </c>
      <c r="F9173" s="15">
        <v>46048</v>
      </c>
      <c r="G9173" s="14" t="s">
        <v>236</v>
      </c>
      <c r="H9173" s="14" t="s">
        <v>19</v>
      </c>
      <c r="I9173" t="s">
        <v>120</v>
      </c>
      <c r="J9173" t="s">
        <v>77</v>
      </c>
      <c r="K9173" t="s">
        <v>363</v>
      </c>
      <c r="L9173" t="s">
        <v>89</v>
      </c>
      <c r="M9173" t="s">
        <v>123</v>
      </c>
      <c r="N9173" t="s">
        <v>1172</v>
      </c>
      <c r="O9173">
        <v>17.3</v>
      </c>
      <c r="P9173" t="s">
        <v>32</v>
      </c>
      <c r="Q9173" t="s">
        <v>125</v>
      </c>
    </row>
    <row r="9174" spans="1:17">
      <c r="A9174" s="1">
        <v>261030029791</v>
      </c>
      <c r="B9174">
        <v>69887911</v>
      </c>
      <c r="C9174" s="14" t="s">
        <v>6</v>
      </c>
      <c r="D9174" s="14" t="s">
        <v>49</v>
      </c>
      <c r="E9174" s="14" t="s">
        <v>31</v>
      </c>
      <c r="F9174" s="15">
        <v>46048</v>
      </c>
      <c r="G9174" s="14" t="s">
        <v>354</v>
      </c>
      <c r="H9174" s="14" t="s">
        <v>19</v>
      </c>
      <c r="I9174" t="s">
        <v>120</v>
      </c>
      <c r="J9174" t="s">
        <v>77</v>
      </c>
      <c r="K9174" t="s">
        <v>221</v>
      </c>
      <c r="L9174" t="s">
        <v>89</v>
      </c>
      <c r="M9174" t="s">
        <v>123</v>
      </c>
      <c r="N9174" t="s">
        <v>1172</v>
      </c>
      <c r="O9174">
        <v>5.3</v>
      </c>
      <c r="P9174" t="s">
        <v>32</v>
      </c>
      <c r="Q9174" t="s">
        <v>176</v>
      </c>
    </row>
    <row r="9175" spans="1:17">
      <c r="A9175" s="1">
        <v>261030034131</v>
      </c>
      <c r="B9175">
        <v>69889115</v>
      </c>
      <c r="C9175" s="14" t="s">
        <v>6</v>
      </c>
      <c r="D9175" s="14" t="s">
        <v>49</v>
      </c>
      <c r="E9175" s="14" t="s">
        <v>31</v>
      </c>
      <c r="F9175" s="15">
        <v>46048</v>
      </c>
      <c r="G9175" s="14" t="s">
        <v>131</v>
      </c>
      <c r="H9175" s="14" t="s">
        <v>21</v>
      </c>
      <c r="I9175" t="s">
        <v>120</v>
      </c>
      <c r="J9175" t="s">
        <v>77</v>
      </c>
      <c r="K9175" t="s">
        <v>244</v>
      </c>
      <c r="L9175" t="s">
        <v>89</v>
      </c>
      <c r="M9175" t="s">
        <v>123</v>
      </c>
      <c r="N9175" t="s">
        <v>1172</v>
      </c>
      <c r="O9175">
        <v>23.8</v>
      </c>
      <c r="P9175" t="s">
        <v>32</v>
      </c>
      <c r="Q9175" t="s">
        <v>176</v>
      </c>
    </row>
    <row r="9176" spans="1:17">
      <c r="A9176" s="1">
        <v>261030036111</v>
      </c>
      <c r="B9176">
        <v>69889864</v>
      </c>
      <c r="C9176" s="14" t="s">
        <v>6</v>
      </c>
      <c r="D9176" s="14" t="s">
        <v>49</v>
      </c>
      <c r="E9176" s="14" t="s">
        <v>31</v>
      </c>
      <c r="F9176" s="15">
        <v>46048</v>
      </c>
      <c r="G9176" s="14" t="s">
        <v>193</v>
      </c>
      <c r="H9176" s="14" t="s">
        <v>20</v>
      </c>
      <c r="I9176" t="s">
        <v>120</v>
      </c>
      <c r="J9176" t="s">
        <v>77</v>
      </c>
      <c r="K9176" t="s">
        <v>143</v>
      </c>
      <c r="L9176" t="s">
        <v>77</v>
      </c>
      <c r="M9176" t="s">
        <v>123</v>
      </c>
      <c r="N9176" t="s">
        <v>1172</v>
      </c>
      <c r="O9176">
        <v>8.6</v>
      </c>
      <c r="P9176" t="s">
        <v>33</v>
      </c>
      <c r="Q9176" t="s">
        <v>125</v>
      </c>
    </row>
    <row r="9177" spans="1:17">
      <c r="A9177" s="1">
        <v>261030037671</v>
      </c>
      <c r="B9177">
        <v>69890273</v>
      </c>
      <c r="C9177" s="14" t="s">
        <v>6</v>
      </c>
      <c r="D9177" s="14" t="s">
        <v>49</v>
      </c>
      <c r="E9177" s="14" t="s">
        <v>39</v>
      </c>
      <c r="F9177" s="15">
        <v>46051</v>
      </c>
      <c r="G9177" s="14" t="s">
        <v>249</v>
      </c>
      <c r="H9177" s="14" t="s">
        <v>14</v>
      </c>
      <c r="I9177" t="s">
        <v>160</v>
      </c>
      <c r="J9177" t="s">
        <v>77</v>
      </c>
      <c r="K9177" t="s">
        <v>334</v>
      </c>
      <c r="L9177" t="s">
        <v>78</v>
      </c>
      <c r="M9177" t="s">
        <v>123</v>
      </c>
      <c r="N9177" t="s">
        <v>1172</v>
      </c>
      <c r="O9177">
        <v>5.9</v>
      </c>
      <c r="P9177" t="s">
        <v>32</v>
      </c>
      <c r="Q9177" t="s">
        <v>125</v>
      </c>
    </row>
    <row r="9178" spans="1:17">
      <c r="A9178" s="1">
        <v>261030038971</v>
      </c>
      <c r="B9178">
        <v>69890529</v>
      </c>
      <c r="C9178" s="14" t="s">
        <v>6</v>
      </c>
      <c r="D9178" s="14" t="s">
        <v>49</v>
      </c>
      <c r="E9178" s="14" t="s">
        <v>31</v>
      </c>
      <c r="F9178" s="15">
        <v>46048</v>
      </c>
      <c r="G9178" s="14" t="s">
        <v>325</v>
      </c>
      <c r="H9178" s="14" t="s">
        <v>20</v>
      </c>
      <c r="I9178" t="s">
        <v>246</v>
      </c>
      <c r="J9178" t="s">
        <v>77</v>
      </c>
      <c r="K9178" t="s">
        <v>183</v>
      </c>
      <c r="L9178" t="s">
        <v>77</v>
      </c>
      <c r="M9178" t="s">
        <v>123</v>
      </c>
      <c r="N9178" t="s">
        <v>1172</v>
      </c>
      <c r="O9178">
        <v>6.6</v>
      </c>
      <c r="P9178" t="s">
        <v>33</v>
      </c>
      <c r="Q9178" t="s">
        <v>125</v>
      </c>
    </row>
    <row r="9179" spans="1:17">
      <c r="A9179" s="1">
        <v>261030040691</v>
      </c>
      <c r="B9179">
        <v>69891181</v>
      </c>
      <c r="C9179" s="14" t="s">
        <v>6</v>
      </c>
      <c r="D9179" s="14" t="s">
        <v>49</v>
      </c>
      <c r="E9179" s="14" t="s">
        <v>31</v>
      </c>
      <c r="F9179" s="15">
        <v>46048</v>
      </c>
      <c r="G9179" s="14" t="s">
        <v>770</v>
      </c>
      <c r="H9179" s="14" t="s">
        <v>20</v>
      </c>
      <c r="I9179" t="s">
        <v>120</v>
      </c>
      <c r="J9179" t="s">
        <v>77</v>
      </c>
      <c r="K9179" t="s">
        <v>143</v>
      </c>
      <c r="L9179" t="s">
        <v>77</v>
      </c>
      <c r="M9179" t="s">
        <v>123</v>
      </c>
      <c r="N9179" t="s">
        <v>1172</v>
      </c>
      <c r="O9179">
        <v>8.6</v>
      </c>
      <c r="P9179" t="s">
        <v>33</v>
      </c>
      <c r="Q9179" t="s">
        <v>125</v>
      </c>
    </row>
    <row r="9180" spans="1:17">
      <c r="A9180" s="1">
        <v>261030041431</v>
      </c>
      <c r="B9180">
        <v>69891380</v>
      </c>
      <c r="C9180" s="14" t="s">
        <v>6</v>
      </c>
      <c r="D9180" s="14" t="s">
        <v>49</v>
      </c>
      <c r="E9180" s="14" t="s">
        <v>31</v>
      </c>
      <c r="F9180" s="15">
        <v>46048</v>
      </c>
      <c r="G9180" s="14" t="s">
        <v>438</v>
      </c>
      <c r="H9180" s="14" t="s">
        <v>21</v>
      </c>
      <c r="I9180" t="s">
        <v>120</v>
      </c>
      <c r="J9180" t="s">
        <v>77</v>
      </c>
      <c r="K9180" t="s">
        <v>221</v>
      </c>
      <c r="L9180" t="s">
        <v>89</v>
      </c>
      <c r="M9180" t="s">
        <v>123</v>
      </c>
      <c r="N9180" t="s">
        <v>1172</v>
      </c>
      <c r="O9180">
        <v>6.5</v>
      </c>
      <c r="P9180" t="s">
        <v>32</v>
      </c>
      <c r="Q9180" t="s">
        <v>176</v>
      </c>
    </row>
    <row r="9181" spans="1:17">
      <c r="A9181" s="1">
        <v>261030042261</v>
      </c>
      <c r="B9181">
        <v>69891872</v>
      </c>
      <c r="C9181" s="14" t="s">
        <v>6</v>
      </c>
      <c r="D9181" s="14" t="s">
        <v>49</v>
      </c>
      <c r="E9181" s="14" t="s">
        <v>31</v>
      </c>
      <c r="F9181" s="15">
        <v>46048</v>
      </c>
      <c r="G9181" s="14" t="s">
        <v>258</v>
      </c>
      <c r="H9181" s="14" t="s">
        <v>22</v>
      </c>
      <c r="I9181" t="s">
        <v>120</v>
      </c>
      <c r="J9181" t="s">
        <v>77</v>
      </c>
      <c r="K9181" t="s">
        <v>178</v>
      </c>
      <c r="L9181" t="s">
        <v>77</v>
      </c>
      <c r="M9181" t="s">
        <v>123</v>
      </c>
      <c r="N9181" t="s">
        <v>1172</v>
      </c>
      <c r="O9181">
        <v>1.9</v>
      </c>
      <c r="P9181" t="s">
        <v>33</v>
      </c>
      <c r="Q9181" t="s">
        <v>125</v>
      </c>
    </row>
    <row r="9182" spans="1:17">
      <c r="A9182" s="1">
        <v>261030055481</v>
      </c>
      <c r="B9182">
        <v>69898743</v>
      </c>
      <c r="C9182" s="14" t="s">
        <v>6</v>
      </c>
      <c r="D9182" s="14" t="s">
        <v>49</v>
      </c>
      <c r="E9182" s="14" t="s">
        <v>34</v>
      </c>
      <c r="F9182" s="15">
        <v>46049</v>
      </c>
      <c r="G9182" s="14" t="s">
        <v>416</v>
      </c>
      <c r="H9182" s="14" t="s">
        <v>16</v>
      </c>
      <c r="I9182" t="s">
        <v>143</v>
      </c>
      <c r="J9182" t="s">
        <v>77</v>
      </c>
      <c r="K9182" t="s">
        <v>120</v>
      </c>
      <c r="L9182" t="s">
        <v>77</v>
      </c>
      <c r="M9182" t="s">
        <v>123</v>
      </c>
      <c r="N9182" t="s">
        <v>1172</v>
      </c>
      <c r="O9182">
        <v>8.6999999999999993</v>
      </c>
      <c r="P9182" t="s">
        <v>33</v>
      </c>
      <c r="Q9182" t="s">
        <v>125</v>
      </c>
    </row>
    <row r="9183" spans="1:17">
      <c r="A9183" s="1">
        <v>261030059191</v>
      </c>
      <c r="B9183">
        <v>69900416</v>
      </c>
      <c r="C9183" s="14" t="s">
        <v>6</v>
      </c>
      <c r="D9183" s="14" t="s">
        <v>49</v>
      </c>
      <c r="E9183" s="14" t="s">
        <v>34</v>
      </c>
      <c r="F9183" s="15">
        <v>46049</v>
      </c>
      <c r="G9183" s="14" t="s">
        <v>195</v>
      </c>
      <c r="H9183" s="14" t="s">
        <v>17</v>
      </c>
      <c r="I9183" t="s">
        <v>120</v>
      </c>
      <c r="J9183" t="s">
        <v>77</v>
      </c>
      <c r="K9183" t="s">
        <v>133</v>
      </c>
      <c r="L9183" t="s">
        <v>89</v>
      </c>
      <c r="M9183" t="s">
        <v>123</v>
      </c>
      <c r="N9183" t="s">
        <v>1172</v>
      </c>
      <c r="O9183">
        <v>13.1</v>
      </c>
      <c r="P9183" t="s">
        <v>32</v>
      </c>
      <c r="Q9183" t="s">
        <v>424</v>
      </c>
    </row>
    <row r="9184" spans="1:17">
      <c r="A9184" s="1">
        <v>261030060951</v>
      </c>
      <c r="B9184">
        <v>69901098</v>
      </c>
      <c r="C9184" s="14" t="s">
        <v>6</v>
      </c>
      <c r="D9184" s="14" t="s">
        <v>49</v>
      </c>
      <c r="E9184" s="14" t="s">
        <v>34</v>
      </c>
      <c r="F9184" s="15">
        <v>46049</v>
      </c>
      <c r="G9184" s="14" t="s">
        <v>324</v>
      </c>
      <c r="H9184" s="14" t="s">
        <v>17</v>
      </c>
      <c r="I9184" t="s">
        <v>178</v>
      </c>
      <c r="J9184" t="s">
        <v>77</v>
      </c>
      <c r="K9184" t="s">
        <v>143</v>
      </c>
      <c r="L9184" t="s">
        <v>77</v>
      </c>
      <c r="M9184" t="s">
        <v>123</v>
      </c>
      <c r="N9184" t="s">
        <v>1172</v>
      </c>
      <c r="O9184">
        <v>8.5</v>
      </c>
      <c r="P9184" t="s">
        <v>33</v>
      </c>
      <c r="Q9184" t="s">
        <v>125</v>
      </c>
    </row>
    <row r="9185" spans="1:17">
      <c r="A9185" s="1">
        <v>261030061971</v>
      </c>
      <c r="B9185">
        <v>69901449</v>
      </c>
      <c r="C9185" s="14" t="s">
        <v>6</v>
      </c>
      <c r="D9185" s="14" t="s">
        <v>49</v>
      </c>
      <c r="E9185" s="14" t="s">
        <v>34</v>
      </c>
      <c r="F9185" s="15">
        <v>46049</v>
      </c>
      <c r="G9185" s="14" t="s">
        <v>252</v>
      </c>
      <c r="H9185" s="14" t="s">
        <v>22</v>
      </c>
      <c r="I9185" t="s">
        <v>120</v>
      </c>
      <c r="J9185" t="s">
        <v>77</v>
      </c>
      <c r="K9185" t="s">
        <v>244</v>
      </c>
      <c r="L9185" t="s">
        <v>89</v>
      </c>
      <c r="M9185" t="s">
        <v>123</v>
      </c>
      <c r="N9185" t="s">
        <v>1172</v>
      </c>
      <c r="O9185">
        <v>23.8</v>
      </c>
      <c r="P9185" t="s">
        <v>32</v>
      </c>
      <c r="Q9185" t="s">
        <v>176</v>
      </c>
    </row>
    <row r="9186" spans="1:17">
      <c r="A9186" s="1">
        <v>261030064591</v>
      </c>
      <c r="B9186">
        <v>69902817</v>
      </c>
      <c r="C9186" s="14" t="s">
        <v>6</v>
      </c>
      <c r="D9186" s="14" t="s">
        <v>49</v>
      </c>
      <c r="E9186" s="14" t="s">
        <v>34</v>
      </c>
      <c r="F9186" s="15">
        <v>46049</v>
      </c>
      <c r="G9186" s="14" t="s">
        <v>177</v>
      </c>
      <c r="H9186" s="14" t="s">
        <v>18</v>
      </c>
      <c r="I9186" t="s">
        <v>120</v>
      </c>
      <c r="J9186" t="s">
        <v>77</v>
      </c>
      <c r="K9186" t="s">
        <v>143</v>
      </c>
      <c r="L9186" t="s">
        <v>77</v>
      </c>
      <c r="M9186" t="s">
        <v>123</v>
      </c>
      <c r="N9186" t="s">
        <v>1172</v>
      </c>
      <c r="O9186">
        <v>8.6</v>
      </c>
      <c r="P9186" t="s">
        <v>33</v>
      </c>
      <c r="Q9186" t="s">
        <v>125</v>
      </c>
    </row>
    <row r="9187" spans="1:17">
      <c r="A9187" s="1">
        <v>261030064941</v>
      </c>
      <c r="B9187">
        <v>69903002</v>
      </c>
      <c r="C9187" s="14" t="s">
        <v>6</v>
      </c>
      <c r="D9187" s="14" t="s">
        <v>49</v>
      </c>
      <c r="E9187" s="14" t="s">
        <v>39</v>
      </c>
      <c r="F9187" s="15">
        <v>46051</v>
      </c>
      <c r="G9187" s="14" t="s">
        <v>195</v>
      </c>
      <c r="H9187" s="14" t="s">
        <v>17</v>
      </c>
      <c r="I9187" t="s">
        <v>152</v>
      </c>
      <c r="J9187" t="s">
        <v>77</v>
      </c>
      <c r="K9187" t="s">
        <v>120</v>
      </c>
      <c r="L9187" t="s">
        <v>77</v>
      </c>
      <c r="M9187" t="s">
        <v>123</v>
      </c>
      <c r="N9187" t="s">
        <v>1172</v>
      </c>
      <c r="O9187">
        <v>9.3000000000000007</v>
      </c>
      <c r="P9187" t="s">
        <v>33</v>
      </c>
      <c r="Q9187" t="s">
        <v>125</v>
      </c>
    </row>
    <row r="9188" spans="1:17">
      <c r="A9188" s="1">
        <v>261030070301</v>
      </c>
      <c r="B9188">
        <v>69904767</v>
      </c>
      <c r="C9188" s="14" t="s">
        <v>6</v>
      </c>
      <c r="D9188" s="14" t="s">
        <v>49</v>
      </c>
      <c r="E9188" s="14" t="s">
        <v>34</v>
      </c>
      <c r="F9188" s="15">
        <v>46049</v>
      </c>
      <c r="G9188" s="14" t="s">
        <v>354</v>
      </c>
      <c r="H9188" s="14" t="s">
        <v>19</v>
      </c>
      <c r="I9188" t="s">
        <v>120</v>
      </c>
      <c r="J9188" t="s">
        <v>77</v>
      </c>
      <c r="K9188" t="s">
        <v>363</v>
      </c>
      <c r="L9188" t="s">
        <v>89</v>
      </c>
      <c r="M9188" t="s">
        <v>123</v>
      </c>
      <c r="N9188" t="s">
        <v>1172</v>
      </c>
      <c r="O9188">
        <v>17.3</v>
      </c>
      <c r="P9188" t="s">
        <v>32</v>
      </c>
      <c r="Q9188" t="s">
        <v>125</v>
      </c>
    </row>
    <row r="9189" spans="1:17">
      <c r="A9189" s="1">
        <v>261030075011</v>
      </c>
      <c r="B9189">
        <v>69906448</v>
      </c>
      <c r="C9189" s="14" t="s">
        <v>6</v>
      </c>
      <c r="D9189" s="14" t="s">
        <v>49</v>
      </c>
      <c r="E9189" s="14" t="s">
        <v>34</v>
      </c>
      <c r="F9189" s="15">
        <v>46049</v>
      </c>
      <c r="G9189" s="14" t="s">
        <v>225</v>
      </c>
      <c r="H9189" s="14" t="s">
        <v>21</v>
      </c>
      <c r="I9189" t="s">
        <v>120</v>
      </c>
      <c r="J9189" t="s">
        <v>77</v>
      </c>
      <c r="K9189" t="s">
        <v>257</v>
      </c>
      <c r="L9189" t="s">
        <v>89</v>
      </c>
      <c r="M9189" t="s">
        <v>123</v>
      </c>
      <c r="N9189" t="s">
        <v>1172</v>
      </c>
      <c r="O9189">
        <v>9.6999999999999993</v>
      </c>
      <c r="P9189" t="s">
        <v>32</v>
      </c>
      <c r="Q9189" t="s">
        <v>176</v>
      </c>
    </row>
    <row r="9190" spans="1:17">
      <c r="A9190" s="1">
        <v>261030077021</v>
      </c>
      <c r="B9190">
        <v>69907225</v>
      </c>
      <c r="C9190" s="14" t="s">
        <v>6</v>
      </c>
      <c r="D9190" s="14" t="s">
        <v>49</v>
      </c>
      <c r="E9190" s="14" t="s">
        <v>34</v>
      </c>
      <c r="F9190" s="15">
        <v>46049</v>
      </c>
      <c r="G9190" s="14" t="s">
        <v>229</v>
      </c>
      <c r="H9190" s="14" t="s">
        <v>23</v>
      </c>
      <c r="I9190" t="s">
        <v>120</v>
      </c>
      <c r="J9190" t="s">
        <v>77</v>
      </c>
      <c r="K9190" t="s">
        <v>120</v>
      </c>
      <c r="L9190" t="s">
        <v>77</v>
      </c>
      <c r="M9190" t="s">
        <v>123</v>
      </c>
      <c r="N9190" t="s">
        <v>1172</v>
      </c>
      <c r="O9190">
        <v>0.7</v>
      </c>
      <c r="P9190" t="s">
        <v>33</v>
      </c>
      <c r="Q9190" t="s">
        <v>176</v>
      </c>
    </row>
    <row r="9191" spans="1:17">
      <c r="A9191" s="1">
        <v>261030080121</v>
      </c>
      <c r="B9191">
        <v>69908147</v>
      </c>
      <c r="C9191" s="14" t="s">
        <v>6</v>
      </c>
      <c r="D9191" s="14" t="s">
        <v>49</v>
      </c>
      <c r="E9191" s="14" t="s">
        <v>38</v>
      </c>
      <c r="F9191" s="15">
        <v>46050</v>
      </c>
      <c r="G9191" s="14" t="s">
        <v>282</v>
      </c>
      <c r="H9191" s="14" t="s">
        <v>13</v>
      </c>
      <c r="I9191" t="s">
        <v>143</v>
      </c>
      <c r="J9191" t="s">
        <v>77</v>
      </c>
      <c r="K9191" t="s">
        <v>334</v>
      </c>
      <c r="L9191" t="s">
        <v>78</v>
      </c>
      <c r="M9191" t="s">
        <v>123</v>
      </c>
      <c r="N9191" t="s">
        <v>1172</v>
      </c>
      <c r="O9191">
        <v>6.4</v>
      </c>
      <c r="P9191" t="s">
        <v>32</v>
      </c>
      <c r="Q9191" t="s">
        <v>125</v>
      </c>
    </row>
    <row r="9192" spans="1:17">
      <c r="A9192" s="1">
        <v>261030081721</v>
      </c>
      <c r="B9192">
        <v>69908911</v>
      </c>
      <c r="C9192" s="14" t="s">
        <v>6</v>
      </c>
      <c r="D9192" s="14" t="s">
        <v>49</v>
      </c>
      <c r="E9192" s="14" t="s">
        <v>39</v>
      </c>
      <c r="F9192" s="15">
        <v>46051</v>
      </c>
      <c r="G9192" s="14" t="s">
        <v>579</v>
      </c>
      <c r="H9192" s="14" t="s">
        <v>16</v>
      </c>
      <c r="I9192" t="s">
        <v>166</v>
      </c>
      <c r="J9192" t="s">
        <v>77</v>
      </c>
      <c r="K9192" t="s">
        <v>188</v>
      </c>
      <c r="L9192" t="s">
        <v>77</v>
      </c>
      <c r="M9192" t="s">
        <v>123</v>
      </c>
      <c r="N9192" t="s">
        <v>1172</v>
      </c>
      <c r="O9192">
        <v>2.1</v>
      </c>
      <c r="P9192" t="s">
        <v>33</v>
      </c>
      <c r="Q9192" t="s">
        <v>150</v>
      </c>
    </row>
    <row r="9193" spans="1:17">
      <c r="A9193" s="1">
        <v>261030081731</v>
      </c>
      <c r="B9193">
        <v>69908912</v>
      </c>
      <c r="C9193" s="14" t="s">
        <v>6</v>
      </c>
      <c r="D9193" s="14" t="s">
        <v>49</v>
      </c>
      <c r="E9193" s="14" t="s">
        <v>39</v>
      </c>
      <c r="F9193" s="15">
        <v>46051</v>
      </c>
      <c r="G9193" s="14" t="s">
        <v>337</v>
      </c>
      <c r="H9193" s="14" t="s">
        <v>18</v>
      </c>
      <c r="I9193" t="s">
        <v>188</v>
      </c>
      <c r="J9193" t="s">
        <v>77</v>
      </c>
      <c r="K9193" t="s">
        <v>166</v>
      </c>
      <c r="L9193" t="s">
        <v>77</v>
      </c>
      <c r="M9193" t="s">
        <v>123</v>
      </c>
      <c r="N9193" t="s">
        <v>1172</v>
      </c>
      <c r="O9193">
        <v>2</v>
      </c>
      <c r="P9193" t="s">
        <v>33</v>
      </c>
      <c r="Q9193" t="s">
        <v>150</v>
      </c>
    </row>
    <row r="9194" spans="1:17">
      <c r="A9194" s="1">
        <v>261030100801</v>
      </c>
      <c r="B9194">
        <v>69919187</v>
      </c>
      <c r="C9194" s="14" t="s">
        <v>6</v>
      </c>
      <c r="D9194" s="14" t="s">
        <v>49</v>
      </c>
      <c r="E9194" s="14" t="s">
        <v>38</v>
      </c>
      <c r="F9194" s="15">
        <v>46050</v>
      </c>
      <c r="G9194" s="14" t="s">
        <v>225</v>
      </c>
      <c r="H9194" s="14" t="s">
        <v>21</v>
      </c>
      <c r="I9194" t="s">
        <v>120</v>
      </c>
      <c r="J9194" t="s">
        <v>77</v>
      </c>
      <c r="K9194" t="s">
        <v>259</v>
      </c>
      <c r="L9194" t="s">
        <v>89</v>
      </c>
      <c r="M9194" t="s">
        <v>123</v>
      </c>
      <c r="N9194" t="s">
        <v>1172</v>
      </c>
      <c r="O9194">
        <v>53.1</v>
      </c>
      <c r="P9194" t="s">
        <v>32</v>
      </c>
      <c r="Q9194" t="s">
        <v>176</v>
      </c>
    </row>
    <row r="9195" spans="1:17">
      <c r="A9195" s="1">
        <v>261030101081</v>
      </c>
      <c r="B9195">
        <v>69919260</v>
      </c>
      <c r="C9195" s="14" t="s">
        <v>6</v>
      </c>
      <c r="D9195" s="14" t="s">
        <v>49</v>
      </c>
      <c r="E9195" s="14" t="s">
        <v>38</v>
      </c>
      <c r="F9195" s="15">
        <v>46050</v>
      </c>
      <c r="G9195" s="14" t="s">
        <v>146</v>
      </c>
      <c r="H9195" s="14" t="s">
        <v>17</v>
      </c>
      <c r="I9195" t="s">
        <v>120</v>
      </c>
      <c r="J9195" t="s">
        <v>77</v>
      </c>
      <c r="K9195" t="s">
        <v>316</v>
      </c>
      <c r="L9195" t="s">
        <v>89</v>
      </c>
      <c r="M9195" t="s">
        <v>123</v>
      </c>
      <c r="N9195" t="s">
        <v>1172</v>
      </c>
      <c r="O9195">
        <v>6.5</v>
      </c>
      <c r="P9195" t="s">
        <v>32</v>
      </c>
      <c r="Q9195" t="s">
        <v>125</v>
      </c>
    </row>
    <row r="9196" spans="1:17">
      <c r="A9196" s="1">
        <v>261030101121</v>
      </c>
      <c r="B9196">
        <v>69919281</v>
      </c>
      <c r="C9196" s="14" t="s">
        <v>6</v>
      </c>
      <c r="D9196" s="14" t="s">
        <v>49</v>
      </c>
      <c r="E9196" s="14" t="s">
        <v>38</v>
      </c>
      <c r="F9196" s="15">
        <v>46050</v>
      </c>
      <c r="G9196" s="14" t="s">
        <v>204</v>
      </c>
      <c r="H9196" s="14" t="s">
        <v>18</v>
      </c>
      <c r="I9196" t="s">
        <v>120</v>
      </c>
      <c r="J9196" t="s">
        <v>77</v>
      </c>
      <c r="K9196" t="s">
        <v>120</v>
      </c>
      <c r="L9196" t="s">
        <v>77</v>
      </c>
      <c r="M9196" t="s">
        <v>123</v>
      </c>
      <c r="N9196" t="s">
        <v>1172</v>
      </c>
      <c r="O9196">
        <v>0.7</v>
      </c>
      <c r="P9196" t="s">
        <v>33</v>
      </c>
      <c r="Q9196" t="s">
        <v>176</v>
      </c>
    </row>
    <row r="9197" spans="1:17">
      <c r="A9197" s="1">
        <v>261030104761</v>
      </c>
      <c r="B9197">
        <v>69920894</v>
      </c>
      <c r="C9197" s="14" t="s">
        <v>6</v>
      </c>
      <c r="D9197" s="14" t="s">
        <v>49</v>
      </c>
      <c r="E9197" s="14" t="s">
        <v>39</v>
      </c>
      <c r="F9197" s="15">
        <v>46051</v>
      </c>
      <c r="G9197" s="14" t="s">
        <v>208</v>
      </c>
      <c r="H9197" s="14" t="s">
        <v>18</v>
      </c>
      <c r="I9197" t="s">
        <v>120</v>
      </c>
      <c r="J9197" t="s">
        <v>77</v>
      </c>
      <c r="K9197" t="s">
        <v>180</v>
      </c>
      <c r="L9197" t="s">
        <v>77</v>
      </c>
      <c r="M9197" t="s">
        <v>123</v>
      </c>
      <c r="N9197" t="s">
        <v>1172</v>
      </c>
      <c r="O9197">
        <v>7</v>
      </c>
      <c r="P9197" t="s">
        <v>33</v>
      </c>
      <c r="Q9197" t="s">
        <v>125</v>
      </c>
    </row>
    <row r="9198" spans="1:17">
      <c r="A9198" s="1">
        <v>261030107031</v>
      </c>
      <c r="B9198">
        <v>69921590</v>
      </c>
      <c r="C9198" s="14" t="s">
        <v>6</v>
      </c>
      <c r="D9198" s="14" t="s">
        <v>49</v>
      </c>
      <c r="E9198" s="14" t="s">
        <v>38</v>
      </c>
      <c r="F9198" s="15">
        <v>46050</v>
      </c>
      <c r="G9198" s="14" t="s">
        <v>205</v>
      </c>
      <c r="H9198" s="14" t="s">
        <v>20</v>
      </c>
      <c r="I9198" t="s">
        <v>120</v>
      </c>
      <c r="J9198" t="s">
        <v>77</v>
      </c>
      <c r="K9198" t="s">
        <v>120</v>
      </c>
      <c r="L9198" t="s">
        <v>77</v>
      </c>
      <c r="M9198" t="s">
        <v>123</v>
      </c>
      <c r="N9198" t="s">
        <v>1172</v>
      </c>
      <c r="O9198">
        <v>0.7</v>
      </c>
      <c r="P9198" t="s">
        <v>33</v>
      </c>
      <c r="Q9198" t="s">
        <v>125</v>
      </c>
    </row>
    <row r="9199" spans="1:17">
      <c r="A9199" s="1">
        <v>261030110761</v>
      </c>
      <c r="B9199">
        <v>69922957</v>
      </c>
      <c r="C9199" s="14" t="s">
        <v>6</v>
      </c>
      <c r="D9199" s="14" t="s">
        <v>49</v>
      </c>
      <c r="E9199" s="14" t="s">
        <v>38</v>
      </c>
      <c r="F9199" s="15">
        <v>46050</v>
      </c>
      <c r="G9199" s="14" t="s">
        <v>193</v>
      </c>
      <c r="H9199" s="14" t="s">
        <v>20</v>
      </c>
      <c r="I9199" t="s">
        <v>120</v>
      </c>
      <c r="J9199" t="s">
        <v>77</v>
      </c>
      <c r="K9199" t="s">
        <v>133</v>
      </c>
      <c r="L9199" t="s">
        <v>89</v>
      </c>
      <c r="M9199" t="s">
        <v>123</v>
      </c>
      <c r="N9199" t="s">
        <v>1172</v>
      </c>
      <c r="O9199">
        <v>13.1</v>
      </c>
      <c r="P9199" t="s">
        <v>32</v>
      </c>
      <c r="Q9199" t="s">
        <v>247</v>
      </c>
    </row>
    <row r="9200" spans="1:17">
      <c r="A9200" s="1">
        <v>261030111211</v>
      </c>
      <c r="B9200">
        <v>69923079</v>
      </c>
      <c r="C9200" s="14" t="s">
        <v>6</v>
      </c>
      <c r="D9200" s="14" t="s">
        <v>49</v>
      </c>
      <c r="E9200" s="14" t="s">
        <v>38</v>
      </c>
      <c r="F9200" s="15">
        <v>46050</v>
      </c>
      <c r="G9200" s="14" t="s">
        <v>258</v>
      </c>
      <c r="H9200" s="14" t="s">
        <v>22</v>
      </c>
      <c r="I9200" t="s">
        <v>120</v>
      </c>
      <c r="J9200" t="s">
        <v>77</v>
      </c>
      <c r="K9200" t="s">
        <v>120</v>
      </c>
      <c r="L9200" t="s">
        <v>77</v>
      </c>
      <c r="M9200" t="s">
        <v>123</v>
      </c>
      <c r="N9200" t="s">
        <v>1172</v>
      </c>
      <c r="O9200">
        <v>0.7</v>
      </c>
      <c r="P9200" t="s">
        <v>33</v>
      </c>
      <c r="Q9200" t="s">
        <v>247</v>
      </c>
    </row>
    <row r="9201" spans="1:17">
      <c r="A9201" s="1">
        <v>261030117411</v>
      </c>
      <c r="B9201">
        <v>69924866</v>
      </c>
      <c r="C9201" s="14" t="s">
        <v>6</v>
      </c>
      <c r="D9201" s="14" t="s">
        <v>49</v>
      </c>
      <c r="E9201" s="14" t="s">
        <v>38</v>
      </c>
      <c r="F9201" s="15">
        <v>46050</v>
      </c>
      <c r="G9201" s="14" t="s">
        <v>225</v>
      </c>
      <c r="H9201" s="14" t="s">
        <v>21</v>
      </c>
      <c r="I9201" t="s">
        <v>120</v>
      </c>
      <c r="J9201" t="s">
        <v>77</v>
      </c>
      <c r="K9201" t="s">
        <v>120</v>
      </c>
      <c r="L9201" t="s">
        <v>77</v>
      </c>
      <c r="M9201" t="s">
        <v>123</v>
      </c>
      <c r="N9201" t="s">
        <v>1172</v>
      </c>
      <c r="O9201">
        <v>0.7</v>
      </c>
      <c r="P9201" t="s">
        <v>33</v>
      </c>
      <c r="Q9201" t="s">
        <v>125</v>
      </c>
    </row>
    <row r="9202" spans="1:17">
      <c r="A9202" s="1">
        <v>261030131111</v>
      </c>
      <c r="B9202">
        <v>69932527</v>
      </c>
      <c r="C9202" s="14" t="s">
        <v>6</v>
      </c>
      <c r="D9202" s="14" t="s">
        <v>49</v>
      </c>
      <c r="E9202" s="14" t="s">
        <v>40</v>
      </c>
      <c r="F9202" s="15">
        <v>46052</v>
      </c>
      <c r="G9202" s="14" t="s">
        <v>605</v>
      </c>
      <c r="H9202" s="14" t="s">
        <v>14</v>
      </c>
      <c r="I9202" t="s">
        <v>147</v>
      </c>
      <c r="J9202" t="s">
        <v>77</v>
      </c>
      <c r="K9202" t="s">
        <v>120</v>
      </c>
      <c r="L9202" t="s">
        <v>77</v>
      </c>
      <c r="M9202" t="s">
        <v>123</v>
      </c>
      <c r="N9202" t="s">
        <v>1172</v>
      </c>
      <c r="O9202">
        <v>4.5999999999999996</v>
      </c>
      <c r="P9202" t="s">
        <v>33</v>
      </c>
      <c r="Q9202" t="s">
        <v>125</v>
      </c>
    </row>
    <row r="9203" spans="1:17">
      <c r="A9203" s="1">
        <v>261030134801</v>
      </c>
      <c r="B9203">
        <v>69933832</v>
      </c>
      <c r="C9203" s="14" t="s">
        <v>6</v>
      </c>
      <c r="D9203" s="14" t="s">
        <v>49</v>
      </c>
      <c r="E9203" s="14" t="s">
        <v>39</v>
      </c>
      <c r="F9203" s="15">
        <v>46051</v>
      </c>
      <c r="G9203" s="14" t="s">
        <v>274</v>
      </c>
      <c r="H9203" s="14" t="s">
        <v>17</v>
      </c>
      <c r="I9203" t="s">
        <v>120</v>
      </c>
      <c r="J9203" t="s">
        <v>77</v>
      </c>
      <c r="K9203" t="s">
        <v>221</v>
      </c>
      <c r="L9203" t="s">
        <v>89</v>
      </c>
      <c r="M9203" t="s">
        <v>123</v>
      </c>
      <c r="N9203" t="s">
        <v>1172</v>
      </c>
      <c r="O9203">
        <v>5.9</v>
      </c>
      <c r="P9203" t="s">
        <v>32</v>
      </c>
      <c r="Q9203" t="s">
        <v>176</v>
      </c>
    </row>
    <row r="9204" spans="1:17">
      <c r="A9204" s="1">
        <v>261030136061</v>
      </c>
      <c r="B9204">
        <v>69934374</v>
      </c>
      <c r="C9204" s="14" t="s">
        <v>6</v>
      </c>
      <c r="D9204" s="14" t="s">
        <v>49</v>
      </c>
      <c r="E9204" s="14" t="s">
        <v>39</v>
      </c>
      <c r="F9204" s="15">
        <v>46051</v>
      </c>
      <c r="G9204" s="14" t="s">
        <v>220</v>
      </c>
      <c r="H9204" s="14" t="s">
        <v>19</v>
      </c>
      <c r="I9204" t="s">
        <v>120</v>
      </c>
      <c r="J9204" t="s">
        <v>77</v>
      </c>
      <c r="K9204" t="s">
        <v>244</v>
      </c>
      <c r="L9204" t="s">
        <v>89</v>
      </c>
      <c r="M9204" t="s">
        <v>123</v>
      </c>
      <c r="N9204" t="s">
        <v>1172</v>
      </c>
      <c r="O9204">
        <v>23.8</v>
      </c>
      <c r="P9204" t="s">
        <v>32</v>
      </c>
      <c r="Q9204" t="s">
        <v>247</v>
      </c>
    </row>
    <row r="9205" spans="1:17">
      <c r="A9205" s="1">
        <v>261030142101</v>
      </c>
      <c r="B9205">
        <v>69937003</v>
      </c>
      <c r="C9205" s="14" t="s">
        <v>6</v>
      </c>
      <c r="D9205" s="14" t="s">
        <v>49</v>
      </c>
      <c r="E9205" s="14" t="s">
        <v>39</v>
      </c>
      <c r="F9205" s="15">
        <v>46051</v>
      </c>
      <c r="G9205" s="14" t="s">
        <v>252</v>
      </c>
      <c r="H9205" s="14" t="s">
        <v>22</v>
      </c>
      <c r="I9205" t="s">
        <v>120</v>
      </c>
      <c r="J9205" t="s">
        <v>77</v>
      </c>
      <c r="K9205" t="s">
        <v>120</v>
      </c>
      <c r="L9205" t="s">
        <v>77</v>
      </c>
      <c r="M9205" t="s">
        <v>123</v>
      </c>
      <c r="N9205" t="s">
        <v>1172</v>
      </c>
      <c r="O9205">
        <v>0.7</v>
      </c>
      <c r="P9205" t="s">
        <v>33</v>
      </c>
      <c r="Q9205" t="s">
        <v>176</v>
      </c>
    </row>
    <row r="9206" spans="1:17">
      <c r="A9206" s="1">
        <v>261030142241</v>
      </c>
      <c r="B9206">
        <v>69937057</v>
      </c>
      <c r="C9206" s="14" t="s">
        <v>6</v>
      </c>
      <c r="D9206" s="14" t="s">
        <v>49</v>
      </c>
      <c r="E9206" s="14" t="s">
        <v>39</v>
      </c>
      <c r="F9206" s="15">
        <v>46051</v>
      </c>
      <c r="G9206" s="14" t="s">
        <v>186</v>
      </c>
      <c r="H9206" s="14" t="s">
        <v>20</v>
      </c>
      <c r="I9206" t="s">
        <v>120</v>
      </c>
      <c r="J9206" t="s">
        <v>77</v>
      </c>
      <c r="K9206" t="s">
        <v>133</v>
      </c>
      <c r="L9206" t="s">
        <v>89</v>
      </c>
      <c r="M9206" t="s">
        <v>123</v>
      </c>
      <c r="N9206" t="s">
        <v>1172</v>
      </c>
      <c r="O9206">
        <v>13.4</v>
      </c>
      <c r="P9206" t="s">
        <v>32</v>
      </c>
      <c r="Q9206" t="s">
        <v>125</v>
      </c>
    </row>
    <row r="9207" spans="1:17">
      <c r="A9207" s="1">
        <v>261030142911</v>
      </c>
      <c r="B9207">
        <v>69937311</v>
      </c>
      <c r="C9207" s="14" t="s">
        <v>6</v>
      </c>
      <c r="D9207" s="14" t="s">
        <v>49</v>
      </c>
      <c r="E9207" s="14" t="s">
        <v>39</v>
      </c>
      <c r="F9207" s="15">
        <v>46051</v>
      </c>
      <c r="G9207" s="14" t="s">
        <v>225</v>
      </c>
      <c r="H9207" s="14" t="s">
        <v>21</v>
      </c>
      <c r="I9207" t="s">
        <v>120</v>
      </c>
      <c r="J9207" t="s">
        <v>77</v>
      </c>
      <c r="K9207" t="s">
        <v>244</v>
      </c>
      <c r="L9207" t="s">
        <v>89</v>
      </c>
      <c r="M9207" t="s">
        <v>123</v>
      </c>
      <c r="N9207" t="s">
        <v>1172</v>
      </c>
      <c r="O9207">
        <v>23.8</v>
      </c>
      <c r="P9207" t="s">
        <v>32</v>
      </c>
      <c r="Q9207" t="s">
        <v>176</v>
      </c>
    </row>
    <row r="9208" spans="1:17">
      <c r="A9208" s="1">
        <v>261030148491</v>
      </c>
      <c r="B9208">
        <v>69939925</v>
      </c>
      <c r="C9208" s="14" t="s">
        <v>6</v>
      </c>
      <c r="D9208" s="14" t="s">
        <v>49</v>
      </c>
      <c r="E9208" s="14" t="s">
        <v>39</v>
      </c>
      <c r="F9208" s="15">
        <v>46051</v>
      </c>
      <c r="G9208" s="14" t="s">
        <v>841</v>
      </c>
      <c r="H9208" s="14" t="s">
        <v>19</v>
      </c>
      <c r="I9208" t="s">
        <v>120</v>
      </c>
      <c r="J9208" t="s">
        <v>77</v>
      </c>
      <c r="K9208" t="s">
        <v>152</v>
      </c>
      <c r="L9208" t="s">
        <v>77</v>
      </c>
      <c r="M9208" t="s">
        <v>123</v>
      </c>
      <c r="N9208" t="s">
        <v>1172</v>
      </c>
      <c r="O9208">
        <v>9.3000000000000007</v>
      </c>
      <c r="P9208" t="s">
        <v>33</v>
      </c>
      <c r="Q9208" t="s">
        <v>125</v>
      </c>
    </row>
    <row r="9209" spans="1:17">
      <c r="A9209" s="1">
        <v>261030149211</v>
      </c>
      <c r="B9209">
        <v>69940303</v>
      </c>
      <c r="C9209" s="14" t="s">
        <v>6</v>
      </c>
      <c r="D9209" s="14" t="s">
        <v>49</v>
      </c>
      <c r="E9209" s="14" t="s">
        <v>39</v>
      </c>
      <c r="F9209" s="15">
        <v>46051</v>
      </c>
      <c r="G9209" s="14" t="s">
        <v>753</v>
      </c>
      <c r="H9209" s="14" t="s">
        <v>20</v>
      </c>
      <c r="I9209" t="s">
        <v>120</v>
      </c>
      <c r="J9209" t="s">
        <v>77</v>
      </c>
      <c r="K9209" t="s">
        <v>188</v>
      </c>
      <c r="L9209" t="s">
        <v>77</v>
      </c>
      <c r="M9209" t="s">
        <v>123</v>
      </c>
      <c r="N9209" t="s">
        <v>1172</v>
      </c>
      <c r="O9209">
        <v>4.3</v>
      </c>
      <c r="P9209" t="s">
        <v>33</v>
      </c>
      <c r="Q9209" t="s">
        <v>125</v>
      </c>
    </row>
    <row r="9210" spans="1:17">
      <c r="A9210" s="1">
        <v>261030162701</v>
      </c>
      <c r="B9210">
        <v>69948008</v>
      </c>
      <c r="C9210" s="14" t="s">
        <v>6</v>
      </c>
      <c r="D9210" s="14" t="s">
        <v>49</v>
      </c>
      <c r="E9210" s="14" t="s">
        <v>40</v>
      </c>
      <c r="F9210" s="15">
        <v>46052</v>
      </c>
      <c r="G9210" s="14" t="s">
        <v>195</v>
      </c>
      <c r="H9210" s="14" t="s">
        <v>17</v>
      </c>
      <c r="I9210" t="s">
        <v>120</v>
      </c>
      <c r="J9210" t="s">
        <v>77</v>
      </c>
      <c r="K9210" t="s">
        <v>693</v>
      </c>
      <c r="L9210" t="s">
        <v>92</v>
      </c>
      <c r="M9210" t="s">
        <v>123</v>
      </c>
      <c r="N9210" t="s">
        <v>1172</v>
      </c>
      <c r="O9210">
        <v>48.2</v>
      </c>
      <c r="P9210" t="s">
        <v>32</v>
      </c>
      <c r="Q9210" t="s">
        <v>176</v>
      </c>
    </row>
    <row r="9211" spans="1:17">
      <c r="A9211" s="1">
        <v>261030166601</v>
      </c>
      <c r="B9211">
        <v>69950134</v>
      </c>
      <c r="C9211" s="14" t="s">
        <v>6</v>
      </c>
      <c r="D9211" s="14" t="s">
        <v>49</v>
      </c>
      <c r="E9211" s="14" t="s">
        <v>40</v>
      </c>
      <c r="F9211" s="15">
        <v>46052</v>
      </c>
      <c r="G9211" s="14" t="s">
        <v>266</v>
      </c>
      <c r="H9211" s="14" t="s">
        <v>16</v>
      </c>
      <c r="I9211" t="s">
        <v>120</v>
      </c>
      <c r="J9211" t="s">
        <v>77</v>
      </c>
      <c r="K9211" t="s">
        <v>133</v>
      </c>
      <c r="L9211" t="s">
        <v>89</v>
      </c>
      <c r="M9211" t="s">
        <v>123</v>
      </c>
      <c r="N9211" t="s">
        <v>1172</v>
      </c>
      <c r="O9211">
        <v>13.4</v>
      </c>
      <c r="P9211" t="s">
        <v>32</v>
      </c>
      <c r="Q9211" t="s">
        <v>125</v>
      </c>
    </row>
    <row r="9212" spans="1:17">
      <c r="A9212" s="1">
        <v>261030171211</v>
      </c>
      <c r="B9212">
        <v>69952242</v>
      </c>
      <c r="C9212" s="14" t="s">
        <v>6</v>
      </c>
      <c r="D9212" s="14" t="s">
        <v>49</v>
      </c>
      <c r="E9212" s="14" t="s">
        <v>40</v>
      </c>
      <c r="F9212" s="15">
        <v>46052</v>
      </c>
      <c r="G9212" s="14" t="s">
        <v>406</v>
      </c>
      <c r="H9212" s="14" t="s">
        <v>16</v>
      </c>
      <c r="I9212" t="s">
        <v>120</v>
      </c>
      <c r="J9212" t="s">
        <v>77</v>
      </c>
      <c r="K9212" t="s">
        <v>147</v>
      </c>
      <c r="L9212" t="s">
        <v>77</v>
      </c>
      <c r="M9212" t="s">
        <v>123</v>
      </c>
      <c r="N9212" t="s">
        <v>1172</v>
      </c>
      <c r="O9212">
        <v>4.5999999999999996</v>
      </c>
      <c r="P9212" t="s">
        <v>33</v>
      </c>
      <c r="Q9212" t="s">
        <v>125</v>
      </c>
    </row>
    <row r="9213" spans="1:17">
      <c r="A9213" s="1">
        <v>261030178691</v>
      </c>
      <c r="B9213">
        <v>69955818</v>
      </c>
      <c r="C9213" s="14" t="s">
        <v>6</v>
      </c>
      <c r="D9213" s="14" t="s">
        <v>49</v>
      </c>
      <c r="E9213" s="14" t="s">
        <v>40</v>
      </c>
      <c r="F9213" s="15">
        <v>46052</v>
      </c>
      <c r="G9213" s="14" t="s">
        <v>186</v>
      </c>
      <c r="H9213" s="14" t="s">
        <v>20</v>
      </c>
      <c r="I9213" t="s">
        <v>120</v>
      </c>
      <c r="J9213" t="s">
        <v>77</v>
      </c>
      <c r="K9213" t="s">
        <v>133</v>
      </c>
      <c r="L9213" t="s">
        <v>89</v>
      </c>
      <c r="M9213" t="s">
        <v>123</v>
      </c>
      <c r="N9213" t="s">
        <v>1172</v>
      </c>
      <c r="O9213">
        <v>13.4</v>
      </c>
      <c r="P9213" t="s">
        <v>32</v>
      </c>
      <c r="Q9213" t="s">
        <v>176</v>
      </c>
    </row>
    <row r="9214" spans="1:17">
      <c r="A9214" s="1">
        <v>261030179791</v>
      </c>
      <c r="B9214">
        <v>69956278</v>
      </c>
      <c r="C9214" s="14" t="s">
        <v>6</v>
      </c>
      <c r="D9214" s="14" t="s">
        <v>49</v>
      </c>
      <c r="E9214" s="14" t="s">
        <v>40</v>
      </c>
      <c r="F9214" s="15">
        <v>46052</v>
      </c>
      <c r="G9214" s="14" t="s">
        <v>360</v>
      </c>
      <c r="H9214" s="14" t="s">
        <v>21</v>
      </c>
      <c r="I9214" t="s">
        <v>120</v>
      </c>
      <c r="J9214" t="s">
        <v>77</v>
      </c>
      <c r="K9214" t="s">
        <v>257</v>
      </c>
      <c r="L9214" t="s">
        <v>89</v>
      </c>
      <c r="M9214" t="s">
        <v>123</v>
      </c>
      <c r="N9214" t="s">
        <v>1172</v>
      </c>
      <c r="O9214">
        <v>9.6999999999999993</v>
      </c>
      <c r="P9214" t="s">
        <v>32</v>
      </c>
      <c r="Q9214" t="s">
        <v>247</v>
      </c>
    </row>
    <row r="9215" spans="1:17">
      <c r="A9215" s="1">
        <v>261030186331</v>
      </c>
      <c r="B9215">
        <v>69959174</v>
      </c>
      <c r="C9215" s="14" t="s">
        <v>6</v>
      </c>
      <c r="D9215" s="14" t="s">
        <v>49</v>
      </c>
      <c r="E9215" s="14" t="s">
        <v>40</v>
      </c>
      <c r="F9215" s="15">
        <v>46052</v>
      </c>
      <c r="G9215" s="14" t="s">
        <v>131</v>
      </c>
      <c r="H9215" s="14" t="s">
        <v>21</v>
      </c>
      <c r="I9215" t="s">
        <v>120</v>
      </c>
      <c r="J9215" t="s">
        <v>77</v>
      </c>
      <c r="K9215" t="s">
        <v>120</v>
      </c>
      <c r="L9215" t="s">
        <v>77</v>
      </c>
      <c r="M9215" t="s">
        <v>123</v>
      </c>
      <c r="N9215" t="s">
        <v>1172</v>
      </c>
      <c r="O9215">
        <v>0.7</v>
      </c>
      <c r="P9215" t="s">
        <v>33</v>
      </c>
      <c r="Q9215" t="s">
        <v>176</v>
      </c>
    </row>
    <row r="9216" spans="1:17">
      <c r="A9216" s="1">
        <v>261030190571</v>
      </c>
      <c r="B9216">
        <v>69961184</v>
      </c>
      <c r="C9216" s="14" t="s">
        <v>6</v>
      </c>
      <c r="D9216" s="14" t="s">
        <v>49</v>
      </c>
      <c r="E9216" s="14" t="s">
        <v>40</v>
      </c>
      <c r="F9216" s="15">
        <v>46052</v>
      </c>
      <c r="G9216" s="14" t="s">
        <v>439</v>
      </c>
      <c r="H9216" s="14" t="s">
        <v>21</v>
      </c>
      <c r="I9216" t="s">
        <v>120</v>
      </c>
      <c r="J9216" t="s">
        <v>77</v>
      </c>
      <c r="K9216" t="s">
        <v>128</v>
      </c>
      <c r="L9216" t="s">
        <v>77</v>
      </c>
      <c r="M9216" t="s">
        <v>123</v>
      </c>
      <c r="N9216" t="s">
        <v>1172</v>
      </c>
      <c r="O9216">
        <v>2.6</v>
      </c>
      <c r="P9216" t="s">
        <v>33</v>
      </c>
      <c r="Q9216" t="s">
        <v>125</v>
      </c>
    </row>
    <row r="9217" spans="1:17">
      <c r="A9217" s="1">
        <v>262013172881</v>
      </c>
      <c r="B9217">
        <v>69729117</v>
      </c>
      <c r="C9217" s="14" t="s">
        <v>6</v>
      </c>
      <c r="D9217" s="14" t="s">
        <v>49</v>
      </c>
      <c r="E9217" s="14" t="s">
        <v>39</v>
      </c>
      <c r="F9217" s="15">
        <v>46044</v>
      </c>
      <c r="G9217" s="14" t="s">
        <v>187</v>
      </c>
      <c r="H9217" s="14" t="s">
        <v>17</v>
      </c>
      <c r="I9217" t="s">
        <v>267</v>
      </c>
      <c r="J9217" t="s">
        <v>89</v>
      </c>
      <c r="K9217" t="s">
        <v>443</v>
      </c>
      <c r="L9217" t="s">
        <v>90</v>
      </c>
      <c r="M9217" t="s">
        <v>1167</v>
      </c>
      <c r="N9217" t="s">
        <v>1168</v>
      </c>
      <c r="O9217">
        <v>20.6</v>
      </c>
      <c r="P9217" t="s">
        <v>32</v>
      </c>
      <c r="Q9217" t="s">
        <v>150</v>
      </c>
    </row>
    <row r="9218" spans="1:17">
      <c r="A9218" s="1">
        <v>262013307491</v>
      </c>
      <c r="B9218">
        <v>69843530</v>
      </c>
      <c r="C9218" s="14" t="s">
        <v>6</v>
      </c>
      <c r="D9218" s="14" t="s">
        <v>49</v>
      </c>
      <c r="E9218" s="14" t="s">
        <v>40</v>
      </c>
      <c r="F9218" s="15">
        <v>46045</v>
      </c>
      <c r="G9218" s="14" t="s">
        <v>337</v>
      </c>
      <c r="H9218" s="14" t="s">
        <v>18</v>
      </c>
      <c r="I9218" t="s">
        <v>120</v>
      </c>
      <c r="J9218" t="s">
        <v>77</v>
      </c>
      <c r="K9218" t="s">
        <v>161</v>
      </c>
      <c r="L9218" t="s">
        <v>90</v>
      </c>
      <c r="M9218" t="s">
        <v>123</v>
      </c>
      <c r="N9218" t="s">
        <v>1172</v>
      </c>
      <c r="O9218">
        <v>30.4</v>
      </c>
      <c r="P9218" t="s">
        <v>32</v>
      </c>
      <c r="Q9218" t="s">
        <v>125</v>
      </c>
    </row>
    <row r="9219" spans="1:17">
      <c r="A9219" s="1">
        <v>262013310241</v>
      </c>
      <c r="B9219">
        <v>69845363</v>
      </c>
      <c r="C9219" s="14" t="s">
        <v>6</v>
      </c>
      <c r="D9219" s="14" t="s">
        <v>49</v>
      </c>
      <c r="E9219" s="14" t="s">
        <v>34</v>
      </c>
      <c r="F9219" s="15">
        <v>46049</v>
      </c>
      <c r="G9219" s="14" t="s">
        <v>419</v>
      </c>
      <c r="H9219" s="14" t="s">
        <v>17</v>
      </c>
      <c r="I9219" t="s">
        <v>166</v>
      </c>
      <c r="J9219" t="s">
        <v>77</v>
      </c>
      <c r="K9219" t="s">
        <v>161</v>
      </c>
      <c r="L9219" t="s">
        <v>90</v>
      </c>
      <c r="M9219" t="s">
        <v>123</v>
      </c>
      <c r="N9219" t="s">
        <v>1172</v>
      </c>
      <c r="O9219">
        <v>34.799999999999997</v>
      </c>
      <c r="P9219" t="s">
        <v>32</v>
      </c>
      <c r="Q9219" t="s">
        <v>150</v>
      </c>
    </row>
    <row r="9220" spans="1:17">
      <c r="A9220" s="1">
        <v>262013320211</v>
      </c>
      <c r="B9220">
        <v>69853535</v>
      </c>
      <c r="C9220" s="14" t="s">
        <v>6</v>
      </c>
      <c r="D9220" s="14" t="s">
        <v>49</v>
      </c>
      <c r="E9220" s="14" t="s">
        <v>40</v>
      </c>
      <c r="F9220" s="15">
        <v>46045</v>
      </c>
      <c r="G9220" s="14" t="s">
        <v>1171</v>
      </c>
      <c r="H9220" s="14" t="s">
        <v>14</v>
      </c>
      <c r="I9220" t="s">
        <v>145</v>
      </c>
      <c r="J9220" t="s">
        <v>77</v>
      </c>
      <c r="K9220" t="s">
        <v>120</v>
      </c>
      <c r="L9220" t="s">
        <v>77</v>
      </c>
      <c r="M9220" t="s">
        <v>123</v>
      </c>
      <c r="N9220" t="s">
        <v>1172</v>
      </c>
      <c r="O9220">
        <v>11.1</v>
      </c>
      <c r="P9220" t="s">
        <v>33</v>
      </c>
      <c r="Q9220" t="s">
        <v>125</v>
      </c>
    </row>
    <row r="9221" spans="1:17">
      <c r="A9221" s="1">
        <v>262013325571</v>
      </c>
      <c r="B9221">
        <v>69914040</v>
      </c>
      <c r="C9221" s="14" t="s">
        <v>6</v>
      </c>
      <c r="D9221" s="14" t="s">
        <v>49</v>
      </c>
      <c r="E9221" s="14" t="s">
        <v>39</v>
      </c>
      <c r="F9221" s="15">
        <v>46051</v>
      </c>
      <c r="G9221" s="14" t="s">
        <v>490</v>
      </c>
      <c r="H9221" s="14" t="s">
        <v>16</v>
      </c>
      <c r="I9221" t="s">
        <v>272</v>
      </c>
      <c r="J9221" t="s">
        <v>77</v>
      </c>
      <c r="K9221" t="s">
        <v>161</v>
      </c>
      <c r="L9221" t="s">
        <v>90</v>
      </c>
      <c r="M9221" t="s">
        <v>123</v>
      </c>
      <c r="N9221" t="s">
        <v>1172</v>
      </c>
      <c r="O9221">
        <v>32.1</v>
      </c>
      <c r="P9221" t="s">
        <v>32</v>
      </c>
      <c r="Q9221" t="s">
        <v>125</v>
      </c>
    </row>
    <row r="9222" spans="1:17">
      <c r="A9222" s="1">
        <v>262013327361</v>
      </c>
      <c r="B9222">
        <v>69862188</v>
      </c>
      <c r="C9222" s="14" t="s">
        <v>6</v>
      </c>
      <c r="D9222" s="14" t="s">
        <v>49</v>
      </c>
      <c r="E9222" s="14" t="s">
        <v>34</v>
      </c>
      <c r="F9222" s="15">
        <v>46049</v>
      </c>
      <c r="G9222" s="14" t="s">
        <v>380</v>
      </c>
      <c r="H9222" s="14" t="s">
        <v>14</v>
      </c>
      <c r="I9222" t="s">
        <v>590</v>
      </c>
      <c r="J9222" t="s">
        <v>77</v>
      </c>
      <c r="K9222" t="s">
        <v>161</v>
      </c>
      <c r="L9222" t="s">
        <v>90</v>
      </c>
      <c r="M9222" t="s">
        <v>123</v>
      </c>
      <c r="N9222" t="s">
        <v>1172</v>
      </c>
      <c r="O9222">
        <v>34.700000000000003</v>
      </c>
      <c r="P9222" t="s">
        <v>32</v>
      </c>
      <c r="Q9222" t="s">
        <v>125</v>
      </c>
    </row>
    <row r="9223" spans="1:17">
      <c r="A9223" s="1">
        <v>262013327851</v>
      </c>
      <c r="B9223">
        <v>69862647</v>
      </c>
      <c r="C9223" s="14" t="s">
        <v>6</v>
      </c>
      <c r="D9223" s="14" t="s">
        <v>49</v>
      </c>
      <c r="E9223" s="14" t="s">
        <v>40</v>
      </c>
      <c r="F9223" s="15">
        <v>46045</v>
      </c>
      <c r="G9223" s="14" t="s">
        <v>255</v>
      </c>
      <c r="H9223" s="14" t="s">
        <v>17</v>
      </c>
      <c r="I9223" t="s">
        <v>120</v>
      </c>
      <c r="J9223" t="s">
        <v>77</v>
      </c>
      <c r="K9223" t="s">
        <v>120</v>
      </c>
      <c r="L9223" t="s">
        <v>77</v>
      </c>
      <c r="M9223" t="s">
        <v>123</v>
      </c>
      <c r="N9223" t="s">
        <v>1172</v>
      </c>
      <c r="O9223">
        <v>0.7</v>
      </c>
      <c r="P9223" t="s">
        <v>33</v>
      </c>
      <c r="Q9223" t="s">
        <v>125</v>
      </c>
    </row>
    <row r="9224" spans="1:17">
      <c r="A9224" s="1">
        <v>262013329031</v>
      </c>
      <c r="B9224">
        <v>69863755</v>
      </c>
      <c r="C9224" s="14" t="s">
        <v>6</v>
      </c>
      <c r="D9224" s="14" t="s">
        <v>49</v>
      </c>
      <c r="E9224" s="14" t="s">
        <v>40</v>
      </c>
      <c r="F9224" s="15">
        <v>46045</v>
      </c>
      <c r="G9224" s="14" t="s">
        <v>884</v>
      </c>
      <c r="H9224" s="14" t="s">
        <v>17</v>
      </c>
      <c r="I9224" t="s">
        <v>120</v>
      </c>
      <c r="J9224" t="s">
        <v>77</v>
      </c>
      <c r="K9224" t="s">
        <v>166</v>
      </c>
      <c r="L9224" t="s">
        <v>77</v>
      </c>
      <c r="M9224" t="s">
        <v>123</v>
      </c>
      <c r="N9224" t="s">
        <v>1172</v>
      </c>
      <c r="O9224">
        <v>5.4</v>
      </c>
      <c r="P9224" t="s">
        <v>33</v>
      </c>
      <c r="Q9224" t="s">
        <v>176</v>
      </c>
    </row>
    <row r="9225" spans="1:17">
      <c r="A9225" s="1">
        <v>262013332811</v>
      </c>
      <c r="B9225">
        <v>69867942</v>
      </c>
      <c r="C9225" s="14" t="s">
        <v>6</v>
      </c>
      <c r="D9225" s="14" t="s">
        <v>49</v>
      </c>
      <c r="E9225" s="14" t="s">
        <v>40</v>
      </c>
      <c r="F9225" s="15">
        <v>46045</v>
      </c>
      <c r="G9225" s="14" t="s">
        <v>206</v>
      </c>
      <c r="H9225" s="14" t="s">
        <v>19</v>
      </c>
      <c r="I9225" t="s">
        <v>120</v>
      </c>
      <c r="J9225" t="s">
        <v>77</v>
      </c>
      <c r="K9225" t="s">
        <v>133</v>
      </c>
      <c r="L9225" t="s">
        <v>89</v>
      </c>
      <c r="M9225" t="s">
        <v>123</v>
      </c>
      <c r="N9225" t="s">
        <v>1172</v>
      </c>
      <c r="O9225">
        <v>13.1</v>
      </c>
      <c r="P9225" t="s">
        <v>32</v>
      </c>
      <c r="Q9225" t="s">
        <v>176</v>
      </c>
    </row>
    <row r="9226" spans="1:17">
      <c r="A9226" s="1">
        <v>262013353831</v>
      </c>
      <c r="B9226">
        <v>69886898</v>
      </c>
      <c r="C9226" s="14" t="s">
        <v>6</v>
      </c>
      <c r="D9226" s="14" t="s">
        <v>49</v>
      </c>
      <c r="E9226" s="14" t="s">
        <v>38</v>
      </c>
      <c r="F9226" s="15">
        <v>46050</v>
      </c>
      <c r="G9226" s="14" t="s">
        <v>336</v>
      </c>
      <c r="H9226" s="14" t="s">
        <v>16</v>
      </c>
      <c r="I9226" t="s">
        <v>152</v>
      </c>
      <c r="J9226" t="s">
        <v>77</v>
      </c>
      <c r="K9226" t="s">
        <v>161</v>
      </c>
      <c r="L9226" t="s">
        <v>90</v>
      </c>
      <c r="M9226" t="s">
        <v>123</v>
      </c>
      <c r="N9226" t="s">
        <v>1172</v>
      </c>
      <c r="O9226">
        <v>35.200000000000003</v>
      </c>
      <c r="P9226" t="s">
        <v>32</v>
      </c>
      <c r="Q9226" t="s">
        <v>125</v>
      </c>
    </row>
    <row r="9227" spans="1:17">
      <c r="A9227" s="1">
        <v>262013374661</v>
      </c>
      <c r="B9227">
        <v>69905522</v>
      </c>
      <c r="C9227" s="14" t="s">
        <v>6</v>
      </c>
      <c r="D9227" s="14" t="s">
        <v>49</v>
      </c>
      <c r="E9227" s="14" t="s">
        <v>34</v>
      </c>
      <c r="F9227" s="15">
        <v>46049</v>
      </c>
      <c r="G9227" s="14" t="s">
        <v>849</v>
      </c>
      <c r="H9227" s="14" t="s">
        <v>19</v>
      </c>
      <c r="I9227" t="s">
        <v>120</v>
      </c>
      <c r="J9227" t="s">
        <v>77</v>
      </c>
      <c r="K9227" t="s">
        <v>143</v>
      </c>
      <c r="L9227" t="s">
        <v>77</v>
      </c>
      <c r="M9227" t="s">
        <v>123</v>
      </c>
      <c r="N9227" t="s">
        <v>1172</v>
      </c>
      <c r="O9227">
        <v>8.1999999999999993</v>
      </c>
      <c r="P9227" t="s">
        <v>33</v>
      </c>
      <c r="Q9227" t="s">
        <v>240</v>
      </c>
    </row>
    <row r="9228" spans="1:17">
      <c r="A9228" s="1">
        <v>262013421061</v>
      </c>
      <c r="B9228">
        <v>69949599</v>
      </c>
      <c r="C9228" s="14" t="s">
        <v>6</v>
      </c>
      <c r="D9228" s="14" t="s">
        <v>49</v>
      </c>
      <c r="E9228" s="14" t="s">
        <v>40</v>
      </c>
      <c r="F9228" s="15">
        <v>46052</v>
      </c>
      <c r="G9228" s="14" t="s">
        <v>187</v>
      </c>
      <c r="H9228" s="14" t="s">
        <v>17</v>
      </c>
      <c r="I9228" t="s">
        <v>120</v>
      </c>
      <c r="J9228" t="s">
        <v>77</v>
      </c>
      <c r="K9228" t="s">
        <v>120</v>
      </c>
      <c r="L9228" t="s">
        <v>77</v>
      </c>
      <c r="M9228" t="s">
        <v>123</v>
      </c>
      <c r="N9228" t="s">
        <v>1172</v>
      </c>
      <c r="O9228">
        <v>0.7</v>
      </c>
      <c r="P9228" t="s">
        <v>33</v>
      </c>
      <c r="Q9228" t="s">
        <v>125</v>
      </c>
    </row>
    <row r="9229" spans="1:17">
      <c r="A9229" s="1">
        <v>262013425911</v>
      </c>
      <c r="B9229">
        <v>69952910</v>
      </c>
      <c r="C9229" s="14" t="s">
        <v>6</v>
      </c>
      <c r="D9229" s="14" t="s">
        <v>49</v>
      </c>
      <c r="E9229" s="14" t="s">
        <v>40</v>
      </c>
      <c r="F9229" s="15">
        <v>46052</v>
      </c>
      <c r="G9229" s="14" t="s">
        <v>220</v>
      </c>
      <c r="H9229" s="14" t="s">
        <v>19</v>
      </c>
      <c r="I9229" t="s">
        <v>120</v>
      </c>
      <c r="J9229" t="s">
        <v>77</v>
      </c>
      <c r="K9229" t="s">
        <v>143</v>
      </c>
      <c r="L9229" t="s">
        <v>77</v>
      </c>
      <c r="M9229" t="s">
        <v>123</v>
      </c>
      <c r="N9229" t="s">
        <v>1172</v>
      </c>
      <c r="O9229">
        <v>8.6</v>
      </c>
      <c r="P9229" t="s">
        <v>33</v>
      </c>
      <c r="Q9229" t="s">
        <v>247</v>
      </c>
    </row>
    <row r="9230" spans="1:17">
      <c r="A9230" s="1">
        <v>264013413491</v>
      </c>
      <c r="B9230">
        <v>69618753</v>
      </c>
      <c r="C9230" s="14" t="s">
        <v>6</v>
      </c>
      <c r="D9230" s="14" t="s">
        <v>49</v>
      </c>
      <c r="E9230" s="14" t="s">
        <v>34</v>
      </c>
      <c r="F9230" s="15">
        <v>46049</v>
      </c>
      <c r="G9230" s="14" t="s">
        <v>220</v>
      </c>
      <c r="H9230" s="14" t="s">
        <v>19</v>
      </c>
      <c r="I9230" t="s">
        <v>178</v>
      </c>
      <c r="J9230" t="s">
        <v>77</v>
      </c>
      <c r="K9230" t="s">
        <v>402</v>
      </c>
      <c r="L9230" t="s">
        <v>80</v>
      </c>
      <c r="M9230" t="s">
        <v>123</v>
      </c>
      <c r="N9230" t="s">
        <v>1172</v>
      </c>
      <c r="O9230"/>
      <c r="P9230" t="s">
        <v>32</v>
      </c>
      <c r="Q9230" t="s">
        <v>125</v>
      </c>
    </row>
    <row r="9231" spans="1:17">
      <c r="A9231" s="1">
        <v>264013663621</v>
      </c>
      <c r="B9231">
        <v>69828553</v>
      </c>
      <c r="C9231" s="14" t="s">
        <v>6</v>
      </c>
      <c r="D9231" s="14" t="s">
        <v>49</v>
      </c>
      <c r="E9231" s="14" t="s">
        <v>40</v>
      </c>
      <c r="F9231" s="15">
        <v>46045</v>
      </c>
      <c r="G9231" s="14" t="s">
        <v>596</v>
      </c>
      <c r="H9231" s="14" t="s">
        <v>15</v>
      </c>
      <c r="I9231" t="s">
        <v>128</v>
      </c>
      <c r="J9231" t="s">
        <v>77</v>
      </c>
      <c r="K9231" t="s">
        <v>120</v>
      </c>
      <c r="L9231" t="s">
        <v>77</v>
      </c>
      <c r="M9231" t="s">
        <v>123</v>
      </c>
      <c r="N9231" t="s">
        <v>1172</v>
      </c>
      <c r="O9231">
        <v>2.4</v>
      </c>
      <c r="P9231" t="s">
        <v>33</v>
      </c>
      <c r="Q9231" t="s">
        <v>125</v>
      </c>
    </row>
    <row r="9232" spans="1:17">
      <c r="A9232" s="1">
        <v>264013704591</v>
      </c>
      <c r="B9232">
        <v>69866283</v>
      </c>
      <c r="C9232" s="14" t="s">
        <v>6</v>
      </c>
      <c r="D9232" s="14" t="s">
        <v>49</v>
      </c>
      <c r="E9232" s="14" t="s">
        <v>40</v>
      </c>
      <c r="F9232" s="15">
        <v>46045</v>
      </c>
      <c r="G9232" s="14" t="s">
        <v>234</v>
      </c>
      <c r="H9232" s="14" t="s">
        <v>19</v>
      </c>
      <c r="I9232" t="s">
        <v>120</v>
      </c>
      <c r="J9232" t="s">
        <v>77</v>
      </c>
      <c r="K9232" t="s">
        <v>147</v>
      </c>
      <c r="L9232" t="s">
        <v>77</v>
      </c>
      <c r="M9232" t="s">
        <v>123</v>
      </c>
      <c r="N9232" t="s">
        <v>1172</v>
      </c>
      <c r="O9232">
        <v>4.0999999999999996</v>
      </c>
      <c r="P9232" t="s">
        <v>33</v>
      </c>
      <c r="Q9232" t="s">
        <v>125</v>
      </c>
    </row>
    <row r="9233" spans="1:17">
      <c r="A9233" s="1">
        <v>264013766331</v>
      </c>
      <c r="B9233">
        <v>69923094</v>
      </c>
      <c r="C9233" s="14" t="s">
        <v>6</v>
      </c>
      <c r="D9233" s="14" t="s">
        <v>49</v>
      </c>
      <c r="E9233" s="14" t="s">
        <v>38</v>
      </c>
      <c r="F9233" s="15">
        <v>46050</v>
      </c>
      <c r="G9233" s="14" t="s">
        <v>226</v>
      </c>
      <c r="H9233" s="14" t="s">
        <v>19</v>
      </c>
      <c r="I9233" t="s">
        <v>120</v>
      </c>
      <c r="J9233" t="s">
        <v>77</v>
      </c>
      <c r="K9233" t="s">
        <v>120</v>
      </c>
      <c r="L9233" t="s">
        <v>77</v>
      </c>
      <c r="M9233" t="s">
        <v>123</v>
      </c>
      <c r="N9233" t="s">
        <v>1172</v>
      </c>
      <c r="O9233">
        <v>0.7</v>
      </c>
      <c r="P9233" t="s">
        <v>33</v>
      </c>
      <c r="Q9233" t="s">
        <v>125</v>
      </c>
    </row>
    <row r="9234" spans="1:17">
      <c r="A9234" s="1">
        <v>265012607601</v>
      </c>
      <c r="B9234">
        <v>69606566</v>
      </c>
      <c r="C9234" s="14" t="s">
        <v>6</v>
      </c>
      <c r="D9234" s="14" t="s">
        <v>49</v>
      </c>
      <c r="E9234" s="14" t="s">
        <v>38</v>
      </c>
      <c r="F9234" s="15">
        <v>46050</v>
      </c>
      <c r="G9234" s="14" t="s">
        <v>420</v>
      </c>
      <c r="H9234" s="14" t="s">
        <v>17</v>
      </c>
      <c r="I9234" t="s">
        <v>363</v>
      </c>
      <c r="J9234" t="s">
        <v>89</v>
      </c>
      <c r="K9234" t="s">
        <v>267</v>
      </c>
      <c r="L9234" t="s">
        <v>89</v>
      </c>
      <c r="M9234" t="s">
        <v>123</v>
      </c>
      <c r="N9234" t="s">
        <v>1172</v>
      </c>
      <c r="O9234">
        <v>7.3</v>
      </c>
      <c r="P9234" t="s">
        <v>33</v>
      </c>
      <c r="Q9234" t="s">
        <v>125</v>
      </c>
    </row>
    <row r="9235" spans="1:17">
      <c r="A9235" s="1">
        <v>265012607611</v>
      </c>
      <c r="B9235">
        <v>69606567</v>
      </c>
      <c r="C9235" s="14" t="s">
        <v>6</v>
      </c>
      <c r="D9235" s="14" t="s">
        <v>49</v>
      </c>
      <c r="E9235" s="14" t="s">
        <v>38</v>
      </c>
      <c r="F9235" s="15">
        <v>46050</v>
      </c>
      <c r="G9235" s="14" t="s">
        <v>234</v>
      </c>
      <c r="H9235" s="14" t="s">
        <v>19</v>
      </c>
      <c r="I9235" t="s">
        <v>267</v>
      </c>
      <c r="J9235" t="s">
        <v>89</v>
      </c>
      <c r="K9235" t="s">
        <v>363</v>
      </c>
      <c r="L9235" t="s">
        <v>89</v>
      </c>
      <c r="M9235" t="s">
        <v>1167</v>
      </c>
      <c r="N9235" t="s">
        <v>1168</v>
      </c>
      <c r="O9235">
        <v>7.3</v>
      </c>
      <c r="P9235" t="s">
        <v>33</v>
      </c>
      <c r="Q9235" t="s">
        <v>125</v>
      </c>
    </row>
    <row r="9236" spans="1:17">
      <c r="A9236" s="1">
        <v>265012853901</v>
      </c>
      <c r="B9236">
        <v>69871855</v>
      </c>
      <c r="C9236" s="14" t="s">
        <v>6</v>
      </c>
      <c r="D9236" s="14" t="s">
        <v>49</v>
      </c>
      <c r="E9236" s="14" t="s">
        <v>41</v>
      </c>
      <c r="F9236" s="15">
        <v>46046</v>
      </c>
      <c r="G9236" s="14" t="s">
        <v>997</v>
      </c>
      <c r="H9236" s="14" t="s">
        <v>15</v>
      </c>
      <c r="I9236" t="s">
        <v>148</v>
      </c>
      <c r="J9236" t="s">
        <v>89</v>
      </c>
      <c r="K9236" t="s">
        <v>161</v>
      </c>
      <c r="L9236" t="s">
        <v>90</v>
      </c>
      <c r="M9236" t="s">
        <v>123</v>
      </c>
      <c r="N9236" t="s">
        <v>1172</v>
      </c>
      <c r="O9236">
        <v>17.5</v>
      </c>
      <c r="P9236" t="s">
        <v>32</v>
      </c>
      <c r="Q9236" t="s">
        <v>150</v>
      </c>
    </row>
    <row r="9237" spans="1:17">
      <c r="A9237" s="1">
        <v>266070658681</v>
      </c>
      <c r="B9237">
        <v>69642023</v>
      </c>
      <c r="C9237" s="14" t="s">
        <v>6</v>
      </c>
      <c r="D9237" s="14" t="s">
        <v>49</v>
      </c>
      <c r="E9237" s="14" t="s">
        <v>39</v>
      </c>
      <c r="F9237" s="15">
        <v>46044</v>
      </c>
      <c r="G9237" s="14" t="s">
        <v>127</v>
      </c>
      <c r="H9237" s="14" t="s">
        <v>15</v>
      </c>
      <c r="I9237" t="s">
        <v>147</v>
      </c>
      <c r="J9237" t="s">
        <v>77</v>
      </c>
      <c r="K9237" t="s">
        <v>143</v>
      </c>
      <c r="L9237" t="s">
        <v>77</v>
      </c>
      <c r="M9237" t="s">
        <v>123</v>
      </c>
      <c r="N9237" t="s">
        <v>1172</v>
      </c>
      <c r="O9237">
        <v>7.7</v>
      </c>
      <c r="P9237" t="s">
        <v>33</v>
      </c>
      <c r="Q9237" t="s">
        <v>125</v>
      </c>
    </row>
    <row r="9238" spans="1:17">
      <c r="A9238" s="1">
        <v>266070658691</v>
      </c>
      <c r="B9238">
        <v>69642024</v>
      </c>
      <c r="C9238" s="14" t="s">
        <v>6</v>
      </c>
      <c r="D9238" s="14" t="s">
        <v>49</v>
      </c>
      <c r="E9238" s="14" t="s">
        <v>39</v>
      </c>
      <c r="F9238" s="15">
        <v>46051</v>
      </c>
      <c r="G9238" s="14" t="s">
        <v>127</v>
      </c>
      <c r="H9238" s="14" t="s">
        <v>15</v>
      </c>
      <c r="I9238" t="s">
        <v>147</v>
      </c>
      <c r="J9238" t="s">
        <v>77</v>
      </c>
      <c r="K9238" t="s">
        <v>143</v>
      </c>
      <c r="L9238" t="s">
        <v>77</v>
      </c>
      <c r="M9238" t="s">
        <v>123</v>
      </c>
      <c r="N9238" t="s">
        <v>1172</v>
      </c>
      <c r="O9238">
        <v>7.7</v>
      </c>
      <c r="P9238" t="s">
        <v>33</v>
      </c>
      <c r="Q9238" t="s">
        <v>125</v>
      </c>
    </row>
    <row r="9239" spans="1:17">
      <c r="A9239" s="1">
        <v>266070738121</v>
      </c>
      <c r="B9239">
        <v>69913968</v>
      </c>
      <c r="C9239" s="14" t="s">
        <v>6</v>
      </c>
      <c r="D9239" s="14" t="s">
        <v>49</v>
      </c>
      <c r="E9239" s="14" t="s">
        <v>39</v>
      </c>
      <c r="F9239" s="15">
        <v>46051</v>
      </c>
      <c r="G9239" s="14" t="s">
        <v>213</v>
      </c>
      <c r="H9239" s="14" t="s">
        <v>14</v>
      </c>
      <c r="I9239" t="s">
        <v>200</v>
      </c>
      <c r="J9239" t="s">
        <v>89</v>
      </c>
      <c r="K9239" t="s">
        <v>199</v>
      </c>
      <c r="L9239" t="s">
        <v>89</v>
      </c>
      <c r="M9239" t="s">
        <v>123</v>
      </c>
      <c r="N9239" t="s">
        <v>1172</v>
      </c>
      <c r="O9239">
        <v>6.2</v>
      </c>
      <c r="P9239" t="s">
        <v>33</v>
      </c>
      <c r="Q9239" t="s">
        <v>125</v>
      </c>
    </row>
    <row r="9240" spans="1:17">
      <c r="A9240" s="1">
        <v>266070738131</v>
      </c>
      <c r="B9240">
        <v>69913976</v>
      </c>
      <c r="C9240" s="14" t="s">
        <v>6</v>
      </c>
      <c r="D9240" s="14" t="s">
        <v>49</v>
      </c>
      <c r="E9240" s="14" t="s">
        <v>39</v>
      </c>
      <c r="F9240" s="15">
        <v>46051</v>
      </c>
      <c r="G9240" s="14" t="s">
        <v>179</v>
      </c>
      <c r="H9240" s="14" t="s">
        <v>16</v>
      </c>
      <c r="I9240" t="s">
        <v>199</v>
      </c>
      <c r="J9240" t="s">
        <v>89</v>
      </c>
      <c r="K9240" t="s">
        <v>200</v>
      </c>
      <c r="L9240" t="s">
        <v>89</v>
      </c>
      <c r="M9240" t="s">
        <v>123</v>
      </c>
      <c r="N9240" t="s">
        <v>1172</v>
      </c>
      <c r="O9240">
        <v>6.1</v>
      </c>
      <c r="P9240" t="s">
        <v>33</v>
      </c>
      <c r="Q9240" t="s">
        <v>125</v>
      </c>
    </row>
    <row r="9241" spans="1:17">
      <c r="A9241" s="1">
        <v>266070739771</v>
      </c>
      <c r="B9241">
        <v>69913968</v>
      </c>
      <c r="C9241" s="14" t="s">
        <v>6</v>
      </c>
      <c r="D9241" s="14" t="s">
        <v>49</v>
      </c>
      <c r="E9241" s="14" t="s">
        <v>39</v>
      </c>
      <c r="F9241" s="15">
        <v>46051</v>
      </c>
      <c r="G9241" s="14" t="s">
        <v>213</v>
      </c>
      <c r="H9241" s="14" t="s">
        <v>14</v>
      </c>
      <c r="I9241" t="s">
        <v>200</v>
      </c>
      <c r="J9241" t="s">
        <v>89</v>
      </c>
      <c r="K9241" t="s">
        <v>199</v>
      </c>
      <c r="L9241" t="s">
        <v>89</v>
      </c>
      <c r="M9241" t="s">
        <v>123</v>
      </c>
      <c r="N9241" t="s">
        <v>1172</v>
      </c>
      <c r="O9241">
        <v>6.2</v>
      </c>
      <c r="P9241" t="s">
        <v>33</v>
      </c>
      <c r="Q9241" t="s">
        <v>162</v>
      </c>
    </row>
    <row r="9242" spans="1:17">
      <c r="A9242" s="1">
        <v>266070739781</v>
      </c>
      <c r="B9242">
        <v>69913976</v>
      </c>
      <c r="C9242" s="14" t="s">
        <v>6</v>
      </c>
      <c r="D9242" s="14" t="s">
        <v>49</v>
      </c>
      <c r="E9242" s="14" t="s">
        <v>39</v>
      </c>
      <c r="F9242" s="15">
        <v>46051</v>
      </c>
      <c r="G9242" s="14" t="s">
        <v>179</v>
      </c>
      <c r="H9242" s="14" t="s">
        <v>16</v>
      </c>
      <c r="I9242" t="s">
        <v>199</v>
      </c>
      <c r="J9242" t="s">
        <v>89</v>
      </c>
      <c r="K9242" t="s">
        <v>200</v>
      </c>
      <c r="L9242" t="s">
        <v>89</v>
      </c>
      <c r="M9242" t="s">
        <v>123</v>
      </c>
      <c r="N9242" t="s">
        <v>1172</v>
      </c>
      <c r="O9242">
        <v>6.1</v>
      </c>
      <c r="P9242" t="s">
        <v>33</v>
      </c>
      <c r="Q9242" t="s">
        <v>162</v>
      </c>
    </row>
    <row r="9243" spans="1:17">
      <c r="A9243" s="1">
        <v>266070855971</v>
      </c>
      <c r="B9243">
        <v>69673024</v>
      </c>
      <c r="C9243" s="14" t="s">
        <v>6</v>
      </c>
      <c r="D9243" s="14" t="s">
        <v>49</v>
      </c>
      <c r="E9243" s="14" t="s">
        <v>39</v>
      </c>
      <c r="F9243" s="15">
        <v>46044</v>
      </c>
      <c r="G9243" s="14" t="s">
        <v>474</v>
      </c>
      <c r="H9243" s="14" t="s">
        <v>13</v>
      </c>
      <c r="I9243" t="s">
        <v>148</v>
      </c>
      <c r="J9243" t="s">
        <v>89</v>
      </c>
      <c r="K9243" t="s">
        <v>148</v>
      </c>
      <c r="L9243" t="s">
        <v>89</v>
      </c>
      <c r="M9243" t="s">
        <v>123</v>
      </c>
      <c r="N9243" t="s">
        <v>1172</v>
      </c>
      <c r="O9243">
        <v>3.1</v>
      </c>
      <c r="P9243" t="s">
        <v>33</v>
      </c>
      <c r="Q9243" t="s">
        <v>150</v>
      </c>
    </row>
    <row r="9244" spans="1:17">
      <c r="A9244" s="1">
        <v>266070856351</v>
      </c>
      <c r="B9244">
        <v>69673078</v>
      </c>
      <c r="C9244" s="14" t="s">
        <v>6</v>
      </c>
      <c r="D9244" s="14" t="s">
        <v>49</v>
      </c>
      <c r="E9244" s="14" t="s">
        <v>39</v>
      </c>
      <c r="F9244" s="15">
        <v>46044</v>
      </c>
      <c r="G9244" s="14" t="s">
        <v>219</v>
      </c>
      <c r="H9244" s="14" t="s">
        <v>15</v>
      </c>
      <c r="I9244" t="s">
        <v>148</v>
      </c>
      <c r="J9244" t="s">
        <v>89</v>
      </c>
      <c r="K9244" t="s">
        <v>148</v>
      </c>
      <c r="L9244" t="s">
        <v>89</v>
      </c>
      <c r="M9244" t="s">
        <v>123</v>
      </c>
      <c r="N9244" t="s">
        <v>1172</v>
      </c>
      <c r="O9244">
        <v>2.4</v>
      </c>
      <c r="P9244" t="s">
        <v>33</v>
      </c>
      <c r="Q9244" t="s">
        <v>150</v>
      </c>
    </row>
    <row r="9245" spans="1:17">
      <c r="A9245" s="1">
        <v>266070876311</v>
      </c>
      <c r="B9245">
        <v>69675955</v>
      </c>
      <c r="C9245" s="14" t="s">
        <v>6</v>
      </c>
      <c r="D9245" s="14" t="s">
        <v>49</v>
      </c>
      <c r="E9245" s="14" t="s">
        <v>40</v>
      </c>
      <c r="F9245" s="15">
        <v>46045</v>
      </c>
      <c r="G9245" s="14" t="s">
        <v>190</v>
      </c>
      <c r="H9245" s="14" t="s">
        <v>15</v>
      </c>
      <c r="I9245" t="s">
        <v>185</v>
      </c>
      <c r="J9245" t="s">
        <v>77</v>
      </c>
      <c r="K9245" t="s">
        <v>143</v>
      </c>
      <c r="L9245" t="s">
        <v>77</v>
      </c>
      <c r="M9245" t="s">
        <v>123</v>
      </c>
      <c r="N9245" t="s">
        <v>1172</v>
      </c>
      <c r="O9245">
        <v>1.6</v>
      </c>
      <c r="P9245" t="s">
        <v>33</v>
      </c>
      <c r="Q9245" t="s">
        <v>176</v>
      </c>
    </row>
    <row r="9246" spans="1:17">
      <c r="A9246" s="1">
        <v>266070876321</v>
      </c>
      <c r="B9246">
        <v>69675956</v>
      </c>
      <c r="C9246" s="14" t="s">
        <v>6</v>
      </c>
      <c r="D9246" s="14" t="s">
        <v>49</v>
      </c>
      <c r="E9246" s="14" t="s">
        <v>40</v>
      </c>
      <c r="F9246" s="15">
        <v>46045</v>
      </c>
      <c r="G9246" s="14" t="s">
        <v>220</v>
      </c>
      <c r="H9246" s="14" t="s">
        <v>19</v>
      </c>
      <c r="I9246" t="s">
        <v>143</v>
      </c>
      <c r="J9246" t="s">
        <v>77</v>
      </c>
      <c r="K9246" t="s">
        <v>185</v>
      </c>
      <c r="L9246" t="s">
        <v>77</v>
      </c>
      <c r="M9246" t="s">
        <v>123</v>
      </c>
      <c r="N9246" t="s">
        <v>1172</v>
      </c>
      <c r="O9246">
        <v>1.6</v>
      </c>
      <c r="P9246" t="s">
        <v>33</v>
      </c>
      <c r="Q9246" t="s">
        <v>176</v>
      </c>
    </row>
    <row r="9247" spans="1:17">
      <c r="A9247" s="1">
        <v>266070876351</v>
      </c>
      <c r="B9247">
        <v>69675959</v>
      </c>
      <c r="C9247" s="14" t="s">
        <v>6</v>
      </c>
      <c r="D9247" s="14" t="s">
        <v>49</v>
      </c>
      <c r="E9247" s="14" t="s">
        <v>40</v>
      </c>
      <c r="F9247" s="15">
        <v>46052</v>
      </c>
      <c r="G9247" s="14" t="s">
        <v>190</v>
      </c>
      <c r="H9247" s="14" t="s">
        <v>15</v>
      </c>
      <c r="I9247" t="s">
        <v>185</v>
      </c>
      <c r="J9247" t="s">
        <v>77</v>
      </c>
      <c r="K9247" t="s">
        <v>143</v>
      </c>
      <c r="L9247" t="s">
        <v>77</v>
      </c>
      <c r="M9247" t="s">
        <v>123</v>
      </c>
      <c r="N9247" t="s">
        <v>1172</v>
      </c>
      <c r="O9247">
        <v>1.6</v>
      </c>
      <c r="P9247" t="s">
        <v>33</v>
      </c>
      <c r="Q9247" t="s">
        <v>176</v>
      </c>
    </row>
    <row r="9248" spans="1:17">
      <c r="A9248" s="1">
        <v>266070876361</v>
      </c>
      <c r="B9248">
        <v>69675960</v>
      </c>
      <c r="C9248" s="14" t="s">
        <v>6</v>
      </c>
      <c r="D9248" s="14" t="s">
        <v>49</v>
      </c>
      <c r="E9248" s="14" t="s">
        <v>40</v>
      </c>
      <c r="F9248" s="15">
        <v>46052</v>
      </c>
      <c r="G9248" s="14" t="s">
        <v>220</v>
      </c>
      <c r="H9248" s="14" t="s">
        <v>19</v>
      </c>
      <c r="I9248" t="s">
        <v>143</v>
      </c>
      <c r="J9248" t="s">
        <v>77</v>
      </c>
      <c r="K9248" t="s">
        <v>185</v>
      </c>
      <c r="L9248" t="s">
        <v>77</v>
      </c>
      <c r="M9248" t="s">
        <v>123</v>
      </c>
      <c r="N9248" t="s">
        <v>1172</v>
      </c>
      <c r="O9248">
        <v>1.6</v>
      </c>
      <c r="P9248" t="s">
        <v>33</v>
      </c>
      <c r="Q9248" t="s">
        <v>176</v>
      </c>
    </row>
    <row r="9249" spans="1:17">
      <c r="A9249" s="1">
        <v>266070884991</v>
      </c>
      <c r="B9249">
        <v>69677059</v>
      </c>
      <c r="C9249" s="14" t="s">
        <v>6</v>
      </c>
      <c r="D9249" s="14" t="s">
        <v>49</v>
      </c>
      <c r="E9249" s="14" t="s">
        <v>40</v>
      </c>
      <c r="F9249" s="15">
        <v>46045</v>
      </c>
      <c r="G9249" s="14" t="s">
        <v>127</v>
      </c>
      <c r="H9249" s="14" t="s">
        <v>15</v>
      </c>
      <c r="I9249" t="s">
        <v>128</v>
      </c>
      <c r="J9249" t="s">
        <v>77</v>
      </c>
      <c r="K9249" t="s">
        <v>143</v>
      </c>
      <c r="L9249" t="s">
        <v>77</v>
      </c>
      <c r="M9249" t="s">
        <v>123</v>
      </c>
      <c r="N9249" t="s">
        <v>1172</v>
      </c>
      <c r="O9249">
        <v>8.9</v>
      </c>
      <c r="P9249" t="s">
        <v>33</v>
      </c>
      <c r="Q9249" t="s">
        <v>176</v>
      </c>
    </row>
    <row r="9250" spans="1:17">
      <c r="A9250" s="1">
        <v>266070885031</v>
      </c>
      <c r="B9250">
        <v>69887950</v>
      </c>
      <c r="C9250" s="14" t="s">
        <v>6</v>
      </c>
      <c r="D9250" s="14" t="s">
        <v>49</v>
      </c>
      <c r="E9250" s="14" t="s">
        <v>34</v>
      </c>
      <c r="F9250" s="15">
        <v>46049</v>
      </c>
      <c r="G9250" s="14" t="s">
        <v>127</v>
      </c>
      <c r="H9250" s="14" t="s">
        <v>15</v>
      </c>
      <c r="I9250" t="s">
        <v>128</v>
      </c>
      <c r="J9250" t="s">
        <v>77</v>
      </c>
      <c r="K9250" t="s">
        <v>143</v>
      </c>
      <c r="L9250" t="s">
        <v>77</v>
      </c>
      <c r="M9250" t="s">
        <v>123</v>
      </c>
      <c r="N9250" t="s">
        <v>1172</v>
      </c>
      <c r="O9250">
        <v>8.9</v>
      </c>
      <c r="P9250" t="s">
        <v>33</v>
      </c>
      <c r="Q9250" t="s">
        <v>176</v>
      </c>
    </row>
    <row r="9251" spans="1:17">
      <c r="A9251" s="1">
        <v>266070885051</v>
      </c>
      <c r="B9251">
        <v>69943703</v>
      </c>
      <c r="C9251" s="14" t="s">
        <v>6</v>
      </c>
      <c r="D9251" s="14" t="s">
        <v>49</v>
      </c>
      <c r="E9251" s="14" t="s">
        <v>40</v>
      </c>
      <c r="F9251" s="15">
        <v>46052</v>
      </c>
      <c r="G9251" s="14" t="s">
        <v>127</v>
      </c>
      <c r="H9251" s="14" t="s">
        <v>15</v>
      </c>
      <c r="I9251" t="s">
        <v>128</v>
      </c>
      <c r="J9251" t="s">
        <v>77</v>
      </c>
      <c r="K9251" t="s">
        <v>143</v>
      </c>
      <c r="L9251" t="s">
        <v>77</v>
      </c>
      <c r="M9251" t="s">
        <v>123</v>
      </c>
      <c r="N9251" t="s">
        <v>1172</v>
      </c>
      <c r="O9251">
        <v>8.9</v>
      </c>
      <c r="P9251" t="s">
        <v>33</v>
      </c>
      <c r="Q9251" t="s">
        <v>176</v>
      </c>
    </row>
    <row r="9252" spans="1:17">
      <c r="A9252" s="1">
        <v>266070886421</v>
      </c>
      <c r="B9252">
        <v>69677171</v>
      </c>
      <c r="C9252" s="14" t="s">
        <v>6</v>
      </c>
      <c r="D9252" s="14" t="s">
        <v>49</v>
      </c>
      <c r="E9252" s="14" t="s">
        <v>40</v>
      </c>
      <c r="F9252" s="15">
        <v>46045</v>
      </c>
      <c r="G9252" s="14" t="s">
        <v>127</v>
      </c>
      <c r="H9252" s="14" t="s">
        <v>15</v>
      </c>
      <c r="I9252" t="s">
        <v>178</v>
      </c>
      <c r="J9252" t="s">
        <v>77</v>
      </c>
      <c r="K9252" t="s">
        <v>143</v>
      </c>
      <c r="L9252" t="s">
        <v>77</v>
      </c>
      <c r="M9252" t="s">
        <v>123</v>
      </c>
      <c r="N9252" t="s">
        <v>1172</v>
      </c>
      <c r="O9252">
        <v>10.1</v>
      </c>
      <c r="P9252" t="s">
        <v>33</v>
      </c>
      <c r="Q9252" t="s">
        <v>176</v>
      </c>
    </row>
    <row r="9253" spans="1:17">
      <c r="A9253" s="1">
        <v>266070886431</v>
      </c>
      <c r="B9253">
        <v>69677172</v>
      </c>
      <c r="C9253" s="14" t="s">
        <v>6</v>
      </c>
      <c r="D9253" s="14" t="s">
        <v>49</v>
      </c>
      <c r="E9253" s="14" t="s">
        <v>40</v>
      </c>
      <c r="F9253" s="15">
        <v>46045</v>
      </c>
      <c r="G9253" s="14" t="s">
        <v>186</v>
      </c>
      <c r="H9253" s="14" t="s">
        <v>20</v>
      </c>
      <c r="I9253" t="s">
        <v>143</v>
      </c>
      <c r="J9253" t="s">
        <v>77</v>
      </c>
      <c r="K9253" t="s">
        <v>178</v>
      </c>
      <c r="L9253" t="s">
        <v>77</v>
      </c>
      <c r="M9253" t="s">
        <v>123</v>
      </c>
      <c r="N9253" t="s">
        <v>1172</v>
      </c>
      <c r="O9253">
        <v>10.199999999999999</v>
      </c>
      <c r="P9253" t="s">
        <v>33</v>
      </c>
      <c r="Q9253" t="s">
        <v>176</v>
      </c>
    </row>
    <row r="9254" spans="1:17">
      <c r="A9254" s="1">
        <v>266070886441</v>
      </c>
      <c r="B9254">
        <v>69887950</v>
      </c>
      <c r="C9254" s="14" t="s">
        <v>6</v>
      </c>
      <c r="D9254" s="14" t="s">
        <v>49</v>
      </c>
      <c r="E9254" s="14" t="s">
        <v>34</v>
      </c>
      <c r="F9254" s="15">
        <v>46049</v>
      </c>
      <c r="G9254" s="14" t="s">
        <v>512</v>
      </c>
      <c r="H9254" s="14" t="s">
        <v>15</v>
      </c>
      <c r="I9254" t="s">
        <v>178</v>
      </c>
      <c r="J9254" t="s">
        <v>77</v>
      </c>
      <c r="K9254" t="s">
        <v>143</v>
      </c>
      <c r="L9254" t="s">
        <v>77</v>
      </c>
      <c r="M9254" t="s">
        <v>123</v>
      </c>
      <c r="N9254" t="s">
        <v>1172</v>
      </c>
      <c r="O9254">
        <v>10.1</v>
      </c>
      <c r="P9254" t="s">
        <v>33</v>
      </c>
      <c r="Q9254" t="s">
        <v>176</v>
      </c>
    </row>
    <row r="9255" spans="1:17">
      <c r="A9255" s="1">
        <v>266070886451</v>
      </c>
      <c r="B9255">
        <v>69735467</v>
      </c>
      <c r="C9255" s="14" t="s">
        <v>6</v>
      </c>
      <c r="D9255" s="14" t="s">
        <v>49</v>
      </c>
      <c r="E9255" s="14" t="s">
        <v>34</v>
      </c>
      <c r="F9255" s="15">
        <v>46049</v>
      </c>
      <c r="G9255" s="14" t="s">
        <v>186</v>
      </c>
      <c r="H9255" s="14" t="s">
        <v>20</v>
      </c>
      <c r="I9255" t="s">
        <v>143</v>
      </c>
      <c r="J9255" t="s">
        <v>77</v>
      </c>
      <c r="K9255" t="s">
        <v>178</v>
      </c>
      <c r="L9255" t="s">
        <v>77</v>
      </c>
      <c r="M9255" t="s">
        <v>123</v>
      </c>
      <c r="N9255" t="s">
        <v>1172</v>
      </c>
      <c r="O9255">
        <v>10.199999999999999</v>
      </c>
      <c r="P9255" t="s">
        <v>33</v>
      </c>
      <c r="Q9255" t="s">
        <v>176</v>
      </c>
    </row>
    <row r="9256" spans="1:17">
      <c r="A9256" s="1">
        <v>266070886461</v>
      </c>
      <c r="B9256">
        <v>69677175</v>
      </c>
      <c r="C9256" s="14" t="s">
        <v>6</v>
      </c>
      <c r="D9256" s="14" t="s">
        <v>49</v>
      </c>
      <c r="E9256" s="14" t="s">
        <v>40</v>
      </c>
      <c r="F9256" s="15">
        <v>46052</v>
      </c>
      <c r="G9256" s="14" t="s">
        <v>127</v>
      </c>
      <c r="H9256" s="14" t="s">
        <v>15</v>
      </c>
      <c r="I9256" t="s">
        <v>178</v>
      </c>
      <c r="J9256" t="s">
        <v>77</v>
      </c>
      <c r="K9256" t="s">
        <v>143</v>
      </c>
      <c r="L9256" t="s">
        <v>77</v>
      </c>
      <c r="M9256" t="s">
        <v>123</v>
      </c>
      <c r="N9256" t="s">
        <v>1172</v>
      </c>
      <c r="O9256">
        <v>10.1</v>
      </c>
      <c r="P9256" t="s">
        <v>33</v>
      </c>
      <c r="Q9256" t="s">
        <v>176</v>
      </c>
    </row>
    <row r="9257" spans="1:17">
      <c r="A9257" s="1">
        <v>266070886471</v>
      </c>
      <c r="B9257">
        <v>69677176</v>
      </c>
      <c r="C9257" s="14" t="s">
        <v>6</v>
      </c>
      <c r="D9257" s="14" t="s">
        <v>49</v>
      </c>
      <c r="E9257" s="14" t="s">
        <v>40</v>
      </c>
      <c r="F9257" s="15">
        <v>46052</v>
      </c>
      <c r="G9257" s="14" t="s">
        <v>186</v>
      </c>
      <c r="H9257" s="14" t="s">
        <v>20</v>
      </c>
      <c r="I9257" t="s">
        <v>143</v>
      </c>
      <c r="J9257" t="s">
        <v>77</v>
      </c>
      <c r="K9257" t="s">
        <v>178</v>
      </c>
      <c r="L9257" t="s">
        <v>77</v>
      </c>
      <c r="M9257" t="s">
        <v>123</v>
      </c>
      <c r="N9257" t="s">
        <v>1172</v>
      </c>
      <c r="O9257">
        <v>10.199999999999999</v>
      </c>
      <c r="P9257" t="s">
        <v>33</v>
      </c>
      <c r="Q9257" t="s">
        <v>176</v>
      </c>
    </row>
    <row r="9258" spans="1:17">
      <c r="A9258" s="1">
        <v>266071214051</v>
      </c>
      <c r="B9258">
        <v>69735466</v>
      </c>
      <c r="C9258" s="14" t="s">
        <v>6</v>
      </c>
      <c r="D9258" s="14" t="s">
        <v>49</v>
      </c>
      <c r="E9258" s="14" t="s">
        <v>34</v>
      </c>
      <c r="F9258" s="15">
        <v>46049</v>
      </c>
      <c r="G9258" s="14" t="s">
        <v>213</v>
      </c>
      <c r="H9258" s="14" t="s">
        <v>14</v>
      </c>
      <c r="I9258" t="s">
        <v>273</v>
      </c>
      <c r="J9258" t="s">
        <v>77</v>
      </c>
      <c r="K9258" t="s">
        <v>143</v>
      </c>
      <c r="L9258" t="s">
        <v>77</v>
      </c>
      <c r="M9258" t="s">
        <v>123</v>
      </c>
      <c r="N9258" t="s">
        <v>1172</v>
      </c>
      <c r="O9258">
        <v>11</v>
      </c>
      <c r="P9258" t="s">
        <v>33</v>
      </c>
      <c r="Q9258" t="s">
        <v>125</v>
      </c>
    </row>
    <row r="9259" spans="1:17">
      <c r="A9259" s="1">
        <v>266071214061</v>
      </c>
      <c r="B9259">
        <v>69735467</v>
      </c>
      <c r="C9259" s="14" t="s">
        <v>6</v>
      </c>
      <c r="D9259" s="14" t="s">
        <v>49</v>
      </c>
      <c r="E9259" s="14" t="s">
        <v>34</v>
      </c>
      <c r="F9259" s="15">
        <v>46049</v>
      </c>
      <c r="G9259" s="14" t="s">
        <v>186</v>
      </c>
      <c r="H9259" s="14" t="s">
        <v>20</v>
      </c>
      <c r="I9259" t="s">
        <v>143</v>
      </c>
      <c r="J9259" t="s">
        <v>77</v>
      </c>
      <c r="K9259" t="s">
        <v>273</v>
      </c>
      <c r="L9259" t="s">
        <v>77</v>
      </c>
      <c r="M9259" t="s">
        <v>123</v>
      </c>
      <c r="N9259" t="s">
        <v>1172</v>
      </c>
      <c r="O9259">
        <v>11.1</v>
      </c>
      <c r="P9259" t="s">
        <v>33</v>
      </c>
      <c r="Q9259" t="s">
        <v>125</v>
      </c>
    </row>
    <row r="9260" spans="1:17">
      <c r="A9260" s="1">
        <v>266071214071</v>
      </c>
      <c r="B9260">
        <v>69735468</v>
      </c>
      <c r="C9260" s="14" t="s">
        <v>6</v>
      </c>
      <c r="D9260" s="14" t="s">
        <v>49</v>
      </c>
      <c r="E9260" s="14" t="s">
        <v>39</v>
      </c>
      <c r="F9260" s="15">
        <v>46051</v>
      </c>
      <c r="G9260" s="14" t="s">
        <v>213</v>
      </c>
      <c r="H9260" s="14" t="s">
        <v>14</v>
      </c>
      <c r="I9260" t="s">
        <v>273</v>
      </c>
      <c r="J9260" t="s">
        <v>77</v>
      </c>
      <c r="K9260" t="s">
        <v>143</v>
      </c>
      <c r="L9260" t="s">
        <v>77</v>
      </c>
      <c r="M9260" t="s">
        <v>123</v>
      </c>
      <c r="N9260" t="s">
        <v>1172</v>
      </c>
      <c r="O9260">
        <v>11</v>
      </c>
      <c r="P9260" t="s">
        <v>33</v>
      </c>
      <c r="Q9260" t="s">
        <v>125</v>
      </c>
    </row>
    <row r="9261" spans="1:17">
      <c r="A9261" s="1">
        <v>266071214081</v>
      </c>
      <c r="B9261">
        <v>68958435</v>
      </c>
      <c r="C9261" s="14" t="s">
        <v>6</v>
      </c>
      <c r="D9261" s="14" t="s">
        <v>49</v>
      </c>
      <c r="E9261" s="14" t="s">
        <v>39</v>
      </c>
      <c r="F9261" s="15">
        <v>46051</v>
      </c>
      <c r="G9261" s="14" t="s">
        <v>186</v>
      </c>
      <c r="H9261" s="14" t="s">
        <v>20</v>
      </c>
      <c r="I9261" t="s">
        <v>143</v>
      </c>
      <c r="J9261" t="s">
        <v>77</v>
      </c>
      <c r="K9261" t="s">
        <v>273</v>
      </c>
      <c r="L9261" t="s">
        <v>77</v>
      </c>
      <c r="M9261" t="s">
        <v>123</v>
      </c>
      <c r="N9261" t="s">
        <v>1172</v>
      </c>
      <c r="O9261">
        <v>11.1</v>
      </c>
      <c r="P9261" t="s">
        <v>33</v>
      </c>
      <c r="Q9261" t="s">
        <v>125</v>
      </c>
    </row>
    <row r="9262" spans="1:17">
      <c r="A9262" s="1">
        <v>266071372711</v>
      </c>
      <c r="B9262">
        <v>69767052</v>
      </c>
      <c r="C9262" s="14" t="s">
        <v>6</v>
      </c>
      <c r="D9262" s="14" t="s">
        <v>49</v>
      </c>
      <c r="E9262" s="14" t="s">
        <v>39</v>
      </c>
      <c r="F9262" s="15">
        <v>46051</v>
      </c>
      <c r="G9262" s="14" t="s">
        <v>179</v>
      </c>
      <c r="H9262" s="14" t="s">
        <v>16</v>
      </c>
      <c r="I9262" t="s">
        <v>199</v>
      </c>
      <c r="J9262" t="s">
        <v>89</v>
      </c>
      <c r="K9262" t="s">
        <v>588</v>
      </c>
      <c r="L9262" t="s">
        <v>89</v>
      </c>
      <c r="M9262" t="s">
        <v>123</v>
      </c>
      <c r="N9262" t="s">
        <v>1172</v>
      </c>
      <c r="O9262">
        <v>11.1</v>
      </c>
      <c r="P9262" t="s">
        <v>33</v>
      </c>
      <c r="Q9262" t="s">
        <v>125</v>
      </c>
    </row>
    <row r="9263" spans="1:17">
      <c r="A9263" s="1">
        <v>266071417611</v>
      </c>
      <c r="B9263">
        <v>69775350</v>
      </c>
      <c r="C9263" s="14" t="s">
        <v>6</v>
      </c>
      <c r="D9263" s="14" t="s">
        <v>49</v>
      </c>
      <c r="E9263" s="14" t="s">
        <v>39</v>
      </c>
      <c r="F9263" s="15">
        <v>46044</v>
      </c>
      <c r="G9263" s="14" t="s">
        <v>367</v>
      </c>
      <c r="H9263" s="14" t="s">
        <v>15</v>
      </c>
      <c r="I9263" t="s">
        <v>132</v>
      </c>
      <c r="J9263" t="s">
        <v>89</v>
      </c>
      <c r="K9263" t="s">
        <v>316</v>
      </c>
      <c r="L9263" t="s">
        <v>89</v>
      </c>
      <c r="M9263" t="s">
        <v>123</v>
      </c>
      <c r="N9263" t="s">
        <v>1172</v>
      </c>
      <c r="O9263">
        <v>3.7</v>
      </c>
      <c r="P9263" t="s">
        <v>33</v>
      </c>
      <c r="Q9263" t="s">
        <v>176</v>
      </c>
    </row>
    <row r="9264" spans="1:17">
      <c r="A9264" s="1">
        <v>266071417621</v>
      </c>
      <c r="B9264">
        <v>69775351</v>
      </c>
      <c r="C9264" s="14" t="s">
        <v>6</v>
      </c>
      <c r="D9264" s="14" t="s">
        <v>49</v>
      </c>
      <c r="E9264" s="14" t="s">
        <v>39</v>
      </c>
      <c r="F9264" s="15">
        <v>46044</v>
      </c>
      <c r="G9264" s="14" t="s">
        <v>280</v>
      </c>
      <c r="H9264" s="14" t="s">
        <v>17</v>
      </c>
      <c r="I9264" t="s">
        <v>316</v>
      </c>
      <c r="J9264" t="s">
        <v>89</v>
      </c>
      <c r="K9264" t="s">
        <v>132</v>
      </c>
      <c r="L9264" t="s">
        <v>89</v>
      </c>
      <c r="M9264" t="s">
        <v>123</v>
      </c>
      <c r="N9264" t="s">
        <v>1172</v>
      </c>
      <c r="O9264">
        <v>3.7</v>
      </c>
      <c r="P9264" t="s">
        <v>33</v>
      </c>
      <c r="Q9264" t="s">
        <v>176</v>
      </c>
    </row>
    <row r="9265" spans="1:17">
      <c r="A9265" s="1">
        <v>266071473051</v>
      </c>
      <c r="B9265">
        <v>69784841</v>
      </c>
      <c r="C9265" s="14" t="s">
        <v>6</v>
      </c>
      <c r="D9265" s="14" t="s">
        <v>49</v>
      </c>
      <c r="E9265" s="14" t="s">
        <v>40</v>
      </c>
      <c r="F9265" s="15">
        <v>46045</v>
      </c>
      <c r="G9265" s="14" t="s">
        <v>198</v>
      </c>
      <c r="H9265" s="14" t="s">
        <v>15</v>
      </c>
      <c r="I9265" t="s">
        <v>166</v>
      </c>
      <c r="J9265" t="s">
        <v>77</v>
      </c>
      <c r="K9265" t="s">
        <v>120</v>
      </c>
      <c r="L9265" t="s">
        <v>77</v>
      </c>
      <c r="M9265" t="s">
        <v>123</v>
      </c>
      <c r="N9265" t="s">
        <v>1172</v>
      </c>
      <c r="O9265">
        <v>5.4</v>
      </c>
      <c r="P9265" t="s">
        <v>33</v>
      </c>
      <c r="Q9265" t="s">
        <v>125</v>
      </c>
    </row>
    <row r="9266" spans="1:17">
      <c r="A9266" s="1">
        <v>266071596721</v>
      </c>
      <c r="B9266">
        <v>69807148</v>
      </c>
      <c r="C9266" s="14" t="s">
        <v>6</v>
      </c>
      <c r="D9266" s="14" t="s">
        <v>49</v>
      </c>
      <c r="E9266" s="14" t="s">
        <v>34</v>
      </c>
      <c r="F9266" s="15">
        <v>46049</v>
      </c>
      <c r="G9266" s="14" t="s">
        <v>196</v>
      </c>
      <c r="H9266" s="14" t="s">
        <v>18</v>
      </c>
      <c r="I9266" t="s">
        <v>120</v>
      </c>
      <c r="J9266" t="s">
        <v>77</v>
      </c>
      <c r="K9266" t="s">
        <v>175</v>
      </c>
      <c r="L9266" t="s">
        <v>78</v>
      </c>
      <c r="M9266" t="s">
        <v>123</v>
      </c>
      <c r="N9266" t="s">
        <v>1172</v>
      </c>
      <c r="O9266">
        <v>14.3</v>
      </c>
      <c r="P9266" t="s">
        <v>32</v>
      </c>
      <c r="Q9266" t="s">
        <v>125</v>
      </c>
    </row>
    <row r="9267" spans="1:17">
      <c r="A9267" s="1">
        <v>266071608211</v>
      </c>
      <c r="B9267">
        <v>69810777</v>
      </c>
      <c r="C9267" s="14" t="s">
        <v>6</v>
      </c>
      <c r="D9267" s="14" t="s">
        <v>49</v>
      </c>
      <c r="E9267" s="14" t="s">
        <v>39</v>
      </c>
      <c r="F9267" s="15">
        <v>46044</v>
      </c>
      <c r="G9267" s="14" t="s">
        <v>266</v>
      </c>
      <c r="H9267" s="14" t="s">
        <v>16</v>
      </c>
      <c r="I9267" t="s">
        <v>260</v>
      </c>
      <c r="J9267" t="s">
        <v>89</v>
      </c>
      <c r="K9267" t="s">
        <v>178</v>
      </c>
      <c r="L9267" t="s">
        <v>77</v>
      </c>
      <c r="M9267" t="s">
        <v>123</v>
      </c>
      <c r="N9267" t="s">
        <v>1172</v>
      </c>
      <c r="O9267">
        <v>7</v>
      </c>
      <c r="P9267" t="s">
        <v>32</v>
      </c>
      <c r="Q9267" t="s">
        <v>125</v>
      </c>
    </row>
    <row r="9268" spans="1:17">
      <c r="A9268" s="1">
        <v>266071619661</v>
      </c>
      <c r="B9268">
        <v>69813436</v>
      </c>
      <c r="C9268" s="14" t="s">
        <v>6</v>
      </c>
      <c r="D9268" s="14" t="s">
        <v>49</v>
      </c>
      <c r="E9268" s="14" t="s">
        <v>39</v>
      </c>
      <c r="F9268" s="15">
        <v>46044</v>
      </c>
      <c r="G9268" s="14" t="s">
        <v>900</v>
      </c>
      <c r="H9268" s="14" t="s">
        <v>15</v>
      </c>
      <c r="I9268" t="s">
        <v>260</v>
      </c>
      <c r="J9268" t="s">
        <v>89</v>
      </c>
      <c r="K9268" t="s">
        <v>161</v>
      </c>
      <c r="L9268" t="s">
        <v>90</v>
      </c>
      <c r="M9268" t="s">
        <v>123</v>
      </c>
      <c r="N9268" t="s">
        <v>1172</v>
      </c>
      <c r="O9268">
        <v>23.5</v>
      </c>
      <c r="P9268" t="s">
        <v>32</v>
      </c>
      <c r="Q9268" t="s">
        <v>125</v>
      </c>
    </row>
    <row r="9269" spans="1:17">
      <c r="A9269" s="1">
        <v>266071676731</v>
      </c>
      <c r="B9269">
        <v>69844834</v>
      </c>
      <c r="C9269" s="14" t="s">
        <v>6</v>
      </c>
      <c r="D9269" s="14" t="s">
        <v>49</v>
      </c>
      <c r="E9269" s="14" t="s">
        <v>39</v>
      </c>
      <c r="F9269" s="15">
        <v>46044</v>
      </c>
      <c r="G9269" s="14" t="s">
        <v>709</v>
      </c>
      <c r="H9269" s="14" t="s">
        <v>17</v>
      </c>
      <c r="I9269" t="s">
        <v>128</v>
      </c>
      <c r="J9269" t="s">
        <v>77</v>
      </c>
      <c r="K9269" t="s">
        <v>120</v>
      </c>
      <c r="L9269" t="s">
        <v>77</v>
      </c>
      <c r="M9269" t="s">
        <v>123</v>
      </c>
      <c r="N9269" t="s">
        <v>1172</v>
      </c>
      <c r="O9269">
        <v>2.6</v>
      </c>
      <c r="P9269" t="s">
        <v>33</v>
      </c>
      <c r="Q9269" t="s">
        <v>176</v>
      </c>
    </row>
    <row r="9270" spans="1:17">
      <c r="A9270" s="1">
        <v>266071676741</v>
      </c>
      <c r="B9270">
        <v>69851182</v>
      </c>
      <c r="C9270" s="14" t="s">
        <v>6</v>
      </c>
      <c r="D9270" s="14" t="s">
        <v>49</v>
      </c>
      <c r="E9270" s="14" t="s">
        <v>39</v>
      </c>
      <c r="F9270" s="15">
        <v>46044</v>
      </c>
      <c r="G9270" s="14" t="s">
        <v>613</v>
      </c>
      <c r="H9270" s="14" t="s">
        <v>18</v>
      </c>
      <c r="I9270" t="s">
        <v>120</v>
      </c>
      <c r="J9270" t="s">
        <v>77</v>
      </c>
      <c r="K9270" t="s">
        <v>128</v>
      </c>
      <c r="L9270" t="s">
        <v>77</v>
      </c>
      <c r="M9270" t="s">
        <v>123</v>
      </c>
      <c r="N9270" t="s">
        <v>1172</v>
      </c>
      <c r="O9270">
        <v>2.6</v>
      </c>
      <c r="P9270" t="s">
        <v>33</v>
      </c>
      <c r="Q9270" t="s">
        <v>176</v>
      </c>
    </row>
    <row r="9271" spans="1:17">
      <c r="A9271" s="1">
        <v>266071695471</v>
      </c>
      <c r="B9271">
        <v>69829215</v>
      </c>
      <c r="C9271" s="14" t="s">
        <v>6</v>
      </c>
      <c r="D9271" s="14" t="s">
        <v>49</v>
      </c>
      <c r="E9271" s="14" t="s">
        <v>31</v>
      </c>
      <c r="F9271" s="15">
        <v>46048</v>
      </c>
      <c r="G9271" s="14" t="s">
        <v>322</v>
      </c>
      <c r="H9271" s="14" t="s">
        <v>13</v>
      </c>
      <c r="I9271" t="s">
        <v>152</v>
      </c>
      <c r="J9271" t="s">
        <v>77</v>
      </c>
      <c r="K9271" t="s">
        <v>120</v>
      </c>
      <c r="L9271" t="s">
        <v>77</v>
      </c>
      <c r="M9271" t="s">
        <v>123</v>
      </c>
      <c r="N9271" t="s">
        <v>1172</v>
      </c>
      <c r="O9271">
        <v>9.6</v>
      </c>
      <c r="P9271" t="s">
        <v>33</v>
      </c>
      <c r="Q9271" t="s">
        <v>125</v>
      </c>
    </row>
    <row r="9272" spans="1:17">
      <c r="A9272" s="1">
        <v>266071695481</v>
      </c>
      <c r="B9272">
        <v>69880456</v>
      </c>
      <c r="C9272" s="14" t="s">
        <v>6</v>
      </c>
      <c r="D9272" s="14" t="s">
        <v>49</v>
      </c>
      <c r="E9272" s="14" t="s">
        <v>31</v>
      </c>
      <c r="F9272" s="15">
        <v>46048</v>
      </c>
      <c r="G9272" s="14" t="s">
        <v>237</v>
      </c>
      <c r="H9272" s="14" t="s">
        <v>16</v>
      </c>
      <c r="I9272" t="s">
        <v>120</v>
      </c>
      <c r="J9272" t="s">
        <v>77</v>
      </c>
      <c r="K9272" t="s">
        <v>152</v>
      </c>
      <c r="L9272" t="s">
        <v>77</v>
      </c>
      <c r="M9272" t="s">
        <v>123</v>
      </c>
      <c r="N9272" t="s">
        <v>1172</v>
      </c>
      <c r="O9272">
        <v>9.5</v>
      </c>
      <c r="P9272" t="s">
        <v>33</v>
      </c>
      <c r="Q9272" t="s">
        <v>125</v>
      </c>
    </row>
    <row r="9273" spans="1:17">
      <c r="A9273" s="1">
        <v>266071714611</v>
      </c>
      <c r="B9273">
        <v>69855079</v>
      </c>
      <c r="C9273" s="14" t="s">
        <v>6</v>
      </c>
      <c r="D9273" s="14" t="s">
        <v>49</v>
      </c>
      <c r="E9273" s="14" t="s">
        <v>40</v>
      </c>
      <c r="F9273" s="15">
        <v>46045</v>
      </c>
      <c r="G9273" s="14" t="s">
        <v>219</v>
      </c>
      <c r="H9273" s="14" t="s">
        <v>15</v>
      </c>
      <c r="I9273" t="s">
        <v>133</v>
      </c>
      <c r="J9273" t="s">
        <v>89</v>
      </c>
      <c r="K9273" t="s">
        <v>120</v>
      </c>
      <c r="L9273" t="s">
        <v>77</v>
      </c>
      <c r="M9273" t="s">
        <v>123</v>
      </c>
      <c r="N9273" t="s">
        <v>1172</v>
      </c>
      <c r="O9273">
        <v>13.1</v>
      </c>
      <c r="P9273" t="s">
        <v>32</v>
      </c>
      <c r="Q9273" t="s">
        <v>125</v>
      </c>
    </row>
    <row r="9274" spans="1:17">
      <c r="A9274" s="1">
        <v>266071729041</v>
      </c>
      <c r="B9274">
        <v>69836357</v>
      </c>
      <c r="C9274" s="14" t="s">
        <v>6</v>
      </c>
      <c r="D9274" s="14" t="s">
        <v>49</v>
      </c>
      <c r="E9274" s="14" t="s">
        <v>34</v>
      </c>
      <c r="F9274" s="15">
        <v>46049</v>
      </c>
      <c r="G9274" s="14" t="s">
        <v>589</v>
      </c>
      <c r="H9274" s="14" t="s">
        <v>17</v>
      </c>
      <c r="I9274" t="s">
        <v>188</v>
      </c>
      <c r="J9274" t="s">
        <v>77</v>
      </c>
      <c r="K9274" t="s">
        <v>185</v>
      </c>
      <c r="L9274" t="s">
        <v>77</v>
      </c>
      <c r="M9274" t="s">
        <v>123</v>
      </c>
      <c r="N9274" t="s">
        <v>1172</v>
      </c>
      <c r="O9274">
        <v>10.7</v>
      </c>
      <c r="P9274" t="s">
        <v>33</v>
      </c>
      <c r="Q9274" t="s">
        <v>125</v>
      </c>
    </row>
    <row r="9275" spans="1:17">
      <c r="A9275" s="1">
        <v>266071754451</v>
      </c>
      <c r="B9275">
        <v>69930514</v>
      </c>
      <c r="C9275" s="14" t="s">
        <v>6</v>
      </c>
      <c r="D9275" s="14" t="s">
        <v>49</v>
      </c>
      <c r="E9275" s="14" t="s">
        <v>39</v>
      </c>
      <c r="F9275" s="15">
        <v>46051</v>
      </c>
      <c r="G9275" s="14" t="s">
        <v>368</v>
      </c>
      <c r="H9275" s="14" t="s">
        <v>15</v>
      </c>
      <c r="I9275" t="s">
        <v>221</v>
      </c>
      <c r="J9275" t="s">
        <v>89</v>
      </c>
      <c r="K9275" t="s">
        <v>120</v>
      </c>
      <c r="L9275" t="s">
        <v>77</v>
      </c>
      <c r="M9275" t="s">
        <v>123</v>
      </c>
      <c r="N9275" t="s">
        <v>1172</v>
      </c>
      <c r="O9275">
        <v>6</v>
      </c>
      <c r="P9275" t="s">
        <v>32</v>
      </c>
      <c r="Q9275" t="s">
        <v>176</v>
      </c>
    </row>
    <row r="9276" spans="1:17">
      <c r="A9276" s="1">
        <v>266071757921</v>
      </c>
      <c r="B9276">
        <v>69843320</v>
      </c>
      <c r="C9276" s="14" t="s">
        <v>6</v>
      </c>
      <c r="D9276" s="14" t="s">
        <v>49</v>
      </c>
      <c r="E9276" s="14" t="s">
        <v>39</v>
      </c>
      <c r="F9276" s="15">
        <v>46044</v>
      </c>
      <c r="G9276" s="14" t="s">
        <v>195</v>
      </c>
      <c r="H9276" s="14" t="s">
        <v>17</v>
      </c>
      <c r="I9276" t="s">
        <v>148</v>
      </c>
      <c r="J9276" t="s">
        <v>89</v>
      </c>
      <c r="K9276" t="s">
        <v>316</v>
      </c>
      <c r="L9276" t="s">
        <v>89</v>
      </c>
      <c r="M9276" t="s">
        <v>123</v>
      </c>
      <c r="N9276" t="s">
        <v>1172</v>
      </c>
      <c r="O9276">
        <v>5.7</v>
      </c>
      <c r="P9276" t="s">
        <v>33</v>
      </c>
      <c r="Q9276" t="s">
        <v>176</v>
      </c>
    </row>
    <row r="9277" spans="1:17">
      <c r="A9277" s="1">
        <v>266071785691</v>
      </c>
      <c r="B9277">
        <v>69848539</v>
      </c>
      <c r="C9277" s="14" t="s">
        <v>6</v>
      </c>
      <c r="D9277" s="14" t="s">
        <v>49</v>
      </c>
      <c r="E9277" s="14" t="s">
        <v>34</v>
      </c>
      <c r="F9277" s="15">
        <v>46049</v>
      </c>
      <c r="G9277" s="14" t="s">
        <v>285</v>
      </c>
      <c r="H9277" s="14" t="s">
        <v>18</v>
      </c>
      <c r="I9277" t="s">
        <v>132</v>
      </c>
      <c r="J9277" t="s">
        <v>89</v>
      </c>
      <c r="K9277" t="s">
        <v>316</v>
      </c>
      <c r="L9277" t="s">
        <v>89</v>
      </c>
      <c r="M9277" t="s">
        <v>123</v>
      </c>
      <c r="N9277" t="s">
        <v>1172</v>
      </c>
      <c r="O9277">
        <v>3.7</v>
      </c>
      <c r="P9277" t="s">
        <v>33</v>
      </c>
      <c r="Q9277" t="s">
        <v>176</v>
      </c>
    </row>
    <row r="9278" spans="1:17">
      <c r="A9278" s="1">
        <v>266071785701</v>
      </c>
      <c r="B9278">
        <v>69848540</v>
      </c>
      <c r="C9278" s="14" t="s">
        <v>6</v>
      </c>
      <c r="D9278" s="14" t="s">
        <v>49</v>
      </c>
      <c r="E9278" s="14" t="s">
        <v>34</v>
      </c>
      <c r="F9278" s="15">
        <v>46049</v>
      </c>
      <c r="G9278" s="14" t="s">
        <v>679</v>
      </c>
      <c r="H9278" s="14" t="s">
        <v>20</v>
      </c>
      <c r="I9278" t="s">
        <v>316</v>
      </c>
      <c r="J9278" t="s">
        <v>89</v>
      </c>
      <c r="K9278" t="s">
        <v>132</v>
      </c>
      <c r="L9278" t="s">
        <v>89</v>
      </c>
      <c r="M9278" t="s">
        <v>123</v>
      </c>
      <c r="N9278" t="s">
        <v>1172</v>
      </c>
      <c r="O9278">
        <v>3.7</v>
      </c>
      <c r="P9278" t="s">
        <v>33</v>
      </c>
      <c r="Q9278" t="s">
        <v>176</v>
      </c>
    </row>
    <row r="9279" spans="1:17">
      <c r="A9279" s="1">
        <v>266071785741</v>
      </c>
      <c r="B9279">
        <v>69848557</v>
      </c>
      <c r="C9279" s="14" t="s">
        <v>6</v>
      </c>
      <c r="D9279" s="14" t="s">
        <v>49</v>
      </c>
      <c r="E9279" s="14" t="s">
        <v>39</v>
      </c>
      <c r="F9279" s="15">
        <v>46051</v>
      </c>
      <c r="G9279" s="14" t="s">
        <v>285</v>
      </c>
      <c r="H9279" s="14" t="s">
        <v>18</v>
      </c>
      <c r="I9279" t="s">
        <v>132</v>
      </c>
      <c r="J9279" t="s">
        <v>89</v>
      </c>
      <c r="K9279" t="s">
        <v>316</v>
      </c>
      <c r="L9279" t="s">
        <v>89</v>
      </c>
      <c r="M9279" t="s">
        <v>123</v>
      </c>
      <c r="N9279" t="s">
        <v>1172</v>
      </c>
      <c r="O9279">
        <v>3.7</v>
      </c>
      <c r="P9279" t="s">
        <v>33</v>
      </c>
      <c r="Q9279" t="s">
        <v>176</v>
      </c>
    </row>
    <row r="9280" spans="1:17">
      <c r="A9280" s="1">
        <v>266071785751</v>
      </c>
      <c r="B9280">
        <v>69848558</v>
      </c>
      <c r="C9280" s="14" t="s">
        <v>6</v>
      </c>
      <c r="D9280" s="14" t="s">
        <v>49</v>
      </c>
      <c r="E9280" s="14" t="s">
        <v>39</v>
      </c>
      <c r="F9280" s="15">
        <v>46051</v>
      </c>
      <c r="G9280" s="14" t="s">
        <v>679</v>
      </c>
      <c r="H9280" s="14" t="s">
        <v>20</v>
      </c>
      <c r="I9280" t="s">
        <v>316</v>
      </c>
      <c r="J9280" t="s">
        <v>89</v>
      </c>
      <c r="K9280" t="s">
        <v>132</v>
      </c>
      <c r="L9280" t="s">
        <v>89</v>
      </c>
      <c r="M9280" t="s">
        <v>123</v>
      </c>
      <c r="N9280" t="s">
        <v>1172</v>
      </c>
      <c r="O9280">
        <v>3.7</v>
      </c>
      <c r="P9280" t="s">
        <v>33</v>
      </c>
      <c r="Q9280" t="s">
        <v>176</v>
      </c>
    </row>
    <row r="9281" spans="1:17">
      <c r="A9281" s="1">
        <v>266071786061</v>
      </c>
      <c r="B9281">
        <v>69848632</v>
      </c>
      <c r="C9281" s="14" t="s">
        <v>6</v>
      </c>
      <c r="D9281" s="14" t="s">
        <v>49</v>
      </c>
      <c r="E9281" s="14" t="s">
        <v>34</v>
      </c>
      <c r="F9281" s="15">
        <v>46049</v>
      </c>
      <c r="G9281" s="14" t="s">
        <v>716</v>
      </c>
      <c r="H9281" s="14" t="s">
        <v>14</v>
      </c>
      <c r="I9281" t="s">
        <v>316</v>
      </c>
      <c r="J9281" t="s">
        <v>89</v>
      </c>
      <c r="K9281" t="s">
        <v>316</v>
      </c>
      <c r="L9281" t="s">
        <v>89</v>
      </c>
      <c r="M9281" t="s">
        <v>123</v>
      </c>
      <c r="N9281" t="s">
        <v>1172</v>
      </c>
      <c r="O9281">
        <v>1.7</v>
      </c>
      <c r="P9281" t="s">
        <v>33</v>
      </c>
      <c r="Q9281" t="s">
        <v>176</v>
      </c>
    </row>
    <row r="9282" spans="1:17">
      <c r="A9282" s="1">
        <v>266071786071</v>
      </c>
      <c r="B9282">
        <v>69848633</v>
      </c>
      <c r="C9282" s="14" t="s">
        <v>6</v>
      </c>
      <c r="D9282" s="14" t="s">
        <v>49</v>
      </c>
      <c r="E9282" s="14" t="s">
        <v>34</v>
      </c>
      <c r="F9282" s="15">
        <v>46049</v>
      </c>
      <c r="G9282" s="14" t="s">
        <v>279</v>
      </c>
      <c r="H9282" s="14" t="s">
        <v>16</v>
      </c>
      <c r="I9282" t="s">
        <v>316</v>
      </c>
      <c r="J9282" t="s">
        <v>89</v>
      </c>
      <c r="K9282" t="s">
        <v>316</v>
      </c>
      <c r="L9282" t="s">
        <v>89</v>
      </c>
      <c r="M9282" t="s">
        <v>123</v>
      </c>
      <c r="N9282" t="s">
        <v>1172</v>
      </c>
      <c r="O9282">
        <v>1.7</v>
      </c>
      <c r="P9282" t="s">
        <v>33</v>
      </c>
      <c r="Q9282" t="s">
        <v>176</v>
      </c>
    </row>
    <row r="9283" spans="1:17">
      <c r="A9283" s="1">
        <v>266071788671</v>
      </c>
      <c r="B9283">
        <v>69849319</v>
      </c>
      <c r="C9283" s="14" t="s">
        <v>6</v>
      </c>
      <c r="D9283" s="14" t="s">
        <v>49</v>
      </c>
      <c r="E9283" s="14" t="s">
        <v>39</v>
      </c>
      <c r="F9283" s="15">
        <v>46044</v>
      </c>
      <c r="G9283" s="14" t="s">
        <v>892</v>
      </c>
      <c r="H9283" s="14" t="s">
        <v>18</v>
      </c>
      <c r="I9283" t="s">
        <v>178</v>
      </c>
      <c r="J9283" t="s">
        <v>77</v>
      </c>
      <c r="K9283" t="s">
        <v>260</v>
      </c>
      <c r="L9283" t="s">
        <v>89</v>
      </c>
      <c r="M9283" t="s">
        <v>123</v>
      </c>
      <c r="N9283" t="s">
        <v>1172</v>
      </c>
      <c r="O9283">
        <v>6</v>
      </c>
      <c r="P9283" t="s">
        <v>32</v>
      </c>
      <c r="Q9283" t="s">
        <v>125</v>
      </c>
    </row>
    <row r="9284" spans="1:17">
      <c r="A9284" s="1">
        <v>266071793021</v>
      </c>
      <c r="B9284">
        <v>69851181</v>
      </c>
      <c r="C9284" s="14" t="s">
        <v>6</v>
      </c>
      <c r="D9284" s="14" t="s">
        <v>49</v>
      </c>
      <c r="E9284" s="14" t="s">
        <v>39</v>
      </c>
      <c r="F9284" s="15">
        <v>46044</v>
      </c>
      <c r="G9284" s="14" t="s">
        <v>220</v>
      </c>
      <c r="H9284" s="14" t="s">
        <v>19</v>
      </c>
      <c r="I9284" t="s">
        <v>316</v>
      </c>
      <c r="J9284" t="s">
        <v>89</v>
      </c>
      <c r="K9284" t="s">
        <v>148</v>
      </c>
      <c r="L9284" t="s">
        <v>89</v>
      </c>
      <c r="M9284" t="s">
        <v>123</v>
      </c>
      <c r="N9284" t="s">
        <v>1172</v>
      </c>
      <c r="O9284">
        <v>6.2</v>
      </c>
      <c r="P9284" t="s">
        <v>33</v>
      </c>
      <c r="Q9284" t="s">
        <v>176</v>
      </c>
    </row>
    <row r="9285" spans="1:17">
      <c r="A9285" s="1">
        <v>266071810591</v>
      </c>
      <c r="B9285">
        <v>69852854</v>
      </c>
      <c r="C9285" s="14" t="s">
        <v>6</v>
      </c>
      <c r="D9285" s="14" t="s">
        <v>49</v>
      </c>
      <c r="E9285" s="14" t="s">
        <v>39</v>
      </c>
      <c r="F9285" s="15">
        <v>46051</v>
      </c>
      <c r="G9285" s="14" t="s">
        <v>474</v>
      </c>
      <c r="H9285" s="14" t="s">
        <v>13</v>
      </c>
      <c r="I9285" t="s">
        <v>148</v>
      </c>
      <c r="J9285" t="s">
        <v>89</v>
      </c>
      <c r="K9285" t="s">
        <v>148</v>
      </c>
      <c r="L9285" t="s">
        <v>89</v>
      </c>
      <c r="M9285" t="s">
        <v>123</v>
      </c>
      <c r="N9285" t="s">
        <v>1172</v>
      </c>
      <c r="O9285">
        <v>3.1</v>
      </c>
      <c r="P9285" t="s">
        <v>33</v>
      </c>
      <c r="Q9285" t="s">
        <v>150</v>
      </c>
    </row>
    <row r="9286" spans="1:17">
      <c r="A9286" s="1">
        <v>266071810781</v>
      </c>
      <c r="B9286">
        <v>69852917</v>
      </c>
      <c r="C9286" s="14" t="s">
        <v>6</v>
      </c>
      <c r="D9286" s="14" t="s">
        <v>49</v>
      </c>
      <c r="E9286" s="14" t="s">
        <v>39</v>
      </c>
      <c r="F9286" s="15">
        <v>46051</v>
      </c>
      <c r="G9286" s="14" t="s">
        <v>219</v>
      </c>
      <c r="H9286" s="14" t="s">
        <v>15</v>
      </c>
      <c r="I9286" t="s">
        <v>148</v>
      </c>
      <c r="J9286" t="s">
        <v>89</v>
      </c>
      <c r="K9286" t="s">
        <v>148</v>
      </c>
      <c r="L9286" t="s">
        <v>89</v>
      </c>
      <c r="M9286" t="s">
        <v>123</v>
      </c>
      <c r="N9286" t="s">
        <v>1172</v>
      </c>
      <c r="O9286">
        <v>2.4</v>
      </c>
      <c r="P9286" t="s">
        <v>33</v>
      </c>
      <c r="Q9286" t="s">
        <v>150</v>
      </c>
    </row>
    <row r="9287" spans="1:17">
      <c r="A9287" s="1">
        <v>266071836991</v>
      </c>
      <c r="B9287">
        <v>69858525</v>
      </c>
      <c r="C9287" s="14" t="s">
        <v>6</v>
      </c>
      <c r="D9287" s="14" t="s">
        <v>49</v>
      </c>
      <c r="E9287" s="14" t="s">
        <v>38</v>
      </c>
      <c r="F9287" s="15">
        <v>46050</v>
      </c>
      <c r="G9287" s="14" t="s">
        <v>1088</v>
      </c>
      <c r="H9287" s="14" t="s">
        <v>16</v>
      </c>
      <c r="I9287" t="s">
        <v>185</v>
      </c>
      <c r="J9287" t="s">
        <v>77</v>
      </c>
      <c r="K9287" t="s">
        <v>271</v>
      </c>
      <c r="L9287" t="s">
        <v>77</v>
      </c>
      <c r="M9287" t="s">
        <v>123</v>
      </c>
      <c r="N9287" t="s">
        <v>1172</v>
      </c>
      <c r="O9287">
        <v>13.5</v>
      </c>
      <c r="P9287" t="s">
        <v>33</v>
      </c>
      <c r="Q9287" t="s">
        <v>125</v>
      </c>
    </row>
    <row r="9288" spans="1:17">
      <c r="A9288" s="1">
        <v>266071858391</v>
      </c>
      <c r="B9288">
        <v>69862991</v>
      </c>
      <c r="C9288" s="14" t="s">
        <v>6</v>
      </c>
      <c r="D9288" s="14" t="s">
        <v>49</v>
      </c>
      <c r="E9288" s="14" t="s">
        <v>40</v>
      </c>
      <c r="F9288" s="15">
        <v>46045</v>
      </c>
      <c r="G9288" s="14" t="s">
        <v>893</v>
      </c>
      <c r="H9288" s="14" t="s">
        <v>17</v>
      </c>
      <c r="I9288" t="s">
        <v>143</v>
      </c>
      <c r="J9288" t="s">
        <v>77</v>
      </c>
      <c r="K9288" t="s">
        <v>120</v>
      </c>
      <c r="L9288" t="s">
        <v>77</v>
      </c>
      <c r="M9288" t="s">
        <v>123</v>
      </c>
      <c r="N9288" t="s">
        <v>1172</v>
      </c>
      <c r="O9288">
        <v>7.4</v>
      </c>
      <c r="P9288" t="s">
        <v>33</v>
      </c>
      <c r="Q9288" t="s">
        <v>247</v>
      </c>
    </row>
    <row r="9289" spans="1:17">
      <c r="A9289" s="1">
        <v>266071868601</v>
      </c>
      <c r="B9289">
        <v>69864810</v>
      </c>
      <c r="C9289" s="14" t="s">
        <v>6</v>
      </c>
      <c r="D9289" s="14" t="s">
        <v>49</v>
      </c>
      <c r="E9289" s="14" t="s">
        <v>31</v>
      </c>
      <c r="F9289" s="15">
        <v>46048</v>
      </c>
      <c r="G9289" s="14" t="s">
        <v>208</v>
      </c>
      <c r="H9289" s="14" t="s">
        <v>18</v>
      </c>
      <c r="I9289" t="s">
        <v>120</v>
      </c>
      <c r="J9289" t="s">
        <v>77</v>
      </c>
      <c r="K9289" t="s">
        <v>152</v>
      </c>
      <c r="L9289" t="s">
        <v>77</v>
      </c>
      <c r="M9289" t="s">
        <v>123</v>
      </c>
      <c r="N9289" t="s">
        <v>1172</v>
      </c>
      <c r="O9289">
        <v>8.8000000000000007</v>
      </c>
      <c r="P9289" t="s">
        <v>33</v>
      </c>
      <c r="Q9289" t="s">
        <v>176</v>
      </c>
    </row>
    <row r="9290" spans="1:17">
      <c r="A9290" s="1">
        <v>266071869561</v>
      </c>
      <c r="B9290">
        <v>69864992</v>
      </c>
      <c r="C9290" s="14" t="s">
        <v>6</v>
      </c>
      <c r="D9290" s="14" t="s">
        <v>49</v>
      </c>
      <c r="E9290" s="14" t="s">
        <v>31</v>
      </c>
      <c r="F9290" s="15">
        <v>46048</v>
      </c>
      <c r="G9290" s="14" t="s">
        <v>219</v>
      </c>
      <c r="H9290" s="14" t="s">
        <v>15</v>
      </c>
      <c r="I9290" t="s">
        <v>188</v>
      </c>
      <c r="J9290" t="s">
        <v>77</v>
      </c>
      <c r="K9290" t="s">
        <v>188</v>
      </c>
      <c r="L9290" t="s">
        <v>77</v>
      </c>
      <c r="M9290" t="s">
        <v>123</v>
      </c>
      <c r="N9290" t="s">
        <v>1172</v>
      </c>
      <c r="O9290">
        <v>0.9</v>
      </c>
      <c r="P9290" t="s">
        <v>33</v>
      </c>
      <c r="Q9290" t="s">
        <v>125</v>
      </c>
    </row>
    <row r="9291" spans="1:17">
      <c r="A9291" s="1">
        <v>266071869571</v>
      </c>
      <c r="B9291">
        <v>69864988</v>
      </c>
      <c r="C9291" s="14" t="s">
        <v>6</v>
      </c>
      <c r="D9291" s="14" t="s">
        <v>49</v>
      </c>
      <c r="E9291" s="14" t="s">
        <v>31</v>
      </c>
      <c r="F9291" s="15">
        <v>46048</v>
      </c>
      <c r="G9291" s="14" t="s">
        <v>146</v>
      </c>
      <c r="H9291" s="14" t="s">
        <v>17</v>
      </c>
      <c r="I9291" t="s">
        <v>188</v>
      </c>
      <c r="J9291" t="s">
        <v>77</v>
      </c>
      <c r="K9291" t="s">
        <v>188</v>
      </c>
      <c r="L9291" t="s">
        <v>77</v>
      </c>
      <c r="M9291" t="s">
        <v>123</v>
      </c>
      <c r="N9291" t="s">
        <v>1172</v>
      </c>
      <c r="O9291">
        <v>0.9</v>
      </c>
      <c r="P9291" t="s">
        <v>33</v>
      </c>
      <c r="Q9291" t="s">
        <v>125</v>
      </c>
    </row>
    <row r="9292" spans="1:17">
      <c r="A9292" s="1">
        <v>266071869821</v>
      </c>
      <c r="B9292">
        <v>69865011</v>
      </c>
      <c r="C9292" s="14" t="s">
        <v>6</v>
      </c>
      <c r="D9292" s="14" t="s">
        <v>49</v>
      </c>
      <c r="E9292" s="14" t="s">
        <v>38</v>
      </c>
      <c r="F9292" s="15">
        <v>46050</v>
      </c>
      <c r="G9292" s="14" t="s">
        <v>275</v>
      </c>
      <c r="H9292" s="14" t="s">
        <v>18</v>
      </c>
      <c r="I9292" t="s">
        <v>188</v>
      </c>
      <c r="J9292" t="s">
        <v>77</v>
      </c>
      <c r="K9292" t="s">
        <v>188</v>
      </c>
      <c r="L9292" t="s">
        <v>77</v>
      </c>
      <c r="M9292" t="s">
        <v>123</v>
      </c>
      <c r="N9292" t="s">
        <v>1172</v>
      </c>
      <c r="O9292">
        <v>0.9</v>
      </c>
      <c r="P9292" t="s">
        <v>33</v>
      </c>
      <c r="Q9292" t="s">
        <v>125</v>
      </c>
    </row>
    <row r="9293" spans="1:17">
      <c r="A9293" s="1">
        <v>266071869831</v>
      </c>
      <c r="B9293">
        <v>69865012</v>
      </c>
      <c r="C9293" s="14" t="s">
        <v>6</v>
      </c>
      <c r="D9293" s="14" t="s">
        <v>49</v>
      </c>
      <c r="E9293" s="14" t="s">
        <v>38</v>
      </c>
      <c r="F9293" s="15">
        <v>46050</v>
      </c>
      <c r="G9293" s="14" t="s">
        <v>193</v>
      </c>
      <c r="H9293" s="14" t="s">
        <v>20</v>
      </c>
      <c r="I9293" t="s">
        <v>188</v>
      </c>
      <c r="J9293" t="s">
        <v>77</v>
      </c>
      <c r="K9293" t="s">
        <v>188</v>
      </c>
      <c r="L9293" t="s">
        <v>77</v>
      </c>
      <c r="M9293" t="s">
        <v>123</v>
      </c>
      <c r="N9293" t="s">
        <v>1172</v>
      </c>
      <c r="O9293">
        <v>0.9</v>
      </c>
      <c r="P9293" t="s">
        <v>33</v>
      </c>
      <c r="Q9293" t="s">
        <v>125</v>
      </c>
    </row>
    <row r="9294" spans="1:17">
      <c r="A9294" s="1">
        <v>266071886131</v>
      </c>
      <c r="B9294">
        <v>69868222</v>
      </c>
      <c r="C9294" s="14" t="s">
        <v>6</v>
      </c>
      <c r="D9294" s="14" t="s">
        <v>49</v>
      </c>
      <c r="E9294" s="14" t="s">
        <v>34</v>
      </c>
      <c r="F9294" s="15">
        <v>46049</v>
      </c>
      <c r="G9294" s="14" t="s">
        <v>283</v>
      </c>
      <c r="H9294" s="14" t="s">
        <v>19</v>
      </c>
      <c r="I9294" t="s">
        <v>166</v>
      </c>
      <c r="J9294" t="s">
        <v>77</v>
      </c>
      <c r="K9294" t="s">
        <v>188</v>
      </c>
      <c r="L9294" t="s">
        <v>77</v>
      </c>
      <c r="M9294" t="s">
        <v>123</v>
      </c>
      <c r="N9294" t="s">
        <v>1172</v>
      </c>
      <c r="O9294">
        <v>1.9</v>
      </c>
      <c r="P9294" t="s">
        <v>33</v>
      </c>
      <c r="Q9294" t="s">
        <v>176</v>
      </c>
    </row>
    <row r="9295" spans="1:17">
      <c r="A9295" s="1">
        <v>266071886141</v>
      </c>
      <c r="B9295">
        <v>69868223</v>
      </c>
      <c r="C9295" s="14" t="s">
        <v>6</v>
      </c>
      <c r="D9295" s="14" t="s">
        <v>49</v>
      </c>
      <c r="E9295" s="14" t="s">
        <v>34</v>
      </c>
      <c r="F9295" s="15">
        <v>46049</v>
      </c>
      <c r="G9295" s="14" t="s">
        <v>342</v>
      </c>
      <c r="H9295" s="14" t="s">
        <v>20</v>
      </c>
      <c r="I9295" t="s">
        <v>188</v>
      </c>
      <c r="J9295" t="s">
        <v>77</v>
      </c>
      <c r="K9295" t="s">
        <v>166</v>
      </c>
      <c r="L9295" t="s">
        <v>77</v>
      </c>
      <c r="M9295" t="s">
        <v>123</v>
      </c>
      <c r="N9295" t="s">
        <v>1172</v>
      </c>
      <c r="O9295">
        <v>1.9</v>
      </c>
      <c r="P9295" t="s">
        <v>33</v>
      </c>
      <c r="Q9295" t="s">
        <v>176</v>
      </c>
    </row>
    <row r="9296" spans="1:17">
      <c r="A9296" s="1">
        <v>266071908161</v>
      </c>
      <c r="B9296">
        <v>69872342</v>
      </c>
      <c r="C9296" s="14" t="s">
        <v>6</v>
      </c>
      <c r="D9296" s="14" t="s">
        <v>49</v>
      </c>
      <c r="E9296" s="14" t="s">
        <v>41</v>
      </c>
      <c r="F9296" s="15">
        <v>46046</v>
      </c>
      <c r="G9296" s="14" t="s">
        <v>477</v>
      </c>
      <c r="H9296" s="14" t="s">
        <v>19</v>
      </c>
      <c r="I9296" t="s">
        <v>120</v>
      </c>
      <c r="J9296" t="s">
        <v>77</v>
      </c>
      <c r="K9296" t="s">
        <v>120</v>
      </c>
      <c r="L9296" t="s">
        <v>77</v>
      </c>
      <c r="M9296" t="s">
        <v>123</v>
      </c>
      <c r="N9296" t="s">
        <v>1172</v>
      </c>
      <c r="O9296">
        <v>2.2000000000000002</v>
      </c>
      <c r="P9296" t="s">
        <v>33</v>
      </c>
      <c r="Q9296" t="s">
        <v>125</v>
      </c>
    </row>
    <row r="9297" spans="1:17">
      <c r="A9297" s="1">
        <v>266071913201</v>
      </c>
      <c r="B9297">
        <v>69873324</v>
      </c>
      <c r="C9297" s="14" t="s">
        <v>6</v>
      </c>
      <c r="D9297" s="14" t="s">
        <v>49</v>
      </c>
      <c r="E9297" s="14" t="s">
        <v>31</v>
      </c>
      <c r="F9297" s="15">
        <v>46048</v>
      </c>
      <c r="G9297" s="14" t="s">
        <v>447</v>
      </c>
      <c r="H9297" s="14" t="s">
        <v>15</v>
      </c>
      <c r="I9297" t="s">
        <v>185</v>
      </c>
      <c r="J9297" t="s">
        <v>77</v>
      </c>
      <c r="K9297" t="s">
        <v>194</v>
      </c>
      <c r="L9297" t="s">
        <v>77</v>
      </c>
      <c r="M9297" t="s">
        <v>123</v>
      </c>
      <c r="N9297" t="s">
        <v>1172</v>
      </c>
      <c r="O9297">
        <v>6.5</v>
      </c>
      <c r="P9297" t="s">
        <v>33</v>
      </c>
      <c r="Q9297" t="s">
        <v>125</v>
      </c>
    </row>
    <row r="9298" spans="1:17">
      <c r="A9298" s="1">
        <v>266071913211</v>
      </c>
      <c r="B9298">
        <v>69873325</v>
      </c>
      <c r="C9298" s="14" t="s">
        <v>6</v>
      </c>
      <c r="D9298" s="14" t="s">
        <v>49</v>
      </c>
      <c r="E9298" s="14" t="s">
        <v>31</v>
      </c>
      <c r="F9298" s="15">
        <v>46048</v>
      </c>
      <c r="G9298" s="14" t="s">
        <v>195</v>
      </c>
      <c r="H9298" s="14" t="s">
        <v>17</v>
      </c>
      <c r="I9298" t="s">
        <v>194</v>
      </c>
      <c r="J9298" t="s">
        <v>77</v>
      </c>
      <c r="K9298" t="s">
        <v>185</v>
      </c>
      <c r="L9298" t="s">
        <v>77</v>
      </c>
      <c r="M9298" t="s">
        <v>123</v>
      </c>
      <c r="N9298" t="s">
        <v>1172</v>
      </c>
      <c r="O9298">
        <v>6.5</v>
      </c>
      <c r="P9298" t="s">
        <v>33</v>
      </c>
      <c r="Q9298" t="s">
        <v>125</v>
      </c>
    </row>
    <row r="9299" spans="1:17">
      <c r="A9299" s="1">
        <v>266071913221</v>
      </c>
      <c r="B9299">
        <v>69873326</v>
      </c>
      <c r="C9299" s="14" t="s">
        <v>6</v>
      </c>
      <c r="D9299" s="14" t="s">
        <v>49</v>
      </c>
      <c r="E9299" s="14" t="s">
        <v>38</v>
      </c>
      <c r="F9299" s="15">
        <v>46050</v>
      </c>
      <c r="G9299" s="14" t="s">
        <v>447</v>
      </c>
      <c r="H9299" s="14" t="s">
        <v>15</v>
      </c>
      <c r="I9299" t="s">
        <v>185</v>
      </c>
      <c r="J9299" t="s">
        <v>77</v>
      </c>
      <c r="K9299" t="s">
        <v>194</v>
      </c>
      <c r="L9299" t="s">
        <v>77</v>
      </c>
      <c r="M9299" t="s">
        <v>123</v>
      </c>
      <c r="N9299" t="s">
        <v>1172</v>
      </c>
      <c r="O9299">
        <v>6.5</v>
      </c>
      <c r="P9299" t="s">
        <v>33</v>
      </c>
      <c r="Q9299" t="s">
        <v>125</v>
      </c>
    </row>
    <row r="9300" spans="1:17">
      <c r="A9300" s="1">
        <v>266071913231</v>
      </c>
      <c r="B9300">
        <v>69873327</v>
      </c>
      <c r="C9300" s="14" t="s">
        <v>6</v>
      </c>
      <c r="D9300" s="14" t="s">
        <v>49</v>
      </c>
      <c r="E9300" s="14" t="s">
        <v>38</v>
      </c>
      <c r="F9300" s="15">
        <v>46050</v>
      </c>
      <c r="G9300" s="14" t="s">
        <v>195</v>
      </c>
      <c r="H9300" s="14" t="s">
        <v>17</v>
      </c>
      <c r="I9300" t="s">
        <v>194</v>
      </c>
      <c r="J9300" t="s">
        <v>77</v>
      </c>
      <c r="K9300" t="s">
        <v>185</v>
      </c>
      <c r="L9300" t="s">
        <v>77</v>
      </c>
      <c r="M9300" t="s">
        <v>123</v>
      </c>
      <c r="N9300" t="s">
        <v>1172</v>
      </c>
      <c r="O9300">
        <v>6.5</v>
      </c>
      <c r="P9300" t="s">
        <v>33</v>
      </c>
      <c r="Q9300" t="s">
        <v>125</v>
      </c>
    </row>
    <row r="9301" spans="1:17">
      <c r="A9301" s="1">
        <v>266071913241</v>
      </c>
      <c r="B9301">
        <v>69873328</v>
      </c>
      <c r="C9301" s="14" t="s">
        <v>6</v>
      </c>
      <c r="D9301" s="14" t="s">
        <v>49</v>
      </c>
      <c r="E9301" s="14" t="s">
        <v>39</v>
      </c>
      <c r="F9301" s="15">
        <v>46051</v>
      </c>
      <c r="G9301" s="14" t="s">
        <v>625</v>
      </c>
      <c r="H9301" s="14" t="s">
        <v>16</v>
      </c>
      <c r="I9301" t="s">
        <v>185</v>
      </c>
      <c r="J9301" t="s">
        <v>77</v>
      </c>
      <c r="K9301" t="s">
        <v>194</v>
      </c>
      <c r="L9301" t="s">
        <v>77</v>
      </c>
      <c r="M9301" t="s">
        <v>123</v>
      </c>
      <c r="N9301" t="s">
        <v>1172</v>
      </c>
      <c r="O9301">
        <v>6.5</v>
      </c>
      <c r="P9301" t="s">
        <v>33</v>
      </c>
      <c r="Q9301" t="s">
        <v>125</v>
      </c>
    </row>
    <row r="9302" spans="1:17">
      <c r="A9302" s="1">
        <v>266071913251</v>
      </c>
      <c r="B9302">
        <v>69873329</v>
      </c>
      <c r="C9302" s="14" t="s">
        <v>6</v>
      </c>
      <c r="D9302" s="14" t="s">
        <v>49</v>
      </c>
      <c r="E9302" s="14" t="s">
        <v>39</v>
      </c>
      <c r="F9302" s="15">
        <v>46051</v>
      </c>
      <c r="G9302" s="14" t="s">
        <v>196</v>
      </c>
      <c r="H9302" s="14" t="s">
        <v>18</v>
      </c>
      <c r="I9302" t="s">
        <v>194</v>
      </c>
      <c r="J9302" t="s">
        <v>77</v>
      </c>
      <c r="K9302" t="s">
        <v>185</v>
      </c>
      <c r="L9302" t="s">
        <v>77</v>
      </c>
      <c r="M9302" t="s">
        <v>123</v>
      </c>
      <c r="N9302" t="s">
        <v>1172</v>
      </c>
      <c r="O9302">
        <v>6.5</v>
      </c>
      <c r="P9302" t="s">
        <v>33</v>
      </c>
      <c r="Q9302" t="s">
        <v>125</v>
      </c>
    </row>
    <row r="9303" spans="1:17">
      <c r="A9303" s="1">
        <v>266071932541</v>
      </c>
      <c r="B9303">
        <v>69876807</v>
      </c>
      <c r="C9303" s="14" t="s">
        <v>6</v>
      </c>
      <c r="D9303" s="14" t="s">
        <v>49</v>
      </c>
      <c r="E9303" s="14" t="s">
        <v>31</v>
      </c>
      <c r="F9303" s="15">
        <v>46048</v>
      </c>
      <c r="G9303" s="14" t="s">
        <v>788</v>
      </c>
      <c r="H9303" s="14" t="s">
        <v>18</v>
      </c>
      <c r="I9303" t="s">
        <v>133</v>
      </c>
      <c r="J9303" t="s">
        <v>89</v>
      </c>
      <c r="K9303" t="s">
        <v>161</v>
      </c>
      <c r="L9303" t="s">
        <v>90</v>
      </c>
      <c r="M9303" t="s">
        <v>123</v>
      </c>
      <c r="N9303" t="s">
        <v>1172</v>
      </c>
      <c r="O9303">
        <v>18.7</v>
      </c>
      <c r="P9303" t="s">
        <v>32</v>
      </c>
      <c r="Q9303" t="s">
        <v>125</v>
      </c>
    </row>
    <row r="9304" spans="1:17">
      <c r="A9304" s="1">
        <v>266071936481</v>
      </c>
      <c r="B9304">
        <v>69877631</v>
      </c>
      <c r="C9304" s="14" t="s">
        <v>6</v>
      </c>
      <c r="D9304" s="14" t="s">
        <v>49</v>
      </c>
      <c r="E9304" s="14" t="s">
        <v>38</v>
      </c>
      <c r="F9304" s="15">
        <v>46050</v>
      </c>
      <c r="G9304" s="14" t="s">
        <v>362</v>
      </c>
      <c r="H9304" s="14" t="s">
        <v>13</v>
      </c>
      <c r="I9304" t="s">
        <v>260</v>
      </c>
      <c r="J9304" t="s">
        <v>89</v>
      </c>
      <c r="K9304" t="s">
        <v>120</v>
      </c>
      <c r="L9304" t="s">
        <v>77</v>
      </c>
      <c r="M9304" t="s">
        <v>123</v>
      </c>
      <c r="N9304" t="s">
        <v>1172</v>
      </c>
      <c r="O9304">
        <v>9.1999999999999993</v>
      </c>
      <c r="P9304" t="s">
        <v>32</v>
      </c>
      <c r="Q9304" t="s">
        <v>150</v>
      </c>
    </row>
    <row r="9305" spans="1:17">
      <c r="A9305" s="1">
        <v>266071936491</v>
      </c>
      <c r="B9305">
        <v>69916025</v>
      </c>
      <c r="C9305" s="14" t="s">
        <v>6</v>
      </c>
      <c r="D9305" s="14" t="s">
        <v>49</v>
      </c>
      <c r="E9305" s="14" t="s">
        <v>38</v>
      </c>
      <c r="F9305" s="15">
        <v>46050</v>
      </c>
      <c r="G9305" s="14" t="s">
        <v>682</v>
      </c>
      <c r="H9305" s="14" t="s">
        <v>15</v>
      </c>
      <c r="I9305" t="s">
        <v>120</v>
      </c>
      <c r="J9305" t="s">
        <v>77</v>
      </c>
      <c r="K9305" t="s">
        <v>260</v>
      </c>
      <c r="L9305" t="s">
        <v>89</v>
      </c>
      <c r="M9305" t="s">
        <v>123</v>
      </c>
      <c r="N9305" t="s">
        <v>1172</v>
      </c>
      <c r="O9305">
        <v>9.1</v>
      </c>
      <c r="P9305" t="s">
        <v>32</v>
      </c>
      <c r="Q9305" t="s">
        <v>150</v>
      </c>
    </row>
    <row r="9306" spans="1:17">
      <c r="A9306" s="1">
        <v>266071945531</v>
      </c>
      <c r="B9306">
        <v>69879274</v>
      </c>
      <c r="C9306" s="14" t="s">
        <v>6</v>
      </c>
      <c r="D9306" s="14" t="s">
        <v>49</v>
      </c>
      <c r="E9306" s="14" t="s">
        <v>31</v>
      </c>
      <c r="F9306" s="15">
        <v>46048</v>
      </c>
      <c r="G9306" s="14" t="s">
        <v>163</v>
      </c>
      <c r="H9306" s="14" t="s">
        <v>18</v>
      </c>
      <c r="I9306" t="s">
        <v>148</v>
      </c>
      <c r="J9306" t="s">
        <v>89</v>
      </c>
      <c r="K9306" t="s">
        <v>244</v>
      </c>
      <c r="L9306" t="s">
        <v>89</v>
      </c>
      <c r="M9306" t="s">
        <v>123</v>
      </c>
      <c r="N9306" t="s">
        <v>1172</v>
      </c>
      <c r="O9306">
        <v>13.8</v>
      </c>
      <c r="P9306" t="s">
        <v>33</v>
      </c>
      <c r="Q9306" t="s">
        <v>125</v>
      </c>
    </row>
    <row r="9307" spans="1:17">
      <c r="A9307" s="1">
        <v>266071946681</v>
      </c>
      <c r="B9307">
        <v>69879640</v>
      </c>
      <c r="C9307" s="14" t="s">
        <v>6</v>
      </c>
      <c r="D9307" s="14" t="s">
        <v>49</v>
      </c>
      <c r="E9307" s="14" t="s">
        <v>34</v>
      </c>
      <c r="F9307" s="15">
        <v>46049</v>
      </c>
      <c r="G9307" s="14" t="s">
        <v>602</v>
      </c>
      <c r="H9307" s="14" t="s">
        <v>18</v>
      </c>
      <c r="I9307" t="s">
        <v>257</v>
      </c>
      <c r="J9307" t="s">
        <v>89</v>
      </c>
      <c r="K9307" t="s">
        <v>148</v>
      </c>
      <c r="L9307" t="s">
        <v>89</v>
      </c>
      <c r="M9307" t="s">
        <v>123</v>
      </c>
      <c r="N9307" t="s">
        <v>1172</v>
      </c>
      <c r="O9307">
        <v>1.2</v>
      </c>
      <c r="P9307" t="s">
        <v>33</v>
      </c>
      <c r="Q9307" t="s">
        <v>125</v>
      </c>
    </row>
    <row r="9308" spans="1:17">
      <c r="A9308" s="1">
        <v>266072032231</v>
      </c>
      <c r="B9308">
        <v>69895497</v>
      </c>
      <c r="C9308" s="14" t="s">
        <v>6</v>
      </c>
      <c r="D9308" s="14" t="s">
        <v>49</v>
      </c>
      <c r="E9308" s="14" t="s">
        <v>34</v>
      </c>
      <c r="F9308" s="15">
        <v>46049</v>
      </c>
      <c r="G9308" s="14" t="s">
        <v>208</v>
      </c>
      <c r="H9308" s="14" t="s">
        <v>18</v>
      </c>
      <c r="I9308" t="s">
        <v>120</v>
      </c>
      <c r="J9308" t="s">
        <v>77</v>
      </c>
      <c r="K9308" t="s">
        <v>140</v>
      </c>
      <c r="L9308" t="s">
        <v>78</v>
      </c>
      <c r="M9308" t="s">
        <v>123</v>
      </c>
      <c r="N9308" t="s">
        <v>1172</v>
      </c>
      <c r="O9308">
        <v>16.600000000000001</v>
      </c>
      <c r="P9308" t="s">
        <v>32</v>
      </c>
      <c r="Q9308" t="s">
        <v>176</v>
      </c>
    </row>
    <row r="9309" spans="1:17">
      <c r="A9309" s="1">
        <v>266072032711</v>
      </c>
      <c r="B9309">
        <v>69895614</v>
      </c>
      <c r="C9309" s="14" t="s">
        <v>6</v>
      </c>
      <c r="D9309" s="14" t="s">
        <v>49</v>
      </c>
      <c r="E9309" s="14" t="s">
        <v>34</v>
      </c>
      <c r="F9309" s="15">
        <v>46049</v>
      </c>
      <c r="G9309" s="14" t="s">
        <v>195</v>
      </c>
      <c r="H9309" s="14" t="s">
        <v>17</v>
      </c>
      <c r="I9309" t="s">
        <v>316</v>
      </c>
      <c r="J9309" t="s">
        <v>89</v>
      </c>
      <c r="K9309" t="s">
        <v>316</v>
      </c>
      <c r="L9309" t="s">
        <v>89</v>
      </c>
      <c r="M9309" t="s">
        <v>123</v>
      </c>
      <c r="N9309" t="s">
        <v>1172</v>
      </c>
      <c r="O9309">
        <v>0.4</v>
      </c>
      <c r="P9309" t="s">
        <v>33</v>
      </c>
      <c r="Q9309" t="s">
        <v>125</v>
      </c>
    </row>
    <row r="9310" spans="1:17">
      <c r="A9310" s="1">
        <v>266072057621</v>
      </c>
      <c r="B9310">
        <v>69899825</v>
      </c>
      <c r="C9310" s="14" t="s">
        <v>6</v>
      </c>
      <c r="D9310" s="14" t="s">
        <v>49</v>
      </c>
      <c r="E9310" s="14" t="s">
        <v>38</v>
      </c>
      <c r="F9310" s="15">
        <v>46050</v>
      </c>
      <c r="G9310" s="14" t="s">
        <v>550</v>
      </c>
      <c r="H9310" s="14" t="s">
        <v>15</v>
      </c>
      <c r="I9310" t="s">
        <v>390</v>
      </c>
      <c r="J9310" t="s">
        <v>77</v>
      </c>
      <c r="K9310" t="s">
        <v>188</v>
      </c>
      <c r="L9310" t="s">
        <v>77</v>
      </c>
      <c r="M9310" t="s">
        <v>123</v>
      </c>
      <c r="N9310" t="s">
        <v>1172</v>
      </c>
      <c r="O9310">
        <v>6.8</v>
      </c>
      <c r="P9310" t="s">
        <v>33</v>
      </c>
      <c r="Q9310" t="s">
        <v>125</v>
      </c>
    </row>
    <row r="9311" spans="1:17">
      <c r="A9311" s="1">
        <v>266072057631</v>
      </c>
      <c r="B9311">
        <v>69899826</v>
      </c>
      <c r="C9311" s="14" t="s">
        <v>6</v>
      </c>
      <c r="D9311" s="14" t="s">
        <v>49</v>
      </c>
      <c r="E9311" s="14" t="s">
        <v>38</v>
      </c>
      <c r="F9311" s="15">
        <v>46050</v>
      </c>
      <c r="G9311" s="14" t="s">
        <v>179</v>
      </c>
      <c r="H9311" s="14" t="s">
        <v>16</v>
      </c>
      <c r="I9311" t="s">
        <v>188</v>
      </c>
      <c r="J9311" t="s">
        <v>77</v>
      </c>
      <c r="K9311" t="s">
        <v>390</v>
      </c>
      <c r="L9311" t="s">
        <v>77</v>
      </c>
      <c r="M9311" t="s">
        <v>123</v>
      </c>
      <c r="N9311" t="s">
        <v>1172</v>
      </c>
      <c r="O9311">
        <v>6.8</v>
      </c>
      <c r="P9311" t="s">
        <v>33</v>
      </c>
      <c r="Q9311" t="s">
        <v>125</v>
      </c>
    </row>
    <row r="9312" spans="1:17">
      <c r="A9312" s="1">
        <v>266072060061</v>
      </c>
      <c r="B9312">
        <v>69900454</v>
      </c>
      <c r="C9312" s="14" t="s">
        <v>6</v>
      </c>
      <c r="D9312" s="14" t="s">
        <v>49</v>
      </c>
      <c r="E9312" s="14" t="s">
        <v>38</v>
      </c>
      <c r="F9312" s="15">
        <v>46050</v>
      </c>
      <c r="G9312" s="14" t="s">
        <v>187</v>
      </c>
      <c r="H9312" s="14" t="s">
        <v>17</v>
      </c>
      <c r="I9312" t="s">
        <v>180</v>
      </c>
      <c r="J9312" t="s">
        <v>77</v>
      </c>
      <c r="K9312" t="s">
        <v>1187</v>
      </c>
      <c r="L9312" t="s">
        <v>78</v>
      </c>
      <c r="M9312" t="s">
        <v>123</v>
      </c>
      <c r="N9312" t="s">
        <v>1172</v>
      </c>
      <c r="O9312">
        <v>26.9</v>
      </c>
      <c r="P9312" t="s">
        <v>32</v>
      </c>
      <c r="Q9312" t="s">
        <v>125</v>
      </c>
    </row>
    <row r="9313" spans="1:17">
      <c r="A9313" s="1">
        <v>266072072361</v>
      </c>
      <c r="B9313">
        <v>69903105</v>
      </c>
      <c r="C9313" s="14" t="s">
        <v>6</v>
      </c>
      <c r="D9313" s="14" t="s">
        <v>49</v>
      </c>
      <c r="E9313" s="14" t="s">
        <v>38</v>
      </c>
      <c r="F9313" s="15">
        <v>46050</v>
      </c>
      <c r="G9313" s="14" t="s">
        <v>811</v>
      </c>
      <c r="H9313" s="14" t="s">
        <v>16</v>
      </c>
      <c r="I9313" t="s">
        <v>316</v>
      </c>
      <c r="J9313" t="s">
        <v>89</v>
      </c>
      <c r="K9313" t="s">
        <v>120</v>
      </c>
      <c r="L9313" t="s">
        <v>77</v>
      </c>
      <c r="M9313" t="s">
        <v>123</v>
      </c>
      <c r="N9313" t="s">
        <v>1172</v>
      </c>
      <c r="O9313">
        <v>6.6</v>
      </c>
      <c r="P9313" t="s">
        <v>32</v>
      </c>
      <c r="Q9313" t="s">
        <v>125</v>
      </c>
    </row>
    <row r="9314" spans="1:17">
      <c r="A9314" s="1">
        <v>266072076141</v>
      </c>
      <c r="B9314">
        <v>69903904</v>
      </c>
      <c r="C9314" s="14" t="s">
        <v>6</v>
      </c>
      <c r="D9314" s="14" t="s">
        <v>49</v>
      </c>
      <c r="E9314" s="14" t="s">
        <v>34</v>
      </c>
      <c r="F9314" s="15">
        <v>46049</v>
      </c>
      <c r="G9314" s="14" t="s">
        <v>235</v>
      </c>
      <c r="H9314" s="14" t="s">
        <v>18</v>
      </c>
      <c r="I9314" t="s">
        <v>185</v>
      </c>
      <c r="J9314" t="s">
        <v>77</v>
      </c>
      <c r="K9314" t="s">
        <v>188</v>
      </c>
      <c r="L9314" t="s">
        <v>77</v>
      </c>
      <c r="M9314" t="s">
        <v>123</v>
      </c>
      <c r="N9314" t="s">
        <v>1172</v>
      </c>
      <c r="O9314">
        <v>10.7</v>
      </c>
      <c r="P9314" t="s">
        <v>33</v>
      </c>
      <c r="Q9314" t="s">
        <v>125</v>
      </c>
    </row>
    <row r="9315" spans="1:17">
      <c r="A9315" s="1">
        <v>266072094981</v>
      </c>
      <c r="B9315">
        <v>69907405</v>
      </c>
      <c r="C9315" s="14" t="s">
        <v>6</v>
      </c>
      <c r="D9315" s="14" t="s">
        <v>49</v>
      </c>
      <c r="E9315" s="14" t="s">
        <v>34</v>
      </c>
      <c r="F9315" s="15">
        <v>46049</v>
      </c>
      <c r="G9315" s="14" t="s">
        <v>325</v>
      </c>
      <c r="H9315" s="14" t="s">
        <v>20</v>
      </c>
      <c r="I9315" t="s">
        <v>148</v>
      </c>
      <c r="J9315" t="s">
        <v>89</v>
      </c>
      <c r="K9315" t="s">
        <v>257</v>
      </c>
      <c r="L9315" t="s">
        <v>89</v>
      </c>
      <c r="M9315" t="s">
        <v>123</v>
      </c>
      <c r="N9315" t="s">
        <v>1172</v>
      </c>
      <c r="O9315">
        <v>1.2</v>
      </c>
      <c r="P9315" t="s">
        <v>33</v>
      </c>
      <c r="Q9315" t="s">
        <v>125</v>
      </c>
    </row>
    <row r="9316" spans="1:17">
      <c r="A9316" s="1">
        <v>266072100411</v>
      </c>
      <c r="B9316">
        <v>69908343</v>
      </c>
      <c r="C9316" s="14" t="s">
        <v>6</v>
      </c>
      <c r="D9316" s="14" t="s">
        <v>49</v>
      </c>
      <c r="E9316" s="14" t="s">
        <v>38</v>
      </c>
      <c r="F9316" s="15">
        <v>46050</v>
      </c>
      <c r="G9316" s="14" t="s">
        <v>187</v>
      </c>
      <c r="H9316" s="14" t="s">
        <v>17</v>
      </c>
      <c r="I9316" t="s">
        <v>166</v>
      </c>
      <c r="J9316" t="s">
        <v>77</v>
      </c>
      <c r="K9316" t="s">
        <v>1188</v>
      </c>
      <c r="L9316" t="s">
        <v>78</v>
      </c>
      <c r="M9316" t="s">
        <v>123</v>
      </c>
      <c r="N9316" t="s">
        <v>1172</v>
      </c>
      <c r="O9316">
        <v>23</v>
      </c>
      <c r="P9316" t="s">
        <v>32</v>
      </c>
      <c r="Q9316" t="s">
        <v>240</v>
      </c>
    </row>
    <row r="9317" spans="1:17">
      <c r="A9317" s="1">
        <v>266072105601</v>
      </c>
      <c r="B9317">
        <v>69909332</v>
      </c>
      <c r="C9317" s="14" t="s">
        <v>6</v>
      </c>
      <c r="D9317" s="14" t="s">
        <v>49</v>
      </c>
      <c r="E9317" s="14" t="s">
        <v>34</v>
      </c>
      <c r="F9317" s="15">
        <v>46049</v>
      </c>
      <c r="G9317" s="14" t="s">
        <v>258</v>
      </c>
      <c r="H9317" s="14" t="s">
        <v>22</v>
      </c>
      <c r="I9317" t="s">
        <v>120</v>
      </c>
      <c r="J9317" t="s">
        <v>77</v>
      </c>
      <c r="K9317" t="s">
        <v>133</v>
      </c>
      <c r="L9317" t="s">
        <v>89</v>
      </c>
      <c r="M9317" t="s">
        <v>123</v>
      </c>
      <c r="N9317" t="s">
        <v>1172</v>
      </c>
      <c r="O9317">
        <v>13.1</v>
      </c>
      <c r="P9317" t="s">
        <v>32</v>
      </c>
      <c r="Q9317" t="s">
        <v>125</v>
      </c>
    </row>
    <row r="9318" spans="1:17">
      <c r="A9318" s="1">
        <v>266072110481</v>
      </c>
      <c r="B9318">
        <v>69909934</v>
      </c>
      <c r="C9318" s="14" t="s">
        <v>6</v>
      </c>
      <c r="D9318" s="14" t="s">
        <v>49</v>
      </c>
      <c r="E9318" s="14" t="s">
        <v>34</v>
      </c>
      <c r="F9318" s="15">
        <v>46049</v>
      </c>
      <c r="G9318" s="14" t="s">
        <v>1189</v>
      </c>
      <c r="H9318" s="14" t="s">
        <v>26</v>
      </c>
      <c r="I9318" t="s">
        <v>506</v>
      </c>
      <c r="J9318" t="s">
        <v>77</v>
      </c>
      <c r="K9318" t="s">
        <v>120</v>
      </c>
      <c r="L9318" t="s">
        <v>77</v>
      </c>
      <c r="M9318" t="s">
        <v>123</v>
      </c>
      <c r="N9318" t="s">
        <v>1172</v>
      </c>
      <c r="O9318">
        <v>7.7</v>
      </c>
      <c r="P9318" t="s">
        <v>33</v>
      </c>
      <c r="Q9318" t="s">
        <v>125</v>
      </c>
    </row>
    <row r="9319" spans="1:17">
      <c r="A9319" s="1">
        <v>266072113131</v>
      </c>
      <c r="B9319">
        <v>69910575</v>
      </c>
      <c r="C9319" s="14" t="s">
        <v>6</v>
      </c>
      <c r="D9319" s="14" t="s">
        <v>49</v>
      </c>
      <c r="E9319" s="14" t="s">
        <v>38</v>
      </c>
      <c r="F9319" s="15">
        <v>46050</v>
      </c>
      <c r="G9319" s="14" t="s">
        <v>329</v>
      </c>
      <c r="H9319" s="14" t="s">
        <v>14</v>
      </c>
      <c r="I9319" t="s">
        <v>316</v>
      </c>
      <c r="J9319" t="s">
        <v>89</v>
      </c>
      <c r="K9319" t="s">
        <v>161</v>
      </c>
      <c r="L9319" t="s">
        <v>90</v>
      </c>
      <c r="M9319" t="s">
        <v>123</v>
      </c>
      <c r="N9319" t="s">
        <v>1172</v>
      </c>
      <c r="O9319">
        <v>24.9</v>
      </c>
      <c r="P9319" t="s">
        <v>32</v>
      </c>
      <c r="Q9319" t="s">
        <v>125</v>
      </c>
    </row>
    <row r="9320" spans="1:17">
      <c r="A9320" s="1">
        <v>266072118621</v>
      </c>
      <c r="B9320">
        <v>69912531</v>
      </c>
      <c r="C9320" s="14" t="s">
        <v>6</v>
      </c>
      <c r="D9320" s="14" t="s">
        <v>49</v>
      </c>
      <c r="E9320" s="14" t="s">
        <v>39</v>
      </c>
      <c r="F9320" s="15">
        <v>46051</v>
      </c>
      <c r="G9320" s="14" t="s">
        <v>497</v>
      </c>
      <c r="H9320" s="14" t="s">
        <v>17</v>
      </c>
      <c r="I9320" t="s">
        <v>152</v>
      </c>
      <c r="J9320" t="s">
        <v>77</v>
      </c>
      <c r="K9320" t="s">
        <v>156</v>
      </c>
      <c r="L9320" t="s">
        <v>77</v>
      </c>
      <c r="M9320" t="s">
        <v>123</v>
      </c>
      <c r="N9320" t="s">
        <v>1172</v>
      </c>
      <c r="O9320">
        <v>9.1</v>
      </c>
      <c r="P9320" t="s">
        <v>33</v>
      </c>
      <c r="Q9320" t="s">
        <v>125</v>
      </c>
    </row>
    <row r="9321" spans="1:17">
      <c r="A9321" s="1">
        <v>266072124501</v>
      </c>
      <c r="B9321">
        <v>69914147</v>
      </c>
      <c r="C9321" s="14" t="s">
        <v>6</v>
      </c>
      <c r="D9321" s="14" t="s">
        <v>49</v>
      </c>
      <c r="E9321" s="14" t="s">
        <v>39</v>
      </c>
      <c r="F9321" s="15">
        <v>46051</v>
      </c>
      <c r="G9321" s="14" t="s">
        <v>177</v>
      </c>
      <c r="H9321" s="14" t="s">
        <v>18</v>
      </c>
      <c r="I9321" t="s">
        <v>188</v>
      </c>
      <c r="J9321" t="s">
        <v>77</v>
      </c>
      <c r="K9321" t="s">
        <v>120</v>
      </c>
      <c r="L9321" t="s">
        <v>77</v>
      </c>
      <c r="M9321" t="s">
        <v>123</v>
      </c>
      <c r="N9321" t="s">
        <v>1172</v>
      </c>
      <c r="O9321">
        <v>4.4000000000000004</v>
      </c>
      <c r="P9321" t="s">
        <v>33</v>
      </c>
      <c r="Q9321" t="s">
        <v>125</v>
      </c>
    </row>
    <row r="9322" spans="1:17">
      <c r="A9322" s="1">
        <v>266072148221</v>
      </c>
      <c r="B9322">
        <v>69918632</v>
      </c>
      <c r="C9322" s="14" t="s">
        <v>6</v>
      </c>
      <c r="D9322" s="14" t="s">
        <v>49</v>
      </c>
      <c r="E9322" s="14" t="s">
        <v>39</v>
      </c>
      <c r="F9322" s="15">
        <v>46051</v>
      </c>
      <c r="G9322" s="14" t="s">
        <v>187</v>
      </c>
      <c r="H9322" s="14" t="s">
        <v>17</v>
      </c>
      <c r="I9322" t="s">
        <v>166</v>
      </c>
      <c r="J9322" t="s">
        <v>77</v>
      </c>
      <c r="K9322" t="s">
        <v>472</v>
      </c>
      <c r="L9322" t="s">
        <v>94</v>
      </c>
      <c r="M9322" t="s">
        <v>123</v>
      </c>
      <c r="N9322" t="s">
        <v>1172</v>
      </c>
      <c r="O9322">
        <v>50.6</v>
      </c>
      <c r="P9322" t="s">
        <v>32</v>
      </c>
      <c r="Q9322" t="s">
        <v>125</v>
      </c>
    </row>
    <row r="9323" spans="1:17">
      <c r="A9323" s="1">
        <v>266072156421</v>
      </c>
      <c r="B9323">
        <v>69919732</v>
      </c>
      <c r="C9323" s="14" t="s">
        <v>6</v>
      </c>
      <c r="D9323" s="14" t="s">
        <v>49</v>
      </c>
      <c r="E9323" s="14" t="s">
        <v>38</v>
      </c>
      <c r="F9323" s="15">
        <v>46050</v>
      </c>
      <c r="G9323" s="14" t="s">
        <v>163</v>
      </c>
      <c r="H9323" s="14" t="s">
        <v>18</v>
      </c>
      <c r="I9323" t="s">
        <v>271</v>
      </c>
      <c r="J9323" t="s">
        <v>77</v>
      </c>
      <c r="K9323" t="s">
        <v>185</v>
      </c>
      <c r="L9323" t="s">
        <v>77</v>
      </c>
      <c r="M9323" t="s">
        <v>123</v>
      </c>
      <c r="N9323" t="s">
        <v>1172</v>
      </c>
      <c r="O9323">
        <v>13.7</v>
      </c>
      <c r="P9323" t="s">
        <v>33</v>
      </c>
      <c r="Q9323" t="s">
        <v>125</v>
      </c>
    </row>
    <row r="9324" spans="1:17">
      <c r="A9324" s="1">
        <v>266072198551</v>
      </c>
      <c r="B9324">
        <v>69927929</v>
      </c>
      <c r="C9324" s="14" t="s">
        <v>6</v>
      </c>
      <c r="D9324" s="14" t="s">
        <v>49</v>
      </c>
      <c r="E9324" s="14" t="s">
        <v>40</v>
      </c>
      <c r="F9324" s="15">
        <v>46052</v>
      </c>
      <c r="G9324" s="14" t="s">
        <v>197</v>
      </c>
      <c r="H9324" s="14" t="s">
        <v>17</v>
      </c>
      <c r="I9324" t="s">
        <v>133</v>
      </c>
      <c r="J9324" t="s">
        <v>89</v>
      </c>
      <c r="K9324" t="s">
        <v>120</v>
      </c>
      <c r="L9324" t="s">
        <v>77</v>
      </c>
      <c r="M9324" t="s">
        <v>123</v>
      </c>
      <c r="N9324" t="s">
        <v>1172</v>
      </c>
      <c r="O9324">
        <v>13.4</v>
      </c>
      <c r="P9324" t="s">
        <v>32</v>
      </c>
      <c r="Q9324" t="s">
        <v>125</v>
      </c>
    </row>
    <row r="9325" spans="1:17">
      <c r="A9325" s="1">
        <v>266072209401</v>
      </c>
      <c r="B9325">
        <v>69929990</v>
      </c>
      <c r="C9325" s="14" t="s">
        <v>6</v>
      </c>
      <c r="D9325" s="14" t="s">
        <v>49</v>
      </c>
      <c r="E9325" s="14" t="s">
        <v>40</v>
      </c>
      <c r="F9325" s="15">
        <v>46052</v>
      </c>
      <c r="G9325" s="14" t="s">
        <v>505</v>
      </c>
      <c r="H9325" s="14" t="s">
        <v>17</v>
      </c>
      <c r="I9325" t="s">
        <v>363</v>
      </c>
      <c r="J9325" t="s">
        <v>89</v>
      </c>
      <c r="K9325" t="s">
        <v>267</v>
      </c>
      <c r="L9325" t="s">
        <v>89</v>
      </c>
      <c r="M9325" t="s">
        <v>123</v>
      </c>
      <c r="N9325" t="s">
        <v>1172</v>
      </c>
      <c r="O9325">
        <v>5.9</v>
      </c>
      <c r="P9325" t="s">
        <v>33</v>
      </c>
      <c r="Q9325" t="s">
        <v>125</v>
      </c>
    </row>
    <row r="9326" spans="1:17">
      <c r="A9326" s="1">
        <v>266072244511</v>
      </c>
      <c r="B9326">
        <v>69935123</v>
      </c>
      <c r="C9326" s="14" t="s">
        <v>6</v>
      </c>
      <c r="D9326" s="14" t="s">
        <v>49</v>
      </c>
      <c r="E9326" s="14" t="s">
        <v>39</v>
      </c>
      <c r="F9326" s="15">
        <v>46051</v>
      </c>
      <c r="G9326" s="14" t="s">
        <v>497</v>
      </c>
      <c r="H9326" s="14" t="s">
        <v>17</v>
      </c>
      <c r="I9326" t="s">
        <v>314</v>
      </c>
      <c r="J9326" t="s">
        <v>77</v>
      </c>
      <c r="K9326" t="s">
        <v>120</v>
      </c>
      <c r="L9326" t="s">
        <v>77</v>
      </c>
      <c r="M9326" t="s">
        <v>123</v>
      </c>
      <c r="N9326" t="s">
        <v>1172</v>
      </c>
      <c r="O9326">
        <v>12.8</v>
      </c>
      <c r="P9326" t="s">
        <v>33</v>
      </c>
      <c r="Q9326" t="s">
        <v>176</v>
      </c>
    </row>
    <row r="9327" spans="1:17">
      <c r="A9327" s="1">
        <v>266072259751</v>
      </c>
      <c r="B9327">
        <v>69937672</v>
      </c>
      <c r="C9327" s="14" t="s">
        <v>6</v>
      </c>
      <c r="D9327" s="14" t="s">
        <v>49</v>
      </c>
      <c r="E9327" s="14" t="s">
        <v>39</v>
      </c>
      <c r="F9327" s="15">
        <v>46051</v>
      </c>
      <c r="G9327" s="14" t="s">
        <v>234</v>
      </c>
      <c r="H9327" s="14" t="s">
        <v>19</v>
      </c>
      <c r="I9327" t="s">
        <v>156</v>
      </c>
      <c r="J9327" t="s">
        <v>77</v>
      </c>
      <c r="K9327" t="s">
        <v>120</v>
      </c>
      <c r="L9327" t="s">
        <v>77</v>
      </c>
      <c r="M9327" t="s">
        <v>123</v>
      </c>
      <c r="N9327" t="s">
        <v>1172</v>
      </c>
      <c r="O9327">
        <v>1.9</v>
      </c>
      <c r="P9327" t="s">
        <v>33</v>
      </c>
      <c r="Q9327" t="s">
        <v>125</v>
      </c>
    </row>
    <row r="9328" spans="1:17">
      <c r="A9328" s="1">
        <v>266072268391</v>
      </c>
      <c r="B9328">
        <v>69939105</v>
      </c>
      <c r="C9328" s="14" t="s">
        <v>6</v>
      </c>
      <c r="D9328" s="14" t="s">
        <v>49</v>
      </c>
      <c r="E9328" s="14" t="s">
        <v>39</v>
      </c>
      <c r="F9328" s="15">
        <v>46051</v>
      </c>
      <c r="G9328" s="14" t="s">
        <v>305</v>
      </c>
      <c r="H9328" s="14" t="s">
        <v>19</v>
      </c>
      <c r="I9328" t="s">
        <v>178</v>
      </c>
      <c r="J9328" t="s">
        <v>77</v>
      </c>
      <c r="K9328" t="s">
        <v>120</v>
      </c>
      <c r="L9328" t="s">
        <v>77</v>
      </c>
      <c r="M9328" t="s">
        <v>123</v>
      </c>
      <c r="N9328" t="s">
        <v>1172</v>
      </c>
      <c r="O9328">
        <v>2.4</v>
      </c>
      <c r="P9328" t="s">
        <v>33</v>
      </c>
      <c r="Q9328" t="s">
        <v>125</v>
      </c>
    </row>
    <row r="9329" spans="1:17">
      <c r="A9329" s="1">
        <v>266072287691</v>
      </c>
      <c r="B9329">
        <v>69941800</v>
      </c>
      <c r="C9329" s="14" t="s">
        <v>6</v>
      </c>
      <c r="D9329" s="14" t="s">
        <v>49</v>
      </c>
      <c r="E9329" s="14" t="s">
        <v>40</v>
      </c>
      <c r="F9329" s="15">
        <v>46052</v>
      </c>
      <c r="G9329" s="14" t="s">
        <v>208</v>
      </c>
      <c r="H9329" s="14" t="s">
        <v>18</v>
      </c>
      <c r="I9329" t="s">
        <v>120</v>
      </c>
      <c r="J9329" t="s">
        <v>77</v>
      </c>
      <c r="K9329" t="s">
        <v>160</v>
      </c>
      <c r="L9329" t="s">
        <v>77</v>
      </c>
      <c r="M9329" t="s">
        <v>123</v>
      </c>
      <c r="N9329" t="s">
        <v>1172</v>
      </c>
      <c r="O9329">
        <v>6.2</v>
      </c>
      <c r="P9329" t="s">
        <v>33</v>
      </c>
      <c r="Q9329" t="s">
        <v>176</v>
      </c>
    </row>
    <row r="9330" spans="1:17">
      <c r="A9330" s="1">
        <v>266072290791</v>
      </c>
      <c r="B9330">
        <v>69942181</v>
      </c>
      <c r="C9330" s="14" t="s">
        <v>6</v>
      </c>
      <c r="D9330" s="14" t="s">
        <v>49</v>
      </c>
      <c r="E9330" s="14" t="s">
        <v>39</v>
      </c>
      <c r="F9330" s="15">
        <v>46051</v>
      </c>
      <c r="G9330" s="14" t="s">
        <v>833</v>
      </c>
      <c r="H9330" s="14" t="s">
        <v>21</v>
      </c>
      <c r="I9330" t="s">
        <v>128</v>
      </c>
      <c r="J9330" t="s">
        <v>77</v>
      </c>
      <c r="K9330" t="s">
        <v>120</v>
      </c>
      <c r="L9330" t="s">
        <v>77</v>
      </c>
      <c r="M9330" t="s">
        <v>123</v>
      </c>
      <c r="N9330" t="s">
        <v>1172</v>
      </c>
      <c r="O9330">
        <v>2.7</v>
      </c>
      <c r="P9330" t="s">
        <v>33</v>
      </c>
      <c r="Q9330" t="s">
        <v>247</v>
      </c>
    </row>
    <row r="9331" spans="1:17">
      <c r="A9331" s="1">
        <v>266072326751</v>
      </c>
      <c r="B9331">
        <v>69948050</v>
      </c>
      <c r="C9331" s="14" t="s">
        <v>6</v>
      </c>
      <c r="D9331" s="14" t="s">
        <v>49</v>
      </c>
      <c r="E9331" s="14" t="s">
        <v>40</v>
      </c>
      <c r="F9331" s="15">
        <v>46052</v>
      </c>
      <c r="G9331" s="14" t="s">
        <v>219</v>
      </c>
      <c r="H9331" s="14" t="s">
        <v>15</v>
      </c>
      <c r="I9331" t="s">
        <v>152</v>
      </c>
      <c r="J9331" t="s">
        <v>77</v>
      </c>
      <c r="K9331" t="s">
        <v>143</v>
      </c>
      <c r="L9331" t="s">
        <v>77</v>
      </c>
      <c r="M9331" t="s">
        <v>123</v>
      </c>
      <c r="N9331" t="s">
        <v>1172</v>
      </c>
      <c r="O9331">
        <v>2.5</v>
      </c>
      <c r="P9331" t="s">
        <v>33</v>
      </c>
      <c r="Q9331" t="s">
        <v>176</v>
      </c>
    </row>
    <row r="9332" spans="1:17">
      <c r="A9332" s="1">
        <v>266072326761</v>
      </c>
      <c r="B9332">
        <v>69948051</v>
      </c>
      <c r="C9332" s="14" t="s">
        <v>6</v>
      </c>
      <c r="D9332" s="14" t="s">
        <v>49</v>
      </c>
      <c r="E9332" s="14" t="s">
        <v>40</v>
      </c>
      <c r="F9332" s="15">
        <v>46052</v>
      </c>
      <c r="G9332" s="14" t="s">
        <v>216</v>
      </c>
      <c r="H9332" s="14" t="s">
        <v>19</v>
      </c>
      <c r="I9332" t="s">
        <v>143</v>
      </c>
      <c r="J9332" t="s">
        <v>77</v>
      </c>
      <c r="K9332" t="s">
        <v>152</v>
      </c>
      <c r="L9332" t="s">
        <v>77</v>
      </c>
      <c r="M9332" t="s">
        <v>123</v>
      </c>
      <c r="N9332" t="s">
        <v>1172</v>
      </c>
      <c r="O9332">
        <v>2.5</v>
      </c>
      <c r="P9332" t="s">
        <v>33</v>
      </c>
      <c r="Q9332" t="s">
        <v>176</v>
      </c>
    </row>
    <row r="9333" spans="1:17">
      <c r="A9333" s="1">
        <v>266072381141</v>
      </c>
      <c r="B9333">
        <v>69956796</v>
      </c>
      <c r="C9333" s="14" t="s">
        <v>6</v>
      </c>
      <c r="D9333" s="14" t="s">
        <v>49</v>
      </c>
      <c r="E9333" s="14" t="s">
        <v>40</v>
      </c>
      <c r="F9333" s="15">
        <v>46052</v>
      </c>
      <c r="G9333" s="14" t="s">
        <v>532</v>
      </c>
      <c r="H9333" s="14" t="s">
        <v>19</v>
      </c>
      <c r="I9333" t="s">
        <v>267</v>
      </c>
      <c r="J9333" t="s">
        <v>89</v>
      </c>
      <c r="K9333" t="s">
        <v>363</v>
      </c>
      <c r="L9333" t="s">
        <v>89</v>
      </c>
      <c r="M9333" t="s">
        <v>1167</v>
      </c>
      <c r="N9333" t="s">
        <v>1168</v>
      </c>
      <c r="O9333">
        <v>5.9</v>
      </c>
      <c r="P9333" t="s">
        <v>33</v>
      </c>
      <c r="Q9333" t="s">
        <v>125</v>
      </c>
    </row>
    <row r="9334" spans="1:17">
      <c r="A9334" s="1">
        <v>251029113671</v>
      </c>
      <c r="B9334">
        <v>69505147</v>
      </c>
      <c r="C9334" s="14" t="s">
        <v>6</v>
      </c>
      <c r="D9334" s="14" t="s">
        <v>50</v>
      </c>
      <c r="E9334" s="14" t="s">
        <v>34</v>
      </c>
      <c r="F9334" s="15">
        <v>46063</v>
      </c>
      <c r="G9334" s="14" t="s">
        <v>189</v>
      </c>
      <c r="H9334" s="14" t="s">
        <v>18</v>
      </c>
      <c r="I9334" t="s">
        <v>143</v>
      </c>
      <c r="J9334" t="s">
        <v>77</v>
      </c>
      <c r="K9334" t="s">
        <v>120</v>
      </c>
      <c r="L9334" t="s">
        <v>77</v>
      </c>
      <c r="M9334" t="s">
        <v>123</v>
      </c>
      <c r="N9334" t="s">
        <v>1172</v>
      </c>
      <c r="O9334">
        <v>9.1999999999999993</v>
      </c>
      <c r="P9334" t="s">
        <v>33</v>
      </c>
      <c r="Q9334" t="s">
        <v>125</v>
      </c>
    </row>
    <row r="9335" spans="1:17">
      <c r="A9335" s="1">
        <v>256069765741</v>
      </c>
      <c r="B9335">
        <v>69484646</v>
      </c>
      <c r="C9335" s="14" t="s">
        <v>6</v>
      </c>
      <c r="D9335" s="14" t="s">
        <v>50</v>
      </c>
      <c r="E9335" s="14" t="s">
        <v>38</v>
      </c>
      <c r="F9335" s="15">
        <v>46057</v>
      </c>
      <c r="G9335" s="14" t="s">
        <v>127</v>
      </c>
      <c r="H9335" s="14" t="s">
        <v>15</v>
      </c>
      <c r="I9335" t="s">
        <v>174</v>
      </c>
      <c r="J9335" t="s">
        <v>77</v>
      </c>
      <c r="K9335" t="s">
        <v>143</v>
      </c>
      <c r="L9335" t="s">
        <v>77</v>
      </c>
      <c r="M9335" t="s">
        <v>123</v>
      </c>
      <c r="N9335" t="s">
        <v>1172</v>
      </c>
      <c r="O9335">
        <v>8.9</v>
      </c>
      <c r="P9335" t="s">
        <v>33</v>
      </c>
      <c r="Q9335" t="s">
        <v>125</v>
      </c>
    </row>
    <row r="9336" spans="1:17">
      <c r="A9336" s="1">
        <v>256069765751</v>
      </c>
      <c r="B9336">
        <v>69484647</v>
      </c>
      <c r="C9336" s="14" t="s">
        <v>6</v>
      </c>
      <c r="D9336" s="14" t="s">
        <v>50</v>
      </c>
      <c r="E9336" s="14" t="s">
        <v>38</v>
      </c>
      <c r="F9336" s="15">
        <v>46057</v>
      </c>
      <c r="G9336" s="14" t="s">
        <v>186</v>
      </c>
      <c r="H9336" s="14" t="s">
        <v>20</v>
      </c>
      <c r="I9336" t="s">
        <v>143</v>
      </c>
      <c r="J9336" t="s">
        <v>77</v>
      </c>
      <c r="K9336" t="s">
        <v>174</v>
      </c>
      <c r="L9336" t="s">
        <v>77</v>
      </c>
      <c r="M9336" t="s">
        <v>123</v>
      </c>
      <c r="N9336" t="s">
        <v>1172</v>
      </c>
      <c r="O9336">
        <v>9</v>
      </c>
      <c r="P9336" t="s">
        <v>33</v>
      </c>
      <c r="Q9336" t="s">
        <v>125</v>
      </c>
    </row>
    <row r="9337" spans="1:17">
      <c r="A9337" s="1">
        <v>256069765761</v>
      </c>
      <c r="B9337">
        <v>69484648</v>
      </c>
      <c r="C9337" s="14" t="s">
        <v>6</v>
      </c>
      <c r="D9337" s="14" t="s">
        <v>50</v>
      </c>
      <c r="E9337" s="14" t="s">
        <v>38</v>
      </c>
      <c r="F9337" s="15">
        <v>46064</v>
      </c>
      <c r="G9337" s="14" t="s">
        <v>127</v>
      </c>
      <c r="H9337" s="14" t="s">
        <v>15</v>
      </c>
      <c r="I9337" t="s">
        <v>174</v>
      </c>
      <c r="J9337" t="s">
        <v>77</v>
      </c>
      <c r="K9337" t="s">
        <v>143</v>
      </c>
      <c r="L9337" t="s">
        <v>77</v>
      </c>
      <c r="M9337" t="s">
        <v>123</v>
      </c>
      <c r="N9337" t="s">
        <v>1172</v>
      </c>
      <c r="O9337">
        <v>8.9</v>
      </c>
      <c r="P9337" t="s">
        <v>33</v>
      </c>
      <c r="Q9337" t="s">
        <v>125</v>
      </c>
    </row>
    <row r="9338" spans="1:17">
      <c r="A9338" s="1">
        <v>256069765771</v>
      </c>
      <c r="B9338">
        <v>69484649</v>
      </c>
      <c r="C9338" s="14" t="s">
        <v>6</v>
      </c>
      <c r="D9338" s="14" t="s">
        <v>50</v>
      </c>
      <c r="E9338" s="14" t="s">
        <v>38</v>
      </c>
      <c r="F9338" s="15">
        <v>46064</v>
      </c>
      <c r="G9338" s="14" t="s">
        <v>186</v>
      </c>
      <c r="H9338" s="14" t="s">
        <v>20</v>
      </c>
      <c r="I9338" t="s">
        <v>143</v>
      </c>
      <c r="J9338" t="s">
        <v>77</v>
      </c>
      <c r="K9338" t="s">
        <v>174</v>
      </c>
      <c r="L9338" t="s">
        <v>77</v>
      </c>
      <c r="M9338" t="s">
        <v>123</v>
      </c>
      <c r="N9338" t="s">
        <v>1172</v>
      </c>
      <c r="O9338">
        <v>9</v>
      </c>
      <c r="P9338" t="s">
        <v>33</v>
      </c>
      <c r="Q9338" t="s">
        <v>125</v>
      </c>
    </row>
    <row r="9339" spans="1:17">
      <c r="A9339" s="1">
        <v>256069766631</v>
      </c>
      <c r="B9339">
        <v>70018832</v>
      </c>
      <c r="C9339" s="14" t="s">
        <v>6</v>
      </c>
      <c r="D9339" s="14" t="s">
        <v>50</v>
      </c>
      <c r="E9339" s="14" t="s">
        <v>39</v>
      </c>
      <c r="F9339" s="15">
        <v>46058</v>
      </c>
      <c r="G9339" s="14" t="s">
        <v>186</v>
      </c>
      <c r="H9339" s="14" t="s">
        <v>20</v>
      </c>
      <c r="I9339" t="s">
        <v>143</v>
      </c>
      <c r="J9339" t="s">
        <v>77</v>
      </c>
      <c r="K9339" t="s">
        <v>174</v>
      </c>
      <c r="L9339" t="s">
        <v>77</v>
      </c>
      <c r="M9339" t="s">
        <v>123</v>
      </c>
      <c r="N9339" t="s">
        <v>1172</v>
      </c>
      <c r="O9339">
        <v>9</v>
      </c>
      <c r="P9339" t="s">
        <v>33</v>
      </c>
      <c r="Q9339" t="s">
        <v>176</v>
      </c>
    </row>
    <row r="9340" spans="1:17">
      <c r="A9340" s="1">
        <v>261029993191</v>
      </c>
      <c r="B9340">
        <v>69869598</v>
      </c>
      <c r="C9340" s="14" t="s">
        <v>6</v>
      </c>
      <c r="D9340" s="14" t="s">
        <v>50</v>
      </c>
      <c r="E9340" s="14" t="s">
        <v>31</v>
      </c>
      <c r="F9340" s="15">
        <v>46055</v>
      </c>
      <c r="G9340" s="14" t="s">
        <v>249</v>
      </c>
      <c r="H9340" s="14" t="s">
        <v>14</v>
      </c>
      <c r="I9340" t="s">
        <v>188</v>
      </c>
      <c r="J9340" t="s">
        <v>77</v>
      </c>
      <c r="K9340" t="s">
        <v>178</v>
      </c>
      <c r="L9340" t="s">
        <v>77</v>
      </c>
      <c r="M9340" t="s">
        <v>123</v>
      </c>
      <c r="N9340" t="s">
        <v>1172</v>
      </c>
      <c r="O9340">
        <v>5.2</v>
      </c>
      <c r="P9340" t="s">
        <v>33</v>
      </c>
      <c r="Q9340" t="s">
        <v>150</v>
      </c>
    </row>
    <row r="9341" spans="1:17">
      <c r="A9341" s="1">
        <v>261030011801</v>
      </c>
      <c r="B9341">
        <v>69880772</v>
      </c>
      <c r="C9341" s="14" t="s">
        <v>6</v>
      </c>
      <c r="D9341" s="14" t="s">
        <v>50</v>
      </c>
      <c r="E9341" s="14" t="s">
        <v>38</v>
      </c>
      <c r="F9341" s="15">
        <v>46057</v>
      </c>
      <c r="G9341" s="14" t="s">
        <v>208</v>
      </c>
      <c r="H9341" s="14" t="s">
        <v>18</v>
      </c>
      <c r="I9341" t="s">
        <v>178</v>
      </c>
      <c r="J9341" t="s">
        <v>77</v>
      </c>
      <c r="K9341" t="s">
        <v>199</v>
      </c>
      <c r="L9341" t="s">
        <v>89</v>
      </c>
      <c r="M9341" t="s">
        <v>123</v>
      </c>
      <c r="N9341" t="s">
        <v>1172</v>
      </c>
      <c r="O9341">
        <v>12.8</v>
      </c>
      <c r="P9341" t="s">
        <v>32</v>
      </c>
      <c r="Q9341" t="s">
        <v>615</v>
      </c>
    </row>
    <row r="9342" spans="1:17">
      <c r="A9342" s="1">
        <v>261030039831</v>
      </c>
      <c r="B9342">
        <v>69890824</v>
      </c>
      <c r="C9342" s="14" t="s">
        <v>6</v>
      </c>
      <c r="D9342" s="14" t="s">
        <v>50</v>
      </c>
      <c r="E9342" s="14" t="s">
        <v>31</v>
      </c>
      <c r="F9342" s="15">
        <v>46055</v>
      </c>
      <c r="G9342" s="14" t="s">
        <v>186</v>
      </c>
      <c r="H9342" s="14" t="s">
        <v>20</v>
      </c>
      <c r="I9342" t="s">
        <v>148</v>
      </c>
      <c r="J9342" t="s">
        <v>89</v>
      </c>
      <c r="K9342" t="s">
        <v>120</v>
      </c>
      <c r="L9342" t="s">
        <v>77</v>
      </c>
      <c r="M9342" t="s">
        <v>123</v>
      </c>
      <c r="N9342" t="s">
        <v>1172</v>
      </c>
      <c r="O9342">
        <v>13.1</v>
      </c>
      <c r="P9342" t="s">
        <v>32</v>
      </c>
      <c r="Q9342" t="s">
        <v>125</v>
      </c>
    </row>
    <row r="9343" spans="1:17">
      <c r="A9343" s="1">
        <v>261030082701</v>
      </c>
      <c r="B9343">
        <v>69909521</v>
      </c>
      <c r="C9343" s="14" t="s">
        <v>6</v>
      </c>
      <c r="D9343" s="14" t="s">
        <v>50</v>
      </c>
      <c r="E9343" s="14" t="s">
        <v>34</v>
      </c>
      <c r="F9343" s="15">
        <v>46056</v>
      </c>
      <c r="G9343" s="14" t="s">
        <v>490</v>
      </c>
      <c r="H9343" s="14" t="s">
        <v>16</v>
      </c>
      <c r="I9343" t="s">
        <v>276</v>
      </c>
      <c r="J9343" t="s">
        <v>77</v>
      </c>
      <c r="K9343" t="s">
        <v>188</v>
      </c>
      <c r="L9343" t="s">
        <v>77</v>
      </c>
      <c r="M9343" t="s">
        <v>123</v>
      </c>
      <c r="N9343" t="s">
        <v>1172</v>
      </c>
      <c r="O9343">
        <v>4.8</v>
      </c>
      <c r="P9343" t="s">
        <v>33</v>
      </c>
      <c r="Q9343" t="s">
        <v>150</v>
      </c>
    </row>
    <row r="9344" spans="1:17">
      <c r="A9344" s="1">
        <v>261030082711</v>
      </c>
      <c r="B9344">
        <v>69909522</v>
      </c>
      <c r="C9344" s="14" t="s">
        <v>6</v>
      </c>
      <c r="D9344" s="14" t="s">
        <v>50</v>
      </c>
      <c r="E9344" s="14" t="s">
        <v>34</v>
      </c>
      <c r="F9344" s="15">
        <v>46056</v>
      </c>
      <c r="G9344" s="14" t="s">
        <v>186</v>
      </c>
      <c r="H9344" s="14" t="s">
        <v>20</v>
      </c>
      <c r="I9344" t="s">
        <v>188</v>
      </c>
      <c r="J9344" t="s">
        <v>77</v>
      </c>
      <c r="K9344" t="s">
        <v>276</v>
      </c>
      <c r="L9344" t="s">
        <v>77</v>
      </c>
      <c r="M9344" t="s">
        <v>123</v>
      </c>
      <c r="N9344" t="s">
        <v>1172</v>
      </c>
      <c r="O9344">
        <v>4.8</v>
      </c>
      <c r="P9344" t="s">
        <v>33</v>
      </c>
      <c r="Q9344" t="s">
        <v>150</v>
      </c>
    </row>
    <row r="9345" spans="1:17">
      <c r="A9345" s="1">
        <v>261030082721</v>
      </c>
      <c r="B9345">
        <v>69909523</v>
      </c>
      <c r="C9345" s="14" t="s">
        <v>6</v>
      </c>
      <c r="D9345" s="14" t="s">
        <v>50</v>
      </c>
      <c r="E9345" s="14" t="s">
        <v>40</v>
      </c>
      <c r="F9345" s="15">
        <v>46059</v>
      </c>
      <c r="G9345" s="14" t="s">
        <v>250</v>
      </c>
      <c r="H9345" s="14" t="s">
        <v>15</v>
      </c>
      <c r="I9345" t="s">
        <v>276</v>
      </c>
      <c r="J9345" t="s">
        <v>77</v>
      </c>
      <c r="K9345" t="s">
        <v>188</v>
      </c>
      <c r="L9345" t="s">
        <v>77</v>
      </c>
      <c r="M9345" t="s">
        <v>123</v>
      </c>
      <c r="N9345" t="s">
        <v>1172</v>
      </c>
      <c r="O9345">
        <v>4.8</v>
      </c>
      <c r="P9345" t="s">
        <v>33</v>
      </c>
      <c r="Q9345" t="s">
        <v>150</v>
      </c>
    </row>
    <row r="9346" spans="1:17">
      <c r="A9346" s="1">
        <v>261030082731</v>
      </c>
      <c r="B9346">
        <v>69909524</v>
      </c>
      <c r="C9346" s="14" t="s">
        <v>6</v>
      </c>
      <c r="D9346" s="14" t="s">
        <v>50</v>
      </c>
      <c r="E9346" s="14" t="s">
        <v>40</v>
      </c>
      <c r="F9346" s="15">
        <v>46059</v>
      </c>
      <c r="G9346" s="14" t="s">
        <v>177</v>
      </c>
      <c r="H9346" s="14" t="s">
        <v>18</v>
      </c>
      <c r="I9346" t="s">
        <v>188</v>
      </c>
      <c r="J9346" t="s">
        <v>77</v>
      </c>
      <c r="K9346" t="s">
        <v>276</v>
      </c>
      <c r="L9346" t="s">
        <v>77</v>
      </c>
      <c r="M9346" t="s">
        <v>123</v>
      </c>
      <c r="N9346" t="s">
        <v>1172</v>
      </c>
      <c r="O9346">
        <v>4.8</v>
      </c>
      <c r="P9346" t="s">
        <v>33</v>
      </c>
      <c r="Q9346" t="s">
        <v>150</v>
      </c>
    </row>
    <row r="9347" spans="1:17">
      <c r="A9347" s="1">
        <v>261030085031</v>
      </c>
      <c r="B9347">
        <v>69995451</v>
      </c>
      <c r="C9347" s="14" t="s">
        <v>6</v>
      </c>
      <c r="D9347" s="14" t="s">
        <v>50</v>
      </c>
      <c r="E9347" s="14" t="s">
        <v>34</v>
      </c>
      <c r="F9347" s="15">
        <v>46063</v>
      </c>
      <c r="G9347" s="14" t="s">
        <v>815</v>
      </c>
      <c r="H9347" s="14" t="s">
        <v>17</v>
      </c>
      <c r="I9347" t="s">
        <v>363</v>
      </c>
      <c r="J9347" t="s">
        <v>89</v>
      </c>
      <c r="K9347" t="s">
        <v>267</v>
      </c>
      <c r="L9347" t="s">
        <v>89</v>
      </c>
      <c r="M9347" t="s">
        <v>123</v>
      </c>
      <c r="N9347" t="s">
        <v>1172</v>
      </c>
      <c r="O9347">
        <v>6.3</v>
      </c>
      <c r="P9347" t="s">
        <v>33</v>
      </c>
      <c r="Q9347" t="s">
        <v>150</v>
      </c>
    </row>
    <row r="9348" spans="1:17">
      <c r="A9348" s="1">
        <v>261030085041</v>
      </c>
      <c r="B9348">
        <v>69995452</v>
      </c>
      <c r="C9348" s="14" t="s">
        <v>6</v>
      </c>
      <c r="D9348" s="14" t="s">
        <v>50</v>
      </c>
      <c r="E9348" s="14" t="s">
        <v>34</v>
      </c>
      <c r="F9348" s="15">
        <v>46063</v>
      </c>
      <c r="G9348" s="14" t="s">
        <v>196</v>
      </c>
      <c r="H9348" s="14" t="s">
        <v>18</v>
      </c>
      <c r="I9348" t="s">
        <v>267</v>
      </c>
      <c r="J9348" t="s">
        <v>89</v>
      </c>
      <c r="K9348" t="s">
        <v>363</v>
      </c>
      <c r="L9348" t="s">
        <v>89</v>
      </c>
      <c r="M9348" t="s">
        <v>1167</v>
      </c>
      <c r="N9348" t="s">
        <v>1168</v>
      </c>
      <c r="O9348">
        <v>6.3</v>
      </c>
      <c r="P9348" t="s">
        <v>33</v>
      </c>
      <c r="Q9348" t="s">
        <v>150</v>
      </c>
    </row>
    <row r="9349" spans="1:17">
      <c r="A9349" s="1">
        <v>261030085311</v>
      </c>
      <c r="B9349">
        <v>69911233</v>
      </c>
      <c r="C9349" s="14" t="s">
        <v>6</v>
      </c>
      <c r="D9349" s="14" t="s">
        <v>50</v>
      </c>
      <c r="E9349" s="14" t="s">
        <v>38</v>
      </c>
      <c r="F9349" s="15">
        <v>46064</v>
      </c>
      <c r="G9349" s="14" t="s">
        <v>420</v>
      </c>
      <c r="H9349" s="14" t="s">
        <v>17</v>
      </c>
      <c r="I9349" t="s">
        <v>363</v>
      </c>
      <c r="J9349" t="s">
        <v>89</v>
      </c>
      <c r="K9349" t="s">
        <v>267</v>
      </c>
      <c r="L9349" t="s">
        <v>89</v>
      </c>
      <c r="M9349" t="s">
        <v>123</v>
      </c>
      <c r="N9349" t="s">
        <v>1172</v>
      </c>
      <c r="O9349">
        <v>7.3</v>
      </c>
      <c r="P9349" t="s">
        <v>33</v>
      </c>
      <c r="Q9349" t="s">
        <v>125</v>
      </c>
    </row>
    <row r="9350" spans="1:17">
      <c r="A9350" s="1">
        <v>261030085321</v>
      </c>
      <c r="B9350">
        <v>69911234</v>
      </c>
      <c r="C9350" s="14" t="s">
        <v>6</v>
      </c>
      <c r="D9350" s="14" t="s">
        <v>50</v>
      </c>
      <c r="E9350" s="14" t="s">
        <v>38</v>
      </c>
      <c r="F9350" s="15">
        <v>46064</v>
      </c>
      <c r="G9350" s="14" t="s">
        <v>234</v>
      </c>
      <c r="H9350" s="14" t="s">
        <v>19</v>
      </c>
      <c r="I9350" t="s">
        <v>267</v>
      </c>
      <c r="J9350" t="s">
        <v>89</v>
      </c>
      <c r="K9350" t="s">
        <v>363</v>
      </c>
      <c r="L9350" t="s">
        <v>89</v>
      </c>
      <c r="M9350" t="s">
        <v>1167</v>
      </c>
      <c r="N9350" t="s">
        <v>1168</v>
      </c>
      <c r="O9350">
        <v>7.3</v>
      </c>
      <c r="P9350" t="s">
        <v>33</v>
      </c>
      <c r="Q9350" t="s">
        <v>125</v>
      </c>
    </row>
    <row r="9351" spans="1:17">
      <c r="A9351" s="1">
        <v>261030086021</v>
      </c>
      <c r="B9351">
        <v>69993838</v>
      </c>
      <c r="C9351" s="14" t="s">
        <v>6</v>
      </c>
      <c r="D9351" s="14" t="s">
        <v>50</v>
      </c>
      <c r="E9351" s="14" t="s">
        <v>34</v>
      </c>
      <c r="F9351" s="15">
        <v>46056</v>
      </c>
      <c r="G9351" s="14" t="s">
        <v>195</v>
      </c>
      <c r="H9351" s="14" t="s">
        <v>17</v>
      </c>
      <c r="I9351" t="s">
        <v>590</v>
      </c>
      <c r="J9351" t="s">
        <v>77</v>
      </c>
      <c r="K9351" t="s">
        <v>344</v>
      </c>
      <c r="L9351" t="s">
        <v>97</v>
      </c>
      <c r="M9351" t="s">
        <v>123</v>
      </c>
      <c r="N9351" t="s">
        <v>1172</v>
      </c>
      <c r="O9351">
        <v>39.9</v>
      </c>
      <c r="P9351" t="s">
        <v>32</v>
      </c>
      <c r="Q9351" t="s">
        <v>125</v>
      </c>
    </row>
    <row r="9352" spans="1:17">
      <c r="A9352" s="1">
        <v>261030092281</v>
      </c>
      <c r="B9352">
        <v>69915900</v>
      </c>
      <c r="C9352" s="14" t="s">
        <v>6</v>
      </c>
      <c r="D9352" s="14" t="s">
        <v>50</v>
      </c>
      <c r="E9352" s="14" t="s">
        <v>34</v>
      </c>
      <c r="F9352" s="15">
        <v>46056</v>
      </c>
      <c r="G9352" s="14" t="s">
        <v>251</v>
      </c>
      <c r="H9352" s="14" t="s">
        <v>19</v>
      </c>
      <c r="I9352" t="s">
        <v>260</v>
      </c>
      <c r="J9352" t="s">
        <v>89</v>
      </c>
      <c r="K9352" t="s">
        <v>140</v>
      </c>
      <c r="L9352" t="s">
        <v>78</v>
      </c>
      <c r="M9352" t="s">
        <v>123</v>
      </c>
      <c r="N9352" t="s">
        <v>1172</v>
      </c>
      <c r="O9352">
        <v>20.5</v>
      </c>
      <c r="P9352" t="s">
        <v>32</v>
      </c>
      <c r="Q9352" t="s">
        <v>150</v>
      </c>
    </row>
    <row r="9353" spans="1:17">
      <c r="A9353" s="1">
        <v>261030102361</v>
      </c>
      <c r="B9353">
        <v>69967760</v>
      </c>
      <c r="C9353" s="14" t="s">
        <v>6</v>
      </c>
      <c r="D9353" s="14" t="s">
        <v>50</v>
      </c>
      <c r="E9353" s="14" t="s">
        <v>34</v>
      </c>
      <c r="F9353" s="15">
        <v>46056</v>
      </c>
      <c r="G9353" s="14" t="s">
        <v>208</v>
      </c>
      <c r="H9353" s="14" t="s">
        <v>18</v>
      </c>
      <c r="I9353" t="s">
        <v>199</v>
      </c>
      <c r="J9353" t="s">
        <v>89</v>
      </c>
      <c r="K9353" t="s">
        <v>178</v>
      </c>
      <c r="L9353" t="s">
        <v>77</v>
      </c>
      <c r="M9353" t="s">
        <v>123</v>
      </c>
      <c r="N9353" t="s">
        <v>1172</v>
      </c>
      <c r="O9353">
        <v>12.5</v>
      </c>
      <c r="P9353" t="s">
        <v>32</v>
      </c>
      <c r="Q9353" t="s">
        <v>615</v>
      </c>
    </row>
    <row r="9354" spans="1:17">
      <c r="A9354" s="1">
        <v>261030110441</v>
      </c>
      <c r="B9354">
        <v>69922864</v>
      </c>
      <c r="C9354" s="14" t="s">
        <v>6</v>
      </c>
      <c r="D9354" s="14" t="s">
        <v>50</v>
      </c>
      <c r="E9354" s="14" t="s">
        <v>31</v>
      </c>
      <c r="F9354" s="15">
        <v>46055</v>
      </c>
      <c r="G9354" s="14" t="s">
        <v>146</v>
      </c>
      <c r="H9354" s="14" t="s">
        <v>17</v>
      </c>
      <c r="I9354" t="s">
        <v>314</v>
      </c>
      <c r="J9354" t="s">
        <v>77</v>
      </c>
      <c r="K9354" t="s">
        <v>120</v>
      </c>
      <c r="L9354" t="s">
        <v>77</v>
      </c>
      <c r="M9354" t="s">
        <v>123</v>
      </c>
      <c r="N9354" t="s">
        <v>1172</v>
      </c>
      <c r="O9354">
        <v>12.4</v>
      </c>
      <c r="P9354" t="s">
        <v>33</v>
      </c>
      <c r="Q9354" t="s">
        <v>150</v>
      </c>
    </row>
    <row r="9355" spans="1:17">
      <c r="A9355" s="1">
        <v>261030125091</v>
      </c>
      <c r="B9355">
        <v>69929861</v>
      </c>
      <c r="C9355" s="14" t="s">
        <v>6</v>
      </c>
      <c r="D9355" s="14" t="s">
        <v>50</v>
      </c>
      <c r="E9355" s="14" t="s">
        <v>31</v>
      </c>
      <c r="F9355" s="15">
        <v>46055</v>
      </c>
      <c r="G9355" s="14" t="s">
        <v>208</v>
      </c>
      <c r="H9355" s="14" t="s">
        <v>18</v>
      </c>
      <c r="I9355" t="s">
        <v>363</v>
      </c>
      <c r="J9355" t="s">
        <v>89</v>
      </c>
      <c r="K9355" t="s">
        <v>133</v>
      </c>
      <c r="L9355" t="s">
        <v>89</v>
      </c>
      <c r="M9355" t="s">
        <v>123</v>
      </c>
      <c r="N9355" t="s">
        <v>1172</v>
      </c>
      <c r="O9355">
        <v>5.9</v>
      </c>
      <c r="P9355" t="s">
        <v>33</v>
      </c>
      <c r="Q9355" t="s">
        <v>125</v>
      </c>
    </row>
    <row r="9356" spans="1:17">
      <c r="A9356" s="1">
        <v>261030127751</v>
      </c>
      <c r="B9356">
        <v>69930976</v>
      </c>
      <c r="C9356" s="14" t="s">
        <v>6</v>
      </c>
      <c r="D9356" s="14" t="s">
        <v>50</v>
      </c>
      <c r="E9356" s="14" t="s">
        <v>31</v>
      </c>
      <c r="F9356" s="15">
        <v>46055</v>
      </c>
      <c r="G9356" s="14" t="s">
        <v>207</v>
      </c>
      <c r="H9356" s="14" t="s">
        <v>16</v>
      </c>
      <c r="I9356" t="s">
        <v>128</v>
      </c>
      <c r="J9356" t="s">
        <v>77</v>
      </c>
      <c r="K9356" t="s">
        <v>120</v>
      </c>
      <c r="L9356" t="s">
        <v>77</v>
      </c>
      <c r="M9356" t="s">
        <v>123</v>
      </c>
      <c r="N9356" t="s">
        <v>1172</v>
      </c>
      <c r="O9356">
        <v>1.6</v>
      </c>
      <c r="P9356" t="s">
        <v>33</v>
      </c>
      <c r="Q9356" t="s">
        <v>125</v>
      </c>
    </row>
    <row r="9357" spans="1:17">
      <c r="A9357" s="1">
        <v>261030129711</v>
      </c>
      <c r="B9357">
        <v>70005147</v>
      </c>
      <c r="C9357" s="14" t="s">
        <v>6</v>
      </c>
      <c r="D9357" s="14" t="s">
        <v>50</v>
      </c>
      <c r="E9357" s="14" t="s">
        <v>39</v>
      </c>
      <c r="F9357" s="15">
        <v>46058</v>
      </c>
      <c r="G9357" s="14" t="s">
        <v>894</v>
      </c>
      <c r="H9357" s="14" t="s">
        <v>13</v>
      </c>
      <c r="I9357" t="s">
        <v>158</v>
      </c>
      <c r="J9357" t="s">
        <v>77</v>
      </c>
      <c r="K9357" t="s">
        <v>120</v>
      </c>
      <c r="L9357" t="s">
        <v>77</v>
      </c>
      <c r="M9357" t="s">
        <v>123</v>
      </c>
      <c r="N9357" t="s">
        <v>1172</v>
      </c>
      <c r="O9357">
        <v>7.4</v>
      </c>
      <c r="P9357" t="s">
        <v>33</v>
      </c>
      <c r="Q9357" t="s">
        <v>125</v>
      </c>
    </row>
    <row r="9358" spans="1:17">
      <c r="A9358" s="1">
        <v>261030137411</v>
      </c>
      <c r="B9358">
        <v>69935055</v>
      </c>
      <c r="C9358" s="14" t="s">
        <v>6</v>
      </c>
      <c r="D9358" s="14" t="s">
        <v>50</v>
      </c>
      <c r="E9358" s="14" t="s">
        <v>31</v>
      </c>
      <c r="F9358" s="15">
        <v>46055</v>
      </c>
      <c r="G9358" s="14" t="s">
        <v>552</v>
      </c>
      <c r="H9358" s="14" t="s">
        <v>13</v>
      </c>
      <c r="I9358" t="s">
        <v>363</v>
      </c>
      <c r="J9358" t="s">
        <v>89</v>
      </c>
      <c r="K9358" t="s">
        <v>120</v>
      </c>
      <c r="L9358" t="s">
        <v>77</v>
      </c>
      <c r="M9358" t="s">
        <v>123</v>
      </c>
      <c r="N9358" t="s">
        <v>1172</v>
      </c>
      <c r="O9358">
        <v>17.2</v>
      </c>
      <c r="P9358" t="s">
        <v>32</v>
      </c>
      <c r="Q9358" t="s">
        <v>125</v>
      </c>
    </row>
    <row r="9359" spans="1:17">
      <c r="A9359" s="1">
        <v>261030149921</v>
      </c>
      <c r="B9359">
        <v>70005147</v>
      </c>
      <c r="C9359" s="14" t="s">
        <v>6</v>
      </c>
      <c r="D9359" s="14" t="s">
        <v>50</v>
      </c>
      <c r="E9359" s="14" t="s">
        <v>39</v>
      </c>
      <c r="F9359" s="15">
        <v>46058</v>
      </c>
      <c r="G9359" s="14" t="s">
        <v>1061</v>
      </c>
      <c r="H9359" s="14" t="s">
        <v>14</v>
      </c>
      <c r="I9359" t="s">
        <v>158</v>
      </c>
      <c r="J9359" t="s">
        <v>77</v>
      </c>
      <c r="K9359" t="s">
        <v>120</v>
      </c>
      <c r="L9359" t="s">
        <v>77</v>
      </c>
      <c r="M9359" t="s">
        <v>123</v>
      </c>
      <c r="N9359" t="s">
        <v>1172</v>
      </c>
      <c r="O9359">
        <v>7.4</v>
      </c>
      <c r="P9359" t="s">
        <v>33</v>
      </c>
      <c r="Q9359" t="s">
        <v>162</v>
      </c>
    </row>
    <row r="9360" spans="1:17">
      <c r="A9360" s="1">
        <v>261030150881</v>
      </c>
      <c r="B9360">
        <v>69940845</v>
      </c>
      <c r="C9360" s="14" t="s">
        <v>6</v>
      </c>
      <c r="D9360" s="14" t="s">
        <v>50</v>
      </c>
      <c r="E9360" s="14" t="s">
        <v>31</v>
      </c>
      <c r="F9360" s="15">
        <v>46055</v>
      </c>
      <c r="G9360" s="14" t="s">
        <v>1015</v>
      </c>
      <c r="H9360" s="14" t="s">
        <v>16</v>
      </c>
      <c r="I9360" t="s">
        <v>260</v>
      </c>
      <c r="J9360" t="s">
        <v>89</v>
      </c>
      <c r="K9360" t="s">
        <v>153</v>
      </c>
      <c r="L9360" t="s">
        <v>85</v>
      </c>
      <c r="M9360" t="s">
        <v>123</v>
      </c>
      <c r="N9360" t="s">
        <v>1172</v>
      </c>
      <c r="O9360">
        <v>62.3</v>
      </c>
      <c r="P9360" t="s">
        <v>32</v>
      </c>
      <c r="Q9360" t="s">
        <v>150</v>
      </c>
    </row>
    <row r="9361" spans="1:17">
      <c r="A9361" s="1">
        <v>261030157831</v>
      </c>
      <c r="B9361">
        <v>69944332</v>
      </c>
      <c r="C9361" s="14" t="s">
        <v>6</v>
      </c>
      <c r="D9361" s="14" t="s">
        <v>50</v>
      </c>
      <c r="E9361" s="14" t="s">
        <v>31</v>
      </c>
      <c r="F9361" s="15">
        <v>46055</v>
      </c>
      <c r="G9361" s="14" t="s">
        <v>350</v>
      </c>
      <c r="H9361" s="14" t="s">
        <v>21</v>
      </c>
      <c r="I9361" t="s">
        <v>221</v>
      </c>
      <c r="J9361" t="s">
        <v>89</v>
      </c>
      <c r="K9361" t="s">
        <v>327</v>
      </c>
      <c r="L9361" t="s">
        <v>78</v>
      </c>
      <c r="M9361" t="s">
        <v>123</v>
      </c>
      <c r="N9361" t="s">
        <v>1172</v>
      </c>
      <c r="O9361">
        <v>16.3</v>
      </c>
      <c r="P9361" t="s">
        <v>32</v>
      </c>
      <c r="Q9361" t="s">
        <v>125</v>
      </c>
    </row>
    <row r="9362" spans="1:17">
      <c r="A9362" s="1">
        <v>261030159081</v>
      </c>
      <c r="B9362">
        <v>69945785</v>
      </c>
      <c r="C9362" s="14" t="s">
        <v>6</v>
      </c>
      <c r="D9362" s="14" t="s">
        <v>50</v>
      </c>
      <c r="E9362" s="14" t="s">
        <v>38</v>
      </c>
      <c r="F9362" s="15">
        <v>46057</v>
      </c>
      <c r="G9362" s="14" t="s">
        <v>187</v>
      </c>
      <c r="H9362" s="14" t="s">
        <v>17</v>
      </c>
      <c r="I9362" t="s">
        <v>180</v>
      </c>
      <c r="J9362" t="s">
        <v>77</v>
      </c>
      <c r="K9362" t="s">
        <v>185</v>
      </c>
      <c r="L9362" t="s">
        <v>77</v>
      </c>
      <c r="M9362" t="s">
        <v>123</v>
      </c>
      <c r="N9362" t="s">
        <v>1172</v>
      </c>
      <c r="O9362">
        <v>4.7</v>
      </c>
      <c r="P9362" t="s">
        <v>33</v>
      </c>
      <c r="Q9362" t="s">
        <v>176</v>
      </c>
    </row>
    <row r="9363" spans="1:17">
      <c r="A9363" s="1">
        <v>261030159091</v>
      </c>
      <c r="B9363">
        <v>70014444</v>
      </c>
      <c r="C9363" s="14" t="s">
        <v>6</v>
      </c>
      <c r="D9363" s="14" t="s">
        <v>50</v>
      </c>
      <c r="E9363" s="14" t="s">
        <v>38</v>
      </c>
      <c r="F9363" s="15">
        <v>46057</v>
      </c>
      <c r="G9363" s="14" t="s">
        <v>220</v>
      </c>
      <c r="H9363" s="14" t="s">
        <v>19</v>
      </c>
      <c r="I9363" t="s">
        <v>185</v>
      </c>
      <c r="J9363" t="s">
        <v>77</v>
      </c>
      <c r="K9363" t="s">
        <v>180</v>
      </c>
      <c r="L9363" t="s">
        <v>77</v>
      </c>
      <c r="M9363" t="s">
        <v>123</v>
      </c>
      <c r="N9363" t="s">
        <v>1172</v>
      </c>
      <c r="O9363">
        <v>4.7</v>
      </c>
      <c r="P9363" t="s">
        <v>33</v>
      </c>
      <c r="Q9363" t="s">
        <v>176</v>
      </c>
    </row>
    <row r="9364" spans="1:17">
      <c r="A9364" s="1">
        <v>261030177671</v>
      </c>
      <c r="B9364">
        <v>69955511</v>
      </c>
      <c r="C9364" s="14" t="s">
        <v>6</v>
      </c>
      <c r="D9364" s="14" t="s">
        <v>50</v>
      </c>
      <c r="E9364" s="14" t="s">
        <v>31</v>
      </c>
      <c r="F9364" s="15">
        <v>46055</v>
      </c>
      <c r="G9364" s="14" t="s">
        <v>197</v>
      </c>
      <c r="H9364" s="14" t="s">
        <v>17</v>
      </c>
      <c r="I9364" t="s">
        <v>147</v>
      </c>
      <c r="J9364" t="s">
        <v>77</v>
      </c>
      <c r="K9364" t="s">
        <v>120</v>
      </c>
      <c r="L9364" t="s">
        <v>77</v>
      </c>
      <c r="M9364" t="s">
        <v>123</v>
      </c>
      <c r="N9364" t="s">
        <v>1172</v>
      </c>
      <c r="O9364">
        <v>6.1</v>
      </c>
      <c r="P9364" t="s">
        <v>33</v>
      </c>
      <c r="Q9364" t="s">
        <v>150</v>
      </c>
    </row>
    <row r="9365" spans="1:17">
      <c r="A9365" s="1">
        <v>261030181161</v>
      </c>
      <c r="B9365">
        <v>69956928</v>
      </c>
      <c r="C9365" s="14" t="s">
        <v>6</v>
      </c>
      <c r="D9365" s="14" t="s">
        <v>50</v>
      </c>
      <c r="E9365" s="14" t="s">
        <v>31</v>
      </c>
      <c r="F9365" s="15">
        <v>46055</v>
      </c>
      <c r="G9365" s="14" t="s">
        <v>208</v>
      </c>
      <c r="H9365" s="14" t="s">
        <v>18</v>
      </c>
      <c r="I9365" t="s">
        <v>143</v>
      </c>
      <c r="J9365" t="s">
        <v>77</v>
      </c>
      <c r="K9365" t="s">
        <v>120</v>
      </c>
      <c r="L9365" t="s">
        <v>77</v>
      </c>
      <c r="M9365" t="s">
        <v>123</v>
      </c>
      <c r="N9365" t="s">
        <v>1172</v>
      </c>
      <c r="O9365">
        <v>8.6999999999999993</v>
      </c>
      <c r="P9365" t="s">
        <v>33</v>
      </c>
      <c r="Q9365" t="s">
        <v>176</v>
      </c>
    </row>
    <row r="9366" spans="1:17">
      <c r="A9366" s="1">
        <v>261030187571</v>
      </c>
      <c r="B9366">
        <v>69959545</v>
      </c>
      <c r="C9366" s="14" t="s">
        <v>6</v>
      </c>
      <c r="D9366" s="14" t="s">
        <v>50</v>
      </c>
      <c r="E9366" s="14" t="s">
        <v>39</v>
      </c>
      <c r="F9366" s="15">
        <v>46058</v>
      </c>
      <c r="G9366" s="14" t="s">
        <v>368</v>
      </c>
      <c r="H9366" s="14" t="s">
        <v>15</v>
      </c>
      <c r="I9366" t="s">
        <v>120</v>
      </c>
      <c r="J9366" t="s">
        <v>77</v>
      </c>
      <c r="K9366" t="s">
        <v>120</v>
      </c>
      <c r="L9366" t="s">
        <v>77</v>
      </c>
      <c r="M9366" t="s">
        <v>123</v>
      </c>
      <c r="N9366" t="s">
        <v>1172</v>
      </c>
      <c r="O9366">
        <v>0.7</v>
      </c>
      <c r="P9366" t="s">
        <v>33</v>
      </c>
      <c r="Q9366" t="s">
        <v>125</v>
      </c>
    </row>
    <row r="9367" spans="1:17">
      <c r="A9367" s="1">
        <v>261030192381</v>
      </c>
      <c r="B9367">
        <v>69962370</v>
      </c>
      <c r="C9367" s="14" t="s">
        <v>6</v>
      </c>
      <c r="D9367" s="14" t="s">
        <v>50</v>
      </c>
      <c r="E9367" s="14" t="s">
        <v>34</v>
      </c>
      <c r="F9367" s="15">
        <v>46056</v>
      </c>
      <c r="G9367" s="14" t="s">
        <v>549</v>
      </c>
      <c r="H9367" s="14" t="s">
        <v>15</v>
      </c>
      <c r="I9367" t="s">
        <v>143</v>
      </c>
      <c r="J9367" t="s">
        <v>77</v>
      </c>
      <c r="K9367" t="s">
        <v>147</v>
      </c>
      <c r="L9367" t="s">
        <v>77</v>
      </c>
      <c r="M9367" t="s">
        <v>123</v>
      </c>
      <c r="N9367" t="s">
        <v>1172</v>
      </c>
      <c r="O9367">
        <v>7.3</v>
      </c>
      <c r="P9367" t="s">
        <v>33</v>
      </c>
      <c r="Q9367" t="s">
        <v>125</v>
      </c>
    </row>
    <row r="9368" spans="1:17">
      <c r="A9368" s="1">
        <v>261030192391</v>
      </c>
      <c r="B9368">
        <v>69962371</v>
      </c>
      <c r="C9368" s="14" t="s">
        <v>6</v>
      </c>
      <c r="D9368" s="14" t="s">
        <v>50</v>
      </c>
      <c r="E9368" s="14" t="s">
        <v>34</v>
      </c>
      <c r="F9368" s="15">
        <v>46056</v>
      </c>
      <c r="G9368" s="14" t="s">
        <v>163</v>
      </c>
      <c r="H9368" s="14" t="s">
        <v>18</v>
      </c>
      <c r="I9368" t="s">
        <v>147</v>
      </c>
      <c r="J9368" t="s">
        <v>77</v>
      </c>
      <c r="K9368" t="s">
        <v>143</v>
      </c>
      <c r="L9368" t="s">
        <v>77</v>
      </c>
      <c r="M9368" t="s">
        <v>123</v>
      </c>
      <c r="N9368" t="s">
        <v>1172</v>
      </c>
      <c r="O9368">
        <v>7.3</v>
      </c>
      <c r="P9368" t="s">
        <v>33</v>
      </c>
      <c r="Q9368" t="s">
        <v>125</v>
      </c>
    </row>
    <row r="9369" spans="1:17">
      <c r="A9369" s="1">
        <v>261030192401</v>
      </c>
      <c r="B9369">
        <v>69962372</v>
      </c>
      <c r="C9369" s="14" t="s">
        <v>6</v>
      </c>
      <c r="D9369" s="14" t="s">
        <v>50</v>
      </c>
      <c r="E9369" s="14" t="s">
        <v>39</v>
      </c>
      <c r="F9369" s="15">
        <v>46058</v>
      </c>
      <c r="G9369" s="14" t="s">
        <v>548</v>
      </c>
      <c r="H9369" s="14" t="s">
        <v>15</v>
      </c>
      <c r="I9369" t="s">
        <v>143</v>
      </c>
      <c r="J9369" t="s">
        <v>77</v>
      </c>
      <c r="K9369" t="s">
        <v>147</v>
      </c>
      <c r="L9369" t="s">
        <v>77</v>
      </c>
      <c r="M9369" t="s">
        <v>123</v>
      </c>
      <c r="N9369" t="s">
        <v>1172</v>
      </c>
      <c r="O9369">
        <v>7.3</v>
      </c>
      <c r="P9369" t="s">
        <v>33</v>
      </c>
      <c r="Q9369" t="s">
        <v>125</v>
      </c>
    </row>
    <row r="9370" spans="1:17">
      <c r="A9370" s="1">
        <v>261030192411</v>
      </c>
      <c r="B9370">
        <v>69962373</v>
      </c>
      <c r="C9370" s="14" t="s">
        <v>6</v>
      </c>
      <c r="D9370" s="14" t="s">
        <v>50</v>
      </c>
      <c r="E9370" s="14" t="s">
        <v>39</v>
      </c>
      <c r="F9370" s="15">
        <v>46058</v>
      </c>
      <c r="G9370" s="14" t="s">
        <v>163</v>
      </c>
      <c r="H9370" s="14" t="s">
        <v>18</v>
      </c>
      <c r="I9370" t="s">
        <v>147</v>
      </c>
      <c r="J9370" t="s">
        <v>77</v>
      </c>
      <c r="K9370" t="s">
        <v>143</v>
      </c>
      <c r="L9370" t="s">
        <v>77</v>
      </c>
      <c r="M9370" t="s">
        <v>123</v>
      </c>
      <c r="N9370" t="s">
        <v>1172</v>
      </c>
      <c r="O9370">
        <v>7.3</v>
      </c>
      <c r="P9370" t="s">
        <v>33</v>
      </c>
      <c r="Q9370" t="s">
        <v>125</v>
      </c>
    </row>
    <row r="9371" spans="1:17">
      <c r="A9371" s="1">
        <v>261030196431</v>
      </c>
      <c r="B9371">
        <v>69964551</v>
      </c>
      <c r="C9371" s="14" t="s">
        <v>6</v>
      </c>
      <c r="D9371" s="14" t="s">
        <v>50</v>
      </c>
      <c r="E9371" s="14" t="s">
        <v>42</v>
      </c>
      <c r="F9371" s="15">
        <v>46054</v>
      </c>
      <c r="G9371" s="14" t="s">
        <v>220</v>
      </c>
      <c r="H9371" s="14" t="s">
        <v>19</v>
      </c>
      <c r="I9371" t="s">
        <v>120</v>
      </c>
      <c r="J9371" t="s">
        <v>77</v>
      </c>
      <c r="K9371" t="s">
        <v>166</v>
      </c>
      <c r="L9371" t="s">
        <v>77</v>
      </c>
      <c r="M9371" t="s">
        <v>123</v>
      </c>
      <c r="N9371" t="s">
        <v>1172</v>
      </c>
      <c r="O9371">
        <v>5.4</v>
      </c>
      <c r="P9371" t="s">
        <v>33</v>
      </c>
      <c r="Q9371" t="s">
        <v>315</v>
      </c>
    </row>
    <row r="9372" spans="1:17">
      <c r="A9372" s="1">
        <v>261030197891</v>
      </c>
      <c r="B9372">
        <v>69965116</v>
      </c>
      <c r="C9372" s="14" t="s">
        <v>6</v>
      </c>
      <c r="D9372" s="14" t="s">
        <v>50</v>
      </c>
      <c r="E9372" s="14" t="s">
        <v>34</v>
      </c>
      <c r="F9372" s="15">
        <v>46056</v>
      </c>
      <c r="G9372" s="14" t="s">
        <v>212</v>
      </c>
      <c r="H9372" s="14" t="s">
        <v>16</v>
      </c>
      <c r="I9372" t="s">
        <v>188</v>
      </c>
      <c r="J9372" t="s">
        <v>77</v>
      </c>
      <c r="K9372" t="s">
        <v>188</v>
      </c>
      <c r="L9372" t="s">
        <v>77</v>
      </c>
      <c r="M9372" t="s">
        <v>123</v>
      </c>
      <c r="N9372" t="s">
        <v>1172</v>
      </c>
      <c r="O9372">
        <v>0.8</v>
      </c>
      <c r="P9372" t="s">
        <v>33</v>
      </c>
      <c r="Q9372" t="s">
        <v>125</v>
      </c>
    </row>
    <row r="9373" spans="1:17">
      <c r="A9373" s="1">
        <v>261030197901</v>
      </c>
      <c r="B9373">
        <v>69965117</v>
      </c>
      <c r="C9373" s="14" t="s">
        <v>6</v>
      </c>
      <c r="D9373" s="14" t="s">
        <v>50</v>
      </c>
      <c r="E9373" s="14" t="s">
        <v>34</v>
      </c>
      <c r="F9373" s="15">
        <v>46056</v>
      </c>
      <c r="G9373" s="14" t="s">
        <v>189</v>
      </c>
      <c r="H9373" s="14" t="s">
        <v>18</v>
      </c>
      <c r="I9373" t="s">
        <v>188</v>
      </c>
      <c r="J9373" t="s">
        <v>77</v>
      </c>
      <c r="K9373" t="s">
        <v>188</v>
      </c>
      <c r="L9373" t="s">
        <v>77</v>
      </c>
      <c r="M9373" t="s">
        <v>123</v>
      </c>
      <c r="N9373" t="s">
        <v>1172</v>
      </c>
      <c r="O9373">
        <v>0.8</v>
      </c>
      <c r="P9373" t="s">
        <v>33</v>
      </c>
      <c r="Q9373" t="s">
        <v>125</v>
      </c>
    </row>
    <row r="9374" spans="1:17">
      <c r="A9374" s="1">
        <v>261030198011</v>
      </c>
      <c r="B9374">
        <v>69965149</v>
      </c>
      <c r="C9374" s="14" t="s">
        <v>6</v>
      </c>
      <c r="D9374" s="14" t="s">
        <v>50</v>
      </c>
      <c r="E9374" s="14" t="s">
        <v>39</v>
      </c>
      <c r="F9374" s="15">
        <v>46058</v>
      </c>
      <c r="G9374" s="14" t="s">
        <v>326</v>
      </c>
      <c r="H9374" s="14" t="s">
        <v>17</v>
      </c>
      <c r="I9374" t="s">
        <v>188</v>
      </c>
      <c r="J9374" t="s">
        <v>77</v>
      </c>
      <c r="K9374" t="s">
        <v>188</v>
      </c>
      <c r="L9374" t="s">
        <v>77</v>
      </c>
      <c r="M9374" t="s">
        <v>123</v>
      </c>
      <c r="N9374" t="s">
        <v>1172</v>
      </c>
      <c r="O9374">
        <v>0.8</v>
      </c>
      <c r="P9374" t="s">
        <v>33</v>
      </c>
      <c r="Q9374" t="s">
        <v>125</v>
      </c>
    </row>
    <row r="9375" spans="1:17">
      <c r="A9375" s="1">
        <v>261030198021</v>
      </c>
      <c r="B9375">
        <v>69965150</v>
      </c>
      <c r="C9375" s="14" t="s">
        <v>6</v>
      </c>
      <c r="D9375" s="14" t="s">
        <v>50</v>
      </c>
      <c r="E9375" s="14" t="s">
        <v>39</v>
      </c>
      <c r="F9375" s="15">
        <v>46058</v>
      </c>
      <c r="G9375" s="14" t="s">
        <v>189</v>
      </c>
      <c r="H9375" s="14" t="s">
        <v>18</v>
      </c>
      <c r="I9375" t="s">
        <v>188</v>
      </c>
      <c r="J9375" t="s">
        <v>77</v>
      </c>
      <c r="K9375" t="s">
        <v>188</v>
      </c>
      <c r="L9375" t="s">
        <v>77</v>
      </c>
      <c r="M9375" t="s">
        <v>123</v>
      </c>
      <c r="N9375" t="s">
        <v>1172</v>
      </c>
      <c r="O9375">
        <v>0.8</v>
      </c>
      <c r="P9375" t="s">
        <v>33</v>
      </c>
      <c r="Q9375" t="s">
        <v>125</v>
      </c>
    </row>
    <row r="9376" spans="1:17">
      <c r="A9376" s="1">
        <v>261030202421</v>
      </c>
      <c r="B9376">
        <v>69969204</v>
      </c>
      <c r="C9376" s="14" t="s">
        <v>6</v>
      </c>
      <c r="D9376" s="14" t="s">
        <v>50</v>
      </c>
      <c r="E9376" s="14" t="s">
        <v>31</v>
      </c>
      <c r="F9376" s="15">
        <v>46055</v>
      </c>
      <c r="G9376" s="14" t="s">
        <v>182</v>
      </c>
      <c r="H9376" s="14" t="s">
        <v>16</v>
      </c>
      <c r="I9376" t="s">
        <v>133</v>
      </c>
      <c r="J9376" t="s">
        <v>89</v>
      </c>
      <c r="K9376" t="s">
        <v>133</v>
      </c>
      <c r="L9376" t="s">
        <v>89</v>
      </c>
      <c r="M9376" t="s">
        <v>123</v>
      </c>
      <c r="N9376" t="s">
        <v>1172</v>
      </c>
      <c r="O9376">
        <v>1.8</v>
      </c>
      <c r="P9376" t="s">
        <v>33</v>
      </c>
      <c r="Q9376" t="s">
        <v>761</v>
      </c>
    </row>
    <row r="9377" spans="1:17">
      <c r="A9377" s="1">
        <v>261030209311</v>
      </c>
      <c r="B9377">
        <v>69972597</v>
      </c>
      <c r="C9377" s="14" t="s">
        <v>6</v>
      </c>
      <c r="D9377" s="14" t="s">
        <v>50</v>
      </c>
      <c r="E9377" s="14" t="s">
        <v>31</v>
      </c>
      <c r="F9377" s="15">
        <v>46055</v>
      </c>
      <c r="G9377" s="14" t="s">
        <v>207</v>
      </c>
      <c r="H9377" s="14" t="s">
        <v>16</v>
      </c>
      <c r="I9377" t="s">
        <v>178</v>
      </c>
      <c r="J9377" t="s">
        <v>77</v>
      </c>
      <c r="K9377" t="s">
        <v>188</v>
      </c>
      <c r="L9377" t="s">
        <v>77</v>
      </c>
      <c r="M9377" t="s">
        <v>123</v>
      </c>
      <c r="N9377" t="s">
        <v>1172</v>
      </c>
      <c r="O9377">
        <v>5.0999999999999996</v>
      </c>
      <c r="P9377" t="s">
        <v>33</v>
      </c>
      <c r="Q9377" t="s">
        <v>150</v>
      </c>
    </row>
    <row r="9378" spans="1:17">
      <c r="A9378" s="1">
        <v>261030211661</v>
      </c>
      <c r="B9378">
        <v>69973441</v>
      </c>
      <c r="C9378" s="14" t="s">
        <v>6</v>
      </c>
      <c r="D9378" s="14" t="s">
        <v>50</v>
      </c>
      <c r="E9378" s="14" t="s">
        <v>39</v>
      </c>
      <c r="F9378" s="15">
        <v>46058</v>
      </c>
      <c r="G9378" s="14" t="s">
        <v>219</v>
      </c>
      <c r="H9378" s="14" t="s">
        <v>15</v>
      </c>
      <c r="I9378" t="s">
        <v>188</v>
      </c>
      <c r="J9378" t="s">
        <v>77</v>
      </c>
      <c r="K9378" t="s">
        <v>178</v>
      </c>
      <c r="L9378" t="s">
        <v>77</v>
      </c>
      <c r="M9378" t="s">
        <v>123</v>
      </c>
      <c r="N9378" t="s">
        <v>1172</v>
      </c>
      <c r="O9378">
        <v>5.2</v>
      </c>
      <c r="P9378" t="s">
        <v>33</v>
      </c>
      <c r="Q9378" t="s">
        <v>150</v>
      </c>
    </row>
    <row r="9379" spans="1:17">
      <c r="A9379" s="1">
        <v>261030216171</v>
      </c>
      <c r="B9379">
        <v>69974841</v>
      </c>
      <c r="C9379" s="14" t="s">
        <v>6</v>
      </c>
      <c r="D9379" s="14" t="s">
        <v>50</v>
      </c>
      <c r="E9379" s="14" t="s">
        <v>31</v>
      </c>
      <c r="F9379" s="15">
        <v>46055</v>
      </c>
      <c r="G9379" s="14" t="s">
        <v>179</v>
      </c>
      <c r="H9379" s="14" t="s">
        <v>16</v>
      </c>
      <c r="I9379" t="s">
        <v>120</v>
      </c>
      <c r="J9379" t="s">
        <v>77</v>
      </c>
      <c r="K9379" t="s">
        <v>199</v>
      </c>
      <c r="L9379" t="s">
        <v>89</v>
      </c>
      <c r="M9379" t="s">
        <v>123</v>
      </c>
      <c r="N9379" t="s">
        <v>1172</v>
      </c>
      <c r="O9379">
        <v>11.5</v>
      </c>
      <c r="P9379" t="s">
        <v>32</v>
      </c>
      <c r="Q9379" t="s">
        <v>125</v>
      </c>
    </row>
    <row r="9380" spans="1:17">
      <c r="A9380" s="1">
        <v>261030217301</v>
      </c>
      <c r="B9380">
        <v>69975280</v>
      </c>
      <c r="C9380" s="14" t="s">
        <v>6</v>
      </c>
      <c r="D9380" s="14" t="s">
        <v>50</v>
      </c>
      <c r="E9380" s="14" t="s">
        <v>39</v>
      </c>
      <c r="F9380" s="15">
        <v>46058</v>
      </c>
      <c r="G9380" s="14" t="s">
        <v>358</v>
      </c>
      <c r="H9380" s="14" t="s">
        <v>15</v>
      </c>
      <c r="I9380" t="s">
        <v>221</v>
      </c>
      <c r="J9380" t="s">
        <v>89</v>
      </c>
      <c r="K9380" t="s">
        <v>120</v>
      </c>
      <c r="L9380" t="s">
        <v>77</v>
      </c>
      <c r="M9380" t="s">
        <v>123</v>
      </c>
      <c r="N9380" t="s">
        <v>1172</v>
      </c>
      <c r="O9380">
        <v>6.6</v>
      </c>
      <c r="P9380" t="s">
        <v>32</v>
      </c>
      <c r="Q9380" t="s">
        <v>125</v>
      </c>
    </row>
    <row r="9381" spans="1:17">
      <c r="A9381" s="1">
        <v>261030226691</v>
      </c>
      <c r="B9381">
        <v>69979177</v>
      </c>
      <c r="C9381" s="14" t="s">
        <v>6</v>
      </c>
      <c r="D9381" s="14" t="s">
        <v>50</v>
      </c>
      <c r="E9381" s="14" t="s">
        <v>38</v>
      </c>
      <c r="F9381" s="15">
        <v>46057</v>
      </c>
      <c r="G9381" s="14" t="s">
        <v>196</v>
      </c>
      <c r="H9381" s="14" t="s">
        <v>18</v>
      </c>
      <c r="I9381" t="s">
        <v>194</v>
      </c>
      <c r="J9381" t="s">
        <v>77</v>
      </c>
      <c r="K9381" t="s">
        <v>120</v>
      </c>
      <c r="L9381" t="s">
        <v>77</v>
      </c>
      <c r="M9381" t="s">
        <v>123</v>
      </c>
      <c r="N9381" t="s">
        <v>1172</v>
      </c>
      <c r="O9381">
        <v>4.5</v>
      </c>
      <c r="P9381" t="s">
        <v>33</v>
      </c>
      <c r="Q9381" t="s">
        <v>125</v>
      </c>
    </row>
    <row r="9382" spans="1:17">
      <c r="A9382" s="1">
        <v>261030226821</v>
      </c>
      <c r="B9382">
        <v>69979251</v>
      </c>
      <c r="C9382" s="14" t="s">
        <v>6</v>
      </c>
      <c r="D9382" s="14" t="s">
        <v>50</v>
      </c>
      <c r="E9382" s="14" t="s">
        <v>31</v>
      </c>
      <c r="F9382" s="15">
        <v>46055</v>
      </c>
      <c r="G9382" s="14" t="s">
        <v>204</v>
      </c>
      <c r="H9382" s="14" t="s">
        <v>18</v>
      </c>
      <c r="I9382" t="s">
        <v>120</v>
      </c>
      <c r="J9382" t="s">
        <v>77</v>
      </c>
      <c r="K9382" t="s">
        <v>147</v>
      </c>
      <c r="L9382" t="s">
        <v>77</v>
      </c>
      <c r="M9382" t="s">
        <v>123</v>
      </c>
      <c r="N9382" t="s">
        <v>1172</v>
      </c>
      <c r="O9382">
        <v>6</v>
      </c>
      <c r="P9382" t="s">
        <v>33</v>
      </c>
      <c r="Q9382" t="s">
        <v>150</v>
      </c>
    </row>
    <row r="9383" spans="1:17">
      <c r="A9383" s="1">
        <v>261030227471</v>
      </c>
      <c r="B9383">
        <v>69996735</v>
      </c>
      <c r="C9383" s="14" t="s">
        <v>6</v>
      </c>
      <c r="D9383" s="14" t="s">
        <v>50</v>
      </c>
      <c r="E9383" s="14" t="s">
        <v>34</v>
      </c>
      <c r="F9383" s="15">
        <v>46056</v>
      </c>
      <c r="G9383" s="14" t="s">
        <v>216</v>
      </c>
      <c r="H9383" s="14" t="s">
        <v>19</v>
      </c>
      <c r="I9383" t="s">
        <v>221</v>
      </c>
      <c r="J9383" t="s">
        <v>89</v>
      </c>
      <c r="K9383" t="s">
        <v>120</v>
      </c>
      <c r="L9383" t="s">
        <v>77</v>
      </c>
      <c r="M9383" t="s">
        <v>123</v>
      </c>
      <c r="N9383" t="s">
        <v>1172</v>
      </c>
      <c r="O9383">
        <v>6.6</v>
      </c>
      <c r="P9383" t="s">
        <v>32</v>
      </c>
      <c r="Q9383" t="s">
        <v>125</v>
      </c>
    </row>
    <row r="9384" spans="1:17">
      <c r="A9384" s="1">
        <v>261030228631</v>
      </c>
      <c r="B9384">
        <v>69980055</v>
      </c>
      <c r="C9384" s="14" t="s">
        <v>6</v>
      </c>
      <c r="D9384" s="14" t="s">
        <v>50</v>
      </c>
      <c r="E9384" s="14" t="s">
        <v>31</v>
      </c>
      <c r="F9384" s="15">
        <v>46055</v>
      </c>
      <c r="G9384" s="14" t="s">
        <v>234</v>
      </c>
      <c r="H9384" s="14" t="s">
        <v>19</v>
      </c>
      <c r="I9384" t="s">
        <v>133</v>
      </c>
      <c r="J9384" t="s">
        <v>89</v>
      </c>
      <c r="K9384" t="s">
        <v>363</v>
      </c>
      <c r="L9384" t="s">
        <v>89</v>
      </c>
      <c r="M9384" t="s">
        <v>123</v>
      </c>
      <c r="N9384" t="s">
        <v>1172</v>
      </c>
      <c r="O9384">
        <v>6</v>
      </c>
      <c r="P9384" t="s">
        <v>33</v>
      </c>
      <c r="Q9384" t="s">
        <v>125</v>
      </c>
    </row>
    <row r="9385" spans="1:17">
      <c r="A9385" s="1">
        <v>261030230481</v>
      </c>
      <c r="B9385">
        <v>69980731</v>
      </c>
      <c r="C9385" s="14" t="s">
        <v>6</v>
      </c>
      <c r="D9385" s="14" t="s">
        <v>50</v>
      </c>
      <c r="E9385" s="14" t="s">
        <v>31</v>
      </c>
      <c r="F9385" s="15">
        <v>46055</v>
      </c>
      <c r="G9385" s="14" t="s">
        <v>186</v>
      </c>
      <c r="H9385" s="14" t="s">
        <v>20</v>
      </c>
      <c r="I9385" t="s">
        <v>120</v>
      </c>
      <c r="J9385" t="s">
        <v>77</v>
      </c>
      <c r="K9385" t="s">
        <v>152</v>
      </c>
      <c r="L9385" t="s">
        <v>77</v>
      </c>
      <c r="M9385" t="s">
        <v>123</v>
      </c>
      <c r="N9385" t="s">
        <v>1172</v>
      </c>
      <c r="O9385">
        <v>9.3000000000000007</v>
      </c>
      <c r="P9385" t="s">
        <v>33</v>
      </c>
      <c r="Q9385" t="s">
        <v>176</v>
      </c>
    </row>
    <row r="9386" spans="1:17">
      <c r="A9386" s="1">
        <v>261030230951</v>
      </c>
      <c r="B9386">
        <v>69980911</v>
      </c>
      <c r="C9386" s="14" t="s">
        <v>6</v>
      </c>
      <c r="D9386" s="14" t="s">
        <v>50</v>
      </c>
      <c r="E9386" s="14" t="s">
        <v>40</v>
      </c>
      <c r="F9386" s="15">
        <v>46059</v>
      </c>
      <c r="G9386" s="14" t="s">
        <v>127</v>
      </c>
      <c r="H9386" s="14" t="s">
        <v>15</v>
      </c>
      <c r="I9386" t="s">
        <v>158</v>
      </c>
      <c r="J9386" t="s">
        <v>77</v>
      </c>
      <c r="K9386" t="s">
        <v>175</v>
      </c>
      <c r="L9386" t="s">
        <v>78</v>
      </c>
      <c r="M9386" t="s">
        <v>123</v>
      </c>
      <c r="N9386" t="s">
        <v>1172</v>
      </c>
      <c r="O9386">
        <v>10.4</v>
      </c>
      <c r="P9386" t="s">
        <v>32</v>
      </c>
      <c r="Q9386" t="s">
        <v>150</v>
      </c>
    </row>
    <row r="9387" spans="1:17">
      <c r="A9387" s="1">
        <v>261030230971</v>
      </c>
      <c r="B9387">
        <v>69980912</v>
      </c>
      <c r="C9387" s="14" t="s">
        <v>6</v>
      </c>
      <c r="D9387" s="14" t="s">
        <v>50</v>
      </c>
      <c r="E9387" s="14" t="s">
        <v>34</v>
      </c>
      <c r="F9387" s="15">
        <v>46063</v>
      </c>
      <c r="G9387" s="14" t="s">
        <v>177</v>
      </c>
      <c r="H9387" s="14" t="s">
        <v>18</v>
      </c>
      <c r="I9387" t="s">
        <v>158</v>
      </c>
      <c r="J9387" t="s">
        <v>77</v>
      </c>
      <c r="K9387" t="s">
        <v>175</v>
      </c>
      <c r="L9387" t="s">
        <v>78</v>
      </c>
      <c r="M9387" t="s">
        <v>123</v>
      </c>
      <c r="N9387" t="s">
        <v>1172</v>
      </c>
      <c r="O9387">
        <v>10.4</v>
      </c>
      <c r="P9387" t="s">
        <v>32</v>
      </c>
      <c r="Q9387" t="s">
        <v>150</v>
      </c>
    </row>
    <row r="9388" spans="1:17">
      <c r="A9388" s="1">
        <v>261030231511</v>
      </c>
      <c r="B9388">
        <v>69981092</v>
      </c>
      <c r="C9388" s="14" t="s">
        <v>6</v>
      </c>
      <c r="D9388" s="14" t="s">
        <v>50</v>
      </c>
      <c r="E9388" s="14" t="s">
        <v>31</v>
      </c>
      <c r="F9388" s="15">
        <v>46055</v>
      </c>
      <c r="G9388" s="14" t="s">
        <v>401</v>
      </c>
      <c r="H9388" s="14" t="s">
        <v>19</v>
      </c>
      <c r="I9388" t="s">
        <v>120</v>
      </c>
      <c r="J9388" t="s">
        <v>77</v>
      </c>
      <c r="K9388" t="s">
        <v>143</v>
      </c>
      <c r="L9388" t="s">
        <v>77</v>
      </c>
      <c r="M9388" t="s">
        <v>123</v>
      </c>
      <c r="N9388" t="s">
        <v>1172</v>
      </c>
      <c r="O9388">
        <v>8.6</v>
      </c>
      <c r="P9388" t="s">
        <v>33</v>
      </c>
      <c r="Q9388" t="s">
        <v>176</v>
      </c>
    </row>
    <row r="9389" spans="1:17">
      <c r="A9389" s="1">
        <v>261030231671</v>
      </c>
      <c r="B9389">
        <v>69981171</v>
      </c>
      <c r="C9389" s="14" t="s">
        <v>6</v>
      </c>
      <c r="D9389" s="14" t="s">
        <v>50</v>
      </c>
      <c r="E9389" s="14" t="s">
        <v>31</v>
      </c>
      <c r="F9389" s="15">
        <v>46055</v>
      </c>
      <c r="G9389" s="14" t="s">
        <v>216</v>
      </c>
      <c r="H9389" s="14" t="s">
        <v>19</v>
      </c>
      <c r="I9389" t="s">
        <v>120</v>
      </c>
      <c r="J9389" t="s">
        <v>77</v>
      </c>
      <c r="K9389" t="s">
        <v>120</v>
      </c>
      <c r="L9389" t="s">
        <v>77</v>
      </c>
      <c r="M9389" t="s">
        <v>123</v>
      </c>
      <c r="N9389" t="s">
        <v>1172</v>
      </c>
      <c r="O9389">
        <v>0.7</v>
      </c>
      <c r="P9389" t="s">
        <v>33</v>
      </c>
      <c r="Q9389" t="s">
        <v>176</v>
      </c>
    </row>
    <row r="9390" spans="1:17">
      <c r="A9390" s="1">
        <v>261030231821</v>
      </c>
      <c r="B9390">
        <v>69981248</v>
      </c>
      <c r="C9390" s="14" t="s">
        <v>6</v>
      </c>
      <c r="D9390" s="14" t="s">
        <v>50</v>
      </c>
      <c r="E9390" s="14" t="s">
        <v>31</v>
      </c>
      <c r="F9390" s="15">
        <v>46055</v>
      </c>
      <c r="G9390" s="14" t="s">
        <v>349</v>
      </c>
      <c r="H9390" s="14" t="s">
        <v>19</v>
      </c>
      <c r="I9390" t="s">
        <v>148</v>
      </c>
      <c r="J9390" t="s">
        <v>89</v>
      </c>
      <c r="K9390" t="s">
        <v>260</v>
      </c>
      <c r="L9390" t="s">
        <v>89</v>
      </c>
      <c r="M9390" t="s">
        <v>123</v>
      </c>
      <c r="N9390" t="s">
        <v>1172</v>
      </c>
      <c r="O9390">
        <v>4.5</v>
      </c>
      <c r="P9390" t="s">
        <v>33</v>
      </c>
      <c r="Q9390" t="s">
        <v>125</v>
      </c>
    </row>
    <row r="9391" spans="1:17">
      <c r="A9391" s="1">
        <v>261030234261</v>
      </c>
      <c r="B9391">
        <v>69982307</v>
      </c>
      <c r="C9391" s="14" t="s">
        <v>6</v>
      </c>
      <c r="D9391" s="14" t="s">
        <v>50</v>
      </c>
      <c r="E9391" s="14" t="s">
        <v>40</v>
      </c>
      <c r="F9391" s="15">
        <v>46059</v>
      </c>
      <c r="G9391" s="14" t="s">
        <v>209</v>
      </c>
      <c r="H9391" s="14" t="s">
        <v>14</v>
      </c>
      <c r="I9391" t="s">
        <v>143</v>
      </c>
      <c r="J9391" t="s">
        <v>77</v>
      </c>
      <c r="K9391" t="s">
        <v>120</v>
      </c>
      <c r="L9391" t="s">
        <v>77</v>
      </c>
      <c r="M9391" t="s">
        <v>123</v>
      </c>
      <c r="N9391" t="s">
        <v>1172</v>
      </c>
      <c r="O9391">
        <v>8.6999999999999993</v>
      </c>
      <c r="P9391" t="s">
        <v>33</v>
      </c>
      <c r="Q9391" t="s">
        <v>125</v>
      </c>
    </row>
    <row r="9392" spans="1:17">
      <c r="A9392" s="1">
        <v>261030236581</v>
      </c>
      <c r="B9392">
        <v>69983153</v>
      </c>
      <c r="C9392" s="14" t="s">
        <v>6</v>
      </c>
      <c r="D9392" s="14" t="s">
        <v>50</v>
      </c>
      <c r="E9392" s="14" t="s">
        <v>31</v>
      </c>
      <c r="F9392" s="15">
        <v>46055</v>
      </c>
      <c r="G9392" s="14" t="s">
        <v>753</v>
      </c>
      <c r="H9392" s="14" t="s">
        <v>20</v>
      </c>
      <c r="I9392" t="s">
        <v>120</v>
      </c>
      <c r="J9392" t="s">
        <v>77</v>
      </c>
      <c r="K9392" t="s">
        <v>314</v>
      </c>
      <c r="L9392" t="s">
        <v>77</v>
      </c>
      <c r="M9392" t="s">
        <v>123</v>
      </c>
      <c r="N9392" t="s">
        <v>1172</v>
      </c>
      <c r="O9392">
        <v>12.4</v>
      </c>
      <c r="P9392" t="s">
        <v>33</v>
      </c>
      <c r="Q9392" t="s">
        <v>125</v>
      </c>
    </row>
    <row r="9393" spans="1:17">
      <c r="A9393" s="1">
        <v>261030238131</v>
      </c>
      <c r="B9393">
        <v>69983711</v>
      </c>
      <c r="C9393" s="14" t="s">
        <v>6</v>
      </c>
      <c r="D9393" s="14" t="s">
        <v>50</v>
      </c>
      <c r="E9393" s="14" t="s">
        <v>31</v>
      </c>
      <c r="F9393" s="15">
        <v>46055</v>
      </c>
      <c r="G9393" s="14" t="s">
        <v>193</v>
      </c>
      <c r="H9393" s="14" t="s">
        <v>20</v>
      </c>
      <c r="I9393" t="s">
        <v>120</v>
      </c>
      <c r="J9393" t="s">
        <v>77</v>
      </c>
      <c r="K9393" t="s">
        <v>128</v>
      </c>
      <c r="L9393" t="s">
        <v>77</v>
      </c>
      <c r="M9393" t="s">
        <v>123</v>
      </c>
      <c r="N9393" t="s">
        <v>1172</v>
      </c>
      <c r="O9393">
        <v>1.5</v>
      </c>
      <c r="P9393" t="s">
        <v>33</v>
      </c>
      <c r="Q9393" t="s">
        <v>125</v>
      </c>
    </row>
    <row r="9394" spans="1:17">
      <c r="A9394" s="1">
        <v>261030238201</v>
      </c>
      <c r="B9394">
        <v>69983735</v>
      </c>
      <c r="C9394" s="14" t="s">
        <v>6</v>
      </c>
      <c r="D9394" s="14" t="s">
        <v>50</v>
      </c>
      <c r="E9394" s="14" t="s">
        <v>31</v>
      </c>
      <c r="F9394" s="15">
        <v>46055</v>
      </c>
      <c r="G9394" s="14" t="s">
        <v>325</v>
      </c>
      <c r="H9394" s="14" t="s">
        <v>20</v>
      </c>
      <c r="I9394" t="s">
        <v>120</v>
      </c>
      <c r="J9394" t="s">
        <v>77</v>
      </c>
      <c r="K9394" t="s">
        <v>363</v>
      </c>
      <c r="L9394" t="s">
        <v>89</v>
      </c>
      <c r="M9394" t="s">
        <v>123</v>
      </c>
      <c r="N9394" t="s">
        <v>1172</v>
      </c>
      <c r="O9394">
        <v>17.3</v>
      </c>
      <c r="P9394" t="s">
        <v>32</v>
      </c>
      <c r="Q9394" t="s">
        <v>125</v>
      </c>
    </row>
    <row r="9395" spans="1:17">
      <c r="A9395" s="1">
        <v>261030242641</v>
      </c>
      <c r="B9395">
        <v>69985577</v>
      </c>
      <c r="C9395" s="14" t="s">
        <v>6</v>
      </c>
      <c r="D9395" s="14" t="s">
        <v>50</v>
      </c>
      <c r="E9395" s="14" t="s">
        <v>31</v>
      </c>
      <c r="F9395" s="15">
        <v>46055</v>
      </c>
      <c r="G9395" s="14" t="s">
        <v>1190</v>
      </c>
      <c r="H9395" s="14" t="s">
        <v>21</v>
      </c>
      <c r="I9395" t="s">
        <v>120</v>
      </c>
      <c r="J9395" t="s">
        <v>77</v>
      </c>
      <c r="K9395" t="s">
        <v>148</v>
      </c>
      <c r="L9395" t="s">
        <v>89</v>
      </c>
      <c r="M9395" t="s">
        <v>123</v>
      </c>
      <c r="N9395" t="s">
        <v>1172</v>
      </c>
      <c r="O9395">
        <v>12.9</v>
      </c>
      <c r="P9395" t="s">
        <v>32</v>
      </c>
      <c r="Q9395" t="s">
        <v>125</v>
      </c>
    </row>
    <row r="9396" spans="1:17">
      <c r="A9396" s="1">
        <v>261030243281</v>
      </c>
      <c r="B9396">
        <v>69985927</v>
      </c>
      <c r="C9396" s="14" t="s">
        <v>6</v>
      </c>
      <c r="D9396" s="14" t="s">
        <v>50</v>
      </c>
      <c r="E9396" s="14" t="s">
        <v>39</v>
      </c>
      <c r="F9396" s="15">
        <v>46058</v>
      </c>
      <c r="G9396" s="14" t="s">
        <v>579</v>
      </c>
      <c r="H9396" s="14" t="s">
        <v>16</v>
      </c>
      <c r="I9396" t="s">
        <v>166</v>
      </c>
      <c r="J9396" t="s">
        <v>77</v>
      </c>
      <c r="K9396" t="s">
        <v>188</v>
      </c>
      <c r="L9396" t="s">
        <v>77</v>
      </c>
      <c r="M9396" t="s">
        <v>123</v>
      </c>
      <c r="N9396" t="s">
        <v>1172</v>
      </c>
      <c r="O9396">
        <v>2.1</v>
      </c>
      <c r="P9396" t="s">
        <v>33</v>
      </c>
      <c r="Q9396" t="s">
        <v>150</v>
      </c>
    </row>
    <row r="9397" spans="1:17">
      <c r="A9397" s="1">
        <v>261030243291</v>
      </c>
      <c r="B9397">
        <v>69985928</v>
      </c>
      <c r="C9397" s="14" t="s">
        <v>6</v>
      </c>
      <c r="D9397" s="14" t="s">
        <v>50</v>
      </c>
      <c r="E9397" s="14" t="s">
        <v>39</v>
      </c>
      <c r="F9397" s="15">
        <v>46058</v>
      </c>
      <c r="G9397" s="14" t="s">
        <v>337</v>
      </c>
      <c r="H9397" s="14" t="s">
        <v>18</v>
      </c>
      <c r="I9397" t="s">
        <v>188</v>
      </c>
      <c r="J9397" t="s">
        <v>77</v>
      </c>
      <c r="K9397" t="s">
        <v>166</v>
      </c>
      <c r="L9397" t="s">
        <v>77</v>
      </c>
      <c r="M9397" t="s">
        <v>123</v>
      </c>
      <c r="N9397" t="s">
        <v>1172</v>
      </c>
      <c r="O9397">
        <v>2</v>
      </c>
      <c r="P9397" t="s">
        <v>33</v>
      </c>
      <c r="Q9397" t="s">
        <v>150</v>
      </c>
    </row>
    <row r="9398" spans="1:17">
      <c r="A9398" s="1">
        <v>261030251271</v>
      </c>
      <c r="B9398">
        <v>69990502</v>
      </c>
      <c r="C9398" s="14" t="s">
        <v>6</v>
      </c>
      <c r="D9398" s="14" t="s">
        <v>50</v>
      </c>
      <c r="E9398" s="14" t="s">
        <v>38</v>
      </c>
      <c r="F9398" s="15">
        <v>46057</v>
      </c>
      <c r="G9398" s="14" t="s">
        <v>448</v>
      </c>
      <c r="H9398" s="14" t="s">
        <v>17</v>
      </c>
      <c r="I9398" t="s">
        <v>160</v>
      </c>
      <c r="J9398" t="s">
        <v>77</v>
      </c>
      <c r="K9398" t="s">
        <v>188</v>
      </c>
      <c r="L9398" t="s">
        <v>77</v>
      </c>
      <c r="M9398" t="s">
        <v>123</v>
      </c>
      <c r="N9398" t="s">
        <v>1172</v>
      </c>
      <c r="O9398">
        <v>7</v>
      </c>
      <c r="P9398" t="s">
        <v>33</v>
      </c>
      <c r="Q9398" t="s">
        <v>500</v>
      </c>
    </row>
    <row r="9399" spans="1:17">
      <c r="A9399" s="1">
        <v>261030251281</v>
      </c>
      <c r="B9399">
        <v>69990503</v>
      </c>
      <c r="C9399" s="14" t="s">
        <v>6</v>
      </c>
      <c r="D9399" s="14" t="s">
        <v>50</v>
      </c>
      <c r="E9399" s="14" t="s">
        <v>38</v>
      </c>
      <c r="F9399" s="15">
        <v>46057</v>
      </c>
      <c r="G9399" s="14" t="s">
        <v>236</v>
      </c>
      <c r="H9399" s="14" t="s">
        <v>19</v>
      </c>
      <c r="I9399" t="s">
        <v>188</v>
      </c>
      <c r="J9399" t="s">
        <v>77</v>
      </c>
      <c r="K9399" t="s">
        <v>160</v>
      </c>
      <c r="L9399" t="s">
        <v>77</v>
      </c>
      <c r="M9399" t="s">
        <v>123</v>
      </c>
      <c r="N9399" t="s">
        <v>1172</v>
      </c>
      <c r="O9399">
        <v>7.2</v>
      </c>
      <c r="P9399" t="s">
        <v>33</v>
      </c>
      <c r="Q9399" t="s">
        <v>500</v>
      </c>
    </row>
    <row r="9400" spans="1:17">
      <c r="A9400" s="1">
        <v>261030251931</v>
      </c>
      <c r="B9400">
        <v>69990936</v>
      </c>
      <c r="C9400" s="14" t="s">
        <v>6</v>
      </c>
      <c r="D9400" s="14" t="s">
        <v>50</v>
      </c>
      <c r="E9400" s="14" t="s">
        <v>40</v>
      </c>
      <c r="F9400" s="15">
        <v>46066</v>
      </c>
      <c r="G9400" s="14" t="s">
        <v>589</v>
      </c>
      <c r="H9400" s="14" t="s">
        <v>17</v>
      </c>
      <c r="I9400" t="s">
        <v>160</v>
      </c>
      <c r="J9400" t="s">
        <v>77</v>
      </c>
      <c r="K9400" t="s">
        <v>188</v>
      </c>
      <c r="L9400" t="s">
        <v>77</v>
      </c>
      <c r="M9400" t="s">
        <v>123</v>
      </c>
      <c r="N9400" t="s">
        <v>1172</v>
      </c>
      <c r="O9400">
        <v>7</v>
      </c>
      <c r="P9400" t="s">
        <v>33</v>
      </c>
      <c r="Q9400" t="s">
        <v>500</v>
      </c>
    </row>
    <row r="9401" spans="1:17">
      <c r="A9401" s="1">
        <v>261030251941</v>
      </c>
      <c r="B9401">
        <v>69990949</v>
      </c>
      <c r="C9401" s="14" t="s">
        <v>6</v>
      </c>
      <c r="D9401" s="14" t="s">
        <v>50</v>
      </c>
      <c r="E9401" s="14" t="s">
        <v>40</v>
      </c>
      <c r="F9401" s="15">
        <v>46066</v>
      </c>
      <c r="G9401" s="14" t="s">
        <v>354</v>
      </c>
      <c r="H9401" s="14" t="s">
        <v>19</v>
      </c>
      <c r="I9401" t="s">
        <v>188</v>
      </c>
      <c r="J9401" t="s">
        <v>77</v>
      </c>
      <c r="K9401" t="s">
        <v>160</v>
      </c>
      <c r="L9401" t="s">
        <v>77</v>
      </c>
      <c r="M9401" t="s">
        <v>123</v>
      </c>
      <c r="N9401" t="s">
        <v>1172</v>
      </c>
      <c r="O9401">
        <v>7.2</v>
      </c>
      <c r="P9401" t="s">
        <v>33</v>
      </c>
      <c r="Q9401" t="s">
        <v>500</v>
      </c>
    </row>
    <row r="9402" spans="1:17">
      <c r="A9402" s="1">
        <v>261030253031</v>
      </c>
      <c r="B9402">
        <v>69991139</v>
      </c>
      <c r="C9402" s="14" t="s">
        <v>6</v>
      </c>
      <c r="D9402" s="14" t="s">
        <v>50</v>
      </c>
      <c r="E9402" s="14" t="s">
        <v>38</v>
      </c>
      <c r="F9402" s="15">
        <v>46064</v>
      </c>
      <c r="G9402" s="14" t="s">
        <v>448</v>
      </c>
      <c r="H9402" s="14" t="s">
        <v>17</v>
      </c>
      <c r="I9402" t="s">
        <v>160</v>
      </c>
      <c r="J9402" t="s">
        <v>77</v>
      </c>
      <c r="K9402" t="s">
        <v>188</v>
      </c>
      <c r="L9402" t="s">
        <v>77</v>
      </c>
      <c r="M9402" t="s">
        <v>123</v>
      </c>
      <c r="N9402" t="s">
        <v>1172</v>
      </c>
      <c r="O9402">
        <v>7</v>
      </c>
      <c r="P9402" t="s">
        <v>33</v>
      </c>
      <c r="Q9402" t="s">
        <v>500</v>
      </c>
    </row>
    <row r="9403" spans="1:17">
      <c r="A9403" s="1">
        <v>261030253041</v>
      </c>
      <c r="B9403">
        <v>69991140</v>
      </c>
      <c r="C9403" s="14" t="s">
        <v>6</v>
      </c>
      <c r="D9403" s="14" t="s">
        <v>50</v>
      </c>
      <c r="E9403" s="14" t="s">
        <v>38</v>
      </c>
      <c r="F9403" s="15">
        <v>46064</v>
      </c>
      <c r="G9403" s="14" t="s">
        <v>236</v>
      </c>
      <c r="H9403" s="14" t="s">
        <v>19</v>
      </c>
      <c r="I9403" t="s">
        <v>188</v>
      </c>
      <c r="J9403" t="s">
        <v>77</v>
      </c>
      <c r="K9403" t="s">
        <v>160</v>
      </c>
      <c r="L9403" t="s">
        <v>77</v>
      </c>
      <c r="M9403" t="s">
        <v>123</v>
      </c>
      <c r="N9403" t="s">
        <v>1172</v>
      </c>
      <c r="O9403">
        <v>7.2</v>
      </c>
      <c r="P9403" t="s">
        <v>33</v>
      </c>
      <c r="Q9403" t="s">
        <v>500</v>
      </c>
    </row>
    <row r="9404" spans="1:17">
      <c r="A9404" s="1">
        <v>261030257131</v>
      </c>
      <c r="B9404">
        <v>69992491</v>
      </c>
      <c r="C9404" s="14" t="s">
        <v>6</v>
      </c>
      <c r="D9404" s="14" t="s">
        <v>50</v>
      </c>
      <c r="E9404" s="14" t="s">
        <v>39</v>
      </c>
      <c r="F9404" s="15">
        <v>46058</v>
      </c>
      <c r="G9404" s="14" t="s">
        <v>458</v>
      </c>
      <c r="H9404" s="14" t="s">
        <v>18</v>
      </c>
      <c r="I9404" t="s">
        <v>316</v>
      </c>
      <c r="J9404" t="s">
        <v>89</v>
      </c>
      <c r="K9404" t="s">
        <v>140</v>
      </c>
      <c r="L9404" t="s">
        <v>78</v>
      </c>
      <c r="M9404" t="s">
        <v>123</v>
      </c>
      <c r="N9404" t="s">
        <v>1172</v>
      </c>
      <c r="O9404">
        <v>19.600000000000001</v>
      </c>
      <c r="P9404" t="s">
        <v>32</v>
      </c>
      <c r="Q9404" t="s">
        <v>150</v>
      </c>
    </row>
    <row r="9405" spans="1:17">
      <c r="A9405" s="1">
        <v>261030261751</v>
      </c>
      <c r="B9405">
        <v>69994457</v>
      </c>
      <c r="C9405" s="14" t="s">
        <v>6</v>
      </c>
      <c r="D9405" s="14" t="s">
        <v>50</v>
      </c>
      <c r="E9405" s="14" t="s">
        <v>38</v>
      </c>
      <c r="F9405" s="15">
        <v>46057</v>
      </c>
      <c r="G9405" s="14" t="s">
        <v>538</v>
      </c>
      <c r="H9405" s="14" t="s">
        <v>23</v>
      </c>
      <c r="I9405" t="s">
        <v>120</v>
      </c>
      <c r="J9405" t="s">
        <v>77</v>
      </c>
      <c r="K9405" t="s">
        <v>120</v>
      </c>
      <c r="L9405" t="s">
        <v>77</v>
      </c>
      <c r="M9405" t="s">
        <v>123</v>
      </c>
      <c r="N9405" t="s">
        <v>1172</v>
      </c>
      <c r="O9405">
        <v>2.2000000000000002</v>
      </c>
      <c r="P9405" t="s">
        <v>33</v>
      </c>
      <c r="Q9405" t="s">
        <v>125</v>
      </c>
    </row>
    <row r="9406" spans="1:17">
      <c r="A9406" s="1">
        <v>261030268921</v>
      </c>
      <c r="B9406">
        <v>69997318</v>
      </c>
      <c r="C9406" s="14" t="s">
        <v>6</v>
      </c>
      <c r="D9406" s="14" t="s">
        <v>50</v>
      </c>
      <c r="E9406" s="14" t="s">
        <v>34</v>
      </c>
      <c r="F9406" s="15">
        <v>46056</v>
      </c>
      <c r="G9406" s="14" t="s">
        <v>216</v>
      </c>
      <c r="H9406" s="14" t="s">
        <v>19</v>
      </c>
      <c r="I9406" t="s">
        <v>120</v>
      </c>
      <c r="J9406" t="s">
        <v>77</v>
      </c>
      <c r="K9406" t="s">
        <v>185</v>
      </c>
      <c r="L9406" t="s">
        <v>77</v>
      </c>
      <c r="M9406" t="s">
        <v>123</v>
      </c>
      <c r="N9406" t="s">
        <v>1172</v>
      </c>
      <c r="O9406">
        <v>8.9</v>
      </c>
      <c r="P9406" t="s">
        <v>33</v>
      </c>
      <c r="Q9406" t="s">
        <v>176</v>
      </c>
    </row>
    <row r="9407" spans="1:17">
      <c r="A9407" s="1">
        <v>261030273141</v>
      </c>
      <c r="B9407">
        <v>69999079</v>
      </c>
      <c r="C9407" s="14" t="s">
        <v>6</v>
      </c>
      <c r="D9407" s="14" t="s">
        <v>50</v>
      </c>
      <c r="E9407" s="14" t="s">
        <v>34</v>
      </c>
      <c r="F9407" s="15">
        <v>46056</v>
      </c>
      <c r="G9407" s="14" t="s">
        <v>186</v>
      </c>
      <c r="H9407" s="14" t="s">
        <v>20</v>
      </c>
      <c r="I9407" t="s">
        <v>120</v>
      </c>
      <c r="J9407" t="s">
        <v>77</v>
      </c>
      <c r="K9407" t="s">
        <v>244</v>
      </c>
      <c r="L9407" t="s">
        <v>89</v>
      </c>
      <c r="M9407" t="s">
        <v>123</v>
      </c>
      <c r="N9407" t="s">
        <v>1172</v>
      </c>
      <c r="O9407">
        <v>23.8</v>
      </c>
      <c r="P9407" t="s">
        <v>32</v>
      </c>
      <c r="Q9407" t="s">
        <v>142</v>
      </c>
    </row>
    <row r="9408" spans="1:17">
      <c r="A9408" s="1">
        <v>261030283831</v>
      </c>
      <c r="B9408">
        <v>70002597</v>
      </c>
      <c r="C9408" s="14" t="s">
        <v>6</v>
      </c>
      <c r="D9408" s="14" t="s">
        <v>50</v>
      </c>
      <c r="E9408" s="14" t="s">
        <v>34</v>
      </c>
      <c r="F9408" s="15">
        <v>46056</v>
      </c>
      <c r="G9408" s="14" t="s">
        <v>372</v>
      </c>
      <c r="H9408" s="14" t="s">
        <v>21</v>
      </c>
      <c r="I9408" t="s">
        <v>120</v>
      </c>
      <c r="J9408" t="s">
        <v>77</v>
      </c>
      <c r="K9408" t="s">
        <v>221</v>
      </c>
      <c r="L9408" t="s">
        <v>89</v>
      </c>
      <c r="M9408" t="s">
        <v>123</v>
      </c>
      <c r="N9408" t="s">
        <v>1172</v>
      </c>
      <c r="O9408">
        <v>6.5</v>
      </c>
      <c r="P9408" t="s">
        <v>32</v>
      </c>
      <c r="Q9408" t="s">
        <v>125</v>
      </c>
    </row>
    <row r="9409" spans="1:17">
      <c r="A9409" s="1">
        <v>261030283991</v>
      </c>
      <c r="B9409">
        <v>70002685</v>
      </c>
      <c r="C9409" s="14" t="s">
        <v>6</v>
      </c>
      <c r="D9409" s="14" t="s">
        <v>50</v>
      </c>
      <c r="E9409" s="14" t="s">
        <v>38</v>
      </c>
      <c r="F9409" s="15">
        <v>46057</v>
      </c>
      <c r="G9409" s="14" t="s">
        <v>307</v>
      </c>
      <c r="H9409" s="14" t="s">
        <v>17</v>
      </c>
      <c r="I9409" t="s">
        <v>166</v>
      </c>
      <c r="J9409" t="s">
        <v>77</v>
      </c>
      <c r="K9409" t="s">
        <v>120</v>
      </c>
      <c r="L9409" t="s">
        <v>77</v>
      </c>
      <c r="M9409" t="s">
        <v>123</v>
      </c>
      <c r="N9409" t="s">
        <v>1172</v>
      </c>
      <c r="O9409">
        <v>5.4</v>
      </c>
      <c r="P9409" t="s">
        <v>33</v>
      </c>
      <c r="Q9409" t="s">
        <v>315</v>
      </c>
    </row>
    <row r="9410" spans="1:17">
      <c r="A9410" s="1">
        <v>261030289551</v>
      </c>
      <c r="B9410">
        <v>70005732</v>
      </c>
      <c r="C9410" s="14" t="s">
        <v>6</v>
      </c>
      <c r="D9410" s="14" t="s">
        <v>50</v>
      </c>
      <c r="E9410" s="14" t="s">
        <v>38</v>
      </c>
      <c r="F9410" s="15">
        <v>46057</v>
      </c>
      <c r="G9410" s="14" t="s">
        <v>196</v>
      </c>
      <c r="H9410" s="14" t="s">
        <v>18</v>
      </c>
      <c r="I9410" t="s">
        <v>120</v>
      </c>
      <c r="J9410" t="s">
        <v>77</v>
      </c>
      <c r="K9410" t="s">
        <v>120</v>
      </c>
      <c r="L9410" t="s">
        <v>77</v>
      </c>
      <c r="M9410" t="s">
        <v>123</v>
      </c>
      <c r="N9410" t="s">
        <v>1172</v>
      </c>
      <c r="O9410">
        <v>0.7</v>
      </c>
      <c r="P9410" t="s">
        <v>33</v>
      </c>
      <c r="Q9410" t="s">
        <v>125</v>
      </c>
    </row>
    <row r="9411" spans="1:17">
      <c r="A9411" s="1">
        <v>261030291751</v>
      </c>
      <c r="B9411">
        <v>70007479</v>
      </c>
      <c r="C9411" s="14" t="s">
        <v>6</v>
      </c>
      <c r="D9411" s="14" t="s">
        <v>50</v>
      </c>
      <c r="E9411" s="14" t="s">
        <v>31</v>
      </c>
      <c r="F9411" s="15">
        <v>46062</v>
      </c>
      <c r="G9411" s="14" t="s">
        <v>195</v>
      </c>
      <c r="H9411" s="14" t="s">
        <v>17</v>
      </c>
      <c r="I9411" t="s">
        <v>257</v>
      </c>
      <c r="J9411" t="s">
        <v>89</v>
      </c>
      <c r="K9411" t="s">
        <v>120</v>
      </c>
      <c r="L9411" t="s">
        <v>77</v>
      </c>
      <c r="M9411" t="s">
        <v>123</v>
      </c>
      <c r="N9411" t="s">
        <v>1172</v>
      </c>
      <c r="O9411">
        <v>11.4</v>
      </c>
      <c r="P9411" t="s">
        <v>32</v>
      </c>
      <c r="Q9411" t="s">
        <v>150</v>
      </c>
    </row>
    <row r="9412" spans="1:17">
      <c r="A9412" s="1">
        <v>261030300861</v>
      </c>
      <c r="B9412">
        <v>70012146</v>
      </c>
      <c r="C9412" s="14" t="s">
        <v>6</v>
      </c>
      <c r="D9412" s="14" t="s">
        <v>50</v>
      </c>
      <c r="E9412" s="14" t="s">
        <v>38</v>
      </c>
      <c r="F9412" s="15">
        <v>46057</v>
      </c>
      <c r="G9412" s="14" t="s">
        <v>146</v>
      </c>
      <c r="H9412" s="14" t="s">
        <v>17</v>
      </c>
      <c r="I9412" t="s">
        <v>164</v>
      </c>
      <c r="J9412" t="s">
        <v>89</v>
      </c>
      <c r="K9412" t="s">
        <v>120</v>
      </c>
      <c r="L9412" t="s">
        <v>77</v>
      </c>
      <c r="M9412" t="s">
        <v>123</v>
      </c>
      <c r="N9412" t="s">
        <v>1172</v>
      </c>
      <c r="O9412">
        <v>13.5</v>
      </c>
      <c r="P9412" t="s">
        <v>32</v>
      </c>
      <c r="Q9412" t="s">
        <v>125</v>
      </c>
    </row>
    <row r="9413" spans="1:17">
      <c r="A9413" s="1">
        <v>261030302041</v>
      </c>
      <c r="B9413">
        <v>70012685</v>
      </c>
      <c r="C9413" s="14" t="s">
        <v>6</v>
      </c>
      <c r="D9413" s="14" t="s">
        <v>50</v>
      </c>
      <c r="E9413" s="14" t="s">
        <v>38</v>
      </c>
      <c r="F9413" s="15">
        <v>46057</v>
      </c>
      <c r="G9413" s="14" t="s">
        <v>220</v>
      </c>
      <c r="H9413" s="14" t="s">
        <v>19</v>
      </c>
      <c r="I9413" t="s">
        <v>120</v>
      </c>
      <c r="J9413" t="s">
        <v>77</v>
      </c>
      <c r="K9413" t="s">
        <v>925</v>
      </c>
      <c r="L9413" t="s">
        <v>102</v>
      </c>
      <c r="M9413" t="s">
        <v>123</v>
      </c>
      <c r="N9413" t="s">
        <v>1172</v>
      </c>
      <c r="O9413">
        <v>46.7</v>
      </c>
      <c r="P9413" t="s">
        <v>32</v>
      </c>
      <c r="Q9413" t="s">
        <v>125</v>
      </c>
    </row>
    <row r="9414" spans="1:17">
      <c r="A9414" s="1">
        <v>261030305181</v>
      </c>
      <c r="B9414">
        <v>70014072</v>
      </c>
      <c r="C9414" s="14" t="s">
        <v>6</v>
      </c>
      <c r="D9414" s="14" t="s">
        <v>50</v>
      </c>
      <c r="E9414" s="14" t="s">
        <v>38</v>
      </c>
      <c r="F9414" s="15">
        <v>46057</v>
      </c>
      <c r="G9414" s="14" t="s">
        <v>234</v>
      </c>
      <c r="H9414" s="14" t="s">
        <v>19</v>
      </c>
      <c r="I9414" t="s">
        <v>120</v>
      </c>
      <c r="J9414" t="s">
        <v>77</v>
      </c>
      <c r="K9414" t="s">
        <v>143</v>
      </c>
      <c r="L9414" t="s">
        <v>77</v>
      </c>
      <c r="M9414" t="s">
        <v>123</v>
      </c>
      <c r="N9414" t="s">
        <v>1172</v>
      </c>
      <c r="O9414">
        <v>8.6</v>
      </c>
      <c r="P9414" t="s">
        <v>33</v>
      </c>
      <c r="Q9414" t="s">
        <v>227</v>
      </c>
    </row>
    <row r="9415" spans="1:17">
      <c r="A9415" s="1">
        <v>261030306031</v>
      </c>
      <c r="B9415">
        <v>70014588</v>
      </c>
      <c r="C9415" s="14" t="s">
        <v>6</v>
      </c>
      <c r="D9415" s="14" t="s">
        <v>50</v>
      </c>
      <c r="E9415" s="14" t="s">
        <v>34</v>
      </c>
      <c r="F9415" s="15">
        <v>46063</v>
      </c>
      <c r="G9415" s="14" t="s">
        <v>490</v>
      </c>
      <c r="H9415" s="14" t="s">
        <v>16</v>
      </c>
      <c r="I9415" t="s">
        <v>276</v>
      </c>
      <c r="J9415" t="s">
        <v>77</v>
      </c>
      <c r="K9415" t="s">
        <v>188</v>
      </c>
      <c r="L9415" t="s">
        <v>77</v>
      </c>
      <c r="M9415" t="s">
        <v>123</v>
      </c>
      <c r="N9415" t="s">
        <v>1172</v>
      </c>
      <c r="O9415">
        <v>4.8</v>
      </c>
      <c r="P9415" t="s">
        <v>33</v>
      </c>
      <c r="Q9415" t="s">
        <v>150</v>
      </c>
    </row>
    <row r="9416" spans="1:17">
      <c r="A9416" s="1">
        <v>261030306041</v>
      </c>
      <c r="B9416">
        <v>70014589</v>
      </c>
      <c r="C9416" s="14" t="s">
        <v>6</v>
      </c>
      <c r="D9416" s="14" t="s">
        <v>50</v>
      </c>
      <c r="E9416" s="14" t="s">
        <v>34</v>
      </c>
      <c r="F9416" s="15">
        <v>46063</v>
      </c>
      <c r="G9416" s="14" t="s">
        <v>234</v>
      </c>
      <c r="H9416" s="14" t="s">
        <v>19</v>
      </c>
      <c r="I9416" t="s">
        <v>188</v>
      </c>
      <c r="J9416" t="s">
        <v>77</v>
      </c>
      <c r="K9416" t="s">
        <v>276</v>
      </c>
      <c r="L9416" t="s">
        <v>77</v>
      </c>
      <c r="M9416" t="s">
        <v>123</v>
      </c>
      <c r="N9416" t="s">
        <v>1172</v>
      </c>
      <c r="O9416">
        <v>4.8</v>
      </c>
      <c r="P9416" t="s">
        <v>33</v>
      </c>
      <c r="Q9416" t="s">
        <v>150</v>
      </c>
    </row>
    <row r="9417" spans="1:17">
      <c r="A9417" s="1">
        <v>261030306051</v>
      </c>
      <c r="B9417">
        <v>70014590</v>
      </c>
      <c r="C9417" s="14" t="s">
        <v>6</v>
      </c>
      <c r="D9417" s="14" t="s">
        <v>50</v>
      </c>
      <c r="E9417" s="14" t="s">
        <v>40</v>
      </c>
      <c r="F9417" s="15">
        <v>46066</v>
      </c>
      <c r="G9417" s="14" t="s">
        <v>250</v>
      </c>
      <c r="H9417" s="14" t="s">
        <v>15</v>
      </c>
      <c r="I9417" t="s">
        <v>276</v>
      </c>
      <c r="J9417" t="s">
        <v>77</v>
      </c>
      <c r="K9417" t="s">
        <v>188</v>
      </c>
      <c r="L9417" t="s">
        <v>77</v>
      </c>
      <c r="M9417" t="s">
        <v>123</v>
      </c>
      <c r="N9417" t="s">
        <v>1172</v>
      </c>
      <c r="O9417">
        <v>4.8</v>
      </c>
      <c r="P9417" t="s">
        <v>33</v>
      </c>
      <c r="Q9417" t="s">
        <v>150</v>
      </c>
    </row>
    <row r="9418" spans="1:17">
      <c r="A9418" s="1">
        <v>261030306061</v>
      </c>
      <c r="B9418">
        <v>70014591</v>
      </c>
      <c r="C9418" s="14" t="s">
        <v>6</v>
      </c>
      <c r="D9418" s="14" t="s">
        <v>50</v>
      </c>
      <c r="E9418" s="14" t="s">
        <v>40</v>
      </c>
      <c r="F9418" s="15">
        <v>46066</v>
      </c>
      <c r="G9418" s="14" t="s">
        <v>177</v>
      </c>
      <c r="H9418" s="14" t="s">
        <v>18</v>
      </c>
      <c r="I9418" t="s">
        <v>188</v>
      </c>
      <c r="J9418" t="s">
        <v>77</v>
      </c>
      <c r="K9418" t="s">
        <v>276</v>
      </c>
      <c r="L9418" t="s">
        <v>77</v>
      </c>
      <c r="M9418" t="s">
        <v>123</v>
      </c>
      <c r="N9418" t="s">
        <v>1172</v>
      </c>
      <c r="O9418">
        <v>4.8</v>
      </c>
      <c r="P9418" t="s">
        <v>33</v>
      </c>
      <c r="Q9418" t="s">
        <v>150</v>
      </c>
    </row>
    <row r="9419" spans="1:17">
      <c r="A9419" s="1">
        <v>261030310151</v>
      </c>
      <c r="B9419">
        <v>70016043</v>
      </c>
      <c r="C9419" s="14" t="s">
        <v>6</v>
      </c>
      <c r="D9419" s="14" t="s">
        <v>50</v>
      </c>
      <c r="E9419" s="14" t="s">
        <v>38</v>
      </c>
      <c r="F9419" s="15">
        <v>46057</v>
      </c>
      <c r="G9419" s="14" t="s">
        <v>216</v>
      </c>
      <c r="H9419" s="14" t="s">
        <v>19</v>
      </c>
      <c r="I9419" t="s">
        <v>120</v>
      </c>
      <c r="J9419" t="s">
        <v>77</v>
      </c>
      <c r="K9419" t="s">
        <v>166</v>
      </c>
      <c r="L9419" t="s">
        <v>77</v>
      </c>
      <c r="M9419" t="s">
        <v>123</v>
      </c>
      <c r="N9419" t="s">
        <v>1172</v>
      </c>
      <c r="O9419">
        <v>5.4</v>
      </c>
      <c r="P9419" t="s">
        <v>33</v>
      </c>
      <c r="Q9419" t="s">
        <v>176</v>
      </c>
    </row>
    <row r="9420" spans="1:17">
      <c r="A9420" s="1">
        <v>261030311811</v>
      </c>
      <c r="B9420">
        <v>70016496</v>
      </c>
      <c r="C9420" s="14" t="s">
        <v>6</v>
      </c>
      <c r="D9420" s="14" t="s">
        <v>50</v>
      </c>
      <c r="E9420" s="14" t="s">
        <v>38</v>
      </c>
      <c r="F9420" s="15">
        <v>46057</v>
      </c>
      <c r="G9420" s="14" t="s">
        <v>205</v>
      </c>
      <c r="H9420" s="14" t="s">
        <v>20</v>
      </c>
      <c r="I9420" t="s">
        <v>120</v>
      </c>
      <c r="J9420" t="s">
        <v>77</v>
      </c>
      <c r="K9420" t="s">
        <v>180</v>
      </c>
      <c r="L9420" t="s">
        <v>77</v>
      </c>
      <c r="M9420" t="s">
        <v>123</v>
      </c>
      <c r="N9420" t="s">
        <v>1172</v>
      </c>
      <c r="O9420">
        <v>5.8</v>
      </c>
      <c r="P9420" t="s">
        <v>33</v>
      </c>
      <c r="Q9420" t="s">
        <v>125</v>
      </c>
    </row>
    <row r="9421" spans="1:17">
      <c r="A9421" s="1">
        <v>261030312031</v>
      </c>
      <c r="B9421">
        <v>70016584</v>
      </c>
      <c r="C9421" s="14" t="s">
        <v>6</v>
      </c>
      <c r="D9421" s="14" t="s">
        <v>50</v>
      </c>
      <c r="E9421" s="14" t="s">
        <v>38</v>
      </c>
      <c r="F9421" s="15">
        <v>46057</v>
      </c>
      <c r="G9421" s="14" t="s">
        <v>258</v>
      </c>
      <c r="H9421" s="14" t="s">
        <v>22</v>
      </c>
      <c r="I9421" t="s">
        <v>120</v>
      </c>
      <c r="J9421" t="s">
        <v>77</v>
      </c>
      <c r="K9421" t="s">
        <v>160</v>
      </c>
      <c r="L9421" t="s">
        <v>77</v>
      </c>
      <c r="M9421" t="s">
        <v>123</v>
      </c>
      <c r="N9421" t="s">
        <v>1172</v>
      </c>
      <c r="O9421">
        <v>5.9</v>
      </c>
      <c r="P9421" t="s">
        <v>33</v>
      </c>
      <c r="Q9421" t="s">
        <v>125</v>
      </c>
    </row>
    <row r="9422" spans="1:17">
      <c r="A9422" s="1">
        <v>261030315661</v>
      </c>
      <c r="B9422">
        <v>70017502</v>
      </c>
      <c r="C9422" s="14" t="s">
        <v>6</v>
      </c>
      <c r="D9422" s="14" t="s">
        <v>50</v>
      </c>
      <c r="E9422" s="14" t="s">
        <v>38</v>
      </c>
      <c r="F9422" s="15">
        <v>46057</v>
      </c>
      <c r="G9422" s="14" t="s">
        <v>479</v>
      </c>
      <c r="H9422" s="14" t="s">
        <v>20</v>
      </c>
      <c r="I9422" t="s">
        <v>120</v>
      </c>
      <c r="J9422" t="s">
        <v>77</v>
      </c>
      <c r="K9422" t="s">
        <v>1191</v>
      </c>
      <c r="L9422" t="s">
        <v>78</v>
      </c>
      <c r="M9422" t="s">
        <v>123</v>
      </c>
      <c r="N9422" t="s">
        <v>1172</v>
      </c>
      <c r="O9422">
        <v>26.1</v>
      </c>
      <c r="P9422" t="s">
        <v>32</v>
      </c>
      <c r="Q9422" t="s">
        <v>125</v>
      </c>
    </row>
    <row r="9423" spans="1:17">
      <c r="A9423" s="1">
        <v>261030316161</v>
      </c>
      <c r="B9423">
        <v>70017816</v>
      </c>
      <c r="C9423" s="14" t="s">
        <v>6</v>
      </c>
      <c r="D9423" s="14" t="s">
        <v>50</v>
      </c>
      <c r="E9423" s="14" t="s">
        <v>38</v>
      </c>
      <c r="F9423" s="15">
        <v>46057</v>
      </c>
      <c r="G9423" s="14" t="s">
        <v>321</v>
      </c>
      <c r="H9423" s="14" t="s">
        <v>20</v>
      </c>
      <c r="I9423" t="s">
        <v>120</v>
      </c>
      <c r="J9423" t="s">
        <v>77</v>
      </c>
      <c r="K9423" t="s">
        <v>363</v>
      </c>
      <c r="L9423" t="s">
        <v>89</v>
      </c>
      <c r="M9423" t="s">
        <v>123</v>
      </c>
      <c r="N9423" t="s">
        <v>1172</v>
      </c>
      <c r="O9423">
        <v>15.2</v>
      </c>
      <c r="P9423" t="s">
        <v>32</v>
      </c>
      <c r="Q9423" t="s">
        <v>125</v>
      </c>
    </row>
    <row r="9424" spans="1:17">
      <c r="A9424" s="1">
        <v>261030316411</v>
      </c>
      <c r="B9424">
        <v>70017892</v>
      </c>
      <c r="C9424" s="14" t="s">
        <v>6</v>
      </c>
      <c r="D9424" s="14" t="s">
        <v>50</v>
      </c>
      <c r="E9424" s="14" t="s">
        <v>40</v>
      </c>
      <c r="F9424" s="15">
        <v>46059</v>
      </c>
      <c r="G9424" s="14" t="s">
        <v>426</v>
      </c>
      <c r="H9424" s="14" t="s">
        <v>16</v>
      </c>
      <c r="I9424" t="s">
        <v>156</v>
      </c>
      <c r="J9424" t="s">
        <v>77</v>
      </c>
      <c r="K9424" t="s">
        <v>120</v>
      </c>
      <c r="L9424" t="s">
        <v>77</v>
      </c>
      <c r="M9424" t="s">
        <v>123</v>
      </c>
      <c r="N9424" t="s">
        <v>1172</v>
      </c>
      <c r="O9424">
        <v>2.8</v>
      </c>
      <c r="P9424" t="s">
        <v>33</v>
      </c>
      <c r="Q9424" t="s">
        <v>125</v>
      </c>
    </row>
    <row r="9425" spans="1:17">
      <c r="A9425" s="1">
        <v>261030319431</v>
      </c>
      <c r="B9425">
        <v>70018762</v>
      </c>
      <c r="C9425" s="14" t="s">
        <v>6</v>
      </c>
      <c r="D9425" s="14" t="s">
        <v>50</v>
      </c>
      <c r="E9425" s="14" t="s">
        <v>38</v>
      </c>
      <c r="F9425" s="15">
        <v>46057</v>
      </c>
      <c r="G9425" s="14" t="s">
        <v>225</v>
      </c>
      <c r="H9425" s="14" t="s">
        <v>21</v>
      </c>
      <c r="I9425" t="s">
        <v>120</v>
      </c>
      <c r="J9425" t="s">
        <v>77</v>
      </c>
      <c r="K9425" t="s">
        <v>133</v>
      </c>
      <c r="L9425" t="s">
        <v>89</v>
      </c>
      <c r="M9425" t="s">
        <v>123</v>
      </c>
      <c r="N9425" t="s">
        <v>1172</v>
      </c>
      <c r="O9425">
        <v>13.1</v>
      </c>
      <c r="P9425" t="s">
        <v>32</v>
      </c>
      <c r="Q9425" t="s">
        <v>142</v>
      </c>
    </row>
    <row r="9426" spans="1:17">
      <c r="A9426" s="1">
        <v>261030320551</v>
      </c>
      <c r="B9426">
        <v>70019366</v>
      </c>
      <c r="C9426" s="14" t="s">
        <v>6</v>
      </c>
      <c r="D9426" s="14" t="s">
        <v>50</v>
      </c>
      <c r="E9426" s="14" t="s">
        <v>38</v>
      </c>
      <c r="F9426" s="15">
        <v>46057</v>
      </c>
      <c r="G9426" s="14" t="s">
        <v>225</v>
      </c>
      <c r="H9426" s="14" t="s">
        <v>21</v>
      </c>
      <c r="I9426" t="s">
        <v>120</v>
      </c>
      <c r="J9426" t="s">
        <v>77</v>
      </c>
      <c r="K9426" t="s">
        <v>120</v>
      </c>
      <c r="L9426" t="s">
        <v>77</v>
      </c>
      <c r="M9426" t="s">
        <v>123</v>
      </c>
      <c r="N9426" t="s">
        <v>1172</v>
      </c>
      <c r="O9426">
        <v>0.7</v>
      </c>
      <c r="P9426" t="s">
        <v>33</v>
      </c>
      <c r="Q9426" t="s">
        <v>125</v>
      </c>
    </row>
    <row r="9427" spans="1:17">
      <c r="A9427" s="1">
        <v>261030322261</v>
      </c>
      <c r="B9427">
        <v>70020369</v>
      </c>
      <c r="C9427" s="14" t="s">
        <v>6</v>
      </c>
      <c r="D9427" s="14" t="s">
        <v>50</v>
      </c>
      <c r="E9427" s="14" t="s">
        <v>38</v>
      </c>
      <c r="F9427" s="15">
        <v>46057</v>
      </c>
      <c r="G9427" s="14" t="s">
        <v>544</v>
      </c>
      <c r="H9427" s="14" t="s">
        <v>24</v>
      </c>
      <c r="I9427" t="s">
        <v>120</v>
      </c>
      <c r="J9427" t="s">
        <v>77</v>
      </c>
      <c r="K9427" t="s">
        <v>120</v>
      </c>
      <c r="L9427" t="s">
        <v>77</v>
      </c>
      <c r="M9427" t="s">
        <v>123</v>
      </c>
      <c r="N9427" t="s">
        <v>1172</v>
      </c>
      <c r="O9427">
        <v>2.2000000000000002</v>
      </c>
      <c r="P9427" t="s">
        <v>33</v>
      </c>
      <c r="Q9427" t="s">
        <v>125</v>
      </c>
    </row>
    <row r="9428" spans="1:17">
      <c r="A9428" s="1">
        <v>261030322511</v>
      </c>
      <c r="B9428">
        <v>70020458</v>
      </c>
      <c r="C9428" s="14" t="s">
        <v>6</v>
      </c>
      <c r="D9428" s="14" t="s">
        <v>50</v>
      </c>
      <c r="E9428" s="14" t="s">
        <v>38</v>
      </c>
      <c r="F9428" s="15">
        <v>46057</v>
      </c>
      <c r="G9428" s="14" t="s">
        <v>1136</v>
      </c>
      <c r="H9428" s="14" t="s">
        <v>25</v>
      </c>
      <c r="I9428" t="s">
        <v>120</v>
      </c>
      <c r="J9428" t="s">
        <v>77</v>
      </c>
      <c r="K9428" t="s">
        <v>888</v>
      </c>
      <c r="L9428" t="s">
        <v>87</v>
      </c>
      <c r="M9428" t="s">
        <v>123</v>
      </c>
      <c r="N9428" t="s">
        <v>1172</v>
      </c>
      <c r="O9428">
        <v>35.299999999999997</v>
      </c>
      <c r="P9428" t="s">
        <v>32</v>
      </c>
      <c r="Q9428" t="s">
        <v>125</v>
      </c>
    </row>
    <row r="9429" spans="1:17">
      <c r="A9429" s="1">
        <v>261030330451</v>
      </c>
      <c r="B9429">
        <v>70024578</v>
      </c>
      <c r="C9429" s="14" t="s">
        <v>6</v>
      </c>
      <c r="D9429" s="14" t="s">
        <v>50</v>
      </c>
      <c r="E9429" s="14" t="s">
        <v>38</v>
      </c>
      <c r="F9429" s="15">
        <v>46064</v>
      </c>
      <c r="G9429" s="14" t="s">
        <v>235</v>
      </c>
      <c r="H9429" s="14" t="s">
        <v>18</v>
      </c>
      <c r="I9429" t="s">
        <v>188</v>
      </c>
      <c r="J9429" t="s">
        <v>77</v>
      </c>
      <c r="K9429" t="s">
        <v>120</v>
      </c>
      <c r="L9429" t="s">
        <v>77</v>
      </c>
      <c r="M9429" t="s">
        <v>123</v>
      </c>
      <c r="N9429" t="s">
        <v>1172</v>
      </c>
      <c r="O9429">
        <v>3.7</v>
      </c>
      <c r="P9429" t="s">
        <v>33</v>
      </c>
      <c r="Q9429" t="s">
        <v>125</v>
      </c>
    </row>
    <row r="9430" spans="1:17">
      <c r="A9430" s="1">
        <v>261030333131</v>
      </c>
      <c r="B9430">
        <v>70025478</v>
      </c>
      <c r="C9430" s="14" t="s">
        <v>6</v>
      </c>
      <c r="D9430" s="14" t="s">
        <v>50</v>
      </c>
      <c r="E9430" s="14" t="s">
        <v>34</v>
      </c>
      <c r="F9430" s="15">
        <v>46063</v>
      </c>
      <c r="G9430" s="14" t="s">
        <v>347</v>
      </c>
      <c r="H9430" s="14" t="s">
        <v>15</v>
      </c>
      <c r="I9430" t="s">
        <v>188</v>
      </c>
      <c r="J9430" t="s">
        <v>77</v>
      </c>
      <c r="K9430" t="s">
        <v>188</v>
      </c>
      <c r="L9430" t="s">
        <v>77</v>
      </c>
      <c r="M9430" t="s">
        <v>123</v>
      </c>
      <c r="N9430" t="s">
        <v>1172</v>
      </c>
      <c r="O9430">
        <v>1</v>
      </c>
      <c r="P9430" t="s">
        <v>33</v>
      </c>
      <c r="Q9430" t="s">
        <v>500</v>
      </c>
    </row>
    <row r="9431" spans="1:17">
      <c r="A9431" s="1">
        <v>261030333141</v>
      </c>
      <c r="B9431">
        <v>70025479</v>
      </c>
      <c r="C9431" s="14" t="s">
        <v>6</v>
      </c>
      <c r="D9431" s="14" t="s">
        <v>50</v>
      </c>
      <c r="E9431" s="14" t="s">
        <v>34</v>
      </c>
      <c r="F9431" s="15">
        <v>46063</v>
      </c>
      <c r="G9431" s="14" t="s">
        <v>146</v>
      </c>
      <c r="H9431" s="14" t="s">
        <v>17</v>
      </c>
      <c r="I9431" t="s">
        <v>188</v>
      </c>
      <c r="J9431" t="s">
        <v>77</v>
      </c>
      <c r="K9431" t="s">
        <v>188</v>
      </c>
      <c r="L9431" t="s">
        <v>77</v>
      </c>
      <c r="M9431" t="s">
        <v>123</v>
      </c>
      <c r="N9431" t="s">
        <v>1172</v>
      </c>
      <c r="O9431">
        <v>1.1000000000000001</v>
      </c>
      <c r="P9431" t="s">
        <v>33</v>
      </c>
      <c r="Q9431" t="s">
        <v>500</v>
      </c>
    </row>
    <row r="9432" spans="1:17">
      <c r="A9432" s="1">
        <v>261030336161</v>
      </c>
      <c r="B9432">
        <v>70026415</v>
      </c>
      <c r="C9432" s="14" t="s">
        <v>6</v>
      </c>
      <c r="D9432" s="14" t="s">
        <v>50</v>
      </c>
      <c r="E9432" s="14" t="s">
        <v>39</v>
      </c>
      <c r="F9432" s="15">
        <v>46058</v>
      </c>
      <c r="G9432" s="14" t="s">
        <v>197</v>
      </c>
      <c r="H9432" s="14" t="s">
        <v>17</v>
      </c>
      <c r="I9432" t="s">
        <v>178</v>
      </c>
      <c r="J9432" t="s">
        <v>77</v>
      </c>
      <c r="K9432" t="s">
        <v>188</v>
      </c>
      <c r="L9432" t="s">
        <v>77</v>
      </c>
      <c r="M9432" t="s">
        <v>123</v>
      </c>
      <c r="N9432" t="s">
        <v>1172</v>
      </c>
      <c r="O9432">
        <v>5.0999999999999996</v>
      </c>
      <c r="P9432" t="s">
        <v>33</v>
      </c>
      <c r="Q9432" t="s">
        <v>150</v>
      </c>
    </row>
    <row r="9433" spans="1:17">
      <c r="A9433" s="1">
        <v>261030355041</v>
      </c>
      <c r="B9433">
        <v>70032633</v>
      </c>
      <c r="C9433" s="14" t="s">
        <v>6</v>
      </c>
      <c r="D9433" s="14" t="s">
        <v>50</v>
      </c>
      <c r="E9433" s="14" t="s">
        <v>39</v>
      </c>
      <c r="F9433" s="15">
        <v>46058</v>
      </c>
      <c r="G9433" s="14" t="s">
        <v>186</v>
      </c>
      <c r="H9433" s="14" t="s">
        <v>20</v>
      </c>
      <c r="I9433" t="s">
        <v>120</v>
      </c>
      <c r="J9433" t="s">
        <v>77</v>
      </c>
      <c r="K9433" t="s">
        <v>128</v>
      </c>
      <c r="L9433" t="s">
        <v>77</v>
      </c>
      <c r="M9433" t="s">
        <v>123</v>
      </c>
      <c r="N9433" t="s">
        <v>1172</v>
      </c>
      <c r="O9433">
        <v>2.6</v>
      </c>
      <c r="P9433" t="s">
        <v>33</v>
      </c>
      <c r="Q9433" t="s">
        <v>247</v>
      </c>
    </row>
    <row r="9434" spans="1:17">
      <c r="A9434" s="1">
        <v>261030355241</v>
      </c>
      <c r="B9434">
        <v>70032737</v>
      </c>
      <c r="C9434" s="14" t="s">
        <v>6</v>
      </c>
      <c r="D9434" s="14" t="s">
        <v>50</v>
      </c>
      <c r="E9434" s="14" t="s">
        <v>39</v>
      </c>
      <c r="F9434" s="15">
        <v>46058</v>
      </c>
      <c r="G9434" s="14" t="s">
        <v>252</v>
      </c>
      <c r="H9434" s="14" t="s">
        <v>22</v>
      </c>
      <c r="I9434" t="s">
        <v>120</v>
      </c>
      <c r="J9434" t="s">
        <v>77</v>
      </c>
      <c r="K9434" t="s">
        <v>143</v>
      </c>
      <c r="L9434" t="s">
        <v>77</v>
      </c>
      <c r="M9434" t="s">
        <v>123</v>
      </c>
      <c r="N9434" t="s">
        <v>1172</v>
      </c>
      <c r="O9434">
        <v>8.6</v>
      </c>
      <c r="P9434" t="s">
        <v>33</v>
      </c>
      <c r="Q9434" t="s">
        <v>129</v>
      </c>
    </row>
    <row r="9435" spans="1:17">
      <c r="A9435" s="1">
        <v>261030361151</v>
      </c>
      <c r="B9435">
        <v>70035143</v>
      </c>
      <c r="C9435" s="14" t="s">
        <v>6</v>
      </c>
      <c r="D9435" s="14" t="s">
        <v>50</v>
      </c>
      <c r="E9435" s="14" t="s">
        <v>39</v>
      </c>
      <c r="F9435" s="15">
        <v>46058</v>
      </c>
      <c r="G9435" s="14" t="s">
        <v>225</v>
      </c>
      <c r="H9435" s="14" t="s">
        <v>21</v>
      </c>
      <c r="I9435" t="s">
        <v>120</v>
      </c>
      <c r="J9435" t="s">
        <v>77</v>
      </c>
      <c r="K9435" t="s">
        <v>158</v>
      </c>
      <c r="L9435" t="s">
        <v>77</v>
      </c>
      <c r="M9435" t="s">
        <v>123</v>
      </c>
      <c r="N9435" t="s">
        <v>1172</v>
      </c>
      <c r="O9435">
        <v>7.9</v>
      </c>
      <c r="P9435" t="s">
        <v>33</v>
      </c>
      <c r="Q9435" t="s">
        <v>125</v>
      </c>
    </row>
    <row r="9436" spans="1:17">
      <c r="A9436" s="1">
        <v>261030362301</v>
      </c>
      <c r="B9436">
        <v>70035768</v>
      </c>
      <c r="C9436" s="14" t="s">
        <v>6</v>
      </c>
      <c r="D9436" s="14" t="s">
        <v>50</v>
      </c>
      <c r="E9436" s="14" t="s">
        <v>39</v>
      </c>
      <c r="F9436" s="15">
        <v>46058</v>
      </c>
      <c r="G9436" s="14" t="s">
        <v>229</v>
      </c>
      <c r="H9436" s="14" t="s">
        <v>23</v>
      </c>
      <c r="I9436" t="s">
        <v>120</v>
      </c>
      <c r="J9436" t="s">
        <v>77</v>
      </c>
      <c r="K9436" t="s">
        <v>143</v>
      </c>
      <c r="L9436" t="s">
        <v>77</v>
      </c>
      <c r="M9436" t="s">
        <v>123</v>
      </c>
      <c r="N9436" t="s">
        <v>1172</v>
      </c>
      <c r="O9436">
        <v>8.6</v>
      </c>
      <c r="P9436" t="s">
        <v>33</v>
      </c>
      <c r="Q9436" t="s">
        <v>125</v>
      </c>
    </row>
    <row r="9437" spans="1:17">
      <c r="A9437" s="1">
        <v>261030362861</v>
      </c>
      <c r="B9437">
        <v>70036117</v>
      </c>
      <c r="C9437" s="14" t="s">
        <v>6</v>
      </c>
      <c r="D9437" s="14" t="s">
        <v>50</v>
      </c>
      <c r="E9437" s="14" t="s">
        <v>39</v>
      </c>
      <c r="F9437" s="15">
        <v>46058</v>
      </c>
      <c r="G9437" s="14" t="s">
        <v>765</v>
      </c>
      <c r="H9437" s="14" t="s">
        <v>25</v>
      </c>
      <c r="I9437" t="s">
        <v>120</v>
      </c>
      <c r="J9437" t="s">
        <v>77</v>
      </c>
      <c r="K9437" t="s">
        <v>221</v>
      </c>
      <c r="L9437" t="s">
        <v>89</v>
      </c>
      <c r="M9437" t="s">
        <v>123</v>
      </c>
      <c r="N9437" t="s">
        <v>1172</v>
      </c>
      <c r="O9437">
        <v>6.5</v>
      </c>
      <c r="P9437" t="s">
        <v>32</v>
      </c>
      <c r="Q9437" t="s">
        <v>125</v>
      </c>
    </row>
    <row r="9438" spans="1:17">
      <c r="A9438" s="1">
        <v>261030371631</v>
      </c>
      <c r="B9438">
        <v>70041050</v>
      </c>
      <c r="C9438" s="14" t="s">
        <v>6</v>
      </c>
      <c r="D9438" s="14" t="s">
        <v>50</v>
      </c>
      <c r="E9438" s="14" t="s">
        <v>40</v>
      </c>
      <c r="F9438" s="15">
        <v>46059</v>
      </c>
      <c r="G9438" s="14" t="s">
        <v>195</v>
      </c>
      <c r="H9438" s="14" t="s">
        <v>17</v>
      </c>
      <c r="I9438" t="s">
        <v>120</v>
      </c>
      <c r="J9438" t="s">
        <v>77</v>
      </c>
      <c r="K9438" t="s">
        <v>180</v>
      </c>
      <c r="L9438" t="s">
        <v>77</v>
      </c>
      <c r="M9438" t="s">
        <v>123</v>
      </c>
      <c r="N9438" t="s">
        <v>1172</v>
      </c>
      <c r="O9438">
        <v>7</v>
      </c>
      <c r="P9438" t="s">
        <v>33</v>
      </c>
      <c r="Q9438" t="s">
        <v>176</v>
      </c>
    </row>
    <row r="9439" spans="1:17">
      <c r="A9439" s="1">
        <v>261030372841</v>
      </c>
      <c r="B9439">
        <v>70041480</v>
      </c>
      <c r="C9439" s="14" t="s">
        <v>6</v>
      </c>
      <c r="D9439" s="14" t="s">
        <v>50</v>
      </c>
      <c r="E9439" s="14" t="s">
        <v>40</v>
      </c>
      <c r="F9439" s="15">
        <v>46059</v>
      </c>
      <c r="G9439" s="14" t="s">
        <v>179</v>
      </c>
      <c r="H9439" s="14" t="s">
        <v>16</v>
      </c>
      <c r="I9439" t="s">
        <v>178</v>
      </c>
      <c r="J9439" t="s">
        <v>77</v>
      </c>
      <c r="K9439" t="s">
        <v>1192</v>
      </c>
      <c r="L9439" t="s">
        <v>80</v>
      </c>
      <c r="M9439" t="s">
        <v>123</v>
      </c>
      <c r="N9439" t="s">
        <v>1172</v>
      </c>
      <c r="O9439">
        <v>56.8</v>
      </c>
      <c r="P9439" t="s">
        <v>32</v>
      </c>
      <c r="Q9439" t="s">
        <v>150</v>
      </c>
    </row>
    <row r="9440" spans="1:17">
      <c r="A9440" s="1">
        <v>261030376691</v>
      </c>
      <c r="B9440">
        <v>70042711</v>
      </c>
      <c r="C9440" s="14" t="s">
        <v>6</v>
      </c>
      <c r="D9440" s="14" t="s">
        <v>50</v>
      </c>
      <c r="E9440" s="14" t="s">
        <v>40</v>
      </c>
      <c r="F9440" s="15">
        <v>46059</v>
      </c>
      <c r="G9440" s="14" t="s">
        <v>406</v>
      </c>
      <c r="H9440" s="14" t="s">
        <v>16</v>
      </c>
      <c r="I9440" t="s">
        <v>120</v>
      </c>
      <c r="J9440" t="s">
        <v>77</v>
      </c>
      <c r="K9440" t="s">
        <v>143</v>
      </c>
      <c r="L9440" t="s">
        <v>77</v>
      </c>
      <c r="M9440" t="s">
        <v>123</v>
      </c>
      <c r="N9440" t="s">
        <v>1172</v>
      </c>
      <c r="O9440">
        <v>8.6</v>
      </c>
      <c r="P9440" t="s">
        <v>33</v>
      </c>
      <c r="Q9440" t="s">
        <v>125</v>
      </c>
    </row>
    <row r="9441" spans="1:17">
      <c r="A9441" s="1">
        <v>261030387501</v>
      </c>
      <c r="B9441">
        <v>70047385</v>
      </c>
      <c r="C9441" s="14" t="s">
        <v>6</v>
      </c>
      <c r="D9441" s="14" t="s">
        <v>50</v>
      </c>
      <c r="E9441" s="14" t="s">
        <v>31</v>
      </c>
      <c r="F9441" s="15">
        <v>46062</v>
      </c>
      <c r="G9441" s="14" t="s">
        <v>220</v>
      </c>
      <c r="H9441" s="14" t="s">
        <v>19</v>
      </c>
      <c r="I9441" t="s">
        <v>156</v>
      </c>
      <c r="J9441" t="s">
        <v>77</v>
      </c>
      <c r="K9441" t="s">
        <v>246</v>
      </c>
      <c r="L9441" t="s">
        <v>77</v>
      </c>
      <c r="M9441" t="s">
        <v>123</v>
      </c>
      <c r="N9441" t="s">
        <v>1172</v>
      </c>
      <c r="O9441">
        <v>4.3</v>
      </c>
      <c r="P9441" t="s">
        <v>33</v>
      </c>
      <c r="Q9441" t="s">
        <v>125</v>
      </c>
    </row>
    <row r="9442" spans="1:17">
      <c r="A9442" s="1">
        <v>261030387641</v>
      </c>
      <c r="B9442">
        <v>70047472</v>
      </c>
      <c r="C9442" s="14" t="s">
        <v>6</v>
      </c>
      <c r="D9442" s="14" t="s">
        <v>50</v>
      </c>
      <c r="E9442" s="14" t="s">
        <v>40</v>
      </c>
      <c r="F9442" s="15">
        <v>46059</v>
      </c>
      <c r="G9442" s="14" t="s">
        <v>305</v>
      </c>
      <c r="H9442" s="14" t="s">
        <v>19</v>
      </c>
      <c r="I9442" t="s">
        <v>120</v>
      </c>
      <c r="J9442" t="s">
        <v>77</v>
      </c>
      <c r="K9442" t="s">
        <v>244</v>
      </c>
      <c r="L9442" t="s">
        <v>89</v>
      </c>
      <c r="M9442" t="s">
        <v>123</v>
      </c>
      <c r="N9442" t="s">
        <v>1172</v>
      </c>
      <c r="O9442">
        <v>23.8</v>
      </c>
      <c r="P9442" t="s">
        <v>32</v>
      </c>
      <c r="Q9442" t="s">
        <v>125</v>
      </c>
    </row>
    <row r="9443" spans="1:17">
      <c r="A9443" s="1">
        <v>261030389101</v>
      </c>
      <c r="B9443">
        <v>70048286</v>
      </c>
      <c r="C9443" s="14" t="s">
        <v>6</v>
      </c>
      <c r="D9443" s="14" t="s">
        <v>50</v>
      </c>
      <c r="E9443" s="14" t="s">
        <v>40</v>
      </c>
      <c r="F9443" s="15">
        <v>46059</v>
      </c>
      <c r="G9443" s="14" t="s">
        <v>186</v>
      </c>
      <c r="H9443" s="14" t="s">
        <v>20</v>
      </c>
      <c r="I9443" t="s">
        <v>120</v>
      </c>
      <c r="J9443" t="s">
        <v>77</v>
      </c>
      <c r="K9443" t="s">
        <v>133</v>
      </c>
      <c r="L9443" t="s">
        <v>89</v>
      </c>
      <c r="M9443" t="s">
        <v>123</v>
      </c>
      <c r="N9443" t="s">
        <v>1172</v>
      </c>
      <c r="O9443">
        <v>13.1</v>
      </c>
      <c r="P9443" t="s">
        <v>32</v>
      </c>
      <c r="Q9443" t="s">
        <v>125</v>
      </c>
    </row>
    <row r="9444" spans="1:17">
      <c r="A9444" s="1">
        <v>261030390121</v>
      </c>
      <c r="B9444">
        <v>70048763</v>
      </c>
      <c r="C9444" s="14" t="s">
        <v>6</v>
      </c>
      <c r="D9444" s="14" t="s">
        <v>50</v>
      </c>
      <c r="E9444" s="14" t="s">
        <v>40</v>
      </c>
      <c r="F9444" s="15">
        <v>46059</v>
      </c>
      <c r="G9444" s="14" t="s">
        <v>295</v>
      </c>
      <c r="H9444" s="14" t="s">
        <v>19</v>
      </c>
      <c r="I9444" t="s">
        <v>120</v>
      </c>
      <c r="J9444" t="s">
        <v>77</v>
      </c>
      <c r="K9444" t="s">
        <v>156</v>
      </c>
      <c r="L9444" t="s">
        <v>77</v>
      </c>
      <c r="M9444" t="s">
        <v>123</v>
      </c>
      <c r="N9444" t="s">
        <v>1172</v>
      </c>
      <c r="O9444">
        <v>2.8</v>
      </c>
      <c r="P9444" t="s">
        <v>33</v>
      </c>
      <c r="Q9444" t="s">
        <v>125</v>
      </c>
    </row>
    <row r="9445" spans="1:17">
      <c r="A9445" s="1">
        <v>261030391911</v>
      </c>
      <c r="B9445">
        <v>70049533</v>
      </c>
      <c r="C9445" s="14" t="s">
        <v>6</v>
      </c>
      <c r="D9445" s="14" t="s">
        <v>50</v>
      </c>
      <c r="E9445" s="14" t="s">
        <v>40</v>
      </c>
      <c r="F9445" s="15">
        <v>46059</v>
      </c>
      <c r="G9445" s="14" t="s">
        <v>193</v>
      </c>
      <c r="H9445" s="14" t="s">
        <v>20</v>
      </c>
      <c r="I9445" t="s">
        <v>120</v>
      </c>
      <c r="J9445" t="s">
        <v>77</v>
      </c>
      <c r="K9445" t="s">
        <v>133</v>
      </c>
      <c r="L9445" t="s">
        <v>89</v>
      </c>
      <c r="M9445" t="s">
        <v>123</v>
      </c>
      <c r="N9445" t="s">
        <v>1172</v>
      </c>
      <c r="O9445">
        <v>13.1</v>
      </c>
      <c r="P9445" t="s">
        <v>32</v>
      </c>
      <c r="Q9445" t="s">
        <v>247</v>
      </c>
    </row>
    <row r="9446" spans="1:17">
      <c r="A9446" s="1">
        <v>261030392511</v>
      </c>
      <c r="B9446">
        <v>70049603</v>
      </c>
      <c r="C9446" s="14" t="s">
        <v>6</v>
      </c>
      <c r="D9446" s="14" t="s">
        <v>50</v>
      </c>
      <c r="E9446" s="14" t="s">
        <v>38</v>
      </c>
      <c r="F9446" s="15">
        <v>46064</v>
      </c>
      <c r="G9446" s="14" t="s">
        <v>710</v>
      </c>
      <c r="H9446" s="14" t="s">
        <v>18</v>
      </c>
      <c r="I9446" t="s">
        <v>221</v>
      </c>
      <c r="J9446" t="s">
        <v>89</v>
      </c>
      <c r="K9446" t="s">
        <v>120</v>
      </c>
      <c r="L9446" t="s">
        <v>77</v>
      </c>
      <c r="M9446" t="s">
        <v>123</v>
      </c>
      <c r="N9446" t="s">
        <v>1172</v>
      </c>
      <c r="O9446">
        <v>6.7</v>
      </c>
      <c r="P9446" t="s">
        <v>32</v>
      </c>
      <c r="Q9446" t="s">
        <v>125</v>
      </c>
    </row>
    <row r="9447" spans="1:17">
      <c r="A9447" s="1">
        <v>261030392651</v>
      </c>
      <c r="B9447">
        <v>70049663</v>
      </c>
      <c r="C9447" s="14" t="s">
        <v>6</v>
      </c>
      <c r="D9447" s="14" t="s">
        <v>50</v>
      </c>
      <c r="E9447" s="14" t="s">
        <v>40</v>
      </c>
      <c r="F9447" s="15">
        <v>46059</v>
      </c>
      <c r="G9447" s="14" t="s">
        <v>193</v>
      </c>
      <c r="H9447" s="14" t="s">
        <v>20</v>
      </c>
      <c r="I9447" t="s">
        <v>120</v>
      </c>
      <c r="J9447" t="s">
        <v>77</v>
      </c>
      <c r="K9447" t="s">
        <v>183</v>
      </c>
      <c r="L9447" t="s">
        <v>77</v>
      </c>
      <c r="M9447" t="s">
        <v>123</v>
      </c>
      <c r="N9447" t="s">
        <v>1172</v>
      </c>
      <c r="O9447">
        <v>3.4</v>
      </c>
      <c r="P9447" t="s">
        <v>33</v>
      </c>
      <c r="Q9447" t="s">
        <v>125</v>
      </c>
    </row>
    <row r="9448" spans="1:17">
      <c r="A9448" s="1">
        <v>261030393141</v>
      </c>
      <c r="B9448">
        <v>70049847</v>
      </c>
      <c r="C9448" s="14" t="s">
        <v>6</v>
      </c>
      <c r="D9448" s="14" t="s">
        <v>50</v>
      </c>
      <c r="E9448" s="14" t="s">
        <v>31</v>
      </c>
      <c r="F9448" s="15">
        <v>46062</v>
      </c>
      <c r="G9448" s="14" t="s">
        <v>190</v>
      </c>
      <c r="H9448" s="14" t="s">
        <v>15</v>
      </c>
      <c r="I9448" t="s">
        <v>143</v>
      </c>
      <c r="J9448" t="s">
        <v>77</v>
      </c>
      <c r="K9448" t="s">
        <v>334</v>
      </c>
      <c r="L9448" t="s">
        <v>78</v>
      </c>
      <c r="M9448" t="s">
        <v>123</v>
      </c>
      <c r="N9448" t="s">
        <v>1172</v>
      </c>
      <c r="O9448">
        <v>6.4</v>
      </c>
      <c r="P9448" t="s">
        <v>32</v>
      </c>
      <c r="Q9448" t="s">
        <v>176</v>
      </c>
    </row>
    <row r="9449" spans="1:17">
      <c r="A9449" s="1">
        <v>261030393991</v>
      </c>
      <c r="B9449">
        <v>70050158</v>
      </c>
      <c r="C9449" s="14" t="s">
        <v>6</v>
      </c>
      <c r="D9449" s="14" t="s">
        <v>50</v>
      </c>
      <c r="E9449" s="14" t="s">
        <v>40</v>
      </c>
      <c r="F9449" s="15">
        <v>46059</v>
      </c>
      <c r="G9449" s="14" t="s">
        <v>258</v>
      </c>
      <c r="H9449" s="14" t="s">
        <v>22</v>
      </c>
      <c r="I9449" t="s">
        <v>120</v>
      </c>
      <c r="J9449" t="s">
        <v>77</v>
      </c>
      <c r="K9449" t="s">
        <v>120</v>
      </c>
      <c r="L9449" t="s">
        <v>77</v>
      </c>
      <c r="M9449" t="s">
        <v>123</v>
      </c>
      <c r="N9449" t="s">
        <v>1172</v>
      </c>
      <c r="O9449">
        <v>0.7</v>
      </c>
      <c r="P9449" t="s">
        <v>33</v>
      </c>
      <c r="Q9449" t="s">
        <v>125</v>
      </c>
    </row>
    <row r="9450" spans="1:17">
      <c r="A9450" s="1">
        <v>261030400121</v>
      </c>
      <c r="B9450">
        <v>70053800</v>
      </c>
      <c r="C9450" s="14" t="s">
        <v>6</v>
      </c>
      <c r="D9450" s="14" t="s">
        <v>50</v>
      </c>
      <c r="E9450" s="14" t="s">
        <v>34</v>
      </c>
      <c r="F9450" s="15">
        <v>46063</v>
      </c>
      <c r="G9450" s="14" t="s">
        <v>549</v>
      </c>
      <c r="H9450" s="14" t="s">
        <v>15</v>
      </c>
      <c r="I9450" t="s">
        <v>143</v>
      </c>
      <c r="J9450" t="s">
        <v>77</v>
      </c>
      <c r="K9450" t="s">
        <v>147</v>
      </c>
      <c r="L9450" t="s">
        <v>77</v>
      </c>
      <c r="M9450" t="s">
        <v>123</v>
      </c>
      <c r="N9450" t="s">
        <v>1172</v>
      </c>
      <c r="O9450">
        <v>7.3</v>
      </c>
      <c r="P9450" t="s">
        <v>33</v>
      </c>
      <c r="Q9450" t="s">
        <v>125</v>
      </c>
    </row>
    <row r="9451" spans="1:17">
      <c r="A9451" s="1">
        <v>261030400131</v>
      </c>
      <c r="B9451">
        <v>70053801</v>
      </c>
      <c r="C9451" s="14" t="s">
        <v>6</v>
      </c>
      <c r="D9451" s="14" t="s">
        <v>50</v>
      </c>
      <c r="E9451" s="14" t="s">
        <v>34</v>
      </c>
      <c r="F9451" s="15">
        <v>46063</v>
      </c>
      <c r="G9451" s="14" t="s">
        <v>163</v>
      </c>
      <c r="H9451" s="14" t="s">
        <v>18</v>
      </c>
      <c r="I9451" t="s">
        <v>147</v>
      </c>
      <c r="J9451" t="s">
        <v>77</v>
      </c>
      <c r="K9451" t="s">
        <v>143</v>
      </c>
      <c r="L9451" t="s">
        <v>77</v>
      </c>
      <c r="M9451" t="s">
        <v>123</v>
      </c>
      <c r="N9451" t="s">
        <v>1172</v>
      </c>
      <c r="O9451">
        <v>7.3</v>
      </c>
      <c r="P9451" t="s">
        <v>33</v>
      </c>
      <c r="Q9451" t="s">
        <v>125</v>
      </c>
    </row>
    <row r="9452" spans="1:17">
      <c r="A9452" s="1">
        <v>261030400141</v>
      </c>
      <c r="B9452">
        <v>70053802</v>
      </c>
      <c r="C9452" s="14" t="s">
        <v>6</v>
      </c>
      <c r="D9452" s="14" t="s">
        <v>50</v>
      </c>
      <c r="E9452" s="14" t="s">
        <v>39</v>
      </c>
      <c r="F9452" s="15">
        <v>46065</v>
      </c>
      <c r="G9452" s="14" t="s">
        <v>548</v>
      </c>
      <c r="H9452" s="14" t="s">
        <v>15</v>
      </c>
      <c r="I9452" t="s">
        <v>143</v>
      </c>
      <c r="J9452" t="s">
        <v>77</v>
      </c>
      <c r="K9452" t="s">
        <v>147</v>
      </c>
      <c r="L9452" t="s">
        <v>77</v>
      </c>
      <c r="M9452" t="s">
        <v>123</v>
      </c>
      <c r="N9452" t="s">
        <v>1172</v>
      </c>
      <c r="O9452">
        <v>7.3</v>
      </c>
      <c r="P9452" t="s">
        <v>33</v>
      </c>
      <c r="Q9452" t="s">
        <v>125</v>
      </c>
    </row>
    <row r="9453" spans="1:17">
      <c r="A9453" s="1">
        <v>261030400151</v>
      </c>
      <c r="B9453">
        <v>70053803</v>
      </c>
      <c r="C9453" s="14" t="s">
        <v>6</v>
      </c>
      <c r="D9453" s="14" t="s">
        <v>50</v>
      </c>
      <c r="E9453" s="14" t="s">
        <v>39</v>
      </c>
      <c r="F9453" s="15">
        <v>46065</v>
      </c>
      <c r="G9453" s="14" t="s">
        <v>163</v>
      </c>
      <c r="H9453" s="14" t="s">
        <v>18</v>
      </c>
      <c r="I9453" t="s">
        <v>147</v>
      </c>
      <c r="J9453" t="s">
        <v>77</v>
      </c>
      <c r="K9453" t="s">
        <v>143</v>
      </c>
      <c r="L9453" t="s">
        <v>77</v>
      </c>
      <c r="M9453" t="s">
        <v>123</v>
      </c>
      <c r="N9453" t="s">
        <v>1172</v>
      </c>
      <c r="O9453">
        <v>7.3</v>
      </c>
      <c r="P9453" t="s">
        <v>33</v>
      </c>
      <c r="Q9453" t="s">
        <v>125</v>
      </c>
    </row>
    <row r="9454" spans="1:17">
      <c r="A9454" s="1">
        <v>261030406151</v>
      </c>
      <c r="B9454">
        <v>70057582</v>
      </c>
      <c r="C9454" s="14" t="s">
        <v>6</v>
      </c>
      <c r="D9454" s="14" t="s">
        <v>50</v>
      </c>
      <c r="E9454" s="14" t="s">
        <v>31</v>
      </c>
      <c r="F9454" s="15">
        <v>46062</v>
      </c>
      <c r="G9454" s="14" t="s">
        <v>516</v>
      </c>
      <c r="H9454" s="14" t="s">
        <v>16</v>
      </c>
      <c r="I9454" t="s">
        <v>158</v>
      </c>
      <c r="J9454" t="s">
        <v>77</v>
      </c>
      <c r="K9454" t="s">
        <v>334</v>
      </c>
      <c r="L9454" t="s">
        <v>78</v>
      </c>
      <c r="M9454" t="s">
        <v>123</v>
      </c>
      <c r="N9454" t="s">
        <v>1172</v>
      </c>
      <c r="O9454">
        <v>7</v>
      </c>
      <c r="P9454" t="s">
        <v>32</v>
      </c>
      <c r="Q9454" t="s">
        <v>176</v>
      </c>
    </row>
    <row r="9455" spans="1:17">
      <c r="A9455" s="1">
        <v>261030416331</v>
      </c>
      <c r="B9455">
        <v>70062412</v>
      </c>
      <c r="C9455" s="14" t="s">
        <v>6</v>
      </c>
      <c r="D9455" s="14" t="s">
        <v>50</v>
      </c>
      <c r="E9455" s="14" t="s">
        <v>40</v>
      </c>
      <c r="F9455" s="15">
        <v>46066</v>
      </c>
      <c r="G9455" s="14" t="s">
        <v>848</v>
      </c>
      <c r="H9455" s="14" t="s">
        <v>14</v>
      </c>
      <c r="I9455" t="s">
        <v>267</v>
      </c>
      <c r="J9455" t="s">
        <v>89</v>
      </c>
      <c r="K9455" t="s">
        <v>257</v>
      </c>
      <c r="L9455" t="s">
        <v>89</v>
      </c>
      <c r="M9455" t="s">
        <v>1167</v>
      </c>
      <c r="N9455" t="s">
        <v>1168</v>
      </c>
      <c r="O9455">
        <v>7.9</v>
      </c>
      <c r="P9455" t="s">
        <v>33</v>
      </c>
      <c r="Q9455" t="s">
        <v>125</v>
      </c>
    </row>
    <row r="9456" spans="1:17">
      <c r="A9456" s="1">
        <v>261030422621</v>
      </c>
      <c r="B9456">
        <v>70065021</v>
      </c>
      <c r="C9456" s="14" t="s">
        <v>6</v>
      </c>
      <c r="D9456" s="14" t="s">
        <v>50</v>
      </c>
      <c r="E9456" s="14" t="s">
        <v>31</v>
      </c>
      <c r="F9456" s="15">
        <v>46062</v>
      </c>
      <c r="G9456" s="14" t="s">
        <v>220</v>
      </c>
      <c r="H9456" s="14" t="s">
        <v>19</v>
      </c>
      <c r="I9456" t="s">
        <v>120</v>
      </c>
      <c r="J9456" t="s">
        <v>77</v>
      </c>
      <c r="K9456" t="s">
        <v>244</v>
      </c>
      <c r="L9456" t="s">
        <v>89</v>
      </c>
      <c r="M9456" t="s">
        <v>123</v>
      </c>
      <c r="N9456" t="s">
        <v>1172</v>
      </c>
      <c r="O9456">
        <v>23.8</v>
      </c>
      <c r="P9456" t="s">
        <v>32</v>
      </c>
      <c r="Q9456" t="s">
        <v>176</v>
      </c>
    </row>
    <row r="9457" spans="1:17">
      <c r="A9457" s="1">
        <v>261030427571</v>
      </c>
      <c r="B9457">
        <v>70067049</v>
      </c>
      <c r="C9457" s="14" t="s">
        <v>6</v>
      </c>
      <c r="D9457" s="14" t="s">
        <v>50</v>
      </c>
      <c r="E9457" s="14" t="s">
        <v>34</v>
      </c>
      <c r="F9457" s="15">
        <v>46063</v>
      </c>
      <c r="G9457" s="14" t="s">
        <v>546</v>
      </c>
      <c r="H9457" s="14" t="s">
        <v>17</v>
      </c>
      <c r="I9457" t="s">
        <v>178</v>
      </c>
      <c r="J9457" t="s">
        <v>77</v>
      </c>
      <c r="K9457" t="s">
        <v>140</v>
      </c>
      <c r="L9457" t="s">
        <v>78</v>
      </c>
      <c r="M9457" t="s">
        <v>123</v>
      </c>
      <c r="N9457" t="s">
        <v>1172</v>
      </c>
      <c r="O9457">
        <v>18.399999999999999</v>
      </c>
      <c r="P9457" t="s">
        <v>32</v>
      </c>
      <c r="Q9457" t="s">
        <v>125</v>
      </c>
    </row>
    <row r="9458" spans="1:17">
      <c r="A9458" s="1">
        <v>261030430801</v>
      </c>
      <c r="B9458">
        <v>70068410</v>
      </c>
      <c r="C9458" s="14" t="s">
        <v>6</v>
      </c>
      <c r="D9458" s="14" t="s">
        <v>50</v>
      </c>
      <c r="E9458" s="14" t="s">
        <v>38</v>
      </c>
      <c r="F9458" s="15">
        <v>46064</v>
      </c>
      <c r="G9458" s="14" t="s">
        <v>220</v>
      </c>
      <c r="H9458" s="14" t="s">
        <v>19</v>
      </c>
      <c r="I9458" t="s">
        <v>148</v>
      </c>
      <c r="J9458" t="s">
        <v>89</v>
      </c>
      <c r="K9458" t="s">
        <v>120</v>
      </c>
      <c r="L9458" t="s">
        <v>77</v>
      </c>
      <c r="M9458" t="s">
        <v>123</v>
      </c>
      <c r="N9458" t="s">
        <v>1172</v>
      </c>
      <c r="O9458">
        <v>11.3</v>
      </c>
      <c r="P9458" t="s">
        <v>32</v>
      </c>
      <c r="Q9458" t="s">
        <v>150</v>
      </c>
    </row>
    <row r="9459" spans="1:17">
      <c r="A9459" s="1">
        <v>261030430851</v>
      </c>
      <c r="B9459">
        <v>70068426</v>
      </c>
      <c r="C9459" s="14" t="s">
        <v>6</v>
      </c>
      <c r="D9459" s="14" t="s">
        <v>50</v>
      </c>
      <c r="E9459" s="14" t="s">
        <v>31</v>
      </c>
      <c r="F9459" s="15">
        <v>46062</v>
      </c>
      <c r="G9459" s="14" t="s">
        <v>186</v>
      </c>
      <c r="H9459" s="14" t="s">
        <v>20</v>
      </c>
      <c r="I9459" t="s">
        <v>120</v>
      </c>
      <c r="J9459" t="s">
        <v>77</v>
      </c>
      <c r="K9459" t="s">
        <v>120</v>
      </c>
      <c r="L9459" t="s">
        <v>77</v>
      </c>
      <c r="M9459" t="s">
        <v>123</v>
      </c>
      <c r="N9459" t="s">
        <v>1172</v>
      </c>
      <c r="O9459">
        <v>0.7</v>
      </c>
      <c r="P9459" t="s">
        <v>33</v>
      </c>
      <c r="Q9459" t="s">
        <v>176</v>
      </c>
    </row>
    <row r="9460" spans="1:17">
      <c r="A9460" s="1">
        <v>261030431161</v>
      </c>
      <c r="B9460">
        <v>70068530</v>
      </c>
      <c r="C9460" s="14" t="s">
        <v>6</v>
      </c>
      <c r="D9460" s="14" t="s">
        <v>50</v>
      </c>
      <c r="E9460" s="14" t="s">
        <v>31</v>
      </c>
      <c r="F9460" s="15">
        <v>46062</v>
      </c>
      <c r="G9460" s="14" t="s">
        <v>186</v>
      </c>
      <c r="H9460" s="14" t="s">
        <v>20</v>
      </c>
      <c r="I9460" t="s">
        <v>120</v>
      </c>
      <c r="J9460" t="s">
        <v>77</v>
      </c>
      <c r="K9460" t="s">
        <v>120</v>
      </c>
      <c r="L9460" t="s">
        <v>77</v>
      </c>
      <c r="M9460" t="s">
        <v>123</v>
      </c>
      <c r="N9460" t="s">
        <v>1172</v>
      </c>
      <c r="O9460">
        <v>0.7</v>
      </c>
      <c r="P9460" t="s">
        <v>33</v>
      </c>
      <c r="Q9460" t="s">
        <v>176</v>
      </c>
    </row>
    <row r="9461" spans="1:17">
      <c r="A9461" s="1">
        <v>261030431341</v>
      </c>
      <c r="B9461">
        <v>70068559</v>
      </c>
      <c r="C9461" s="14" t="s">
        <v>6</v>
      </c>
      <c r="D9461" s="14" t="s">
        <v>50</v>
      </c>
      <c r="E9461" s="14" t="s">
        <v>31</v>
      </c>
      <c r="F9461" s="15">
        <v>46062</v>
      </c>
      <c r="G9461" s="14" t="s">
        <v>261</v>
      </c>
      <c r="H9461" s="14" t="s">
        <v>19</v>
      </c>
      <c r="I9461" t="s">
        <v>120</v>
      </c>
      <c r="J9461" t="s">
        <v>77</v>
      </c>
      <c r="K9461" t="s">
        <v>257</v>
      </c>
      <c r="L9461" t="s">
        <v>89</v>
      </c>
      <c r="M9461" t="s">
        <v>123</v>
      </c>
      <c r="N9461" t="s">
        <v>1172</v>
      </c>
      <c r="O9461">
        <v>11.3</v>
      </c>
      <c r="P9461" t="s">
        <v>32</v>
      </c>
      <c r="Q9461" t="s">
        <v>150</v>
      </c>
    </row>
    <row r="9462" spans="1:17">
      <c r="A9462" s="1">
        <v>261030432761</v>
      </c>
      <c r="B9462">
        <v>70069027</v>
      </c>
      <c r="C9462" s="14" t="s">
        <v>6</v>
      </c>
      <c r="D9462" s="14" t="s">
        <v>50</v>
      </c>
      <c r="E9462" s="14" t="s">
        <v>31</v>
      </c>
      <c r="F9462" s="15">
        <v>46062</v>
      </c>
      <c r="G9462" s="14" t="s">
        <v>252</v>
      </c>
      <c r="H9462" s="14" t="s">
        <v>22</v>
      </c>
      <c r="I9462" t="s">
        <v>120</v>
      </c>
      <c r="J9462" t="s">
        <v>77</v>
      </c>
      <c r="K9462" t="s">
        <v>143</v>
      </c>
      <c r="L9462" t="s">
        <v>77</v>
      </c>
      <c r="M9462" t="s">
        <v>123</v>
      </c>
      <c r="N9462" t="s">
        <v>1172</v>
      </c>
      <c r="O9462">
        <v>8.6</v>
      </c>
      <c r="P9462" t="s">
        <v>33</v>
      </c>
      <c r="Q9462" t="s">
        <v>176</v>
      </c>
    </row>
    <row r="9463" spans="1:17">
      <c r="A9463" s="1">
        <v>261030435651</v>
      </c>
      <c r="B9463">
        <v>70069983</v>
      </c>
      <c r="C9463" s="14" t="s">
        <v>6</v>
      </c>
      <c r="D9463" s="14" t="s">
        <v>50</v>
      </c>
      <c r="E9463" s="14" t="s">
        <v>31</v>
      </c>
      <c r="F9463" s="15">
        <v>46062</v>
      </c>
      <c r="G9463" s="14" t="s">
        <v>226</v>
      </c>
      <c r="H9463" s="14" t="s">
        <v>19</v>
      </c>
      <c r="I9463" t="s">
        <v>120</v>
      </c>
      <c r="J9463" t="s">
        <v>77</v>
      </c>
      <c r="K9463" t="s">
        <v>133</v>
      </c>
      <c r="L9463" t="s">
        <v>89</v>
      </c>
      <c r="M9463" t="s">
        <v>123</v>
      </c>
      <c r="N9463" t="s">
        <v>1172</v>
      </c>
      <c r="O9463">
        <v>13.4</v>
      </c>
      <c r="P9463" t="s">
        <v>32</v>
      </c>
      <c r="Q9463" t="s">
        <v>125</v>
      </c>
    </row>
    <row r="9464" spans="1:17">
      <c r="A9464" s="1">
        <v>261030435761</v>
      </c>
      <c r="B9464">
        <v>70070015</v>
      </c>
      <c r="C9464" s="14" t="s">
        <v>6</v>
      </c>
      <c r="D9464" s="14" t="s">
        <v>50</v>
      </c>
      <c r="E9464" s="14" t="s">
        <v>31</v>
      </c>
      <c r="F9464" s="15">
        <v>46062</v>
      </c>
      <c r="G9464" s="14" t="s">
        <v>186</v>
      </c>
      <c r="H9464" s="14" t="s">
        <v>20</v>
      </c>
      <c r="I9464" t="s">
        <v>120</v>
      </c>
      <c r="J9464" t="s">
        <v>77</v>
      </c>
      <c r="K9464" t="s">
        <v>257</v>
      </c>
      <c r="L9464" t="s">
        <v>89</v>
      </c>
      <c r="M9464" t="s">
        <v>123</v>
      </c>
      <c r="N9464" t="s">
        <v>1172</v>
      </c>
      <c r="O9464">
        <v>9.6999999999999993</v>
      </c>
      <c r="P9464" t="s">
        <v>32</v>
      </c>
      <c r="Q9464" t="s">
        <v>247</v>
      </c>
    </row>
    <row r="9465" spans="1:17">
      <c r="A9465" s="1">
        <v>261030435891</v>
      </c>
      <c r="B9465">
        <v>70070077</v>
      </c>
      <c r="C9465" s="14" t="s">
        <v>6</v>
      </c>
      <c r="D9465" s="14" t="s">
        <v>50</v>
      </c>
      <c r="E9465" s="14" t="s">
        <v>31</v>
      </c>
      <c r="F9465" s="15">
        <v>46062</v>
      </c>
      <c r="G9465" s="14" t="s">
        <v>225</v>
      </c>
      <c r="H9465" s="14" t="s">
        <v>21</v>
      </c>
      <c r="I9465" t="s">
        <v>120</v>
      </c>
      <c r="J9465" t="s">
        <v>77</v>
      </c>
      <c r="K9465" t="s">
        <v>120</v>
      </c>
      <c r="L9465" t="s">
        <v>77</v>
      </c>
      <c r="M9465" t="s">
        <v>123</v>
      </c>
      <c r="N9465" t="s">
        <v>1172</v>
      </c>
      <c r="O9465">
        <v>0.7</v>
      </c>
      <c r="P9465" t="s">
        <v>33</v>
      </c>
      <c r="Q9465" t="s">
        <v>176</v>
      </c>
    </row>
    <row r="9466" spans="1:17">
      <c r="A9466" s="1">
        <v>261030436261</v>
      </c>
      <c r="B9466">
        <v>70070224</v>
      </c>
      <c r="C9466" s="14" t="s">
        <v>6</v>
      </c>
      <c r="D9466" s="14" t="s">
        <v>50</v>
      </c>
      <c r="E9466" s="14" t="s">
        <v>31</v>
      </c>
      <c r="F9466" s="15">
        <v>46062</v>
      </c>
      <c r="G9466" s="14" t="s">
        <v>767</v>
      </c>
      <c r="H9466" s="14" t="s">
        <v>19</v>
      </c>
      <c r="I9466" t="s">
        <v>120</v>
      </c>
      <c r="J9466" t="s">
        <v>77</v>
      </c>
      <c r="K9466" t="s">
        <v>693</v>
      </c>
      <c r="L9466" t="s">
        <v>92</v>
      </c>
      <c r="M9466" t="s">
        <v>123</v>
      </c>
      <c r="N9466" t="s">
        <v>1172</v>
      </c>
      <c r="O9466">
        <v>48.6</v>
      </c>
      <c r="P9466" t="s">
        <v>32</v>
      </c>
      <c r="Q9466" t="s">
        <v>150</v>
      </c>
    </row>
    <row r="9467" spans="1:17">
      <c r="A9467" s="1">
        <v>261030437831</v>
      </c>
      <c r="B9467">
        <v>70070781</v>
      </c>
      <c r="C9467" s="14" t="s">
        <v>6</v>
      </c>
      <c r="D9467" s="14" t="s">
        <v>50</v>
      </c>
      <c r="E9467" s="14" t="s">
        <v>31</v>
      </c>
      <c r="F9467" s="15">
        <v>46062</v>
      </c>
      <c r="G9467" s="14" t="s">
        <v>252</v>
      </c>
      <c r="H9467" s="14" t="s">
        <v>22</v>
      </c>
      <c r="I9467" t="s">
        <v>120</v>
      </c>
      <c r="J9467" t="s">
        <v>77</v>
      </c>
      <c r="K9467" t="s">
        <v>164</v>
      </c>
      <c r="L9467" t="s">
        <v>89</v>
      </c>
      <c r="M9467" t="s">
        <v>123</v>
      </c>
      <c r="N9467" t="s">
        <v>1172</v>
      </c>
      <c r="O9467">
        <v>13.7</v>
      </c>
      <c r="P9467" t="s">
        <v>32</v>
      </c>
      <c r="Q9467" t="s">
        <v>176</v>
      </c>
    </row>
    <row r="9468" spans="1:17">
      <c r="A9468" s="1">
        <v>261030437841</v>
      </c>
      <c r="B9468">
        <v>70070789</v>
      </c>
      <c r="C9468" s="14" t="s">
        <v>6</v>
      </c>
      <c r="D9468" s="14" t="s">
        <v>50</v>
      </c>
      <c r="E9468" s="14" t="s">
        <v>31</v>
      </c>
      <c r="F9468" s="15">
        <v>46062</v>
      </c>
      <c r="G9468" s="14" t="s">
        <v>214</v>
      </c>
      <c r="H9468" s="14" t="s">
        <v>20</v>
      </c>
      <c r="I9468" t="s">
        <v>120</v>
      </c>
      <c r="J9468" t="s">
        <v>77</v>
      </c>
      <c r="K9468" t="s">
        <v>316</v>
      </c>
      <c r="L9468" t="s">
        <v>89</v>
      </c>
      <c r="M9468" t="s">
        <v>123</v>
      </c>
      <c r="N9468" t="s">
        <v>1172</v>
      </c>
      <c r="O9468">
        <v>6.7</v>
      </c>
      <c r="P9468" t="s">
        <v>32</v>
      </c>
      <c r="Q9468" t="s">
        <v>176</v>
      </c>
    </row>
    <row r="9469" spans="1:17">
      <c r="A9469" s="1">
        <v>261030438131</v>
      </c>
      <c r="B9469">
        <v>70070940</v>
      </c>
      <c r="C9469" s="14" t="s">
        <v>6</v>
      </c>
      <c r="D9469" s="14" t="s">
        <v>50</v>
      </c>
      <c r="E9469" s="14" t="s">
        <v>31</v>
      </c>
      <c r="F9469" s="15">
        <v>46062</v>
      </c>
      <c r="G9469" s="14" t="s">
        <v>321</v>
      </c>
      <c r="H9469" s="14" t="s">
        <v>20</v>
      </c>
      <c r="I9469" t="s">
        <v>246</v>
      </c>
      <c r="J9469" t="s">
        <v>77</v>
      </c>
      <c r="K9469" t="s">
        <v>156</v>
      </c>
      <c r="L9469" t="s">
        <v>77</v>
      </c>
      <c r="M9469" t="s">
        <v>123</v>
      </c>
      <c r="N9469" t="s">
        <v>1172</v>
      </c>
      <c r="O9469">
        <v>4.2</v>
      </c>
      <c r="P9469" t="s">
        <v>33</v>
      </c>
      <c r="Q9469" t="s">
        <v>125</v>
      </c>
    </row>
    <row r="9470" spans="1:17">
      <c r="A9470" s="1">
        <v>261030442161</v>
      </c>
      <c r="B9470">
        <v>70072371</v>
      </c>
      <c r="C9470" s="14" t="s">
        <v>6</v>
      </c>
      <c r="D9470" s="14" t="s">
        <v>50</v>
      </c>
      <c r="E9470" s="14" t="s">
        <v>40</v>
      </c>
      <c r="F9470" s="15">
        <v>46066</v>
      </c>
      <c r="G9470" s="14" t="s">
        <v>237</v>
      </c>
      <c r="H9470" s="14" t="s">
        <v>16</v>
      </c>
      <c r="I9470" t="s">
        <v>166</v>
      </c>
      <c r="J9470" t="s">
        <v>77</v>
      </c>
      <c r="K9470" t="s">
        <v>246</v>
      </c>
      <c r="L9470" t="s">
        <v>77</v>
      </c>
      <c r="M9470" t="s">
        <v>123</v>
      </c>
      <c r="N9470" t="s">
        <v>1172</v>
      </c>
      <c r="O9470">
        <v>5.2</v>
      </c>
      <c r="P9470" t="s">
        <v>33</v>
      </c>
      <c r="Q9470" t="s">
        <v>125</v>
      </c>
    </row>
    <row r="9471" spans="1:17">
      <c r="A9471" s="1">
        <v>261030442331</v>
      </c>
      <c r="B9471">
        <v>70072447</v>
      </c>
      <c r="C9471" s="14" t="s">
        <v>6</v>
      </c>
      <c r="D9471" s="14" t="s">
        <v>50</v>
      </c>
      <c r="E9471" s="14" t="s">
        <v>31</v>
      </c>
      <c r="F9471" s="15">
        <v>46062</v>
      </c>
      <c r="G9471" s="14" t="s">
        <v>350</v>
      </c>
      <c r="H9471" s="14" t="s">
        <v>21</v>
      </c>
      <c r="I9471" t="s">
        <v>120</v>
      </c>
      <c r="J9471" t="s">
        <v>77</v>
      </c>
      <c r="K9471" t="s">
        <v>363</v>
      </c>
      <c r="L9471" t="s">
        <v>89</v>
      </c>
      <c r="M9471" t="s">
        <v>123</v>
      </c>
      <c r="N9471" t="s">
        <v>1172</v>
      </c>
      <c r="O9471">
        <v>17.3</v>
      </c>
      <c r="P9471" t="s">
        <v>32</v>
      </c>
      <c r="Q9471" t="s">
        <v>125</v>
      </c>
    </row>
    <row r="9472" spans="1:17">
      <c r="A9472" s="1">
        <v>261030449531</v>
      </c>
      <c r="B9472">
        <v>70077047</v>
      </c>
      <c r="C9472" s="14" t="s">
        <v>6</v>
      </c>
      <c r="D9472" s="14" t="s">
        <v>50</v>
      </c>
      <c r="E9472" s="14" t="s">
        <v>38</v>
      </c>
      <c r="F9472" s="15">
        <v>46064</v>
      </c>
      <c r="G9472" s="14" t="s">
        <v>498</v>
      </c>
      <c r="H9472" s="14" t="s">
        <v>17</v>
      </c>
      <c r="I9472" t="s">
        <v>120</v>
      </c>
      <c r="J9472" t="s">
        <v>77</v>
      </c>
      <c r="K9472" t="s">
        <v>120</v>
      </c>
      <c r="L9472" t="s">
        <v>77</v>
      </c>
      <c r="M9472" t="s">
        <v>123</v>
      </c>
      <c r="N9472" t="s">
        <v>1172</v>
      </c>
      <c r="O9472">
        <v>1.8</v>
      </c>
      <c r="P9472" t="s">
        <v>33</v>
      </c>
      <c r="Q9472" t="s">
        <v>125</v>
      </c>
    </row>
    <row r="9473" spans="1:17">
      <c r="A9473" s="1">
        <v>261030464071</v>
      </c>
      <c r="B9473">
        <v>70083963</v>
      </c>
      <c r="C9473" s="14" t="s">
        <v>6</v>
      </c>
      <c r="D9473" s="14" t="s">
        <v>50</v>
      </c>
      <c r="E9473" s="14" t="s">
        <v>34</v>
      </c>
      <c r="F9473" s="15">
        <v>46063</v>
      </c>
      <c r="G9473" s="14" t="s">
        <v>602</v>
      </c>
      <c r="H9473" s="14" t="s">
        <v>18</v>
      </c>
      <c r="I9473" t="s">
        <v>120</v>
      </c>
      <c r="J9473" t="s">
        <v>77</v>
      </c>
      <c r="K9473" t="s">
        <v>120</v>
      </c>
      <c r="L9473" t="s">
        <v>77</v>
      </c>
      <c r="M9473" t="s">
        <v>123</v>
      </c>
      <c r="N9473" t="s">
        <v>1172</v>
      </c>
      <c r="O9473">
        <v>0.7</v>
      </c>
      <c r="P9473" t="s">
        <v>33</v>
      </c>
      <c r="Q9473" t="s">
        <v>125</v>
      </c>
    </row>
    <row r="9474" spans="1:17">
      <c r="A9474" s="1">
        <v>261030465971</v>
      </c>
      <c r="B9474">
        <v>70085002</v>
      </c>
      <c r="C9474" s="14" t="s">
        <v>6</v>
      </c>
      <c r="D9474" s="14" t="s">
        <v>50</v>
      </c>
      <c r="E9474" s="14" t="s">
        <v>34</v>
      </c>
      <c r="F9474" s="15">
        <v>46063</v>
      </c>
      <c r="G9474" s="14" t="s">
        <v>222</v>
      </c>
      <c r="H9474" s="14" t="s">
        <v>18</v>
      </c>
      <c r="I9474" t="s">
        <v>148</v>
      </c>
      <c r="J9474" t="s">
        <v>89</v>
      </c>
      <c r="K9474" t="s">
        <v>148</v>
      </c>
      <c r="L9474" t="s">
        <v>89</v>
      </c>
      <c r="M9474" t="s">
        <v>123</v>
      </c>
      <c r="N9474" t="s">
        <v>1172</v>
      </c>
      <c r="O9474">
        <v>1.3</v>
      </c>
      <c r="P9474" t="s">
        <v>33</v>
      </c>
      <c r="Q9474" t="s">
        <v>125</v>
      </c>
    </row>
    <row r="9475" spans="1:17">
      <c r="A9475" s="1">
        <v>261030468351</v>
      </c>
      <c r="B9475">
        <v>70085879</v>
      </c>
      <c r="C9475" s="14" t="s">
        <v>6</v>
      </c>
      <c r="D9475" s="14" t="s">
        <v>50</v>
      </c>
      <c r="E9475" s="14" t="s">
        <v>34</v>
      </c>
      <c r="F9475" s="15">
        <v>46063</v>
      </c>
      <c r="G9475" s="14" t="s">
        <v>515</v>
      </c>
      <c r="H9475" s="14" t="s">
        <v>19</v>
      </c>
      <c r="I9475" t="s">
        <v>120</v>
      </c>
      <c r="J9475" t="s">
        <v>77</v>
      </c>
      <c r="K9475" t="s">
        <v>149</v>
      </c>
      <c r="L9475" t="s">
        <v>89</v>
      </c>
      <c r="M9475" t="s">
        <v>123</v>
      </c>
      <c r="N9475" t="s">
        <v>1172</v>
      </c>
      <c r="O9475">
        <v>27.7</v>
      </c>
      <c r="P9475" t="s">
        <v>32</v>
      </c>
      <c r="Q9475" t="s">
        <v>125</v>
      </c>
    </row>
    <row r="9476" spans="1:17">
      <c r="A9476" s="1">
        <v>261030470121</v>
      </c>
      <c r="B9476">
        <v>70086422</v>
      </c>
      <c r="C9476" s="14" t="s">
        <v>6</v>
      </c>
      <c r="D9476" s="14" t="s">
        <v>50</v>
      </c>
      <c r="E9476" s="14" t="s">
        <v>38</v>
      </c>
      <c r="F9476" s="15">
        <v>46064</v>
      </c>
      <c r="G9476" s="14" t="s">
        <v>340</v>
      </c>
      <c r="H9476" s="14" t="s">
        <v>22</v>
      </c>
      <c r="I9476" t="s">
        <v>363</v>
      </c>
      <c r="J9476" t="s">
        <v>89</v>
      </c>
      <c r="K9476" t="s">
        <v>120</v>
      </c>
      <c r="L9476" t="s">
        <v>77</v>
      </c>
      <c r="M9476" t="s">
        <v>123</v>
      </c>
      <c r="N9476" t="s">
        <v>1172</v>
      </c>
      <c r="O9476">
        <v>15</v>
      </c>
      <c r="P9476" t="s">
        <v>32</v>
      </c>
      <c r="Q9476" t="s">
        <v>125</v>
      </c>
    </row>
    <row r="9477" spans="1:17">
      <c r="A9477" s="1">
        <v>261030470641</v>
      </c>
      <c r="B9477">
        <v>70086643</v>
      </c>
      <c r="C9477" s="14" t="s">
        <v>6</v>
      </c>
      <c r="D9477" s="14" t="s">
        <v>50</v>
      </c>
      <c r="E9477" s="14" t="s">
        <v>34</v>
      </c>
      <c r="F9477" s="15">
        <v>46063</v>
      </c>
      <c r="G9477" s="14" t="s">
        <v>349</v>
      </c>
      <c r="H9477" s="14" t="s">
        <v>19</v>
      </c>
      <c r="I9477" t="s">
        <v>148</v>
      </c>
      <c r="J9477" t="s">
        <v>89</v>
      </c>
      <c r="K9477" t="s">
        <v>148</v>
      </c>
      <c r="L9477" t="s">
        <v>89</v>
      </c>
      <c r="M9477" t="s">
        <v>123</v>
      </c>
      <c r="N9477" t="s">
        <v>1172</v>
      </c>
      <c r="O9477">
        <v>1.5</v>
      </c>
      <c r="P9477" t="s">
        <v>33</v>
      </c>
      <c r="Q9477" t="s">
        <v>125</v>
      </c>
    </row>
    <row r="9478" spans="1:17">
      <c r="A9478" s="1">
        <v>261030471851</v>
      </c>
      <c r="B9478">
        <v>70087033</v>
      </c>
      <c r="C9478" s="14" t="s">
        <v>6</v>
      </c>
      <c r="D9478" s="14" t="s">
        <v>50</v>
      </c>
      <c r="E9478" s="14" t="s">
        <v>34</v>
      </c>
      <c r="F9478" s="15">
        <v>46063</v>
      </c>
      <c r="G9478" s="14" t="s">
        <v>186</v>
      </c>
      <c r="H9478" s="14" t="s">
        <v>20</v>
      </c>
      <c r="I9478" t="s">
        <v>120</v>
      </c>
      <c r="J9478" t="s">
        <v>77</v>
      </c>
      <c r="K9478" t="s">
        <v>298</v>
      </c>
      <c r="L9478" t="s">
        <v>77</v>
      </c>
      <c r="M9478" t="s">
        <v>123</v>
      </c>
      <c r="N9478" t="s">
        <v>1172</v>
      </c>
      <c r="O9478">
        <v>10.7</v>
      </c>
      <c r="P9478" t="s">
        <v>33</v>
      </c>
      <c r="Q9478" t="s">
        <v>125</v>
      </c>
    </row>
    <row r="9479" spans="1:17">
      <c r="A9479" s="1">
        <v>261030472871</v>
      </c>
      <c r="B9479">
        <v>70087407</v>
      </c>
      <c r="C9479" s="14" t="s">
        <v>6</v>
      </c>
      <c r="D9479" s="14" t="s">
        <v>50</v>
      </c>
      <c r="E9479" s="14" t="s">
        <v>40</v>
      </c>
      <c r="F9479" s="15">
        <v>46066</v>
      </c>
      <c r="G9479" s="14" t="s">
        <v>602</v>
      </c>
      <c r="H9479" s="14" t="s">
        <v>18</v>
      </c>
      <c r="I9479" t="s">
        <v>152</v>
      </c>
      <c r="J9479" t="s">
        <v>77</v>
      </c>
      <c r="K9479" t="s">
        <v>153</v>
      </c>
      <c r="L9479" t="s">
        <v>85</v>
      </c>
      <c r="M9479" t="s">
        <v>123</v>
      </c>
      <c r="N9479" t="s">
        <v>1172</v>
      </c>
      <c r="O9479">
        <v>54.6</v>
      </c>
      <c r="P9479" t="s">
        <v>32</v>
      </c>
      <c r="Q9479" t="s">
        <v>150</v>
      </c>
    </row>
    <row r="9480" spans="1:17">
      <c r="A9480" s="1">
        <v>261030474691</v>
      </c>
      <c r="B9480">
        <v>70088041</v>
      </c>
      <c r="C9480" s="14" t="s">
        <v>6</v>
      </c>
      <c r="D9480" s="14" t="s">
        <v>50</v>
      </c>
      <c r="E9480" s="14" t="s">
        <v>34</v>
      </c>
      <c r="F9480" s="15">
        <v>46063</v>
      </c>
      <c r="G9480" s="14" t="s">
        <v>836</v>
      </c>
      <c r="H9480" s="14" t="s">
        <v>20</v>
      </c>
      <c r="I9480" t="s">
        <v>120</v>
      </c>
      <c r="J9480" t="s">
        <v>77</v>
      </c>
      <c r="K9480" t="s">
        <v>166</v>
      </c>
      <c r="L9480" t="s">
        <v>77</v>
      </c>
      <c r="M9480" t="s">
        <v>123</v>
      </c>
      <c r="N9480" t="s">
        <v>1172</v>
      </c>
      <c r="O9480">
        <v>5.4</v>
      </c>
      <c r="P9480" t="s">
        <v>33</v>
      </c>
      <c r="Q9480" t="s">
        <v>125</v>
      </c>
    </row>
    <row r="9481" spans="1:17">
      <c r="A9481" s="1">
        <v>261030475671</v>
      </c>
      <c r="B9481">
        <v>70088322</v>
      </c>
      <c r="C9481" s="14" t="s">
        <v>6</v>
      </c>
      <c r="D9481" s="14" t="s">
        <v>50</v>
      </c>
      <c r="E9481" s="14" t="s">
        <v>34</v>
      </c>
      <c r="F9481" s="15">
        <v>46063</v>
      </c>
      <c r="G9481" s="14" t="s">
        <v>193</v>
      </c>
      <c r="H9481" s="14" t="s">
        <v>20</v>
      </c>
      <c r="I9481" t="s">
        <v>120</v>
      </c>
      <c r="J9481" t="s">
        <v>77</v>
      </c>
      <c r="K9481" t="s">
        <v>143</v>
      </c>
      <c r="L9481" t="s">
        <v>77</v>
      </c>
      <c r="M9481" t="s">
        <v>123</v>
      </c>
      <c r="N9481" t="s">
        <v>1172</v>
      </c>
      <c r="O9481">
        <v>9.3000000000000007</v>
      </c>
      <c r="P9481" t="s">
        <v>33</v>
      </c>
      <c r="Q9481" t="s">
        <v>125</v>
      </c>
    </row>
    <row r="9482" spans="1:17">
      <c r="A9482" s="1">
        <v>261030478941</v>
      </c>
      <c r="B9482">
        <v>70089540</v>
      </c>
      <c r="C9482" s="14" t="s">
        <v>6</v>
      </c>
      <c r="D9482" s="14" t="s">
        <v>50</v>
      </c>
      <c r="E9482" s="14" t="s">
        <v>34</v>
      </c>
      <c r="F9482" s="15">
        <v>46063</v>
      </c>
      <c r="G9482" s="14" t="s">
        <v>258</v>
      </c>
      <c r="H9482" s="14" t="s">
        <v>22</v>
      </c>
      <c r="I9482" t="s">
        <v>120</v>
      </c>
      <c r="J9482" t="s">
        <v>77</v>
      </c>
      <c r="K9482" t="s">
        <v>178</v>
      </c>
      <c r="L9482" t="s">
        <v>77</v>
      </c>
      <c r="M9482" t="s">
        <v>123</v>
      </c>
      <c r="N9482" t="s">
        <v>1172</v>
      </c>
      <c r="O9482">
        <v>2.7</v>
      </c>
      <c r="P9482" t="s">
        <v>33</v>
      </c>
      <c r="Q9482" t="s">
        <v>240</v>
      </c>
    </row>
    <row r="9483" spans="1:17">
      <c r="A9483" s="1">
        <v>261030486411</v>
      </c>
      <c r="B9483">
        <v>70093468</v>
      </c>
      <c r="C9483" s="14" t="s">
        <v>6</v>
      </c>
      <c r="D9483" s="14" t="s">
        <v>50</v>
      </c>
      <c r="E9483" s="14" t="s">
        <v>39</v>
      </c>
      <c r="F9483" s="15">
        <v>46065</v>
      </c>
      <c r="G9483" s="14" t="s">
        <v>710</v>
      </c>
      <c r="H9483" s="14" t="s">
        <v>18</v>
      </c>
      <c r="I9483" t="s">
        <v>147</v>
      </c>
      <c r="J9483" t="s">
        <v>77</v>
      </c>
      <c r="K9483" t="s">
        <v>147</v>
      </c>
      <c r="L9483" t="s">
        <v>77</v>
      </c>
      <c r="M9483" t="s">
        <v>123</v>
      </c>
      <c r="N9483" t="s">
        <v>1172</v>
      </c>
      <c r="O9483">
        <v>1</v>
      </c>
      <c r="P9483" t="s">
        <v>33</v>
      </c>
      <c r="Q9483" t="s">
        <v>150</v>
      </c>
    </row>
    <row r="9484" spans="1:17">
      <c r="A9484" s="1">
        <v>261030486421</v>
      </c>
      <c r="B9484">
        <v>70093469</v>
      </c>
      <c r="C9484" s="14" t="s">
        <v>6</v>
      </c>
      <c r="D9484" s="14" t="s">
        <v>50</v>
      </c>
      <c r="E9484" s="14" t="s">
        <v>39</v>
      </c>
      <c r="F9484" s="15">
        <v>46065</v>
      </c>
      <c r="G9484" s="14" t="s">
        <v>205</v>
      </c>
      <c r="H9484" s="14" t="s">
        <v>20</v>
      </c>
      <c r="I9484" t="s">
        <v>147</v>
      </c>
      <c r="J9484" t="s">
        <v>77</v>
      </c>
      <c r="K9484" t="s">
        <v>147</v>
      </c>
      <c r="L9484" t="s">
        <v>77</v>
      </c>
      <c r="M9484" t="s">
        <v>123</v>
      </c>
      <c r="N9484" t="s">
        <v>1172</v>
      </c>
      <c r="O9484">
        <v>1</v>
      </c>
      <c r="P9484" t="s">
        <v>33</v>
      </c>
      <c r="Q9484" t="s">
        <v>150</v>
      </c>
    </row>
    <row r="9485" spans="1:17">
      <c r="A9485" s="1">
        <v>261030506051</v>
      </c>
      <c r="B9485">
        <v>70100970</v>
      </c>
      <c r="C9485" s="14" t="s">
        <v>6</v>
      </c>
      <c r="D9485" s="14" t="s">
        <v>50</v>
      </c>
      <c r="E9485" s="14" t="s">
        <v>38</v>
      </c>
      <c r="F9485" s="15">
        <v>46064</v>
      </c>
      <c r="G9485" s="14" t="s">
        <v>222</v>
      </c>
      <c r="H9485" s="14" t="s">
        <v>18</v>
      </c>
      <c r="I9485" t="s">
        <v>120</v>
      </c>
      <c r="J9485" t="s">
        <v>77</v>
      </c>
      <c r="K9485" t="s">
        <v>120</v>
      </c>
      <c r="L9485" t="s">
        <v>77</v>
      </c>
      <c r="M9485" t="s">
        <v>123</v>
      </c>
      <c r="N9485" t="s">
        <v>1172</v>
      </c>
      <c r="O9485">
        <v>0.7</v>
      </c>
      <c r="P9485" t="s">
        <v>33</v>
      </c>
      <c r="Q9485" t="s">
        <v>125</v>
      </c>
    </row>
    <row r="9486" spans="1:17">
      <c r="A9486" s="1">
        <v>261030506161</v>
      </c>
      <c r="B9486">
        <v>70101006</v>
      </c>
      <c r="C9486" s="14" t="s">
        <v>6</v>
      </c>
      <c r="D9486" s="14" t="s">
        <v>50</v>
      </c>
      <c r="E9486" s="14" t="s">
        <v>38</v>
      </c>
      <c r="F9486" s="15">
        <v>46064</v>
      </c>
      <c r="G9486" s="14" t="s">
        <v>193</v>
      </c>
      <c r="H9486" s="14" t="s">
        <v>20</v>
      </c>
      <c r="I9486" t="s">
        <v>120</v>
      </c>
      <c r="J9486" t="s">
        <v>77</v>
      </c>
      <c r="K9486" t="s">
        <v>120</v>
      </c>
      <c r="L9486" t="s">
        <v>77</v>
      </c>
      <c r="M9486" t="s">
        <v>123</v>
      </c>
      <c r="N9486" t="s">
        <v>1172</v>
      </c>
      <c r="O9486">
        <v>0.7</v>
      </c>
      <c r="P9486" t="s">
        <v>33</v>
      </c>
      <c r="Q9486" t="s">
        <v>247</v>
      </c>
    </row>
    <row r="9487" spans="1:17">
      <c r="A9487" s="1">
        <v>261030507341</v>
      </c>
      <c r="B9487">
        <v>70101477</v>
      </c>
      <c r="C9487" s="14" t="s">
        <v>6</v>
      </c>
      <c r="D9487" s="14" t="s">
        <v>50</v>
      </c>
      <c r="E9487" s="14" t="s">
        <v>38</v>
      </c>
      <c r="F9487" s="15">
        <v>46064</v>
      </c>
      <c r="G9487" s="14" t="s">
        <v>131</v>
      </c>
      <c r="H9487" s="14" t="s">
        <v>21</v>
      </c>
      <c r="I9487" t="s">
        <v>120</v>
      </c>
      <c r="J9487" t="s">
        <v>77</v>
      </c>
      <c r="K9487" t="s">
        <v>120</v>
      </c>
      <c r="L9487" t="s">
        <v>77</v>
      </c>
      <c r="M9487" t="s">
        <v>123</v>
      </c>
      <c r="N9487" t="s">
        <v>1172</v>
      </c>
      <c r="O9487">
        <v>0.7</v>
      </c>
      <c r="P9487" t="s">
        <v>33</v>
      </c>
      <c r="Q9487" t="s">
        <v>176</v>
      </c>
    </row>
    <row r="9488" spans="1:17">
      <c r="A9488" s="1">
        <v>261030508521</v>
      </c>
      <c r="B9488">
        <v>70101909</v>
      </c>
      <c r="C9488" s="14" t="s">
        <v>6</v>
      </c>
      <c r="D9488" s="14" t="s">
        <v>50</v>
      </c>
      <c r="E9488" s="14" t="s">
        <v>40</v>
      </c>
      <c r="F9488" s="15">
        <v>46066</v>
      </c>
      <c r="G9488" s="14" t="s">
        <v>237</v>
      </c>
      <c r="H9488" s="14" t="s">
        <v>16</v>
      </c>
      <c r="I9488" t="s">
        <v>143</v>
      </c>
      <c r="J9488" t="s">
        <v>77</v>
      </c>
      <c r="K9488" t="s">
        <v>120</v>
      </c>
      <c r="L9488" t="s">
        <v>77</v>
      </c>
      <c r="M9488" t="s">
        <v>123</v>
      </c>
      <c r="N9488" t="s">
        <v>1172</v>
      </c>
      <c r="O9488">
        <v>8.6999999999999993</v>
      </c>
      <c r="P9488" t="s">
        <v>33</v>
      </c>
      <c r="Q9488" t="s">
        <v>125</v>
      </c>
    </row>
    <row r="9489" spans="1:17">
      <c r="A9489" s="1">
        <v>261030511611</v>
      </c>
      <c r="B9489">
        <v>70103551</v>
      </c>
      <c r="C9489" s="14" t="s">
        <v>6</v>
      </c>
      <c r="D9489" s="14" t="s">
        <v>50</v>
      </c>
      <c r="E9489" s="14" t="s">
        <v>38</v>
      </c>
      <c r="F9489" s="15">
        <v>46064</v>
      </c>
      <c r="G9489" s="14" t="s">
        <v>193</v>
      </c>
      <c r="H9489" s="14" t="s">
        <v>20</v>
      </c>
      <c r="I9489" t="s">
        <v>120</v>
      </c>
      <c r="J9489" t="s">
        <v>77</v>
      </c>
      <c r="K9489" t="s">
        <v>257</v>
      </c>
      <c r="L9489" t="s">
        <v>89</v>
      </c>
      <c r="M9489" t="s">
        <v>123</v>
      </c>
      <c r="N9489" t="s">
        <v>1172</v>
      </c>
      <c r="O9489">
        <v>9.6999999999999993</v>
      </c>
      <c r="P9489" t="s">
        <v>32</v>
      </c>
      <c r="Q9489" t="s">
        <v>142</v>
      </c>
    </row>
    <row r="9490" spans="1:17">
      <c r="A9490" s="1">
        <v>261030512851</v>
      </c>
      <c r="B9490">
        <v>70103551</v>
      </c>
      <c r="C9490" s="14" t="s">
        <v>6</v>
      </c>
      <c r="D9490" s="14" t="s">
        <v>50</v>
      </c>
      <c r="E9490" s="14" t="s">
        <v>38</v>
      </c>
      <c r="F9490" s="15">
        <v>46064</v>
      </c>
      <c r="G9490" s="14" t="s">
        <v>321</v>
      </c>
      <c r="H9490" s="14" t="s">
        <v>20</v>
      </c>
      <c r="I9490" t="s">
        <v>120</v>
      </c>
      <c r="J9490" t="s">
        <v>77</v>
      </c>
      <c r="K9490" t="s">
        <v>148</v>
      </c>
      <c r="L9490" t="s">
        <v>89</v>
      </c>
      <c r="M9490" t="s">
        <v>123</v>
      </c>
      <c r="N9490" t="s">
        <v>1172</v>
      </c>
      <c r="O9490">
        <v>11.2</v>
      </c>
      <c r="P9490" t="s">
        <v>32</v>
      </c>
      <c r="Q9490" t="s">
        <v>125</v>
      </c>
    </row>
    <row r="9491" spans="1:17">
      <c r="A9491" s="1">
        <v>261030513581</v>
      </c>
      <c r="B9491">
        <v>70103805</v>
      </c>
      <c r="C9491" s="14" t="s">
        <v>6</v>
      </c>
      <c r="D9491" s="14" t="s">
        <v>50</v>
      </c>
      <c r="E9491" s="14" t="s">
        <v>38</v>
      </c>
      <c r="F9491" s="15">
        <v>46064</v>
      </c>
      <c r="G9491" s="14" t="s">
        <v>321</v>
      </c>
      <c r="H9491" s="14" t="s">
        <v>20</v>
      </c>
      <c r="I9491" t="s">
        <v>120</v>
      </c>
      <c r="J9491" t="s">
        <v>77</v>
      </c>
      <c r="K9491" t="s">
        <v>221</v>
      </c>
      <c r="L9491" t="s">
        <v>89</v>
      </c>
      <c r="M9491" t="s">
        <v>123</v>
      </c>
      <c r="N9491" t="s">
        <v>1172</v>
      </c>
      <c r="O9491">
        <v>6.7</v>
      </c>
      <c r="P9491" t="s">
        <v>32</v>
      </c>
      <c r="Q9491" t="s">
        <v>125</v>
      </c>
    </row>
    <row r="9492" spans="1:17">
      <c r="A9492" s="1">
        <v>261030513871</v>
      </c>
      <c r="B9492">
        <v>70104073</v>
      </c>
      <c r="C9492" s="14" t="s">
        <v>6</v>
      </c>
      <c r="D9492" s="14" t="s">
        <v>50</v>
      </c>
      <c r="E9492" s="14" t="s">
        <v>39</v>
      </c>
      <c r="F9492" s="15">
        <v>46065</v>
      </c>
      <c r="G9492" s="14" t="s">
        <v>187</v>
      </c>
      <c r="H9492" s="14" t="s">
        <v>17</v>
      </c>
      <c r="I9492" t="s">
        <v>160</v>
      </c>
      <c r="J9492" t="s">
        <v>77</v>
      </c>
      <c r="K9492" t="s">
        <v>120</v>
      </c>
      <c r="L9492" t="s">
        <v>77</v>
      </c>
      <c r="M9492" t="s">
        <v>123</v>
      </c>
      <c r="N9492" t="s">
        <v>1172</v>
      </c>
      <c r="O9492">
        <v>5.6</v>
      </c>
      <c r="P9492" t="s">
        <v>33</v>
      </c>
      <c r="Q9492" t="s">
        <v>125</v>
      </c>
    </row>
    <row r="9493" spans="1:17">
      <c r="A9493" s="1">
        <v>261030515251</v>
      </c>
      <c r="B9493">
        <v>70104492</v>
      </c>
      <c r="C9493" s="14" t="s">
        <v>6</v>
      </c>
      <c r="D9493" s="14" t="s">
        <v>50</v>
      </c>
      <c r="E9493" s="14" t="s">
        <v>38</v>
      </c>
      <c r="F9493" s="15">
        <v>46064</v>
      </c>
      <c r="G9493" s="14" t="s">
        <v>462</v>
      </c>
      <c r="H9493" s="14" t="s">
        <v>20</v>
      </c>
      <c r="I9493" t="s">
        <v>120</v>
      </c>
      <c r="J9493" t="s">
        <v>77</v>
      </c>
      <c r="K9493" t="s">
        <v>188</v>
      </c>
      <c r="L9493" t="s">
        <v>77</v>
      </c>
      <c r="M9493" t="s">
        <v>123</v>
      </c>
      <c r="N9493" t="s">
        <v>1172</v>
      </c>
      <c r="O9493">
        <v>3.6</v>
      </c>
      <c r="P9493" t="s">
        <v>33</v>
      </c>
      <c r="Q9493" t="s">
        <v>125</v>
      </c>
    </row>
    <row r="9494" spans="1:17">
      <c r="A9494" s="1">
        <v>261030516851</v>
      </c>
      <c r="B9494">
        <v>70105296</v>
      </c>
      <c r="C9494" s="14" t="s">
        <v>6</v>
      </c>
      <c r="D9494" s="14" t="s">
        <v>50</v>
      </c>
      <c r="E9494" s="14" t="s">
        <v>38</v>
      </c>
      <c r="F9494" s="15">
        <v>46064</v>
      </c>
      <c r="G9494" s="14" t="s">
        <v>1193</v>
      </c>
      <c r="H9494" s="14" t="s">
        <v>21</v>
      </c>
      <c r="I9494" t="s">
        <v>120</v>
      </c>
      <c r="J9494" t="s">
        <v>77</v>
      </c>
      <c r="K9494" t="s">
        <v>143</v>
      </c>
      <c r="L9494" t="s">
        <v>77</v>
      </c>
      <c r="M9494" t="s">
        <v>123</v>
      </c>
      <c r="N9494" t="s">
        <v>1172</v>
      </c>
      <c r="O9494">
        <v>8.6</v>
      </c>
      <c r="P9494" t="s">
        <v>33</v>
      </c>
      <c r="Q9494" t="s">
        <v>125</v>
      </c>
    </row>
    <row r="9495" spans="1:17">
      <c r="A9495" s="1">
        <v>261030518861</v>
      </c>
      <c r="B9495">
        <v>70106172</v>
      </c>
      <c r="C9495" s="14" t="s">
        <v>6</v>
      </c>
      <c r="D9495" s="14" t="s">
        <v>50</v>
      </c>
      <c r="E9495" s="14" t="s">
        <v>38</v>
      </c>
      <c r="F9495" s="15">
        <v>46064</v>
      </c>
      <c r="G9495" s="14" t="s">
        <v>717</v>
      </c>
      <c r="H9495" s="14" t="s">
        <v>24</v>
      </c>
      <c r="I9495" t="s">
        <v>120</v>
      </c>
      <c r="J9495" t="s">
        <v>77</v>
      </c>
      <c r="K9495" t="s">
        <v>363</v>
      </c>
      <c r="L9495" t="s">
        <v>89</v>
      </c>
      <c r="M9495" t="s">
        <v>123</v>
      </c>
      <c r="N9495" t="s">
        <v>1172</v>
      </c>
      <c r="O9495">
        <v>15.2</v>
      </c>
      <c r="P9495" t="s">
        <v>32</v>
      </c>
      <c r="Q9495" t="s">
        <v>125</v>
      </c>
    </row>
    <row r="9496" spans="1:17">
      <c r="A9496" s="1">
        <v>261030519011</v>
      </c>
      <c r="B9496">
        <v>70106172</v>
      </c>
      <c r="C9496" s="14" t="s">
        <v>6</v>
      </c>
      <c r="D9496" s="14" t="s">
        <v>50</v>
      </c>
      <c r="E9496" s="14" t="s">
        <v>38</v>
      </c>
      <c r="F9496" s="15">
        <v>46064</v>
      </c>
      <c r="G9496" s="14" t="s">
        <v>1052</v>
      </c>
      <c r="H9496" s="14" t="s">
        <v>24</v>
      </c>
      <c r="I9496" t="s">
        <v>120</v>
      </c>
      <c r="J9496" t="s">
        <v>77</v>
      </c>
      <c r="K9496" t="s">
        <v>363</v>
      </c>
      <c r="L9496" t="s">
        <v>89</v>
      </c>
      <c r="M9496" t="s">
        <v>123</v>
      </c>
      <c r="N9496" t="s">
        <v>1172</v>
      </c>
      <c r="O9496">
        <v>15.1</v>
      </c>
      <c r="P9496" t="s">
        <v>32</v>
      </c>
      <c r="Q9496" t="s">
        <v>125</v>
      </c>
    </row>
    <row r="9497" spans="1:17">
      <c r="A9497" s="1">
        <v>261030530751</v>
      </c>
      <c r="B9497">
        <v>70111001</v>
      </c>
      <c r="C9497" s="14" t="s">
        <v>6</v>
      </c>
      <c r="D9497" s="14" t="s">
        <v>50</v>
      </c>
      <c r="E9497" s="14" t="s">
        <v>40</v>
      </c>
      <c r="F9497" s="15">
        <v>46066</v>
      </c>
      <c r="G9497" s="14" t="s">
        <v>187</v>
      </c>
      <c r="H9497" s="14" t="s">
        <v>17</v>
      </c>
      <c r="I9497" t="s">
        <v>257</v>
      </c>
      <c r="J9497" t="s">
        <v>89</v>
      </c>
      <c r="K9497" t="s">
        <v>120</v>
      </c>
      <c r="L9497" t="s">
        <v>77</v>
      </c>
      <c r="M9497" t="s">
        <v>123</v>
      </c>
      <c r="N9497" t="s">
        <v>1172</v>
      </c>
      <c r="O9497">
        <v>11.3</v>
      </c>
      <c r="P9497" t="s">
        <v>32</v>
      </c>
      <c r="Q9497" t="s">
        <v>125</v>
      </c>
    </row>
    <row r="9498" spans="1:17">
      <c r="A9498" s="1">
        <v>261030530761</v>
      </c>
      <c r="B9498">
        <v>70129667</v>
      </c>
      <c r="C9498" s="14" t="s">
        <v>6</v>
      </c>
      <c r="D9498" s="14" t="s">
        <v>50</v>
      </c>
      <c r="E9498" s="14" t="s">
        <v>40</v>
      </c>
      <c r="F9498" s="15">
        <v>46066</v>
      </c>
      <c r="G9498" s="14" t="s">
        <v>709</v>
      </c>
      <c r="H9498" s="14" t="s">
        <v>17</v>
      </c>
      <c r="I9498" t="s">
        <v>120</v>
      </c>
      <c r="J9498" t="s">
        <v>77</v>
      </c>
      <c r="K9498" t="s">
        <v>257</v>
      </c>
      <c r="L9498" t="s">
        <v>89</v>
      </c>
      <c r="M9498" t="s">
        <v>123</v>
      </c>
      <c r="N9498" t="s">
        <v>1172</v>
      </c>
      <c r="O9498">
        <v>11.2</v>
      </c>
      <c r="P9498" t="s">
        <v>32</v>
      </c>
      <c r="Q9498" t="s">
        <v>125</v>
      </c>
    </row>
    <row r="9499" spans="1:17">
      <c r="A9499" s="1">
        <v>261030536791</v>
      </c>
      <c r="B9499">
        <v>70112942</v>
      </c>
      <c r="C9499" s="14" t="s">
        <v>6</v>
      </c>
      <c r="D9499" s="14" t="s">
        <v>50</v>
      </c>
      <c r="E9499" s="14" t="s">
        <v>39</v>
      </c>
      <c r="F9499" s="15">
        <v>46065</v>
      </c>
      <c r="G9499" s="14" t="s">
        <v>406</v>
      </c>
      <c r="H9499" s="14" t="s">
        <v>16</v>
      </c>
      <c r="I9499" t="s">
        <v>120</v>
      </c>
      <c r="J9499" t="s">
        <v>77</v>
      </c>
      <c r="K9499" t="s">
        <v>260</v>
      </c>
      <c r="L9499" t="s">
        <v>89</v>
      </c>
      <c r="M9499" t="s">
        <v>123</v>
      </c>
      <c r="N9499" t="s">
        <v>1172</v>
      </c>
      <c r="O9499">
        <v>9</v>
      </c>
      <c r="P9499" t="s">
        <v>32</v>
      </c>
      <c r="Q9499" t="s">
        <v>150</v>
      </c>
    </row>
    <row r="9500" spans="1:17">
      <c r="A9500" s="1">
        <v>261030539231</v>
      </c>
      <c r="B9500">
        <v>70119447</v>
      </c>
      <c r="C9500" s="14" t="s">
        <v>6</v>
      </c>
      <c r="D9500" s="14" t="s">
        <v>50</v>
      </c>
      <c r="E9500" s="14" t="s">
        <v>39</v>
      </c>
      <c r="F9500" s="15">
        <v>46065</v>
      </c>
      <c r="G9500" s="14" t="s">
        <v>131</v>
      </c>
      <c r="H9500" s="14" t="s">
        <v>21</v>
      </c>
      <c r="I9500" t="s">
        <v>120</v>
      </c>
      <c r="J9500" t="s">
        <v>77</v>
      </c>
      <c r="K9500" t="s">
        <v>143</v>
      </c>
      <c r="L9500" t="s">
        <v>77</v>
      </c>
      <c r="M9500" t="s">
        <v>123</v>
      </c>
      <c r="N9500" t="s">
        <v>1172</v>
      </c>
      <c r="O9500">
        <v>8.6</v>
      </c>
      <c r="P9500" t="s">
        <v>33</v>
      </c>
      <c r="Q9500" t="s">
        <v>142</v>
      </c>
    </row>
    <row r="9501" spans="1:17">
      <c r="A9501" s="1">
        <v>261030544021</v>
      </c>
      <c r="B9501">
        <v>70114942</v>
      </c>
      <c r="C9501" s="14" t="s">
        <v>6</v>
      </c>
      <c r="D9501" s="14" t="s">
        <v>50</v>
      </c>
      <c r="E9501" s="14" t="s">
        <v>40</v>
      </c>
      <c r="F9501" s="15">
        <v>46066</v>
      </c>
      <c r="G9501" s="14" t="s">
        <v>127</v>
      </c>
      <c r="H9501" s="14" t="s">
        <v>15</v>
      </c>
      <c r="I9501" t="s">
        <v>143</v>
      </c>
      <c r="J9501" t="s">
        <v>77</v>
      </c>
      <c r="K9501" t="s">
        <v>120</v>
      </c>
      <c r="L9501" t="s">
        <v>77</v>
      </c>
      <c r="M9501" t="s">
        <v>123</v>
      </c>
      <c r="N9501" t="s">
        <v>1172</v>
      </c>
      <c r="O9501">
        <v>8.6999999999999993</v>
      </c>
      <c r="P9501" t="s">
        <v>33</v>
      </c>
      <c r="Q9501" t="s">
        <v>125</v>
      </c>
    </row>
    <row r="9502" spans="1:17">
      <c r="A9502" s="1">
        <v>261030544771</v>
      </c>
      <c r="B9502">
        <v>70115181</v>
      </c>
      <c r="C9502" s="14" t="s">
        <v>6</v>
      </c>
      <c r="D9502" s="14" t="s">
        <v>50</v>
      </c>
      <c r="E9502" s="14" t="s">
        <v>39</v>
      </c>
      <c r="F9502" s="15">
        <v>46065</v>
      </c>
      <c r="G9502" s="14" t="s">
        <v>186</v>
      </c>
      <c r="H9502" s="14" t="s">
        <v>20</v>
      </c>
      <c r="I9502" t="s">
        <v>120</v>
      </c>
      <c r="J9502" t="s">
        <v>77</v>
      </c>
      <c r="K9502" t="s">
        <v>133</v>
      </c>
      <c r="L9502" t="s">
        <v>89</v>
      </c>
      <c r="M9502" t="s">
        <v>123</v>
      </c>
      <c r="N9502" t="s">
        <v>1172</v>
      </c>
      <c r="O9502">
        <v>13.1</v>
      </c>
      <c r="P9502" t="s">
        <v>32</v>
      </c>
      <c r="Q9502" t="s">
        <v>176</v>
      </c>
    </row>
    <row r="9503" spans="1:17">
      <c r="A9503" s="1">
        <v>261030546591</v>
      </c>
      <c r="B9503">
        <v>70115806</v>
      </c>
      <c r="C9503" s="14" t="s">
        <v>6</v>
      </c>
      <c r="D9503" s="14" t="s">
        <v>50</v>
      </c>
      <c r="E9503" s="14" t="s">
        <v>39</v>
      </c>
      <c r="F9503" s="15">
        <v>46065</v>
      </c>
      <c r="G9503" s="14" t="s">
        <v>204</v>
      </c>
      <c r="H9503" s="14" t="s">
        <v>18</v>
      </c>
      <c r="I9503" t="s">
        <v>120</v>
      </c>
      <c r="J9503" t="s">
        <v>77</v>
      </c>
      <c r="K9503" t="s">
        <v>156</v>
      </c>
      <c r="L9503" t="s">
        <v>77</v>
      </c>
      <c r="M9503" t="s">
        <v>123</v>
      </c>
      <c r="N9503" t="s">
        <v>1172</v>
      </c>
      <c r="O9503">
        <v>2.7</v>
      </c>
      <c r="P9503" t="s">
        <v>33</v>
      </c>
      <c r="Q9503" t="s">
        <v>176</v>
      </c>
    </row>
    <row r="9504" spans="1:17">
      <c r="A9504" s="1">
        <v>261030550311</v>
      </c>
      <c r="B9504">
        <v>70117029</v>
      </c>
      <c r="C9504" s="14" t="s">
        <v>6</v>
      </c>
      <c r="D9504" s="14" t="s">
        <v>50</v>
      </c>
      <c r="E9504" s="14" t="s">
        <v>39</v>
      </c>
      <c r="F9504" s="15">
        <v>46065</v>
      </c>
      <c r="G9504" s="14" t="s">
        <v>251</v>
      </c>
      <c r="H9504" s="14" t="s">
        <v>19</v>
      </c>
      <c r="I9504" t="s">
        <v>120</v>
      </c>
      <c r="J9504" t="s">
        <v>77</v>
      </c>
      <c r="K9504" t="s">
        <v>160</v>
      </c>
      <c r="L9504" t="s">
        <v>77</v>
      </c>
      <c r="M9504" t="s">
        <v>123</v>
      </c>
      <c r="N9504" t="s">
        <v>1172</v>
      </c>
      <c r="O9504">
        <v>5.5</v>
      </c>
      <c r="P9504" t="s">
        <v>33</v>
      </c>
      <c r="Q9504" t="s">
        <v>176</v>
      </c>
    </row>
    <row r="9505" spans="1:17">
      <c r="A9505" s="1">
        <v>261030555021</v>
      </c>
      <c r="B9505">
        <v>70118817</v>
      </c>
      <c r="C9505" s="14" t="s">
        <v>6</v>
      </c>
      <c r="D9505" s="14" t="s">
        <v>50</v>
      </c>
      <c r="E9505" s="14" t="s">
        <v>39</v>
      </c>
      <c r="F9505" s="15">
        <v>46065</v>
      </c>
      <c r="G9505" s="14" t="s">
        <v>131</v>
      </c>
      <c r="H9505" s="14" t="s">
        <v>21</v>
      </c>
      <c r="I9505" t="s">
        <v>120</v>
      </c>
      <c r="J9505" t="s">
        <v>77</v>
      </c>
      <c r="K9505" t="s">
        <v>164</v>
      </c>
      <c r="L9505" t="s">
        <v>89</v>
      </c>
      <c r="M9505" t="s">
        <v>123</v>
      </c>
      <c r="N9505" t="s">
        <v>1172</v>
      </c>
      <c r="O9505">
        <v>13.7</v>
      </c>
      <c r="P9505" t="s">
        <v>32</v>
      </c>
      <c r="Q9505" t="s">
        <v>142</v>
      </c>
    </row>
    <row r="9506" spans="1:17">
      <c r="A9506" s="1">
        <v>261030555751</v>
      </c>
      <c r="B9506">
        <v>70120756</v>
      </c>
      <c r="C9506" s="14" t="s">
        <v>6</v>
      </c>
      <c r="D9506" s="14" t="s">
        <v>50</v>
      </c>
      <c r="E9506" s="14" t="s">
        <v>39</v>
      </c>
      <c r="F9506" s="15">
        <v>46065</v>
      </c>
      <c r="G9506" s="14" t="s">
        <v>258</v>
      </c>
      <c r="H9506" s="14" t="s">
        <v>22</v>
      </c>
      <c r="I9506" t="s">
        <v>120</v>
      </c>
      <c r="J9506" t="s">
        <v>77</v>
      </c>
      <c r="K9506" t="s">
        <v>143</v>
      </c>
      <c r="L9506" t="s">
        <v>77</v>
      </c>
      <c r="M9506" t="s">
        <v>123</v>
      </c>
      <c r="N9506" t="s">
        <v>1172</v>
      </c>
      <c r="O9506">
        <v>8.6</v>
      </c>
      <c r="P9506" t="s">
        <v>33</v>
      </c>
      <c r="Q9506" t="s">
        <v>125</v>
      </c>
    </row>
    <row r="9507" spans="1:17">
      <c r="A9507" s="1">
        <v>261030560501</v>
      </c>
      <c r="B9507">
        <v>70120756</v>
      </c>
      <c r="C9507" s="14" t="s">
        <v>6</v>
      </c>
      <c r="D9507" s="14" t="s">
        <v>50</v>
      </c>
      <c r="E9507" s="14" t="s">
        <v>39</v>
      </c>
      <c r="F9507" s="15">
        <v>46065</v>
      </c>
      <c r="G9507" s="14" t="s">
        <v>258</v>
      </c>
      <c r="H9507" s="14" t="s">
        <v>22</v>
      </c>
      <c r="I9507" t="s">
        <v>120</v>
      </c>
      <c r="J9507" t="s">
        <v>77</v>
      </c>
      <c r="K9507" t="s">
        <v>143</v>
      </c>
      <c r="L9507" t="s">
        <v>77</v>
      </c>
      <c r="M9507" t="s">
        <v>123</v>
      </c>
      <c r="N9507" t="s">
        <v>1172</v>
      </c>
      <c r="O9507">
        <v>8.6</v>
      </c>
      <c r="P9507" t="s">
        <v>33</v>
      </c>
      <c r="Q9507" t="s">
        <v>125</v>
      </c>
    </row>
    <row r="9508" spans="1:17">
      <c r="A9508" s="1">
        <v>261030562191</v>
      </c>
      <c r="B9508">
        <v>70121813</v>
      </c>
      <c r="C9508" s="14" t="s">
        <v>6</v>
      </c>
      <c r="D9508" s="14" t="s">
        <v>50</v>
      </c>
      <c r="E9508" s="14" t="s">
        <v>40</v>
      </c>
      <c r="F9508" s="15">
        <v>46066</v>
      </c>
      <c r="G9508" s="14" t="s">
        <v>209</v>
      </c>
      <c r="H9508" s="14" t="s">
        <v>14</v>
      </c>
      <c r="I9508" t="s">
        <v>143</v>
      </c>
      <c r="J9508" t="s">
        <v>77</v>
      </c>
      <c r="K9508" t="s">
        <v>120</v>
      </c>
      <c r="L9508" t="s">
        <v>77</v>
      </c>
      <c r="M9508" t="s">
        <v>123</v>
      </c>
      <c r="N9508" t="s">
        <v>1172</v>
      </c>
      <c r="O9508">
        <v>8.6999999999999993</v>
      </c>
      <c r="P9508" t="s">
        <v>33</v>
      </c>
      <c r="Q9508" t="s">
        <v>125</v>
      </c>
    </row>
    <row r="9509" spans="1:17">
      <c r="A9509" s="1">
        <v>261030568561</v>
      </c>
      <c r="B9509">
        <v>70125793</v>
      </c>
      <c r="C9509" s="14" t="s">
        <v>6</v>
      </c>
      <c r="D9509" s="14" t="s">
        <v>50</v>
      </c>
      <c r="E9509" s="14" t="s">
        <v>40</v>
      </c>
      <c r="F9509" s="15">
        <v>46066</v>
      </c>
      <c r="G9509" s="14" t="s">
        <v>447</v>
      </c>
      <c r="H9509" s="14" t="s">
        <v>15</v>
      </c>
      <c r="I9509" t="s">
        <v>120</v>
      </c>
      <c r="J9509" t="s">
        <v>77</v>
      </c>
      <c r="K9509" t="s">
        <v>120</v>
      </c>
      <c r="L9509" t="s">
        <v>77</v>
      </c>
      <c r="M9509" t="s">
        <v>123</v>
      </c>
      <c r="N9509" t="s">
        <v>1172</v>
      </c>
      <c r="O9509">
        <v>0.7</v>
      </c>
      <c r="P9509" t="s">
        <v>33</v>
      </c>
      <c r="Q9509" t="s">
        <v>125</v>
      </c>
    </row>
    <row r="9510" spans="1:17">
      <c r="A9510" s="1">
        <v>261030572621</v>
      </c>
      <c r="B9510">
        <v>70127845</v>
      </c>
      <c r="C9510" s="14" t="s">
        <v>6</v>
      </c>
      <c r="D9510" s="14" t="s">
        <v>50</v>
      </c>
      <c r="E9510" s="14" t="s">
        <v>40</v>
      </c>
      <c r="F9510" s="15">
        <v>46066</v>
      </c>
      <c r="G9510" s="14" t="s">
        <v>972</v>
      </c>
      <c r="H9510" s="14" t="s">
        <v>19</v>
      </c>
      <c r="I9510" t="s">
        <v>120</v>
      </c>
      <c r="J9510" t="s">
        <v>77</v>
      </c>
      <c r="K9510" t="s">
        <v>143</v>
      </c>
      <c r="L9510" t="s">
        <v>77</v>
      </c>
      <c r="M9510" t="s">
        <v>123</v>
      </c>
      <c r="N9510" t="s">
        <v>1172</v>
      </c>
      <c r="O9510">
        <v>8.6</v>
      </c>
      <c r="P9510" t="s">
        <v>33</v>
      </c>
      <c r="Q9510" t="s">
        <v>125</v>
      </c>
    </row>
    <row r="9511" spans="1:17">
      <c r="A9511" s="1">
        <v>261030573741</v>
      </c>
      <c r="B9511">
        <v>70128275</v>
      </c>
      <c r="C9511" s="14" t="s">
        <v>6</v>
      </c>
      <c r="D9511" s="14" t="s">
        <v>50</v>
      </c>
      <c r="E9511" s="14" t="s">
        <v>40</v>
      </c>
      <c r="F9511" s="15">
        <v>46066</v>
      </c>
      <c r="G9511" s="14" t="s">
        <v>187</v>
      </c>
      <c r="H9511" s="14" t="s">
        <v>17</v>
      </c>
      <c r="I9511" t="s">
        <v>120</v>
      </c>
      <c r="J9511" t="s">
        <v>77</v>
      </c>
      <c r="K9511" t="s">
        <v>143</v>
      </c>
      <c r="L9511" t="s">
        <v>77</v>
      </c>
      <c r="M9511" t="s">
        <v>123</v>
      </c>
      <c r="N9511" t="s">
        <v>1172</v>
      </c>
      <c r="O9511">
        <v>8.6</v>
      </c>
      <c r="P9511" t="s">
        <v>33</v>
      </c>
      <c r="Q9511" t="s">
        <v>125</v>
      </c>
    </row>
    <row r="9512" spans="1:17">
      <c r="A9512" s="1">
        <v>261030574041</v>
      </c>
      <c r="B9512">
        <v>70128389</v>
      </c>
      <c r="C9512" s="14" t="s">
        <v>6</v>
      </c>
      <c r="D9512" s="14" t="s">
        <v>50</v>
      </c>
      <c r="E9512" s="14" t="s">
        <v>40</v>
      </c>
      <c r="F9512" s="15">
        <v>46066</v>
      </c>
      <c r="G9512" s="14" t="s">
        <v>208</v>
      </c>
      <c r="H9512" s="14" t="s">
        <v>18</v>
      </c>
      <c r="I9512" t="s">
        <v>178</v>
      </c>
      <c r="J9512" t="s">
        <v>77</v>
      </c>
      <c r="K9512" t="s">
        <v>257</v>
      </c>
      <c r="L9512" t="s">
        <v>89</v>
      </c>
      <c r="M9512" t="s">
        <v>123</v>
      </c>
      <c r="N9512" t="s">
        <v>1172</v>
      </c>
      <c r="O9512">
        <v>12.3</v>
      </c>
      <c r="P9512" t="s">
        <v>32</v>
      </c>
      <c r="Q9512" t="s">
        <v>125</v>
      </c>
    </row>
    <row r="9513" spans="1:17">
      <c r="A9513" s="1">
        <v>261030575151</v>
      </c>
      <c r="B9513">
        <v>70128680</v>
      </c>
      <c r="C9513" s="14" t="s">
        <v>6</v>
      </c>
      <c r="D9513" s="14" t="s">
        <v>50</v>
      </c>
      <c r="E9513" s="14" t="s">
        <v>40</v>
      </c>
      <c r="F9513" s="15">
        <v>46066</v>
      </c>
      <c r="G9513" s="14" t="s">
        <v>324</v>
      </c>
      <c r="H9513" s="14" t="s">
        <v>17</v>
      </c>
      <c r="I9513" t="s">
        <v>246</v>
      </c>
      <c r="J9513" t="s">
        <v>77</v>
      </c>
      <c r="K9513" t="s">
        <v>166</v>
      </c>
      <c r="L9513" t="s">
        <v>77</v>
      </c>
      <c r="M9513" t="s">
        <v>123</v>
      </c>
      <c r="N9513" t="s">
        <v>1172</v>
      </c>
      <c r="O9513">
        <v>5.0999999999999996</v>
      </c>
      <c r="P9513" t="s">
        <v>33</v>
      </c>
      <c r="Q9513" t="s">
        <v>125</v>
      </c>
    </row>
    <row r="9514" spans="1:17">
      <c r="A9514" s="1">
        <v>261030581281</v>
      </c>
      <c r="B9514">
        <v>70131446</v>
      </c>
      <c r="C9514" s="14" t="s">
        <v>6</v>
      </c>
      <c r="D9514" s="14" t="s">
        <v>50</v>
      </c>
      <c r="E9514" s="14" t="s">
        <v>40</v>
      </c>
      <c r="F9514" s="15">
        <v>46066</v>
      </c>
      <c r="G9514" s="14" t="s">
        <v>220</v>
      </c>
      <c r="H9514" s="14" t="s">
        <v>19</v>
      </c>
      <c r="I9514" t="s">
        <v>120</v>
      </c>
      <c r="J9514" t="s">
        <v>77</v>
      </c>
      <c r="K9514" t="s">
        <v>143</v>
      </c>
      <c r="L9514" t="s">
        <v>77</v>
      </c>
      <c r="M9514" t="s">
        <v>123</v>
      </c>
      <c r="N9514" t="s">
        <v>1172</v>
      </c>
      <c r="O9514">
        <v>8.6</v>
      </c>
      <c r="P9514" t="s">
        <v>33</v>
      </c>
      <c r="Q9514" t="s">
        <v>125</v>
      </c>
    </row>
    <row r="9515" spans="1:17">
      <c r="A9515" s="1">
        <v>261030597151</v>
      </c>
      <c r="B9515">
        <v>70138181</v>
      </c>
      <c r="C9515" s="14" t="s">
        <v>6</v>
      </c>
      <c r="D9515" s="14" t="s">
        <v>50</v>
      </c>
      <c r="E9515" s="14" t="s">
        <v>42</v>
      </c>
      <c r="F9515" s="15">
        <v>46068</v>
      </c>
      <c r="G9515" s="14" t="s">
        <v>187</v>
      </c>
      <c r="H9515" s="14" t="s">
        <v>17</v>
      </c>
      <c r="I9515" t="s">
        <v>120</v>
      </c>
      <c r="J9515" t="s">
        <v>77</v>
      </c>
      <c r="K9515" t="s">
        <v>166</v>
      </c>
      <c r="L9515" t="s">
        <v>77</v>
      </c>
      <c r="M9515" t="s">
        <v>123</v>
      </c>
      <c r="N9515" t="s">
        <v>1172</v>
      </c>
      <c r="O9515">
        <v>5.3</v>
      </c>
      <c r="P9515" t="s">
        <v>33</v>
      </c>
      <c r="Q9515" t="s">
        <v>125</v>
      </c>
    </row>
    <row r="9516" spans="1:17">
      <c r="A9516" s="1">
        <v>261030597241</v>
      </c>
      <c r="B9516">
        <v>70138219</v>
      </c>
      <c r="C9516" s="14" t="s">
        <v>6</v>
      </c>
      <c r="D9516" s="14" t="s">
        <v>50</v>
      </c>
      <c r="E9516" s="14" t="s">
        <v>42</v>
      </c>
      <c r="F9516" s="15">
        <v>46068</v>
      </c>
      <c r="G9516" s="14" t="s">
        <v>186</v>
      </c>
      <c r="H9516" s="14" t="s">
        <v>20</v>
      </c>
      <c r="I9516" t="s">
        <v>120</v>
      </c>
      <c r="J9516" t="s">
        <v>77</v>
      </c>
      <c r="K9516" t="s">
        <v>120</v>
      </c>
      <c r="L9516" t="s">
        <v>77</v>
      </c>
      <c r="M9516" t="s">
        <v>123</v>
      </c>
      <c r="N9516" t="s">
        <v>1172</v>
      </c>
      <c r="O9516">
        <v>0.7</v>
      </c>
      <c r="P9516" t="s">
        <v>33</v>
      </c>
      <c r="Q9516" t="s">
        <v>125</v>
      </c>
    </row>
    <row r="9517" spans="1:17">
      <c r="A9517" s="1">
        <v>262013420311</v>
      </c>
      <c r="B9517">
        <v>69948439</v>
      </c>
      <c r="C9517" s="14" t="s">
        <v>6</v>
      </c>
      <c r="D9517" s="14" t="s">
        <v>50</v>
      </c>
      <c r="E9517" s="14" t="s">
        <v>34</v>
      </c>
      <c r="F9517" s="15">
        <v>46056</v>
      </c>
      <c r="G9517" s="14" t="s">
        <v>195</v>
      </c>
      <c r="H9517" s="14" t="s">
        <v>17</v>
      </c>
      <c r="I9517" t="s">
        <v>164</v>
      </c>
      <c r="J9517" t="s">
        <v>89</v>
      </c>
      <c r="K9517" t="s">
        <v>161</v>
      </c>
      <c r="L9517" t="s">
        <v>90</v>
      </c>
      <c r="M9517" t="s">
        <v>123</v>
      </c>
      <c r="N9517" t="s">
        <v>1172</v>
      </c>
      <c r="O9517">
        <v>21.8</v>
      </c>
      <c r="P9517" t="s">
        <v>32</v>
      </c>
      <c r="Q9517" t="s">
        <v>150</v>
      </c>
    </row>
    <row r="9518" spans="1:17">
      <c r="A9518" s="1">
        <v>262013442301</v>
      </c>
      <c r="B9518">
        <v>69970418</v>
      </c>
      <c r="C9518" s="14" t="s">
        <v>6</v>
      </c>
      <c r="D9518" s="14" t="s">
        <v>50</v>
      </c>
      <c r="E9518" s="14" t="s">
        <v>31</v>
      </c>
      <c r="F9518" s="15">
        <v>46055</v>
      </c>
      <c r="G9518" s="14" t="s">
        <v>208</v>
      </c>
      <c r="H9518" s="14" t="s">
        <v>18</v>
      </c>
      <c r="I9518" t="s">
        <v>120</v>
      </c>
      <c r="J9518" t="s">
        <v>77</v>
      </c>
      <c r="K9518" t="s">
        <v>160</v>
      </c>
      <c r="L9518" t="s">
        <v>77</v>
      </c>
      <c r="M9518" t="s">
        <v>123</v>
      </c>
      <c r="N9518" t="s">
        <v>1172</v>
      </c>
      <c r="O9518">
        <v>6.3</v>
      </c>
      <c r="P9518" t="s">
        <v>33</v>
      </c>
      <c r="Q9518" t="s">
        <v>125</v>
      </c>
    </row>
    <row r="9519" spans="1:17">
      <c r="A9519" s="1">
        <v>262013458941</v>
      </c>
      <c r="B9519">
        <v>69968080</v>
      </c>
      <c r="C9519" s="14" t="s">
        <v>6</v>
      </c>
      <c r="D9519" s="14" t="s">
        <v>50</v>
      </c>
      <c r="E9519" s="14" t="s">
        <v>31</v>
      </c>
      <c r="F9519" s="15">
        <v>46055</v>
      </c>
      <c r="G9519" s="14" t="s">
        <v>350</v>
      </c>
      <c r="H9519" s="14" t="s">
        <v>21</v>
      </c>
      <c r="I9519" t="s">
        <v>161</v>
      </c>
      <c r="J9519" t="s">
        <v>90</v>
      </c>
      <c r="K9519" t="s">
        <v>120</v>
      </c>
      <c r="L9519" t="s">
        <v>77</v>
      </c>
      <c r="M9519" t="s">
        <v>123</v>
      </c>
      <c r="N9519" t="s">
        <v>1172</v>
      </c>
      <c r="O9519">
        <v>30</v>
      </c>
      <c r="P9519" t="s">
        <v>32</v>
      </c>
      <c r="Q9519" t="s">
        <v>125</v>
      </c>
    </row>
    <row r="9520" spans="1:17">
      <c r="A9520" s="1">
        <v>262013512001</v>
      </c>
      <c r="B9520">
        <v>70035958</v>
      </c>
      <c r="C9520" s="14" t="s">
        <v>6</v>
      </c>
      <c r="D9520" s="14" t="s">
        <v>50</v>
      </c>
      <c r="E9520" s="14" t="s">
        <v>39</v>
      </c>
      <c r="F9520" s="15">
        <v>46058</v>
      </c>
      <c r="G9520" s="14" t="s">
        <v>1194</v>
      </c>
      <c r="H9520" s="14" t="s">
        <v>23</v>
      </c>
      <c r="I9520" t="s">
        <v>120</v>
      </c>
      <c r="J9520" t="s">
        <v>77</v>
      </c>
      <c r="K9520" t="s">
        <v>120</v>
      </c>
      <c r="L9520" t="s">
        <v>77</v>
      </c>
      <c r="M9520" t="s">
        <v>123</v>
      </c>
      <c r="N9520" t="s">
        <v>1172</v>
      </c>
      <c r="O9520">
        <v>0.7</v>
      </c>
      <c r="P9520" t="s">
        <v>33</v>
      </c>
      <c r="Q9520" t="s">
        <v>176</v>
      </c>
    </row>
    <row r="9521" spans="1:17">
      <c r="A9521" s="1">
        <v>262013515131</v>
      </c>
      <c r="B9521">
        <v>70040237</v>
      </c>
      <c r="C9521" s="14" t="s">
        <v>6</v>
      </c>
      <c r="D9521" s="14" t="s">
        <v>50</v>
      </c>
      <c r="E9521" s="14" t="s">
        <v>34</v>
      </c>
      <c r="F9521" s="15">
        <v>46063</v>
      </c>
      <c r="G9521" s="14" t="s">
        <v>220</v>
      </c>
      <c r="H9521" s="14" t="s">
        <v>19</v>
      </c>
      <c r="I9521" t="s">
        <v>221</v>
      </c>
      <c r="J9521" t="s">
        <v>89</v>
      </c>
      <c r="K9521" t="s">
        <v>161</v>
      </c>
      <c r="L9521" t="s">
        <v>90</v>
      </c>
      <c r="M9521" t="s">
        <v>123</v>
      </c>
      <c r="N9521" t="s">
        <v>1172</v>
      </c>
      <c r="O9521">
        <v>25.6</v>
      </c>
      <c r="P9521" t="s">
        <v>32</v>
      </c>
      <c r="Q9521" t="s">
        <v>150</v>
      </c>
    </row>
    <row r="9522" spans="1:17">
      <c r="A9522" s="1">
        <v>262013550291</v>
      </c>
      <c r="B9522">
        <v>70071427</v>
      </c>
      <c r="C9522" s="14" t="s">
        <v>6</v>
      </c>
      <c r="D9522" s="14" t="s">
        <v>50</v>
      </c>
      <c r="E9522" s="14" t="s">
        <v>31</v>
      </c>
      <c r="F9522" s="15">
        <v>46062</v>
      </c>
      <c r="G9522" s="14" t="s">
        <v>258</v>
      </c>
      <c r="H9522" s="14" t="s">
        <v>22</v>
      </c>
      <c r="I9522" t="s">
        <v>120</v>
      </c>
      <c r="J9522" t="s">
        <v>77</v>
      </c>
      <c r="K9522" t="s">
        <v>120</v>
      </c>
      <c r="L9522" t="s">
        <v>77</v>
      </c>
      <c r="M9522" t="s">
        <v>123</v>
      </c>
      <c r="N9522" t="s">
        <v>1172</v>
      </c>
      <c r="O9522">
        <v>0.7</v>
      </c>
      <c r="P9522" t="s">
        <v>33</v>
      </c>
      <c r="Q9522" t="s">
        <v>125</v>
      </c>
    </row>
    <row r="9523" spans="1:17">
      <c r="A9523" s="1">
        <v>262013564901</v>
      </c>
      <c r="B9523">
        <v>70083680</v>
      </c>
      <c r="C9523" s="14" t="s">
        <v>6</v>
      </c>
      <c r="D9523" s="14" t="s">
        <v>50</v>
      </c>
      <c r="E9523" s="14" t="s">
        <v>34</v>
      </c>
      <c r="F9523" s="15">
        <v>46063</v>
      </c>
      <c r="G9523" s="14" t="s">
        <v>196</v>
      </c>
      <c r="H9523" s="14" t="s">
        <v>18</v>
      </c>
      <c r="I9523" t="s">
        <v>120</v>
      </c>
      <c r="J9523" t="s">
        <v>77</v>
      </c>
      <c r="K9523" t="s">
        <v>178</v>
      </c>
      <c r="L9523" t="s">
        <v>77</v>
      </c>
      <c r="M9523" t="s">
        <v>123</v>
      </c>
      <c r="N9523" t="s">
        <v>1172</v>
      </c>
      <c r="O9523">
        <v>2.7</v>
      </c>
      <c r="P9523" t="s">
        <v>33</v>
      </c>
      <c r="Q9523" t="s">
        <v>125</v>
      </c>
    </row>
    <row r="9524" spans="1:17">
      <c r="A9524" s="1">
        <v>262013585821</v>
      </c>
      <c r="B9524">
        <v>70101477</v>
      </c>
      <c r="C9524" s="14" t="s">
        <v>6</v>
      </c>
      <c r="D9524" s="14" t="s">
        <v>50</v>
      </c>
      <c r="E9524" s="14" t="s">
        <v>38</v>
      </c>
      <c r="F9524" s="15">
        <v>46064</v>
      </c>
      <c r="G9524" s="14" t="s">
        <v>131</v>
      </c>
      <c r="H9524" s="14" t="s">
        <v>21</v>
      </c>
      <c r="I9524" t="s">
        <v>120</v>
      </c>
      <c r="J9524" t="s">
        <v>77</v>
      </c>
      <c r="K9524" t="s">
        <v>120</v>
      </c>
      <c r="L9524" t="s">
        <v>77</v>
      </c>
      <c r="M9524" t="s">
        <v>123</v>
      </c>
      <c r="N9524" t="s">
        <v>1172</v>
      </c>
      <c r="O9524">
        <v>0.7</v>
      </c>
      <c r="P9524" t="s">
        <v>33</v>
      </c>
      <c r="Q9524" t="s">
        <v>125</v>
      </c>
    </row>
    <row r="9525" spans="1:17">
      <c r="A9525" s="1">
        <v>262013614351</v>
      </c>
      <c r="B9525">
        <v>70133038</v>
      </c>
      <c r="C9525" s="14" t="s">
        <v>6</v>
      </c>
      <c r="D9525" s="14" t="s">
        <v>50</v>
      </c>
      <c r="E9525" s="14" t="s">
        <v>40</v>
      </c>
      <c r="F9525" s="15">
        <v>46066</v>
      </c>
      <c r="G9525" s="14" t="s">
        <v>131</v>
      </c>
      <c r="H9525" s="14" t="s">
        <v>21</v>
      </c>
      <c r="I9525" t="s">
        <v>120</v>
      </c>
      <c r="J9525" t="s">
        <v>77</v>
      </c>
      <c r="K9525" t="s">
        <v>158</v>
      </c>
      <c r="L9525" t="s">
        <v>77</v>
      </c>
      <c r="M9525" t="s">
        <v>123</v>
      </c>
      <c r="N9525" t="s">
        <v>1172</v>
      </c>
      <c r="O9525">
        <v>7.6</v>
      </c>
      <c r="P9525" t="s">
        <v>33</v>
      </c>
      <c r="Q9525" t="s">
        <v>517</v>
      </c>
    </row>
    <row r="9526" spans="1:17">
      <c r="A9526" s="1">
        <v>262013619661</v>
      </c>
      <c r="B9526">
        <v>70135682</v>
      </c>
      <c r="C9526" s="14" t="s">
        <v>6</v>
      </c>
      <c r="D9526" s="14" t="s">
        <v>50</v>
      </c>
      <c r="E9526" s="14" t="s">
        <v>40</v>
      </c>
      <c r="F9526" s="15">
        <v>46066</v>
      </c>
      <c r="G9526" s="14" t="s">
        <v>425</v>
      </c>
      <c r="H9526" s="14" t="s">
        <v>21</v>
      </c>
      <c r="I9526" t="s">
        <v>120</v>
      </c>
      <c r="J9526" t="s">
        <v>77</v>
      </c>
      <c r="K9526" t="s">
        <v>495</v>
      </c>
      <c r="L9526" t="s">
        <v>86</v>
      </c>
      <c r="M9526" t="s">
        <v>123</v>
      </c>
      <c r="N9526" t="s">
        <v>1172</v>
      </c>
      <c r="O9526">
        <v>63.1</v>
      </c>
      <c r="P9526" t="s">
        <v>32</v>
      </c>
      <c r="Q9526" t="s">
        <v>125</v>
      </c>
    </row>
    <row r="9527" spans="1:17">
      <c r="A9527" s="1">
        <v>264013836631</v>
      </c>
      <c r="B9527">
        <v>69992879</v>
      </c>
      <c r="C9527" s="14" t="s">
        <v>6</v>
      </c>
      <c r="D9527" s="14" t="s">
        <v>50</v>
      </c>
      <c r="E9527" s="14" t="s">
        <v>31</v>
      </c>
      <c r="F9527" s="15">
        <v>46062</v>
      </c>
      <c r="G9527" s="14" t="s">
        <v>354</v>
      </c>
      <c r="H9527" s="14" t="s">
        <v>19</v>
      </c>
      <c r="I9527" t="s">
        <v>363</v>
      </c>
      <c r="J9527" t="s">
        <v>89</v>
      </c>
      <c r="K9527" t="s">
        <v>120</v>
      </c>
      <c r="L9527" t="s">
        <v>77</v>
      </c>
      <c r="M9527" t="s">
        <v>123</v>
      </c>
      <c r="N9527" t="s">
        <v>1172</v>
      </c>
      <c r="O9527">
        <v>17.2</v>
      </c>
      <c r="P9527" t="s">
        <v>32</v>
      </c>
      <c r="Q9527" t="s">
        <v>150</v>
      </c>
    </row>
    <row r="9528" spans="1:17">
      <c r="A9528" s="1">
        <v>264013852451</v>
      </c>
      <c r="B9528">
        <v>70007635</v>
      </c>
      <c r="C9528" s="14" t="s">
        <v>6</v>
      </c>
      <c r="D9528" s="14" t="s">
        <v>50</v>
      </c>
      <c r="E9528" s="14" t="s">
        <v>38</v>
      </c>
      <c r="F9528" s="15">
        <v>46057</v>
      </c>
      <c r="G9528" s="14" t="s">
        <v>1114</v>
      </c>
      <c r="H9528" s="14" t="s">
        <v>18</v>
      </c>
      <c r="I9528" t="s">
        <v>363</v>
      </c>
      <c r="J9528" t="s">
        <v>89</v>
      </c>
      <c r="K9528" t="s">
        <v>120</v>
      </c>
      <c r="L9528" t="s">
        <v>77</v>
      </c>
      <c r="M9528" t="s">
        <v>123</v>
      </c>
      <c r="N9528" t="s">
        <v>1172</v>
      </c>
      <c r="O9528">
        <v>15.1</v>
      </c>
      <c r="P9528" t="s">
        <v>32</v>
      </c>
      <c r="Q9528" t="s">
        <v>125</v>
      </c>
    </row>
    <row r="9529" spans="1:17">
      <c r="A9529" s="1">
        <v>264013983971</v>
      </c>
      <c r="B9529">
        <v>70135545</v>
      </c>
      <c r="C9529" s="14" t="s">
        <v>6</v>
      </c>
      <c r="D9529" s="14" t="s">
        <v>50</v>
      </c>
      <c r="E9529" s="14" t="s">
        <v>40</v>
      </c>
      <c r="F9529" s="15">
        <v>46066</v>
      </c>
      <c r="G9529" s="14" t="s">
        <v>252</v>
      </c>
      <c r="H9529" s="14" t="s">
        <v>22</v>
      </c>
      <c r="I9529" t="s">
        <v>120</v>
      </c>
      <c r="J9529" t="s">
        <v>77</v>
      </c>
      <c r="K9529" t="s">
        <v>148</v>
      </c>
      <c r="L9529" t="s">
        <v>89</v>
      </c>
      <c r="M9529" t="s">
        <v>123</v>
      </c>
      <c r="N9529" t="s">
        <v>1172</v>
      </c>
      <c r="O9529">
        <v>13.2</v>
      </c>
      <c r="P9529" t="s">
        <v>32</v>
      </c>
      <c r="Q9529" t="s">
        <v>125</v>
      </c>
    </row>
    <row r="9530" spans="1:17">
      <c r="A9530" s="1">
        <v>265012947191</v>
      </c>
      <c r="B9530">
        <v>69971421</v>
      </c>
      <c r="C9530" s="14" t="s">
        <v>6</v>
      </c>
      <c r="D9530" s="14" t="s">
        <v>50</v>
      </c>
      <c r="E9530" s="14" t="s">
        <v>31</v>
      </c>
      <c r="F9530" s="15">
        <v>46055</v>
      </c>
      <c r="G9530" s="14" t="s">
        <v>646</v>
      </c>
      <c r="H9530" s="14" t="s">
        <v>15</v>
      </c>
      <c r="I9530" t="s">
        <v>199</v>
      </c>
      <c r="J9530" t="s">
        <v>89</v>
      </c>
      <c r="K9530" t="s">
        <v>120</v>
      </c>
      <c r="L9530" t="s">
        <v>77</v>
      </c>
      <c r="M9530" t="s">
        <v>123</v>
      </c>
      <c r="N9530" t="s">
        <v>1172</v>
      </c>
      <c r="O9530">
        <v>10.9</v>
      </c>
      <c r="P9530" t="s">
        <v>32</v>
      </c>
      <c r="Q9530" t="s">
        <v>125</v>
      </c>
    </row>
    <row r="9531" spans="1:17">
      <c r="A9531" s="1">
        <v>266070738161</v>
      </c>
      <c r="B9531">
        <v>70091948</v>
      </c>
      <c r="C9531" s="14" t="s">
        <v>6</v>
      </c>
      <c r="D9531" s="14" t="s">
        <v>50</v>
      </c>
      <c r="E9531" s="14" t="s">
        <v>39</v>
      </c>
      <c r="F9531" s="15">
        <v>46065</v>
      </c>
      <c r="G9531" s="14" t="s">
        <v>213</v>
      </c>
      <c r="H9531" s="14" t="s">
        <v>14</v>
      </c>
      <c r="I9531" t="s">
        <v>200</v>
      </c>
      <c r="J9531" t="s">
        <v>89</v>
      </c>
      <c r="K9531" t="s">
        <v>199</v>
      </c>
      <c r="L9531" t="s">
        <v>89</v>
      </c>
      <c r="M9531" t="s">
        <v>123</v>
      </c>
      <c r="N9531" t="s">
        <v>1172</v>
      </c>
      <c r="O9531">
        <v>6.2</v>
      </c>
      <c r="P9531" t="s">
        <v>33</v>
      </c>
      <c r="Q9531" t="s">
        <v>125</v>
      </c>
    </row>
    <row r="9532" spans="1:17">
      <c r="A9532" s="1">
        <v>266070739791</v>
      </c>
      <c r="B9532">
        <v>70004694</v>
      </c>
      <c r="C9532" s="14" t="s">
        <v>6</v>
      </c>
      <c r="D9532" s="14" t="s">
        <v>50</v>
      </c>
      <c r="E9532" s="14" t="s">
        <v>39</v>
      </c>
      <c r="F9532" s="15">
        <v>46058</v>
      </c>
      <c r="G9532" s="14" t="s">
        <v>213</v>
      </c>
      <c r="H9532" s="14" t="s">
        <v>14</v>
      </c>
      <c r="I9532" t="s">
        <v>200</v>
      </c>
      <c r="J9532" t="s">
        <v>89</v>
      </c>
      <c r="K9532" t="s">
        <v>199</v>
      </c>
      <c r="L9532" t="s">
        <v>89</v>
      </c>
      <c r="M9532" t="s">
        <v>123</v>
      </c>
      <c r="N9532" t="s">
        <v>1172</v>
      </c>
      <c r="O9532">
        <v>6.2</v>
      </c>
      <c r="P9532" t="s">
        <v>33</v>
      </c>
      <c r="Q9532" t="s">
        <v>162</v>
      </c>
    </row>
    <row r="9533" spans="1:17">
      <c r="A9533" s="1">
        <v>266070739811</v>
      </c>
      <c r="B9533">
        <v>70091948</v>
      </c>
      <c r="C9533" s="14" t="s">
        <v>6</v>
      </c>
      <c r="D9533" s="14" t="s">
        <v>50</v>
      </c>
      <c r="E9533" s="14" t="s">
        <v>39</v>
      </c>
      <c r="F9533" s="15">
        <v>46065</v>
      </c>
      <c r="G9533" s="14" t="s">
        <v>213</v>
      </c>
      <c r="H9533" s="14" t="s">
        <v>14</v>
      </c>
      <c r="I9533" t="s">
        <v>200</v>
      </c>
      <c r="J9533" t="s">
        <v>89</v>
      </c>
      <c r="K9533" t="s">
        <v>199</v>
      </c>
      <c r="L9533" t="s">
        <v>89</v>
      </c>
      <c r="M9533" t="s">
        <v>123</v>
      </c>
      <c r="N9533" t="s">
        <v>1172</v>
      </c>
      <c r="O9533">
        <v>6.2</v>
      </c>
      <c r="P9533" t="s">
        <v>33</v>
      </c>
      <c r="Q9533" t="s">
        <v>162</v>
      </c>
    </row>
    <row r="9534" spans="1:17">
      <c r="A9534" s="1">
        <v>266070739821</v>
      </c>
      <c r="B9534">
        <v>70091951</v>
      </c>
      <c r="C9534" s="14" t="s">
        <v>6</v>
      </c>
      <c r="D9534" s="14" t="s">
        <v>50</v>
      </c>
      <c r="E9534" s="14" t="s">
        <v>39</v>
      </c>
      <c r="F9534" s="15">
        <v>46065</v>
      </c>
      <c r="G9534" s="14" t="s">
        <v>179</v>
      </c>
      <c r="H9534" s="14" t="s">
        <v>16</v>
      </c>
      <c r="I9534" t="s">
        <v>199</v>
      </c>
      <c r="J9534" t="s">
        <v>89</v>
      </c>
      <c r="K9534" t="s">
        <v>200</v>
      </c>
      <c r="L9534" t="s">
        <v>89</v>
      </c>
      <c r="M9534" t="s">
        <v>123</v>
      </c>
      <c r="N9534" t="s">
        <v>1172</v>
      </c>
      <c r="O9534">
        <v>6.1</v>
      </c>
      <c r="P9534" t="s">
        <v>33</v>
      </c>
      <c r="Q9534" t="s">
        <v>162</v>
      </c>
    </row>
    <row r="9535" spans="1:17">
      <c r="A9535" s="1">
        <v>266070885091</v>
      </c>
      <c r="B9535">
        <v>69983392</v>
      </c>
      <c r="C9535" s="14" t="s">
        <v>6</v>
      </c>
      <c r="D9535" s="14" t="s">
        <v>50</v>
      </c>
      <c r="E9535" s="14" t="s">
        <v>34</v>
      </c>
      <c r="F9535" s="15">
        <v>46056</v>
      </c>
      <c r="G9535" s="14" t="s">
        <v>127</v>
      </c>
      <c r="H9535" s="14" t="s">
        <v>15</v>
      </c>
      <c r="I9535" t="s">
        <v>128</v>
      </c>
      <c r="J9535" t="s">
        <v>77</v>
      </c>
      <c r="K9535" t="s">
        <v>143</v>
      </c>
      <c r="L9535" t="s">
        <v>77</v>
      </c>
      <c r="M9535" t="s">
        <v>123</v>
      </c>
      <c r="N9535" t="s">
        <v>1172</v>
      </c>
      <c r="O9535">
        <v>8.9</v>
      </c>
      <c r="P9535" t="s">
        <v>33</v>
      </c>
      <c r="Q9535" t="s">
        <v>176</v>
      </c>
    </row>
    <row r="9536" spans="1:17">
      <c r="A9536" s="1">
        <v>266070885111</v>
      </c>
      <c r="B9536">
        <v>69677046</v>
      </c>
      <c r="C9536" s="14" t="s">
        <v>6</v>
      </c>
      <c r="D9536" s="14" t="s">
        <v>50</v>
      </c>
      <c r="E9536" s="14" t="s">
        <v>40</v>
      </c>
      <c r="F9536" s="15">
        <v>46059</v>
      </c>
      <c r="G9536" s="14" t="s">
        <v>127</v>
      </c>
      <c r="H9536" s="14" t="s">
        <v>15</v>
      </c>
      <c r="I9536" t="s">
        <v>128</v>
      </c>
      <c r="J9536" t="s">
        <v>77</v>
      </c>
      <c r="K9536" t="s">
        <v>143</v>
      </c>
      <c r="L9536" t="s">
        <v>77</v>
      </c>
      <c r="M9536" t="s">
        <v>123</v>
      </c>
      <c r="N9536" t="s">
        <v>1172</v>
      </c>
      <c r="O9536">
        <v>8.9</v>
      </c>
      <c r="P9536" t="s">
        <v>33</v>
      </c>
      <c r="Q9536" t="s">
        <v>176</v>
      </c>
    </row>
    <row r="9537" spans="1:17">
      <c r="A9537" s="1">
        <v>266071214091</v>
      </c>
      <c r="B9537">
        <v>69735470</v>
      </c>
      <c r="C9537" s="14" t="s">
        <v>6</v>
      </c>
      <c r="D9537" s="14" t="s">
        <v>50</v>
      </c>
      <c r="E9537" s="14" t="s">
        <v>34</v>
      </c>
      <c r="F9537" s="15">
        <v>46056</v>
      </c>
      <c r="G9537" s="14" t="s">
        <v>213</v>
      </c>
      <c r="H9537" s="14" t="s">
        <v>14</v>
      </c>
      <c r="I9537" t="s">
        <v>273</v>
      </c>
      <c r="J9537" t="s">
        <v>77</v>
      </c>
      <c r="K9537" t="s">
        <v>143</v>
      </c>
      <c r="L9537" t="s">
        <v>77</v>
      </c>
      <c r="M9537" t="s">
        <v>123</v>
      </c>
      <c r="N9537" t="s">
        <v>1172</v>
      </c>
      <c r="O9537">
        <v>11</v>
      </c>
      <c r="P9537" t="s">
        <v>33</v>
      </c>
      <c r="Q9537" t="s">
        <v>125</v>
      </c>
    </row>
    <row r="9538" spans="1:17">
      <c r="A9538" s="1">
        <v>266071214101</v>
      </c>
      <c r="B9538">
        <v>69993993</v>
      </c>
      <c r="C9538" s="14" t="s">
        <v>6</v>
      </c>
      <c r="D9538" s="14" t="s">
        <v>50</v>
      </c>
      <c r="E9538" s="14" t="s">
        <v>34</v>
      </c>
      <c r="F9538" s="15">
        <v>46056</v>
      </c>
      <c r="G9538" s="14" t="s">
        <v>186</v>
      </c>
      <c r="H9538" s="14" t="s">
        <v>20</v>
      </c>
      <c r="I9538" t="s">
        <v>143</v>
      </c>
      <c r="J9538" t="s">
        <v>77</v>
      </c>
      <c r="K9538" t="s">
        <v>273</v>
      </c>
      <c r="L9538" t="s">
        <v>77</v>
      </c>
      <c r="M9538" t="s">
        <v>123</v>
      </c>
      <c r="N9538" t="s">
        <v>1172</v>
      </c>
      <c r="O9538">
        <v>11.1</v>
      </c>
      <c r="P9538" t="s">
        <v>33</v>
      </c>
      <c r="Q9538" t="s">
        <v>125</v>
      </c>
    </row>
    <row r="9539" spans="1:17">
      <c r="A9539" s="1">
        <v>266071214111</v>
      </c>
      <c r="B9539">
        <v>69735472</v>
      </c>
      <c r="C9539" s="14" t="s">
        <v>6</v>
      </c>
      <c r="D9539" s="14" t="s">
        <v>50</v>
      </c>
      <c r="E9539" s="14" t="s">
        <v>39</v>
      </c>
      <c r="F9539" s="15">
        <v>46058</v>
      </c>
      <c r="G9539" s="14" t="s">
        <v>213</v>
      </c>
      <c r="H9539" s="14" t="s">
        <v>14</v>
      </c>
      <c r="I9539" t="s">
        <v>273</v>
      </c>
      <c r="J9539" t="s">
        <v>77</v>
      </c>
      <c r="K9539" t="s">
        <v>143</v>
      </c>
      <c r="L9539" t="s">
        <v>77</v>
      </c>
      <c r="M9539" t="s">
        <v>123</v>
      </c>
      <c r="N9539" t="s">
        <v>1172</v>
      </c>
      <c r="O9539">
        <v>11</v>
      </c>
      <c r="P9539" t="s">
        <v>33</v>
      </c>
      <c r="Q9539" t="s">
        <v>125</v>
      </c>
    </row>
    <row r="9540" spans="1:17">
      <c r="A9540" s="1">
        <v>266071214121</v>
      </c>
      <c r="B9540">
        <v>69735473</v>
      </c>
      <c r="C9540" s="14" t="s">
        <v>6</v>
      </c>
      <c r="D9540" s="14" t="s">
        <v>50</v>
      </c>
      <c r="E9540" s="14" t="s">
        <v>39</v>
      </c>
      <c r="F9540" s="15">
        <v>46058</v>
      </c>
      <c r="G9540" s="14" t="s">
        <v>186</v>
      </c>
      <c r="H9540" s="14" t="s">
        <v>20</v>
      </c>
      <c r="I9540" t="s">
        <v>143</v>
      </c>
      <c r="J9540" t="s">
        <v>77</v>
      </c>
      <c r="K9540" t="s">
        <v>273</v>
      </c>
      <c r="L9540" t="s">
        <v>77</v>
      </c>
      <c r="M9540" t="s">
        <v>123</v>
      </c>
      <c r="N9540" t="s">
        <v>1172</v>
      </c>
      <c r="O9540">
        <v>11.1</v>
      </c>
      <c r="P9540" t="s">
        <v>33</v>
      </c>
      <c r="Q9540" t="s">
        <v>125</v>
      </c>
    </row>
    <row r="9541" spans="1:17">
      <c r="A9541" s="1">
        <v>266071214131</v>
      </c>
      <c r="B9541">
        <v>69735474</v>
      </c>
      <c r="C9541" s="14" t="s">
        <v>6</v>
      </c>
      <c r="D9541" s="14" t="s">
        <v>50</v>
      </c>
      <c r="E9541" s="14" t="s">
        <v>34</v>
      </c>
      <c r="F9541" s="15">
        <v>46063</v>
      </c>
      <c r="G9541" s="14" t="s">
        <v>213</v>
      </c>
      <c r="H9541" s="14" t="s">
        <v>14</v>
      </c>
      <c r="I9541" t="s">
        <v>273</v>
      </c>
      <c r="J9541" t="s">
        <v>77</v>
      </c>
      <c r="K9541" t="s">
        <v>143</v>
      </c>
      <c r="L9541" t="s">
        <v>77</v>
      </c>
      <c r="M9541" t="s">
        <v>123</v>
      </c>
      <c r="N9541" t="s">
        <v>1172</v>
      </c>
      <c r="O9541">
        <v>11</v>
      </c>
      <c r="P9541" t="s">
        <v>33</v>
      </c>
      <c r="Q9541" t="s">
        <v>125</v>
      </c>
    </row>
    <row r="9542" spans="1:17">
      <c r="A9542" s="1">
        <v>266071214141</v>
      </c>
      <c r="B9542">
        <v>69735475</v>
      </c>
      <c r="C9542" s="14" t="s">
        <v>6</v>
      </c>
      <c r="D9542" s="14" t="s">
        <v>50</v>
      </c>
      <c r="E9542" s="14" t="s">
        <v>34</v>
      </c>
      <c r="F9542" s="15">
        <v>46063</v>
      </c>
      <c r="G9542" s="14" t="s">
        <v>186</v>
      </c>
      <c r="H9542" s="14" t="s">
        <v>20</v>
      </c>
      <c r="I9542" t="s">
        <v>143</v>
      </c>
      <c r="J9542" t="s">
        <v>77</v>
      </c>
      <c r="K9542" t="s">
        <v>273</v>
      </c>
      <c r="L9542" t="s">
        <v>77</v>
      </c>
      <c r="M9542" t="s">
        <v>123</v>
      </c>
      <c r="N9542" t="s">
        <v>1172</v>
      </c>
      <c r="O9542">
        <v>11.1</v>
      </c>
      <c r="P9542" t="s">
        <v>33</v>
      </c>
      <c r="Q9542" t="s">
        <v>125</v>
      </c>
    </row>
    <row r="9543" spans="1:17">
      <c r="A9543" s="1">
        <v>266071214151</v>
      </c>
      <c r="B9543">
        <v>69735476</v>
      </c>
      <c r="C9543" s="14" t="s">
        <v>6</v>
      </c>
      <c r="D9543" s="14" t="s">
        <v>50</v>
      </c>
      <c r="E9543" s="14" t="s">
        <v>39</v>
      </c>
      <c r="F9543" s="15">
        <v>46065</v>
      </c>
      <c r="G9543" s="14" t="s">
        <v>213</v>
      </c>
      <c r="H9543" s="14" t="s">
        <v>14</v>
      </c>
      <c r="I9543" t="s">
        <v>273</v>
      </c>
      <c r="J9543" t="s">
        <v>77</v>
      </c>
      <c r="K9543" t="s">
        <v>143</v>
      </c>
      <c r="L9543" t="s">
        <v>77</v>
      </c>
      <c r="M9543" t="s">
        <v>123</v>
      </c>
      <c r="N9543" t="s">
        <v>1172</v>
      </c>
      <c r="O9543">
        <v>11</v>
      </c>
      <c r="P9543" t="s">
        <v>33</v>
      </c>
      <c r="Q9543" t="s">
        <v>125</v>
      </c>
    </row>
    <row r="9544" spans="1:17">
      <c r="A9544" s="1">
        <v>266071214161</v>
      </c>
      <c r="B9544">
        <v>69735477</v>
      </c>
      <c r="C9544" s="14" t="s">
        <v>6</v>
      </c>
      <c r="D9544" s="14" t="s">
        <v>50</v>
      </c>
      <c r="E9544" s="14" t="s">
        <v>39</v>
      </c>
      <c r="F9544" s="15">
        <v>46065</v>
      </c>
      <c r="G9544" s="14" t="s">
        <v>186</v>
      </c>
      <c r="H9544" s="14" t="s">
        <v>20</v>
      </c>
      <c r="I9544" t="s">
        <v>143</v>
      </c>
      <c r="J9544" t="s">
        <v>77</v>
      </c>
      <c r="K9544" t="s">
        <v>273</v>
      </c>
      <c r="L9544" t="s">
        <v>77</v>
      </c>
      <c r="M9544" t="s">
        <v>123</v>
      </c>
      <c r="N9544" t="s">
        <v>1172</v>
      </c>
      <c r="O9544">
        <v>11.1</v>
      </c>
      <c r="P9544" t="s">
        <v>33</v>
      </c>
      <c r="Q9544" t="s">
        <v>125</v>
      </c>
    </row>
    <row r="9545" spans="1:17">
      <c r="A9545" s="1">
        <v>266071368251</v>
      </c>
      <c r="B9545">
        <v>70091951</v>
      </c>
      <c r="C9545" s="14" t="s">
        <v>6</v>
      </c>
      <c r="D9545" s="14" t="s">
        <v>50</v>
      </c>
      <c r="E9545" s="14" t="s">
        <v>39</v>
      </c>
      <c r="F9545" s="15">
        <v>46065</v>
      </c>
      <c r="G9545" s="14" t="s">
        <v>179</v>
      </c>
      <c r="H9545" s="14" t="s">
        <v>16</v>
      </c>
      <c r="I9545" t="s">
        <v>199</v>
      </c>
      <c r="J9545" t="s">
        <v>89</v>
      </c>
      <c r="K9545" t="s">
        <v>200</v>
      </c>
      <c r="L9545" t="s">
        <v>89</v>
      </c>
      <c r="M9545" t="s">
        <v>123</v>
      </c>
      <c r="N9545" t="s">
        <v>1172</v>
      </c>
      <c r="O9545">
        <v>6.1</v>
      </c>
      <c r="P9545" t="s">
        <v>33</v>
      </c>
      <c r="Q9545" t="s">
        <v>125</v>
      </c>
    </row>
    <row r="9546" spans="1:17">
      <c r="A9546" s="1">
        <v>266071372731</v>
      </c>
      <c r="B9546">
        <v>69767053</v>
      </c>
      <c r="C9546" s="14" t="s">
        <v>6</v>
      </c>
      <c r="D9546" s="14" t="s">
        <v>50</v>
      </c>
      <c r="E9546" s="14" t="s">
        <v>39</v>
      </c>
      <c r="F9546" s="15">
        <v>46058</v>
      </c>
      <c r="G9546" s="14" t="s">
        <v>179</v>
      </c>
      <c r="H9546" s="14" t="s">
        <v>16</v>
      </c>
      <c r="I9546" t="s">
        <v>199</v>
      </c>
      <c r="J9546" t="s">
        <v>89</v>
      </c>
      <c r="K9546" t="s">
        <v>588</v>
      </c>
      <c r="L9546" t="s">
        <v>89</v>
      </c>
      <c r="M9546" t="s">
        <v>123</v>
      </c>
      <c r="N9546" t="s">
        <v>1172</v>
      </c>
      <c r="O9546">
        <v>11.1</v>
      </c>
      <c r="P9546" t="s">
        <v>33</v>
      </c>
      <c r="Q9546" t="s">
        <v>125</v>
      </c>
    </row>
    <row r="9547" spans="1:17">
      <c r="A9547" s="1">
        <v>266071372751</v>
      </c>
      <c r="B9547">
        <v>69767060</v>
      </c>
      <c r="C9547" s="14" t="s">
        <v>6</v>
      </c>
      <c r="D9547" s="14" t="s">
        <v>50</v>
      </c>
      <c r="E9547" s="14" t="s">
        <v>39</v>
      </c>
      <c r="F9547" s="15">
        <v>46065</v>
      </c>
      <c r="G9547" s="14" t="s">
        <v>179</v>
      </c>
      <c r="H9547" s="14" t="s">
        <v>16</v>
      </c>
      <c r="I9547" t="s">
        <v>199</v>
      </c>
      <c r="J9547" t="s">
        <v>89</v>
      </c>
      <c r="K9547" t="s">
        <v>588</v>
      </c>
      <c r="L9547" t="s">
        <v>89</v>
      </c>
      <c r="M9547" t="s">
        <v>123</v>
      </c>
      <c r="N9547" t="s">
        <v>1172</v>
      </c>
      <c r="O9547">
        <v>11.1</v>
      </c>
      <c r="P9547" t="s">
        <v>33</v>
      </c>
      <c r="Q9547" t="s">
        <v>125</v>
      </c>
    </row>
    <row r="9548" spans="1:17">
      <c r="A9548" s="1">
        <v>266071595491</v>
      </c>
      <c r="B9548">
        <v>69806759</v>
      </c>
      <c r="C9548" s="14" t="s">
        <v>6</v>
      </c>
      <c r="D9548" s="14" t="s">
        <v>50</v>
      </c>
      <c r="E9548" s="14" t="s">
        <v>34</v>
      </c>
      <c r="F9548" s="15">
        <v>46063</v>
      </c>
      <c r="G9548" s="14" t="s">
        <v>127</v>
      </c>
      <c r="H9548" s="14" t="s">
        <v>15</v>
      </c>
      <c r="I9548" t="s">
        <v>128</v>
      </c>
      <c r="J9548" t="s">
        <v>77</v>
      </c>
      <c r="K9548" t="s">
        <v>143</v>
      </c>
      <c r="L9548" t="s">
        <v>77</v>
      </c>
      <c r="M9548" t="s">
        <v>123</v>
      </c>
      <c r="N9548" t="s">
        <v>1172</v>
      </c>
      <c r="O9548">
        <v>8.9</v>
      </c>
      <c r="P9548" t="s">
        <v>33</v>
      </c>
      <c r="Q9548" t="s">
        <v>176</v>
      </c>
    </row>
    <row r="9549" spans="1:17">
      <c r="A9549" s="1">
        <v>266071595501</v>
      </c>
      <c r="B9549">
        <v>70115355</v>
      </c>
      <c r="C9549" s="14" t="s">
        <v>6</v>
      </c>
      <c r="D9549" s="14" t="s">
        <v>50</v>
      </c>
      <c r="E9549" s="14" t="s">
        <v>40</v>
      </c>
      <c r="F9549" s="15">
        <v>46066</v>
      </c>
      <c r="G9549" s="14" t="s">
        <v>127</v>
      </c>
      <c r="H9549" s="14" t="s">
        <v>15</v>
      </c>
      <c r="I9549" t="s">
        <v>128</v>
      </c>
      <c r="J9549" t="s">
        <v>77</v>
      </c>
      <c r="K9549" t="s">
        <v>143</v>
      </c>
      <c r="L9549" t="s">
        <v>77</v>
      </c>
      <c r="M9549" t="s">
        <v>123</v>
      </c>
      <c r="N9549" t="s">
        <v>1172</v>
      </c>
      <c r="O9549">
        <v>8.9</v>
      </c>
      <c r="P9549" t="s">
        <v>33</v>
      </c>
      <c r="Q9549" t="s">
        <v>176</v>
      </c>
    </row>
    <row r="9550" spans="1:17">
      <c r="A9550" s="1">
        <v>266071598101</v>
      </c>
      <c r="B9550">
        <v>69807363</v>
      </c>
      <c r="C9550" s="14" t="s">
        <v>6</v>
      </c>
      <c r="D9550" s="14" t="s">
        <v>50</v>
      </c>
      <c r="E9550" s="14" t="s">
        <v>31</v>
      </c>
      <c r="F9550" s="15">
        <v>46055</v>
      </c>
      <c r="G9550" s="14" t="s">
        <v>220</v>
      </c>
      <c r="H9550" s="14" t="s">
        <v>19</v>
      </c>
      <c r="I9550" t="s">
        <v>120</v>
      </c>
      <c r="J9550" t="s">
        <v>77</v>
      </c>
      <c r="K9550" t="s">
        <v>161</v>
      </c>
      <c r="L9550" t="s">
        <v>90</v>
      </c>
      <c r="M9550" t="s">
        <v>123</v>
      </c>
      <c r="N9550" t="s">
        <v>1172</v>
      </c>
      <c r="O9550">
        <v>30.3</v>
      </c>
      <c r="P9550" t="s">
        <v>32</v>
      </c>
      <c r="Q9550" t="s">
        <v>125</v>
      </c>
    </row>
    <row r="9551" spans="1:17">
      <c r="A9551" s="1">
        <v>266071799821</v>
      </c>
      <c r="B9551">
        <v>69851312</v>
      </c>
      <c r="C9551" s="14" t="s">
        <v>6</v>
      </c>
      <c r="D9551" s="14" t="s">
        <v>50</v>
      </c>
      <c r="E9551" s="14" t="s">
        <v>31</v>
      </c>
      <c r="F9551" s="15">
        <v>46055</v>
      </c>
      <c r="G9551" s="14" t="s">
        <v>1066</v>
      </c>
      <c r="H9551" s="14" t="s">
        <v>14</v>
      </c>
      <c r="I9551" t="s">
        <v>128</v>
      </c>
      <c r="J9551" t="s">
        <v>77</v>
      </c>
      <c r="K9551" t="s">
        <v>161</v>
      </c>
      <c r="L9551" t="s">
        <v>90</v>
      </c>
      <c r="M9551" t="s">
        <v>123</v>
      </c>
      <c r="N9551" t="s">
        <v>1172</v>
      </c>
      <c r="O9551">
        <v>28.4</v>
      </c>
      <c r="P9551" t="s">
        <v>32</v>
      </c>
      <c r="Q9551" t="s">
        <v>125</v>
      </c>
    </row>
    <row r="9552" spans="1:17">
      <c r="A9552" s="1">
        <v>266071810601</v>
      </c>
      <c r="B9552">
        <v>69852855</v>
      </c>
      <c r="C9552" s="14" t="s">
        <v>6</v>
      </c>
      <c r="D9552" s="14" t="s">
        <v>50</v>
      </c>
      <c r="E9552" s="14" t="s">
        <v>39</v>
      </c>
      <c r="F9552" s="15">
        <v>46058</v>
      </c>
      <c r="G9552" s="14" t="s">
        <v>474</v>
      </c>
      <c r="H9552" s="14" t="s">
        <v>13</v>
      </c>
      <c r="I9552" t="s">
        <v>148</v>
      </c>
      <c r="J9552" t="s">
        <v>89</v>
      </c>
      <c r="K9552" t="s">
        <v>148</v>
      </c>
      <c r="L9552" t="s">
        <v>89</v>
      </c>
      <c r="M9552" t="s">
        <v>123</v>
      </c>
      <c r="N9552" t="s">
        <v>1172</v>
      </c>
      <c r="O9552">
        <v>3.1</v>
      </c>
      <c r="P9552" t="s">
        <v>33</v>
      </c>
      <c r="Q9552" t="s">
        <v>150</v>
      </c>
    </row>
    <row r="9553" spans="1:17">
      <c r="A9553" s="1">
        <v>266071810791</v>
      </c>
      <c r="B9553">
        <v>69852918</v>
      </c>
      <c r="C9553" s="14" t="s">
        <v>6</v>
      </c>
      <c r="D9553" s="14" t="s">
        <v>50</v>
      </c>
      <c r="E9553" s="14" t="s">
        <v>39</v>
      </c>
      <c r="F9553" s="15">
        <v>46058</v>
      </c>
      <c r="G9553" s="14" t="s">
        <v>219</v>
      </c>
      <c r="H9553" s="14" t="s">
        <v>15</v>
      </c>
      <c r="I9553" t="s">
        <v>148</v>
      </c>
      <c r="J9553" t="s">
        <v>89</v>
      </c>
      <c r="K9553" t="s">
        <v>148</v>
      </c>
      <c r="L9553" t="s">
        <v>89</v>
      </c>
      <c r="M9553" t="s">
        <v>123</v>
      </c>
      <c r="N9553" t="s">
        <v>1172</v>
      </c>
      <c r="O9553">
        <v>2.4</v>
      </c>
      <c r="P9553" t="s">
        <v>33</v>
      </c>
      <c r="Q9553" t="s">
        <v>150</v>
      </c>
    </row>
    <row r="9554" spans="1:17">
      <c r="A9554" s="1">
        <v>266071822011</v>
      </c>
      <c r="B9554">
        <v>69854567</v>
      </c>
      <c r="C9554" s="14" t="s">
        <v>6</v>
      </c>
      <c r="D9554" s="14" t="s">
        <v>50</v>
      </c>
      <c r="E9554" s="14" t="s">
        <v>34</v>
      </c>
      <c r="F9554" s="15">
        <v>46056</v>
      </c>
      <c r="G9554" s="14" t="s">
        <v>204</v>
      </c>
      <c r="H9554" s="14" t="s">
        <v>18</v>
      </c>
      <c r="I9554" t="s">
        <v>260</v>
      </c>
      <c r="J9554" t="s">
        <v>89</v>
      </c>
      <c r="K9554" t="s">
        <v>316</v>
      </c>
      <c r="L9554" t="s">
        <v>89</v>
      </c>
      <c r="M9554" t="s">
        <v>123</v>
      </c>
      <c r="N9554" t="s">
        <v>1172</v>
      </c>
      <c r="O9554">
        <v>3.8</v>
      </c>
      <c r="P9554" t="s">
        <v>33</v>
      </c>
      <c r="Q9554" t="s">
        <v>125</v>
      </c>
    </row>
    <row r="9555" spans="1:17">
      <c r="A9555" s="1">
        <v>266071822021</v>
      </c>
      <c r="B9555">
        <v>69854568</v>
      </c>
      <c r="C9555" s="14" t="s">
        <v>6</v>
      </c>
      <c r="D9555" s="14" t="s">
        <v>50</v>
      </c>
      <c r="E9555" s="14" t="s">
        <v>34</v>
      </c>
      <c r="F9555" s="15">
        <v>46056</v>
      </c>
      <c r="G9555" s="14" t="s">
        <v>325</v>
      </c>
      <c r="H9555" s="14" t="s">
        <v>20</v>
      </c>
      <c r="I9555" t="s">
        <v>316</v>
      </c>
      <c r="J9555" t="s">
        <v>89</v>
      </c>
      <c r="K9555" t="s">
        <v>260</v>
      </c>
      <c r="L9555" t="s">
        <v>89</v>
      </c>
      <c r="M9555" t="s">
        <v>123</v>
      </c>
      <c r="N9555" t="s">
        <v>1172</v>
      </c>
      <c r="O9555">
        <v>3.7</v>
      </c>
      <c r="P9555" t="s">
        <v>33</v>
      </c>
      <c r="Q9555" t="s">
        <v>125</v>
      </c>
    </row>
    <row r="9556" spans="1:17">
      <c r="A9556" s="1">
        <v>266071968061</v>
      </c>
      <c r="B9556">
        <v>69883929</v>
      </c>
      <c r="C9556" s="14" t="s">
        <v>6</v>
      </c>
      <c r="D9556" s="14" t="s">
        <v>50</v>
      </c>
      <c r="E9556" s="14" t="s">
        <v>31</v>
      </c>
      <c r="F9556" s="15">
        <v>46055</v>
      </c>
      <c r="G9556" s="14" t="s">
        <v>192</v>
      </c>
      <c r="H9556" s="14" t="s">
        <v>15</v>
      </c>
      <c r="I9556" t="s">
        <v>178</v>
      </c>
      <c r="J9556" t="s">
        <v>77</v>
      </c>
      <c r="K9556" t="s">
        <v>188</v>
      </c>
      <c r="L9556" t="s">
        <v>77</v>
      </c>
      <c r="M9556" t="s">
        <v>123</v>
      </c>
      <c r="N9556" t="s">
        <v>1172</v>
      </c>
      <c r="O9556">
        <v>5.7</v>
      </c>
      <c r="P9556" t="s">
        <v>33</v>
      </c>
      <c r="Q9556" t="s">
        <v>125</v>
      </c>
    </row>
    <row r="9557" spans="1:17">
      <c r="A9557" s="1">
        <v>266071968071</v>
      </c>
      <c r="B9557">
        <v>69883930</v>
      </c>
      <c r="C9557" s="14" t="s">
        <v>6</v>
      </c>
      <c r="D9557" s="14" t="s">
        <v>50</v>
      </c>
      <c r="E9557" s="14" t="s">
        <v>31</v>
      </c>
      <c r="F9557" s="15">
        <v>46055</v>
      </c>
      <c r="G9557" s="14" t="s">
        <v>186</v>
      </c>
      <c r="H9557" s="14" t="s">
        <v>20</v>
      </c>
      <c r="I9557" t="s">
        <v>188</v>
      </c>
      <c r="J9557" t="s">
        <v>77</v>
      </c>
      <c r="K9557" t="s">
        <v>178</v>
      </c>
      <c r="L9557" t="s">
        <v>77</v>
      </c>
      <c r="M9557" t="s">
        <v>123</v>
      </c>
      <c r="N9557" t="s">
        <v>1172</v>
      </c>
      <c r="O9557">
        <v>5.7</v>
      </c>
      <c r="P9557" t="s">
        <v>33</v>
      </c>
      <c r="Q9557" t="s">
        <v>125</v>
      </c>
    </row>
    <row r="9558" spans="1:17">
      <c r="A9558" s="1">
        <v>266072038001</v>
      </c>
      <c r="B9558">
        <v>69896274</v>
      </c>
      <c r="C9558" s="14" t="s">
        <v>6</v>
      </c>
      <c r="D9558" s="14" t="s">
        <v>50</v>
      </c>
      <c r="E9558" s="14" t="s">
        <v>31</v>
      </c>
      <c r="F9558" s="15">
        <v>46055</v>
      </c>
      <c r="G9558" s="14" t="s">
        <v>844</v>
      </c>
      <c r="H9558" s="14" t="s">
        <v>18</v>
      </c>
      <c r="I9558" t="s">
        <v>132</v>
      </c>
      <c r="J9558" t="s">
        <v>89</v>
      </c>
      <c r="K9558" t="s">
        <v>148</v>
      </c>
      <c r="L9558" t="s">
        <v>89</v>
      </c>
      <c r="M9558" t="s">
        <v>123</v>
      </c>
      <c r="N9558" t="s">
        <v>1172</v>
      </c>
      <c r="O9558">
        <v>8.8000000000000007</v>
      </c>
      <c r="P9558" t="s">
        <v>33</v>
      </c>
      <c r="Q9558" t="s">
        <v>125</v>
      </c>
    </row>
    <row r="9559" spans="1:17">
      <c r="A9559" s="1">
        <v>266072122521</v>
      </c>
      <c r="B9559">
        <v>69913639</v>
      </c>
      <c r="C9559" s="14" t="s">
        <v>6</v>
      </c>
      <c r="D9559" s="14" t="s">
        <v>50</v>
      </c>
      <c r="E9559" s="14" t="s">
        <v>31</v>
      </c>
      <c r="F9559" s="15">
        <v>46055</v>
      </c>
      <c r="G9559" s="14" t="s">
        <v>219</v>
      </c>
      <c r="H9559" s="14" t="s">
        <v>15</v>
      </c>
      <c r="I9559" t="s">
        <v>152</v>
      </c>
      <c r="J9559" t="s">
        <v>77</v>
      </c>
      <c r="K9559" t="s">
        <v>143</v>
      </c>
      <c r="L9559" t="s">
        <v>77</v>
      </c>
      <c r="M9559" t="s">
        <v>123</v>
      </c>
      <c r="N9559" t="s">
        <v>1172</v>
      </c>
      <c r="O9559">
        <v>2.5</v>
      </c>
      <c r="P9559" t="s">
        <v>33</v>
      </c>
      <c r="Q9559" t="s">
        <v>247</v>
      </c>
    </row>
    <row r="9560" spans="1:17">
      <c r="A9560" s="1">
        <v>266072122531</v>
      </c>
      <c r="B9560">
        <v>69913640</v>
      </c>
      <c r="C9560" s="14" t="s">
        <v>6</v>
      </c>
      <c r="D9560" s="14" t="s">
        <v>50</v>
      </c>
      <c r="E9560" s="14" t="s">
        <v>31</v>
      </c>
      <c r="F9560" s="15">
        <v>46055</v>
      </c>
      <c r="G9560" s="14" t="s">
        <v>216</v>
      </c>
      <c r="H9560" s="14" t="s">
        <v>19</v>
      </c>
      <c r="I9560" t="s">
        <v>143</v>
      </c>
      <c r="J9560" t="s">
        <v>77</v>
      </c>
      <c r="K9560" t="s">
        <v>152</v>
      </c>
      <c r="L9560" t="s">
        <v>77</v>
      </c>
      <c r="M9560" t="s">
        <v>123</v>
      </c>
      <c r="N9560" t="s">
        <v>1172</v>
      </c>
      <c r="O9560">
        <v>2.5</v>
      </c>
      <c r="P9560" t="s">
        <v>33</v>
      </c>
      <c r="Q9560" t="s">
        <v>247</v>
      </c>
    </row>
    <row r="9561" spans="1:17">
      <c r="A9561" s="1">
        <v>266072122541</v>
      </c>
      <c r="B9561">
        <v>69913641</v>
      </c>
      <c r="C9561" s="14" t="s">
        <v>6</v>
      </c>
      <c r="D9561" s="14" t="s">
        <v>50</v>
      </c>
      <c r="E9561" s="14" t="s">
        <v>38</v>
      </c>
      <c r="F9561" s="15">
        <v>46057</v>
      </c>
      <c r="G9561" s="14" t="s">
        <v>219</v>
      </c>
      <c r="H9561" s="14" t="s">
        <v>15</v>
      </c>
      <c r="I9561" t="s">
        <v>152</v>
      </c>
      <c r="J9561" t="s">
        <v>77</v>
      </c>
      <c r="K9561" t="s">
        <v>143</v>
      </c>
      <c r="L9561" t="s">
        <v>77</v>
      </c>
      <c r="M9561" t="s">
        <v>123</v>
      </c>
      <c r="N9561" t="s">
        <v>1172</v>
      </c>
      <c r="O9561">
        <v>2.5</v>
      </c>
      <c r="P9561" t="s">
        <v>33</v>
      </c>
      <c r="Q9561" t="s">
        <v>247</v>
      </c>
    </row>
    <row r="9562" spans="1:17">
      <c r="A9562" s="1">
        <v>266072122551</v>
      </c>
      <c r="B9562">
        <v>69913642</v>
      </c>
      <c r="C9562" s="14" t="s">
        <v>6</v>
      </c>
      <c r="D9562" s="14" t="s">
        <v>50</v>
      </c>
      <c r="E9562" s="14" t="s">
        <v>38</v>
      </c>
      <c r="F9562" s="15">
        <v>46057</v>
      </c>
      <c r="G9562" s="14" t="s">
        <v>216</v>
      </c>
      <c r="H9562" s="14" t="s">
        <v>19</v>
      </c>
      <c r="I9562" t="s">
        <v>143</v>
      </c>
      <c r="J9562" t="s">
        <v>77</v>
      </c>
      <c r="K9562" t="s">
        <v>152</v>
      </c>
      <c r="L9562" t="s">
        <v>77</v>
      </c>
      <c r="M9562" t="s">
        <v>123</v>
      </c>
      <c r="N9562" t="s">
        <v>1172</v>
      </c>
      <c r="O9562">
        <v>2.5</v>
      </c>
      <c r="P9562" t="s">
        <v>33</v>
      </c>
      <c r="Q9562" t="s">
        <v>247</v>
      </c>
    </row>
    <row r="9563" spans="1:17">
      <c r="A9563" s="1">
        <v>266072122561</v>
      </c>
      <c r="B9563">
        <v>69913643</v>
      </c>
      <c r="C9563" s="14" t="s">
        <v>6</v>
      </c>
      <c r="D9563" s="14" t="s">
        <v>50</v>
      </c>
      <c r="E9563" s="14" t="s">
        <v>40</v>
      </c>
      <c r="F9563" s="15">
        <v>46059</v>
      </c>
      <c r="G9563" s="14" t="s">
        <v>219</v>
      </c>
      <c r="H9563" s="14" t="s">
        <v>15</v>
      </c>
      <c r="I9563" t="s">
        <v>152</v>
      </c>
      <c r="J9563" t="s">
        <v>77</v>
      </c>
      <c r="K9563" t="s">
        <v>143</v>
      </c>
      <c r="L9563" t="s">
        <v>77</v>
      </c>
      <c r="M9563" t="s">
        <v>123</v>
      </c>
      <c r="N9563" t="s">
        <v>1172</v>
      </c>
      <c r="O9563">
        <v>2.5</v>
      </c>
      <c r="P9563" t="s">
        <v>33</v>
      </c>
      <c r="Q9563" t="s">
        <v>247</v>
      </c>
    </row>
    <row r="9564" spans="1:17">
      <c r="A9564" s="1">
        <v>266072122571</v>
      </c>
      <c r="B9564">
        <v>69913644</v>
      </c>
      <c r="C9564" s="14" t="s">
        <v>6</v>
      </c>
      <c r="D9564" s="14" t="s">
        <v>50</v>
      </c>
      <c r="E9564" s="14" t="s">
        <v>40</v>
      </c>
      <c r="F9564" s="15">
        <v>46059</v>
      </c>
      <c r="G9564" s="14" t="s">
        <v>216</v>
      </c>
      <c r="H9564" s="14" t="s">
        <v>19</v>
      </c>
      <c r="I9564" t="s">
        <v>143</v>
      </c>
      <c r="J9564" t="s">
        <v>77</v>
      </c>
      <c r="K9564" t="s">
        <v>152</v>
      </c>
      <c r="L9564" t="s">
        <v>77</v>
      </c>
      <c r="M9564" t="s">
        <v>123</v>
      </c>
      <c r="N9564" t="s">
        <v>1172</v>
      </c>
      <c r="O9564">
        <v>2.5</v>
      </c>
      <c r="P9564" t="s">
        <v>33</v>
      </c>
      <c r="Q9564" t="s">
        <v>247</v>
      </c>
    </row>
    <row r="9565" spans="1:17">
      <c r="A9565" s="1">
        <v>266072122581</v>
      </c>
      <c r="B9565">
        <v>69913645</v>
      </c>
      <c r="C9565" s="14" t="s">
        <v>6</v>
      </c>
      <c r="D9565" s="14" t="s">
        <v>50</v>
      </c>
      <c r="E9565" s="14" t="s">
        <v>31</v>
      </c>
      <c r="F9565" s="15">
        <v>46062</v>
      </c>
      <c r="G9565" s="14" t="s">
        <v>219</v>
      </c>
      <c r="H9565" s="14" t="s">
        <v>15</v>
      </c>
      <c r="I9565" t="s">
        <v>152</v>
      </c>
      <c r="J9565" t="s">
        <v>77</v>
      </c>
      <c r="K9565" t="s">
        <v>143</v>
      </c>
      <c r="L9565" t="s">
        <v>77</v>
      </c>
      <c r="M9565" t="s">
        <v>123</v>
      </c>
      <c r="N9565" t="s">
        <v>1172</v>
      </c>
      <c r="O9565">
        <v>2.5</v>
      </c>
      <c r="P9565" t="s">
        <v>33</v>
      </c>
      <c r="Q9565" t="s">
        <v>247</v>
      </c>
    </row>
    <row r="9566" spans="1:17">
      <c r="A9566" s="1">
        <v>266072122591</v>
      </c>
      <c r="B9566">
        <v>69913646</v>
      </c>
      <c r="C9566" s="14" t="s">
        <v>6</v>
      </c>
      <c r="D9566" s="14" t="s">
        <v>50</v>
      </c>
      <c r="E9566" s="14" t="s">
        <v>31</v>
      </c>
      <c r="F9566" s="15">
        <v>46062</v>
      </c>
      <c r="G9566" s="14" t="s">
        <v>216</v>
      </c>
      <c r="H9566" s="14" t="s">
        <v>19</v>
      </c>
      <c r="I9566" t="s">
        <v>143</v>
      </c>
      <c r="J9566" t="s">
        <v>77</v>
      </c>
      <c r="K9566" t="s">
        <v>152</v>
      </c>
      <c r="L9566" t="s">
        <v>77</v>
      </c>
      <c r="M9566" t="s">
        <v>123</v>
      </c>
      <c r="N9566" t="s">
        <v>1172</v>
      </c>
      <c r="O9566">
        <v>2.5</v>
      </c>
      <c r="P9566" t="s">
        <v>33</v>
      </c>
      <c r="Q9566" t="s">
        <v>247</v>
      </c>
    </row>
    <row r="9567" spans="1:17">
      <c r="A9567" s="1">
        <v>266072122601</v>
      </c>
      <c r="B9567">
        <v>69913647</v>
      </c>
      <c r="C9567" s="14" t="s">
        <v>6</v>
      </c>
      <c r="D9567" s="14" t="s">
        <v>50</v>
      </c>
      <c r="E9567" s="14" t="s">
        <v>38</v>
      </c>
      <c r="F9567" s="15">
        <v>46064</v>
      </c>
      <c r="G9567" s="14" t="s">
        <v>219</v>
      </c>
      <c r="H9567" s="14" t="s">
        <v>15</v>
      </c>
      <c r="I9567" t="s">
        <v>152</v>
      </c>
      <c r="J9567" t="s">
        <v>77</v>
      </c>
      <c r="K9567" t="s">
        <v>143</v>
      </c>
      <c r="L9567" t="s">
        <v>77</v>
      </c>
      <c r="M9567" t="s">
        <v>123</v>
      </c>
      <c r="N9567" t="s">
        <v>1172</v>
      </c>
      <c r="O9567">
        <v>2.5</v>
      </c>
      <c r="P9567" t="s">
        <v>33</v>
      </c>
      <c r="Q9567" t="s">
        <v>247</v>
      </c>
    </row>
    <row r="9568" spans="1:17">
      <c r="A9568" s="1">
        <v>266072122611</v>
      </c>
      <c r="B9568">
        <v>69913648</v>
      </c>
      <c r="C9568" s="14" t="s">
        <v>6</v>
      </c>
      <c r="D9568" s="14" t="s">
        <v>50</v>
      </c>
      <c r="E9568" s="14" t="s">
        <v>38</v>
      </c>
      <c r="F9568" s="15">
        <v>46064</v>
      </c>
      <c r="G9568" s="14" t="s">
        <v>216</v>
      </c>
      <c r="H9568" s="14" t="s">
        <v>19</v>
      </c>
      <c r="I9568" t="s">
        <v>143</v>
      </c>
      <c r="J9568" t="s">
        <v>77</v>
      </c>
      <c r="K9568" t="s">
        <v>152</v>
      </c>
      <c r="L9568" t="s">
        <v>77</v>
      </c>
      <c r="M9568" t="s">
        <v>123</v>
      </c>
      <c r="N9568" t="s">
        <v>1172</v>
      </c>
      <c r="O9568">
        <v>2.5</v>
      </c>
      <c r="P9568" t="s">
        <v>33</v>
      </c>
      <c r="Q9568" t="s">
        <v>247</v>
      </c>
    </row>
    <row r="9569" spans="1:17">
      <c r="A9569" s="1">
        <v>266072122621</v>
      </c>
      <c r="B9569">
        <v>69913650</v>
      </c>
      <c r="C9569" s="14" t="s">
        <v>6</v>
      </c>
      <c r="D9569" s="14" t="s">
        <v>50</v>
      </c>
      <c r="E9569" s="14" t="s">
        <v>40</v>
      </c>
      <c r="F9569" s="15">
        <v>46066</v>
      </c>
      <c r="G9569" s="14" t="s">
        <v>219</v>
      </c>
      <c r="H9569" s="14" t="s">
        <v>15</v>
      </c>
      <c r="I9569" t="s">
        <v>152</v>
      </c>
      <c r="J9569" t="s">
        <v>77</v>
      </c>
      <c r="K9569" t="s">
        <v>143</v>
      </c>
      <c r="L9569" t="s">
        <v>77</v>
      </c>
      <c r="M9569" t="s">
        <v>123</v>
      </c>
      <c r="N9569" t="s">
        <v>1172</v>
      </c>
      <c r="O9569">
        <v>2.5</v>
      </c>
      <c r="P9569" t="s">
        <v>33</v>
      </c>
      <c r="Q9569" t="s">
        <v>247</v>
      </c>
    </row>
    <row r="9570" spans="1:17">
      <c r="A9570" s="1">
        <v>266072122631</v>
      </c>
      <c r="B9570">
        <v>69913651</v>
      </c>
      <c r="C9570" s="14" t="s">
        <v>6</v>
      </c>
      <c r="D9570" s="14" t="s">
        <v>50</v>
      </c>
      <c r="E9570" s="14" t="s">
        <v>40</v>
      </c>
      <c r="F9570" s="15">
        <v>46066</v>
      </c>
      <c r="G9570" s="14" t="s">
        <v>216</v>
      </c>
      <c r="H9570" s="14" t="s">
        <v>19</v>
      </c>
      <c r="I9570" t="s">
        <v>143</v>
      </c>
      <c r="J9570" t="s">
        <v>77</v>
      </c>
      <c r="K9570" t="s">
        <v>152</v>
      </c>
      <c r="L9570" t="s">
        <v>77</v>
      </c>
      <c r="M9570" t="s">
        <v>123</v>
      </c>
      <c r="N9570" t="s">
        <v>1172</v>
      </c>
      <c r="O9570">
        <v>2.5</v>
      </c>
      <c r="P9570" t="s">
        <v>33</v>
      </c>
      <c r="Q9570" t="s">
        <v>247</v>
      </c>
    </row>
    <row r="9571" spans="1:17">
      <c r="A9571" s="1">
        <v>266072229641</v>
      </c>
      <c r="B9571">
        <v>69933020</v>
      </c>
      <c r="C9571" s="14" t="s">
        <v>6</v>
      </c>
      <c r="D9571" s="14" t="s">
        <v>50</v>
      </c>
      <c r="E9571" s="14" t="s">
        <v>31</v>
      </c>
      <c r="F9571" s="15">
        <v>46055</v>
      </c>
      <c r="G9571" s="14" t="s">
        <v>287</v>
      </c>
      <c r="H9571" s="14" t="s">
        <v>18</v>
      </c>
      <c r="I9571" t="s">
        <v>260</v>
      </c>
      <c r="J9571" t="s">
        <v>89</v>
      </c>
      <c r="K9571" t="s">
        <v>148</v>
      </c>
      <c r="L9571" t="s">
        <v>89</v>
      </c>
      <c r="M9571" t="s">
        <v>123</v>
      </c>
      <c r="N9571" t="s">
        <v>1172</v>
      </c>
      <c r="O9571">
        <v>4.5</v>
      </c>
      <c r="P9571" t="s">
        <v>33</v>
      </c>
      <c r="Q9571" t="s">
        <v>500</v>
      </c>
    </row>
    <row r="9572" spans="1:17">
      <c r="A9572" s="1">
        <v>266072253481</v>
      </c>
      <c r="B9572">
        <v>69936790</v>
      </c>
      <c r="C9572" s="14" t="s">
        <v>6</v>
      </c>
      <c r="D9572" s="14" t="s">
        <v>50</v>
      </c>
      <c r="E9572" s="14" t="s">
        <v>31</v>
      </c>
      <c r="F9572" s="15">
        <v>46055</v>
      </c>
      <c r="G9572" s="14" t="s">
        <v>447</v>
      </c>
      <c r="H9572" s="14" t="s">
        <v>15</v>
      </c>
      <c r="I9572" t="s">
        <v>185</v>
      </c>
      <c r="J9572" t="s">
        <v>77</v>
      </c>
      <c r="K9572" t="s">
        <v>194</v>
      </c>
      <c r="L9572" t="s">
        <v>77</v>
      </c>
      <c r="M9572" t="s">
        <v>123</v>
      </c>
      <c r="N9572" t="s">
        <v>1172</v>
      </c>
      <c r="O9572">
        <v>6.5</v>
      </c>
      <c r="P9572" t="s">
        <v>33</v>
      </c>
      <c r="Q9572" t="s">
        <v>125</v>
      </c>
    </row>
    <row r="9573" spans="1:17">
      <c r="A9573" s="1">
        <v>266072253491</v>
      </c>
      <c r="B9573">
        <v>69936791</v>
      </c>
      <c r="C9573" s="14" t="s">
        <v>6</v>
      </c>
      <c r="D9573" s="14" t="s">
        <v>50</v>
      </c>
      <c r="E9573" s="14" t="s">
        <v>31</v>
      </c>
      <c r="F9573" s="15">
        <v>46055</v>
      </c>
      <c r="G9573" s="14" t="s">
        <v>195</v>
      </c>
      <c r="H9573" s="14" t="s">
        <v>17</v>
      </c>
      <c r="I9573" t="s">
        <v>194</v>
      </c>
      <c r="J9573" t="s">
        <v>77</v>
      </c>
      <c r="K9573" t="s">
        <v>185</v>
      </c>
      <c r="L9573" t="s">
        <v>77</v>
      </c>
      <c r="M9573" t="s">
        <v>123</v>
      </c>
      <c r="N9573" t="s">
        <v>1172</v>
      </c>
      <c r="O9573">
        <v>6.5</v>
      </c>
      <c r="P9573" t="s">
        <v>33</v>
      </c>
      <c r="Q9573" t="s">
        <v>125</v>
      </c>
    </row>
    <row r="9574" spans="1:17">
      <c r="A9574" s="1">
        <v>266072253501</v>
      </c>
      <c r="B9574">
        <v>69936792</v>
      </c>
      <c r="C9574" s="14" t="s">
        <v>6</v>
      </c>
      <c r="D9574" s="14" t="s">
        <v>50</v>
      </c>
      <c r="E9574" s="14" t="s">
        <v>38</v>
      </c>
      <c r="F9574" s="15">
        <v>46057</v>
      </c>
      <c r="G9574" s="14" t="s">
        <v>447</v>
      </c>
      <c r="H9574" s="14" t="s">
        <v>15</v>
      </c>
      <c r="I9574" t="s">
        <v>185</v>
      </c>
      <c r="J9574" t="s">
        <v>77</v>
      </c>
      <c r="K9574" t="s">
        <v>194</v>
      </c>
      <c r="L9574" t="s">
        <v>77</v>
      </c>
      <c r="M9574" t="s">
        <v>123</v>
      </c>
      <c r="N9574" t="s">
        <v>1172</v>
      </c>
      <c r="O9574">
        <v>6.5</v>
      </c>
      <c r="P9574" t="s">
        <v>33</v>
      </c>
      <c r="Q9574" t="s">
        <v>125</v>
      </c>
    </row>
    <row r="9575" spans="1:17">
      <c r="A9575" s="1">
        <v>266072253511</v>
      </c>
      <c r="B9575">
        <v>69936793</v>
      </c>
      <c r="C9575" s="14" t="s">
        <v>6</v>
      </c>
      <c r="D9575" s="14" t="s">
        <v>50</v>
      </c>
      <c r="E9575" s="14" t="s">
        <v>38</v>
      </c>
      <c r="F9575" s="15">
        <v>46057</v>
      </c>
      <c r="G9575" s="14" t="s">
        <v>195</v>
      </c>
      <c r="H9575" s="14" t="s">
        <v>17</v>
      </c>
      <c r="I9575" t="s">
        <v>194</v>
      </c>
      <c r="J9575" t="s">
        <v>77</v>
      </c>
      <c r="K9575" t="s">
        <v>185</v>
      </c>
      <c r="L9575" t="s">
        <v>77</v>
      </c>
      <c r="M9575" t="s">
        <v>123</v>
      </c>
      <c r="N9575" t="s">
        <v>1172</v>
      </c>
      <c r="O9575">
        <v>6.5</v>
      </c>
      <c r="P9575" t="s">
        <v>33</v>
      </c>
      <c r="Q9575" t="s">
        <v>125</v>
      </c>
    </row>
    <row r="9576" spans="1:17">
      <c r="A9576" s="1">
        <v>266072253521</v>
      </c>
      <c r="B9576">
        <v>69936794</v>
      </c>
      <c r="C9576" s="14" t="s">
        <v>6</v>
      </c>
      <c r="D9576" s="14" t="s">
        <v>50</v>
      </c>
      <c r="E9576" s="14" t="s">
        <v>39</v>
      </c>
      <c r="F9576" s="15">
        <v>46058</v>
      </c>
      <c r="G9576" s="14" t="s">
        <v>625</v>
      </c>
      <c r="H9576" s="14" t="s">
        <v>16</v>
      </c>
      <c r="I9576" t="s">
        <v>185</v>
      </c>
      <c r="J9576" t="s">
        <v>77</v>
      </c>
      <c r="K9576" t="s">
        <v>194</v>
      </c>
      <c r="L9576" t="s">
        <v>77</v>
      </c>
      <c r="M9576" t="s">
        <v>123</v>
      </c>
      <c r="N9576" t="s">
        <v>1172</v>
      </c>
      <c r="O9576">
        <v>6.5</v>
      </c>
      <c r="P9576" t="s">
        <v>33</v>
      </c>
      <c r="Q9576" t="s">
        <v>125</v>
      </c>
    </row>
    <row r="9577" spans="1:17">
      <c r="A9577" s="1">
        <v>266072253531</v>
      </c>
      <c r="B9577">
        <v>69936795</v>
      </c>
      <c r="C9577" s="14" t="s">
        <v>6</v>
      </c>
      <c r="D9577" s="14" t="s">
        <v>50</v>
      </c>
      <c r="E9577" s="14" t="s">
        <v>39</v>
      </c>
      <c r="F9577" s="15">
        <v>46058</v>
      </c>
      <c r="G9577" s="14" t="s">
        <v>196</v>
      </c>
      <c r="H9577" s="14" t="s">
        <v>18</v>
      </c>
      <c r="I9577" t="s">
        <v>194</v>
      </c>
      <c r="J9577" t="s">
        <v>77</v>
      </c>
      <c r="K9577" t="s">
        <v>185</v>
      </c>
      <c r="L9577" t="s">
        <v>77</v>
      </c>
      <c r="M9577" t="s">
        <v>123</v>
      </c>
      <c r="N9577" t="s">
        <v>1172</v>
      </c>
      <c r="O9577">
        <v>6.5</v>
      </c>
      <c r="P9577" t="s">
        <v>33</v>
      </c>
      <c r="Q9577" t="s">
        <v>125</v>
      </c>
    </row>
    <row r="9578" spans="1:17">
      <c r="A9578" s="1">
        <v>266072256051</v>
      </c>
      <c r="B9578">
        <v>69937221</v>
      </c>
      <c r="C9578" s="14" t="s">
        <v>6</v>
      </c>
      <c r="D9578" s="14" t="s">
        <v>50</v>
      </c>
      <c r="E9578" s="14" t="s">
        <v>34</v>
      </c>
      <c r="F9578" s="15">
        <v>46056</v>
      </c>
      <c r="G9578" s="14" t="s">
        <v>254</v>
      </c>
      <c r="H9578" s="14" t="s">
        <v>18</v>
      </c>
      <c r="I9578" t="s">
        <v>132</v>
      </c>
      <c r="J9578" t="s">
        <v>89</v>
      </c>
      <c r="K9578" t="s">
        <v>316</v>
      </c>
      <c r="L9578" t="s">
        <v>89</v>
      </c>
      <c r="M9578" t="s">
        <v>123</v>
      </c>
      <c r="N9578" t="s">
        <v>1172</v>
      </c>
      <c r="O9578">
        <v>3.7</v>
      </c>
      <c r="P9578" t="s">
        <v>33</v>
      </c>
      <c r="Q9578" t="s">
        <v>176</v>
      </c>
    </row>
    <row r="9579" spans="1:17">
      <c r="A9579" s="1">
        <v>266072256061</v>
      </c>
      <c r="B9579">
        <v>69937222</v>
      </c>
      <c r="C9579" s="14" t="s">
        <v>6</v>
      </c>
      <c r="D9579" s="14" t="s">
        <v>50</v>
      </c>
      <c r="E9579" s="14" t="s">
        <v>34</v>
      </c>
      <c r="F9579" s="15">
        <v>46056</v>
      </c>
      <c r="G9579" s="14" t="s">
        <v>205</v>
      </c>
      <c r="H9579" s="14" t="s">
        <v>20</v>
      </c>
      <c r="I9579" t="s">
        <v>316</v>
      </c>
      <c r="J9579" t="s">
        <v>89</v>
      </c>
      <c r="K9579" t="s">
        <v>132</v>
      </c>
      <c r="L9579" t="s">
        <v>89</v>
      </c>
      <c r="M9579" t="s">
        <v>123</v>
      </c>
      <c r="N9579" t="s">
        <v>1172</v>
      </c>
      <c r="O9579">
        <v>3.7</v>
      </c>
      <c r="P9579" t="s">
        <v>33</v>
      </c>
      <c r="Q9579" t="s">
        <v>176</v>
      </c>
    </row>
    <row r="9580" spans="1:17">
      <c r="A9580" s="1">
        <v>266072256191</v>
      </c>
      <c r="B9580">
        <v>69937235</v>
      </c>
      <c r="C9580" s="14" t="s">
        <v>6</v>
      </c>
      <c r="D9580" s="14" t="s">
        <v>50</v>
      </c>
      <c r="E9580" s="14" t="s">
        <v>39</v>
      </c>
      <c r="F9580" s="15">
        <v>46058</v>
      </c>
      <c r="G9580" s="14" t="s">
        <v>713</v>
      </c>
      <c r="H9580" s="14" t="s">
        <v>17</v>
      </c>
      <c r="I9580" t="s">
        <v>132</v>
      </c>
      <c r="J9580" t="s">
        <v>89</v>
      </c>
      <c r="K9580" t="s">
        <v>316</v>
      </c>
      <c r="L9580" t="s">
        <v>89</v>
      </c>
      <c r="M9580" t="s">
        <v>123</v>
      </c>
      <c r="N9580" t="s">
        <v>1172</v>
      </c>
      <c r="O9580">
        <v>3.7</v>
      </c>
      <c r="P9580" t="s">
        <v>33</v>
      </c>
      <c r="Q9580" t="s">
        <v>176</v>
      </c>
    </row>
    <row r="9581" spans="1:17">
      <c r="A9581" s="1">
        <v>266072256201</v>
      </c>
      <c r="B9581">
        <v>69937236</v>
      </c>
      <c r="C9581" s="14" t="s">
        <v>6</v>
      </c>
      <c r="D9581" s="14" t="s">
        <v>50</v>
      </c>
      <c r="E9581" s="14" t="s">
        <v>39</v>
      </c>
      <c r="F9581" s="15">
        <v>46058</v>
      </c>
      <c r="G9581" s="14" t="s">
        <v>216</v>
      </c>
      <c r="H9581" s="14" t="s">
        <v>19</v>
      </c>
      <c r="I9581" t="s">
        <v>316</v>
      </c>
      <c r="J9581" t="s">
        <v>89</v>
      </c>
      <c r="K9581" t="s">
        <v>132</v>
      </c>
      <c r="L9581" t="s">
        <v>89</v>
      </c>
      <c r="M9581" t="s">
        <v>123</v>
      </c>
      <c r="N9581" t="s">
        <v>1172</v>
      </c>
      <c r="O9581">
        <v>3.7</v>
      </c>
      <c r="P9581" t="s">
        <v>33</v>
      </c>
      <c r="Q9581" t="s">
        <v>176</v>
      </c>
    </row>
    <row r="9582" spans="1:17">
      <c r="A9582" s="1">
        <v>266072257471</v>
      </c>
      <c r="B9582">
        <v>69937325</v>
      </c>
      <c r="C9582" s="14" t="s">
        <v>6</v>
      </c>
      <c r="D9582" s="14" t="s">
        <v>50</v>
      </c>
      <c r="E9582" s="14" t="s">
        <v>39</v>
      </c>
      <c r="F9582" s="15">
        <v>46058</v>
      </c>
      <c r="G9582" s="14" t="s">
        <v>591</v>
      </c>
      <c r="H9582" s="14" t="s">
        <v>18</v>
      </c>
      <c r="I9582" t="s">
        <v>316</v>
      </c>
      <c r="J9582" t="s">
        <v>89</v>
      </c>
      <c r="K9582" t="s">
        <v>316</v>
      </c>
      <c r="L9582" t="s">
        <v>89</v>
      </c>
      <c r="M9582" t="s">
        <v>123</v>
      </c>
      <c r="N9582" t="s">
        <v>1172</v>
      </c>
      <c r="O9582">
        <v>1.7</v>
      </c>
      <c r="P9582" t="s">
        <v>33</v>
      </c>
      <c r="Q9582" t="s">
        <v>176</v>
      </c>
    </row>
    <row r="9583" spans="1:17">
      <c r="A9583" s="1">
        <v>266072257481</v>
      </c>
      <c r="B9583">
        <v>69937326</v>
      </c>
      <c r="C9583" s="14" t="s">
        <v>6</v>
      </c>
      <c r="D9583" s="14" t="s">
        <v>50</v>
      </c>
      <c r="E9583" s="14" t="s">
        <v>39</v>
      </c>
      <c r="F9583" s="15">
        <v>46058</v>
      </c>
      <c r="G9583" s="14" t="s">
        <v>224</v>
      </c>
      <c r="H9583" s="14" t="s">
        <v>20</v>
      </c>
      <c r="I9583" t="s">
        <v>316</v>
      </c>
      <c r="J9583" t="s">
        <v>89</v>
      </c>
      <c r="K9583" t="s">
        <v>316</v>
      </c>
      <c r="L9583" t="s">
        <v>89</v>
      </c>
      <c r="M9583" t="s">
        <v>123</v>
      </c>
      <c r="N9583" t="s">
        <v>1172</v>
      </c>
      <c r="O9583">
        <v>1.7</v>
      </c>
      <c r="P9583" t="s">
        <v>33</v>
      </c>
      <c r="Q9583" t="s">
        <v>176</v>
      </c>
    </row>
    <row r="9584" spans="1:17">
      <c r="A9584" s="1">
        <v>266072309661</v>
      </c>
      <c r="B9584">
        <v>69944988</v>
      </c>
      <c r="C9584" s="14" t="s">
        <v>6</v>
      </c>
      <c r="D9584" s="14" t="s">
        <v>50</v>
      </c>
      <c r="E9584" s="14" t="s">
        <v>34</v>
      </c>
      <c r="F9584" s="15">
        <v>46056</v>
      </c>
      <c r="G9584" s="14" t="s">
        <v>281</v>
      </c>
      <c r="H9584" s="14" t="s">
        <v>16</v>
      </c>
      <c r="I9584" t="s">
        <v>128</v>
      </c>
      <c r="J9584" t="s">
        <v>77</v>
      </c>
      <c r="K9584" t="s">
        <v>178</v>
      </c>
      <c r="L9584" t="s">
        <v>77</v>
      </c>
      <c r="M9584" t="s">
        <v>123</v>
      </c>
      <c r="N9584" t="s">
        <v>1172</v>
      </c>
      <c r="O9584">
        <v>0.7</v>
      </c>
      <c r="P9584" t="s">
        <v>33</v>
      </c>
      <c r="Q9584" t="s">
        <v>125</v>
      </c>
    </row>
    <row r="9585" spans="1:17">
      <c r="A9585" s="1">
        <v>266072353121</v>
      </c>
      <c r="B9585">
        <v>69952559</v>
      </c>
      <c r="C9585" s="14" t="s">
        <v>6</v>
      </c>
      <c r="D9585" s="14" t="s">
        <v>50</v>
      </c>
      <c r="E9585" s="14" t="s">
        <v>31</v>
      </c>
      <c r="F9585" s="15">
        <v>46055</v>
      </c>
      <c r="G9585" s="14" t="s">
        <v>692</v>
      </c>
      <c r="H9585" s="14" t="s">
        <v>16</v>
      </c>
      <c r="I9585" t="s">
        <v>221</v>
      </c>
      <c r="J9585" t="s">
        <v>89</v>
      </c>
      <c r="K9585" t="s">
        <v>430</v>
      </c>
      <c r="L9585" t="s">
        <v>89</v>
      </c>
      <c r="M9585" t="s">
        <v>123</v>
      </c>
      <c r="N9585" t="s">
        <v>1172</v>
      </c>
      <c r="O9585">
        <v>6.1</v>
      </c>
      <c r="P9585" t="s">
        <v>33</v>
      </c>
      <c r="Q9585" t="s">
        <v>125</v>
      </c>
    </row>
    <row r="9586" spans="1:17">
      <c r="A9586" s="1">
        <v>266072377111</v>
      </c>
      <c r="B9586">
        <v>69956244</v>
      </c>
      <c r="C9586" s="14" t="s">
        <v>6</v>
      </c>
      <c r="D9586" s="14" t="s">
        <v>50</v>
      </c>
      <c r="E9586" s="14" t="s">
        <v>31</v>
      </c>
      <c r="F9586" s="15">
        <v>46055</v>
      </c>
      <c r="G9586" s="14" t="s">
        <v>1195</v>
      </c>
      <c r="H9586" s="14" t="s">
        <v>17</v>
      </c>
      <c r="I9586" t="s">
        <v>166</v>
      </c>
      <c r="J9586" t="s">
        <v>77</v>
      </c>
      <c r="K9586" t="s">
        <v>590</v>
      </c>
      <c r="L9586" t="s">
        <v>77</v>
      </c>
      <c r="M9586" t="s">
        <v>123</v>
      </c>
      <c r="N9586" t="s">
        <v>1172</v>
      </c>
      <c r="O9586">
        <v>13.6</v>
      </c>
      <c r="P9586" t="s">
        <v>33</v>
      </c>
      <c r="Q9586" t="s">
        <v>125</v>
      </c>
    </row>
    <row r="9587" spans="1:17">
      <c r="A9587" s="1">
        <v>266072394151</v>
      </c>
      <c r="B9587">
        <v>69959323</v>
      </c>
      <c r="C9587" s="14" t="s">
        <v>6</v>
      </c>
      <c r="D9587" s="14" t="s">
        <v>50</v>
      </c>
      <c r="E9587" s="14" t="s">
        <v>31</v>
      </c>
      <c r="F9587" s="15">
        <v>46055</v>
      </c>
      <c r="G9587" s="14" t="s">
        <v>159</v>
      </c>
      <c r="H9587" s="14" t="s">
        <v>17</v>
      </c>
      <c r="I9587" t="s">
        <v>178</v>
      </c>
      <c r="J9587" t="s">
        <v>77</v>
      </c>
      <c r="K9587" t="s">
        <v>178</v>
      </c>
      <c r="L9587" t="s">
        <v>77</v>
      </c>
      <c r="M9587" t="s">
        <v>123</v>
      </c>
      <c r="N9587" t="s">
        <v>1172</v>
      </c>
      <c r="O9587">
        <v>5</v>
      </c>
      <c r="P9587" t="s">
        <v>33</v>
      </c>
      <c r="Q9587" t="s">
        <v>125</v>
      </c>
    </row>
    <row r="9588" spans="1:17">
      <c r="A9588" s="1">
        <v>266072405761</v>
      </c>
      <c r="B9588">
        <v>69960962</v>
      </c>
      <c r="C9588" s="14" t="s">
        <v>6</v>
      </c>
      <c r="D9588" s="14" t="s">
        <v>50</v>
      </c>
      <c r="E9588" s="14" t="s">
        <v>31</v>
      </c>
      <c r="F9588" s="15">
        <v>46055</v>
      </c>
      <c r="G9588" s="14" t="s">
        <v>213</v>
      </c>
      <c r="H9588" s="14" t="s">
        <v>14</v>
      </c>
      <c r="I9588" t="s">
        <v>166</v>
      </c>
      <c r="J9588" t="s">
        <v>77</v>
      </c>
      <c r="K9588" t="s">
        <v>143</v>
      </c>
      <c r="L9588" t="s">
        <v>77</v>
      </c>
      <c r="M9588" t="s">
        <v>123</v>
      </c>
      <c r="N9588" t="s">
        <v>1172</v>
      </c>
      <c r="O9588">
        <v>12.5</v>
      </c>
      <c r="P9588" t="s">
        <v>33</v>
      </c>
      <c r="Q9588" t="s">
        <v>125</v>
      </c>
    </row>
    <row r="9589" spans="1:17">
      <c r="A9589" s="1">
        <v>266072405781</v>
      </c>
      <c r="B9589">
        <v>69960965</v>
      </c>
      <c r="C9589" s="14" t="s">
        <v>6</v>
      </c>
      <c r="D9589" s="14" t="s">
        <v>50</v>
      </c>
      <c r="E9589" s="14" t="s">
        <v>34</v>
      </c>
      <c r="F9589" s="15">
        <v>46056</v>
      </c>
      <c r="G9589" s="14" t="s">
        <v>213</v>
      </c>
      <c r="H9589" s="14" t="s">
        <v>14</v>
      </c>
      <c r="I9589" t="s">
        <v>166</v>
      </c>
      <c r="J9589" t="s">
        <v>77</v>
      </c>
      <c r="K9589" t="s">
        <v>143</v>
      </c>
      <c r="L9589" t="s">
        <v>77</v>
      </c>
      <c r="M9589" t="s">
        <v>123</v>
      </c>
      <c r="N9589" t="s">
        <v>1172</v>
      </c>
      <c r="O9589">
        <v>12.5</v>
      </c>
      <c r="P9589" t="s">
        <v>33</v>
      </c>
      <c r="Q9589" t="s">
        <v>125</v>
      </c>
    </row>
    <row r="9590" spans="1:17">
      <c r="A9590" s="1">
        <v>266072405791</v>
      </c>
      <c r="B9590">
        <v>69960967</v>
      </c>
      <c r="C9590" s="14" t="s">
        <v>6</v>
      </c>
      <c r="D9590" s="14" t="s">
        <v>50</v>
      </c>
      <c r="E9590" s="14" t="s">
        <v>34</v>
      </c>
      <c r="F9590" s="15">
        <v>46056</v>
      </c>
      <c r="G9590" s="14" t="s">
        <v>186</v>
      </c>
      <c r="H9590" s="14" t="s">
        <v>20</v>
      </c>
      <c r="I9590" t="s">
        <v>143</v>
      </c>
      <c r="J9590" t="s">
        <v>77</v>
      </c>
      <c r="K9590" t="s">
        <v>166</v>
      </c>
      <c r="L9590" t="s">
        <v>77</v>
      </c>
      <c r="M9590" t="s">
        <v>123</v>
      </c>
      <c r="N9590" t="s">
        <v>1172</v>
      </c>
      <c r="O9590">
        <v>12.5</v>
      </c>
      <c r="P9590" t="s">
        <v>33</v>
      </c>
      <c r="Q9590" t="s">
        <v>125</v>
      </c>
    </row>
    <row r="9591" spans="1:17">
      <c r="A9591" s="1">
        <v>266072405801</v>
      </c>
      <c r="B9591">
        <v>69960971</v>
      </c>
      <c r="C9591" s="14" t="s">
        <v>6</v>
      </c>
      <c r="D9591" s="14" t="s">
        <v>50</v>
      </c>
      <c r="E9591" s="14" t="s">
        <v>31</v>
      </c>
      <c r="F9591" s="15">
        <v>46062</v>
      </c>
      <c r="G9591" s="14" t="s">
        <v>213</v>
      </c>
      <c r="H9591" s="14" t="s">
        <v>14</v>
      </c>
      <c r="I9591" t="s">
        <v>166</v>
      </c>
      <c r="J9591" t="s">
        <v>77</v>
      </c>
      <c r="K9591" t="s">
        <v>143</v>
      </c>
      <c r="L9591" t="s">
        <v>77</v>
      </c>
      <c r="M9591" t="s">
        <v>123</v>
      </c>
      <c r="N9591" t="s">
        <v>1172</v>
      </c>
      <c r="O9591">
        <v>12.5</v>
      </c>
      <c r="P9591" t="s">
        <v>33</v>
      </c>
      <c r="Q9591" t="s">
        <v>125</v>
      </c>
    </row>
    <row r="9592" spans="1:17">
      <c r="A9592" s="1">
        <v>266072405811</v>
      </c>
      <c r="B9592">
        <v>69960972</v>
      </c>
      <c r="C9592" s="14" t="s">
        <v>6</v>
      </c>
      <c r="D9592" s="14" t="s">
        <v>50</v>
      </c>
      <c r="E9592" s="14" t="s">
        <v>31</v>
      </c>
      <c r="F9592" s="15">
        <v>46062</v>
      </c>
      <c r="G9592" s="14" t="s">
        <v>186</v>
      </c>
      <c r="H9592" s="14" t="s">
        <v>20</v>
      </c>
      <c r="I9592" t="s">
        <v>143</v>
      </c>
      <c r="J9592" t="s">
        <v>77</v>
      </c>
      <c r="K9592" t="s">
        <v>166</v>
      </c>
      <c r="L9592" t="s">
        <v>77</v>
      </c>
      <c r="M9592" t="s">
        <v>123</v>
      </c>
      <c r="N9592" t="s">
        <v>1172</v>
      </c>
      <c r="O9592">
        <v>12.5</v>
      </c>
      <c r="P9592" t="s">
        <v>33</v>
      </c>
      <c r="Q9592" t="s">
        <v>125</v>
      </c>
    </row>
    <row r="9593" spans="1:17">
      <c r="A9593" s="1">
        <v>266072405821</v>
      </c>
      <c r="B9593">
        <v>69960974</v>
      </c>
      <c r="C9593" s="14" t="s">
        <v>6</v>
      </c>
      <c r="D9593" s="14" t="s">
        <v>50</v>
      </c>
      <c r="E9593" s="14" t="s">
        <v>34</v>
      </c>
      <c r="F9593" s="15">
        <v>46063</v>
      </c>
      <c r="G9593" s="14" t="s">
        <v>213</v>
      </c>
      <c r="H9593" s="14" t="s">
        <v>14</v>
      </c>
      <c r="I9593" t="s">
        <v>166</v>
      </c>
      <c r="J9593" t="s">
        <v>77</v>
      </c>
      <c r="K9593" t="s">
        <v>143</v>
      </c>
      <c r="L9593" t="s">
        <v>77</v>
      </c>
      <c r="M9593" t="s">
        <v>123</v>
      </c>
      <c r="N9593" t="s">
        <v>1172</v>
      </c>
      <c r="O9593">
        <v>12.5</v>
      </c>
      <c r="P9593" t="s">
        <v>33</v>
      </c>
      <c r="Q9593" t="s">
        <v>125</v>
      </c>
    </row>
    <row r="9594" spans="1:17">
      <c r="A9594" s="1">
        <v>266072405831</v>
      </c>
      <c r="B9594">
        <v>69735475</v>
      </c>
      <c r="C9594" s="14" t="s">
        <v>6</v>
      </c>
      <c r="D9594" s="14" t="s">
        <v>50</v>
      </c>
      <c r="E9594" s="14" t="s">
        <v>34</v>
      </c>
      <c r="F9594" s="15">
        <v>46063</v>
      </c>
      <c r="G9594" s="14" t="s">
        <v>186</v>
      </c>
      <c r="H9594" s="14" t="s">
        <v>20</v>
      </c>
      <c r="I9594" t="s">
        <v>143</v>
      </c>
      <c r="J9594" t="s">
        <v>77</v>
      </c>
      <c r="K9594" t="s">
        <v>166</v>
      </c>
      <c r="L9594" t="s">
        <v>77</v>
      </c>
      <c r="M9594" t="s">
        <v>123</v>
      </c>
      <c r="N9594" t="s">
        <v>1172</v>
      </c>
      <c r="O9594">
        <v>12.5</v>
      </c>
      <c r="P9594" t="s">
        <v>33</v>
      </c>
      <c r="Q9594" t="s">
        <v>125</v>
      </c>
    </row>
    <row r="9595" spans="1:17">
      <c r="A9595" s="1">
        <v>266072406101</v>
      </c>
      <c r="B9595">
        <v>69735473</v>
      </c>
      <c r="C9595" s="14" t="s">
        <v>6</v>
      </c>
      <c r="D9595" s="14" t="s">
        <v>50</v>
      </c>
      <c r="E9595" s="14" t="s">
        <v>39</v>
      </c>
      <c r="F9595" s="15">
        <v>46058</v>
      </c>
      <c r="G9595" s="14" t="s">
        <v>186</v>
      </c>
      <c r="H9595" s="14" t="s">
        <v>20</v>
      </c>
      <c r="I9595" t="s">
        <v>143</v>
      </c>
      <c r="J9595" t="s">
        <v>77</v>
      </c>
      <c r="K9595" t="s">
        <v>166</v>
      </c>
      <c r="L9595" t="s">
        <v>77</v>
      </c>
      <c r="M9595" t="s">
        <v>123</v>
      </c>
      <c r="N9595" t="s">
        <v>1172</v>
      </c>
      <c r="O9595">
        <v>12.5</v>
      </c>
      <c r="P9595" t="s">
        <v>33</v>
      </c>
      <c r="Q9595" t="s">
        <v>125</v>
      </c>
    </row>
    <row r="9596" spans="1:17">
      <c r="A9596" s="1">
        <v>266072406111</v>
      </c>
      <c r="B9596">
        <v>69735477</v>
      </c>
      <c r="C9596" s="14" t="s">
        <v>6</v>
      </c>
      <c r="D9596" s="14" t="s">
        <v>50</v>
      </c>
      <c r="E9596" s="14" t="s">
        <v>39</v>
      </c>
      <c r="F9596" s="15">
        <v>46065</v>
      </c>
      <c r="G9596" s="14" t="s">
        <v>186</v>
      </c>
      <c r="H9596" s="14" t="s">
        <v>20</v>
      </c>
      <c r="I9596" t="s">
        <v>143</v>
      </c>
      <c r="J9596" t="s">
        <v>77</v>
      </c>
      <c r="K9596" t="s">
        <v>166</v>
      </c>
      <c r="L9596" t="s">
        <v>77</v>
      </c>
      <c r="M9596" t="s">
        <v>123</v>
      </c>
      <c r="N9596" t="s">
        <v>1172</v>
      </c>
      <c r="O9596">
        <v>12.5</v>
      </c>
      <c r="P9596" t="s">
        <v>33</v>
      </c>
      <c r="Q9596" t="s">
        <v>125</v>
      </c>
    </row>
    <row r="9597" spans="1:17">
      <c r="A9597" s="1">
        <v>266072407461</v>
      </c>
      <c r="B9597">
        <v>69961284</v>
      </c>
      <c r="C9597" s="14" t="s">
        <v>6</v>
      </c>
      <c r="D9597" s="14" t="s">
        <v>50</v>
      </c>
      <c r="E9597" s="14" t="s">
        <v>38</v>
      </c>
      <c r="F9597" s="15">
        <v>46057</v>
      </c>
      <c r="G9597" s="14" t="s">
        <v>190</v>
      </c>
      <c r="H9597" s="14" t="s">
        <v>15</v>
      </c>
      <c r="I9597" t="s">
        <v>185</v>
      </c>
      <c r="J9597" t="s">
        <v>77</v>
      </c>
      <c r="K9597" t="s">
        <v>143</v>
      </c>
      <c r="L9597" t="s">
        <v>77</v>
      </c>
      <c r="M9597" t="s">
        <v>123</v>
      </c>
      <c r="N9597" t="s">
        <v>1172</v>
      </c>
      <c r="O9597">
        <v>1.6</v>
      </c>
      <c r="P9597" t="s">
        <v>33</v>
      </c>
      <c r="Q9597" t="s">
        <v>125</v>
      </c>
    </row>
    <row r="9598" spans="1:17">
      <c r="A9598" s="1">
        <v>266072407471</v>
      </c>
      <c r="B9598">
        <v>69961285</v>
      </c>
      <c r="C9598" s="14" t="s">
        <v>6</v>
      </c>
      <c r="D9598" s="14" t="s">
        <v>50</v>
      </c>
      <c r="E9598" s="14" t="s">
        <v>38</v>
      </c>
      <c r="F9598" s="15">
        <v>46057</v>
      </c>
      <c r="G9598" s="14" t="s">
        <v>220</v>
      </c>
      <c r="H9598" s="14" t="s">
        <v>19</v>
      </c>
      <c r="I9598" t="s">
        <v>143</v>
      </c>
      <c r="J9598" t="s">
        <v>77</v>
      </c>
      <c r="K9598" t="s">
        <v>185</v>
      </c>
      <c r="L9598" t="s">
        <v>77</v>
      </c>
      <c r="M9598" t="s">
        <v>123</v>
      </c>
      <c r="N9598" t="s">
        <v>1172</v>
      </c>
      <c r="O9598">
        <v>1.6</v>
      </c>
      <c r="P9598" t="s">
        <v>33</v>
      </c>
      <c r="Q9598" t="s">
        <v>125</v>
      </c>
    </row>
    <row r="9599" spans="1:17">
      <c r="A9599" s="1">
        <v>266072407481</v>
      </c>
      <c r="B9599">
        <v>69961286</v>
      </c>
      <c r="C9599" s="14" t="s">
        <v>6</v>
      </c>
      <c r="D9599" s="14" t="s">
        <v>50</v>
      </c>
      <c r="E9599" s="14" t="s">
        <v>40</v>
      </c>
      <c r="F9599" s="15">
        <v>46059</v>
      </c>
      <c r="G9599" s="14" t="s">
        <v>190</v>
      </c>
      <c r="H9599" s="14" t="s">
        <v>15</v>
      </c>
      <c r="I9599" t="s">
        <v>185</v>
      </c>
      <c r="J9599" t="s">
        <v>77</v>
      </c>
      <c r="K9599" t="s">
        <v>143</v>
      </c>
      <c r="L9599" t="s">
        <v>77</v>
      </c>
      <c r="M9599" t="s">
        <v>123</v>
      </c>
      <c r="N9599" t="s">
        <v>1172</v>
      </c>
      <c r="O9599">
        <v>1.6</v>
      </c>
      <c r="P9599" t="s">
        <v>33</v>
      </c>
      <c r="Q9599" t="s">
        <v>125</v>
      </c>
    </row>
    <row r="9600" spans="1:17">
      <c r="A9600" s="1">
        <v>266072407491</v>
      </c>
      <c r="B9600">
        <v>69961287</v>
      </c>
      <c r="C9600" s="14" t="s">
        <v>6</v>
      </c>
      <c r="D9600" s="14" t="s">
        <v>50</v>
      </c>
      <c r="E9600" s="14" t="s">
        <v>40</v>
      </c>
      <c r="F9600" s="15">
        <v>46059</v>
      </c>
      <c r="G9600" s="14" t="s">
        <v>220</v>
      </c>
      <c r="H9600" s="14" t="s">
        <v>19</v>
      </c>
      <c r="I9600" t="s">
        <v>143</v>
      </c>
      <c r="J9600" t="s">
        <v>77</v>
      </c>
      <c r="K9600" t="s">
        <v>185</v>
      </c>
      <c r="L9600" t="s">
        <v>77</v>
      </c>
      <c r="M9600" t="s">
        <v>123</v>
      </c>
      <c r="N9600" t="s">
        <v>1172</v>
      </c>
      <c r="O9600">
        <v>1.6</v>
      </c>
      <c r="P9600" t="s">
        <v>33</v>
      </c>
      <c r="Q9600" t="s">
        <v>125</v>
      </c>
    </row>
    <row r="9601" spans="1:17">
      <c r="A9601" s="1">
        <v>266072407501</v>
      </c>
      <c r="B9601">
        <v>69961288</v>
      </c>
      <c r="C9601" s="14" t="s">
        <v>6</v>
      </c>
      <c r="D9601" s="14" t="s">
        <v>50</v>
      </c>
      <c r="E9601" s="14" t="s">
        <v>38</v>
      </c>
      <c r="F9601" s="15">
        <v>46064</v>
      </c>
      <c r="G9601" s="14" t="s">
        <v>190</v>
      </c>
      <c r="H9601" s="14" t="s">
        <v>15</v>
      </c>
      <c r="I9601" t="s">
        <v>185</v>
      </c>
      <c r="J9601" t="s">
        <v>77</v>
      </c>
      <c r="K9601" t="s">
        <v>143</v>
      </c>
      <c r="L9601" t="s">
        <v>77</v>
      </c>
      <c r="M9601" t="s">
        <v>123</v>
      </c>
      <c r="N9601" t="s">
        <v>1172</v>
      </c>
      <c r="O9601">
        <v>1.6</v>
      </c>
      <c r="P9601" t="s">
        <v>33</v>
      </c>
      <c r="Q9601" t="s">
        <v>125</v>
      </c>
    </row>
    <row r="9602" spans="1:17">
      <c r="A9602" s="1">
        <v>266072407511</v>
      </c>
      <c r="B9602">
        <v>69961289</v>
      </c>
      <c r="C9602" s="14" t="s">
        <v>6</v>
      </c>
      <c r="D9602" s="14" t="s">
        <v>50</v>
      </c>
      <c r="E9602" s="14" t="s">
        <v>38</v>
      </c>
      <c r="F9602" s="15">
        <v>46064</v>
      </c>
      <c r="G9602" s="14" t="s">
        <v>220</v>
      </c>
      <c r="H9602" s="14" t="s">
        <v>19</v>
      </c>
      <c r="I9602" t="s">
        <v>143</v>
      </c>
      <c r="J9602" t="s">
        <v>77</v>
      </c>
      <c r="K9602" t="s">
        <v>185</v>
      </c>
      <c r="L9602" t="s">
        <v>77</v>
      </c>
      <c r="M9602" t="s">
        <v>123</v>
      </c>
      <c r="N9602" t="s">
        <v>1172</v>
      </c>
      <c r="O9602">
        <v>1.6</v>
      </c>
      <c r="P9602" t="s">
        <v>33</v>
      </c>
      <c r="Q9602" t="s">
        <v>125</v>
      </c>
    </row>
    <row r="9603" spans="1:17">
      <c r="A9603" s="1">
        <v>266072407521</v>
      </c>
      <c r="B9603">
        <v>69961290</v>
      </c>
      <c r="C9603" s="14" t="s">
        <v>6</v>
      </c>
      <c r="D9603" s="14" t="s">
        <v>50</v>
      </c>
      <c r="E9603" s="14" t="s">
        <v>40</v>
      </c>
      <c r="F9603" s="15">
        <v>46066</v>
      </c>
      <c r="G9603" s="14" t="s">
        <v>190</v>
      </c>
      <c r="H9603" s="14" t="s">
        <v>15</v>
      </c>
      <c r="I9603" t="s">
        <v>185</v>
      </c>
      <c r="J9603" t="s">
        <v>77</v>
      </c>
      <c r="K9603" t="s">
        <v>143</v>
      </c>
      <c r="L9603" t="s">
        <v>77</v>
      </c>
      <c r="M9603" t="s">
        <v>123</v>
      </c>
      <c r="N9603" t="s">
        <v>1172</v>
      </c>
      <c r="O9603">
        <v>1.6</v>
      </c>
      <c r="P9603" t="s">
        <v>33</v>
      </c>
      <c r="Q9603" t="s">
        <v>125</v>
      </c>
    </row>
    <row r="9604" spans="1:17">
      <c r="A9604" s="1">
        <v>266072407531</v>
      </c>
      <c r="B9604">
        <v>69961291</v>
      </c>
      <c r="C9604" s="14" t="s">
        <v>6</v>
      </c>
      <c r="D9604" s="14" t="s">
        <v>50</v>
      </c>
      <c r="E9604" s="14" t="s">
        <v>40</v>
      </c>
      <c r="F9604" s="15">
        <v>46066</v>
      </c>
      <c r="G9604" s="14" t="s">
        <v>220</v>
      </c>
      <c r="H9604" s="14" t="s">
        <v>19</v>
      </c>
      <c r="I9604" t="s">
        <v>143</v>
      </c>
      <c r="J9604" t="s">
        <v>77</v>
      </c>
      <c r="K9604" t="s">
        <v>185</v>
      </c>
      <c r="L9604" t="s">
        <v>77</v>
      </c>
      <c r="M9604" t="s">
        <v>123</v>
      </c>
      <c r="N9604" t="s">
        <v>1172</v>
      </c>
      <c r="O9604">
        <v>1.6</v>
      </c>
      <c r="P9604" t="s">
        <v>33</v>
      </c>
      <c r="Q9604" t="s">
        <v>125</v>
      </c>
    </row>
    <row r="9605" spans="1:17">
      <c r="A9605" s="1">
        <v>266072409121</v>
      </c>
      <c r="B9605">
        <v>69961503</v>
      </c>
      <c r="C9605" s="14" t="s">
        <v>6</v>
      </c>
      <c r="D9605" s="14" t="s">
        <v>50</v>
      </c>
      <c r="E9605" s="14" t="s">
        <v>39</v>
      </c>
      <c r="F9605" s="15">
        <v>46058</v>
      </c>
      <c r="G9605" s="14" t="s">
        <v>127</v>
      </c>
      <c r="H9605" s="14" t="s">
        <v>15</v>
      </c>
      <c r="I9605" t="s">
        <v>147</v>
      </c>
      <c r="J9605" t="s">
        <v>77</v>
      </c>
      <c r="K9605" t="s">
        <v>143</v>
      </c>
      <c r="L9605" t="s">
        <v>77</v>
      </c>
      <c r="M9605" t="s">
        <v>123</v>
      </c>
      <c r="N9605" t="s">
        <v>1172</v>
      </c>
      <c r="O9605">
        <v>7.7</v>
      </c>
      <c r="P9605" t="s">
        <v>33</v>
      </c>
      <c r="Q9605" t="s">
        <v>125</v>
      </c>
    </row>
    <row r="9606" spans="1:17">
      <c r="A9606" s="1">
        <v>266072409131</v>
      </c>
      <c r="B9606">
        <v>69961508</v>
      </c>
      <c r="C9606" s="14" t="s">
        <v>6</v>
      </c>
      <c r="D9606" s="14" t="s">
        <v>50</v>
      </c>
      <c r="E9606" s="14" t="s">
        <v>39</v>
      </c>
      <c r="F9606" s="15">
        <v>46065</v>
      </c>
      <c r="G9606" s="14" t="s">
        <v>127</v>
      </c>
      <c r="H9606" s="14" t="s">
        <v>15</v>
      </c>
      <c r="I9606" t="s">
        <v>147</v>
      </c>
      <c r="J9606" t="s">
        <v>77</v>
      </c>
      <c r="K9606" t="s">
        <v>143</v>
      </c>
      <c r="L9606" t="s">
        <v>77</v>
      </c>
      <c r="M9606" t="s">
        <v>123</v>
      </c>
      <c r="N9606" t="s">
        <v>1172</v>
      </c>
      <c r="O9606">
        <v>7.7</v>
      </c>
      <c r="P9606" t="s">
        <v>33</v>
      </c>
      <c r="Q9606" t="s">
        <v>125</v>
      </c>
    </row>
    <row r="9607" spans="1:17">
      <c r="A9607" s="1">
        <v>266072410041</v>
      </c>
      <c r="B9607">
        <v>69983392</v>
      </c>
      <c r="C9607" s="14" t="s">
        <v>6</v>
      </c>
      <c r="D9607" s="14" t="s">
        <v>50</v>
      </c>
      <c r="E9607" s="14" t="s">
        <v>34</v>
      </c>
      <c r="F9607" s="15">
        <v>46056</v>
      </c>
      <c r="G9607" s="14" t="s">
        <v>512</v>
      </c>
      <c r="H9607" s="14" t="s">
        <v>15</v>
      </c>
      <c r="I9607" t="s">
        <v>178</v>
      </c>
      <c r="J9607" t="s">
        <v>77</v>
      </c>
      <c r="K9607" t="s">
        <v>143</v>
      </c>
      <c r="L9607" t="s">
        <v>77</v>
      </c>
      <c r="M9607" t="s">
        <v>123</v>
      </c>
      <c r="N9607" t="s">
        <v>1172</v>
      </c>
      <c r="O9607">
        <v>10.1</v>
      </c>
      <c r="P9607" t="s">
        <v>33</v>
      </c>
      <c r="Q9607" t="s">
        <v>125</v>
      </c>
    </row>
    <row r="9608" spans="1:17">
      <c r="A9608" s="1">
        <v>266072410051</v>
      </c>
      <c r="B9608">
        <v>69993993</v>
      </c>
      <c r="C9608" s="14" t="s">
        <v>6</v>
      </c>
      <c r="D9608" s="14" t="s">
        <v>50</v>
      </c>
      <c r="E9608" s="14" t="s">
        <v>34</v>
      </c>
      <c r="F9608" s="15">
        <v>46056</v>
      </c>
      <c r="G9608" s="14" t="s">
        <v>186</v>
      </c>
      <c r="H9608" s="14" t="s">
        <v>20</v>
      </c>
      <c r="I9608" t="s">
        <v>143</v>
      </c>
      <c r="J9608" t="s">
        <v>77</v>
      </c>
      <c r="K9608" t="s">
        <v>178</v>
      </c>
      <c r="L9608" t="s">
        <v>77</v>
      </c>
      <c r="M9608" t="s">
        <v>123</v>
      </c>
      <c r="N9608" t="s">
        <v>1172</v>
      </c>
      <c r="O9608">
        <v>10.199999999999999</v>
      </c>
      <c r="P9608" t="s">
        <v>33</v>
      </c>
      <c r="Q9608" t="s">
        <v>125</v>
      </c>
    </row>
    <row r="9609" spans="1:17">
      <c r="A9609" s="1">
        <v>266072410081</v>
      </c>
      <c r="B9609">
        <v>69961626</v>
      </c>
      <c r="C9609" s="14" t="s">
        <v>6</v>
      </c>
      <c r="D9609" s="14" t="s">
        <v>50</v>
      </c>
      <c r="E9609" s="14" t="s">
        <v>34</v>
      </c>
      <c r="F9609" s="15">
        <v>46063</v>
      </c>
      <c r="G9609" s="14" t="s">
        <v>127</v>
      </c>
      <c r="H9609" s="14" t="s">
        <v>15</v>
      </c>
      <c r="I9609" t="s">
        <v>178</v>
      </c>
      <c r="J9609" t="s">
        <v>77</v>
      </c>
      <c r="K9609" t="s">
        <v>143</v>
      </c>
      <c r="L9609" t="s">
        <v>77</v>
      </c>
      <c r="M9609" t="s">
        <v>123</v>
      </c>
      <c r="N9609" t="s">
        <v>1172</v>
      </c>
      <c r="O9609">
        <v>10.1</v>
      </c>
      <c r="P9609" t="s">
        <v>33</v>
      </c>
      <c r="Q9609" t="s">
        <v>125</v>
      </c>
    </row>
    <row r="9610" spans="1:17">
      <c r="A9610" s="1">
        <v>266072410091</v>
      </c>
      <c r="B9610">
        <v>69961627</v>
      </c>
      <c r="C9610" s="14" t="s">
        <v>6</v>
      </c>
      <c r="D9610" s="14" t="s">
        <v>50</v>
      </c>
      <c r="E9610" s="14" t="s">
        <v>34</v>
      </c>
      <c r="F9610" s="15">
        <v>46063</v>
      </c>
      <c r="G9610" s="14" t="s">
        <v>186</v>
      </c>
      <c r="H9610" s="14" t="s">
        <v>20</v>
      </c>
      <c r="I9610" t="s">
        <v>143</v>
      </c>
      <c r="J9610" t="s">
        <v>77</v>
      </c>
      <c r="K9610" t="s">
        <v>178</v>
      </c>
      <c r="L9610" t="s">
        <v>77</v>
      </c>
      <c r="M9610" t="s">
        <v>123</v>
      </c>
      <c r="N9610" t="s">
        <v>1172</v>
      </c>
      <c r="O9610">
        <v>10.199999999999999</v>
      </c>
      <c r="P9610" t="s">
        <v>33</v>
      </c>
      <c r="Q9610" t="s">
        <v>125</v>
      </c>
    </row>
    <row r="9611" spans="1:17">
      <c r="A9611" s="1">
        <v>266072410101</v>
      </c>
      <c r="B9611">
        <v>70115355</v>
      </c>
      <c r="C9611" s="14" t="s">
        <v>6</v>
      </c>
      <c r="D9611" s="14" t="s">
        <v>50</v>
      </c>
      <c r="E9611" s="14" t="s">
        <v>40</v>
      </c>
      <c r="F9611" s="15">
        <v>46066</v>
      </c>
      <c r="G9611" s="14" t="s">
        <v>127</v>
      </c>
      <c r="H9611" s="14" t="s">
        <v>15</v>
      </c>
      <c r="I9611" t="s">
        <v>178</v>
      </c>
      <c r="J9611" t="s">
        <v>77</v>
      </c>
      <c r="K9611" t="s">
        <v>143</v>
      </c>
      <c r="L9611" t="s">
        <v>77</v>
      </c>
      <c r="M9611" t="s">
        <v>123</v>
      </c>
      <c r="N9611" t="s">
        <v>1172</v>
      </c>
      <c r="O9611">
        <v>10.1</v>
      </c>
      <c r="P9611" t="s">
        <v>33</v>
      </c>
      <c r="Q9611" t="s">
        <v>125</v>
      </c>
    </row>
    <row r="9612" spans="1:17">
      <c r="A9612" s="1">
        <v>266072410111</v>
      </c>
      <c r="B9612">
        <v>69961629</v>
      </c>
      <c r="C9612" s="14" t="s">
        <v>6</v>
      </c>
      <c r="D9612" s="14" t="s">
        <v>50</v>
      </c>
      <c r="E9612" s="14" t="s">
        <v>40</v>
      </c>
      <c r="F9612" s="15">
        <v>46066</v>
      </c>
      <c r="G9612" s="14" t="s">
        <v>186</v>
      </c>
      <c r="H9612" s="14" t="s">
        <v>20</v>
      </c>
      <c r="I9612" t="s">
        <v>143</v>
      </c>
      <c r="J9612" t="s">
        <v>77</v>
      </c>
      <c r="K9612" t="s">
        <v>178</v>
      </c>
      <c r="L9612" t="s">
        <v>77</v>
      </c>
      <c r="M9612" t="s">
        <v>123</v>
      </c>
      <c r="N9612" t="s">
        <v>1172</v>
      </c>
      <c r="O9612">
        <v>10.199999999999999</v>
      </c>
      <c r="P9612" t="s">
        <v>33</v>
      </c>
      <c r="Q9612" t="s">
        <v>125</v>
      </c>
    </row>
    <row r="9613" spans="1:17">
      <c r="A9613" s="1">
        <v>266072453351</v>
      </c>
      <c r="B9613">
        <v>69967200</v>
      </c>
      <c r="C9613" s="14" t="s">
        <v>6</v>
      </c>
      <c r="D9613" s="14" t="s">
        <v>50</v>
      </c>
      <c r="E9613" s="14" t="s">
        <v>31</v>
      </c>
      <c r="F9613" s="15">
        <v>46055</v>
      </c>
      <c r="G9613" s="14" t="s">
        <v>219</v>
      </c>
      <c r="H9613" s="14" t="s">
        <v>15</v>
      </c>
      <c r="I9613" t="s">
        <v>188</v>
      </c>
      <c r="J9613" t="s">
        <v>77</v>
      </c>
      <c r="K9613" t="s">
        <v>188</v>
      </c>
      <c r="L9613" t="s">
        <v>77</v>
      </c>
      <c r="M9613" t="s">
        <v>123</v>
      </c>
      <c r="N9613" t="s">
        <v>1172</v>
      </c>
      <c r="O9613">
        <v>0.9</v>
      </c>
      <c r="P9613" t="s">
        <v>33</v>
      </c>
      <c r="Q9613" t="s">
        <v>125</v>
      </c>
    </row>
    <row r="9614" spans="1:17">
      <c r="A9614" s="1">
        <v>266072453361</v>
      </c>
      <c r="B9614">
        <v>69967191</v>
      </c>
      <c r="C9614" s="14" t="s">
        <v>6</v>
      </c>
      <c r="D9614" s="14" t="s">
        <v>50</v>
      </c>
      <c r="E9614" s="14" t="s">
        <v>31</v>
      </c>
      <c r="F9614" s="15">
        <v>46055</v>
      </c>
      <c r="G9614" s="14" t="s">
        <v>146</v>
      </c>
      <c r="H9614" s="14" t="s">
        <v>17</v>
      </c>
      <c r="I9614" t="s">
        <v>188</v>
      </c>
      <c r="J9614" t="s">
        <v>77</v>
      </c>
      <c r="K9614" t="s">
        <v>188</v>
      </c>
      <c r="L9614" t="s">
        <v>77</v>
      </c>
      <c r="M9614" t="s">
        <v>123</v>
      </c>
      <c r="N9614" t="s">
        <v>1172</v>
      </c>
      <c r="O9614">
        <v>0.9</v>
      </c>
      <c r="P9614" t="s">
        <v>33</v>
      </c>
      <c r="Q9614" t="s">
        <v>125</v>
      </c>
    </row>
    <row r="9615" spans="1:17">
      <c r="A9615" s="1">
        <v>266072457021</v>
      </c>
      <c r="B9615">
        <v>69968080</v>
      </c>
      <c r="C9615" s="14" t="s">
        <v>6</v>
      </c>
      <c r="D9615" s="14" t="s">
        <v>50</v>
      </c>
      <c r="E9615" s="14" t="s">
        <v>31</v>
      </c>
      <c r="F9615" s="15">
        <v>46055</v>
      </c>
      <c r="G9615" s="14" t="s">
        <v>849</v>
      </c>
      <c r="H9615" s="14" t="s">
        <v>19</v>
      </c>
      <c r="I9615" t="s">
        <v>148</v>
      </c>
      <c r="J9615" t="s">
        <v>89</v>
      </c>
      <c r="K9615" t="s">
        <v>161</v>
      </c>
      <c r="L9615" t="s">
        <v>90</v>
      </c>
      <c r="M9615" t="s">
        <v>123</v>
      </c>
      <c r="N9615" t="s">
        <v>1172</v>
      </c>
      <c r="O9615">
        <v>19.600000000000001</v>
      </c>
      <c r="P9615" t="s">
        <v>32</v>
      </c>
      <c r="Q9615" t="s">
        <v>125</v>
      </c>
    </row>
    <row r="9616" spans="1:17">
      <c r="A9616" s="1">
        <v>266072474561</v>
      </c>
      <c r="B9616">
        <v>69971167</v>
      </c>
      <c r="C9616" s="14" t="s">
        <v>6</v>
      </c>
      <c r="D9616" s="14" t="s">
        <v>50</v>
      </c>
      <c r="E9616" s="14" t="s">
        <v>34</v>
      </c>
      <c r="F9616" s="15">
        <v>46056</v>
      </c>
      <c r="G9616" s="14" t="s">
        <v>190</v>
      </c>
      <c r="H9616" s="14" t="s">
        <v>15</v>
      </c>
      <c r="I9616" t="s">
        <v>143</v>
      </c>
      <c r="J9616" t="s">
        <v>77</v>
      </c>
      <c r="K9616" t="s">
        <v>185</v>
      </c>
      <c r="L9616" t="s">
        <v>77</v>
      </c>
      <c r="M9616" t="s">
        <v>123</v>
      </c>
      <c r="N9616" t="s">
        <v>1172</v>
      </c>
      <c r="O9616">
        <v>1.8</v>
      </c>
      <c r="P9616" t="s">
        <v>33</v>
      </c>
      <c r="Q9616" t="s">
        <v>125</v>
      </c>
    </row>
    <row r="9617" spans="1:17">
      <c r="A9617" s="1">
        <v>266072474761</v>
      </c>
      <c r="B9617">
        <v>69971201</v>
      </c>
      <c r="C9617" s="14" t="s">
        <v>6</v>
      </c>
      <c r="D9617" s="14" t="s">
        <v>50</v>
      </c>
      <c r="E9617" s="14" t="s">
        <v>39</v>
      </c>
      <c r="F9617" s="15">
        <v>46058</v>
      </c>
      <c r="G9617" s="14" t="s">
        <v>190</v>
      </c>
      <c r="H9617" s="14" t="s">
        <v>15</v>
      </c>
      <c r="I9617" t="s">
        <v>143</v>
      </c>
      <c r="J9617" t="s">
        <v>77</v>
      </c>
      <c r="K9617" t="s">
        <v>185</v>
      </c>
      <c r="L9617" t="s">
        <v>77</v>
      </c>
      <c r="M9617" t="s">
        <v>123</v>
      </c>
      <c r="N9617" t="s">
        <v>1172</v>
      </c>
      <c r="O9617">
        <v>1.8</v>
      </c>
      <c r="P9617" t="s">
        <v>33</v>
      </c>
      <c r="Q9617" t="s">
        <v>125</v>
      </c>
    </row>
    <row r="9618" spans="1:17">
      <c r="A9618" s="1">
        <v>266072474771</v>
      </c>
      <c r="B9618">
        <v>69971202</v>
      </c>
      <c r="C9618" s="14" t="s">
        <v>6</v>
      </c>
      <c r="D9618" s="14" t="s">
        <v>50</v>
      </c>
      <c r="E9618" s="14" t="s">
        <v>39</v>
      </c>
      <c r="F9618" s="15">
        <v>46058</v>
      </c>
      <c r="G9618" s="14" t="s">
        <v>195</v>
      </c>
      <c r="H9618" s="14" t="s">
        <v>17</v>
      </c>
      <c r="I9618" t="s">
        <v>185</v>
      </c>
      <c r="J9618" t="s">
        <v>77</v>
      </c>
      <c r="K9618" t="s">
        <v>143</v>
      </c>
      <c r="L9618" t="s">
        <v>77</v>
      </c>
      <c r="M9618" t="s">
        <v>123</v>
      </c>
      <c r="N9618" t="s">
        <v>1172</v>
      </c>
      <c r="O9618">
        <v>1.8</v>
      </c>
      <c r="P9618" t="s">
        <v>33</v>
      </c>
      <c r="Q9618" t="s">
        <v>125</v>
      </c>
    </row>
    <row r="9619" spans="1:17">
      <c r="A9619" s="1">
        <v>266072478121</v>
      </c>
      <c r="B9619">
        <v>69971778</v>
      </c>
      <c r="C9619" s="14" t="s">
        <v>6</v>
      </c>
      <c r="D9619" s="14" t="s">
        <v>50</v>
      </c>
      <c r="E9619" s="14" t="s">
        <v>38</v>
      </c>
      <c r="F9619" s="15">
        <v>46057</v>
      </c>
      <c r="G9619" s="14" t="s">
        <v>281</v>
      </c>
      <c r="H9619" s="14" t="s">
        <v>16</v>
      </c>
      <c r="I9619" t="s">
        <v>147</v>
      </c>
      <c r="J9619" t="s">
        <v>77</v>
      </c>
      <c r="K9619" t="s">
        <v>147</v>
      </c>
      <c r="L9619" t="s">
        <v>77</v>
      </c>
      <c r="M9619" t="s">
        <v>123</v>
      </c>
      <c r="N9619" t="s">
        <v>1172</v>
      </c>
      <c r="O9619">
        <v>1</v>
      </c>
      <c r="P9619" t="s">
        <v>33</v>
      </c>
      <c r="Q9619" t="s">
        <v>150</v>
      </c>
    </row>
    <row r="9620" spans="1:17">
      <c r="A9620" s="1">
        <v>266072500801</v>
      </c>
      <c r="B9620">
        <v>69975777</v>
      </c>
      <c r="C9620" s="14" t="s">
        <v>6</v>
      </c>
      <c r="D9620" s="14" t="s">
        <v>50</v>
      </c>
      <c r="E9620" s="14" t="s">
        <v>34</v>
      </c>
      <c r="F9620" s="15">
        <v>46063</v>
      </c>
      <c r="G9620" s="14" t="s">
        <v>179</v>
      </c>
      <c r="H9620" s="14" t="s">
        <v>16</v>
      </c>
      <c r="I9620" t="s">
        <v>147</v>
      </c>
      <c r="J9620" t="s">
        <v>77</v>
      </c>
      <c r="K9620" t="s">
        <v>390</v>
      </c>
      <c r="L9620" t="s">
        <v>77</v>
      </c>
      <c r="M9620" t="s">
        <v>123</v>
      </c>
      <c r="N9620" t="s">
        <v>1172</v>
      </c>
      <c r="O9620">
        <v>4.4000000000000004</v>
      </c>
      <c r="P9620" t="s">
        <v>33</v>
      </c>
      <c r="Q9620" t="s">
        <v>125</v>
      </c>
    </row>
    <row r="9621" spans="1:17">
      <c r="A9621" s="1">
        <v>266072505281</v>
      </c>
      <c r="B9621">
        <v>69976200</v>
      </c>
      <c r="C9621" s="14" t="s">
        <v>6</v>
      </c>
      <c r="D9621" s="14" t="s">
        <v>50</v>
      </c>
      <c r="E9621" s="14" t="s">
        <v>34</v>
      </c>
      <c r="F9621" s="15">
        <v>46063</v>
      </c>
      <c r="G9621" s="14" t="s">
        <v>190</v>
      </c>
      <c r="H9621" s="14" t="s">
        <v>15</v>
      </c>
      <c r="I9621" t="s">
        <v>143</v>
      </c>
      <c r="J9621" t="s">
        <v>77</v>
      </c>
      <c r="K9621" t="s">
        <v>185</v>
      </c>
      <c r="L9621" t="s">
        <v>77</v>
      </c>
      <c r="M9621" t="s">
        <v>123</v>
      </c>
      <c r="N9621" t="s">
        <v>1172</v>
      </c>
      <c r="O9621">
        <v>1.8</v>
      </c>
      <c r="P9621" t="s">
        <v>33</v>
      </c>
      <c r="Q9621" t="s">
        <v>125</v>
      </c>
    </row>
    <row r="9622" spans="1:17">
      <c r="A9622" s="1">
        <v>266072505291</v>
      </c>
      <c r="B9622">
        <v>69976201</v>
      </c>
      <c r="C9622" s="14" t="s">
        <v>6</v>
      </c>
      <c r="D9622" s="14" t="s">
        <v>50</v>
      </c>
      <c r="E9622" s="14" t="s">
        <v>34</v>
      </c>
      <c r="F9622" s="15">
        <v>46063</v>
      </c>
      <c r="G9622" s="14" t="s">
        <v>195</v>
      </c>
      <c r="H9622" s="14" t="s">
        <v>17</v>
      </c>
      <c r="I9622" t="s">
        <v>185</v>
      </c>
      <c r="J9622" t="s">
        <v>77</v>
      </c>
      <c r="K9622" t="s">
        <v>143</v>
      </c>
      <c r="L9622" t="s">
        <v>77</v>
      </c>
      <c r="M9622" t="s">
        <v>123</v>
      </c>
      <c r="N9622" t="s">
        <v>1172</v>
      </c>
      <c r="O9622">
        <v>1.8</v>
      </c>
      <c r="P9622" t="s">
        <v>33</v>
      </c>
      <c r="Q9622" t="s">
        <v>125</v>
      </c>
    </row>
    <row r="9623" spans="1:17">
      <c r="A9623" s="1">
        <v>266072505301</v>
      </c>
      <c r="B9623">
        <v>69976202</v>
      </c>
      <c r="C9623" s="14" t="s">
        <v>6</v>
      </c>
      <c r="D9623" s="14" t="s">
        <v>50</v>
      </c>
      <c r="E9623" s="14" t="s">
        <v>39</v>
      </c>
      <c r="F9623" s="15">
        <v>46065</v>
      </c>
      <c r="G9623" s="14" t="s">
        <v>190</v>
      </c>
      <c r="H9623" s="14" t="s">
        <v>15</v>
      </c>
      <c r="I9623" t="s">
        <v>143</v>
      </c>
      <c r="J9623" t="s">
        <v>77</v>
      </c>
      <c r="K9623" t="s">
        <v>185</v>
      </c>
      <c r="L9623" t="s">
        <v>77</v>
      </c>
      <c r="M9623" t="s">
        <v>123</v>
      </c>
      <c r="N9623" t="s">
        <v>1172</v>
      </c>
      <c r="O9623">
        <v>1.8</v>
      </c>
      <c r="P9623" t="s">
        <v>33</v>
      </c>
      <c r="Q9623" t="s">
        <v>125</v>
      </c>
    </row>
    <row r="9624" spans="1:17">
      <c r="A9624" s="1">
        <v>266072505311</v>
      </c>
      <c r="B9624">
        <v>69976203</v>
      </c>
      <c r="C9624" s="14" t="s">
        <v>6</v>
      </c>
      <c r="D9624" s="14" t="s">
        <v>50</v>
      </c>
      <c r="E9624" s="14" t="s">
        <v>39</v>
      </c>
      <c r="F9624" s="15">
        <v>46065</v>
      </c>
      <c r="G9624" s="14" t="s">
        <v>195</v>
      </c>
      <c r="H9624" s="14" t="s">
        <v>17</v>
      </c>
      <c r="I9624" t="s">
        <v>185</v>
      </c>
      <c r="J9624" t="s">
        <v>77</v>
      </c>
      <c r="K9624" t="s">
        <v>143</v>
      </c>
      <c r="L9624" t="s">
        <v>77</v>
      </c>
      <c r="M9624" t="s">
        <v>123</v>
      </c>
      <c r="N9624" t="s">
        <v>1172</v>
      </c>
      <c r="O9624">
        <v>1.8</v>
      </c>
      <c r="P9624" t="s">
        <v>33</v>
      </c>
      <c r="Q9624" t="s">
        <v>125</v>
      </c>
    </row>
    <row r="9625" spans="1:17">
      <c r="A9625" s="1">
        <v>266072505471</v>
      </c>
      <c r="B9625">
        <v>69976248</v>
      </c>
      <c r="C9625" s="14" t="s">
        <v>6</v>
      </c>
      <c r="D9625" s="14" t="s">
        <v>50</v>
      </c>
      <c r="E9625" s="14" t="s">
        <v>38</v>
      </c>
      <c r="F9625" s="15">
        <v>46057</v>
      </c>
      <c r="G9625" s="14" t="s">
        <v>196</v>
      </c>
      <c r="H9625" s="14" t="s">
        <v>18</v>
      </c>
      <c r="I9625" t="s">
        <v>188</v>
      </c>
      <c r="J9625" t="s">
        <v>77</v>
      </c>
      <c r="K9625" t="s">
        <v>188</v>
      </c>
      <c r="L9625" t="s">
        <v>77</v>
      </c>
      <c r="M9625" t="s">
        <v>123</v>
      </c>
      <c r="N9625" t="s">
        <v>1172</v>
      </c>
      <c r="O9625">
        <v>0.9</v>
      </c>
      <c r="P9625" t="s">
        <v>33</v>
      </c>
      <c r="Q9625" t="s">
        <v>125</v>
      </c>
    </row>
    <row r="9626" spans="1:17">
      <c r="A9626" s="1">
        <v>266072505481</v>
      </c>
      <c r="B9626">
        <v>69976249</v>
      </c>
      <c r="C9626" s="14" t="s">
        <v>6</v>
      </c>
      <c r="D9626" s="14" t="s">
        <v>50</v>
      </c>
      <c r="E9626" s="14" t="s">
        <v>38</v>
      </c>
      <c r="F9626" s="15">
        <v>46057</v>
      </c>
      <c r="G9626" s="14" t="s">
        <v>205</v>
      </c>
      <c r="H9626" s="14" t="s">
        <v>20</v>
      </c>
      <c r="I9626" t="s">
        <v>188</v>
      </c>
      <c r="J9626" t="s">
        <v>77</v>
      </c>
      <c r="K9626" t="s">
        <v>188</v>
      </c>
      <c r="L9626" t="s">
        <v>77</v>
      </c>
      <c r="M9626" t="s">
        <v>123</v>
      </c>
      <c r="N9626" t="s">
        <v>1172</v>
      </c>
      <c r="O9626">
        <v>0.9</v>
      </c>
      <c r="P9626" t="s">
        <v>33</v>
      </c>
      <c r="Q9626" t="s">
        <v>125</v>
      </c>
    </row>
    <row r="9627" spans="1:17">
      <c r="A9627" s="1">
        <v>266072510021</v>
      </c>
      <c r="B9627">
        <v>69976871</v>
      </c>
      <c r="C9627" s="14" t="s">
        <v>6</v>
      </c>
      <c r="D9627" s="14" t="s">
        <v>50</v>
      </c>
      <c r="E9627" s="14" t="s">
        <v>31</v>
      </c>
      <c r="F9627" s="15">
        <v>46055</v>
      </c>
      <c r="G9627" s="14" t="s">
        <v>146</v>
      </c>
      <c r="H9627" s="14" t="s">
        <v>17</v>
      </c>
      <c r="I9627" t="s">
        <v>430</v>
      </c>
      <c r="J9627" t="s">
        <v>89</v>
      </c>
      <c r="K9627" t="s">
        <v>221</v>
      </c>
      <c r="L9627" t="s">
        <v>89</v>
      </c>
      <c r="M9627" t="s">
        <v>123</v>
      </c>
      <c r="N9627" t="s">
        <v>1172</v>
      </c>
      <c r="O9627">
        <v>5.9</v>
      </c>
      <c r="P9627" t="s">
        <v>33</v>
      </c>
      <c r="Q9627" t="s">
        <v>125</v>
      </c>
    </row>
    <row r="9628" spans="1:17">
      <c r="A9628" s="1">
        <v>266072517451</v>
      </c>
      <c r="B9628">
        <v>69978475</v>
      </c>
      <c r="C9628" s="14" t="s">
        <v>6</v>
      </c>
      <c r="D9628" s="14" t="s">
        <v>50</v>
      </c>
      <c r="E9628" s="14" t="s">
        <v>34</v>
      </c>
      <c r="F9628" s="15">
        <v>46056</v>
      </c>
      <c r="G9628" s="14" t="s">
        <v>208</v>
      </c>
      <c r="H9628" s="14" t="s">
        <v>18</v>
      </c>
      <c r="I9628" t="s">
        <v>120</v>
      </c>
      <c r="J9628" t="s">
        <v>77</v>
      </c>
      <c r="K9628" t="s">
        <v>120</v>
      </c>
      <c r="L9628" t="s">
        <v>77</v>
      </c>
      <c r="M9628" t="s">
        <v>123</v>
      </c>
      <c r="N9628" t="s">
        <v>1172</v>
      </c>
      <c r="O9628">
        <v>2.8</v>
      </c>
      <c r="P9628" t="s">
        <v>33</v>
      </c>
      <c r="Q9628" t="s">
        <v>247</v>
      </c>
    </row>
    <row r="9629" spans="1:17">
      <c r="A9629" s="1">
        <v>266072522341</v>
      </c>
      <c r="B9629">
        <v>69979207</v>
      </c>
      <c r="C9629" s="14" t="s">
        <v>6</v>
      </c>
      <c r="D9629" s="14" t="s">
        <v>50</v>
      </c>
      <c r="E9629" s="14" t="s">
        <v>31</v>
      </c>
      <c r="F9629" s="15">
        <v>46055</v>
      </c>
      <c r="G9629" s="14" t="s">
        <v>189</v>
      </c>
      <c r="H9629" s="14" t="s">
        <v>18</v>
      </c>
      <c r="I9629" t="s">
        <v>590</v>
      </c>
      <c r="J9629" t="s">
        <v>77</v>
      </c>
      <c r="K9629" t="s">
        <v>166</v>
      </c>
      <c r="L9629" t="s">
        <v>77</v>
      </c>
      <c r="M9629" t="s">
        <v>123</v>
      </c>
      <c r="N9629" t="s">
        <v>1172</v>
      </c>
      <c r="O9629">
        <v>13.4</v>
      </c>
      <c r="P9629" t="s">
        <v>33</v>
      </c>
      <c r="Q9629" t="s">
        <v>125</v>
      </c>
    </row>
    <row r="9630" spans="1:17">
      <c r="A9630" s="1">
        <v>266072533681</v>
      </c>
      <c r="B9630">
        <v>69981499</v>
      </c>
      <c r="C9630" s="14" t="s">
        <v>6</v>
      </c>
      <c r="D9630" s="14" t="s">
        <v>50</v>
      </c>
      <c r="E9630" s="14" t="s">
        <v>34</v>
      </c>
      <c r="F9630" s="15">
        <v>46056</v>
      </c>
      <c r="G9630" s="14" t="s">
        <v>983</v>
      </c>
      <c r="H9630" s="14" t="s">
        <v>15</v>
      </c>
      <c r="I9630" t="s">
        <v>221</v>
      </c>
      <c r="J9630" t="s">
        <v>89</v>
      </c>
      <c r="K9630" t="s">
        <v>267</v>
      </c>
      <c r="L9630" t="s">
        <v>89</v>
      </c>
      <c r="M9630" t="s">
        <v>123</v>
      </c>
      <c r="N9630" t="s">
        <v>1172</v>
      </c>
      <c r="O9630">
        <v>12.7</v>
      </c>
      <c r="P9630" t="s">
        <v>33</v>
      </c>
      <c r="Q9630" t="s">
        <v>150</v>
      </c>
    </row>
    <row r="9631" spans="1:17">
      <c r="A9631" s="1">
        <v>266072539591</v>
      </c>
      <c r="B9631">
        <v>69982853</v>
      </c>
      <c r="C9631" s="14" t="s">
        <v>6</v>
      </c>
      <c r="D9631" s="14" t="s">
        <v>50</v>
      </c>
      <c r="E9631" s="14" t="s">
        <v>31</v>
      </c>
      <c r="F9631" s="15">
        <v>46055</v>
      </c>
      <c r="G9631" s="14" t="s">
        <v>542</v>
      </c>
      <c r="H9631" s="14" t="s">
        <v>20</v>
      </c>
      <c r="I9631" t="s">
        <v>267</v>
      </c>
      <c r="J9631" t="s">
        <v>89</v>
      </c>
      <c r="K9631" t="s">
        <v>120</v>
      </c>
      <c r="L9631" t="s">
        <v>77</v>
      </c>
      <c r="M9631" t="s">
        <v>1167</v>
      </c>
      <c r="N9631" t="s">
        <v>1168</v>
      </c>
      <c r="O9631">
        <v>17.8</v>
      </c>
      <c r="P9631" t="s">
        <v>32</v>
      </c>
      <c r="Q9631" t="s">
        <v>142</v>
      </c>
    </row>
    <row r="9632" spans="1:17">
      <c r="A9632" s="1">
        <v>266072539721</v>
      </c>
      <c r="B9632">
        <v>69982869</v>
      </c>
      <c r="C9632" s="14" t="s">
        <v>6</v>
      </c>
      <c r="D9632" s="14" t="s">
        <v>50</v>
      </c>
      <c r="E9632" s="14" t="s">
        <v>31</v>
      </c>
      <c r="F9632" s="15">
        <v>46055</v>
      </c>
      <c r="G9632" s="14" t="s">
        <v>952</v>
      </c>
      <c r="H9632" s="14" t="s">
        <v>20</v>
      </c>
      <c r="I9632" t="s">
        <v>148</v>
      </c>
      <c r="J9632" t="s">
        <v>89</v>
      </c>
      <c r="K9632" t="s">
        <v>132</v>
      </c>
      <c r="L9632" t="s">
        <v>89</v>
      </c>
      <c r="M9632" t="s">
        <v>123</v>
      </c>
      <c r="N9632" t="s">
        <v>1172</v>
      </c>
      <c r="O9632">
        <v>8.9</v>
      </c>
      <c r="P9632" t="s">
        <v>33</v>
      </c>
      <c r="Q9632" t="s">
        <v>125</v>
      </c>
    </row>
    <row r="9633" spans="1:17">
      <c r="A9633" s="1">
        <v>266072542541</v>
      </c>
      <c r="B9633">
        <v>69983345</v>
      </c>
      <c r="C9633" s="14" t="s">
        <v>6</v>
      </c>
      <c r="D9633" s="14" t="s">
        <v>50</v>
      </c>
      <c r="E9633" s="14" t="s">
        <v>31</v>
      </c>
      <c r="F9633" s="15">
        <v>46055</v>
      </c>
      <c r="G9633" s="14" t="s">
        <v>958</v>
      </c>
      <c r="H9633" s="14" t="s">
        <v>20</v>
      </c>
      <c r="I9633" t="s">
        <v>120</v>
      </c>
      <c r="J9633" t="s">
        <v>77</v>
      </c>
      <c r="K9633" t="s">
        <v>120</v>
      </c>
      <c r="L9633" t="s">
        <v>77</v>
      </c>
      <c r="M9633" t="s">
        <v>123</v>
      </c>
      <c r="N9633" t="s">
        <v>1172</v>
      </c>
      <c r="O9633"/>
      <c r="P9633" t="s">
        <v>33</v>
      </c>
      <c r="Q9633" t="s">
        <v>125</v>
      </c>
    </row>
    <row r="9634" spans="1:17">
      <c r="A9634" s="1">
        <v>266072547791</v>
      </c>
      <c r="B9634">
        <v>69984247</v>
      </c>
      <c r="C9634" s="14" t="s">
        <v>6</v>
      </c>
      <c r="D9634" s="14" t="s">
        <v>50</v>
      </c>
      <c r="E9634" s="14" t="s">
        <v>34</v>
      </c>
      <c r="F9634" s="15">
        <v>46056</v>
      </c>
      <c r="G9634" s="14" t="s">
        <v>275</v>
      </c>
      <c r="H9634" s="14" t="s">
        <v>18</v>
      </c>
      <c r="I9634" t="s">
        <v>257</v>
      </c>
      <c r="J9634" t="s">
        <v>89</v>
      </c>
      <c r="K9634" t="s">
        <v>148</v>
      </c>
      <c r="L9634" t="s">
        <v>89</v>
      </c>
      <c r="M9634" t="s">
        <v>123</v>
      </c>
      <c r="N9634" t="s">
        <v>1172</v>
      </c>
      <c r="O9634">
        <v>1.2</v>
      </c>
      <c r="P9634" t="s">
        <v>33</v>
      </c>
      <c r="Q9634" t="s">
        <v>125</v>
      </c>
    </row>
    <row r="9635" spans="1:17">
      <c r="A9635" s="1">
        <v>266072565381</v>
      </c>
      <c r="B9635">
        <v>69987219</v>
      </c>
      <c r="C9635" s="14" t="s">
        <v>6</v>
      </c>
      <c r="D9635" s="14" t="s">
        <v>50</v>
      </c>
      <c r="E9635" s="14" t="s">
        <v>34</v>
      </c>
      <c r="F9635" s="15">
        <v>46056</v>
      </c>
      <c r="G9635" s="14" t="s">
        <v>195</v>
      </c>
      <c r="H9635" s="14" t="s">
        <v>17</v>
      </c>
      <c r="I9635" t="s">
        <v>133</v>
      </c>
      <c r="J9635" t="s">
        <v>89</v>
      </c>
      <c r="K9635" t="s">
        <v>148</v>
      </c>
      <c r="L9635" t="s">
        <v>89</v>
      </c>
      <c r="M9635" t="s">
        <v>123</v>
      </c>
      <c r="N9635" t="s">
        <v>1172</v>
      </c>
      <c r="O9635">
        <v>2.6</v>
      </c>
      <c r="P9635" t="s">
        <v>33</v>
      </c>
      <c r="Q9635" t="s">
        <v>125</v>
      </c>
    </row>
    <row r="9636" spans="1:17">
      <c r="A9636" s="1">
        <v>266072601981</v>
      </c>
      <c r="B9636">
        <v>69994774</v>
      </c>
      <c r="C9636" s="14" t="s">
        <v>6</v>
      </c>
      <c r="D9636" s="14" t="s">
        <v>50</v>
      </c>
      <c r="E9636" s="14" t="s">
        <v>34</v>
      </c>
      <c r="F9636" s="15">
        <v>46056</v>
      </c>
      <c r="G9636" s="14" t="s">
        <v>255</v>
      </c>
      <c r="H9636" s="14" t="s">
        <v>17</v>
      </c>
      <c r="I9636" t="s">
        <v>267</v>
      </c>
      <c r="J9636" t="s">
        <v>89</v>
      </c>
      <c r="K9636" t="s">
        <v>221</v>
      </c>
      <c r="L9636" t="s">
        <v>89</v>
      </c>
      <c r="M9636" t="s">
        <v>1167</v>
      </c>
      <c r="N9636" t="s">
        <v>1168</v>
      </c>
      <c r="O9636">
        <v>12.4</v>
      </c>
      <c r="P9636" t="s">
        <v>33</v>
      </c>
      <c r="Q9636" t="s">
        <v>150</v>
      </c>
    </row>
    <row r="9637" spans="1:17">
      <c r="A9637" s="1">
        <v>266072608231</v>
      </c>
      <c r="B9637">
        <v>69995772</v>
      </c>
      <c r="C9637" s="14" t="s">
        <v>6</v>
      </c>
      <c r="D9637" s="14" t="s">
        <v>50</v>
      </c>
      <c r="E9637" s="14" t="s">
        <v>34</v>
      </c>
      <c r="F9637" s="15">
        <v>46056</v>
      </c>
      <c r="G9637" s="14" t="s">
        <v>429</v>
      </c>
      <c r="H9637" s="14" t="s">
        <v>17</v>
      </c>
      <c r="I9637" t="s">
        <v>178</v>
      </c>
      <c r="J9637" t="s">
        <v>77</v>
      </c>
      <c r="K9637" t="s">
        <v>128</v>
      </c>
      <c r="L9637" t="s">
        <v>77</v>
      </c>
      <c r="M9637" t="s">
        <v>123</v>
      </c>
      <c r="N9637" t="s">
        <v>1172</v>
      </c>
      <c r="O9637">
        <v>0.8</v>
      </c>
      <c r="P9637" t="s">
        <v>33</v>
      </c>
      <c r="Q9637" t="s">
        <v>125</v>
      </c>
    </row>
    <row r="9638" spans="1:17">
      <c r="A9638" s="1">
        <v>266072612771</v>
      </c>
      <c r="B9638">
        <v>69996959</v>
      </c>
      <c r="C9638" s="14" t="s">
        <v>6</v>
      </c>
      <c r="D9638" s="14" t="s">
        <v>50</v>
      </c>
      <c r="E9638" s="14" t="s">
        <v>34</v>
      </c>
      <c r="F9638" s="15">
        <v>46056</v>
      </c>
      <c r="G9638" s="14" t="s">
        <v>373</v>
      </c>
      <c r="H9638" s="14" t="s">
        <v>18</v>
      </c>
      <c r="I9638" t="s">
        <v>185</v>
      </c>
      <c r="J9638" t="s">
        <v>77</v>
      </c>
      <c r="K9638" t="s">
        <v>143</v>
      </c>
      <c r="L9638" t="s">
        <v>77</v>
      </c>
      <c r="M9638" t="s">
        <v>123</v>
      </c>
      <c r="N9638" t="s">
        <v>1172</v>
      </c>
      <c r="O9638">
        <v>1.8</v>
      </c>
      <c r="P9638" t="s">
        <v>33</v>
      </c>
      <c r="Q9638" t="s">
        <v>125</v>
      </c>
    </row>
    <row r="9639" spans="1:17">
      <c r="A9639" s="1">
        <v>266072640611</v>
      </c>
      <c r="B9639">
        <v>70002089</v>
      </c>
      <c r="C9639" s="14" t="s">
        <v>6</v>
      </c>
      <c r="D9639" s="14" t="s">
        <v>50</v>
      </c>
      <c r="E9639" s="14" t="s">
        <v>34</v>
      </c>
      <c r="F9639" s="15">
        <v>46056</v>
      </c>
      <c r="G9639" s="14" t="s">
        <v>462</v>
      </c>
      <c r="H9639" s="14" t="s">
        <v>20</v>
      </c>
      <c r="I9639" t="s">
        <v>148</v>
      </c>
      <c r="J9639" t="s">
        <v>89</v>
      </c>
      <c r="K9639" t="s">
        <v>257</v>
      </c>
      <c r="L9639" t="s">
        <v>89</v>
      </c>
      <c r="M9639" t="s">
        <v>123</v>
      </c>
      <c r="N9639" t="s">
        <v>1172</v>
      </c>
      <c r="O9639">
        <v>1.2</v>
      </c>
      <c r="P9639" t="s">
        <v>33</v>
      </c>
      <c r="Q9639" t="s">
        <v>125</v>
      </c>
    </row>
    <row r="9640" spans="1:17">
      <c r="A9640" s="1">
        <v>266072650621</v>
      </c>
      <c r="B9640">
        <v>70003964</v>
      </c>
      <c r="C9640" s="14" t="s">
        <v>6</v>
      </c>
      <c r="D9640" s="14" t="s">
        <v>50</v>
      </c>
      <c r="E9640" s="14" t="s">
        <v>38</v>
      </c>
      <c r="F9640" s="15">
        <v>46057</v>
      </c>
      <c r="G9640" s="14" t="s">
        <v>422</v>
      </c>
      <c r="H9640" s="14" t="s">
        <v>18</v>
      </c>
      <c r="I9640" t="s">
        <v>390</v>
      </c>
      <c r="J9640" t="s">
        <v>77</v>
      </c>
      <c r="K9640" t="s">
        <v>188</v>
      </c>
      <c r="L9640" t="s">
        <v>77</v>
      </c>
      <c r="M9640" t="s">
        <v>123</v>
      </c>
      <c r="N9640" t="s">
        <v>1172</v>
      </c>
      <c r="O9640">
        <v>6.8</v>
      </c>
      <c r="P9640" t="s">
        <v>33</v>
      </c>
      <c r="Q9640" t="s">
        <v>125</v>
      </c>
    </row>
    <row r="9641" spans="1:17">
      <c r="A9641" s="1">
        <v>266072650631</v>
      </c>
      <c r="B9641">
        <v>70003965</v>
      </c>
      <c r="C9641" s="14" t="s">
        <v>6</v>
      </c>
      <c r="D9641" s="14" t="s">
        <v>50</v>
      </c>
      <c r="E9641" s="14" t="s">
        <v>38</v>
      </c>
      <c r="F9641" s="15">
        <v>46057</v>
      </c>
      <c r="G9641" s="14" t="s">
        <v>186</v>
      </c>
      <c r="H9641" s="14" t="s">
        <v>20</v>
      </c>
      <c r="I9641" t="s">
        <v>188</v>
      </c>
      <c r="J9641" t="s">
        <v>77</v>
      </c>
      <c r="K9641" t="s">
        <v>390</v>
      </c>
      <c r="L9641" t="s">
        <v>77</v>
      </c>
      <c r="M9641" t="s">
        <v>123</v>
      </c>
      <c r="N9641" t="s">
        <v>1172</v>
      </c>
      <c r="O9641">
        <v>6.8</v>
      </c>
      <c r="P9641" t="s">
        <v>33</v>
      </c>
      <c r="Q9641" t="s">
        <v>125</v>
      </c>
    </row>
    <row r="9642" spans="1:17">
      <c r="A9642" s="1">
        <v>266072674041</v>
      </c>
      <c r="B9642">
        <v>70009961</v>
      </c>
      <c r="C9642" s="14" t="s">
        <v>6</v>
      </c>
      <c r="D9642" s="14" t="s">
        <v>50</v>
      </c>
      <c r="E9642" s="14" t="s">
        <v>38</v>
      </c>
      <c r="F9642" s="15">
        <v>46057</v>
      </c>
      <c r="G9642" s="14" t="s">
        <v>208</v>
      </c>
      <c r="H9642" s="14" t="s">
        <v>18</v>
      </c>
      <c r="I9642" t="s">
        <v>133</v>
      </c>
      <c r="J9642" t="s">
        <v>89</v>
      </c>
      <c r="K9642" t="s">
        <v>363</v>
      </c>
      <c r="L9642" t="s">
        <v>89</v>
      </c>
      <c r="M9642" t="s">
        <v>123</v>
      </c>
      <c r="N9642" t="s">
        <v>1172</v>
      </c>
      <c r="O9642">
        <v>3.4</v>
      </c>
      <c r="P9642" t="s">
        <v>33</v>
      </c>
      <c r="Q9642" t="s">
        <v>125</v>
      </c>
    </row>
    <row r="9643" spans="1:17">
      <c r="A9643" s="1">
        <v>266072689331</v>
      </c>
      <c r="B9643">
        <v>70013224</v>
      </c>
      <c r="C9643" s="14" t="s">
        <v>6</v>
      </c>
      <c r="D9643" s="14" t="s">
        <v>50</v>
      </c>
      <c r="E9643" s="14" t="s">
        <v>38</v>
      </c>
      <c r="F9643" s="15">
        <v>46057</v>
      </c>
      <c r="G9643" s="14" t="s">
        <v>210</v>
      </c>
      <c r="H9643" s="14" t="s">
        <v>18</v>
      </c>
      <c r="I9643" t="s">
        <v>148</v>
      </c>
      <c r="J9643" t="s">
        <v>89</v>
      </c>
      <c r="K9643" t="s">
        <v>120</v>
      </c>
      <c r="L9643" t="s">
        <v>77</v>
      </c>
      <c r="M9643" t="s">
        <v>123</v>
      </c>
      <c r="N9643" t="s">
        <v>1172</v>
      </c>
      <c r="O9643">
        <v>13.1</v>
      </c>
      <c r="P9643" t="s">
        <v>32</v>
      </c>
      <c r="Q9643" t="s">
        <v>176</v>
      </c>
    </row>
    <row r="9644" spans="1:17">
      <c r="A9644" s="1">
        <v>266072718451</v>
      </c>
      <c r="B9644">
        <v>70019616</v>
      </c>
      <c r="C9644" s="14" t="s">
        <v>6</v>
      </c>
      <c r="D9644" s="14" t="s">
        <v>50</v>
      </c>
      <c r="E9644" s="14" t="s">
        <v>38</v>
      </c>
      <c r="F9644" s="15">
        <v>46057</v>
      </c>
      <c r="G9644" s="14" t="s">
        <v>797</v>
      </c>
      <c r="H9644" s="14" t="s">
        <v>21</v>
      </c>
      <c r="I9644" t="s">
        <v>120</v>
      </c>
      <c r="J9644" t="s">
        <v>77</v>
      </c>
      <c r="K9644" t="s">
        <v>120</v>
      </c>
      <c r="L9644" t="s">
        <v>77</v>
      </c>
      <c r="M9644" t="s">
        <v>123</v>
      </c>
      <c r="N9644" t="s">
        <v>1172</v>
      </c>
      <c r="O9644">
        <v>0.7</v>
      </c>
      <c r="P9644" t="s">
        <v>33</v>
      </c>
      <c r="Q9644" t="s">
        <v>142</v>
      </c>
    </row>
    <row r="9645" spans="1:17">
      <c r="A9645" s="1">
        <v>266072718931</v>
      </c>
      <c r="B9645">
        <v>70019727</v>
      </c>
      <c r="C9645" s="14" t="s">
        <v>6</v>
      </c>
      <c r="D9645" s="14" t="s">
        <v>50</v>
      </c>
      <c r="E9645" s="14" t="s">
        <v>38</v>
      </c>
      <c r="F9645" s="15">
        <v>46057</v>
      </c>
      <c r="G9645" s="14" t="s">
        <v>245</v>
      </c>
      <c r="H9645" s="14" t="s">
        <v>22</v>
      </c>
      <c r="I9645" t="s">
        <v>120</v>
      </c>
      <c r="J9645" t="s">
        <v>77</v>
      </c>
      <c r="K9645" t="s">
        <v>133</v>
      </c>
      <c r="L9645" t="s">
        <v>89</v>
      </c>
      <c r="M9645" t="s">
        <v>123</v>
      </c>
      <c r="N9645" t="s">
        <v>1172</v>
      </c>
      <c r="O9645">
        <v>13.1</v>
      </c>
      <c r="P9645" t="s">
        <v>32</v>
      </c>
      <c r="Q9645" t="s">
        <v>176</v>
      </c>
    </row>
    <row r="9646" spans="1:17">
      <c r="A9646" s="1">
        <v>266072732041</v>
      </c>
      <c r="B9646">
        <v>70022577</v>
      </c>
      <c r="C9646" s="14" t="s">
        <v>6</v>
      </c>
      <c r="D9646" s="14" t="s">
        <v>50</v>
      </c>
      <c r="E9646" s="14" t="s">
        <v>39</v>
      </c>
      <c r="F9646" s="15">
        <v>46058</v>
      </c>
      <c r="G9646" s="14" t="s">
        <v>182</v>
      </c>
      <c r="H9646" s="14" t="s">
        <v>16</v>
      </c>
      <c r="I9646" t="s">
        <v>120</v>
      </c>
      <c r="J9646" t="s">
        <v>77</v>
      </c>
      <c r="K9646" t="s">
        <v>298</v>
      </c>
      <c r="L9646" t="s">
        <v>77</v>
      </c>
      <c r="M9646" t="s">
        <v>123</v>
      </c>
      <c r="N9646" t="s">
        <v>1172</v>
      </c>
      <c r="O9646">
        <v>11.1</v>
      </c>
      <c r="P9646" t="s">
        <v>33</v>
      </c>
      <c r="Q9646" t="s">
        <v>125</v>
      </c>
    </row>
    <row r="9647" spans="1:17">
      <c r="A9647" s="1">
        <v>266072739911</v>
      </c>
      <c r="B9647">
        <v>70024242</v>
      </c>
      <c r="C9647" s="14" t="s">
        <v>6</v>
      </c>
      <c r="D9647" s="14" t="s">
        <v>50</v>
      </c>
      <c r="E9647" s="14" t="s">
        <v>34</v>
      </c>
      <c r="F9647" s="15">
        <v>46063</v>
      </c>
      <c r="G9647" s="14" t="s">
        <v>713</v>
      </c>
      <c r="H9647" s="14" t="s">
        <v>17</v>
      </c>
      <c r="I9647" t="s">
        <v>132</v>
      </c>
      <c r="J9647" t="s">
        <v>89</v>
      </c>
      <c r="K9647" t="s">
        <v>316</v>
      </c>
      <c r="L9647" t="s">
        <v>89</v>
      </c>
      <c r="M9647" t="s">
        <v>123</v>
      </c>
      <c r="N9647" t="s">
        <v>1172</v>
      </c>
      <c r="O9647">
        <v>3.7</v>
      </c>
      <c r="P9647" t="s">
        <v>33</v>
      </c>
      <c r="Q9647" t="s">
        <v>176</v>
      </c>
    </row>
    <row r="9648" spans="1:17">
      <c r="A9648" s="1">
        <v>266072739921</v>
      </c>
      <c r="B9648">
        <v>70024243</v>
      </c>
      <c r="C9648" s="14" t="s">
        <v>6</v>
      </c>
      <c r="D9648" s="14" t="s">
        <v>50</v>
      </c>
      <c r="E9648" s="14" t="s">
        <v>34</v>
      </c>
      <c r="F9648" s="15">
        <v>46063</v>
      </c>
      <c r="G9648" s="14" t="s">
        <v>216</v>
      </c>
      <c r="H9648" s="14" t="s">
        <v>19</v>
      </c>
      <c r="I9648" t="s">
        <v>316</v>
      </c>
      <c r="J9648" t="s">
        <v>89</v>
      </c>
      <c r="K9648" t="s">
        <v>132</v>
      </c>
      <c r="L9648" t="s">
        <v>89</v>
      </c>
      <c r="M9648" t="s">
        <v>123</v>
      </c>
      <c r="N9648" t="s">
        <v>1172</v>
      </c>
      <c r="O9648">
        <v>3.7</v>
      </c>
      <c r="P9648" t="s">
        <v>33</v>
      </c>
      <c r="Q9648" t="s">
        <v>176</v>
      </c>
    </row>
    <row r="9649" spans="1:17">
      <c r="A9649" s="1">
        <v>266072740031</v>
      </c>
      <c r="B9649">
        <v>70024262</v>
      </c>
      <c r="C9649" s="14" t="s">
        <v>6</v>
      </c>
      <c r="D9649" s="14" t="s">
        <v>50</v>
      </c>
      <c r="E9649" s="14" t="s">
        <v>39</v>
      </c>
      <c r="F9649" s="15">
        <v>46065</v>
      </c>
      <c r="G9649" s="14" t="s">
        <v>713</v>
      </c>
      <c r="H9649" s="14" t="s">
        <v>17</v>
      </c>
      <c r="I9649" t="s">
        <v>132</v>
      </c>
      <c r="J9649" t="s">
        <v>89</v>
      </c>
      <c r="K9649" t="s">
        <v>316</v>
      </c>
      <c r="L9649" t="s">
        <v>89</v>
      </c>
      <c r="M9649" t="s">
        <v>123</v>
      </c>
      <c r="N9649" t="s">
        <v>1172</v>
      </c>
      <c r="O9649">
        <v>3.7</v>
      </c>
      <c r="P9649" t="s">
        <v>33</v>
      </c>
      <c r="Q9649" t="s">
        <v>176</v>
      </c>
    </row>
    <row r="9650" spans="1:17">
      <c r="A9650" s="1">
        <v>266072740041</v>
      </c>
      <c r="B9650">
        <v>70024263</v>
      </c>
      <c r="C9650" s="14" t="s">
        <v>6</v>
      </c>
      <c r="D9650" s="14" t="s">
        <v>50</v>
      </c>
      <c r="E9650" s="14" t="s">
        <v>39</v>
      </c>
      <c r="F9650" s="15">
        <v>46065</v>
      </c>
      <c r="G9650" s="14" t="s">
        <v>216</v>
      </c>
      <c r="H9650" s="14" t="s">
        <v>19</v>
      </c>
      <c r="I9650" t="s">
        <v>316</v>
      </c>
      <c r="J9650" t="s">
        <v>89</v>
      </c>
      <c r="K9650" t="s">
        <v>132</v>
      </c>
      <c r="L9650" t="s">
        <v>89</v>
      </c>
      <c r="M9650" t="s">
        <v>123</v>
      </c>
      <c r="N9650" t="s">
        <v>1172</v>
      </c>
      <c r="O9650">
        <v>3.7</v>
      </c>
      <c r="P9650" t="s">
        <v>33</v>
      </c>
      <c r="Q9650" t="s">
        <v>176</v>
      </c>
    </row>
    <row r="9651" spans="1:17">
      <c r="A9651" s="1">
        <v>266072741131</v>
      </c>
      <c r="B9651">
        <v>70024494</v>
      </c>
      <c r="C9651" s="14" t="s">
        <v>6</v>
      </c>
      <c r="D9651" s="14" t="s">
        <v>50</v>
      </c>
      <c r="E9651" s="14" t="s">
        <v>39</v>
      </c>
      <c r="F9651" s="15">
        <v>46058</v>
      </c>
      <c r="G9651" s="14" t="s">
        <v>223</v>
      </c>
      <c r="H9651" s="14" t="s">
        <v>18</v>
      </c>
      <c r="I9651" t="s">
        <v>120</v>
      </c>
      <c r="J9651" t="s">
        <v>77</v>
      </c>
      <c r="K9651" t="s">
        <v>120</v>
      </c>
      <c r="L9651" t="s">
        <v>77</v>
      </c>
      <c r="M9651" t="s">
        <v>123</v>
      </c>
      <c r="N9651" t="s">
        <v>1172</v>
      </c>
      <c r="O9651">
        <v>2.8</v>
      </c>
      <c r="P9651" t="s">
        <v>33</v>
      </c>
      <c r="Q9651" t="s">
        <v>125</v>
      </c>
    </row>
    <row r="9652" spans="1:17">
      <c r="A9652" s="1">
        <v>266072745201</v>
      </c>
      <c r="B9652">
        <v>70025290</v>
      </c>
      <c r="C9652" s="14" t="s">
        <v>6</v>
      </c>
      <c r="D9652" s="14" t="s">
        <v>50</v>
      </c>
      <c r="E9652" s="14" t="s">
        <v>39</v>
      </c>
      <c r="F9652" s="15">
        <v>46058</v>
      </c>
      <c r="G9652" s="14" t="s">
        <v>177</v>
      </c>
      <c r="H9652" s="14" t="s">
        <v>18</v>
      </c>
      <c r="I9652" t="s">
        <v>133</v>
      </c>
      <c r="J9652" t="s">
        <v>89</v>
      </c>
      <c r="K9652" t="s">
        <v>120</v>
      </c>
      <c r="L9652" t="s">
        <v>77</v>
      </c>
      <c r="M9652" t="s">
        <v>123</v>
      </c>
      <c r="N9652" t="s">
        <v>1172</v>
      </c>
      <c r="O9652">
        <v>13.1</v>
      </c>
      <c r="P9652" t="s">
        <v>32</v>
      </c>
      <c r="Q9652" t="s">
        <v>125</v>
      </c>
    </row>
    <row r="9653" spans="1:17">
      <c r="A9653" s="1">
        <v>266072751461</v>
      </c>
      <c r="B9653">
        <v>70026688</v>
      </c>
      <c r="C9653" s="14" t="s">
        <v>6</v>
      </c>
      <c r="D9653" s="14" t="s">
        <v>50</v>
      </c>
      <c r="E9653" s="14" t="s">
        <v>31</v>
      </c>
      <c r="F9653" s="15">
        <v>46062</v>
      </c>
      <c r="G9653" s="14" t="s">
        <v>515</v>
      </c>
      <c r="H9653" s="14" t="s">
        <v>19</v>
      </c>
      <c r="I9653" t="s">
        <v>133</v>
      </c>
      <c r="J9653" t="s">
        <v>89</v>
      </c>
      <c r="K9653" t="s">
        <v>120</v>
      </c>
      <c r="L9653" t="s">
        <v>77</v>
      </c>
      <c r="M9653" t="s">
        <v>123</v>
      </c>
      <c r="N9653" t="s">
        <v>1172</v>
      </c>
      <c r="O9653">
        <v>13.4</v>
      </c>
      <c r="P9653" t="s">
        <v>32</v>
      </c>
      <c r="Q9653" t="s">
        <v>142</v>
      </c>
    </row>
    <row r="9654" spans="1:17">
      <c r="A9654" s="1">
        <v>266072752121</v>
      </c>
      <c r="B9654">
        <v>70026935</v>
      </c>
      <c r="C9654" s="14" t="s">
        <v>6</v>
      </c>
      <c r="D9654" s="14" t="s">
        <v>50</v>
      </c>
      <c r="E9654" s="14" t="s">
        <v>34</v>
      </c>
      <c r="F9654" s="15">
        <v>46063</v>
      </c>
      <c r="G9654" s="14" t="s">
        <v>189</v>
      </c>
      <c r="H9654" s="14" t="s">
        <v>18</v>
      </c>
      <c r="I9654" t="s">
        <v>166</v>
      </c>
      <c r="J9654" t="s">
        <v>77</v>
      </c>
      <c r="K9654" t="s">
        <v>120</v>
      </c>
      <c r="L9654" t="s">
        <v>77</v>
      </c>
      <c r="M9654" t="s">
        <v>123</v>
      </c>
      <c r="N9654" t="s">
        <v>1172</v>
      </c>
      <c r="O9654">
        <v>5.4</v>
      </c>
      <c r="P9654" t="s">
        <v>33</v>
      </c>
      <c r="Q9654" t="s">
        <v>125</v>
      </c>
    </row>
    <row r="9655" spans="1:17">
      <c r="A9655" s="1">
        <v>266072803361</v>
      </c>
      <c r="B9655">
        <v>70036123</v>
      </c>
      <c r="C9655" s="14" t="s">
        <v>6</v>
      </c>
      <c r="D9655" s="14" t="s">
        <v>50</v>
      </c>
      <c r="E9655" s="14" t="s">
        <v>40</v>
      </c>
      <c r="F9655" s="15">
        <v>46059</v>
      </c>
      <c r="G9655" s="14" t="s">
        <v>195</v>
      </c>
      <c r="H9655" s="14" t="s">
        <v>17</v>
      </c>
      <c r="I9655" t="s">
        <v>133</v>
      </c>
      <c r="J9655" t="s">
        <v>89</v>
      </c>
      <c r="K9655" t="s">
        <v>199</v>
      </c>
      <c r="L9655" t="s">
        <v>89</v>
      </c>
      <c r="M9655" t="s">
        <v>123</v>
      </c>
      <c r="N9655" t="s">
        <v>1172</v>
      </c>
      <c r="O9655">
        <v>3.5</v>
      </c>
      <c r="P9655" t="s">
        <v>33</v>
      </c>
      <c r="Q9655" t="s">
        <v>125</v>
      </c>
    </row>
    <row r="9656" spans="1:17">
      <c r="A9656" s="1">
        <v>266072804681</v>
      </c>
      <c r="B9656">
        <v>70036294</v>
      </c>
      <c r="C9656" s="14" t="s">
        <v>6</v>
      </c>
      <c r="D9656" s="14" t="s">
        <v>50</v>
      </c>
      <c r="E9656" s="14" t="s">
        <v>40</v>
      </c>
      <c r="F9656" s="15">
        <v>46059</v>
      </c>
      <c r="G9656" s="14" t="s">
        <v>863</v>
      </c>
      <c r="H9656" s="14" t="s">
        <v>20</v>
      </c>
      <c r="I9656" t="s">
        <v>390</v>
      </c>
      <c r="J9656" t="s">
        <v>77</v>
      </c>
      <c r="K9656" t="s">
        <v>188</v>
      </c>
      <c r="L9656" t="s">
        <v>77</v>
      </c>
      <c r="M9656" t="s">
        <v>123</v>
      </c>
      <c r="N9656" t="s">
        <v>1172</v>
      </c>
      <c r="O9656">
        <v>6.8</v>
      </c>
      <c r="P9656" t="s">
        <v>33</v>
      </c>
      <c r="Q9656" t="s">
        <v>125</v>
      </c>
    </row>
    <row r="9657" spans="1:17">
      <c r="A9657" s="1">
        <v>266072804691</v>
      </c>
      <c r="B9657">
        <v>70036295</v>
      </c>
      <c r="C9657" s="14" t="s">
        <v>6</v>
      </c>
      <c r="D9657" s="14" t="s">
        <v>50</v>
      </c>
      <c r="E9657" s="14" t="s">
        <v>40</v>
      </c>
      <c r="F9657" s="15">
        <v>46059</v>
      </c>
      <c r="G9657" s="14" t="s">
        <v>252</v>
      </c>
      <c r="H9657" s="14" t="s">
        <v>22</v>
      </c>
      <c r="I9657" t="s">
        <v>188</v>
      </c>
      <c r="J9657" t="s">
        <v>77</v>
      </c>
      <c r="K9657" t="s">
        <v>390</v>
      </c>
      <c r="L9657" t="s">
        <v>77</v>
      </c>
      <c r="M9657" t="s">
        <v>123</v>
      </c>
      <c r="N9657" t="s">
        <v>1172</v>
      </c>
      <c r="O9657">
        <v>6.8</v>
      </c>
      <c r="P9657" t="s">
        <v>33</v>
      </c>
      <c r="Q9657" t="s">
        <v>125</v>
      </c>
    </row>
    <row r="9658" spans="1:17">
      <c r="A9658" s="1">
        <v>266072807891</v>
      </c>
      <c r="B9658">
        <v>70037080</v>
      </c>
      <c r="C9658" s="14" t="s">
        <v>6</v>
      </c>
      <c r="D9658" s="14" t="s">
        <v>50</v>
      </c>
      <c r="E9658" s="14" t="s">
        <v>40</v>
      </c>
      <c r="F9658" s="15">
        <v>46059</v>
      </c>
      <c r="G9658" s="14" t="s">
        <v>187</v>
      </c>
      <c r="H9658" s="14" t="s">
        <v>17</v>
      </c>
      <c r="I9658" t="s">
        <v>120</v>
      </c>
      <c r="J9658" t="s">
        <v>77</v>
      </c>
      <c r="K9658" t="s">
        <v>143</v>
      </c>
      <c r="L9658" t="s">
        <v>77</v>
      </c>
      <c r="M9658" t="s">
        <v>123</v>
      </c>
      <c r="N9658" t="s">
        <v>1172</v>
      </c>
      <c r="O9658">
        <v>9.1999999999999993</v>
      </c>
      <c r="P9658" t="s">
        <v>33</v>
      </c>
      <c r="Q9658" t="s">
        <v>176</v>
      </c>
    </row>
    <row r="9659" spans="1:17">
      <c r="A9659" s="1">
        <v>266072809911</v>
      </c>
      <c r="B9659">
        <v>70037730</v>
      </c>
      <c r="C9659" s="14" t="s">
        <v>6</v>
      </c>
      <c r="D9659" s="14" t="s">
        <v>50</v>
      </c>
      <c r="E9659" s="14" t="s">
        <v>40</v>
      </c>
      <c r="F9659" s="15">
        <v>46059</v>
      </c>
      <c r="G9659" s="14" t="s">
        <v>208</v>
      </c>
      <c r="H9659" s="14" t="s">
        <v>18</v>
      </c>
      <c r="I9659" t="s">
        <v>133</v>
      </c>
      <c r="J9659" t="s">
        <v>89</v>
      </c>
      <c r="K9659" t="s">
        <v>164</v>
      </c>
      <c r="L9659" t="s">
        <v>89</v>
      </c>
      <c r="M9659" t="s">
        <v>123</v>
      </c>
      <c r="N9659" t="s">
        <v>1172</v>
      </c>
      <c r="O9659">
        <v>4.9000000000000004</v>
      </c>
      <c r="P9659" t="s">
        <v>33</v>
      </c>
      <c r="Q9659" t="s">
        <v>125</v>
      </c>
    </row>
    <row r="9660" spans="1:17">
      <c r="A9660" s="1">
        <v>266072840951</v>
      </c>
      <c r="B9660">
        <v>70044687</v>
      </c>
      <c r="C9660" s="14" t="s">
        <v>6</v>
      </c>
      <c r="D9660" s="14" t="s">
        <v>50</v>
      </c>
      <c r="E9660" s="14" t="s">
        <v>31</v>
      </c>
      <c r="F9660" s="15">
        <v>46062</v>
      </c>
      <c r="G9660" s="14" t="s">
        <v>286</v>
      </c>
      <c r="H9660" s="14" t="s">
        <v>15</v>
      </c>
      <c r="I9660" t="s">
        <v>257</v>
      </c>
      <c r="J9660" t="s">
        <v>89</v>
      </c>
      <c r="K9660" t="s">
        <v>178</v>
      </c>
      <c r="L9660" t="s">
        <v>77</v>
      </c>
      <c r="M9660" t="s">
        <v>123</v>
      </c>
      <c r="N9660" t="s">
        <v>1172</v>
      </c>
      <c r="O9660">
        <v>12.4</v>
      </c>
      <c r="P9660" t="s">
        <v>32</v>
      </c>
      <c r="Q9660" t="s">
        <v>125</v>
      </c>
    </row>
    <row r="9661" spans="1:17">
      <c r="A9661" s="1">
        <v>266072861701</v>
      </c>
      <c r="B9661">
        <v>70049212</v>
      </c>
      <c r="C9661" s="14" t="s">
        <v>6</v>
      </c>
      <c r="D9661" s="14" t="s">
        <v>50</v>
      </c>
      <c r="E9661" s="14" t="s">
        <v>34</v>
      </c>
      <c r="F9661" s="15">
        <v>46063</v>
      </c>
      <c r="G9661" s="14" t="s">
        <v>283</v>
      </c>
      <c r="H9661" s="14" t="s">
        <v>19</v>
      </c>
      <c r="I9661" t="s">
        <v>166</v>
      </c>
      <c r="J9661" t="s">
        <v>77</v>
      </c>
      <c r="K9661" t="s">
        <v>188</v>
      </c>
      <c r="L9661" t="s">
        <v>77</v>
      </c>
      <c r="M9661" t="s">
        <v>123</v>
      </c>
      <c r="N9661" t="s">
        <v>1172</v>
      </c>
      <c r="O9661">
        <v>1.9</v>
      </c>
      <c r="P9661" t="s">
        <v>33</v>
      </c>
      <c r="Q9661" t="s">
        <v>176</v>
      </c>
    </row>
    <row r="9662" spans="1:17">
      <c r="A9662" s="1">
        <v>266072861711</v>
      </c>
      <c r="B9662">
        <v>70049213</v>
      </c>
      <c r="C9662" s="14" t="s">
        <v>6</v>
      </c>
      <c r="D9662" s="14" t="s">
        <v>50</v>
      </c>
      <c r="E9662" s="14" t="s">
        <v>34</v>
      </c>
      <c r="F9662" s="15">
        <v>46063</v>
      </c>
      <c r="G9662" s="14" t="s">
        <v>342</v>
      </c>
      <c r="H9662" s="14" t="s">
        <v>20</v>
      </c>
      <c r="I9662" t="s">
        <v>188</v>
      </c>
      <c r="J9662" t="s">
        <v>77</v>
      </c>
      <c r="K9662" t="s">
        <v>166</v>
      </c>
      <c r="L9662" t="s">
        <v>77</v>
      </c>
      <c r="M9662" t="s">
        <v>123</v>
      </c>
      <c r="N9662" t="s">
        <v>1172</v>
      </c>
      <c r="O9662">
        <v>1.9</v>
      </c>
      <c r="P9662" t="s">
        <v>33</v>
      </c>
      <c r="Q9662" t="s">
        <v>176</v>
      </c>
    </row>
    <row r="9663" spans="1:17">
      <c r="A9663" s="1">
        <v>266072873961</v>
      </c>
      <c r="B9663">
        <v>70051709</v>
      </c>
      <c r="C9663" s="14" t="s">
        <v>6</v>
      </c>
      <c r="D9663" s="14" t="s">
        <v>50</v>
      </c>
      <c r="E9663" s="14" t="s">
        <v>40</v>
      </c>
      <c r="F9663" s="15">
        <v>46059</v>
      </c>
      <c r="G9663" s="14" t="s">
        <v>1196</v>
      </c>
      <c r="H9663" s="14" t="s">
        <v>23</v>
      </c>
      <c r="I9663" t="s">
        <v>160</v>
      </c>
      <c r="J9663" t="s">
        <v>77</v>
      </c>
      <c r="K9663" t="s">
        <v>120</v>
      </c>
      <c r="L9663" t="s">
        <v>77</v>
      </c>
      <c r="M9663" t="s">
        <v>123</v>
      </c>
      <c r="N9663" t="s">
        <v>1172</v>
      </c>
      <c r="O9663">
        <v>6.2</v>
      </c>
      <c r="P9663" t="s">
        <v>33</v>
      </c>
      <c r="Q9663" t="s">
        <v>125</v>
      </c>
    </row>
    <row r="9664" spans="1:17">
      <c r="A9664" s="1">
        <v>266072882021</v>
      </c>
      <c r="B9664">
        <v>70053616</v>
      </c>
      <c r="C9664" s="14" t="s">
        <v>6</v>
      </c>
      <c r="D9664" s="14" t="s">
        <v>50</v>
      </c>
      <c r="E9664" s="14" t="s">
        <v>31</v>
      </c>
      <c r="F9664" s="15">
        <v>46062</v>
      </c>
      <c r="G9664" s="14" t="s">
        <v>447</v>
      </c>
      <c r="H9664" s="14" t="s">
        <v>15</v>
      </c>
      <c r="I9664" t="s">
        <v>185</v>
      </c>
      <c r="J9664" t="s">
        <v>77</v>
      </c>
      <c r="K9664" t="s">
        <v>194</v>
      </c>
      <c r="L9664" t="s">
        <v>77</v>
      </c>
      <c r="M9664" t="s">
        <v>123</v>
      </c>
      <c r="N9664" t="s">
        <v>1172</v>
      </c>
      <c r="O9664">
        <v>6.5</v>
      </c>
      <c r="P9664" t="s">
        <v>33</v>
      </c>
      <c r="Q9664" t="s">
        <v>125</v>
      </c>
    </row>
    <row r="9665" spans="1:17">
      <c r="A9665" s="1">
        <v>266072882031</v>
      </c>
      <c r="B9665">
        <v>70053617</v>
      </c>
      <c r="C9665" s="14" t="s">
        <v>6</v>
      </c>
      <c r="D9665" s="14" t="s">
        <v>50</v>
      </c>
      <c r="E9665" s="14" t="s">
        <v>31</v>
      </c>
      <c r="F9665" s="15">
        <v>46062</v>
      </c>
      <c r="G9665" s="14" t="s">
        <v>195</v>
      </c>
      <c r="H9665" s="14" t="s">
        <v>17</v>
      </c>
      <c r="I9665" t="s">
        <v>194</v>
      </c>
      <c r="J9665" t="s">
        <v>77</v>
      </c>
      <c r="K9665" t="s">
        <v>185</v>
      </c>
      <c r="L9665" t="s">
        <v>77</v>
      </c>
      <c r="M9665" t="s">
        <v>123</v>
      </c>
      <c r="N9665" t="s">
        <v>1172</v>
      </c>
      <c r="O9665">
        <v>6.5</v>
      </c>
      <c r="P9665" t="s">
        <v>33</v>
      </c>
      <c r="Q9665" t="s">
        <v>125</v>
      </c>
    </row>
    <row r="9666" spans="1:17">
      <c r="A9666" s="1">
        <v>266072882041</v>
      </c>
      <c r="B9666">
        <v>70053618</v>
      </c>
      <c r="C9666" s="14" t="s">
        <v>6</v>
      </c>
      <c r="D9666" s="14" t="s">
        <v>50</v>
      </c>
      <c r="E9666" s="14" t="s">
        <v>38</v>
      </c>
      <c r="F9666" s="15">
        <v>46064</v>
      </c>
      <c r="G9666" s="14" t="s">
        <v>447</v>
      </c>
      <c r="H9666" s="14" t="s">
        <v>15</v>
      </c>
      <c r="I9666" t="s">
        <v>185</v>
      </c>
      <c r="J9666" t="s">
        <v>77</v>
      </c>
      <c r="K9666" t="s">
        <v>194</v>
      </c>
      <c r="L9666" t="s">
        <v>77</v>
      </c>
      <c r="M9666" t="s">
        <v>123</v>
      </c>
      <c r="N9666" t="s">
        <v>1172</v>
      </c>
      <c r="O9666">
        <v>6.5</v>
      </c>
      <c r="P9666" t="s">
        <v>33</v>
      </c>
      <c r="Q9666" t="s">
        <v>125</v>
      </c>
    </row>
    <row r="9667" spans="1:17">
      <c r="A9667" s="1">
        <v>266072882051</v>
      </c>
      <c r="B9667">
        <v>70053619</v>
      </c>
      <c r="C9667" s="14" t="s">
        <v>6</v>
      </c>
      <c r="D9667" s="14" t="s">
        <v>50</v>
      </c>
      <c r="E9667" s="14" t="s">
        <v>38</v>
      </c>
      <c r="F9667" s="15">
        <v>46064</v>
      </c>
      <c r="G9667" s="14" t="s">
        <v>195</v>
      </c>
      <c r="H9667" s="14" t="s">
        <v>17</v>
      </c>
      <c r="I9667" t="s">
        <v>194</v>
      </c>
      <c r="J9667" t="s">
        <v>77</v>
      </c>
      <c r="K9667" t="s">
        <v>185</v>
      </c>
      <c r="L9667" t="s">
        <v>77</v>
      </c>
      <c r="M9667" t="s">
        <v>123</v>
      </c>
      <c r="N9667" t="s">
        <v>1172</v>
      </c>
      <c r="O9667">
        <v>6.5</v>
      </c>
      <c r="P9667" t="s">
        <v>33</v>
      </c>
      <c r="Q9667" t="s">
        <v>125</v>
      </c>
    </row>
    <row r="9668" spans="1:17">
      <c r="A9668" s="1">
        <v>266072882061</v>
      </c>
      <c r="B9668">
        <v>70053620</v>
      </c>
      <c r="C9668" s="14" t="s">
        <v>6</v>
      </c>
      <c r="D9668" s="14" t="s">
        <v>50</v>
      </c>
      <c r="E9668" s="14" t="s">
        <v>39</v>
      </c>
      <c r="F9668" s="15">
        <v>46065</v>
      </c>
      <c r="G9668" s="14" t="s">
        <v>625</v>
      </c>
      <c r="H9668" s="14" t="s">
        <v>16</v>
      </c>
      <c r="I9668" t="s">
        <v>185</v>
      </c>
      <c r="J9668" t="s">
        <v>77</v>
      </c>
      <c r="K9668" t="s">
        <v>194</v>
      </c>
      <c r="L9668" t="s">
        <v>77</v>
      </c>
      <c r="M9668" t="s">
        <v>123</v>
      </c>
      <c r="N9668" t="s">
        <v>1172</v>
      </c>
      <c r="O9668">
        <v>6.5</v>
      </c>
      <c r="P9668" t="s">
        <v>33</v>
      </c>
      <c r="Q9668" t="s">
        <v>125</v>
      </c>
    </row>
    <row r="9669" spans="1:17">
      <c r="A9669" s="1">
        <v>266072882071</v>
      </c>
      <c r="B9669">
        <v>70053621</v>
      </c>
      <c r="C9669" s="14" t="s">
        <v>6</v>
      </c>
      <c r="D9669" s="14" t="s">
        <v>50</v>
      </c>
      <c r="E9669" s="14" t="s">
        <v>39</v>
      </c>
      <c r="F9669" s="15">
        <v>46065</v>
      </c>
      <c r="G9669" s="14" t="s">
        <v>196</v>
      </c>
      <c r="H9669" s="14" t="s">
        <v>18</v>
      </c>
      <c r="I9669" t="s">
        <v>194</v>
      </c>
      <c r="J9669" t="s">
        <v>77</v>
      </c>
      <c r="K9669" t="s">
        <v>185</v>
      </c>
      <c r="L9669" t="s">
        <v>77</v>
      </c>
      <c r="M9669" t="s">
        <v>123</v>
      </c>
      <c r="N9669" t="s">
        <v>1172</v>
      </c>
      <c r="O9669">
        <v>6.5</v>
      </c>
      <c r="P9669" t="s">
        <v>33</v>
      </c>
      <c r="Q9669" t="s">
        <v>125</v>
      </c>
    </row>
    <row r="9670" spans="1:17">
      <c r="A9670" s="1">
        <v>266072898521</v>
      </c>
      <c r="B9670">
        <v>70056358</v>
      </c>
      <c r="C9670" s="14" t="s">
        <v>6</v>
      </c>
      <c r="D9670" s="14" t="s">
        <v>50</v>
      </c>
      <c r="E9670" s="14" t="s">
        <v>38</v>
      </c>
      <c r="F9670" s="15">
        <v>46064</v>
      </c>
      <c r="G9670" s="14" t="s">
        <v>275</v>
      </c>
      <c r="H9670" s="14" t="s">
        <v>18</v>
      </c>
      <c r="I9670" t="s">
        <v>188</v>
      </c>
      <c r="J9670" t="s">
        <v>77</v>
      </c>
      <c r="K9670" t="s">
        <v>188</v>
      </c>
      <c r="L9670" t="s">
        <v>77</v>
      </c>
      <c r="M9670" t="s">
        <v>123</v>
      </c>
      <c r="N9670" t="s">
        <v>1172</v>
      </c>
      <c r="O9670">
        <v>0.9</v>
      </c>
      <c r="P9670" t="s">
        <v>33</v>
      </c>
      <c r="Q9670" t="s">
        <v>125</v>
      </c>
    </row>
    <row r="9671" spans="1:17">
      <c r="A9671" s="1">
        <v>266072898531</v>
      </c>
      <c r="B9671">
        <v>70056359</v>
      </c>
      <c r="C9671" s="14" t="s">
        <v>6</v>
      </c>
      <c r="D9671" s="14" t="s">
        <v>50</v>
      </c>
      <c r="E9671" s="14" t="s">
        <v>38</v>
      </c>
      <c r="F9671" s="15">
        <v>46064</v>
      </c>
      <c r="G9671" s="14" t="s">
        <v>193</v>
      </c>
      <c r="H9671" s="14" t="s">
        <v>20</v>
      </c>
      <c r="I9671" t="s">
        <v>188</v>
      </c>
      <c r="J9671" t="s">
        <v>77</v>
      </c>
      <c r="K9671" t="s">
        <v>188</v>
      </c>
      <c r="L9671" t="s">
        <v>77</v>
      </c>
      <c r="M9671" t="s">
        <v>123</v>
      </c>
      <c r="N9671" t="s">
        <v>1172</v>
      </c>
      <c r="O9671">
        <v>0.9</v>
      </c>
      <c r="P9671" t="s">
        <v>33</v>
      </c>
      <c r="Q9671" t="s">
        <v>125</v>
      </c>
    </row>
    <row r="9672" spans="1:17">
      <c r="A9672" s="1">
        <v>266072903761</v>
      </c>
      <c r="B9672">
        <v>70057791</v>
      </c>
      <c r="C9672" s="14" t="s">
        <v>6</v>
      </c>
      <c r="D9672" s="14" t="s">
        <v>50</v>
      </c>
      <c r="E9672" s="14" t="s">
        <v>38</v>
      </c>
      <c r="F9672" s="15">
        <v>46064</v>
      </c>
      <c r="G9672" s="14" t="s">
        <v>612</v>
      </c>
      <c r="H9672" s="14" t="s">
        <v>16</v>
      </c>
      <c r="I9672" t="s">
        <v>185</v>
      </c>
      <c r="J9672" t="s">
        <v>77</v>
      </c>
      <c r="K9672" t="s">
        <v>145</v>
      </c>
      <c r="L9672" t="s">
        <v>77</v>
      </c>
      <c r="M9672" t="s">
        <v>123</v>
      </c>
      <c r="N9672" t="s">
        <v>1172</v>
      </c>
      <c r="O9672">
        <v>5.3</v>
      </c>
      <c r="P9672" t="s">
        <v>33</v>
      </c>
      <c r="Q9672" t="s">
        <v>125</v>
      </c>
    </row>
    <row r="9673" spans="1:17">
      <c r="A9673" s="1">
        <v>266072940061</v>
      </c>
      <c r="B9673">
        <v>70090700</v>
      </c>
      <c r="C9673" s="14" t="s">
        <v>6</v>
      </c>
      <c r="D9673" s="14" t="s">
        <v>50</v>
      </c>
      <c r="E9673" s="14" t="s">
        <v>38</v>
      </c>
      <c r="F9673" s="15">
        <v>46064</v>
      </c>
      <c r="G9673" s="14" t="s">
        <v>186</v>
      </c>
      <c r="H9673" s="14" t="s">
        <v>20</v>
      </c>
      <c r="I9673" t="s">
        <v>188</v>
      </c>
      <c r="J9673" t="s">
        <v>77</v>
      </c>
      <c r="K9673" t="s">
        <v>128</v>
      </c>
      <c r="L9673" t="s">
        <v>77</v>
      </c>
      <c r="M9673" t="s">
        <v>123</v>
      </c>
      <c r="N9673" t="s">
        <v>1172</v>
      </c>
      <c r="O9673">
        <v>5.6</v>
      </c>
      <c r="P9673" t="s">
        <v>33</v>
      </c>
      <c r="Q9673" t="s">
        <v>1197</v>
      </c>
    </row>
    <row r="9674" spans="1:17">
      <c r="A9674" s="1">
        <v>266072957961</v>
      </c>
      <c r="B9674">
        <v>70068474</v>
      </c>
      <c r="C9674" s="14" t="s">
        <v>6</v>
      </c>
      <c r="D9674" s="14" t="s">
        <v>50</v>
      </c>
      <c r="E9674" s="14" t="s">
        <v>38</v>
      </c>
      <c r="F9674" s="15">
        <v>46064</v>
      </c>
      <c r="G9674" s="14" t="s">
        <v>695</v>
      </c>
      <c r="H9674" s="14" t="s">
        <v>18</v>
      </c>
      <c r="I9674" t="s">
        <v>257</v>
      </c>
      <c r="J9674" t="s">
        <v>89</v>
      </c>
      <c r="K9674" t="s">
        <v>200</v>
      </c>
      <c r="L9674" t="s">
        <v>89</v>
      </c>
      <c r="M9674" t="s">
        <v>123</v>
      </c>
      <c r="N9674" t="s">
        <v>1172</v>
      </c>
      <c r="O9674">
        <v>6.2</v>
      </c>
      <c r="P9674" t="s">
        <v>33</v>
      </c>
      <c r="Q9674" t="s">
        <v>125</v>
      </c>
    </row>
    <row r="9675" spans="1:17">
      <c r="A9675" s="1">
        <v>266072958681</v>
      </c>
      <c r="B9675">
        <v>70068562</v>
      </c>
      <c r="C9675" s="14" t="s">
        <v>6</v>
      </c>
      <c r="D9675" s="14" t="s">
        <v>50</v>
      </c>
      <c r="E9675" s="14" t="s">
        <v>38</v>
      </c>
      <c r="F9675" s="15">
        <v>46064</v>
      </c>
      <c r="G9675" s="14" t="s">
        <v>996</v>
      </c>
      <c r="H9675" s="14" t="s">
        <v>15</v>
      </c>
      <c r="I9675" t="s">
        <v>506</v>
      </c>
      <c r="J9675" t="s">
        <v>77</v>
      </c>
      <c r="K9675" t="s">
        <v>178</v>
      </c>
      <c r="L9675" t="s">
        <v>77</v>
      </c>
      <c r="M9675" t="s">
        <v>123</v>
      </c>
      <c r="N9675" t="s">
        <v>1172</v>
      </c>
      <c r="O9675">
        <v>9.5</v>
      </c>
      <c r="P9675" t="s">
        <v>33</v>
      </c>
      <c r="Q9675" t="s">
        <v>125</v>
      </c>
    </row>
    <row r="9676" spans="1:17">
      <c r="A9676" s="1">
        <v>266072964131</v>
      </c>
      <c r="B9676">
        <v>70069582</v>
      </c>
      <c r="C9676" s="14" t="s">
        <v>6</v>
      </c>
      <c r="D9676" s="14" t="s">
        <v>50</v>
      </c>
      <c r="E9676" s="14" t="s">
        <v>34</v>
      </c>
      <c r="F9676" s="15">
        <v>46063</v>
      </c>
      <c r="G9676" s="14" t="s">
        <v>187</v>
      </c>
      <c r="H9676" s="14" t="s">
        <v>17</v>
      </c>
      <c r="I9676" t="s">
        <v>133</v>
      </c>
      <c r="J9676" t="s">
        <v>89</v>
      </c>
      <c r="K9676" t="s">
        <v>260</v>
      </c>
      <c r="L9676" t="s">
        <v>89</v>
      </c>
      <c r="M9676" t="s">
        <v>123</v>
      </c>
      <c r="N9676" t="s">
        <v>1172</v>
      </c>
      <c r="O9676">
        <v>5.8</v>
      </c>
      <c r="P9676" t="s">
        <v>33</v>
      </c>
      <c r="Q9676" t="s">
        <v>125</v>
      </c>
    </row>
    <row r="9677" spans="1:17">
      <c r="A9677" s="1">
        <v>266072987681</v>
      </c>
      <c r="B9677">
        <v>70074389</v>
      </c>
      <c r="C9677" s="14" t="s">
        <v>6</v>
      </c>
      <c r="D9677" s="14" t="s">
        <v>50</v>
      </c>
      <c r="E9677" s="14" t="s">
        <v>39</v>
      </c>
      <c r="F9677" s="15">
        <v>46065</v>
      </c>
      <c r="G9677" s="14" t="s">
        <v>793</v>
      </c>
      <c r="H9677" s="14" t="s">
        <v>19</v>
      </c>
      <c r="I9677" t="s">
        <v>178</v>
      </c>
      <c r="J9677" t="s">
        <v>77</v>
      </c>
      <c r="K9677" t="s">
        <v>156</v>
      </c>
      <c r="L9677" t="s">
        <v>77</v>
      </c>
      <c r="M9677" t="s">
        <v>123</v>
      </c>
      <c r="N9677" t="s">
        <v>1172</v>
      </c>
      <c r="O9677">
        <v>3</v>
      </c>
      <c r="P9677" t="s">
        <v>33</v>
      </c>
      <c r="Q9677" t="s">
        <v>125</v>
      </c>
    </row>
    <row r="9678" spans="1:17">
      <c r="A9678" s="1">
        <v>266073010081</v>
      </c>
      <c r="B9678">
        <v>70079954</v>
      </c>
      <c r="C9678" s="14" t="s">
        <v>6</v>
      </c>
      <c r="D9678" s="14" t="s">
        <v>50</v>
      </c>
      <c r="E9678" s="14" t="s">
        <v>38</v>
      </c>
      <c r="F9678" s="15">
        <v>46064</v>
      </c>
      <c r="G9678" s="14" t="s">
        <v>281</v>
      </c>
      <c r="H9678" s="14" t="s">
        <v>16</v>
      </c>
      <c r="I9678" t="s">
        <v>147</v>
      </c>
      <c r="J9678" t="s">
        <v>77</v>
      </c>
      <c r="K9678" t="s">
        <v>147</v>
      </c>
      <c r="L9678" t="s">
        <v>77</v>
      </c>
      <c r="M9678" t="s">
        <v>123</v>
      </c>
      <c r="N9678" t="s">
        <v>1172</v>
      </c>
      <c r="O9678">
        <v>1</v>
      </c>
      <c r="P9678" t="s">
        <v>33</v>
      </c>
      <c r="Q9678" t="s">
        <v>125</v>
      </c>
    </row>
    <row r="9679" spans="1:17">
      <c r="A9679" s="1">
        <v>266073022621</v>
      </c>
      <c r="B9679">
        <v>70082684</v>
      </c>
      <c r="C9679" s="14" t="s">
        <v>6</v>
      </c>
      <c r="D9679" s="14" t="s">
        <v>50</v>
      </c>
      <c r="E9679" s="14" t="s">
        <v>34</v>
      </c>
      <c r="F9679" s="15">
        <v>46063</v>
      </c>
      <c r="G9679" s="14" t="s">
        <v>420</v>
      </c>
      <c r="H9679" s="14" t="s">
        <v>17</v>
      </c>
      <c r="I9679" t="s">
        <v>390</v>
      </c>
      <c r="J9679" t="s">
        <v>77</v>
      </c>
      <c r="K9679" t="s">
        <v>147</v>
      </c>
      <c r="L9679" t="s">
        <v>77</v>
      </c>
      <c r="M9679" t="s">
        <v>123</v>
      </c>
      <c r="N9679" t="s">
        <v>1172</v>
      </c>
      <c r="O9679">
        <v>4.3</v>
      </c>
      <c r="P9679" t="s">
        <v>33</v>
      </c>
      <c r="Q9679" t="s">
        <v>125</v>
      </c>
    </row>
    <row r="9680" spans="1:17">
      <c r="A9680" s="1">
        <v>266073023971</v>
      </c>
      <c r="B9680">
        <v>70082945</v>
      </c>
      <c r="C9680" s="14" t="s">
        <v>6</v>
      </c>
      <c r="D9680" s="14" t="s">
        <v>50</v>
      </c>
      <c r="E9680" s="14" t="s">
        <v>38</v>
      </c>
      <c r="F9680" s="15">
        <v>46064</v>
      </c>
      <c r="G9680" s="14" t="s">
        <v>507</v>
      </c>
      <c r="H9680" s="14" t="s">
        <v>16</v>
      </c>
      <c r="I9680" t="s">
        <v>158</v>
      </c>
      <c r="J9680" t="s">
        <v>77</v>
      </c>
      <c r="K9680" t="s">
        <v>178</v>
      </c>
      <c r="L9680" t="s">
        <v>77</v>
      </c>
      <c r="M9680" t="s">
        <v>123</v>
      </c>
      <c r="N9680" t="s">
        <v>1172</v>
      </c>
      <c r="O9680">
        <v>6.3</v>
      </c>
      <c r="P9680" t="s">
        <v>33</v>
      </c>
      <c r="Q9680" t="s">
        <v>125</v>
      </c>
    </row>
    <row r="9681" spans="1:17">
      <c r="A9681" s="1">
        <v>266073024731</v>
      </c>
      <c r="B9681">
        <v>70083205</v>
      </c>
      <c r="C9681" s="14" t="s">
        <v>6</v>
      </c>
      <c r="D9681" s="14" t="s">
        <v>50</v>
      </c>
      <c r="E9681" s="14" t="s">
        <v>34</v>
      </c>
      <c r="F9681" s="15">
        <v>46063</v>
      </c>
      <c r="G9681" s="14" t="s">
        <v>505</v>
      </c>
      <c r="H9681" s="14" t="s">
        <v>17</v>
      </c>
      <c r="I9681" t="s">
        <v>148</v>
      </c>
      <c r="J9681" t="s">
        <v>89</v>
      </c>
      <c r="K9681" t="s">
        <v>120</v>
      </c>
      <c r="L9681" t="s">
        <v>77</v>
      </c>
      <c r="M9681" t="s">
        <v>123</v>
      </c>
      <c r="N9681" t="s">
        <v>1172</v>
      </c>
      <c r="O9681">
        <v>13.4</v>
      </c>
      <c r="P9681" t="s">
        <v>32</v>
      </c>
      <c r="Q9681" t="s">
        <v>125</v>
      </c>
    </row>
    <row r="9682" spans="1:17">
      <c r="A9682" s="1">
        <v>266073029431</v>
      </c>
      <c r="B9682">
        <v>70084673</v>
      </c>
      <c r="C9682" s="14" t="s">
        <v>6</v>
      </c>
      <c r="D9682" s="14" t="s">
        <v>50</v>
      </c>
      <c r="E9682" s="14" t="s">
        <v>39</v>
      </c>
      <c r="F9682" s="15">
        <v>46065</v>
      </c>
      <c r="G9682" s="14" t="s">
        <v>282</v>
      </c>
      <c r="H9682" s="14" t="s">
        <v>13</v>
      </c>
      <c r="I9682" t="s">
        <v>260</v>
      </c>
      <c r="J9682" t="s">
        <v>89</v>
      </c>
      <c r="K9682" t="s">
        <v>120</v>
      </c>
      <c r="L9682" t="s">
        <v>77</v>
      </c>
      <c r="M9682" t="s">
        <v>123</v>
      </c>
      <c r="N9682" t="s">
        <v>1172</v>
      </c>
      <c r="O9682">
        <v>9.1999999999999993</v>
      </c>
      <c r="P9682" t="s">
        <v>32</v>
      </c>
      <c r="Q9682" t="s">
        <v>150</v>
      </c>
    </row>
    <row r="9683" spans="1:17">
      <c r="A9683" s="1">
        <v>266073061591</v>
      </c>
      <c r="B9683">
        <v>70090699</v>
      </c>
      <c r="C9683" s="14" t="s">
        <v>6</v>
      </c>
      <c r="D9683" s="14" t="s">
        <v>50</v>
      </c>
      <c r="E9683" s="14" t="s">
        <v>38</v>
      </c>
      <c r="F9683" s="15">
        <v>46064</v>
      </c>
      <c r="G9683" s="14" t="s">
        <v>869</v>
      </c>
      <c r="H9683" s="14" t="s">
        <v>18</v>
      </c>
      <c r="I9683" t="s">
        <v>390</v>
      </c>
      <c r="J9683" t="s">
        <v>77</v>
      </c>
      <c r="K9683" t="s">
        <v>188</v>
      </c>
      <c r="L9683" t="s">
        <v>77</v>
      </c>
      <c r="M9683" t="s">
        <v>123</v>
      </c>
      <c r="N9683" t="s">
        <v>1172</v>
      </c>
      <c r="O9683">
        <v>6.8</v>
      </c>
      <c r="P9683" t="s">
        <v>33</v>
      </c>
      <c r="Q9683" t="s">
        <v>125</v>
      </c>
    </row>
    <row r="9684" spans="1:17">
      <c r="A9684" s="1">
        <v>266073061601</v>
      </c>
      <c r="B9684">
        <v>70090700</v>
      </c>
      <c r="C9684" s="14" t="s">
        <v>6</v>
      </c>
      <c r="D9684" s="14" t="s">
        <v>50</v>
      </c>
      <c r="E9684" s="14" t="s">
        <v>38</v>
      </c>
      <c r="F9684" s="15">
        <v>46064</v>
      </c>
      <c r="G9684" s="14" t="s">
        <v>186</v>
      </c>
      <c r="H9684" s="14" t="s">
        <v>20</v>
      </c>
      <c r="I9684" t="s">
        <v>188</v>
      </c>
      <c r="J9684" t="s">
        <v>77</v>
      </c>
      <c r="K9684" t="s">
        <v>390</v>
      </c>
      <c r="L9684" t="s">
        <v>77</v>
      </c>
      <c r="M9684" t="s">
        <v>123</v>
      </c>
      <c r="N9684" t="s">
        <v>1172</v>
      </c>
      <c r="O9684">
        <v>6.8</v>
      </c>
      <c r="P9684" t="s">
        <v>33</v>
      </c>
      <c r="Q9684" t="s">
        <v>125</v>
      </c>
    </row>
    <row r="9685" spans="1:17">
      <c r="A9685" s="1">
        <v>266073073241</v>
      </c>
      <c r="B9685">
        <v>70094235</v>
      </c>
      <c r="C9685" s="14" t="s">
        <v>6</v>
      </c>
      <c r="D9685" s="14" t="s">
        <v>50</v>
      </c>
      <c r="E9685" s="14" t="s">
        <v>38</v>
      </c>
      <c r="F9685" s="15">
        <v>46064</v>
      </c>
      <c r="G9685" s="14" t="s">
        <v>208</v>
      </c>
      <c r="H9685" s="14" t="s">
        <v>18</v>
      </c>
      <c r="I9685" t="s">
        <v>120</v>
      </c>
      <c r="J9685" t="s">
        <v>77</v>
      </c>
      <c r="K9685" t="s">
        <v>120</v>
      </c>
      <c r="L9685" t="s">
        <v>77</v>
      </c>
      <c r="M9685" t="s">
        <v>123</v>
      </c>
      <c r="N9685" t="s">
        <v>1172</v>
      </c>
      <c r="O9685">
        <v>0.7</v>
      </c>
      <c r="P9685" t="s">
        <v>33</v>
      </c>
      <c r="Q9685" t="s">
        <v>176</v>
      </c>
    </row>
    <row r="9686" spans="1:17">
      <c r="A9686" s="1">
        <v>266073084131</v>
      </c>
      <c r="B9686">
        <v>70096943</v>
      </c>
      <c r="C9686" s="14" t="s">
        <v>6</v>
      </c>
      <c r="D9686" s="14" t="s">
        <v>50</v>
      </c>
      <c r="E9686" s="14" t="s">
        <v>38</v>
      </c>
      <c r="F9686" s="15">
        <v>46064</v>
      </c>
      <c r="G9686" s="14" t="s">
        <v>704</v>
      </c>
      <c r="H9686" s="14" t="s">
        <v>16</v>
      </c>
      <c r="I9686" t="s">
        <v>178</v>
      </c>
      <c r="J9686" t="s">
        <v>77</v>
      </c>
      <c r="K9686" t="s">
        <v>506</v>
      </c>
      <c r="L9686" t="s">
        <v>77</v>
      </c>
      <c r="M9686" t="s">
        <v>123</v>
      </c>
      <c r="N9686" t="s">
        <v>1172</v>
      </c>
      <c r="O9686">
        <v>12.2</v>
      </c>
      <c r="P9686" t="s">
        <v>33</v>
      </c>
      <c r="Q9686" t="s">
        <v>125</v>
      </c>
    </row>
    <row r="9687" spans="1:17">
      <c r="A9687" s="1">
        <v>266073095961</v>
      </c>
      <c r="B9687">
        <v>70099385</v>
      </c>
      <c r="C9687" s="14" t="s">
        <v>6</v>
      </c>
      <c r="D9687" s="14" t="s">
        <v>50</v>
      </c>
      <c r="E9687" s="14" t="s">
        <v>38</v>
      </c>
      <c r="F9687" s="15">
        <v>46064</v>
      </c>
      <c r="G9687" s="14" t="s">
        <v>208</v>
      </c>
      <c r="H9687" s="14" t="s">
        <v>18</v>
      </c>
      <c r="I9687" t="s">
        <v>178</v>
      </c>
      <c r="J9687" t="s">
        <v>77</v>
      </c>
      <c r="K9687" t="s">
        <v>158</v>
      </c>
      <c r="L9687" t="s">
        <v>77</v>
      </c>
      <c r="M9687" t="s">
        <v>123</v>
      </c>
      <c r="N9687" t="s">
        <v>1172</v>
      </c>
      <c r="O9687">
        <v>6.8</v>
      </c>
      <c r="P9687" t="s">
        <v>33</v>
      </c>
      <c r="Q9687" t="s">
        <v>125</v>
      </c>
    </row>
    <row r="9688" spans="1:17">
      <c r="A9688" s="1">
        <v>266073096271</v>
      </c>
      <c r="B9688">
        <v>70099451</v>
      </c>
      <c r="C9688" s="14" t="s">
        <v>6</v>
      </c>
      <c r="D9688" s="14" t="s">
        <v>50</v>
      </c>
      <c r="E9688" s="14" t="s">
        <v>38</v>
      </c>
      <c r="F9688" s="15">
        <v>46064</v>
      </c>
      <c r="G9688" s="14" t="s">
        <v>337</v>
      </c>
      <c r="H9688" s="14" t="s">
        <v>18</v>
      </c>
      <c r="I9688" t="s">
        <v>174</v>
      </c>
      <c r="J9688" t="s">
        <v>77</v>
      </c>
      <c r="K9688" t="s">
        <v>764</v>
      </c>
      <c r="L9688" t="s">
        <v>78</v>
      </c>
      <c r="M9688" t="s">
        <v>123</v>
      </c>
      <c r="N9688" t="s">
        <v>1172</v>
      </c>
      <c r="O9688">
        <v>5.0999999999999996</v>
      </c>
      <c r="P9688" t="s">
        <v>32</v>
      </c>
      <c r="Q9688" t="s">
        <v>125</v>
      </c>
    </row>
    <row r="9689" spans="1:17">
      <c r="A9689" s="1">
        <v>266073096901</v>
      </c>
      <c r="B9689">
        <v>70099653</v>
      </c>
      <c r="C9689" s="14" t="s">
        <v>6</v>
      </c>
      <c r="D9689" s="14" t="s">
        <v>50</v>
      </c>
      <c r="E9689" s="14" t="s">
        <v>38</v>
      </c>
      <c r="F9689" s="15">
        <v>46064</v>
      </c>
      <c r="G9689" s="14" t="s">
        <v>177</v>
      </c>
      <c r="H9689" s="14" t="s">
        <v>18</v>
      </c>
      <c r="I9689" t="s">
        <v>145</v>
      </c>
      <c r="J9689" t="s">
        <v>77</v>
      </c>
      <c r="K9689" t="s">
        <v>185</v>
      </c>
      <c r="L9689" t="s">
        <v>77</v>
      </c>
      <c r="M9689" t="s">
        <v>123</v>
      </c>
      <c r="N9689" t="s">
        <v>1172</v>
      </c>
      <c r="O9689">
        <v>5.2</v>
      </c>
      <c r="P9689" t="s">
        <v>33</v>
      </c>
      <c r="Q9689" t="s">
        <v>125</v>
      </c>
    </row>
    <row r="9690" spans="1:17">
      <c r="A9690" s="1">
        <v>266073107631</v>
      </c>
      <c r="B9690">
        <v>70102153</v>
      </c>
      <c r="C9690" s="14" t="s">
        <v>6</v>
      </c>
      <c r="D9690" s="14" t="s">
        <v>50</v>
      </c>
      <c r="E9690" s="14" t="s">
        <v>38</v>
      </c>
      <c r="F9690" s="15">
        <v>46064</v>
      </c>
      <c r="G9690" s="14" t="s">
        <v>349</v>
      </c>
      <c r="H9690" s="14" t="s">
        <v>19</v>
      </c>
      <c r="I9690" t="s">
        <v>200</v>
      </c>
      <c r="J9690" t="s">
        <v>89</v>
      </c>
      <c r="K9690" t="s">
        <v>257</v>
      </c>
      <c r="L9690" t="s">
        <v>89</v>
      </c>
      <c r="M9690" t="s">
        <v>123</v>
      </c>
      <c r="N9690" t="s">
        <v>1172</v>
      </c>
      <c r="O9690">
        <v>6.4</v>
      </c>
      <c r="P9690" t="s">
        <v>33</v>
      </c>
      <c r="Q9690" t="s">
        <v>125</v>
      </c>
    </row>
    <row r="9691" spans="1:17">
      <c r="A9691" s="1">
        <v>266073123821</v>
      </c>
      <c r="B9691">
        <v>70105601</v>
      </c>
      <c r="C9691" s="14" t="s">
        <v>6</v>
      </c>
      <c r="D9691" s="14" t="s">
        <v>50</v>
      </c>
      <c r="E9691" s="14" t="s">
        <v>38</v>
      </c>
      <c r="F9691" s="15">
        <v>46064</v>
      </c>
      <c r="G9691" s="14" t="s">
        <v>627</v>
      </c>
      <c r="H9691" s="14" t="s">
        <v>22</v>
      </c>
      <c r="I9691" t="s">
        <v>166</v>
      </c>
      <c r="J9691" t="s">
        <v>77</v>
      </c>
      <c r="K9691" t="s">
        <v>120</v>
      </c>
      <c r="L9691" t="s">
        <v>77</v>
      </c>
      <c r="M9691" t="s">
        <v>123</v>
      </c>
      <c r="N9691" t="s">
        <v>1172</v>
      </c>
      <c r="O9691">
        <v>5.3</v>
      </c>
      <c r="P9691" t="s">
        <v>33</v>
      </c>
      <c r="Q9691" t="s">
        <v>125</v>
      </c>
    </row>
    <row r="9692" spans="1:17">
      <c r="A9692" s="1">
        <v>266073167601</v>
      </c>
      <c r="B9692">
        <v>70115451</v>
      </c>
      <c r="C9692" s="14" t="s">
        <v>6</v>
      </c>
      <c r="D9692" s="14" t="s">
        <v>50</v>
      </c>
      <c r="E9692" s="14" t="s">
        <v>39</v>
      </c>
      <c r="F9692" s="15">
        <v>46065</v>
      </c>
      <c r="G9692" s="14" t="s">
        <v>538</v>
      </c>
      <c r="H9692" s="14" t="s">
        <v>23</v>
      </c>
      <c r="I9692" t="s">
        <v>273</v>
      </c>
      <c r="J9692" t="s">
        <v>77</v>
      </c>
      <c r="K9692" t="s">
        <v>456</v>
      </c>
      <c r="L9692" t="s">
        <v>78</v>
      </c>
      <c r="M9692" t="s">
        <v>123</v>
      </c>
      <c r="N9692" t="s">
        <v>1172</v>
      </c>
      <c r="O9692">
        <v>17</v>
      </c>
      <c r="P9692" t="s">
        <v>32</v>
      </c>
      <c r="Q9692" t="s">
        <v>125</v>
      </c>
    </row>
    <row r="9693" spans="1:17">
      <c r="A9693" s="1">
        <v>266073202501</v>
      </c>
      <c r="B9693">
        <v>70121162</v>
      </c>
      <c r="C9693" s="14" t="s">
        <v>6</v>
      </c>
      <c r="D9693" s="14" t="s">
        <v>50</v>
      </c>
      <c r="E9693" s="14" t="s">
        <v>39</v>
      </c>
      <c r="F9693" s="15">
        <v>46065</v>
      </c>
      <c r="G9693" s="14" t="s">
        <v>1062</v>
      </c>
      <c r="H9693" s="14" t="s">
        <v>24</v>
      </c>
      <c r="I9693" t="s">
        <v>160</v>
      </c>
      <c r="J9693" t="s">
        <v>77</v>
      </c>
      <c r="K9693" t="s">
        <v>120</v>
      </c>
      <c r="L9693" t="s">
        <v>77</v>
      </c>
      <c r="M9693" t="s">
        <v>123</v>
      </c>
      <c r="N9693" t="s">
        <v>1172</v>
      </c>
      <c r="O9693">
        <v>5.5</v>
      </c>
      <c r="P9693" t="s">
        <v>33</v>
      </c>
      <c r="Q9693" t="s">
        <v>378</v>
      </c>
    </row>
    <row r="9694" spans="1:17">
      <c r="A9694" s="1">
        <v>266073205281</v>
      </c>
      <c r="B9694">
        <v>70121533</v>
      </c>
      <c r="C9694" s="14" t="s">
        <v>6</v>
      </c>
      <c r="D9694" s="14" t="s">
        <v>50</v>
      </c>
      <c r="E9694" s="14" t="s">
        <v>39</v>
      </c>
      <c r="F9694" s="15">
        <v>46065</v>
      </c>
      <c r="G9694" s="14" t="s">
        <v>1198</v>
      </c>
      <c r="H9694" s="14" t="s">
        <v>29</v>
      </c>
      <c r="I9694" t="s">
        <v>120</v>
      </c>
      <c r="J9694" t="s">
        <v>77</v>
      </c>
      <c r="K9694" t="s">
        <v>194</v>
      </c>
      <c r="L9694" t="s">
        <v>77</v>
      </c>
      <c r="M9694" t="s">
        <v>123</v>
      </c>
      <c r="N9694" t="s">
        <v>1172</v>
      </c>
      <c r="O9694">
        <v>4.2</v>
      </c>
      <c r="P9694" t="s">
        <v>33</v>
      </c>
      <c r="Q9694" t="s">
        <v>176</v>
      </c>
    </row>
    <row r="9695" spans="1:17">
      <c r="A9695" s="1">
        <v>266073233341</v>
      </c>
      <c r="B9695">
        <v>70128200</v>
      </c>
      <c r="C9695" s="14" t="s">
        <v>6</v>
      </c>
      <c r="D9695" s="14" t="s">
        <v>50</v>
      </c>
      <c r="E9695" s="14" t="s">
        <v>40</v>
      </c>
      <c r="F9695" s="15">
        <v>46066</v>
      </c>
      <c r="G9695" s="14" t="s">
        <v>427</v>
      </c>
      <c r="H9695" s="14" t="s">
        <v>18</v>
      </c>
      <c r="I9695" t="s">
        <v>133</v>
      </c>
      <c r="J9695" t="s">
        <v>89</v>
      </c>
      <c r="K9695" t="s">
        <v>161</v>
      </c>
      <c r="L9695" t="s">
        <v>90</v>
      </c>
      <c r="M9695" t="s">
        <v>123</v>
      </c>
      <c r="N9695" t="s">
        <v>1172</v>
      </c>
      <c r="O9695">
        <v>18.5</v>
      </c>
      <c r="P9695" t="s">
        <v>32</v>
      </c>
      <c r="Q9695" t="s">
        <v>125</v>
      </c>
    </row>
    <row r="9696" spans="1:17">
      <c r="A9696" s="1">
        <v>266073277121</v>
      </c>
      <c r="B9696">
        <v>70137208</v>
      </c>
      <c r="C9696" s="14" t="s">
        <v>6</v>
      </c>
      <c r="D9696" s="14" t="s">
        <v>50</v>
      </c>
      <c r="E9696" s="14" t="s">
        <v>41</v>
      </c>
      <c r="F9696" s="15">
        <v>46067</v>
      </c>
      <c r="G9696" s="14" t="s">
        <v>711</v>
      </c>
      <c r="H9696" s="14" t="s">
        <v>18</v>
      </c>
      <c r="I9696" t="s">
        <v>147</v>
      </c>
      <c r="J9696" t="s">
        <v>77</v>
      </c>
      <c r="K9696" t="s">
        <v>120</v>
      </c>
      <c r="L9696" t="s">
        <v>77</v>
      </c>
      <c r="M9696" t="s">
        <v>123</v>
      </c>
      <c r="N9696" t="s">
        <v>1172</v>
      </c>
      <c r="O9696">
        <v>5.0999999999999996</v>
      </c>
      <c r="P9696" t="s">
        <v>33</v>
      </c>
      <c r="Q9696" t="s">
        <v>142</v>
      </c>
    </row>
    <row r="9697" spans="1:17">
      <c r="A9697" s="1">
        <v>266073278061</v>
      </c>
      <c r="B9697">
        <v>70137545</v>
      </c>
      <c r="C9697" s="14" t="s">
        <v>6</v>
      </c>
      <c r="D9697" s="14" t="s">
        <v>50</v>
      </c>
      <c r="E9697" s="14" t="s">
        <v>41</v>
      </c>
      <c r="F9697" s="15">
        <v>46067</v>
      </c>
      <c r="G9697" s="14" t="s">
        <v>252</v>
      </c>
      <c r="H9697" s="14" t="s">
        <v>22</v>
      </c>
      <c r="I9697" t="s">
        <v>120</v>
      </c>
      <c r="J9697" t="s">
        <v>77</v>
      </c>
      <c r="K9697" t="s">
        <v>147</v>
      </c>
      <c r="L9697" t="s">
        <v>77</v>
      </c>
      <c r="M9697" t="s">
        <v>123</v>
      </c>
      <c r="N9697" t="s">
        <v>1172</v>
      </c>
      <c r="O9697">
        <v>5.0999999999999996</v>
      </c>
      <c r="P9697" t="s">
        <v>33</v>
      </c>
      <c r="Q9697" t="s">
        <v>125</v>
      </c>
    </row>
    <row r="9698" spans="1:17">
      <c r="A9698" s="1">
        <v>266073282111</v>
      </c>
      <c r="B9698">
        <v>70138194</v>
      </c>
      <c r="C9698" s="14" t="s">
        <v>6</v>
      </c>
      <c r="D9698" s="14" t="s">
        <v>50</v>
      </c>
      <c r="E9698" s="14" t="s">
        <v>42</v>
      </c>
      <c r="F9698" s="15">
        <v>46068</v>
      </c>
      <c r="G9698" s="14" t="s">
        <v>652</v>
      </c>
      <c r="H9698" s="14" t="s">
        <v>17</v>
      </c>
      <c r="I9698" t="s">
        <v>272</v>
      </c>
      <c r="J9698" t="s">
        <v>77</v>
      </c>
      <c r="K9698" t="s">
        <v>120</v>
      </c>
      <c r="L9698" t="s">
        <v>77</v>
      </c>
      <c r="M9698" t="s">
        <v>123</v>
      </c>
      <c r="N9698" t="s">
        <v>1172</v>
      </c>
      <c r="O9698">
        <v>4.2</v>
      </c>
      <c r="P9698" t="s">
        <v>33</v>
      </c>
      <c r="Q9698" t="s">
        <v>142</v>
      </c>
    </row>
    <row r="9699" spans="1:17">
      <c r="A9699" s="1">
        <v>256069765781</v>
      </c>
      <c r="B9699">
        <v>69484650</v>
      </c>
      <c r="C9699" s="14" t="s">
        <v>6</v>
      </c>
      <c r="D9699" s="14" t="s">
        <v>50</v>
      </c>
      <c r="E9699" s="14" t="s">
        <v>38</v>
      </c>
      <c r="F9699" s="15">
        <v>46071</v>
      </c>
      <c r="G9699" s="14" t="s">
        <v>127</v>
      </c>
      <c r="H9699" s="14" t="s">
        <v>15</v>
      </c>
      <c r="I9699" t="s">
        <v>174</v>
      </c>
      <c r="J9699" t="s">
        <v>77</v>
      </c>
      <c r="K9699" t="s">
        <v>143</v>
      </c>
      <c r="L9699" t="s">
        <v>77</v>
      </c>
      <c r="M9699" t="s">
        <v>123</v>
      </c>
      <c r="N9699" t="s">
        <v>1172</v>
      </c>
      <c r="O9699">
        <v>8.9</v>
      </c>
      <c r="P9699" t="s">
        <v>33</v>
      </c>
      <c r="Q9699" t="s">
        <v>125</v>
      </c>
    </row>
    <row r="9700" spans="1:17">
      <c r="A9700" s="1">
        <v>256069765791</v>
      </c>
      <c r="B9700">
        <v>69484651</v>
      </c>
      <c r="C9700" s="14" t="s">
        <v>6</v>
      </c>
      <c r="D9700" s="14" t="s">
        <v>50</v>
      </c>
      <c r="E9700" s="14" t="s">
        <v>38</v>
      </c>
      <c r="F9700" s="15">
        <v>46071</v>
      </c>
      <c r="G9700" s="14" t="s">
        <v>186</v>
      </c>
      <c r="H9700" s="14" t="s">
        <v>20</v>
      </c>
      <c r="I9700" t="s">
        <v>143</v>
      </c>
      <c r="J9700" t="s">
        <v>77</v>
      </c>
      <c r="K9700" t="s">
        <v>174</v>
      </c>
      <c r="L9700" t="s">
        <v>77</v>
      </c>
      <c r="M9700" t="s">
        <v>123</v>
      </c>
      <c r="N9700" t="s">
        <v>1172</v>
      </c>
      <c r="O9700">
        <v>9</v>
      </c>
      <c r="P9700" t="s">
        <v>33</v>
      </c>
      <c r="Q9700" t="s">
        <v>125</v>
      </c>
    </row>
    <row r="9701" spans="1:17">
      <c r="A9701" s="1">
        <v>256069765801</v>
      </c>
      <c r="B9701">
        <v>69484652</v>
      </c>
      <c r="C9701" s="14" t="s">
        <v>6</v>
      </c>
      <c r="D9701" s="14" t="s">
        <v>50</v>
      </c>
      <c r="E9701" s="14" t="s">
        <v>38</v>
      </c>
      <c r="F9701" s="15">
        <v>46078</v>
      </c>
      <c r="G9701" s="14" t="s">
        <v>127</v>
      </c>
      <c r="H9701" s="14" t="s">
        <v>15</v>
      </c>
      <c r="I9701" t="s">
        <v>174</v>
      </c>
      <c r="J9701" t="s">
        <v>77</v>
      </c>
      <c r="K9701" t="s">
        <v>143</v>
      </c>
      <c r="L9701" t="s">
        <v>77</v>
      </c>
      <c r="M9701" t="s">
        <v>123</v>
      </c>
      <c r="N9701" t="s">
        <v>1172</v>
      </c>
      <c r="O9701">
        <v>8.9</v>
      </c>
      <c r="P9701" t="s">
        <v>33</v>
      </c>
      <c r="Q9701" t="s">
        <v>125</v>
      </c>
    </row>
    <row r="9702" spans="1:17">
      <c r="A9702" s="1">
        <v>256069765811</v>
      </c>
      <c r="B9702">
        <v>69484653</v>
      </c>
      <c r="C9702" s="14" t="s">
        <v>6</v>
      </c>
      <c r="D9702" s="14" t="s">
        <v>50</v>
      </c>
      <c r="E9702" s="14" t="s">
        <v>38</v>
      </c>
      <c r="F9702" s="15">
        <v>46078</v>
      </c>
      <c r="G9702" s="14" t="s">
        <v>186</v>
      </c>
      <c r="H9702" s="14" t="s">
        <v>20</v>
      </c>
      <c r="I9702" t="s">
        <v>143</v>
      </c>
      <c r="J9702" t="s">
        <v>77</v>
      </c>
      <c r="K9702" t="s">
        <v>174</v>
      </c>
      <c r="L9702" t="s">
        <v>77</v>
      </c>
      <c r="M9702" t="s">
        <v>123</v>
      </c>
      <c r="N9702" t="s">
        <v>1172</v>
      </c>
      <c r="O9702">
        <v>9</v>
      </c>
      <c r="P9702" t="s">
        <v>33</v>
      </c>
      <c r="Q9702" t="s">
        <v>125</v>
      </c>
    </row>
    <row r="9703" spans="1:17">
      <c r="A9703" s="1">
        <v>256069766671</v>
      </c>
      <c r="B9703">
        <v>69484801</v>
      </c>
      <c r="C9703" s="14" t="s">
        <v>6</v>
      </c>
      <c r="D9703" s="14" t="s">
        <v>50</v>
      </c>
      <c r="E9703" s="14" t="s">
        <v>39</v>
      </c>
      <c r="F9703" s="15">
        <v>46072</v>
      </c>
      <c r="G9703" s="14" t="s">
        <v>186</v>
      </c>
      <c r="H9703" s="14" t="s">
        <v>20</v>
      </c>
      <c r="I9703" t="s">
        <v>143</v>
      </c>
      <c r="J9703" t="s">
        <v>77</v>
      </c>
      <c r="K9703" t="s">
        <v>174</v>
      </c>
      <c r="L9703" t="s">
        <v>77</v>
      </c>
      <c r="M9703" t="s">
        <v>123</v>
      </c>
      <c r="N9703" t="s">
        <v>1172</v>
      </c>
      <c r="O9703">
        <v>9</v>
      </c>
      <c r="P9703" t="s">
        <v>33</v>
      </c>
      <c r="Q9703" t="s">
        <v>125</v>
      </c>
    </row>
    <row r="9704" spans="1:17">
      <c r="A9704" s="1">
        <v>261030085331</v>
      </c>
      <c r="B9704">
        <v>69911235</v>
      </c>
      <c r="C9704" s="14" t="s">
        <v>6</v>
      </c>
      <c r="D9704" s="14" t="s">
        <v>50</v>
      </c>
      <c r="E9704" s="14" t="s">
        <v>38</v>
      </c>
      <c r="F9704" s="15">
        <v>46071</v>
      </c>
      <c r="G9704" s="14" t="s">
        <v>420</v>
      </c>
      <c r="H9704" s="14" t="s">
        <v>17</v>
      </c>
      <c r="I9704" t="s">
        <v>363</v>
      </c>
      <c r="J9704" t="s">
        <v>89</v>
      </c>
      <c r="K9704" t="s">
        <v>267</v>
      </c>
      <c r="L9704" t="s">
        <v>89</v>
      </c>
      <c r="M9704" t="s">
        <v>123</v>
      </c>
      <c r="N9704" t="s">
        <v>1172</v>
      </c>
      <c r="O9704">
        <v>7.3</v>
      </c>
      <c r="P9704" t="s">
        <v>33</v>
      </c>
      <c r="Q9704" t="s">
        <v>125</v>
      </c>
    </row>
    <row r="9705" spans="1:17">
      <c r="A9705" s="1">
        <v>261030085341</v>
      </c>
      <c r="B9705">
        <v>69911236</v>
      </c>
      <c r="C9705" s="14" t="s">
        <v>6</v>
      </c>
      <c r="D9705" s="14" t="s">
        <v>50</v>
      </c>
      <c r="E9705" s="14" t="s">
        <v>38</v>
      </c>
      <c r="F9705" s="15">
        <v>46071</v>
      </c>
      <c r="G9705" s="14" t="s">
        <v>234</v>
      </c>
      <c r="H9705" s="14" t="s">
        <v>19</v>
      </c>
      <c r="I9705" t="s">
        <v>267</v>
      </c>
      <c r="J9705" t="s">
        <v>89</v>
      </c>
      <c r="K9705" t="s">
        <v>363</v>
      </c>
      <c r="L9705" t="s">
        <v>89</v>
      </c>
      <c r="M9705" t="s">
        <v>1167</v>
      </c>
      <c r="N9705" t="s">
        <v>1168</v>
      </c>
      <c r="O9705">
        <v>7.3</v>
      </c>
      <c r="P9705" t="s">
        <v>33</v>
      </c>
      <c r="Q9705" t="s">
        <v>125</v>
      </c>
    </row>
    <row r="9706" spans="1:17">
      <c r="A9706" s="1">
        <v>261030085351</v>
      </c>
      <c r="B9706">
        <v>69911237</v>
      </c>
      <c r="C9706" s="14" t="s">
        <v>6</v>
      </c>
      <c r="D9706" s="14" t="s">
        <v>50</v>
      </c>
      <c r="E9706" s="14" t="s">
        <v>38</v>
      </c>
      <c r="F9706" s="15">
        <v>46078</v>
      </c>
      <c r="G9706" s="14" t="s">
        <v>420</v>
      </c>
      <c r="H9706" s="14" t="s">
        <v>17</v>
      </c>
      <c r="I9706" t="s">
        <v>363</v>
      </c>
      <c r="J9706" t="s">
        <v>89</v>
      </c>
      <c r="K9706" t="s">
        <v>267</v>
      </c>
      <c r="L9706" t="s">
        <v>89</v>
      </c>
      <c r="M9706" t="s">
        <v>123</v>
      </c>
      <c r="N9706" t="s">
        <v>1172</v>
      </c>
      <c r="O9706">
        <v>7.3</v>
      </c>
      <c r="P9706" t="s">
        <v>33</v>
      </c>
      <c r="Q9706" t="s">
        <v>125</v>
      </c>
    </row>
    <row r="9707" spans="1:17">
      <c r="A9707" s="1">
        <v>261030085361</v>
      </c>
      <c r="B9707">
        <v>69911238</v>
      </c>
      <c r="C9707" s="14" t="s">
        <v>6</v>
      </c>
      <c r="D9707" s="14" t="s">
        <v>50</v>
      </c>
      <c r="E9707" s="14" t="s">
        <v>38</v>
      </c>
      <c r="F9707" s="15">
        <v>46078</v>
      </c>
      <c r="G9707" s="14" t="s">
        <v>234</v>
      </c>
      <c r="H9707" s="14" t="s">
        <v>19</v>
      </c>
      <c r="I9707" t="s">
        <v>267</v>
      </c>
      <c r="J9707" t="s">
        <v>89</v>
      </c>
      <c r="K9707" t="s">
        <v>363</v>
      </c>
      <c r="L9707" t="s">
        <v>89</v>
      </c>
      <c r="M9707" t="s">
        <v>1167</v>
      </c>
      <c r="N9707" t="s">
        <v>1168</v>
      </c>
      <c r="O9707">
        <v>7.3</v>
      </c>
      <c r="P9707" t="s">
        <v>33</v>
      </c>
      <c r="Q9707" t="s">
        <v>125</v>
      </c>
    </row>
    <row r="9708" spans="1:17">
      <c r="A9708" s="1">
        <v>261030198111</v>
      </c>
      <c r="B9708">
        <v>69965159</v>
      </c>
      <c r="C9708" s="14" t="s">
        <v>6</v>
      </c>
      <c r="D9708" s="14" t="s">
        <v>50</v>
      </c>
      <c r="E9708" s="14" t="s">
        <v>34</v>
      </c>
      <c r="F9708" s="15">
        <v>46077</v>
      </c>
      <c r="G9708" s="14" t="s">
        <v>326</v>
      </c>
      <c r="H9708" s="14" t="s">
        <v>17</v>
      </c>
      <c r="I9708" t="s">
        <v>188</v>
      </c>
      <c r="J9708" t="s">
        <v>77</v>
      </c>
      <c r="K9708" t="s">
        <v>188</v>
      </c>
      <c r="L9708" t="s">
        <v>77</v>
      </c>
      <c r="M9708" t="s">
        <v>123</v>
      </c>
      <c r="N9708" t="s">
        <v>1172</v>
      </c>
      <c r="O9708">
        <v>0.8</v>
      </c>
      <c r="P9708" t="s">
        <v>33</v>
      </c>
      <c r="Q9708" t="s">
        <v>125</v>
      </c>
    </row>
    <row r="9709" spans="1:17">
      <c r="A9709" s="1">
        <v>261030198121</v>
      </c>
      <c r="B9709">
        <v>69965160</v>
      </c>
      <c r="C9709" s="14" t="s">
        <v>6</v>
      </c>
      <c r="D9709" s="14" t="s">
        <v>50</v>
      </c>
      <c r="E9709" s="14" t="s">
        <v>34</v>
      </c>
      <c r="F9709" s="15">
        <v>46077</v>
      </c>
      <c r="G9709" s="14" t="s">
        <v>189</v>
      </c>
      <c r="H9709" s="14" t="s">
        <v>18</v>
      </c>
      <c r="I9709" t="s">
        <v>188</v>
      </c>
      <c r="J9709" t="s">
        <v>77</v>
      </c>
      <c r="K9709" t="s">
        <v>188</v>
      </c>
      <c r="L9709" t="s">
        <v>77</v>
      </c>
      <c r="M9709" t="s">
        <v>123</v>
      </c>
      <c r="N9709" t="s">
        <v>1172</v>
      </c>
      <c r="O9709">
        <v>0.8</v>
      </c>
      <c r="P9709" t="s">
        <v>33</v>
      </c>
      <c r="Q9709" t="s">
        <v>125</v>
      </c>
    </row>
    <row r="9710" spans="1:17">
      <c r="A9710" s="1">
        <v>261030198131</v>
      </c>
      <c r="B9710">
        <v>69965161</v>
      </c>
      <c r="C9710" s="14" t="s">
        <v>6</v>
      </c>
      <c r="D9710" s="14" t="s">
        <v>50</v>
      </c>
      <c r="E9710" s="14" t="s">
        <v>39</v>
      </c>
      <c r="F9710" s="15">
        <v>46079</v>
      </c>
      <c r="G9710" s="14" t="s">
        <v>326</v>
      </c>
      <c r="H9710" s="14" t="s">
        <v>17</v>
      </c>
      <c r="I9710" t="s">
        <v>188</v>
      </c>
      <c r="J9710" t="s">
        <v>77</v>
      </c>
      <c r="K9710" t="s">
        <v>188</v>
      </c>
      <c r="L9710" t="s">
        <v>77</v>
      </c>
      <c r="M9710" t="s">
        <v>123</v>
      </c>
      <c r="N9710" t="s">
        <v>1172</v>
      </c>
      <c r="O9710">
        <v>0.8</v>
      </c>
      <c r="P9710" t="s">
        <v>33</v>
      </c>
      <c r="Q9710" t="s">
        <v>125</v>
      </c>
    </row>
    <row r="9711" spans="1:17">
      <c r="A9711" s="1">
        <v>261030198141</v>
      </c>
      <c r="B9711">
        <v>69965162</v>
      </c>
      <c r="C9711" s="14" t="s">
        <v>6</v>
      </c>
      <c r="D9711" s="14" t="s">
        <v>50</v>
      </c>
      <c r="E9711" s="14" t="s">
        <v>39</v>
      </c>
      <c r="F9711" s="15">
        <v>46079</v>
      </c>
      <c r="G9711" s="14" t="s">
        <v>189</v>
      </c>
      <c r="H9711" s="14" t="s">
        <v>18</v>
      </c>
      <c r="I9711" t="s">
        <v>188</v>
      </c>
      <c r="J9711" t="s">
        <v>77</v>
      </c>
      <c r="K9711" t="s">
        <v>188</v>
      </c>
      <c r="L9711" t="s">
        <v>77</v>
      </c>
      <c r="M9711" t="s">
        <v>123</v>
      </c>
      <c r="N9711" t="s">
        <v>1172</v>
      </c>
      <c r="O9711">
        <v>0.8</v>
      </c>
      <c r="P9711" t="s">
        <v>33</v>
      </c>
      <c r="Q9711" t="s">
        <v>125</v>
      </c>
    </row>
    <row r="9712" spans="1:17">
      <c r="A9712" s="1">
        <v>261030251951</v>
      </c>
      <c r="B9712">
        <v>69990952</v>
      </c>
      <c r="C9712" s="14" t="s">
        <v>6</v>
      </c>
      <c r="D9712" s="14" t="s">
        <v>50</v>
      </c>
      <c r="E9712" s="14" t="s">
        <v>38</v>
      </c>
      <c r="F9712" s="15">
        <v>46071</v>
      </c>
      <c r="G9712" s="14" t="s">
        <v>448</v>
      </c>
      <c r="H9712" s="14" t="s">
        <v>17</v>
      </c>
      <c r="I9712" t="s">
        <v>160</v>
      </c>
      <c r="J9712" t="s">
        <v>77</v>
      </c>
      <c r="K9712" t="s">
        <v>188</v>
      </c>
      <c r="L9712" t="s">
        <v>77</v>
      </c>
      <c r="M9712" t="s">
        <v>123</v>
      </c>
      <c r="N9712" t="s">
        <v>1172</v>
      </c>
      <c r="O9712">
        <v>7</v>
      </c>
      <c r="P9712" t="s">
        <v>33</v>
      </c>
      <c r="Q9712" t="s">
        <v>500</v>
      </c>
    </row>
    <row r="9713" spans="1:17">
      <c r="A9713" s="1">
        <v>261030251961</v>
      </c>
      <c r="B9713">
        <v>70179537</v>
      </c>
      <c r="C9713" s="14" t="s">
        <v>6</v>
      </c>
      <c r="D9713" s="14" t="s">
        <v>50</v>
      </c>
      <c r="E9713" s="14" t="s">
        <v>38</v>
      </c>
      <c r="F9713" s="15">
        <v>46071</v>
      </c>
      <c r="G9713" s="14" t="s">
        <v>186</v>
      </c>
      <c r="H9713" s="14" t="s">
        <v>20</v>
      </c>
      <c r="I9713" t="s">
        <v>188</v>
      </c>
      <c r="J9713" t="s">
        <v>77</v>
      </c>
      <c r="K9713" t="s">
        <v>160</v>
      </c>
      <c r="L9713" t="s">
        <v>77</v>
      </c>
      <c r="M9713" t="s">
        <v>123</v>
      </c>
      <c r="N9713" t="s">
        <v>1172</v>
      </c>
      <c r="O9713">
        <v>7.2</v>
      </c>
      <c r="P9713" t="s">
        <v>33</v>
      </c>
      <c r="Q9713" t="s">
        <v>176</v>
      </c>
    </row>
    <row r="9714" spans="1:17">
      <c r="A9714" s="1">
        <v>261030251971</v>
      </c>
      <c r="B9714">
        <v>69990958</v>
      </c>
      <c r="C9714" s="14" t="s">
        <v>6</v>
      </c>
      <c r="D9714" s="14" t="s">
        <v>50</v>
      </c>
      <c r="E9714" s="14" t="s">
        <v>40</v>
      </c>
      <c r="F9714" s="15">
        <v>46073</v>
      </c>
      <c r="G9714" s="14" t="s">
        <v>546</v>
      </c>
      <c r="H9714" s="14" t="s">
        <v>17</v>
      </c>
      <c r="I9714" t="s">
        <v>160</v>
      </c>
      <c r="J9714" t="s">
        <v>77</v>
      </c>
      <c r="K9714" t="s">
        <v>188</v>
      </c>
      <c r="L9714" t="s">
        <v>77</v>
      </c>
      <c r="M9714" t="s">
        <v>123</v>
      </c>
      <c r="N9714" t="s">
        <v>1172</v>
      </c>
      <c r="O9714">
        <v>7</v>
      </c>
      <c r="P9714" t="s">
        <v>33</v>
      </c>
      <c r="Q9714" t="s">
        <v>500</v>
      </c>
    </row>
    <row r="9715" spans="1:17">
      <c r="A9715" s="1">
        <v>261030251981</v>
      </c>
      <c r="B9715">
        <v>69990959</v>
      </c>
      <c r="C9715" s="14" t="s">
        <v>6</v>
      </c>
      <c r="D9715" s="14" t="s">
        <v>50</v>
      </c>
      <c r="E9715" s="14" t="s">
        <v>40</v>
      </c>
      <c r="F9715" s="15">
        <v>46073</v>
      </c>
      <c r="G9715" s="14" t="s">
        <v>346</v>
      </c>
      <c r="H9715" s="14" t="s">
        <v>19</v>
      </c>
      <c r="I9715" t="s">
        <v>188</v>
      </c>
      <c r="J9715" t="s">
        <v>77</v>
      </c>
      <c r="K9715" t="s">
        <v>160</v>
      </c>
      <c r="L9715" t="s">
        <v>77</v>
      </c>
      <c r="M9715" t="s">
        <v>123</v>
      </c>
      <c r="N9715" t="s">
        <v>1172</v>
      </c>
      <c r="O9715">
        <v>7.2</v>
      </c>
      <c r="P9715" t="s">
        <v>33</v>
      </c>
      <c r="Q9715" t="s">
        <v>500</v>
      </c>
    </row>
    <row r="9716" spans="1:17">
      <c r="A9716" s="1">
        <v>261030251991</v>
      </c>
      <c r="B9716">
        <v>69990960</v>
      </c>
      <c r="C9716" s="14" t="s">
        <v>6</v>
      </c>
      <c r="D9716" s="14" t="s">
        <v>50</v>
      </c>
      <c r="E9716" s="14" t="s">
        <v>38</v>
      </c>
      <c r="F9716" s="15">
        <v>46078</v>
      </c>
      <c r="G9716" s="14" t="s">
        <v>448</v>
      </c>
      <c r="H9716" s="14" t="s">
        <v>17</v>
      </c>
      <c r="I9716" t="s">
        <v>160</v>
      </c>
      <c r="J9716" t="s">
        <v>77</v>
      </c>
      <c r="K9716" t="s">
        <v>188</v>
      </c>
      <c r="L9716" t="s">
        <v>77</v>
      </c>
      <c r="M9716" t="s">
        <v>123</v>
      </c>
      <c r="N9716" t="s">
        <v>1172</v>
      </c>
      <c r="O9716">
        <v>7</v>
      </c>
      <c r="P9716" t="s">
        <v>33</v>
      </c>
      <c r="Q9716" t="s">
        <v>500</v>
      </c>
    </row>
    <row r="9717" spans="1:17">
      <c r="A9717" s="1">
        <v>261030252001</v>
      </c>
      <c r="B9717">
        <v>69990962</v>
      </c>
      <c r="C9717" s="14" t="s">
        <v>6</v>
      </c>
      <c r="D9717" s="14" t="s">
        <v>50</v>
      </c>
      <c r="E9717" s="14" t="s">
        <v>38</v>
      </c>
      <c r="F9717" s="15">
        <v>46078</v>
      </c>
      <c r="G9717" s="14" t="s">
        <v>236</v>
      </c>
      <c r="H9717" s="14" t="s">
        <v>19</v>
      </c>
      <c r="I9717" t="s">
        <v>188</v>
      </c>
      <c r="J9717" t="s">
        <v>77</v>
      </c>
      <c r="K9717" t="s">
        <v>160</v>
      </c>
      <c r="L9717" t="s">
        <v>77</v>
      </c>
      <c r="M9717" t="s">
        <v>123</v>
      </c>
      <c r="N9717" t="s">
        <v>1172</v>
      </c>
      <c r="O9717">
        <v>7.2</v>
      </c>
      <c r="P9717" t="s">
        <v>33</v>
      </c>
      <c r="Q9717" t="s">
        <v>500</v>
      </c>
    </row>
    <row r="9718" spans="1:17">
      <c r="A9718" s="1">
        <v>261030252011</v>
      </c>
      <c r="B9718">
        <v>69990964</v>
      </c>
      <c r="C9718" s="14" t="s">
        <v>6</v>
      </c>
      <c r="D9718" s="14" t="s">
        <v>50</v>
      </c>
      <c r="E9718" s="14" t="s">
        <v>40</v>
      </c>
      <c r="F9718" s="15">
        <v>46080</v>
      </c>
      <c r="G9718" s="14" t="s">
        <v>448</v>
      </c>
      <c r="H9718" s="14" t="s">
        <v>17</v>
      </c>
      <c r="I9718" t="s">
        <v>160</v>
      </c>
      <c r="J9718" t="s">
        <v>77</v>
      </c>
      <c r="K9718" t="s">
        <v>188</v>
      </c>
      <c r="L9718" t="s">
        <v>77</v>
      </c>
      <c r="M9718" t="s">
        <v>123</v>
      </c>
      <c r="N9718" t="s">
        <v>1172</v>
      </c>
      <c r="O9718">
        <v>7</v>
      </c>
      <c r="P9718" t="s">
        <v>33</v>
      </c>
      <c r="Q9718" t="s">
        <v>500</v>
      </c>
    </row>
    <row r="9719" spans="1:17">
      <c r="A9719" s="1">
        <v>261030252021</v>
      </c>
      <c r="B9719">
        <v>70302588</v>
      </c>
      <c r="C9719" s="14" t="s">
        <v>6</v>
      </c>
      <c r="D9719" s="14" t="s">
        <v>50</v>
      </c>
      <c r="E9719" s="14" t="s">
        <v>40</v>
      </c>
      <c r="F9719" s="15">
        <v>46080</v>
      </c>
      <c r="G9719" s="14" t="s">
        <v>193</v>
      </c>
      <c r="H9719" s="14" t="s">
        <v>20</v>
      </c>
      <c r="I9719" t="s">
        <v>188</v>
      </c>
      <c r="J9719" t="s">
        <v>77</v>
      </c>
      <c r="K9719" t="s">
        <v>160</v>
      </c>
      <c r="L9719" t="s">
        <v>77</v>
      </c>
      <c r="M9719" t="s">
        <v>123</v>
      </c>
      <c r="N9719" t="s">
        <v>1172</v>
      </c>
      <c r="O9719">
        <v>7.2</v>
      </c>
      <c r="P9719" t="s">
        <v>33</v>
      </c>
      <c r="Q9719" t="s">
        <v>176</v>
      </c>
    </row>
    <row r="9720" spans="1:17">
      <c r="A9720" s="1">
        <v>261030257621</v>
      </c>
      <c r="B9720">
        <v>69992619</v>
      </c>
      <c r="C9720" s="14" t="s">
        <v>6</v>
      </c>
      <c r="D9720" s="14" t="s">
        <v>50</v>
      </c>
      <c r="E9720" s="14" t="s">
        <v>34</v>
      </c>
      <c r="F9720" s="15">
        <v>46070</v>
      </c>
      <c r="G9720" s="14" t="s">
        <v>187</v>
      </c>
      <c r="H9720" s="14" t="s">
        <v>17</v>
      </c>
      <c r="I9720" t="s">
        <v>316</v>
      </c>
      <c r="J9720" t="s">
        <v>89</v>
      </c>
      <c r="K9720" t="s">
        <v>175</v>
      </c>
      <c r="L9720" t="s">
        <v>78</v>
      </c>
      <c r="M9720" t="s">
        <v>123</v>
      </c>
      <c r="N9720" t="s">
        <v>1172</v>
      </c>
      <c r="O9720">
        <v>18.8</v>
      </c>
      <c r="P9720" t="s">
        <v>32</v>
      </c>
      <c r="Q9720" t="s">
        <v>150</v>
      </c>
    </row>
    <row r="9721" spans="1:17">
      <c r="A9721" s="1">
        <v>261030442311</v>
      </c>
      <c r="B9721">
        <v>70072437</v>
      </c>
      <c r="C9721" s="14" t="s">
        <v>6</v>
      </c>
      <c r="D9721" s="14" t="s">
        <v>50</v>
      </c>
      <c r="E9721" s="14" t="s">
        <v>31</v>
      </c>
      <c r="F9721" s="15">
        <v>46069</v>
      </c>
      <c r="G9721" s="14" t="s">
        <v>940</v>
      </c>
      <c r="H9721" s="14" t="s">
        <v>16</v>
      </c>
      <c r="I9721" t="s">
        <v>363</v>
      </c>
      <c r="J9721" t="s">
        <v>89</v>
      </c>
      <c r="K9721" t="s">
        <v>120</v>
      </c>
      <c r="L9721" t="s">
        <v>77</v>
      </c>
      <c r="M9721" t="s">
        <v>123</v>
      </c>
      <c r="N9721" t="s">
        <v>1172</v>
      </c>
      <c r="O9721">
        <v>17.2</v>
      </c>
      <c r="P9721" t="s">
        <v>32</v>
      </c>
      <c r="Q9721" t="s">
        <v>125</v>
      </c>
    </row>
    <row r="9722" spans="1:17">
      <c r="A9722" s="1">
        <v>261030484161</v>
      </c>
      <c r="B9722">
        <v>70092714</v>
      </c>
      <c r="C9722" s="14" t="s">
        <v>6</v>
      </c>
      <c r="D9722" s="14" t="s">
        <v>50</v>
      </c>
      <c r="E9722" s="14" t="s">
        <v>34</v>
      </c>
      <c r="F9722" s="15">
        <v>46070</v>
      </c>
      <c r="G9722" s="14" t="s">
        <v>195</v>
      </c>
      <c r="H9722" s="14" t="s">
        <v>17</v>
      </c>
      <c r="I9722" t="s">
        <v>180</v>
      </c>
      <c r="J9722" t="s">
        <v>77</v>
      </c>
      <c r="K9722" t="s">
        <v>120</v>
      </c>
      <c r="L9722" t="s">
        <v>77</v>
      </c>
      <c r="M9722" t="s">
        <v>123</v>
      </c>
      <c r="N9722" t="s">
        <v>1172</v>
      </c>
      <c r="O9722">
        <v>6.8</v>
      </c>
      <c r="P9722" t="s">
        <v>33</v>
      </c>
      <c r="Q9722" t="s">
        <v>125</v>
      </c>
    </row>
    <row r="9723" spans="1:17">
      <c r="A9723" s="1">
        <v>261030484171</v>
      </c>
      <c r="B9723">
        <v>70165538</v>
      </c>
      <c r="C9723" s="14" t="s">
        <v>6</v>
      </c>
      <c r="D9723" s="14" t="s">
        <v>50</v>
      </c>
      <c r="E9723" s="14" t="s">
        <v>34</v>
      </c>
      <c r="F9723" s="15">
        <v>46070</v>
      </c>
      <c r="G9723" s="14" t="s">
        <v>670</v>
      </c>
      <c r="H9723" s="14" t="s">
        <v>18</v>
      </c>
      <c r="I9723" t="s">
        <v>120</v>
      </c>
      <c r="J9723" t="s">
        <v>77</v>
      </c>
      <c r="K9723" t="s">
        <v>180</v>
      </c>
      <c r="L9723" t="s">
        <v>77</v>
      </c>
      <c r="M9723" t="s">
        <v>123</v>
      </c>
      <c r="N9723" t="s">
        <v>1172</v>
      </c>
      <c r="O9723">
        <v>6.9</v>
      </c>
      <c r="P9723" t="s">
        <v>33</v>
      </c>
      <c r="Q9723" t="s">
        <v>125</v>
      </c>
    </row>
    <row r="9724" spans="1:17">
      <c r="A9724" s="1">
        <v>261030484181</v>
      </c>
      <c r="B9724">
        <v>70092718</v>
      </c>
      <c r="C9724" s="14" t="s">
        <v>6</v>
      </c>
      <c r="D9724" s="14" t="s">
        <v>50</v>
      </c>
      <c r="E9724" s="14" t="s">
        <v>38</v>
      </c>
      <c r="F9724" s="15">
        <v>46071</v>
      </c>
      <c r="G9724" s="14" t="s">
        <v>358</v>
      </c>
      <c r="H9724" s="14" t="s">
        <v>15</v>
      </c>
      <c r="I9724" t="s">
        <v>180</v>
      </c>
      <c r="J9724" t="s">
        <v>77</v>
      </c>
      <c r="K9724" t="s">
        <v>120</v>
      </c>
      <c r="L9724" t="s">
        <v>77</v>
      </c>
      <c r="M9724" t="s">
        <v>123</v>
      </c>
      <c r="N9724" t="s">
        <v>1172</v>
      </c>
      <c r="O9724">
        <v>6.8</v>
      </c>
      <c r="P9724" t="s">
        <v>33</v>
      </c>
      <c r="Q9724" t="s">
        <v>125</v>
      </c>
    </row>
    <row r="9725" spans="1:17">
      <c r="A9725" s="1">
        <v>261030484191</v>
      </c>
      <c r="B9725">
        <v>70182061</v>
      </c>
      <c r="C9725" s="14" t="s">
        <v>6</v>
      </c>
      <c r="D9725" s="14" t="s">
        <v>50</v>
      </c>
      <c r="E9725" s="14" t="s">
        <v>38</v>
      </c>
      <c r="F9725" s="15">
        <v>46071</v>
      </c>
      <c r="G9725" s="14" t="s">
        <v>343</v>
      </c>
      <c r="H9725" s="14" t="s">
        <v>19</v>
      </c>
      <c r="I9725" t="s">
        <v>120</v>
      </c>
      <c r="J9725" t="s">
        <v>77</v>
      </c>
      <c r="K9725" t="s">
        <v>180</v>
      </c>
      <c r="L9725" t="s">
        <v>77</v>
      </c>
      <c r="M9725" t="s">
        <v>123</v>
      </c>
      <c r="N9725" t="s">
        <v>1172</v>
      </c>
      <c r="O9725">
        <v>6.9</v>
      </c>
      <c r="P9725" t="s">
        <v>33</v>
      </c>
      <c r="Q9725" t="s">
        <v>125</v>
      </c>
    </row>
    <row r="9726" spans="1:17">
      <c r="A9726" s="1">
        <v>261030518081</v>
      </c>
      <c r="B9726">
        <v>70105861</v>
      </c>
      <c r="C9726" s="14" t="s">
        <v>6</v>
      </c>
      <c r="D9726" s="14" t="s">
        <v>50</v>
      </c>
      <c r="E9726" s="14" t="s">
        <v>34</v>
      </c>
      <c r="F9726" s="15">
        <v>46070</v>
      </c>
      <c r="G9726" s="14" t="s">
        <v>490</v>
      </c>
      <c r="H9726" s="14" t="s">
        <v>16</v>
      </c>
      <c r="I9726" t="s">
        <v>276</v>
      </c>
      <c r="J9726" t="s">
        <v>77</v>
      </c>
      <c r="K9726" t="s">
        <v>188</v>
      </c>
      <c r="L9726" t="s">
        <v>77</v>
      </c>
      <c r="M9726" t="s">
        <v>123</v>
      </c>
      <c r="N9726" t="s">
        <v>1172</v>
      </c>
      <c r="O9726">
        <v>4.8</v>
      </c>
      <c r="P9726" t="s">
        <v>33</v>
      </c>
      <c r="Q9726" t="s">
        <v>150</v>
      </c>
    </row>
    <row r="9727" spans="1:17">
      <c r="A9727" s="1">
        <v>261030518091</v>
      </c>
      <c r="B9727">
        <v>70105862</v>
      </c>
      <c r="C9727" s="14" t="s">
        <v>6</v>
      </c>
      <c r="D9727" s="14" t="s">
        <v>50</v>
      </c>
      <c r="E9727" s="14" t="s">
        <v>34</v>
      </c>
      <c r="F9727" s="15">
        <v>46070</v>
      </c>
      <c r="G9727" s="14" t="s">
        <v>234</v>
      </c>
      <c r="H9727" s="14" t="s">
        <v>19</v>
      </c>
      <c r="I9727" t="s">
        <v>188</v>
      </c>
      <c r="J9727" t="s">
        <v>77</v>
      </c>
      <c r="K9727" t="s">
        <v>276</v>
      </c>
      <c r="L9727" t="s">
        <v>77</v>
      </c>
      <c r="M9727" t="s">
        <v>123</v>
      </c>
      <c r="N9727" t="s">
        <v>1172</v>
      </c>
      <c r="O9727">
        <v>4.8</v>
      </c>
      <c r="P9727" t="s">
        <v>33</v>
      </c>
      <c r="Q9727" t="s">
        <v>150</v>
      </c>
    </row>
    <row r="9728" spans="1:17">
      <c r="A9728" s="1">
        <v>261030528381</v>
      </c>
      <c r="B9728">
        <v>70110220</v>
      </c>
      <c r="C9728" s="14" t="s">
        <v>6</v>
      </c>
      <c r="D9728" s="14" t="s">
        <v>50</v>
      </c>
      <c r="E9728" s="14" t="s">
        <v>31</v>
      </c>
      <c r="F9728" s="15">
        <v>46069</v>
      </c>
      <c r="G9728" s="14" t="s">
        <v>207</v>
      </c>
      <c r="H9728" s="14" t="s">
        <v>16</v>
      </c>
      <c r="I9728" t="s">
        <v>128</v>
      </c>
      <c r="J9728" t="s">
        <v>77</v>
      </c>
      <c r="K9728" t="s">
        <v>120</v>
      </c>
      <c r="L9728" t="s">
        <v>77</v>
      </c>
      <c r="M9728" t="s">
        <v>123</v>
      </c>
      <c r="N9728" t="s">
        <v>1172</v>
      </c>
      <c r="O9728">
        <v>1.6</v>
      </c>
      <c r="P9728" t="s">
        <v>33</v>
      </c>
      <c r="Q9728" t="s">
        <v>125</v>
      </c>
    </row>
    <row r="9729" spans="1:17">
      <c r="A9729" s="1">
        <v>261030528701</v>
      </c>
      <c r="B9729">
        <v>70235079</v>
      </c>
      <c r="C9729" s="14" t="s">
        <v>6</v>
      </c>
      <c r="D9729" s="14" t="s">
        <v>50</v>
      </c>
      <c r="E9729" s="14" t="s">
        <v>34</v>
      </c>
      <c r="F9729" s="15">
        <v>46077</v>
      </c>
      <c r="G9729" s="14" t="s">
        <v>187</v>
      </c>
      <c r="H9729" s="14" t="s">
        <v>17</v>
      </c>
      <c r="I9729" t="s">
        <v>120</v>
      </c>
      <c r="J9729" t="s">
        <v>77</v>
      </c>
      <c r="K9729" t="s">
        <v>120</v>
      </c>
      <c r="L9729" t="s">
        <v>77</v>
      </c>
      <c r="M9729" t="s">
        <v>123</v>
      </c>
      <c r="N9729" t="s">
        <v>1172</v>
      </c>
      <c r="O9729">
        <v>0.7</v>
      </c>
      <c r="P9729" t="s">
        <v>33</v>
      </c>
      <c r="Q9729" t="s">
        <v>125</v>
      </c>
    </row>
    <row r="9730" spans="1:17">
      <c r="A9730" s="1">
        <v>261030530771</v>
      </c>
      <c r="B9730">
        <v>70111006</v>
      </c>
      <c r="C9730" s="14" t="s">
        <v>6</v>
      </c>
      <c r="D9730" s="14" t="s">
        <v>50</v>
      </c>
      <c r="E9730" s="14" t="s">
        <v>31</v>
      </c>
      <c r="F9730" s="15">
        <v>46069</v>
      </c>
      <c r="G9730" s="14" t="s">
        <v>216</v>
      </c>
      <c r="H9730" s="14" t="s">
        <v>19</v>
      </c>
      <c r="I9730" t="s">
        <v>257</v>
      </c>
      <c r="J9730" t="s">
        <v>89</v>
      </c>
      <c r="K9730" t="s">
        <v>120</v>
      </c>
      <c r="L9730" t="s">
        <v>77</v>
      </c>
      <c r="M9730" t="s">
        <v>123</v>
      </c>
      <c r="N9730" t="s">
        <v>1172</v>
      </c>
      <c r="O9730">
        <v>11.3</v>
      </c>
      <c r="P9730" t="s">
        <v>32</v>
      </c>
      <c r="Q9730" t="s">
        <v>125</v>
      </c>
    </row>
    <row r="9731" spans="1:17">
      <c r="A9731" s="1">
        <v>261030530781</v>
      </c>
      <c r="B9731">
        <v>70154032</v>
      </c>
      <c r="C9731" s="14" t="s">
        <v>6</v>
      </c>
      <c r="D9731" s="14" t="s">
        <v>50</v>
      </c>
      <c r="E9731" s="14" t="s">
        <v>31</v>
      </c>
      <c r="F9731" s="15">
        <v>46069</v>
      </c>
      <c r="G9731" s="14" t="s">
        <v>131</v>
      </c>
      <c r="H9731" s="14" t="s">
        <v>21</v>
      </c>
      <c r="I9731" t="s">
        <v>120</v>
      </c>
      <c r="J9731" t="s">
        <v>77</v>
      </c>
      <c r="K9731" t="s">
        <v>257</v>
      </c>
      <c r="L9731" t="s">
        <v>89</v>
      </c>
      <c r="M9731" t="s">
        <v>123</v>
      </c>
      <c r="N9731" t="s">
        <v>1172</v>
      </c>
      <c r="O9731">
        <v>11.2</v>
      </c>
      <c r="P9731" t="s">
        <v>32</v>
      </c>
      <c r="Q9731" t="s">
        <v>125</v>
      </c>
    </row>
    <row r="9732" spans="1:17">
      <c r="A9732" s="1">
        <v>261030534671</v>
      </c>
      <c r="B9732">
        <v>70157751</v>
      </c>
      <c r="C9732" s="14" t="s">
        <v>6</v>
      </c>
      <c r="D9732" s="14" t="s">
        <v>50</v>
      </c>
      <c r="E9732" s="14" t="s">
        <v>38</v>
      </c>
      <c r="F9732" s="15">
        <v>46071</v>
      </c>
      <c r="G9732" s="14" t="s">
        <v>171</v>
      </c>
      <c r="H9732" s="14" t="s">
        <v>14</v>
      </c>
      <c r="I9732" t="s">
        <v>316</v>
      </c>
      <c r="J9732" t="s">
        <v>89</v>
      </c>
      <c r="K9732" t="s">
        <v>120</v>
      </c>
      <c r="L9732" t="s">
        <v>77</v>
      </c>
      <c r="M9732" t="s">
        <v>123</v>
      </c>
      <c r="N9732" t="s">
        <v>1172</v>
      </c>
      <c r="O9732">
        <v>5.9</v>
      </c>
      <c r="P9732" t="s">
        <v>32</v>
      </c>
      <c r="Q9732" t="s">
        <v>240</v>
      </c>
    </row>
    <row r="9733" spans="1:17">
      <c r="A9733" s="1">
        <v>261030554051</v>
      </c>
      <c r="B9733">
        <v>70118464</v>
      </c>
      <c r="C9733" s="14" t="s">
        <v>6</v>
      </c>
      <c r="D9733" s="14" t="s">
        <v>50</v>
      </c>
      <c r="E9733" s="14" t="s">
        <v>31</v>
      </c>
      <c r="F9733" s="15">
        <v>46069</v>
      </c>
      <c r="G9733" s="14" t="s">
        <v>685</v>
      </c>
      <c r="H9733" s="14" t="s">
        <v>14</v>
      </c>
      <c r="I9733" t="s">
        <v>156</v>
      </c>
      <c r="J9733" t="s">
        <v>77</v>
      </c>
      <c r="K9733" t="s">
        <v>554</v>
      </c>
      <c r="L9733" t="s">
        <v>80</v>
      </c>
      <c r="M9733" t="s">
        <v>123</v>
      </c>
      <c r="N9733" t="s">
        <v>1172</v>
      </c>
      <c r="O9733">
        <v>62.3</v>
      </c>
      <c r="P9733" t="s">
        <v>32</v>
      </c>
      <c r="Q9733" t="s">
        <v>125</v>
      </c>
    </row>
    <row r="9734" spans="1:17">
      <c r="A9734" s="1">
        <v>261030573481</v>
      </c>
      <c r="B9734">
        <v>70128118</v>
      </c>
      <c r="C9734" s="14" t="s">
        <v>6</v>
      </c>
      <c r="D9734" s="14" t="s">
        <v>50</v>
      </c>
      <c r="E9734" s="14" t="s">
        <v>34</v>
      </c>
      <c r="F9734" s="15">
        <v>46070</v>
      </c>
      <c r="G9734" s="14" t="s">
        <v>209</v>
      </c>
      <c r="H9734" s="14" t="s">
        <v>14</v>
      </c>
      <c r="I9734" t="s">
        <v>143</v>
      </c>
      <c r="J9734" t="s">
        <v>77</v>
      </c>
      <c r="K9734" t="s">
        <v>120</v>
      </c>
      <c r="L9734" t="s">
        <v>77</v>
      </c>
      <c r="M9734" t="s">
        <v>123</v>
      </c>
      <c r="N9734" t="s">
        <v>1172</v>
      </c>
      <c r="O9734">
        <v>8.6999999999999993</v>
      </c>
      <c r="P9734" t="s">
        <v>33</v>
      </c>
      <c r="Q9734" t="s">
        <v>125</v>
      </c>
    </row>
    <row r="9735" spans="1:17">
      <c r="A9735" s="1">
        <v>261030587261</v>
      </c>
      <c r="B9735">
        <v>70133276</v>
      </c>
      <c r="C9735" s="14" t="s">
        <v>6</v>
      </c>
      <c r="D9735" s="14" t="s">
        <v>50</v>
      </c>
      <c r="E9735" s="14" t="s">
        <v>31</v>
      </c>
      <c r="F9735" s="15">
        <v>46069</v>
      </c>
      <c r="G9735" s="14" t="s">
        <v>392</v>
      </c>
      <c r="H9735" s="14" t="s">
        <v>17</v>
      </c>
      <c r="I9735" t="s">
        <v>120</v>
      </c>
      <c r="J9735" t="s">
        <v>77</v>
      </c>
      <c r="K9735" t="s">
        <v>120</v>
      </c>
      <c r="L9735" t="s">
        <v>77</v>
      </c>
      <c r="M9735" t="s">
        <v>123</v>
      </c>
      <c r="N9735" t="s">
        <v>1172</v>
      </c>
      <c r="O9735">
        <v>2.2000000000000002</v>
      </c>
      <c r="P9735" t="s">
        <v>33</v>
      </c>
      <c r="Q9735" t="s">
        <v>125</v>
      </c>
    </row>
    <row r="9736" spans="1:17">
      <c r="A9736" s="1">
        <v>261030606941</v>
      </c>
      <c r="B9736">
        <v>70143997</v>
      </c>
      <c r="C9736" s="14" t="s">
        <v>6</v>
      </c>
      <c r="D9736" s="14" t="s">
        <v>50</v>
      </c>
      <c r="E9736" s="14" t="s">
        <v>38</v>
      </c>
      <c r="F9736" s="15">
        <v>46071</v>
      </c>
      <c r="G9736" s="14" t="s">
        <v>237</v>
      </c>
      <c r="H9736" s="14" t="s">
        <v>16</v>
      </c>
      <c r="I9736" t="s">
        <v>120</v>
      </c>
      <c r="J9736" t="s">
        <v>77</v>
      </c>
      <c r="K9736" t="s">
        <v>120</v>
      </c>
      <c r="L9736" t="s">
        <v>77</v>
      </c>
      <c r="M9736" t="s">
        <v>123</v>
      </c>
      <c r="N9736" t="s">
        <v>1172</v>
      </c>
      <c r="O9736">
        <v>0.7</v>
      </c>
      <c r="P9736" t="s">
        <v>33</v>
      </c>
      <c r="Q9736" t="s">
        <v>125</v>
      </c>
    </row>
    <row r="9737" spans="1:17">
      <c r="A9737" s="1">
        <v>261030612511</v>
      </c>
      <c r="B9737">
        <v>70146590</v>
      </c>
      <c r="C9737" s="14" t="s">
        <v>6</v>
      </c>
      <c r="D9737" s="14" t="s">
        <v>50</v>
      </c>
      <c r="E9737" s="14" t="s">
        <v>38</v>
      </c>
      <c r="F9737" s="15">
        <v>46071</v>
      </c>
      <c r="G9737" s="14" t="s">
        <v>155</v>
      </c>
      <c r="H9737" s="14" t="s">
        <v>14</v>
      </c>
      <c r="I9737" t="s">
        <v>363</v>
      </c>
      <c r="J9737" t="s">
        <v>89</v>
      </c>
      <c r="K9737" t="s">
        <v>120</v>
      </c>
      <c r="L9737" t="s">
        <v>77</v>
      </c>
      <c r="M9737" t="s">
        <v>123</v>
      </c>
      <c r="N9737" t="s">
        <v>1172</v>
      </c>
      <c r="O9737">
        <v>17.600000000000001</v>
      </c>
      <c r="P9737" t="s">
        <v>32</v>
      </c>
      <c r="Q9737" t="s">
        <v>125</v>
      </c>
    </row>
    <row r="9738" spans="1:17">
      <c r="A9738" s="1">
        <v>261030615931</v>
      </c>
      <c r="B9738">
        <v>70147816</v>
      </c>
      <c r="C9738" s="14" t="s">
        <v>6</v>
      </c>
      <c r="D9738" s="14" t="s">
        <v>50</v>
      </c>
      <c r="E9738" s="14" t="s">
        <v>31</v>
      </c>
      <c r="F9738" s="15">
        <v>46069</v>
      </c>
      <c r="G9738" s="14" t="s">
        <v>722</v>
      </c>
      <c r="H9738" s="14" t="s">
        <v>17</v>
      </c>
      <c r="I9738" t="s">
        <v>166</v>
      </c>
      <c r="J9738" t="s">
        <v>77</v>
      </c>
      <c r="K9738" t="s">
        <v>120</v>
      </c>
      <c r="L9738" t="s">
        <v>77</v>
      </c>
      <c r="M9738" t="s">
        <v>123</v>
      </c>
      <c r="N9738" t="s">
        <v>1172</v>
      </c>
      <c r="O9738">
        <v>5.4</v>
      </c>
      <c r="P9738" t="s">
        <v>33</v>
      </c>
      <c r="Q9738" t="s">
        <v>125</v>
      </c>
    </row>
    <row r="9739" spans="1:17">
      <c r="A9739" s="1">
        <v>261030620121</v>
      </c>
      <c r="B9739">
        <v>70149722</v>
      </c>
      <c r="C9739" s="14" t="s">
        <v>6</v>
      </c>
      <c r="D9739" s="14" t="s">
        <v>50</v>
      </c>
      <c r="E9739" s="14" t="s">
        <v>31</v>
      </c>
      <c r="F9739" s="15">
        <v>46069</v>
      </c>
      <c r="G9739" s="14" t="s">
        <v>186</v>
      </c>
      <c r="H9739" s="14" t="s">
        <v>20</v>
      </c>
      <c r="I9739" t="s">
        <v>120</v>
      </c>
      <c r="J9739" t="s">
        <v>77</v>
      </c>
      <c r="K9739" t="s">
        <v>133</v>
      </c>
      <c r="L9739" t="s">
        <v>89</v>
      </c>
      <c r="M9739" t="s">
        <v>123</v>
      </c>
      <c r="N9739" t="s">
        <v>1172</v>
      </c>
      <c r="O9739">
        <v>13.4</v>
      </c>
      <c r="P9739" t="s">
        <v>32</v>
      </c>
      <c r="Q9739" t="s">
        <v>176</v>
      </c>
    </row>
    <row r="9740" spans="1:17">
      <c r="A9740" s="1">
        <v>261030620221</v>
      </c>
      <c r="B9740">
        <v>70149783</v>
      </c>
      <c r="C9740" s="14" t="s">
        <v>6</v>
      </c>
      <c r="D9740" s="14" t="s">
        <v>50</v>
      </c>
      <c r="E9740" s="14" t="s">
        <v>31</v>
      </c>
      <c r="F9740" s="15">
        <v>46069</v>
      </c>
      <c r="G9740" s="14" t="s">
        <v>220</v>
      </c>
      <c r="H9740" s="14" t="s">
        <v>19</v>
      </c>
      <c r="I9740" t="s">
        <v>120</v>
      </c>
      <c r="J9740" t="s">
        <v>77</v>
      </c>
      <c r="K9740" t="s">
        <v>133</v>
      </c>
      <c r="L9740" t="s">
        <v>89</v>
      </c>
      <c r="M9740" t="s">
        <v>123</v>
      </c>
      <c r="N9740" t="s">
        <v>1172</v>
      </c>
      <c r="O9740">
        <v>13.1</v>
      </c>
      <c r="P9740" t="s">
        <v>32</v>
      </c>
      <c r="Q9740" t="s">
        <v>125</v>
      </c>
    </row>
    <row r="9741" spans="1:17">
      <c r="A9741" s="1">
        <v>261030620701</v>
      </c>
      <c r="B9741">
        <v>70149995</v>
      </c>
      <c r="C9741" s="14" t="s">
        <v>6</v>
      </c>
      <c r="D9741" s="14" t="s">
        <v>50</v>
      </c>
      <c r="E9741" s="14" t="s">
        <v>31</v>
      </c>
      <c r="F9741" s="15">
        <v>46069</v>
      </c>
      <c r="G9741" s="14" t="s">
        <v>591</v>
      </c>
      <c r="H9741" s="14" t="s">
        <v>18</v>
      </c>
      <c r="I9741" t="s">
        <v>120</v>
      </c>
      <c r="J9741" t="s">
        <v>77</v>
      </c>
      <c r="K9741" t="s">
        <v>120</v>
      </c>
      <c r="L9741" t="s">
        <v>77</v>
      </c>
      <c r="M9741" t="s">
        <v>123</v>
      </c>
      <c r="N9741" t="s">
        <v>1172</v>
      </c>
      <c r="O9741">
        <v>2.2000000000000002</v>
      </c>
      <c r="P9741" t="s">
        <v>33</v>
      </c>
      <c r="Q9741" t="s">
        <v>125</v>
      </c>
    </row>
    <row r="9742" spans="1:17">
      <c r="A9742" s="1">
        <v>261030621571</v>
      </c>
      <c r="B9742">
        <v>70150267</v>
      </c>
      <c r="C9742" s="14" t="s">
        <v>6</v>
      </c>
      <c r="D9742" s="14" t="s">
        <v>50</v>
      </c>
      <c r="E9742" s="14" t="s">
        <v>31</v>
      </c>
      <c r="F9742" s="15">
        <v>46069</v>
      </c>
      <c r="G9742" s="14" t="s">
        <v>799</v>
      </c>
      <c r="H9742" s="14" t="s">
        <v>18</v>
      </c>
      <c r="I9742" t="s">
        <v>120</v>
      </c>
      <c r="J9742" t="s">
        <v>77</v>
      </c>
      <c r="K9742" t="s">
        <v>363</v>
      </c>
      <c r="L9742" t="s">
        <v>89</v>
      </c>
      <c r="M9742" t="s">
        <v>123</v>
      </c>
      <c r="N9742" t="s">
        <v>1172</v>
      </c>
      <c r="O9742">
        <v>17.3</v>
      </c>
      <c r="P9742" t="s">
        <v>32</v>
      </c>
      <c r="Q9742" t="s">
        <v>125</v>
      </c>
    </row>
    <row r="9743" spans="1:17">
      <c r="A9743" s="1">
        <v>261030621831</v>
      </c>
      <c r="B9743">
        <v>70150311</v>
      </c>
      <c r="C9743" s="14" t="s">
        <v>6</v>
      </c>
      <c r="D9743" s="14" t="s">
        <v>50</v>
      </c>
      <c r="E9743" s="14" t="s">
        <v>38</v>
      </c>
      <c r="F9743" s="15">
        <v>46078</v>
      </c>
      <c r="G9743" s="14" t="s">
        <v>690</v>
      </c>
      <c r="H9743" s="14" t="s">
        <v>14</v>
      </c>
      <c r="I9743" t="s">
        <v>363</v>
      </c>
      <c r="J9743" t="s">
        <v>89</v>
      </c>
      <c r="K9743" t="s">
        <v>120</v>
      </c>
      <c r="L9743" t="s">
        <v>77</v>
      </c>
      <c r="M9743" t="s">
        <v>123</v>
      </c>
      <c r="N9743" t="s">
        <v>1172</v>
      </c>
      <c r="O9743">
        <v>17.2</v>
      </c>
      <c r="P9743" t="s">
        <v>32</v>
      </c>
      <c r="Q9743" t="s">
        <v>125</v>
      </c>
    </row>
    <row r="9744" spans="1:17">
      <c r="A9744" s="1">
        <v>261030624681</v>
      </c>
      <c r="B9744">
        <v>70185416</v>
      </c>
      <c r="C9744" s="14" t="s">
        <v>6</v>
      </c>
      <c r="D9744" s="14" t="s">
        <v>50</v>
      </c>
      <c r="E9744" s="14" t="s">
        <v>39</v>
      </c>
      <c r="F9744" s="15">
        <v>46072</v>
      </c>
      <c r="G9744" s="14" t="s">
        <v>400</v>
      </c>
      <c r="H9744" s="14" t="s">
        <v>17</v>
      </c>
      <c r="I9744" t="s">
        <v>166</v>
      </c>
      <c r="J9744" t="s">
        <v>77</v>
      </c>
      <c r="K9744" t="s">
        <v>246</v>
      </c>
      <c r="L9744" t="s">
        <v>77</v>
      </c>
      <c r="M9744" t="s">
        <v>123</v>
      </c>
      <c r="N9744" t="s">
        <v>1172</v>
      </c>
      <c r="O9744">
        <v>5.8</v>
      </c>
      <c r="P9744" t="s">
        <v>33</v>
      </c>
      <c r="Q9744" t="s">
        <v>125</v>
      </c>
    </row>
    <row r="9745" spans="1:17">
      <c r="A9745" s="1">
        <v>261030624931</v>
      </c>
      <c r="B9745">
        <v>70151301</v>
      </c>
      <c r="C9745" s="14" t="s">
        <v>6</v>
      </c>
      <c r="D9745" s="14" t="s">
        <v>50</v>
      </c>
      <c r="E9745" s="14" t="s">
        <v>31</v>
      </c>
      <c r="F9745" s="15">
        <v>46069</v>
      </c>
      <c r="G9745" s="14" t="s">
        <v>369</v>
      </c>
      <c r="H9745" s="14" t="s">
        <v>19</v>
      </c>
      <c r="I9745" t="s">
        <v>120</v>
      </c>
      <c r="J9745" t="s">
        <v>77</v>
      </c>
      <c r="K9745" t="s">
        <v>166</v>
      </c>
      <c r="L9745" t="s">
        <v>77</v>
      </c>
      <c r="M9745" t="s">
        <v>123</v>
      </c>
      <c r="N9745" t="s">
        <v>1172</v>
      </c>
      <c r="O9745">
        <v>5.4</v>
      </c>
      <c r="P9745" t="s">
        <v>33</v>
      </c>
      <c r="Q9745" t="s">
        <v>125</v>
      </c>
    </row>
    <row r="9746" spans="1:17">
      <c r="A9746" s="1">
        <v>261030631911</v>
      </c>
      <c r="B9746">
        <v>70153881</v>
      </c>
      <c r="C9746" s="14" t="s">
        <v>6</v>
      </c>
      <c r="D9746" s="14" t="s">
        <v>50</v>
      </c>
      <c r="E9746" s="14" t="s">
        <v>31</v>
      </c>
      <c r="F9746" s="15">
        <v>46069</v>
      </c>
      <c r="G9746" s="14" t="s">
        <v>252</v>
      </c>
      <c r="H9746" s="14" t="s">
        <v>22</v>
      </c>
      <c r="I9746" t="s">
        <v>120</v>
      </c>
      <c r="J9746" t="s">
        <v>77</v>
      </c>
      <c r="K9746" t="s">
        <v>180</v>
      </c>
      <c r="L9746" t="s">
        <v>77</v>
      </c>
      <c r="M9746" t="s">
        <v>123</v>
      </c>
      <c r="N9746" t="s">
        <v>1172</v>
      </c>
      <c r="O9746">
        <v>6.1</v>
      </c>
      <c r="P9746" t="s">
        <v>33</v>
      </c>
      <c r="Q9746" t="s">
        <v>240</v>
      </c>
    </row>
    <row r="9747" spans="1:17">
      <c r="A9747" s="1">
        <v>261030634551</v>
      </c>
      <c r="B9747">
        <v>70154911</v>
      </c>
      <c r="C9747" s="14" t="s">
        <v>6</v>
      </c>
      <c r="D9747" s="14" t="s">
        <v>50</v>
      </c>
      <c r="E9747" s="14" t="s">
        <v>31</v>
      </c>
      <c r="F9747" s="15">
        <v>46069</v>
      </c>
      <c r="G9747" s="14" t="s">
        <v>243</v>
      </c>
      <c r="H9747" s="14" t="s">
        <v>21</v>
      </c>
      <c r="I9747" t="s">
        <v>120</v>
      </c>
      <c r="J9747" t="s">
        <v>77</v>
      </c>
      <c r="K9747" t="s">
        <v>128</v>
      </c>
      <c r="L9747" t="s">
        <v>77</v>
      </c>
      <c r="M9747" t="s">
        <v>123</v>
      </c>
      <c r="N9747" t="s">
        <v>1172</v>
      </c>
      <c r="O9747">
        <v>1.5</v>
      </c>
      <c r="P9747" t="s">
        <v>33</v>
      </c>
      <c r="Q9747" t="s">
        <v>125</v>
      </c>
    </row>
    <row r="9748" spans="1:17">
      <c r="A9748" s="1">
        <v>261030636181</v>
      </c>
      <c r="B9748">
        <v>70155949</v>
      </c>
      <c r="C9748" s="14" t="s">
        <v>6</v>
      </c>
      <c r="D9748" s="14" t="s">
        <v>50</v>
      </c>
      <c r="E9748" s="14" t="s">
        <v>39</v>
      </c>
      <c r="F9748" s="15">
        <v>46072</v>
      </c>
      <c r="G9748" s="14" t="s">
        <v>549</v>
      </c>
      <c r="H9748" s="14" t="s">
        <v>15</v>
      </c>
      <c r="I9748" t="s">
        <v>143</v>
      </c>
      <c r="J9748" t="s">
        <v>77</v>
      </c>
      <c r="K9748" t="s">
        <v>147</v>
      </c>
      <c r="L9748" t="s">
        <v>77</v>
      </c>
      <c r="M9748" t="s">
        <v>123</v>
      </c>
      <c r="N9748" t="s">
        <v>1172</v>
      </c>
      <c r="O9748">
        <v>7.3</v>
      </c>
      <c r="P9748" t="s">
        <v>33</v>
      </c>
      <c r="Q9748" t="s">
        <v>125</v>
      </c>
    </row>
    <row r="9749" spans="1:17">
      <c r="A9749" s="1">
        <v>261030636191</v>
      </c>
      <c r="B9749">
        <v>70155950</v>
      </c>
      <c r="C9749" s="14" t="s">
        <v>6</v>
      </c>
      <c r="D9749" s="14" t="s">
        <v>50</v>
      </c>
      <c r="E9749" s="14" t="s">
        <v>39</v>
      </c>
      <c r="F9749" s="15">
        <v>46072</v>
      </c>
      <c r="G9749" s="14" t="s">
        <v>163</v>
      </c>
      <c r="H9749" s="14" t="s">
        <v>18</v>
      </c>
      <c r="I9749" t="s">
        <v>147</v>
      </c>
      <c r="J9749" t="s">
        <v>77</v>
      </c>
      <c r="K9749" t="s">
        <v>143</v>
      </c>
      <c r="L9749" t="s">
        <v>77</v>
      </c>
      <c r="M9749" t="s">
        <v>123</v>
      </c>
      <c r="N9749" t="s">
        <v>1172</v>
      </c>
      <c r="O9749">
        <v>7.3</v>
      </c>
      <c r="P9749" t="s">
        <v>33</v>
      </c>
      <c r="Q9749" t="s">
        <v>125</v>
      </c>
    </row>
    <row r="9750" spans="1:17">
      <c r="A9750" s="1">
        <v>261030637631</v>
      </c>
      <c r="B9750">
        <v>70157274</v>
      </c>
      <c r="C9750" s="14" t="s">
        <v>6</v>
      </c>
      <c r="D9750" s="14" t="s">
        <v>50</v>
      </c>
      <c r="E9750" s="14" t="s">
        <v>34</v>
      </c>
      <c r="F9750" s="15">
        <v>46070</v>
      </c>
      <c r="G9750" s="14" t="s">
        <v>1111</v>
      </c>
      <c r="H9750" s="14" t="s">
        <v>19</v>
      </c>
      <c r="I9750" t="s">
        <v>178</v>
      </c>
      <c r="J9750" t="s">
        <v>77</v>
      </c>
      <c r="K9750" t="s">
        <v>120</v>
      </c>
      <c r="L9750" t="s">
        <v>77</v>
      </c>
      <c r="M9750" t="s">
        <v>123</v>
      </c>
      <c r="N9750" t="s">
        <v>1172</v>
      </c>
      <c r="O9750">
        <v>2.2999999999999998</v>
      </c>
      <c r="P9750" t="s">
        <v>33</v>
      </c>
      <c r="Q9750" t="s">
        <v>150</v>
      </c>
    </row>
    <row r="9751" spans="1:17">
      <c r="A9751" s="1">
        <v>261030637641</v>
      </c>
      <c r="B9751">
        <v>70170676</v>
      </c>
      <c r="C9751" s="14" t="s">
        <v>6</v>
      </c>
      <c r="D9751" s="14" t="s">
        <v>50</v>
      </c>
      <c r="E9751" s="14" t="s">
        <v>34</v>
      </c>
      <c r="F9751" s="15">
        <v>46070</v>
      </c>
      <c r="G9751" s="14" t="s">
        <v>439</v>
      </c>
      <c r="H9751" s="14" t="s">
        <v>21</v>
      </c>
      <c r="I9751" t="s">
        <v>120</v>
      </c>
      <c r="J9751" t="s">
        <v>77</v>
      </c>
      <c r="K9751" t="s">
        <v>178</v>
      </c>
      <c r="L9751" t="s">
        <v>77</v>
      </c>
      <c r="M9751" t="s">
        <v>123</v>
      </c>
      <c r="N9751" t="s">
        <v>1172</v>
      </c>
      <c r="O9751">
        <v>2.4</v>
      </c>
      <c r="P9751" t="s">
        <v>33</v>
      </c>
      <c r="Q9751" t="s">
        <v>150</v>
      </c>
    </row>
    <row r="9752" spans="1:17">
      <c r="A9752" s="1">
        <v>261030656941</v>
      </c>
      <c r="B9752">
        <v>70165345</v>
      </c>
      <c r="C9752" s="14" t="s">
        <v>6</v>
      </c>
      <c r="D9752" s="14" t="s">
        <v>50</v>
      </c>
      <c r="E9752" s="14" t="s">
        <v>34</v>
      </c>
      <c r="F9752" s="15">
        <v>46070</v>
      </c>
      <c r="G9752" s="14" t="s">
        <v>205</v>
      </c>
      <c r="H9752" s="14" t="s">
        <v>20</v>
      </c>
      <c r="I9752" t="s">
        <v>120</v>
      </c>
      <c r="J9752" t="s">
        <v>77</v>
      </c>
      <c r="K9752" t="s">
        <v>143</v>
      </c>
      <c r="L9752" t="s">
        <v>77</v>
      </c>
      <c r="M9752" t="s">
        <v>123</v>
      </c>
      <c r="N9752" t="s">
        <v>1172</v>
      </c>
      <c r="O9752">
        <v>8.6</v>
      </c>
      <c r="P9752" t="s">
        <v>33</v>
      </c>
      <c r="Q9752" t="s">
        <v>125</v>
      </c>
    </row>
    <row r="9753" spans="1:17">
      <c r="A9753" s="1">
        <v>261030657701</v>
      </c>
      <c r="B9753">
        <v>70165676</v>
      </c>
      <c r="C9753" s="14" t="s">
        <v>6</v>
      </c>
      <c r="D9753" s="14" t="s">
        <v>50</v>
      </c>
      <c r="E9753" s="14" t="s">
        <v>34</v>
      </c>
      <c r="F9753" s="15">
        <v>46070</v>
      </c>
      <c r="G9753" s="14" t="s">
        <v>204</v>
      </c>
      <c r="H9753" s="14" t="s">
        <v>18</v>
      </c>
      <c r="I9753" t="s">
        <v>120</v>
      </c>
      <c r="J9753" t="s">
        <v>77</v>
      </c>
      <c r="K9753" t="s">
        <v>120</v>
      </c>
      <c r="L9753" t="s">
        <v>77</v>
      </c>
      <c r="M9753" t="s">
        <v>123</v>
      </c>
      <c r="N9753" t="s">
        <v>1172</v>
      </c>
      <c r="O9753">
        <v>0.7</v>
      </c>
      <c r="P9753" t="s">
        <v>33</v>
      </c>
      <c r="Q9753" t="s">
        <v>247</v>
      </c>
    </row>
    <row r="9754" spans="1:17">
      <c r="A9754" s="1">
        <v>261030659301</v>
      </c>
      <c r="B9754">
        <v>70166263</v>
      </c>
      <c r="C9754" s="14" t="s">
        <v>6</v>
      </c>
      <c r="D9754" s="14" t="s">
        <v>50</v>
      </c>
      <c r="E9754" s="14" t="s">
        <v>34</v>
      </c>
      <c r="F9754" s="15">
        <v>46070</v>
      </c>
      <c r="G9754" s="14" t="s">
        <v>220</v>
      </c>
      <c r="H9754" s="14" t="s">
        <v>19</v>
      </c>
      <c r="I9754" t="s">
        <v>120</v>
      </c>
      <c r="J9754" t="s">
        <v>77</v>
      </c>
      <c r="K9754" t="s">
        <v>143</v>
      </c>
      <c r="L9754" t="s">
        <v>77</v>
      </c>
      <c r="M9754" t="s">
        <v>123</v>
      </c>
      <c r="N9754" t="s">
        <v>1172</v>
      </c>
      <c r="O9754">
        <v>8.6</v>
      </c>
      <c r="P9754" t="s">
        <v>33</v>
      </c>
      <c r="Q9754" t="s">
        <v>125</v>
      </c>
    </row>
    <row r="9755" spans="1:17">
      <c r="A9755" s="1">
        <v>261030660261</v>
      </c>
      <c r="B9755">
        <v>70166520</v>
      </c>
      <c r="C9755" s="14" t="s">
        <v>6</v>
      </c>
      <c r="D9755" s="14" t="s">
        <v>50</v>
      </c>
      <c r="E9755" s="14" t="s">
        <v>34</v>
      </c>
      <c r="F9755" s="15">
        <v>46070</v>
      </c>
      <c r="G9755" s="14" t="s">
        <v>234</v>
      </c>
      <c r="H9755" s="14" t="s">
        <v>19</v>
      </c>
      <c r="I9755" t="s">
        <v>120</v>
      </c>
      <c r="J9755" t="s">
        <v>77</v>
      </c>
      <c r="K9755" t="s">
        <v>152</v>
      </c>
      <c r="L9755" t="s">
        <v>77</v>
      </c>
      <c r="M9755" t="s">
        <v>123</v>
      </c>
      <c r="N9755" t="s">
        <v>1172</v>
      </c>
      <c r="O9755">
        <v>9.5</v>
      </c>
      <c r="P9755" t="s">
        <v>33</v>
      </c>
      <c r="Q9755" t="s">
        <v>125</v>
      </c>
    </row>
    <row r="9756" spans="1:17">
      <c r="A9756" s="1">
        <v>261030662041</v>
      </c>
      <c r="B9756">
        <v>70167194</v>
      </c>
      <c r="C9756" s="14" t="s">
        <v>6</v>
      </c>
      <c r="D9756" s="14" t="s">
        <v>50</v>
      </c>
      <c r="E9756" s="14" t="s">
        <v>34</v>
      </c>
      <c r="F9756" s="15">
        <v>46070</v>
      </c>
      <c r="G9756" s="14" t="s">
        <v>186</v>
      </c>
      <c r="H9756" s="14" t="s">
        <v>20</v>
      </c>
      <c r="I9756" t="s">
        <v>120</v>
      </c>
      <c r="J9756" t="s">
        <v>77</v>
      </c>
      <c r="K9756" t="s">
        <v>133</v>
      </c>
      <c r="L9756" t="s">
        <v>89</v>
      </c>
      <c r="M9756" t="s">
        <v>123</v>
      </c>
      <c r="N9756" t="s">
        <v>1172</v>
      </c>
      <c r="O9756">
        <v>13.1</v>
      </c>
      <c r="P9756" t="s">
        <v>32</v>
      </c>
      <c r="Q9756" t="s">
        <v>176</v>
      </c>
    </row>
    <row r="9757" spans="1:17">
      <c r="A9757" s="1">
        <v>261030672581</v>
      </c>
      <c r="B9757">
        <v>70171222</v>
      </c>
      <c r="C9757" s="14" t="s">
        <v>6</v>
      </c>
      <c r="D9757" s="14" t="s">
        <v>50</v>
      </c>
      <c r="E9757" s="14" t="s">
        <v>34</v>
      </c>
      <c r="F9757" s="15">
        <v>46070</v>
      </c>
      <c r="G9757" s="14" t="s">
        <v>304</v>
      </c>
      <c r="H9757" s="14" t="s">
        <v>23</v>
      </c>
      <c r="I9757" t="s">
        <v>120</v>
      </c>
      <c r="J9757" t="s">
        <v>77</v>
      </c>
      <c r="K9757" t="s">
        <v>120</v>
      </c>
      <c r="L9757" t="s">
        <v>77</v>
      </c>
      <c r="M9757" t="s">
        <v>123</v>
      </c>
      <c r="N9757" t="s">
        <v>1172</v>
      </c>
      <c r="O9757">
        <v>0.7</v>
      </c>
      <c r="P9757" t="s">
        <v>33</v>
      </c>
      <c r="Q9757" t="s">
        <v>125</v>
      </c>
    </row>
    <row r="9758" spans="1:17">
      <c r="A9758" s="1">
        <v>261030673231</v>
      </c>
      <c r="B9758">
        <v>70171476</v>
      </c>
      <c r="C9758" s="14" t="s">
        <v>6</v>
      </c>
      <c r="D9758" s="14" t="s">
        <v>50</v>
      </c>
      <c r="E9758" s="14" t="s">
        <v>34</v>
      </c>
      <c r="F9758" s="15">
        <v>46077</v>
      </c>
      <c r="G9758" s="14" t="s">
        <v>490</v>
      </c>
      <c r="H9758" s="14" t="s">
        <v>16</v>
      </c>
      <c r="I9758" t="s">
        <v>276</v>
      </c>
      <c r="J9758" t="s">
        <v>77</v>
      </c>
      <c r="K9758" t="s">
        <v>188</v>
      </c>
      <c r="L9758" t="s">
        <v>77</v>
      </c>
      <c r="M9758" t="s">
        <v>123</v>
      </c>
      <c r="N9758" t="s">
        <v>1172</v>
      </c>
      <c r="O9758">
        <v>4.8</v>
      </c>
      <c r="P9758" t="s">
        <v>33</v>
      </c>
      <c r="Q9758" t="s">
        <v>150</v>
      </c>
    </row>
    <row r="9759" spans="1:17">
      <c r="A9759" s="1">
        <v>261030673241</v>
      </c>
      <c r="B9759">
        <v>70171477</v>
      </c>
      <c r="C9759" s="14" t="s">
        <v>6</v>
      </c>
      <c r="D9759" s="14" t="s">
        <v>50</v>
      </c>
      <c r="E9759" s="14" t="s">
        <v>34</v>
      </c>
      <c r="F9759" s="15">
        <v>46077</v>
      </c>
      <c r="G9759" s="14" t="s">
        <v>234</v>
      </c>
      <c r="H9759" s="14" t="s">
        <v>19</v>
      </c>
      <c r="I9759" t="s">
        <v>188</v>
      </c>
      <c r="J9759" t="s">
        <v>77</v>
      </c>
      <c r="K9759" t="s">
        <v>276</v>
      </c>
      <c r="L9759" t="s">
        <v>77</v>
      </c>
      <c r="M9759" t="s">
        <v>123</v>
      </c>
      <c r="N9759" t="s">
        <v>1172</v>
      </c>
      <c r="O9759">
        <v>4.8</v>
      </c>
      <c r="P9759" t="s">
        <v>33</v>
      </c>
      <c r="Q9759" t="s">
        <v>150</v>
      </c>
    </row>
    <row r="9760" spans="1:17">
      <c r="A9760" s="1">
        <v>261030673251</v>
      </c>
      <c r="B9760">
        <v>70171478</v>
      </c>
      <c r="C9760" s="14" t="s">
        <v>6</v>
      </c>
      <c r="D9760" s="14" t="s">
        <v>50</v>
      </c>
      <c r="E9760" s="14" t="s">
        <v>40</v>
      </c>
      <c r="F9760" s="15">
        <v>46080</v>
      </c>
      <c r="G9760" s="14" t="s">
        <v>250</v>
      </c>
      <c r="H9760" s="14" t="s">
        <v>15</v>
      </c>
      <c r="I9760" t="s">
        <v>276</v>
      </c>
      <c r="J9760" t="s">
        <v>77</v>
      </c>
      <c r="K9760" t="s">
        <v>188</v>
      </c>
      <c r="L9760" t="s">
        <v>77</v>
      </c>
      <c r="M9760" t="s">
        <v>123</v>
      </c>
      <c r="N9760" t="s">
        <v>1172</v>
      </c>
      <c r="O9760">
        <v>4.8</v>
      </c>
      <c r="P9760" t="s">
        <v>33</v>
      </c>
      <c r="Q9760" t="s">
        <v>150</v>
      </c>
    </row>
    <row r="9761" spans="1:17">
      <c r="A9761" s="1">
        <v>261030673261</v>
      </c>
      <c r="B9761">
        <v>70171479</v>
      </c>
      <c r="C9761" s="14" t="s">
        <v>6</v>
      </c>
      <c r="D9761" s="14" t="s">
        <v>50</v>
      </c>
      <c r="E9761" s="14" t="s">
        <v>40</v>
      </c>
      <c r="F9761" s="15">
        <v>46080</v>
      </c>
      <c r="G9761" s="14" t="s">
        <v>177</v>
      </c>
      <c r="H9761" s="14" t="s">
        <v>18</v>
      </c>
      <c r="I9761" t="s">
        <v>188</v>
      </c>
      <c r="J9761" t="s">
        <v>77</v>
      </c>
      <c r="K9761" t="s">
        <v>276</v>
      </c>
      <c r="L9761" t="s">
        <v>77</v>
      </c>
      <c r="M9761" t="s">
        <v>123</v>
      </c>
      <c r="N9761" t="s">
        <v>1172</v>
      </c>
      <c r="O9761">
        <v>4.8</v>
      </c>
      <c r="P9761" t="s">
        <v>33</v>
      </c>
      <c r="Q9761" t="s">
        <v>150</v>
      </c>
    </row>
    <row r="9762" spans="1:17">
      <c r="A9762" s="1">
        <v>261030673831</v>
      </c>
      <c r="B9762">
        <v>70180677</v>
      </c>
      <c r="C9762" s="14" t="s">
        <v>6</v>
      </c>
      <c r="D9762" s="14" t="s">
        <v>50</v>
      </c>
      <c r="E9762" s="14" t="s">
        <v>38</v>
      </c>
      <c r="F9762" s="15">
        <v>46071</v>
      </c>
      <c r="G9762" s="14" t="s">
        <v>186</v>
      </c>
      <c r="H9762" s="14" t="s">
        <v>20</v>
      </c>
      <c r="I9762" t="s">
        <v>178</v>
      </c>
      <c r="J9762" t="s">
        <v>77</v>
      </c>
      <c r="K9762" t="s">
        <v>642</v>
      </c>
      <c r="L9762" t="s">
        <v>78</v>
      </c>
      <c r="M9762" t="s">
        <v>123</v>
      </c>
      <c r="N9762" t="s">
        <v>1172</v>
      </c>
      <c r="O9762">
        <v>27</v>
      </c>
      <c r="P9762" t="s">
        <v>32</v>
      </c>
      <c r="Q9762" t="s">
        <v>129</v>
      </c>
    </row>
    <row r="9763" spans="1:17">
      <c r="A9763" s="1">
        <v>261030674871</v>
      </c>
      <c r="B9763">
        <v>70173096</v>
      </c>
      <c r="C9763" s="14" t="s">
        <v>6</v>
      </c>
      <c r="D9763" s="14" t="s">
        <v>50</v>
      </c>
      <c r="E9763" s="14" t="s">
        <v>38</v>
      </c>
      <c r="F9763" s="15">
        <v>46071</v>
      </c>
      <c r="G9763" s="14" t="s">
        <v>213</v>
      </c>
      <c r="H9763" s="14" t="s">
        <v>14</v>
      </c>
      <c r="I9763" t="s">
        <v>314</v>
      </c>
      <c r="J9763" t="s">
        <v>77</v>
      </c>
      <c r="K9763" t="s">
        <v>120</v>
      </c>
      <c r="L9763" t="s">
        <v>77</v>
      </c>
      <c r="M9763" t="s">
        <v>123</v>
      </c>
      <c r="N9763" t="s">
        <v>1172</v>
      </c>
      <c r="O9763">
        <v>12.8</v>
      </c>
      <c r="P9763" t="s">
        <v>33</v>
      </c>
      <c r="Q9763" t="s">
        <v>125</v>
      </c>
    </row>
    <row r="9764" spans="1:17">
      <c r="A9764" s="1">
        <v>261030680761</v>
      </c>
      <c r="B9764">
        <v>70179439</v>
      </c>
      <c r="C9764" s="14" t="s">
        <v>6</v>
      </c>
      <c r="D9764" s="14" t="s">
        <v>50</v>
      </c>
      <c r="E9764" s="14" t="s">
        <v>38</v>
      </c>
      <c r="F9764" s="15">
        <v>46078</v>
      </c>
      <c r="G9764" s="14" t="s">
        <v>196</v>
      </c>
      <c r="H9764" s="14" t="s">
        <v>18</v>
      </c>
      <c r="I9764" t="s">
        <v>185</v>
      </c>
      <c r="J9764" t="s">
        <v>77</v>
      </c>
      <c r="K9764" t="s">
        <v>120</v>
      </c>
      <c r="L9764" t="s">
        <v>77</v>
      </c>
      <c r="M9764" t="s">
        <v>123</v>
      </c>
      <c r="N9764" t="s">
        <v>1172</v>
      </c>
      <c r="O9764">
        <v>9.3000000000000007</v>
      </c>
      <c r="P9764" t="s">
        <v>33</v>
      </c>
      <c r="Q9764" t="s">
        <v>125</v>
      </c>
    </row>
    <row r="9765" spans="1:17">
      <c r="A9765" s="1">
        <v>261030681711</v>
      </c>
      <c r="B9765">
        <v>70177261</v>
      </c>
      <c r="C9765" s="14" t="s">
        <v>6</v>
      </c>
      <c r="D9765" s="14" t="s">
        <v>50</v>
      </c>
      <c r="E9765" s="14" t="s">
        <v>40</v>
      </c>
      <c r="F9765" s="15">
        <v>46073</v>
      </c>
      <c r="G9765" s="14" t="s">
        <v>237</v>
      </c>
      <c r="H9765" s="14" t="s">
        <v>16</v>
      </c>
      <c r="I9765" t="s">
        <v>174</v>
      </c>
      <c r="J9765" t="s">
        <v>77</v>
      </c>
      <c r="K9765" t="s">
        <v>120</v>
      </c>
      <c r="L9765" t="s">
        <v>77</v>
      </c>
      <c r="M9765" t="s">
        <v>123</v>
      </c>
      <c r="N9765" t="s">
        <v>1172</v>
      </c>
      <c r="O9765">
        <v>10.5</v>
      </c>
      <c r="P9765" t="s">
        <v>33</v>
      </c>
      <c r="Q9765" t="s">
        <v>125</v>
      </c>
    </row>
    <row r="9766" spans="1:17">
      <c r="A9766" s="1">
        <v>261030682271</v>
      </c>
      <c r="B9766">
        <v>70177534</v>
      </c>
      <c r="C9766" s="14" t="s">
        <v>6</v>
      </c>
      <c r="D9766" s="14" t="s">
        <v>50</v>
      </c>
      <c r="E9766" s="14" t="s">
        <v>31</v>
      </c>
      <c r="F9766" s="15">
        <v>46076</v>
      </c>
      <c r="G9766" s="14" t="s">
        <v>869</v>
      </c>
      <c r="H9766" s="14" t="s">
        <v>18</v>
      </c>
      <c r="I9766" t="s">
        <v>147</v>
      </c>
      <c r="J9766" t="s">
        <v>77</v>
      </c>
      <c r="K9766" t="s">
        <v>120</v>
      </c>
      <c r="L9766" t="s">
        <v>77</v>
      </c>
      <c r="M9766" t="s">
        <v>123</v>
      </c>
      <c r="N9766" t="s">
        <v>1172</v>
      </c>
      <c r="O9766">
        <v>6.1</v>
      </c>
      <c r="P9766" t="s">
        <v>33</v>
      </c>
      <c r="Q9766" t="s">
        <v>125</v>
      </c>
    </row>
    <row r="9767" spans="1:17">
      <c r="A9767" s="1">
        <v>261030683941</v>
      </c>
      <c r="B9767">
        <v>70178163</v>
      </c>
      <c r="C9767" s="14" t="s">
        <v>6</v>
      </c>
      <c r="D9767" s="14" t="s">
        <v>50</v>
      </c>
      <c r="E9767" s="14" t="s">
        <v>38</v>
      </c>
      <c r="F9767" s="15">
        <v>46071</v>
      </c>
      <c r="G9767" s="14" t="s">
        <v>179</v>
      </c>
      <c r="H9767" s="14" t="s">
        <v>16</v>
      </c>
      <c r="I9767" t="s">
        <v>120</v>
      </c>
      <c r="J9767" t="s">
        <v>77</v>
      </c>
      <c r="K9767" t="s">
        <v>363</v>
      </c>
      <c r="L9767" t="s">
        <v>89</v>
      </c>
      <c r="M9767" t="s">
        <v>123</v>
      </c>
      <c r="N9767" t="s">
        <v>1172</v>
      </c>
      <c r="O9767">
        <v>17.7</v>
      </c>
      <c r="P9767" t="s">
        <v>32</v>
      </c>
      <c r="Q9767" t="s">
        <v>125</v>
      </c>
    </row>
    <row r="9768" spans="1:17">
      <c r="A9768" s="1">
        <v>261030687751</v>
      </c>
      <c r="B9768">
        <v>70179695</v>
      </c>
      <c r="C9768" s="14" t="s">
        <v>6</v>
      </c>
      <c r="D9768" s="14" t="s">
        <v>50</v>
      </c>
      <c r="E9768" s="14" t="s">
        <v>38</v>
      </c>
      <c r="F9768" s="15">
        <v>46071</v>
      </c>
      <c r="G9768" s="14" t="s">
        <v>420</v>
      </c>
      <c r="H9768" s="14" t="s">
        <v>17</v>
      </c>
      <c r="I9768" t="s">
        <v>120</v>
      </c>
      <c r="J9768" t="s">
        <v>77</v>
      </c>
      <c r="K9768" t="s">
        <v>156</v>
      </c>
      <c r="L9768" t="s">
        <v>77</v>
      </c>
      <c r="M9768" t="s">
        <v>123</v>
      </c>
      <c r="N9768" t="s">
        <v>1172</v>
      </c>
      <c r="O9768">
        <v>2.9</v>
      </c>
      <c r="P9768" t="s">
        <v>33</v>
      </c>
      <c r="Q9768" t="s">
        <v>150</v>
      </c>
    </row>
    <row r="9769" spans="1:17">
      <c r="A9769" s="1">
        <v>261030688251</v>
      </c>
      <c r="B9769">
        <v>70179823</v>
      </c>
      <c r="C9769" s="14" t="s">
        <v>6</v>
      </c>
      <c r="D9769" s="14" t="s">
        <v>50</v>
      </c>
      <c r="E9769" s="14" t="s">
        <v>38</v>
      </c>
      <c r="F9769" s="15">
        <v>46071</v>
      </c>
      <c r="G9769" s="14" t="s">
        <v>196</v>
      </c>
      <c r="H9769" s="14" t="s">
        <v>18</v>
      </c>
      <c r="I9769" t="s">
        <v>120</v>
      </c>
      <c r="J9769" t="s">
        <v>77</v>
      </c>
      <c r="K9769" t="s">
        <v>120</v>
      </c>
      <c r="L9769" t="s">
        <v>77</v>
      </c>
      <c r="M9769" t="s">
        <v>123</v>
      </c>
      <c r="N9769" t="s">
        <v>1172</v>
      </c>
      <c r="O9769">
        <v>0.7</v>
      </c>
      <c r="P9769" t="s">
        <v>33</v>
      </c>
      <c r="Q9769" t="s">
        <v>125</v>
      </c>
    </row>
    <row r="9770" spans="1:17">
      <c r="A9770" s="1">
        <v>261030694711</v>
      </c>
      <c r="B9770">
        <v>70182389</v>
      </c>
      <c r="C9770" s="14" t="s">
        <v>6</v>
      </c>
      <c r="D9770" s="14" t="s">
        <v>50</v>
      </c>
      <c r="E9770" s="14" t="s">
        <v>38</v>
      </c>
      <c r="F9770" s="15">
        <v>46071</v>
      </c>
      <c r="G9770" s="14" t="s">
        <v>354</v>
      </c>
      <c r="H9770" s="14" t="s">
        <v>19</v>
      </c>
      <c r="I9770" t="s">
        <v>120</v>
      </c>
      <c r="J9770" t="s">
        <v>77</v>
      </c>
      <c r="K9770" t="s">
        <v>172</v>
      </c>
      <c r="L9770" t="s">
        <v>77</v>
      </c>
      <c r="M9770" t="s">
        <v>123</v>
      </c>
      <c r="N9770" t="s">
        <v>1172</v>
      </c>
      <c r="O9770">
        <v>10</v>
      </c>
      <c r="P9770" t="s">
        <v>33</v>
      </c>
      <c r="Q9770" t="s">
        <v>125</v>
      </c>
    </row>
    <row r="9771" spans="1:17">
      <c r="A9771" s="1">
        <v>261030699771</v>
      </c>
      <c r="B9771">
        <v>70183878</v>
      </c>
      <c r="C9771" s="14" t="s">
        <v>6</v>
      </c>
      <c r="D9771" s="14" t="s">
        <v>50</v>
      </c>
      <c r="E9771" s="14" t="s">
        <v>38</v>
      </c>
      <c r="F9771" s="15">
        <v>46071</v>
      </c>
      <c r="G9771" s="14" t="s">
        <v>224</v>
      </c>
      <c r="H9771" s="14" t="s">
        <v>20</v>
      </c>
      <c r="I9771" t="s">
        <v>120</v>
      </c>
      <c r="J9771" t="s">
        <v>77</v>
      </c>
      <c r="K9771" t="s">
        <v>120</v>
      </c>
      <c r="L9771" t="s">
        <v>77</v>
      </c>
      <c r="M9771" t="s">
        <v>123</v>
      </c>
      <c r="N9771" t="s">
        <v>1172</v>
      </c>
      <c r="O9771">
        <v>0.7</v>
      </c>
      <c r="P9771" t="s">
        <v>33</v>
      </c>
      <c r="Q9771" t="s">
        <v>125</v>
      </c>
    </row>
    <row r="9772" spans="1:17">
      <c r="A9772" s="1">
        <v>261030700851</v>
      </c>
      <c r="B9772">
        <v>70184275</v>
      </c>
      <c r="C9772" s="14" t="s">
        <v>6</v>
      </c>
      <c r="D9772" s="14" t="s">
        <v>50</v>
      </c>
      <c r="E9772" s="14" t="s">
        <v>38</v>
      </c>
      <c r="F9772" s="15">
        <v>46071</v>
      </c>
      <c r="G9772" s="14" t="s">
        <v>753</v>
      </c>
      <c r="H9772" s="14" t="s">
        <v>20</v>
      </c>
      <c r="I9772" t="s">
        <v>120</v>
      </c>
      <c r="J9772" t="s">
        <v>77</v>
      </c>
      <c r="K9772" t="s">
        <v>273</v>
      </c>
      <c r="L9772" t="s">
        <v>77</v>
      </c>
      <c r="M9772" t="s">
        <v>123</v>
      </c>
      <c r="N9772" t="s">
        <v>1172</v>
      </c>
      <c r="O9772">
        <v>5</v>
      </c>
      <c r="P9772" t="s">
        <v>33</v>
      </c>
      <c r="Q9772" t="s">
        <v>125</v>
      </c>
    </row>
    <row r="9773" spans="1:17">
      <c r="A9773" s="1">
        <v>261030701231</v>
      </c>
      <c r="B9773">
        <v>70184395</v>
      </c>
      <c r="C9773" s="14" t="s">
        <v>6</v>
      </c>
      <c r="D9773" s="14" t="s">
        <v>50</v>
      </c>
      <c r="E9773" s="14" t="s">
        <v>38</v>
      </c>
      <c r="F9773" s="15">
        <v>46071</v>
      </c>
      <c r="G9773" s="14" t="s">
        <v>131</v>
      </c>
      <c r="H9773" s="14" t="s">
        <v>21</v>
      </c>
      <c r="I9773" t="s">
        <v>120</v>
      </c>
      <c r="J9773" t="s">
        <v>77</v>
      </c>
      <c r="K9773" t="s">
        <v>152</v>
      </c>
      <c r="L9773" t="s">
        <v>77</v>
      </c>
      <c r="M9773" t="s">
        <v>123</v>
      </c>
      <c r="N9773" t="s">
        <v>1172</v>
      </c>
      <c r="O9773">
        <v>7.4</v>
      </c>
      <c r="P9773" t="s">
        <v>33</v>
      </c>
      <c r="Q9773" t="s">
        <v>125</v>
      </c>
    </row>
    <row r="9774" spans="1:17">
      <c r="A9774" s="1">
        <v>261030705211</v>
      </c>
      <c r="B9774">
        <v>70185674</v>
      </c>
      <c r="C9774" s="14" t="s">
        <v>6</v>
      </c>
      <c r="D9774" s="14" t="s">
        <v>50</v>
      </c>
      <c r="E9774" s="14" t="s">
        <v>38</v>
      </c>
      <c r="F9774" s="15">
        <v>46071</v>
      </c>
      <c r="G9774" s="14" t="s">
        <v>393</v>
      </c>
      <c r="H9774" s="14" t="s">
        <v>21</v>
      </c>
      <c r="I9774" t="s">
        <v>120</v>
      </c>
      <c r="J9774" t="s">
        <v>77</v>
      </c>
      <c r="K9774" t="s">
        <v>185</v>
      </c>
      <c r="L9774" t="s">
        <v>77</v>
      </c>
      <c r="M9774" t="s">
        <v>123</v>
      </c>
      <c r="N9774" t="s">
        <v>1172</v>
      </c>
      <c r="O9774">
        <v>9.1999999999999993</v>
      </c>
      <c r="P9774" t="s">
        <v>33</v>
      </c>
      <c r="Q9774" t="s">
        <v>176</v>
      </c>
    </row>
    <row r="9775" spans="1:17">
      <c r="A9775" s="1">
        <v>261030706291</v>
      </c>
      <c r="B9775">
        <v>70186060</v>
      </c>
      <c r="C9775" s="14" t="s">
        <v>6</v>
      </c>
      <c r="D9775" s="14" t="s">
        <v>50</v>
      </c>
      <c r="E9775" s="14" t="s">
        <v>38</v>
      </c>
      <c r="F9775" s="15">
        <v>46071</v>
      </c>
      <c r="G9775" s="14" t="s">
        <v>1190</v>
      </c>
      <c r="H9775" s="14" t="s">
        <v>21</v>
      </c>
      <c r="I9775" t="s">
        <v>120</v>
      </c>
      <c r="J9775" t="s">
        <v>77</v>
      </c>
      <c r="K9775" t="s">
        <v>152</v>
      </c>
      <c r="L9775" t="s">
        <v>77</v>
      </c>
      <c r="M9775" t="s">
        <v>123</v>
      </c>
      <c r="N9775" t="s">
        <v>1172</v>
      </c>
      <c r="O9775">
        <v>7.8</v>
      </c>
      <c r="P9775" t="s">
        <v>33</v>
      </c>
      <c r="Q9775" t="s">
        <v>176</v>
      </c>
    </row>
    <row r="9776" spans="1:17">
      <c r="A9776" s="1">
        <v>261030714431</v>
      </c>
      <c r="B9776">
        <v>70190963</v>
      </c>
      <c r="C9776" s="14" t="s">
        <v>6</v>
      </c>
      <c r="D9776" s="14" t="s">
        <v>50</v>
      </c>
      <c r="E9776" s="14" t="s">
        <v>39</v>
      </c>
      <c r="F9776" s="15">
        <v>46072</v>
      </c>
      <c r="G9776" s="14" t="s">
        <v>274</v>
      </c>
      <c r="H9776" s="14" t="s">
        <v>17</v>
      </c>
      <c r="I9776" t="s">
        <v>188</v>
      </c>
      <c r="J9776" t="s">
        <v>77</v>
      </c>
      <c r="K9776" t="s">
        <v>120</v>
      </c>
      <c r="L9776" t="s">
        <v>77</v>
      </c>
      <c r="M9776" t="s">
        <v>123</v>
      </c>
      <c r="N9776" t="s">
        <v>1172</v>
      </c>
      <c r="O9776">
        <v>4.7</v>
      </c>
      <c r="P9776" t="s">
        <v>33</v>
      </c>
      <c r="Q9776" t="s">
        <v>125</v>
      </c>
    </row>
    <row r="9777" spans="1:17">
      <c r="A9777" s="1">
        <v>261030718301</v>
      </c>
      <c r="B9777">
        <v>70192284</v>
      </c>
      <c r="C9777" s="14" t="s">
        <v>6</v>
      </c>
      <c r="D9777" s="14" t="s">
        <v>50</v>
      </c>
      <c r="E9777" s="14" t="s">
        <v>40</v>
      </c>
      <c r="F9777" s="15">
        <v>46073</v>
      </c>
      <c r="G9777" s="14" t="s">
        <v>1156</v>
      </c>
      <c r="H9777" s="14" t="s">
        <v>16</v>
      </c>
      <c r="I9777" t="s">
        <v>172</v>
      </c>
      <c r="J9777" t="s">
        <v>77</v>
      </c>
      <c r="K9777" t="s">
        <v>120</v>
      </c>
      <c r="L9777" t="s">
        <v>77</v>
      </c>
      <c r="M9777" t="s">
        <v>123</v>
      </c>
      <c r="N9777" t="s">
        <v>1172</v>
      </c>
      <c r="O9777">
        <v>10.1</v>
      </c>
      <c r="P9777" t="s">
        <v>33</v>
      </c>
      <c r="Q9777" t="s">
        <v>125</v>
      </c>
    </row>
    <row r="9778" spans="1:17">
      <c r="A9778" s="1">
        <v>261030723771</v>
      </c>
      <c r="B9778">
        <v>70194474</v>
      </c>
      <c r="C9778" s="14" t="s">
        <v>6</v>
      </c>
      <c r="D9778" s="14" t="s">
        <v>50</v>
      </c>
      <c r="E9778" s="14" t="s">
        <v>39</v>
      </c>
      <c r="F9778" s="15">
        <v>46072</v>
      </c>
      <c r="G9778" s="14" t="s">
        <v>208</v>
      </c>
      <c r="H9778" s="14" t="s">
        <v>18</v>
      </c>
      <c r="I9778" t="s">
        <v>120</v>
      </c>
      <c r="J9778" t="s">
        <v>77</v>
      </c>
      <c r="K9778" t="s">
        <v>143</v>
      </c>
      <c r="L9778" t="s">
        <v>77</v>
      </c>
      <c r="M9778" t="s">
        <v>123</v>
      </c>
      <c r="N9778" t="s">
        <v>1172</v>
      </c>
      <c r="O9778">
        <v>8.6</v>
      </c>
      <c r="P9778" t="s">
        <v>33</v>
      </c>
      <c r="Q9778" t="s">
        <v>142</v>
      </c>
    </row>
    <row r="9779" spans="1:17">
      <c r="A9779" s="1">
        <v>261030723781</v>
      </c>
      <c r="B9779">
        <v>70194478</v>
      </c>
      <c r="C9779" s="14" t="s">
        <v>6</v>
      </c>
      <c r="D9779" s="14" t="s">
        <v>50</v>
      </c>
      <c r="E9779" s="14" t="s">
        <v>39</v>
      </c>
      <c r="F9779" s="15">
        <v>46072</v>
      </c>
      <c r="G9779" s="14" t="s">
        <v>163</v>
      </c>
      <c r="H9779" s="14" t="s">
        <v>18</v>
      </c>
      <c r="I9779" t="s">
        <v>246</v>
      </c>
      <c r="J9779" t="s">
        <v>77</v>
      </c>
      <c r="K9779" t="s">
        <v>166</v>
      </c>
      <c r="L9779" t="s">
        <v>77</v>
      </c>
      <c r="M9779" t="s">
        <v>123</v>
      </c>
      <c r="N9779" t="s">
        <v>1172</v>
      </c>
      <c r="O9779">
        <v>5.7</v>
      </c>
      <c r="P9779" t="s">
        <v>33</v>
      </c>
      <c r="Q9779" t="s">
        <v>125</v>
      </c>
    </row>
    <row r="9780" spans="1:17">
      <c r="A9780" s="1">
        <v>261030726881</v>
      </c>
      <c r="B9780">
        <v>70195566</v>
      </c>
      <c r="C9780" s="14" t="s">
        <v>6</v>
      </c>
      <c r="D9780" s="14" t="s">
        <v>50</v>
      </c>
      <c r="E9780" s="14" t="s">
        <v>39</v>
      </c>
      <c r="F9780" s="15">
        <v>46072</v>
      </c>
      <c r="G9780" s="14" t="s">
        <v>235</v>
      </c>
      <c r="H9780" s="14" t="s">
        <v>18</v>
      </c>
      <c r="I9780" t="s">
        <v>120</v>
      </c>
      <c r="J9780" t="s">
        <v>77</v>
      </c>
      <c r="K9780" t="s">
        <v>143</v>
      </c>
      <c r="L9780" t="s">
        <v>77</v>
      </c>
      <c r="M9780" t="s">
        <v>123</v>
      </c>
      <c r="N9780" t="s">
        <v>1172</v>
      </c>
      <c r="O9780">
        <v>8.6</v>
      </c>
      <c r="P9780" t="s">
        <v>33</v>
      </c>
      <c r="Q9780" t="s">
        <v>176</v>
      </c>
    </row>
    <row r="9781" spans="1:17">
      <c r="A9781" s="1">
        <v>261030727061</v>
      </c>
      <c r="B9781">
        <v>70195667</v>
      </c>
      <c r="C9781" s="14" t="s">
        <v>6</v>
      </c>
      <c r="D9781" s="14" t="s">
        <v>50</v>
      </c>
      <c r="E9781" s="14" t="s">
        <v>39</v>
      </c>
      <c r="F9781" s="15">
        <v>46072</v>
      </c>
      <c r="G9781" s="14" t="s">
        <v>613</v>
      </c>
      <c r="H9781" s="14" t="s">
        <v>18</v>
      </c>
      <c r="I9781" t="s">
        <v>120</v>
      </c>
      <c r="J9781" t="s">
        <v>77</v>
      </c>
      <c r="K9781" t="s">
        <v>188</v>
      </c>
      <c r="L9781" t="s">
        <v>77</v>
      </c>
      <c r="M9781" t="s">
        <v>123</v>
      </c>
      <c r="N9781" t="s">
        <v>1172</v>
      </c>
      <c r="O9781">
        <v>4.5999999999999996</v>
      </c>
      <c r="P9781" t="s">
        <v>33</v>
      </c>
      <c r="Q9781" t="s">
        <v>125</v>
      </c>
    </row>
    <row r="9782" spans="1:17">
      <c r="A9782" s="1">
        <v>261030730541</v>
      </c>
      <c r="B9782">
        <v>70196625</v>
      </c>
      <c r="C9782" s="14" t="s">
        <v>6</v>
      </c>
      <c r="D9782" s="14" t="s">
        <v>50</v>
      </c>
      <c r="E9782" s="14" t="s">
        <v>39</v>
      </c>
      <c r="F9782" s="15">
        <v>46072</v>
      </c>
      <c r="G9782" s="14" t="s">
        <v>401</v>
      </c>
      <c r="H9782" s="14" t="s">
        <v>19</v>
      </c>
      <c r="I9782" t="s">
        <v>166</v>
      </c>
      <c r="J9782" t="s">
        <v>77</v>
      </c>
      <c r="K9782" t="s">
        <v>120</v>
      </c>
      <c r="L9782" t="s">
        <v>77</v>
      </c>
      <c r="M9782" t="s">
        <v>123</v>
      </c>
      <c r="N9782" t="s">
        <v>1172</v>
      </c>
      <c r="O9782">
        <v>5.4</v>
      </c>
      <c r="P9782" t="s">
        <v>33</v>
      </c>
      <c r="Q9782" t="s">
        <v>125</v>
      </c>
    </row>
    <row r="9783" spans="1:17">
      <c r="A9783" s="1">
        <v>261030730921</v>
      </c>
      <c r="B9783">
        <v>70196739</v>
      </c>
      <c r="C9783" s="14" t="s">
        <v>6</v>
      </c>
      <c r="D9783" s="14" t="s">
        <v>50</v>
      </c>
      <c r="E9783" s="14" t="s">
        <v>31</v>
      </c>
      <c r="F9783" s="15">
        <v>46076</v>
      </c>
      <c r="G9783" s="14" t="s">
        <v>282</v>
      </c>
      <c r="H9783" s="14" t="s">
        <v>13</v>
      </c>
      <c r="I9783" t="s">
        <v>180</v>
      </c>
      <c r="J9783" t="s">
        <v>77</v>
      </c>
      <c r="K9783" t="s">
        <v>120</v>
      </c>
      <c r="L9783" t="s">
        <v>77</v>
      </c>
      <c r="M9783" t="s">
        <v>123</v>
      </c>
      <c r="N9783" t="s">
        <v>1172</v>
      </c>
      <c r="O9783">
        <v>7</v>
      </c>
      <c r="P9783" t="s">
        <v>33</v>
      </c>
      <c r="Q9783" t="s">
        <v>240</v>
      </c>
    </row>
    <row r="9784" spans="1:17">
      <c r="A9784" s="1">
        <v>261030733641</v>
      </c>
      <c r="B9784">
        <v>70197727</v>
      </c>
      <c r="C9784" s="14" t="s">
        <v>6</v>
      </c>
      <c r="D9784" s="14" t="s">
        <v>50</v>
      </c>
      <c r="E9784" s="14" t="s">
        <v>39</v>
      </c>
      <c r="F9784" s="15">
        <v>46072</v>
      </c>
      <c r="G9784" s="14" t="s">
        <v>214</v>
      </c>
      <c r="H9784" s="14" t="s">
        <v>20</v>
      </c>
      <c r="I9784" t="s">
        <v>120</v>
      </c>
      <c r="J9784" t="s">
        <v>77</v>
      </c>
      <c r="K9784" t="s">
        <v>166</v>
      </c>
      <c r="L9784" t="s">
        <v>77</v>
      </c>
      <c r="M9784" t="s">
        <v>123</v>
      </c>
      <c r="N9784" t="s">
        <v>1172</v>
      </c>
      <c r="O9784">
        <v>5.3</v>
      </c>
      <c r="P9784" t="s">
        <v>33</v>
      </c>
      <c r="Q9784" t="s">
        <v>176</v>
      </c>
    </row>
    <row r="9785" spans="1:17">
      <c r="A9785" s="1">
        <v>261030737621</v>
      </c>
      <c r="B9785">
        <v>70198894</v>
      </c>
      <c r="C9785" s="14" t="s">
        <v>6</v>
      </c>
      <c r="D9785" s="14" t="s">
        <v>50</v>
      </c>
      <c r="E9785" s="14" t="s">
        <v>39</v>
      </c>
      <c r="F9785" s="15">
        <v>46072</v>
      </c>
      <c r="G9785" s="14" t="s">
        <v>258</v>
      </c>
      <c r="H9785" s="14" t="s">
        <v>22</v>
      </c>
      <c r="I9785" t="s">
        <v>120</v>
      </c>
      <c r="J9785" t="s">
        <v>77</v>
      </c>
      <c r="K9785" t="s">
        <v>158</v>
      </c>
      <c r="L9785" t="s">
        <v>77</v>
      </c>
      <c r="M9785" t="s">
        <v>123</v>
      </c>
      <c r="N9785" t="s">
        <v>1172</v>
      </c>
      <c r="O9785">
        <v>7.6</v>
      </c>
      <c r="P9785" t="s">
        <v>33</v>
      </c>
      <c r="Q9785" t="s">
        <v>125</v>
      </c>
    </row>
    <row r="9786" spans="1:17">
      <c r="A9786" s="1">
        <v>261030738641</v>
      </c>
      <c r="B9786">
        <v>70199419</v>
      </c>
      <c r="C9786" s="14" t="s">
        <v>6</v>
      </c>
      <c r="D9786" s="14" t="s">
        <v>50</v>
      </c>
      <c r="E9786" s="14" t="s">
        <v>40</v>
      </c>
      <c r="F9786" s="15">
        <v>46073</v>
      </c>
      <c r="G9786" s="14" t="s">
        <v>249</v>
      </c>
      <c r="H9786" s="14" t="s">
        <v>14</v>
      </c>
      <c r="I9786" t="s">
        <v>143</v>
      </c>
      <c r="J9786" t="s">
        <v>77</v>
      </c>
      <c r="K9786" t="s">
        <v>120</v>
      </c>
      <c r="L9786" t="s">
        <v>77</v>
      </c>
      <c r="M9786" t="s">
        <v>123</v>
      </c>
      <c r="N9786" t="s">
        <v>1172</v>
      </c>
      <c r="O9786">
        <v>8.6999999999999993</v>
      </c>
      <c r="P9786" t="s">
        <v>33</v>
      </c>
      <c r="Q9786" t="s">
        <v>176</v>
      </c>
    </row>
    <row r="9787" spans="1:17">
      <c r="A9787" s="1">
        <v>261030742911</v>
      </c>
      <c r="B9787">
        <v>70202099</v>
      </c>
      <c r="C9787" s="14" t="s">
        <v>6</v>
      </c>
      <c r="D9787" s="14" t="s">
        <v>50</v>
      </c>
      <c r="E9787" s="14" t="s">
        <v>34</v>
      </c>
      <c r="F9787" s="15">
        <v>46077</v>
      </c>
      <c r="G9787" s="14" t="s">
        <v>208</v>
      </c>
      <c r="H9787" s="14" t="s">
        <v>18</v>
      </c>
      <c r="I9787" t="s">
        <v>147</v>
      </c>
      <c r="J9787" t="s">
        <v>77</v>
      </c>
      <c r="K9787" t="s">
        <v>221</v>
      </c>
      <c r="L9787" t="s">
        <v>89</v>
      </c>
      <c r="M9787" t="s">
        <v>123</v>
      </c>
      <c r="N9787" t="s">
        <v>1172</v>
      </c>
      <c r="O9787">
        <v>5.2</v>
      </c>
      <c r="P9787" t="s">
        <v>32</v>
      </c>
      <c r="Q9787" t="s">
        <v>125</v>
      </c>
    </row>
    <row r="9788" spans="1:17">
      <c r="A9788" s="1">
        <v>261030748341</v>
      </c>
      <c r="B9788">
        <v>70204989</v>
      </c>
      <c r="C9788" s="14" t="s">
        <v>6</v>
      </c>
      <c r="D9788" s="14" t="s">
        <v>50</v>
      </c>
      <c r="E9788" s="14" t="s">
        <v>40</v>
      </c>
      <c r="F9788" s="15">
        <v>46073</v>
      </c>
      <c r="G9788" s="14" t="s">
        <v>216</v>
      </c>
      <c r="H9788" s="14" t="s">
        <v>19</v>
      </c>
      <c r="I9788" t="s">
        <v>178</v>
      </c>
      <c r="J9788" t="s">
        <v>77</v>
      </c>
      <c r="K9788" t="s">
        <v>1199</v>
      </c>
      <c r="L9788" t="s">
        <v>103</v>
      </c>
      <c r="M9788" t="s">
        <v>123</v>
      </c>
      <c r="N9788" t="s">
        <v>1172</v>
      </c>
      <c r="O9788">
        <v>152.9</v>
      </c>
      <c r="P9788" t="s">
        <v>32</v>
      </c>
      <c r="Q9788" t="s">
        <v>535</v>
      </c>
    </row>
    <row r="9789" spans="1:17">
      <c r="A9789" s="1">
        <v>261030749561</v>
      </c>
      <c r="B9789">
        <v>70205497</v>
      </c>
      <c r="C9789" s="14" t="s">
        <v>6</v>
      </c>
      <c r="D9789" s="14" t="s">
        <v>50</v>
      </c>
      <c r="E9789" s="14" t="s">
        <v>40</v>
      </c>
      <c r="F9789" s="15">
        <v>46073</v>
      </c>
      <c r="G9789" s="14" t="s">
        <v>532</v>
      </c>
      <c r="H9789" s="14" t="s">
        <v>19</v>
      </c>
      <c r="I9789" t="s">
        <v>120</v>
      </c>
      <c r="J9789" t="s">
        <v>77</v>
      </c>
      <c r="K9789" t="s">
        <v>143</v>
      </c>
      <c r="L9789" t="s">
        <v>77</v>
      </c>
      <c r="M9789" t="s">
        <v>123</v>
      </c>
      <c r="N9789" t="s">
        <v>1172</v>
      </c>
      <c r="O9789">
        <v>8.6</v>
      </c>
      <c r="P9789" t="s">
        <v>33</v>
      </c>
      <c r="Q9789" t="s">
        <v>125</v>
      </c>
    </row>
    <row r="9790" spans="1:17">
      <c r="A9790" s="1">
        <v>261030749681</v>
      </c>
      <c r="B9790">
        <v>70205572</v>
      </c>
      <c r="C9790" s="14" t="s">
        <v>6</v>
      </c>
      <c r="D9790" s="14" t="s">
        <v>50</v>
      </c>
      <c r="E9790" s="14" t="s">
        <v>34</v>
      </c>
      <c r="F9790" s="15">
        <v>46077</v>
      </c>
      <c r="G9790" s="14" t="s">
        <v>209</v>
      </c>
      <c r="H9790" s="14" t="s">
        <v>14</v>
      </c>
      <c r="I9790" t="s">
        <v>143</v>
      </c>
      <c r="J9790" t="s">
        <v>77</v>
      </c>
      <c r="K9790" t="s">
        <v>120</v>
      </c>
      <c r="L9790" t="s">
        <v>77</v>
      </c>
      <c r="M9790" t="s">
        <v>123</v>
      </c>
      <c r="N9790" t="s">
        <v>1172</v>
      </c>
      <c r="O9790">
        <v>8.6999999999999993</v>
      </c>
      <c r="P9790" t="s">
        <v>33</v>
      </c>
      <c r="Q9790" t="s">
        <v>125</v>
      </c>
    </row>
    <row r="9791" spans="1:17">
      <c r="A9791" s="1">
        <v>261030750461</v>
      </c>
      <c r="B9791">
        <v>70205953</v>
      </c>
      <c r="C9791" s="14" t="s">
        <v>6</v>
      </c>
      <c r="D9791" s="14" t="s">
        <v>50</v>
      </c>
      <c r="E9791" s="14" t="s">
        <v>38</v>
      </c>
      <c r="F9791" s="15">
        <v>46078</v>
      </c>
      <c r="G9791" s="14" t="s">
        <v>169</v>
      </c>
      <c r="H9791" s="14" t="s">
        <v>14</v>
      </c>
      <c r="I9791" t="s">
        <v>143</v>
      </c>
      <c r="J9791" t="s">
        <v>77</v>
      </c>
      <c r="K9791" t="s">
        <v>120</v>
      </c>
      <c r="L9791" t="s">
        <v>77</v>
      </c>
      <c r="M9791" t="s">
        <v>123</v>
      </c>
      <c r="N9791" t="s">
        <v>1172</v>
      </c>
      <c r="O9791">
        <v>8.6999999999999993</v>
      </c>
      <c r="P9791" t="s">
        <v>33</v>
      </c>
      <c r="Q9791" t="s">
        <v>176</v>
      </c>
    </row>
    <row r="9792" spans="1:17">
      <c r="A9792" s="1">
        <v>261030750471</v>
      </c>
      <c r="B9792">
        <v>70268564</v>
      </c>
      <c r="C9792" s="14" t="s">
        <v>6</v>
      </c>
      <c r="D9792" s="14" t="s">
        <v>50</v>
      </c>
      <c r="E9792" s="14" t="s">
        <v>38</v>
      </c>
      <c r="F9792" s="15">
        <v>46078</v>
      </c>
      <c r="G9792" s="14" t="s">
        <v>348</v>
      </c>
      <c r="H9792" s="14" t="s">
        <v>20</v>
      </c>
      <c r="I9792" t="s">
        <v>120</v>
      </c>
      <c r="J9792" t="s">
        <v>77</v>
      </c>
      <c r="K9792" t="s">
        <v>143</v>
      </c>
      <c r="L9792" t="s">
        <v>77</v>
      </c>
      <c r="M9792" t="s">
        <v>123</v>
      </c>
      <c r="N9792" t="s">
        <v>1172</v>
      </c>
      <c r="O9792">
        <v>8.6</v>
      </c>
      <c r="P9792" t="s">
        <v>33</v>
      </c>
      <c r="Q9792" t="s">
        <v>176</v>
      </c>
    </row>
    <row r="9793" spans="1:17">
      <c r="A9793" s="1">
        <v>261030753421</v>
      </c>
      <c r="B9793">
        <v>70207265</v>
      </c>
      <c r="C9793" s="14" t="s">
        <v>6</v>
      </c>
      <c r="D9793" s="14" t="s">
        <v>50</v>
      </c>
      <c r="E9793" s="14" t="s">
        <v>40</v>
      </c>
      <c r="F9793" s="15">
        <v>46073</v>
      </c>
      <c r="G9793" s="14" t="s">
        <v>195</v>
      </c>
      <c r="H9793" s="14" t="s">
        <v>17</v>
      </c>
      <c r="I9793" t="s">
        <v>120</v>
      </c>
      <c r="J9793" t="s">
        <v>77</v>
      </c>
      <c r="K9793" t="s">
        <v>172</v>
      </c>
      <c r="L9793" t="s">
        <v>77</v>
      </c>
      <c r="M9793" t="s">
        <v>123</v>
      </c>
      <c r="N9793" t="s">
        <v>1172</v>
      </c>
      <c r="O9793">
        <v>10</v>
      </c>
      <c r="P9793" t="s">
        <v>33</v>
      </c>
      <c r="Q9793" t="s">
        <v>125</v>
      </c>
    </row>
    <row r="9794" spans="1:17">
      <c r="A9794" s="1">
        <v>261030754421</v>
      </c>
      <c r="B9794">
        <v>70207586</v>
      </c>
      <c r="C9794" s="14" t="s">
        <v>6</v>
      </c>
      <c r="D9794" s="14" t="s">
        <v>50</v>
      </c>
      <c r="E9794" s="14" t="s">
        <v>40</v>
      </c>
      <c r="F9794" s="15">
        <v>46073</v>
      </c>
      <c r="G9794" s="14" t="s">
        <v>195</v>
      </c>
      <c r="H9794" s="14" t="s">
        <v>17</v>
      </c>
      <c r="I9794" t="s">
        <v>120</v>
      </c>
      <c r="J9794" t="s">
        <v>77</v>
      </c>
      <c r="K9794" t="s">
        <v>120</v>
      </c>
      <c r="L9794" t="s">
        <v>77</v>
      </c>
      <c r="M9794" t="s">
        <v>123</v>
      </c>
      <c r="N9794" t="s">
        <v>1172</v>
      </c>
      <c r="O9794">
        <v>0.7</v>
      </c>
      <c r="P9794" t="s">
        <v>33</v>
      </c>
      <c r="Q9794" t="s">
        <v>125</v>
      </c>
    </row>
    <row r="9795" spans="1:17">
      <c r="A9795" s="1">
        <v>261030755141</v>
      </c>
      <c r="B9795">
        <v>70207936</v>
      </c>
      <c r="C9795" s="14" t="s">
        <v>6</v>
      </c>
      <c r="D9795" s="14" t="s">
        <v>50</v>
      </c>
      <c r="E9795" s="14" t="s">
        <v>40</v>
      </c>
      <c r="F9795" s="15">
        <v>46073</v>
      </c>
      <c r="G9795" s="14" t="s">
        <v>681</v>
      </c>
      <c r="H9795" s="14" t="s">
        <v>17</v>
      </c>
      <c r="I9795" t="s">
        <v>120</v>
      </c>
      <c r="J9795" t="s">
        <v>77</v>
      </c>
      <c r="K9795" t="s">
        <v>506</v>
      </c>
      <c r="L9795" t="s">
        <v>77</v>
      </c>
      <c r="M9795" t="s">
        <v>123</v>
      </c>
      <c r="N9795" t="s">
        <v>1172</v>
      </c>
      <c r="O9795">
        <v>7.6</v>
      </c>
      <c r="P9795" t="s">
        <v>33</v>
      </c>
      <c r="Q9795" t="s">
        <v>125</v>
      </c>
    </row>
    <row r="9796" spans="1:17">
      <c r="A9796" s="1">
        <v>261030756861</v>
      </c>
      <c r="B9796">
        <v>70208777</v>
      </c>
      <c r="C9796" s="14" t="s">
        <v>6</v>
      </c>
      <c r="D9796" s="14" t="s">
        <v>50</v>
      </c>
      <c r="E9796" s="14" t="s">
        <v>40</v>
      </c>
      <c r="F9796" s="15">
        <v>46073</v>
      </c>
      <c r="G9796" s="14" t="s">
        <v>186</v>
      </c>
      <c r="H9796" s="14" t="s">
        <v>20</v>
      </c>
      <c r="I9796" t="s">
        <v>120</v>
      </c>
      <c r="J9796" t="s">
        <v>77</v>
      </c>
      <c r="K9796" t="s">
        <v>120</v>
      </c>
      <c r="L9796" t="s">
        <v>77</v>
      </c>
      <c r="M9796" t="s">
        <v>123</v>
      </c>
      <c r="N9796" t="s">
        <v>1172</v>
      </c>
      <c r="O9796">
        <v>0.7</v>
      </c>
      <c r="P9796" t="s">
        <v>33</v>
      </c>
      <c r="Q9796" t="s">
        <v>125</v>
      </c>
    </row>
    <row r="9797" spans="1:17">
      <c r="A9797" s="1">
        <v>261030757991</v>
      </c>
      <c r="B9797">
        <v>70209467</v>
      </c>
      <c r="C9797" s="14" t="s">
        <v>6</v>
      </c>
      <c r="D9797" s="14" t="s">
        <v>50</v>
      </c>
      <c r="E9797" s="14" t="s">
        <v>40</v>
      </c>
      <c r="F9797" s="15">
        <v>46073</v>
      </c>
      <c r="G9797" s="14" t="s">
        <v>196</v>
      </c>
      <c r="H9797" s="14" t="s">
        <v>18</v>
      </c>
      <c r="I9797" t="s">
        <v>120</v>
      </c>
      <c r="J9797" t="s">
        <v>77</v>
      </c>
      <c r="K9797" t="s">
        <v>174</v>
      </c>
      <c r="L9797" t="s">
        <v>77</v>
      </c>
      <c r="M9797" t="s">
        <v>123</v>
      </c>
      <c r="N9797" t="s">
        <v>1172</v>
      </c>
      <c r="O9797">
        <v>10.3</v>
      </c>
      <c r="P9797" t="s">
        <v>33</v>
      </c>
      <c r="Q9797" t="s">
        <v>125</v>
      </c>
    </row>
    <row r="9798" spans="1:17">
      <c r="A9798" s="1">
        <v>261030760151</v>
      </c>
      <c r="B9798">
        <v>70210424</v>
      </c>
      <c r="C9798" s="14" t="s">
        <v>6</v>
      </c>
      <c r="D9798" s="14" t="s">
        <v>50</v>
      </c>
      <c r="E9798" s="14" t="s">
        <v>40</v>
      </c>
      <c r="F9798" s="15">
        <v>46073</v>
      </c>
      <c r="G9798" s="14" t="s">
        <v>220</v>
      </c>
      <c r="H9798" s="14" t="s">
        <v>19</v>
      </c>
      <c r="I9798" t="s">
        <v>120</v>
      </c>
      <c r="J9798" t="s">
        <v>77</v>
      </c>
      <c r="K9798" t="s">
        <v>120</v>
      </c>
      <c r="L9798" t="s">
        <v>77</v>
      </c>
      <c r="M9798" t="s">
        <v>123</v>
      </c>
      <c r="N9798" t="s">
        <v>1172</v>
      </c>
      <c r="O9798">
        <v>0.7</v>
      </c>
      <c r="P9798" t="s">
        <v>33</v>
      </c>
      <c r="Q9798" t="s">
        <v>176</v>
      </c>
    </row>
    <row r="9799" spans="1:17">
      <c r="A9799" s="1">
        <v>261030762111</v>
      </c>
      <c r="B9799">
        <v>70211342</v>
      </c>
      <c r="C9799" s="14" t="s">
        <v>6</v>
      </c>
      <c r="D9799" s="14" t="s">
        <v>50</v>
      </c>
      <c r="E9799" s="14" t="s">
        <v>40</v>
      </c>
      <c r="F9799" s="15">
        <v>46073</v>
      </c>
      <c r="G9799" s="14" t="s">
        <v>186</v>
      </c>
      <c r="H9799" s="14" t="s">
        <v>20</v>
      </c>
      <c r="I9799" t="s">
        <v>120</v>
      </c>
      <c r="J9799" t="s">
        <v>77</v>
      </c>
      <c r="K9799" t="s">
        <v>133</v>
      </c>
      <c r="L9799" t="s">
        <v>89</v>
      </c>
      <c r="M9799" t="s">
        <v>123</v>
      </c>
      <c r="N9799" t="s">
        <v>1172</v>
      </c>
      <c r="O9799">
        <v>13.4</v>
      </c>
      <c r="P9799" t="s">
        <v>32</v>
      </c>
      <c r="Q9799" t="s">
        <v>176</v>
      </c>
    </row>
    <row r="9800" spans="1:17">
      <c r="A9800" s="1">
        <v>261030763241</v>
      </c>
      <c r="B9800">
        <v>70211953</v>
      </c>
      <c r="C9800" s="14" t="s">
        <v>6</v>
      </c>
      <c r="D9800" s="14" t="s">
        <v>50</v>
      </c>
      <c r="E9800" s="14" t="s">
        <v>31</v>
      </c>
      <c r="F9800" s="15">
        <v>46076</v>
      </c>
      <c r="G9800" s="14" t="s">
        <v>679</v>
      </c>
      <c r="H9800" s="14" t="s">
        <v>20</v>
      </c>
      <c r="I9800" t="s">
        <v>221</v>
      </c>
      <c r="J9800" t="s">
        <v>89</v>
      </c>
      <c r="K9800" t="s">
        <v>120</v>
      </c>
      <c r="L9800" t="s">
        <v>77</v>
      </c>
      <c r="M9800" t="s">
        <v>123</v>
      </c>
      <c r="N9800" t="s">
        <v>1172</v>
      </c>
      <c r="O9800">
        <v>6.6</v>
      </c>
      <c r="P9800" t="s">
        <v>32</v>
      </c>
      <c r="Q9800" t="s">
        <v>125</v>
      </c>
    </row>
    <row r="9801" spans="1:17">
      <c r="A9801" s="1">
        <v>261030765951</v>
      </c>
      <c r="B9801">
        <v>70212952</v>
      </c>
      <c r="C9801" s="14" t="s">
        <v>6</v>
      </c>
      <c r="D9801" s="14" t="s">
        <v>50</v>
      </c>
      <c r="E9801" s="14" t="s">
        <v>40</v>
      </c>
      <c r="F9801" s="15">
        <v>46073</v>
      </c>
      <c r="G9801" s="14" t="s">
        <v>225</v>
      </c>
      <c r="H9801" s="14" t="s">
        <v>21</v>
      </c>
      <c r="I9801" t="s">
        <v>120</v>
      </c>
      <c r="J9801" t="s">
        <v>77</v>
      </c>
      <c r="K9801" t="s">
        <v>128</v>
      </c>
      <c r="L9801" t="s">
        <v>77</v>
      </c>
      <c r="M9801" t="s">
        <v>123</v>
      </c>
      <c r="N9801" t="s">
        <v>1172</v>
      </c>
      <c r="O9801">
        <v>2.6</v>
      </c>
      <c r="P9801" t="s">
        <v>33</v>
      </c>
      <c r="Q9801" t="s">
        <v>125</v>
      </c>
    </row>
    <row r="9802" spans="1:17">
      <c r="A9802" s="1">
        <v>261030766081</v>
      </c>
      <c r="B9802">
        <v>70213015</v>
      </c>
      <c r="C9802" s="14" t="s">
        <v>6</v>
      </c>
      <c r="D9802" s="14" t="s">
        <v>50</v>
      </c>
      <c r="E9802" s="14" t="s">
        <v>40</v>
      </c>
      <c r="F9802" s="15">
        <v>46073</v>
      </c>
      <c r="G9802" s="14" t="s">
        <v>225</v>
      </c>
      <c r="H9802" s="14" t="s">
        <v>21</v>
      </c>
      <c r="I9802" t="s">
        <v>120</v>
      </c>
      <c r="J9802" t="s">
        <v>77</v>
      </c>
      <c r="K9802" t="s">
        <v>120</v>
      </c>
      <c r="L9802" t="s">
        <v>77</v>
      </c>
      <c r="M9802" t="s">
        <v>123</v>
      </c>
      <c r="N9802" t="s">
        <v>1172</v>
      </c>
      <c r="O9802">
        <v>0.7</v>
      </c>
      <c r="P9802" t="s">
        <v>33</v>
      </c>
      <c r="Q9802" t="s">
        <v>125</v>
      </c>
    </row>
    <row r="9803" spans="1:17">
      <c r="A9803" s="1">
        <v>261030768391</v>
      </c>
      <c r="B9803">
        <v>70213845</v>
      </c>
      <c r="C9803" s="14" t="s">
        <v>6</v>
      </c>
      <c r="D9803" s="14" t="s">
        <v>50</v>
      </c>
      <c r="E9803" s="14" t="s">
        <v>34</v>
      </c>
      <c r="F9803" s="15">
        <v>46077</v>
      </c>
      <c r="G9803" s="14" t="s">
        <v>410</v>
      </c>
      <c r="H9803" s="14" t="s">
        <v>15</v>
      </c>
      <c r="I9803" t="s">
        <v>160</v>
      </c>
      <c r="J9803" t="s">
        <v>77</v>
      </c>
      <c r="K9803" t="s">
        <v>120</v>
      </c>
      <c r="L9803" t="s">
        <v>77</v>
      </c>
      <c r="M9803" t="s">
        <v>123</v>
      </c>
      <c r="N9803" t="s">
        <v>1172</v>
      </c>
      <c r="O9803">
        <v>6</v>
      </c>
      <c r="P9803" t="s">
        <v>33</v>
      </c>
      <c r="Q9803" t="s">
        <v>247</v>
      </c>
    </row>
    <row r="9804" spans="1:17">
      <c r="A9804" s="1">
        <v>261030775021</v>
      </c>
      <c r="B9804">
        <v>70217059</v>
      </c>
      <c r="C9804" s="14" t="s">
        <v>6</v>
      </c>
      <c r="D9804" s="14" t="s">
        <v>50</v>
      </c>
      <c r="E9804" s="14" t="s">
        <v>34</v>
      </c>
      <c r="F9804" s="15">
        <v>46077</v>
      </c>
      <c r="G9804" s="14" t="s">
        <v>549</v>
      </c>
      <c r="H9804" s="14" t="s">
        <v>15</v>
      </c>
      <c r="I9804" t="s">
        <v>143</v>
      </c>
      <c r="J9804" t="s">
        <v>77</v>
      </c>
      <c r="K9804" t="s">
        <v>147</v>
      </c>
      <c r="L9804" t="s">
        <v>77</v>
      </c>
      <c r="M9804" t="s">
        <v>123</v>
      </c>
      <c r="N9804" t="s">
        <v>1172</v>
      </c>
      <c r="O9804">
        <v>7.3</v>
      </c>
      <c r="P9804" t="s">
        <v>33</v>
      </c>
      <c r="Q9804" t="s">
        <v>125</v>
      </c>
    </row>
    <row r="9805" spans="1:17">
      <c r="A9805" s="1">
        <v>261030775031</v>
      </c>
      <c r="B9805">
        <v>70217060</v>
      </c>
      <c r="C9805" s="14" t="s">
        <v>6</v>
      </c>
      <c r="D9805" s="14" t="s">
        <v>50</v>
      </c>
      <c r="E9805" s="14" t="s">
        <v>34</v>
      </c>
      <c r="F9805" s="15">
        <v>46077</v>
      </c>
      <c r="G9805" s="14" t="s">
        <v>163</v>
      </c>
      <c r="H9805" s="14" t="s">
        <v>18</v>
      </c>
      <c r="I9805" t="s">
        <v>147</v>
      </c>
      <c r="J9805" t="s">
        <v>77</v>
      </c>
      <c r="K9805" t="s">
        <v>143</v>
      </c>
      <c r="L9805" t="s">
        <v>77</v>
      </c>
      <c r="M9805" t="s">
        <v>123</v>
      </c>
      <c r="N9805" t="s">
        <v>1172</v>
      </c>
      <c r="O9805">
        <v>7.3</v>
      </c>
      <c r="P9805" t="s">
        <v>33</v>
      </c>
      <c r="Q9805" t="s">
        <v>125</v>
      </c>
    </row>
    <row r="9806" spans="1:17">
      <c r="A9806" s="1">
        <v>261030775041</v>
      </c>
      <c r="B9806">
        <v>70217061</v>
      </c>
      <c r="C9806" s="14" t="s">
        <v>6</v>
      </c>
      <c r="D9806" s="14" t="s">
        <v>50</v>
      </c>
      <c r="E9806" s="14" t="s">
        <v>39</v>
      </c>
      <c r="F9806" s="15">
        <v>46079</v>
      </c>
      <c r="G9806" s="14" t="s">
        <v>548</v>
      </c>
      <c r="H9806" s="14" t="s">
        <v>15</v>
      </c>
      <c r="I9806" t="s">
        <v>143</v>
      </c>
      <c r="J9806" t="s">
        <v>77</v>
      </c>
      <c r="K9806" t="s">
        <v>147</v>
      </c>
      <c r="L9806" t="s">
        <v>77</v>
      </c>
      <c r="M9806" t="s">
        <v>123</v>
      </c>
      <c r="N9806" t="s">
        <v>1172</v>
      </c>
      <c r="O9806">
        <v>7.3</v>
      </c>
      <c r="P9806" t="s">
        <v>33</v>
      </c>
      <c r="Q9806" t="s">
        <v>125</v>
      </c>
    </row>
    <row r="9807" spans="1:17">
      <c r="A9807" s="1">
        <v>261030775051</v>
      </c>
      <c r="B9807">
        <v>70217062</v>
      </c>
      <c r="C9807" s="14" t="s">
        <v>6</v>
      </c>
      <c r="D9807" s="14" t="s">
        <v>50</v>
      </c>
      <c r="E9807" s="14" t="s">
        <v>39</v>
      </c>
      <c r="F9807" s="15">
        <v>46079</v>
      </c>
      <c r="G9807" s="14" t="s">
        <v>163</v>
      </c>
      <c r="H9807" s="14" t="s">
        <v>18</v>
      </c>
      <c r="I9807" t="s">
        <v>147</v>
      </c>
      <c r="J9807" t="s">
        <v>77</v>
      </c>
      <c r="K9807" t="s">
        <v>143</v>
      </c>
      <c r="L9807" t="s">
        <v>77</v>
      </c>
      <c r="M9807" t="s">
        <v>123</v>
      </c>
      <c r="N9807" t="s">
        <v>1172</v>
      </c>
      <c r="O9807">
        <v>7.3</v>
      </c>
      <c r="P9807" t="s">
        <v>33</v>
      </c>
      <c r="Q9807" t="s">
        <v>125</v>
      </c>
    </row>
    <row r="9808" spans="1:17">
      <c r="A9808" s="1">
        <v>261030775731</v>
      </c>
      <c r="B9808">
        <v>70217345</v>
      </c>
      <c r="C9808" s="14" t="s">
        <v>6</v>
      </c>
      <c r="D9808" s="14" t="s">
        <v>50</v>
      </c>
      <c r="E9808" s="14" t="s">
        <v>42</v>
      </c>
      <c r="F9808" s="15">
        <v>46075</v>
      </c>
      <c r="G9808" s="14" t="s">
        <v>225</v>
      </c>
      <c r="H9808" s="14" t="s">
        <v>21</v>
      </c>
      <c r="I9808" t="s">
        <v>120</v>
      </c>
      <c r="J9808" t="s">
        <v>77</v>
      </c>
      <c r="K9808" t="s">
        <v>152</v>
      </c>
      <c r="L9808" t="s">
        <v>77</v>
      </c>
      <c r="M9808" t="s">
        <v>123</v>
      </c>
      <c r="N9808" t="s">
        <v>1172</v>
      </c>
      <c r="O9808">
        <v>8.3000000000000007</v>
      </c>
      <c r="P9808" t="s">
        <v>33</v>
      </c>
      <c r="Q9808" t="s">
        <v>125</v>
      </c>
    </row>
    <row r="9809" spans="1:17">
      <c r="A9809" s="1">
        <v>261030780791</v>
      </c>
      <c r="B9809">
        <v>70220815</v>
      </c>
      <c r="C9809" s="14" t="s">
        <v>6</v>
      </c>
      <c r="D9809" s="14" t="s">
        <v>50</v>
      </c>
      <c r="E9809" s="14" t="s">
        <v>31</v>
      </c>
      <c r="F9809" s="15">
        <v>46076</v>
      </c>
      <c r="G9809" s="14" t="s">
        <v>205</v>
      </c>
      <c r="H9809" s="14" t="s">
        <v>20</v>
      </c>
      <c r="I9809" t="s">
        <v>143</v>
      </c>
      <c r="J9809" t="s">
        <v>77</v>
      </c>
      <c r="K9809" t="s">
        <v>185</v>
      </c>
      <c r="L9809" t="s">
        <v>77</v>
      </c>
      <c r="M9809" t="s">
        <v>123</v>
      </c>
      <c r="N9809" t="s">
        <v>1172</v>
      </c>
      <c r="O9809">
        <v>2.1</v>
      </c>
      <c r="P9809" t="s">
        <v>33</v>
      </c>
      <c r="Q9809" t="s">
        <v>142</v>
      </c>
    </row>
    <row r="9810" spans="1:17">
      <c r="A9810" s="1">
        <v>261030785621</v>
      </c>
      <c r="B9810">
        <v>70223116</v>
      </c>
      <c r="C9810" s="14" t="s">
        <v>6</v>
      </c>
      <c r="D9810" s="14" t="s">
        <v>50</v>
      </c>
      <c r="E9810" s="14" t="s">
        <v>38</v>
      </c>
      <c r="F9810" s="15">
        <v>46078</v>
      </c>
      <c r="G9810" s="14" t="s">
        <v>908</v>
      </c>
      <c r="H9810" s="14" t="s">
        <v>16</v>
      </c>
      <c r="I9810" t="s">
        <v>221</v>
      </c>
      <c r="J9810" t="s">
        <v>89</v>
      </c>
      <c r="K9810" t="s">
        <v>120</v>
      </c>
      <c r="L9810" t="s">
        <v>77</v>
      </c>
      <c r="M9810" t="s">
        <v>123</v>
      </c>
      <c r="N9810" t="s">
        <v>1172</v>
      </c>
      <c r="O9810">
        <v>6.7</v>
      </c>
      <c r="P9810" t="s">
        <v>32</v>
      </c>
      <c r="Q9810" t="s">
        <v>125</v>
      </c>
    </row>
    <row r="9811" spans="1:17">
      <c r="A9811" s="1">
        <v>261030788811</v>
      </c>
      <c r="B9811">
        <v>70224686</v>
      </c>
      <c r="C9811" s="14" t="s">
        <v>6</v>
      </c>
      <c r="D9811" s="14" t="s">
        <v>50</v>
      </c>
      <c r="E9811" s="14" t="s">
        <v>34</v>
      </c>
      <c r="F9811" s="15">
        <v>46077</v>
      </c>
      <c r="G9811" s="14" t="s">
        <v>219</v>
      </c>
      <c r="H9811" s="14" t="s">
        <v>15</v>
      </c>
      <c r="I9811" t="s">
        <v>152</v>
      </c>
      <c r="J9811" t="s">
        <v>77</v>
      </c>
      <c r="K9811" t="s">
        <v>185</v>
      </c>
      <c r="L9811" t="s">
        <v>77</v>
      </c>
      <c r="M9811" t="s">
        <v>123</v>
      </c>
      <c r="N9811" t="s">
        <v>1172</v>
      </c>
      <c r="O9811">
        <v>2.5</v>
      </c>
      <c r="P9811" t="s">
        <v>33</v>
      </c>
      <c r="Q9811" t="s">
        <v>125</v>
      </c>
    </row>
    <row r="9812" spans="1:17">
      <c r="A9812" s="1">
        <v>261030790121</v>
      </c>
      <c r="B9812">
        <v>70225846</v>
      </c>
      <c r="C9812" s="14" t="s">
        <v>6</v>
      </c>
      <c r="D9812" s="14" t="s">
        <v>50</v>
      </c>
      <c r="E9812" s="14" t="s">
        <v>39</v>
      </c>
      <c r="F9812" s="15">
        <v>46079</v>
      </c>
      <c r="G9812" s="14" t="s">
        <v>972</v>
      </c>
      <c r="H9812" s="14" t="s">
        <v>19</v>
      </c>
      <c r="I9812" t="s">
        <v>194</v>
      </c>
      <c r="J9812" t="s">
        <v>77</v>
      </c>
      <c r="K9812" t="s">
        <v>140</v>
      </c>
      <c r="L9812" t="s">
        <v>78</v>
      </c>
      <c r="M9812" t="s">
        <v>123</v>
      </c>
      <c r="N9812" t="s">
        <v>1172</v>
      </c>
      <c r="O9812">
        <v>13.5</v>
      </c>
      <c r="P9812" t="s">
        <v>32</v>
      </c>
      <c r="Q9812" t="s">
        <v>263</v>
      </c>
    </row>
    <row r="9813" spans="1:17">
      <c r="A9813" s="1">
        <v>261030791981</v>
      </c>
      <c r="B9813">
        <v>70226043</v>
      </c>
      <c r="C9813" s="14" t="s">
        <v>6</v>
      </c>
      <c r="D9813" s="14" t="s">
        <v>50</v>
      </c>
      <c r="E9813" s="14" t="s">
        <v>34</v>
      </c>
      <c r="F9813" s="15">
        <v>46077</v>
      </c>
      <c r="G9813" s="14" t="s">
        <v>575</v>
      </c>
      <c r="H9813" s="14" t="s">
        <v>18</v>
      </c>
      <c r="I9813" t="s">
        <v>178</v>
      </c>
      <c r="J9813" t="s">
        <v>77</v>
      </c>
      <c r="K9813" t="s">
        <v>188</v>
      </c>
      <c r="L9813" t="s">
        <v>77</v>
      </c>
      <c r="M9813" t="s">
        <v>123</v>
      </c>
      <c r="N9813" t="s">
        <v>1172</v>
      </c>
      <c r="O9813">
        <v>5.3</v>
      </c>
      <c r="P9813" t="s">
        <v>33</v>
      </c>
      <c r="Q9813" t="s">
        <v>150</v>
      </c>
    </row>
    <row r="9814" spans="1:17">
      <c r="A9814" s="1">
        <v>261030791991</v>
      </c>
      <c r="B9814">
        <v>70226046</v>
      </c>
      <c r="C9814" s="14" t="s">
        <v>6</v>
      </c>
      <c r="D9814" s="14" t="s">
        <v>50</v>
      </c>
      <c r="E9814" s="14" t="s">
        <v>34</v>
      </c>
      <c r="F9814" s="15">
        <v>46077</v>
      </c>
      <c r="G9814" s="14" t="s">
        <v>131</v>
      </c>
      <c r="H9814" s="14" t="s">
        <v>21</v>
      </c>
      <c r="I9814" t="s">
        <v>188</v>
      </c>
      <c r="J9814" t="s">
        <v>77</v>
      </c>
      <c r="K9814" t="s">
        <v>178</v>
      </c>
      <c r="L9814" t="s">
        <v>77</v>
      </c>
      <c r="M9814" t="s">
        <v>123</v>
      </c>
      <c r="N9814" t="s">
        <v>1172</v>
      </c>
      <c r="O9814">
        <v>5.4</v>
      </c>
      <c r="P9814" t="s">
        <v>33</v>
      </c>
      <c r="Q9814" t="s">
        <v>150</v>
      </c>
    </row>
    <row r="9815" spans="1:17">
      <c r="A9815" s="1">
        <v>261030794531</v>
      </c>
      <c r="B9815">
        <v>70227082</v>
      </c>
      <c r="C9815" s="14" t="s">
        <v>6</v>
      </c>
      <c r="D9815" s="14" t="s">
        <v>50</v>
      </c>
      <c r="E9815" s="14" t="s">
        <v>38</v>
      </c>
      <c r="F9815" s="15">
        <v>46078</v>
      </c>
      <c r="G9815" s="14" t="s">
        <v>191</v>
      </c>
      <c r="H9815" s="14" t="s">
        <v>17</v>
      </c>
      <c r="I9815" t="s">
        <v>188</v>
      </c>
      <c r="J9815" t="s">
        <v>77</v>
      </c>
      <c r="K9815" t="s">
        <v>188</v>
      </c>
      <c r="L9815" t="s">
        <v>77</v>
      </c>
      <c r="M9815" t="s">
        <v>123</v>
      </c>
      <c r="N9815" t="s">
        <v>1172</v>
      </c>
      <c r="O9815">
        <v>1</v>
      </c>
      <c r="P9815" t="s">
        <v>33</v>
      </c>
      <c r="Q9815" t="s">
        <v>500</v>
      </c>
    </row>
    <row r="9816" spans="1:17">
      <c r="A9816" s="1">
        <v>261030794541</v>
      </c>
      <c r="B9816">
        <v>70268295</v>
      </c>
      <c r="C9816" s="14" t="s">
        <v>6</v>
      </c>
      <c r="D9816" s="14" t="s">
        <v>50</v>
      </c>
      <c r="E9816" s="14" t="s">
        <v>38</v>
      </c>
      <c r="F9816" s="15">
        <v>46078</v>
      </c>
      <c r="G9816" s="14" t="s">
        <v>186</v>
      </c>
      <c r="H9816" s="14" t="s">
        <v>20</v>
      </c>
      <c r="I9816" t="s">
        <v>188</v>
      </c>
      <c r="J9816" t="s">
        <v>77</v>
      </c>
      <c r="K9816" t="s">
        <v>188</v>
      </c>
      <c r="L9816" t="s">
        <v>77</v>
      </c>
      <c r="M9816" t="s">
        <v>123</v>
      </c>
      <c r="N9816" t="s">
        <v>1172</v>
      </c>
      <c r="O9816">
        <v>1.1000000000000001</v>
      </c>
      <c r="P9816" t="s">
        <v>33</v>
      </c>
      <c r="Q9816" t="s">
        <v>500</v>
      </c>
    </row>
    <row r="9817" spans="1:17">
      <c r="A9817" s="1">
        <v>261030795071</v>
      </c>
      <c r="B9817">
        <v>70227447</v>
      </c>
      <c r="C9817" s="14" t="s">
        <v>6</v>
      </c>
      <c r="D9817" s="14" t="s">
        <v>50</v>
      </c>
      <c r="E9817" s="14" t="s">
        <v>31</v>
      </c>
      <c r="F9817" s="15">
        <v>46076</v>
      </c>
      <c r="G9817" s="14" t="s">
        <v>838</v>
      </c>
      <c r="H9817" s="14" t="s">
        <v>17</v>
      </c>
      <c r="I9817" t="s">
        <v>120</v>
      </c>
      <c r="J9817" t="s">
        <v>77</v>
      </c>
      <c r="K9817" t="s">
        <v>180</v>
      </c>
      <c r="L9817" t="s">
        <v>77</v>
      </c>
      <c r="M9817" t="s">
        <v>123</v>
      </c>
      <c r="N9817" t="s">
        <v>1172</v>
      </c>
      <c r="O9817">
        <v>7.1</v>
      </c>
      <c r="P9817" t="s">
        <v>33</v>
      </c>
      <c r="Q9817" t="s">
        <v>240</v>
      </c>
    </row>
    <row r="9818" spans="1:17">
      <c r="A9818" s="1">
        <v>261030798431</v>
      </c>
      <c r="B9818">
        <v>70228757</v>
      </c>
      <c r="C9818" s="14" t="s">
        <v>6</v>
      </c>
      <c r="D9818" s="14" t="s">
        <v>50</v>
      </c>
      <c r="E9818" s="14" t="s">
        <v>31</v>
      </c>
      <c r="F9818" s="15">
        <v>46076</v>
      </c>
      <c r="G9818" s="14" t="s">
        <v>225</v>
      </c>
      <c r="H9818" s="14" t="s">
        <v>21</v>
      </c>
      <c r="I9818" t="s">
        <v>120</v>
      </c>
      <c r="J9818" t="s">
        <v>77</v>
      </c>
      <c r="K9818" t="s">
        <v>143</v>
      </c>
      <c r="L9818" t="s">
        <v>77</v>
      </c>
      <c r="M9818" t="s">
        <v>123</v>
      </c>
      <c r="N9818" t="s">
        <v>1172</v>
      </c>
      <c r="O9818">
        <v>8.6</v>
      </c>
      <c r="P9818" t="s">
        <v>33</v>
      </c>
      <c r="Q9818" t="s">
        <v>125</v>
      </c>
    </row>
    <row r="9819" spans="1:17">
      <c r="A9819" s="1">
        <v>261030800841</v>
      </c>
      <c r="B9819">
        <v>70230219</v>
      </c>
      <c r="C9819" s="14" t="s">
        <v>6</v>
      </c>
      <c r="D9819" s="14" t="s">
        <v>50</v>
      </c>
      <c r="E9819" s="14" t="s">
        <v>31</v>
      </c>
      <c r="F9819" s="15">
        <v>46076</v>
      </c>
      <c r="G9819" s="14" t="s">
        <v>252</v>
      </c>
      <c r="H9819" s="14" t="s">
        <v>22</v>
      </c>
      <c r="I9819" t="s">
        <v>178</v>
      </c>
      <c r="J9819" t="s">
        <v>77</v>
      </c>
      <c r="K9819" t="s">
        <v>743</v>
      </c>
      <c r="L9819" t="s">
        <v>95</v>
      </c>
      <c r="M9819" t="s">
        <v>123</v>
      </c>
      <c r="N9819" t="s">
        <v>1172</v>
      </c>
      <c r="O9819">
        <v>78.099999999999994</v>
      </c>
      <c r="P9819" t="s">
        <v>32</v>
      </c>
      <c r="Q9819" t="s">
        <v>125</v>
      </c>
    </row>
    <row r="9820" spans="1:17">
      <c r="A9820" s="1">
        <v>261030811051</v>
      </c>
      <c r="B9820">
        <v>70234349</v>
      </c>
      <c r="C9820" s="14" t="s">
        <v>6</v>
      </c>
      <c r="D9820" s="14" t="s">
        <v>50</v>
      </c>
      <c r="E9820" s="14" t="s">
        <v>31</v>
      </c>
      <c r="F9820" s="15">
        <v>46076</v>
      </c>
      <c r="G9820" s="14" t="s">
        <v>193</v>
      </c>
      <c r="H9820" s="14" t="s">
        <v>20</v>
      </c>
      <c r="I9820" t="s">
        <v>120</v>
      </c>
      <c r="J9820" t="s">
        <v>77</v>
      </c>
      <c r="K9820" t="s">
        <v>120</v>
      </c>
      <c r="L9820" t="s">
        <v>77</v>
      </c>
      <c r="M9820" t="s">
        <v>123</v>
      </c>
      <c r="N9820" t="s">
        <v>1172</v>
      </c>
      <c r="O9820">
        <v>0.7</v>
      </c>
      <c r="P9820" t="s">
        <v>33</v>
      </c>
      <c r="Q9820" t="s">
        <v>125</v>
      </c>
    </row>
    <row r="9821" spans="1:17">
      <c r="A9821" s="1">
        <v>261030811761</v>
      </c>
      <c r="B9821">
        <v>70234612</v>
      </c>
      <c r="C9821" s="14" t="s">
        <v>6</v>
      </c>
      <c r="D9821" s="14" t="s">
        <v>50</v>
      </c>
      <c r="E9821" s="14" t="s">
        <v>31</v>
      </c>
      <c r="F9821" s="15">
        <v>46076</v>
      </c>
      <c r="G9821" s="14" t="s">
        <v>218</v>
      </c>
      <c r="H9821" s="14" t="s">
        <v>20</v>
      </c>
      <c r="I9821" t="s">
        <v>120</v>
      </c>
      <c r="J9821" t="s">
        <v>77</v>
      </c>
      <c r="K9821" t="s">
        <v>178</v>
      </c>
      <c r="L9821" t="s">
        <v>77</v>
      </c>
      <c r="M9821" t="s">
        <v>123</v>
      </c>
      <c r="N9821" t="s">
        <v>1172</v>
      </c>
      <c r="O9821">
        <v>4.3</v>
      </c>
      <c r="P9821" t="s">
        <v>33</v>
      </c>
      <c r="Q9821" t="s">
        <v>168</v>
      </c>
    </row>
    <row r="9822" spans="1:17">
      <c r="A9822" s="1">
        <v>261030812151</v>
      </c>
      <c r="B9822">
        <v>70234784</v>
      </c>
      <c r="C9822" s="14" t="s">
        <v>6</v>
      </c>
      <c r="D9822" s="14" t="s">
        <v>50</v>
      </c>
      <c r="E9822" s="14" t="s">
        <v>31</v>
      </c>
      <c r="F9822" s="15">
        <v>46076</v>
      </c>
      <c r="G9822" s="14" t="s">
        <v>193</v>
      </c>
      <c r="H9822" s="14" t="s">
        <v>20</v>
      </c>
      <c r="I9822" t="s">
        <v>120</v>
      </c>
      <c r="J9822" t="s">
        <v>77</v>
      </c>
      <c r="K9822" t="s">
        <v>147</v>
      </c>
      <c r="L9822" t="s">
        <v>77</v>
      </c>
      <c r="M9822" t="s">
        <v>123</v>
      </c>
      <c r="N9822" t="s">
        <v>1172</v>
      </c>
      <c r="O9822">
        <v>6</v>
      </c>
      <c r="P9822" t="s">
        <v>33</v>
      </c>
      <c r="Q9822" t="s">
        <v>125</v>
      </c>
    </row>
    <row r="9823" spans="1:17">
      <c r="A9823" s="1">
        <v>261030816431</v>
      </c>
      <c r="B9823">
        <v>70236620</v>
      </c>
      <c r="C9823" s="14" t="s">
        <v>6</v>
      </c>
      <c r="D9823" s="14" t="s">
        <v>50</v>
      </c>
      <c r="E9823" s="14" t="s">
        <v>31</v>
      </c>
      <c r="F9823" s="15">
        <v>46076</v>
      </c>
      <c r="G9823" s="14" t="s">
        <v>225</v>
      </c>
      <c r="H9823" s="14" t="s">
        <v>21</v>
      </c>
      <c r="I9823" t="s">
        <v>120</v>
      </c>
      <c r="J9823" t="s">
        <v>77</v>
      </c>
      <c r="K9823" t="s">
        <v>221</v>
      </c>
      <c r="L9823" t="s">
        <v>89</v>
      </c>
      <c r="M9823" t="s">
        <v>123</v>
      </c>
      <c r="N9823" t="s">
        <v>1172</v>
      </c>
      <c r="O9823">
        <v>6.5</v>
      </c>
      <c r="P9823" t="s">
        <v>32</v>
      </c>
      <c r="Q9823" t="s">
        <v>176</v>
      </c>
    </row>
    <row r="9824" spans="1:17">
      <c r="A9824" s="1">
        <v>261030816461</v>
      </c>
      <c r="B9824">
        <v>70236653</v>
      </c>
      <c r="C9824" s="14" t="s">
        <v>6</v>
      </c>
      <c r="D9824" s="14" t="s">
        <v>50</v>
      </c>
      <c r="E9824" s="14" t="s">
        <v>31</v>
      </c>
      <c r="F9824" s="15">
        <v>46076</v>
      </c>
      <c r="G9824" s="14" t="s">
        <v>225</v>
      </c>
      <c r="H9824" s="14" t="s">
        <v>21</v>
      </c>
      <c r="I9824" t="s">
        <v>120</v>
      </c>
      <c r="J9824" t="s">
        <v>77</v>
      </c>
      <c r="K9824" t="s">
        <v>120</v>
      </c>
      <c r="L9824" t="s">
        <v>77</v>
      </c>
      <c r="M9824" t="s">
        <v>123</v>
      </c>
      <c r="N9824" t="s">
        <v>1172</v>
      </c>
      <c r="O9824">
        <v>1</v>
      </c>
      <c r="P9824" t="s">
        <v>33</v>
      </c>
      <c r="Q9824" t="s">
        <v>125</v>
      </c>
    </row>
    <row r="9825" spans="1:17">
      <c r="A9825" s="1">
        <v>261030817471</v>
      </c>
      <c r="B9825">
        <v>70237229</v>
      </c>
      <c r="C9825" s="14" t="s">
        <v>6</v>
      </c>
      <c r="D9825" s="14" t="s">
        <v>50</v>
      </c>
      <c r="E9825" s="14" t="s">
        <v>31</v>
      </c>
      <c r="F9825" s="15">
        <v>46076</v>
      </c>
      <c r="G9825" s="14" t="s">
        <v>1002</v>
      </c>
      <c r="H9825" s="14" t="s">
        <v>22</v>
      </c>
      <c r="I9825" t="s">
        <v>316</v>
      </c>
      <c r="J9825" t="s">
        <v>89</v>
      </c>
      <c r="K9825" t="s">
        <v>164</v>
      </c>
      <c r="L9825" t="s">
        <v>89</v>
      </c>
      <c r="M9825" t="s">
        <v>123</v>
      </c>
      <c r="N9825" t="s">
        <v>1172</v>
      </c>
      <c r="O9825">
        <v>6.2</v>
      </c>
      <c r="P9825" t="s">
        <v>33</v>
      </c>
      <c r="Q9825" t="s">
        <v>150</v>
      </c>
    </row>
    <row r="9826" spans="1:17">
      <c r="A9826" s="1">
        <v>261030824291</v>
      </c>
      <c r="B9826">
        <v>70220111</v>
      </c>
      <c r="C9826" s="14" t="s">
        <v>6</v>
      </c>
      <c r="D9826" s="14" t="s">
        <v>50</v>
      </c>
      <c r="E9826" s="14" t="s">
        <v>34</v>
      </c>
      <c r="F9826" s="15">
        <v>46077</v>
      </c>
      <c r="G9826" s="14" t="s">
        <v>190</v>
      </c>
      <c r="H9826" s="14" t="s">
        <v>15</v>
      </c>
      <c r="I9826" t="s">
        <v>140</v>
      </c>
      <c r="J9826" t="s">
        <v>78</v>
      </c>
      <c r="K9826" t="s">
        <v>273</v>
      </c>
      <c r="L9826" t="s">
        <v>77</v>
      </c>
      <c r="M9826" t="s">
        <v>123</v>
      </c>
      <c r="N9826" t="s">
        <v>1172</v>
      </c>
      <c r="O9826">
        <v>19.5</v>
      </c>
      <c r="P9826" t="s">
        <v>32</v>
      </c>
      <c r="Q9826" t="s">
        <v>162</v>
      </c>
    </row>
    <row r="9827" spans="1:17">
      <c r="A9827" s="1">
        <v>261030833551</v>
      </c>
      <c r="B9827">
        <v>70244175</v>
      </c>
      <c r="C9827" s="14" t="s">
        <v>6</v>
      </c>
      <c r="D9827" s="14" t="s">
        <v>50</v>
      </c>
      <c r="E9827" s="14" t="s">
        <v>34</v>
      </c>
      <c r="F9827" s="15">
        <v>46077</v>
      </c>
      <c r="G9827" s="14" t="s">
        <v>182</v>
      </c>
      <c r="H9827" s="14" t="s">
        <v>16</v>
      </c>
      <c r="I9827" t="s">
        <v>185</v>
      </c>
      <c r="J9827" t="s">
        <v>77</v>
      </c>
      <c r="K9827" t="s">
        <v>152</v>
      </c>
      <c r="L9827" t="s">
        <v>77</v>
      </c>
      <c r="M9827" t="s">
        <v>123</v>
      </c>
      <c r="N9827" t="s">
        <v>1172</v>
      </c>
      <c r="O9827">
        <v>2.5</v>
      </c>
      <c r="P9827" t="s">
        <v>33</v>
      </c>
      <c r="Q9827" t="s">
        <v>125</v>
      </c>
    </row>
    <row r="9828" spans="1:17">
      <c r="A9828" s="1">
        <v>261030837991</v>
      </c>
      <c r="B9828">
        <v>70245167</v>
      </c>
      <c r="C9828" s="14" t="s">
        <v>6</v>
      </c>
      <c r="D9828" s="14" t="s">
        <v>50</v>
      </c>
      <c r="E9828" s="14" t="s">
        <v>34</v>
      </c>
      <c r="F9828" s="15">
        <v>46077</v>
      </c>
      <c r="G9828" s="14" t="s">
        <v>593</v>
      </c>
      <c r="H9828" s="14" t="s">
        <v>16</v>
      </c>
      <c r="I9828" t="s">
        <v>120</v>
      </c>
      <c r="J9828" t="s">
        <v>77</v>
      </c>
      <c r="K9828" t="s">
        <v>160</v>
      </c>
      <c r="L9828" t="s">
        <v>77</v>
      </c>
      <c r="M9828" t="s">
        <v>123</v>
      </c>
      <c r="N9828" t="s">
        <v>1172</v>
      </c>
      <c r="O9828">
        <v>6</v>
      </c>
      <c r="P9828" t="s">
        <v>33</v>
      </c>
      <c r="Q9828" t="s">
        <v>247</v>
      </c>
    </row>
    <row r="9829" spans="1:17">
      <c r="A9829" s="1">
        <v>261030842521</v>
      </c>
      <c r="B9829">
        <v>70246601</v>
      </c>
      <c r="C9829" s="14" t="s">
        <v>6</v>
      </c>
      <c r="D9829" s="14" t="s">
        <v>50</v>
      </c>
      <c r="E9829" s="14" t="s">
        <v>34</v>
      </c>
      <c r="F9829" s="15">
        <v>46077</v>
      </c>
      <c r="G9829" s="14" t="s">
        <v>186</v>
      </c>
      <c r="H9829" s="14" t="s">
        <v>20</v>
      </c>
      <c r="I9829" t="s">
        <v>120</v>
      </c>
      <c r="J9829" t="s">
        <v>77</v>
      </c>
      <c r="K9829" t="s">
        <v>244</v>
      </c>
      <c r="L9829" t="s">
        <v>89</v>
      </c>
      <c r="M9829" t="s">
        <v>123</v>
      </c>
      <c r="N9829" t="s">
        <v>1172</v>
      </c>
      <c r="O9829">
        <v>23.8</v>
      </c>
      <c r="P9829" t="s">
        <v>32</v>
      </c>
      <c r="Q9829" t="s">
        <v>125</v>
      </c>
    </row>
    <row r="9830" spans="1:17">
      <c r="A9830" s="1">
        <v>261030844191</v>
      </c>
      <c r="B9830">
        <v>70247286</v>
      </c>
      <c r="C9830" s="14" t="s">
        <v>6</v>
      </c>
      <c r="D9830" s="14" t="s">
        <v>50</v>
      </c>
      <c r="E9830" s="14" t="s">
        <v>34</v>
      </c>
      <c r="F9830" s="15">
        <v>46077</v>
      </c>
      <c r="G9830" s="14" t="s">
        <v>131</v>
      </c>
      <c r="H9830" s="14" t="s">
        <v>21</v>
      </c>
      <c r="I9830" t="s">
        <v>120</v>
      </c>
      <c r="J9830" t="s">
        <v>77</v>
      </c>
      <c r="K9830" t="s">
        <v>133</v>
      </c>
      <c r="L9830" t="s">
        <v>89</v>
      </c>
      <c r="M9830" t="s">
        <v>123</v>
      </c>
      <c r="N9830" t="s">
        <v>1172</v>
      </c>
      <c r="O9830">
        <v>13.1</v>
      </c>
      <c r="P9830" t="s">
        <v>32</v>
      </c>
      <c r="Q9830" t="s">
        <v>125</v>
      </c>
    </row>
    <row r="9831" spans="1:17">
      <c r="A9831" s="1">
        <v>261030853431</v>
      </c>
      <c r="B9831">
        <v>70251006</v>
      </c>
      <c r="C9831" s="14" t="s">
        <v>6</v>
      </c>
      <c r="D9831" s="14" t="s">
        <v>50</v>
      </c>
      <c r="E9831" s="14" t="s">
        <v>34</v>
      </c>
      <c r="F9831" s="15">
        <v>46077</v>
      </c>
      <c r="G9831" s="14" t="s">
        <v>679</v>
      </c>
      <c r="H9831" s="14" t="s">
        <v>20</v>
      </c>
      <c r="I9831" t="s">
        <v>221</v>
      </c>
      <c r="J9831" t="s">
        <v>89</v>
      </c>
      <c r="K9831" t="s">
        <v>147</v>
      </c>
      <c r="L9831" t="s">
        <v>77</v>
      </c>
      <c r="M9831" t="s">
        <v>123</v>
      </c>
      <c r="N9831" t="s">
        <v>1172</v>
      </c>
      <c r="O9831">
        <v>5.8</v>
      </c>
      <c r="P9831" t="s">
        <v>32</v>
      </c>
      <c r="Q9831" t="s">
        <v>125</v>
      </c>
    </row>
    <row r="9832" spans="1:17">
      <c r="A9832" s="1">
        <v>261030856231</v>
      </c>
      <c r="B9832">
        <v>70252153</v>
      </c>
      <c r="C9832" s="14" t="s">
        <v>6</v>
      </c>
      <c r="D9832" s="14" t="s">
        <v>50</v>
      </c>
      <c r="E9832" s="14" t="s">
        <v>34</v>
      </c>
      <c r="F9832" s="15">
        <v>46077</v>
      </c>
      <c r="G9832" s="14" t="s">
        <v>342</v>
      </c>
      <c r="H9832" s="14" t="s">
        <v>20</v>
      </c>
      <c r="I9832" t="s">
        <v>120</v>
      </c>
      <c r="J9832" t="s">
        <v>77</v>
      </c>
      <c r="K9832" t="s">
        <v>925</v>
      </c>
      <c r="L9832" t="s">
        <v>102</v>
      </c>
      <c r="M9832" t="s">
        <v>123</v>
      </c>
      <c r="N9832" t="s">
        <v>1172</v>
      </c>
      <c r="O9832">
        <v>46.7</v>
      </c>
      <c r="P9832" t="s">
        <v>32</v>
      </c>
      <c r="Q9832" t="s">
        <v>125</v>
      </c>
    </row>
    <row r="9833" spans="1:17">
      <c r="A9833" s="1">
        <v>261030858441</v>
      </c>
      <c r="B9833">
        <v>70253266</v>
      </c>
      <c r="C9833" s="14" t="s">
        <v>6</v>
      </c>
      <c r="D9833" s="14" t="s">
        <v>50</v>
      </c>
      <c r="E9833" s="14" t="s">
        <v>34</v>
      </c>
      <c r="F9833" s="15">
        <v>46077</v>
      </c>
      <c r="G9833" s="14" t="s">
        <v>439</v>
      </c>
      <c r="H9833" s="14" t="s">
        <v>21</v>
      </c>
      <c r="I9833" t="s">
        <v>120</v>
      </c>
      <c r="J9833" t="s">
        <v>77</v>
      </c>
      <c r="K9833" t="s">
        <v>143</v>
      </c>
      <c r="L9833" t="s">
        <v>77</v>
      </c>
      <c r="M9833" t="s">
        <v>123</v>
      </c>
      <c r="N9833" t="s">
        <v>1172</v>
      </c>
      <c r="O9833">
        <v>8.6</v>
      </c>
      <c r="P9833" t="s">
        <v>33</v>
      </c>
      <c r="Q9833" t="s">
        <v>125</v>
      </c>
    </row>
    <row r="9834" spans="1:17">
      <c r="A9834" s="1">
        <v>261030864311</v>
      </c>
      <c r="B9834">
        <v>70257091</v>
      </c>
      <c r="C9834" s="14" t="s">
        <v>6</v>
      </c>
      <c r="D9834" s="14" t="s">
        <v>50</v>
      </c>
      <c r="E9834" s="14" t="s">
        <v>39</v>
      </c>
      <c r="F9834" s="15">
        <v>46079</v>
      </c>
      <c r="G9834" s="14" t="s">
        <v>368</v>
      </c>
      <c r="H9834" s="14" t="s">
        <v>15</v>
      </c>
      <c r="I9834" t="s">
        <v>298</v>
      </c>
      <c r="J9834" t="s">
        <v>77</v>
      </c>
      <c r="K9834" t="s">
        <v>128</v>
      </c>
      <c r="L9834" t="s">
        <v>77</v>
      </c>
      <c r="M9834" t="s">
        <v>123</v>
      </c>
      <c r="N9834" t="s">
        <v>1172</v>
      </c>
      <c r="O9834">
        <v>10.199999999999999</v>
      </c>
      <c r="P9834" t="s">
        <v>33</v>
      </c>
      <c r="Q9834" t="s">
        <v>150</v>
      </c>
    </row>
    <row r="9835" spans="1:17">
      <c r="A9835" s="1">
        <v>261030864321</v>
      </c>
      <c r="B9835">
        <v>70257092</v>
      </c>
      <c r="C9835" s="14" t="s">
        <v>6</v>
      </c>
      <c r="D9835" s="14" t="s">
        <v>50</v>
      </c>
      <c r="E9835" s="14" t="s">
        <v>39</v>
      </c>
      <c r="F9835" s="15">
        <v>46079</v>
      </c>
      <c r="G9835" s="14" t="s">
        <v>419</v>
      </c>
      <c r="H9835" s="14" t="s">
        <v>17</v>
      </c>
      <c r="I9835" t="s">
        <v>128</v>
      </c>
      <c r="J9835" t="s">
        <v>77</v>
      </c>
      <c r="K9835" t="s">
        <v>298</v>
      </c>
      <c r="L9835" t="s">
        <v>77</v>
      </c>
      <c r="M9835" t="s">
        <v>123</v>
      </c>
      <c r="N9835" t="s">
        <v>1172</v>
      </c>
      <c r="O9835">
        <v>10.1</v>
      </c>
      <c r="P9835" t="s">
        <v>33</v>
      </c>
      <c r="Q9835" t="s">
        <v>150</v>
      </c>
    </row>
    <row r="9836" spans="1:17">
      <c r="A9836" s="1">
        <v>261030865001</v>
      </c>
      <c r="B9836">
        <v>70257403</v>
      </c>
      <c r="C9836" s="14" t="s">
        <v>6</v>
      </c>
      <c r="D9836" s="14" t="s">
        <v>50</v>
      </c>
      <c r="E9836" s="14" t="s">
        <v>40</v>
      </c>
      <c r="F9836" s="15">
        <v>46080</v>
      </c>
      <c r="G9836" s="14" t="s">
        <v>209</v>
      </c>
      <c r="H9836" s="14" t="s">
        <v>14</v>
      </c>
      <c r="I9836" t="s">
        <v>143</v>
      </c>
      <c r="J9836" t="s">
        <v>77</v>
      </c>
      <c r="K9836" t="s">
        <v>120</v>
      </c>
      <c r="L9836" t="s">
        <v>77</v>
      </c>
      <c r="M9836" t="s">
        <v>123</v>
      </c>
      <c r="N9836" t="s">
        <v>1172</v>
      </c>
      <c r="O9836">
        <v>8.6999999999999993</v>
      </c>
      <c r="P9836" t="s">
        <v>33</v>
      </c>
      <c r="Q9836" t="s">
        <v>125</v>
      </c>
    </row>
    <row r="9837" spans="1:17">
      <c r="A9837" s="1">
        <v>261030870011</v>
      </c>
      <c r="B9837">
        <v>70259154</v>
      </c>
      <c r="C9837" s="14" t="s">
        <v>6</v>
      </c>
      <c r="D9837" s="14" t="s">
        <v>50</v>
      </c>
      <c r="E9837" s="14" t="s">
        <v>38</v>
      </c>
      <c r="F9837" s="15">
        <v>46078</v>
      </c>
      <c r="G9837" s="14" t="s">
        <v>279</v>
      </c>
      <c r="H9837" s="14" t="s">
        <v>16</v>
      </c>
      <c r="I9837" t="s">
        <v>120</v>
      </c>
      <c r="J9837" t="s">
        <v>77</v>
      </c>
      <c r="K9837" t="s">
        <v>120</v>
      </c>
      <c r="L9837" t="s">
        <v>77</v>
      </c>
      <c r="M9837" t="s">
        <v>123</v>
      </c>
      <c r="N9837" t="s">
        <v>1172</v>
      </c>
      <c r="O9837">
        <v>0.7</v>
      </c>
      <c r="P9837" t="s">
        <v>33</v>
      </c>
      <c r="Q9837" t="s">
        <v>125</v>
      </c>
    </row>
    <row r="9838" spans="1:17">
      <c r="A9838" s="1">
        <v>261030872671</v>
      </c>
      <c r="B9838">
        <v>70260503</v>
      </c>
      <c r="C9838" s="14" t="s">
        <v>6</v>
      </c>
      <c r="D9838" s="14" t="s">
        <v>50</v>
      </c>
      <c r="E9838" s="14" t="s">
        <v>38</v>
      </c>
      <c r="F9838" s="15">
        <v>46078</v>
      </c>
      <c r="G9838" s="14" t="s">
        <v>187</v>
      </c>
      <c r="H9838" s="14" t="s">
        <v>17</v>
      </c>
      <c r="I9838" t="s">
        <v>120</v>
      </c>
      <c r="J9838" t="s">
        <v>77</v>
      </c>
      <c r="K9838" t="s">
        <v>363</v>
      </c>
      <c r="L9838" t="s">
        <v>89</v>
      </c>
      <c r="M9838" t="s">
        <v>123</v>
      </c>
      <c r="N9838" t="s">
        <v>1172</v>
      </c>
      <c r="O9838">
        <v>17.3</v>
      </c>
      <c r="P9838" t="s">
        <v>32</v>
      </c>
      <c r="Q9838" t="s">
        <v>125</v>
      </c>
    </row>
    <row r="9839" spans="1:17">
      <c r="A9839" s="1">
        <v>261030877781</v>
      </c>
      <c r="B9839">
        <v>70262944</v>
      </c>
      <c r="C9839" s="14" t="s">
        <v>6</v>
      </c>
      <c r="D9839" s="14" t="s">
        <v>50</v>
      </c>
      <c r="E9839" s="14" t="s">
        <v>38</v>
      </c>
      <c r="F9839" s="15">
        <v>46078</v>
      </c>
      <c r="G9839" s="14" t="s">
        <v>146</v>
      </c>
      <c r="H9839" s="14" t="s">
        <v>17</v>
      </c>
      <c r="I9839" t="s">
        <v>120</v>
      </c>
      <c r="J9839" t="s">
        <v>77</v>
      </c>
      <c r="K9839" t="s">
        <v>133</v>
      </c>
      <c r="L9839" t="s">
        <v>89</v>
      </c>
      <c r="M9839" t="s">
        <v>123</v>
      </c>
      <c r="N9839" t="s">
        <v>1172</v>
      </c>
      <c r="O9839">
        <v>13.1</v>
      </c>
      <c r="P9839" t="s">
        <v>32</v>
      </c>
      <c r="Q9839" t="s">
        <v>125</v>
      </c>
    </row>
    <row r="9840" spans="1:17">
      <c r="A9840" s="1">
        <v>261030880141</v>
      </c>
      <c r="B9840">
        <v>70264259</v>
      </c>
      <c r="C9840" s="14" t="s">
        <v>6</v>
      </c>
      <c r="D9840" s="14" t="s">
        <v>50</v>
      </c>
      <c r="E9840" s="14" t="s">
        <v>38</v>
      </c>
      <c r="F9840" s="15">
        <v>46078</v>
      </c>
      <c r="G9840" s="14" t="s">
        <v>427</v>
      </c>
      <c r="H9840" s="14" t="s">
        <v>18</v>
      </c>
      <c r="I9840" t="s">
        <v>120</v>
      </c>
      <c r="J9840" t="s">
        <v>77</v>
      </c>
      <c r="K9840" t="s">
        <v>1200</v>
      </c>
      <c r="L9840" t="s">
        <v>98</v>
      </c>
      <c r="M9840" t="s">
        <v>123</v>
      </c>
      <c r="N9840" t="s">
        <v>1172</v>
      </c>
      <c r="O9840">
        <v>39.700000000000003</v>
      </c>
      <c r="P9840" t="s">
        <v>32</v>
      </c>
      <c r="Q9840" t="s">
        <v>125</v>
      </c>
    </row>
    <row r="9841" spans="1:17">
      <c r="A9841" s="1">
        <v>261030882591</v>
      </c>
      <c r="B9841">
        <v>70265429</v>
      </c>
      <c r="C9841" s="14" t="s">
        <v>6</v>
      </c>
      <c r="D9841" s="14" t="s">
        <v>50</v>
      </c>
      <c r="E9841" s="14" t="s">
        <v>38</v>
      </c>
      <c r="F9841" s="15">
        <v>46078</v>
      </c>
      <c r="G9841" s="14" t="s">
        <v>235</v>
      </c>
      <c r="H9841" s="14" t="s">
        <v>18</v>
      </c>
      <c r="I9841" t="s">
        <v>120</v>
      </c>
      <c r="J9841" t="s">
        <v>77</v>
      </c>
      <c r="K9841" t="s">
        <v>120</v>
      </c>
      <c r="L9841" t="s">
        <v>77</v>
      </c>
      <c r="M9841" t="s">
        <v>123</v>
      </c>
      <c r="N9841" t="s">
        <v>1172</v>
      </c>
      <c r="O9841">
        <v>2.2999999999999998</v>
      </c>
      <c r="P9841" t="s">
        <v>33</v>
      </c>
      <c r="Q9841" t="s">
        <v>125</v>
      </c>
    </row>
    <row r="9842" spans="1:17">
      <c r="A9842" s="1">
        <v>261030884571</v>
      </c>
      <c r="B9842">
        <v>70266101</v>
      </c>
      <c r="C9842" s="14" t="s">
        <v>6</v>
      </c>
      <c r="D9842" s="14" t="s">
        <v>50</v>
      </c>
      <c r="E9842" s="14" t="s">
        <v>38</v>
      </c>
      <c r="F9842" s="15">
        <v>46078</v>
      </c>
      <c r="G9842" s="14" t="s">
        <v>225</v>
      </c>
      <c r="H9842" s="14" t="s">
        <v>21</v>
      </c>
      <c r="I9842" t="s">
        <v>120</v>
      </c>
      <c r="J9842" t="s">
        <v>77</v>
      </c>
      <c r="K9842" t="s">
        <v>133</v>
      </c>
      <c r="L9842" t="s">
        <v>89</v>
      </c>
      <c r="M9842" t="s">
        <v>123</v>
      </c>
      <c r="N9842" t="s">
        <v>1172</v>
      </c>
      <c r="O9842">
        <v>13.4</v>
      </c>
      <c r="P9842" t="s">
        <v>32</v>
      </c>
      <c r="Q9842" t="s">
        <v>125</v>
      </c>
    </row>
    <row r="9843" spans="1:17">
      <c r="A9843" s="1">
        <v>261030884641</v>
      </c>
      <c r="B9843">
        <v>70266151</v>
      </c>
      <c r="C9843" s="14" t="s">
        <v>6</v>
      </c>
      <c r="D9843" s="14" t="s">
        <v>50</v>
      </c>
      <c r="E9843" s="14" t="s">
        <v>38</v>
      </c>
      <c r="F9843" s="15">
        <v>46078</v>
      </c>
      <c r="G9843" s="14" t="s">
        <v>224</v>
      </c>
      <c r="H9843" s="14" t="s">
        <v>20</v>
      </c>
      <c r="I9843" t="s">
        <v>120</v>
      </c>
      <c r="J9843" t="s">
        <v>77</v>
      </c>
      <c r="K9843" t="s">
        <v>143</v>
      </c>
      <c r="L9843" t="s">
        <v>77</v>
      </c>
      <c r="M9843" t="s">
        <v>123</v>
      </c>
      <c r="N9843" t="s">
        <v>1172</v>
      </c>
      <c r="O9843">
        <v>8.6</v>
      </c>
      <c r="P9843" t="s">
        <v>33</v>
      </c>
      <c r="Q9843" t="s">
        <v>227</v>
      </c>
    </row>
    <row r="9844" spans="1:17">
      <c r="A9844" s="1">
        <v>261030884921</v>
      </c>
      <c r="B9844">
        <v>70266280</v>
      </c>
      <c r="C9844" s="14" t="s">
        <v>6</v>
      </c>
      <c r="D9844" s="14" t="s">
        <v>50</v>
      </c>
      <c r="E9844" s="14" t="s">
        <v>39</v>
      </c>
      <c r="F9844" s="15">
        <v>46079</v>
      </c>
      <c r="G9844" s="14" t="s">
        <v>208</v>
      </c>
      <c r="H9844" s="14" t="s">
        <v>18</v>
      </c>
      <c r="I9844" t="s">
        <v>178</v>
      </c>
      <c r="J9844" t="s">
        <v>77</v>
      </c>
      <c r="K9844" t="s">
        <v>402</v>
      </c>
      <c r="L9844" t="s">
        <v>80</v>
      </c>
      <c r="M9844" t="s">
        <v>123</v>
      </c>
      <c r="N9844" t="s">
        <v>1172</v>
      </c>
      <c r="O9844"/>
      <c r="P9844" t="s">
        <v>32</v>
      </c>
      <c r="Q9844" t="s">
        <v>125</v>
      </c>
    </row>
    <row r="9845" spans="1:17">
      <c r="A9845" s="1">
        <v>261030886101</v>
      </c>
      <c r="B9845">
        <v>70266590</v>
      </c>
      <c r="C9845" s="14" t="s">
        <v>6</v>
      </c>
      <c r="D9845" s="14" t="s">
        <v>50</v>
      </c>
      <c r="E9845" s="14" t="s">
        <v>40</v>
      </c>
      <c r="F9845" s="15">
        <v>46080</v>
      </c>
      <c r="G9845" s="14" t="s">
        <v>881</v>
      </c>
      <c r="H9845" s="14" t="s">
        <v>13</v>
      </c>
      <c r="I9845" t="s">
        <v>143</v>
      </c>
      <c r="J9845" t="s">
        <v>77</v>
      </c>
      <c r="K9845" t="s">
        <v>120</v>
      </c>
      <c r="L9845" t="s">
        <v>77</v>
      </c>
      <c r="M9845" t="s">
        <v>123</v>
      </c>
      <c r="N9845" t="s">
        <v>1172</v>
      </c>
      <c r="O9845">
        <v>8.6999999999999993</v>
      </c>
      <c r="P9845" t="s">
        <v>33</v>
      </c>
      <c r="Q9845" t="s">
        <v>125</v>
      </c>
    </row>
    <row r="9846" spans="1:17">
      <c r="A9846" s="1">
        <v>261030886861</v>
      </c>
      <c r="B9846">
        <v>70266859</v>
      </c>
      <c r="C9846" s="14" t="s">
        <v>6</v>
      </c>
      <c r="D9846" s="14" t="s">
        <v>50</v>
      </c>
      <c r="E9846" s="14" t="s">
        <v>38</v>
      </c>
      <c r="F9846" s="15">
        <v>46078</v>
      </c>
      <c r="G9846" s="14" t="s">
        <v>186</v>
      </c>
      <c r="H9846" s="14" t="s">
        <v>20</v>
      </c>
      <c r="I9846" t="s">
        <v>120</v>
      </c>
      <c r="J9846" t="s">
        <v>77</v>
      </c>
      <c r="K9846" t="s">
        <v>143</v>
      </c>
      <c r="L9846" t="s">
        <v>77</v>
      </c>
      <c r="M9846" t="s">
        <v>123</v>
      </c>
      <c r="N9846" t="s">
        <v>1172</v>
      </c>
      <c r="O9846">
        <v>8.6</v>
      </c>
      <c r="P9846" t="s">
        <v>33</v>
      </c>
      <c r="Q9846" t="s">
        <v>125</v>
      </c>
    </row>
    <row r="9847" spans="1:17">
      <c r="A9847" s="1">
        <v>261030886941</v>
      </c>
      <c r="B9847">
        <v>70266915</v>
      </c>
      <c r="C9847" s="14" t="s">
        <v>6</v>
      </c>
      <c r="D9847" s="14" t="s">
        <v>50</v>
      </c>
      <c r="E9847" s="14" t="s">
        <v>38</v>
      </c>
      <c r="F9847" s="15">
        <v>46078</v>
      </c>
      <c r="G9847" s="14" t="s">
        <v>972</v>
      </c>
      <c r="H9847" s="14" t="s">
        <v>19</v>
      </c>
      <c r="I9847" t="s">
        <v>120</v>
      </c>
      <c r="J9847" t="s">
        <v>77</v>
      </c>
      <c r="K9847" t="s">
        <v>221</v>
      </c>
      <c r="L9847" t="s">
        <v>89</v>
      </c>
      <c r="M9847" t="s">
        <v>123</v>
      </c>
      <c r="N9847" t="s">
        <v>1172</v>
      </c>
      <c r="O9847">
        <v>6.7</v>
      </c>
      <c r="P9847" t="s">
        <v>32</v>
      </c>
      <c r="Q9847" t="s">
        <v>125</v>
      </c>
    </row>
    <row r="9848" spans="1:17">
      <c r="A9848" s="1">
        <v>261030893151</v>
      </c>
      <c r="B9848">
        <v>70269320</v>
      </c>
      <c r="C9848" s="14" t="s">
        <v>6</v>
      </c>
      <c r="D9848" s="14" t="s">
        <v>50</v>
      </c>
      <c r="E9848" s="14" t="s">
        <v>38</v>
      </c>
      <c r="F9848" s="15">
        <v>46078</v>
      </c>
      <c r="G9848" s="14" t="s">
        <v>258</v>
      </c>
      <c r="H9848" s="14" t="s">
        <v>22</v>
      </c>
      <c r="I9848" t="s">
        <v>120</v>
      </c>
      <c r="J9848" t="s">
        <v>77</v>
      </c>
      <c r="K9848" t="s">
        <v>143</v>
      </c>
      <c r="L9848" t="s">
        <v>77</v>
      </c>
      <c r="M9848" t="s">
        <v>123</v>
      </c>
      <c r="N9848" t="s">
        <v>1172</v>
      </c>
      <c r="O9848">
        <v>8.6</v>
      </c>
      <c r="P9848" t="s">
        <v>33</v>
      </c>
      <c r="Q9848" t="s">
        <v>176</v>
      </c>
    </row>
    <row r="9849" spans="1:17">
      <c r="A9849" s="1">
        <v>261030894151</v>
      </c>
      <c r="B9849">
        <v>70269624</v>
      </c>
      <c r="C9849" s="14" t="s">
        <v>6</v>
      </c>
      <c r="D9849" s="14" t="s">
        <v>50</v>
      </c>
      <c r="E9849" s="14" t="s">
        <v>38</v>
      </c>
      <c r="F9849" s="15">
        <v>46078</v>
      </c>
      <c r="G9849" s="14" t="s">
        <v>131</v>
      </c>
      <c r="H9849" s="14" t="s">
        <v>21</v>
      </c>
      <c r="I9849" t="s">
        <v>120</v>
      </c>
      <c r="J9849" t="s">
        <v>77</v>
      </c>
      <c r="K9849" t="s">
        <v>185</v>
      </c>
      <c r="L9849" t="s">
        <v>77</v>
      </c>
      <c r="M9849" t="s">
        <v>123</v>
      </c>
      <c r="N9849" t="s">
        <v>1172</v>
      </c>
      <c r="O9849">
        <v>9.3000000000000007</v>
      </c>
      <c r="P9849" t="s">
        <v>33</v>
      </c>
      <c r="Q9849" t="s">
        <v>176</v>
      </c>
    </row>
    <row r="9850" spans="1:17">
      <c r="A9850" s="1">
        <v>261030895081</v>
      </c>
      <c r="B9850">
        <v>70270034</v>
      </c>
      <c r="C9850" s="14" t="s">
        <v>6</v>
      </c>
      <c r="D9850" s="14" t="s">
        <v>50</v>
      </c>
      <c r="E9850" s="14" t="s">
        <v>38</v>
      </c>
      <c r="F9850" s="15">
        <v>46078</v>
      </c>
      <c r="G9850" s="14" t="s">
        <v>229</v>
      </c>
      <c r="H9850" s="14" t="s">
        <v>23</v>
      </c>
      <c r="I9850" t="s">
        <v>120</v>
      </c>
      <c r="J9850" t="s">
        <v>77</v>
      </c>
      <c r="K9850" t="s">
        <v>221</v>
      </c>
      <c r="L9850" t="s">
        <v>89</v>
      </c>
      <c r="M9850" t="s">
        <v>123</v>
      </c>
      <c r="N9850" t="s">
        <v>1172</v>
      </c>
      <c r="O9850">
        <v>5.3</v>
      </c>
      <c r="P9850" t="s">
        <v>32</v>
      </c>
      <c r="Q9850" t="s">
        <v>142</v>
      </c>
    </row>
    <row r="9851" spans="1:17">
      <c r="A9851" s="1">
        <v>261030896581</v>
      </c>
      <c r="B9851">
        <v>70270886</v>
      </c>
      <c r="C9851" s="14" t="s">
        <v>6</v>
      </c>
      <c r="D9851" s="14" t="s">
        <v>50</v>
      </c>
      <c r="E9851" s="14" t="s">
        <v>38</v>
      </c>
      <c r="F9851" s="15">
        <v>46078</v>
      </c>
      <c r="G9851" s="14" t="s">
        <v>855</v>
      </c>
      <c r="H9851" s="14" t="s">
        <v>22</v>
      </c>
      <c r="I9851" t="s">
        <v>120</v>
      </c>
      <c r="J9851" t="s">
        <v>77</v>
      </c>
      <c r="K9851" t="s">
        <v>188</v>
      </c>
      <c r="L9851" t="s">
        <v>77</v>
      </c>
      <c r="M9851" t="s">
        <v>123</v>
      </c>
      <c r="N9851" t="s">
        <v>1172</v>
      </c>
      <c r="O9851">
        <v>4.5</v>
      </c>
      <c r="P9851" t="s">
        <v>33</v>
      </c>
      <c r="Q9851" t="s">
        <v>125</v>
      </c>
    </row>
    <row r="9852" spans="1:17">
      <c r="A9852" s="1">
        <v>261030915921</v>
      </c>
      <c r="B9852">
        <v>70280014</v>
      </c>
      <c r="C9852" s="14" t="s">
        <v>6</v>
      </c>
      <c r="D9852" s="14" t="s">
        <v>50</v>
      </c>
      <c r="E9852" s="14" t="s">
        <v>39</v>
      </c>
      <c r="F9852" s="15">
        <v>46079</v>
      </c>
      <c r="G9852" s="14" t="s">
        <v>146</v>
      </c>
      <c r="H9852" s="14" t="s">
        <v>17</v>
      </c>
      <c r="I9852" t="s">
        <v>120</v>
      </c>
      <c r="J9852" t="s">
        <v>77</v>
      </c>
      <c r="K9852" t="s">
        <v>152</v>
      </c>
      <c r="L9852" t="s">
        <v>77</v>
      </c>
      <c r="M9852" t="s">
        <v>123</v>
      </c>
      <c r="N9852" t="s">
        <v>1172</v>
      </c>
      <c r="O9852">
        <v>9.3000000000000007</v>
      </c>
      <c r="P9852" t="s">
        <v>33</v>
      </c>
      <c r="Q9852" t="s">
        <v>150</v>
      </c>
    </row>
    <row r="9853" spans="1:17">
      <c r="A9853" s="1">
        <v>261030924831</v>
      </c>
      <c r="B9853">
        <v>70285323</v>
      </c>
      <c r="C9853" s="14" t="s">
        <v>6</v>
      </c>
      <c r="D9853" s="14" t="s">
        <v>50</v>
      </c>
      <c r="E9853" s="14" t="s">
        <v>39</v>
      </c>
      <c r="F9853" s="15">
        <v>46079</v>
      </c>
      <c r="G9853" s="14" t="s">
        <v>131</v>
      </c>
      <c r="H9853" s="14" t="s">
        <v>21</v>
      </c>
      <c r="I9853" t="s">
        <v>120</v>
      </c>
      <c r="J9853" t="s">
        <v>77</v>
      </c>
      <c r="K9853" t="s">
        <v>120</v>
      </c>
      <c r="L9853" t="s">
        <v>77</v>
      </c>
      <c r="M9853" t="s">
        <v>123</v>
      </c>
      <c r="N9853" t="s">
        <v>1172</v>
      </c>
      <c r="O9853">
        <v>0.7</v>
      </c>
      <c r="P9853" t="s">
        <v>33</v>
      </c>
      <c r="Q9853" t="s">
        <v>125</v>
      </c>
    </row>
    <row r="9854" spans="1:17">
      <c r="A9854" s="1">
        <v>261030927381</v>
      </c>
      <c r="B9854">
        <v>70284556</v>
      </c>
      <c r="C9854" s="14" t="s">
        <v>6</v>
      </c>
      <c r="D9854" s="14" t="s">
        <v>50</v>
      </c>
      <c r="E9854" s="14" t="s">
        <v>39</v>
      </c>
      <c r="F9854" s="15">
        <v>46079</v>
      </c>
      <c r="G9854" s="14" t="s">
        <v>205</v>
      </c>
      <c r="H9854" s="14" t="s">
        <v>20</v>
      </c>
      <c r="I9854" t="s">
        <v>120</v>
      </c>
      <c r="J9854" t="s">
        <v>77</v>
      </c>
      <c r="K9854" t="s">
        <v>120</v>
      </c>
      <c r="L9854" t="s">
        <v>77</v>
      </c>
      <c r="M9854" t="s">
        <v>123</v>
      </c>
      <c r="N9854" t="s">
        <v>1172</v>
      </c>
      <c r="O9854">
        <v>0.7</v>
      </c>
      <c r="P9854" t="s">
        <v>33</v>
      </c>
      <c r="Q9854" t="s">
        <v>125</v>
      </c>
    </row>
    <row r="9855" spans="1:17">
      <c r="A9855" s="1">
        <v>261030929751</v>
      </c>
      <c r="B9855">
        <v>70285480</v>
      </c>
      <c r="C9855" s="14" t="s">
        <v>6</v>
      </c>
      <c r="D9855" s="14" t="s">
        <v>50</v>
      </c>
      <c r="E9855" s="14" t="s">
        <v>39</v>
      </c>
      <c r="F9855" s="15">
        <v>46079</v>
      </c>
      <c r="G9855" s="14" t="s">
        <v>131</v>
      </c>
      <c r="H9855" s="14" t="s">
        <v>21</v>
      </c>
      <c r="I9855" t="s">
        <v>120</v>
      </c>
      <c r="J9855" t="s">
        <v>77</v>
      </c>
      <c r="K9855" t="s">
        <v>143</v>
      </c>
      <c r="L9855" t="s">
        <v>77</v>
      </c>
      <c r="M9855" t="s">
        <v>123</v>
      </c>
      <c r="N9855" t="s">
        <v>1172</v>
      </c>
      <c r="O9855">
        <v>8.6</v>
      </c>
      <c r="P9855" t="s">
        <v>33</v>
      </c>
      <c r="Q9855" t="s">
        <v>176</v>
      </c>
    </row>
    <row r="9856" spans="1:17">
      <c r="A9856" s="1">
        <v>261030932551</v>
      </c>
      <c r="B9856">
        <v>70286629</v>
      </c>
      <c r="C9856" s="14" t="s">
        <v>6</v>
      </c>
      <c r="D9856" s="14" t="s">
        <v>50</v>
      </c>
      <c r="E9856" s="14" t="s">
        <v>39</v>
      </c>
      <c r="F9856" s="15">
        <v>46079</v>
      </c>
      <c r="G9856" s="14" t="s">
        <v>229</v>
      </c>
      <c r="H9856" s="14" t="s">
        <v>23</v>
      </c>
      <c r="I9856" t="s">
        <v>120</v>
      </c>
      <c r="J9856" t="s">
        <v>77</v>
      </c>
      <c r="K9856" t="s">
        <v>147</v>
      </c>
      <c r="L9856" t="s">
        <v>77</v>
      </c>
      <c r="M9856" t="s">
        <v>123</v>
      </c>
      <c r="N9856" t="s">
        <v>1172</v>
      </c>
      <c r="O9856">
        <v>5.0999999999999996</v>
      </c>
      <c r="P9856" t="s">
        <v>33</v>
      </c>
      <c r="Q9856" t="s">
        <v>125</v>
      </c>
    </row>
    <row r="9857" spans="1:17">
      <c r="A9857" s="1">
        <v>261030933211</v>
      </c>
      <c r="B9857">
        <v>70287103</v>
      </c>
      <c r="C9857" s="14" t="s">
        <v>6</v>
      </c>
      <c r="D9857" s="14" t="s">
        <v>50</v>
      </c>
      <c r="E9857" s="14" t="s">
        <v>39</v>
      </c>
      <c r="F9857" s="15">
        <v>46079</v>
      </c>
      <c r="G9857" s="14" t="s">
        <v>597</v>
      </c>
      <c r="H9857" s="14" t="s">
        <v>23</v>
      </c>
      <c r="I9857" t="s">
        <v>120</v>
      </c>
      <c r="J9857" t="s">
        <v>77</v>
      </c>
      <c r="K9857" t="s">
        <v>246</v>
      </c>
      <c r="L9857" t="s">
        <v>77</v>
      </c>
      <c r="M9857" t="s">
        <v>123</v>
      </c>
      <c r="N9857" t="s">
        <v>1172</v>
      </c>
      <c r="O9857">
        <v>7</v>
      </c>
      <c r="P9857" t="s">
        <v>33</v>
      </c>
      <c r="Q9857" t="s">
        <v>240</v>
      </c>
    </row>
    <row r="9858" spans="1:17">
      <c r="A9858" s="1">
        <v>261030933511</v>
      </c>
      <c r="B9858">
        <v>70287256</v>
      </c>
      <c r="C9858" s="14" t="s">
        <v>6</v>
      </c>
      <c r="D9858" s="14" t="s">
        <v>50</v>
      </c>
      <c r="E9858" s="14" t="s">
        <v>39</v>
      </c>
      <c r="F9858" s="15">
        <v>46079</v>
      </c>
      <c r="G9858" s="14" t="s">
        <v>765</v>
      </c>
      <c r="H9858" s="14" t="s">
        <v>25</v>
      </c>
      <c r="I9858" t="s">
        <v>120</v>
      </c>
      <c r="J9858" t="s">
        <v>77</v>
      </c>
      <c r="K9858" t="s">
        <v>244</v>
      </c>
      <c r="L9858" t="s">
        <v>89</v>
      </c>
      <c r="M9858" t="s">
        <v>123</v>
      </c>
      <c r="N9858" t="s">
        <v>1172</v>
      </c>
      <c r="O9858">
        <v>23.8</v>
      </c>
      <c r="P9858" t="s">
        <v>32</v>
      </c>
      <c r="Q9858" t="s">
        <v>247</v>
      </c>
    </row>
    <row r="9859" spans="1:17">
      <c r="A9859" s="1">
        <v>261030944171</v>
      </c>
      <c r="B9859">
        <v>70293269</v>
      </c>
      <c r="C9859" s="14" t="s">
        <v>6</v>
      </c>
      <c r="D9859" s="14" t="s">
        <v>50</v>
      </c>
      <c r="E9859" s="14" t="s">
        <v>40</v>
      </c>
      <c r="F9859" s="15">
        <v>46080</v>
      </c>
      <c r="G9859" s="14" t="s">
        <v>532</v>
      </c>
      <c r="H9859" s="14" t="s">
        <v>19</v>
      </c>
      <c r="I9859" t="s">
        <v>120</v>
      </c>
      <c r="J9859" t="s">
        <v>77</v>
      </c>
      <c r="K9859" t="s">
        <v>143</v>
      </c>
      <c r="L9859" t="s">
        <v>77</v>
      </c>
      <c r="M9859" t="s">
        <v>123</v>
      </c>
      <c r="N9859" t="s">
        <v>1172</v>
      </c>
      <c r="O9859">
        <v>8.6</v>
      </c>
      <c r="P9859" t="s">
        <v>33</v>
      </c>
      <c r="Q9859" t="s">
        <v>125</v>
      </c>
    </row>
    <row r="9860" spans="1:17">
      <c r="A9860" s="1">
        <v>261030949261</v>
      </c>
      <c r="B9860">
        <v>70295556</v>
      </c>
      <c r="C9860" s="14" t="s">
        <v>6</v>
      </c>
      <c r="D9860" s="14" t="s">
        <v>50</v>
      </c>
      <c r="E9860" s="14" t="s">
        <v>40</v>
      </c>
      <c r="F9860" s="15">
        <v>46080</v>
      </c>
      <c r="G9860" s="14" t="s">
        <v>191</v>
      </c>
      <c r="H9860" s="14" t="s">
        <v>17</v>
      </c>
      <c r="I9860" t="s">
        <v>120</v>
      </c>
      <c r="J9860" t="s">
        <v>77</v>
      </c>
      <c r="K9860" t="s">
        <v>172</v>
      </c>
      <c r="L9860" t="s">
        <v>77</v>
      </c>
      <c r="M9860" t="s">
        <v>123</v>
      </c>
      <c r="N9860" t="s">
        <v>1172</v>
      </c>
      <c r="O9860">
        <v>10</v>
      </c>
      <c r="P9860" t="s">
        <v>33</v>
      </c>
      <c r="Q9860" t="s">
        <v>125</v>
      </c>
    </row>
    <row r="9861" spans="1:17">
      <c r="A9861" s="1">
        <v>261030959921</v>
      </c>
      <c r="B9861">
        <v>70300390</v>
      </c>
      <c r="C9861" s="14" t="s">
        <v>6</v>
      </c>
      <c r="D9861" s="14" t="s">
        <v>50</v>
      </c>
      <c r="E9861" s="14" t="s">
        <v>40</v>
      </c>
      <c r="F9861" s="15">
        <v>46080</v>
      </c>
      <c r="G9861" s="14" t="s">
        <v>248</v>
      </c>
      <c r="H9861" s="14" t="s">
        <v>21</v>
      </c>
      <c r="I9861" t="s">
        <v>120</v>
      </c>
      <c r="J9861" t="s">
        <v>77</v>
      </c>
      <c r="K9861" t="s">
        <v>120</v>
      </c>
      <c r="L9861" t="s">
        <v>77</v>
      </c>
      <c r="M9861" t="s">
        <v>123</v>
      </c>
      <c r="N9861" t="s">
        <v>1172</v>
      </c>
      <c r="O9861">
        <v>0.7</v>
      </c>
      <c r="P9861" t="s">
        <v>33</v>
      </c>
      <c r="Q9861" t="s">
        <v>125</v>
      </c>
    </row>
    <row r="9862" spans="1:17">
      <c r="A9862" s="1">
        <v>261030965711</v>
      </c>
      <c r="B9862">
        <v>70303360</v>
      </c>
      <c r="C9862" s="14" t="s">
        <v>6</v>
      </c>
      <c r="D9862" s="14" t="s">
        <v>50</v>
      </c>
      <c r="E9862" s="14" t="s">
        <v>40</v>
      </c>
      <c r="F9862" s="15">
        <v>46080</v>
      </c>
      <c r="G9862" s="14" t="s">
        <v>340</v>
      </c>
      <c r="H9862" s="14" t="s">
        <v>22</v>
      </c>
      <c r="I9862" t="s">
        <v>120</v>
      </c>
      <c r="J9862" t="s">
        <v>77</v>
      </c>
      <c r="K9862" t="s">
        <v>133</v>
      </c>
      <c r="L9862" t="s">
        <v>89</v>
      </c>
      <c r="M9862" t="s">
        <v>123</v>
      </c>
      <c r="N9862" t="s">
        <v>1172</v>
      </c>
      <c r="O9862">
        <v>13.1</v>
      </c>
      <c r="P9862" t="s">
        <v>32</v>
      </c>
      <c r="Q9862" t="s">
        <v>125</v>
      </c>
    </row>
    <row r="9863" spans="1:17">
      <c r="A9863" s="1">
        <v>262013173181</v>
      </c>
      <c r="B9863">
        <v>69729289</v>
      </c>
      <c r="C9863" s="14" t="s">
        <v>6</v>
      </c>
      <c r="D9863" s="14" t="s">
        <v>50</v>
      </c>
      <c r="E9863" s="14" t="s">
        <v>39</v>
      </c>
      <c r="F9863" s="15">
        <v>46079</v>
      </c>
      <c r="G9863" s="14" t="s">
        <v>187</v>
      </c>
      <c r="H9863" s="14" t="s">
        <v>17</v>
      </c>
      <c r="I9863" t="s">
        <v>267</v>
      </c>
      <c r="J9863" t="s">
        <v>89</v>
      </c>
      <c r="K9863" t="s">
        <v>443</v>
      </c>
      <c r="L9863" t="s">
        <v>90</v>
      </c>
      <c r="M9863" t="s">
        <v>1167</v>
      </c>
      <c r="N9863" t="s">
        <v>1168</v>
      </c>
      <c r="O9863">
        <v>20.6</v>
      </c>
      <c r="P9863" t="s">
        <v>32</v>
      </c>
      <c r="Q9863" t="s">
        <v>150</v>
      </c>
    </row>
    <row r="9864" spans="1:17">
      <c r="A9864" s="1">
        <v>262013645271</v>
      </c>
      <c r="B9864">
        <v>70159478</v>
      </c>
      <c r="C9864" s="14" t="s">
        <v>6</v>
      </c>
      <c r="D9864" s="14" t="s">
        <v>50</v>
      </c>
      <c r="E9864" s="14" t="s">
        <v>38</v>
      </c>
      <c r="F9864" s="15">
        <v>46071</v>
      </c>
      <c r="G9864" s="14" t="s">
        <v>189</v>
      </c>
      <c r="H9864" s="14" t="s">
        <v>18</v>
      </c>
      <c r="I9864" t="s">
        <v>147</v>
      </c>
      <c r="J9864" t="s">
        <v>77</v>
      </c>
      <c r="K9864" t="s">
        <v>161</v>
      </c>
      <c r="L9864" t="s">
        <v>90</v>
      </c>
      <c r="M9864" t="s">
        <v>123</v>
      </c>
      <c r="N9864" t="s">
        <v>1172</v>
      </c>
      <c r="O9864">
        <v>30.1</v>
      </c>
      <c r="P9864" t="s">
        <v>32</v>
      </c>
      <c r="Q9864" t="s">
        <v>125</v>
      </c>
    </row>
    <row r="9865" spans="1:17">
      <c r="A9865" s="1">
        <v>262013647751</v>
      </c>
      <c r="B9865">
        <v>70212357</v>
      </c>
      <c r="C9865" s="14" t="s">
        <v>6</v>
      </c>
      <c r="D9865" s="14" t="s">
        <v>50</v>
      </c>
      <c r="E9865" s="14" t="s">
        <v>31</v>
      </c>
      <c r="F9865" s="15">
        <v>46076</v>
      </c>
      <c r="G9865" s="14" t="s">
        <v>766</v>
      </c>
      <c r="H9865" s="14" t="s">
        <v>15</v>
      </c>
      <c r="I9865" t="s">
        <v>185</v>
      </c>
      <c r="J9865" t="s">
        <v>77</v>
      </c>
      <c r="K9865" t="s">
        <v>161</v>
      </c>
      <c r="L9865" t="s">
        <v>90</v>
      </c>
      <c r="M9865" t="s">
        <v>123</v>
      </c>
      <c r="N9865" t="s">
        <v>1172</v>
      </c>
      <c r="O9865">
        <v>36.1</v>
      </c>
      <c r="P9865" t="s">
        <v>32</v>
      </c>
      <c r="Q9865" t="s">
        <v>125</v>
      </c>
    </row>
    <row r="9866" spans="1:17">
      <c r="A9866" s="1">
        <v>262013655941</v>
      </c>
      <c r="B9866">
        <v>70168898</v>
      </c>
      <c r="C9866" s="14" t="s">
        <v>6</v>
      </c>
      <c r="D9866" s="14" t="s">
        <v>50</v>
      </c>
      <c r="E9866" s="14" t="s">
        <v>34</v>
      </c>
      <c r="F9866" s="15">
        <v>46070</v>
      </c>
      <c r="G9866" s="14" t="s">
        <v>252</v>
      </c>
      <c r="H9866" s="14" t="s">
        <v>22</v>
      </c>
      <c r="I9866" t="s">
        <v>120</v>
      </c>
      <c r="J9866" t="s">
        <v>77</v>
      </c>
      <c r="K9866" t="s">
        <v>158</v>
      </c>
      <c r="L9866" t="s">
        <v>77</v>
      </c>
      <c r="M9866" t="s">
        <v>123</v>
      </c>
      <c r="N9866" t="s">
        <v>1172</v>
      </c>
      <c r="O9866">
        <v>7.6</v>
      </c>
      <c r="P9866" t="s">
        <v>33</v>
      </c>
      <c r="Q9866" t="s">
        <v>125</v>
      </c>
    </row>
    <row r="9867" spans="1:17">
      <c r="A9867" s="1">
        <v>262013670011</v>
      </c>
      <c r="B9867">
        <v>70184325</v>
      </c>
      <c r="C9867" s="14" t="s">
        <v>6</v>
      </c>
      <c r="D9867" s="14" t="s">
        <v>50</v>
      </c>
      <c r="E9867" s="14" t="s">
        <v>38</v>
      </c>
      <c r="F9867" s="15">
        <v>46071</v>
      </c>
      <c r="G9867" s="14" t="s">
        <v>205</v>
      </c>
      <c r="H9867" s="14" t="s">
        <v>20</v>
      </c>
      <c r="I9867" t="s">
        <v>120</v>
      </c>
      <c r="J9867" t="s">
        <v>77</v>
      </c>
      <c r="K9867" t="s">
        <v>316</v>
      </c>
      <c r="L9867" t="s">
        <v>89</v>
      </c>
      <c r="M9867" t="s">
        <v>123</v>
      </c>
      <c r="N9867" t="s">
        <v>1172</v>
      </c>
      <c r="O9867">
        <v>5.8</v>
      </c>
      <c r="P9867" t="s">
        <v>32</v>
      </c>
      <c r="Q9867" t="s">
        <v>315</v>
      </c>
    </row>
    <row r="9868" spans="1:17">
      <c r="A9868" s="1">
        <v>262013695561</v>
      </c>
      <c r="B9868">
        <v>70206802</v>
      </c>
      <c r="C9868" s="14" t="s">
        <v>6</v>
      </c>
      <c r="D9868" s="14" t="s">
        <v>50</v>
      </c>
      <c r="E9868" s="14" t="s">
        <v>39</v>
      </c>
      <c r="F9868" s="15">
        <v>46079</v>
      </c>
      <c r="G9868" s="14" t="s">
        <v>213</v>
      </c>
      <c r="H9868" s="14" t="s">
        <v>14</v>
      </c>
      <c r="I9868" t="s">
        <v>272</v>
      </c>
      <c r="J9868" t="s">
        <v>77</v>
      </c>
      <c r="K9868" t="s">
        <v>161</v>
      </c>
      <c r="L9868" t="s">
        <v>90</v>
      </c>
      <c r="M9868" t="s">
        <v>123</v>
      </c>
      <c r="N9868" t="s">
        <v>1172</v>
      </c>
      <c r="O9868">
        <v>32.1</v>
      </c>
      <c r="P9868" t="s">
        <v>32</v>
      </c>
      <c r="Q9868" t="s">
        <v>125</v>
      </c>
    </row>
    <row r="9869" spans="1:17">
      <c r="A9869" s="1">
        <v>262013716661</v>
      </c>
      <c r="B9869">
        <v>70226973</v>
      </c>
      <c r="C9869" s="14" t="s">
        <v>6</v>
      </c>
      <c r="D9869" s="14" t="s">
        <v>50</v>
      </c>
      <c r="E9869" s="14" t="s">
        <v>38</v>
      </c>
      <c r="F9869" s="15">
        <v>46078</v>
      </c>
      <c r="G9869" s="14" t="s">
        <v>196</v>
      </c>
      <c r="H9869" s="14" t="s">
        <v>18</v>
      </c>
      <c r="I9869" t="s">
        <v>152</v>
      </c>
      <c r="J9869" t="s">
        <v>77</v>
      </c>
      <c r="K9869" t="s">
        <v>161</v>
      </c>
      <c r="L9869" t="s">
        <v>90</v>
      </c>
      <c r="M9869" t="s">
        <v>123</v>
      </c>
      <c r="N9869" t="s">
        <v>1172</v>
      </c>
      <c r="O9869">
        <v>35.200000000000003</v>
      </c>
      <c r="P9869" t="s">
        <v>32</v>
      </c>
      <c r="Q9869" t="s">
        <v>150</v>
      </c>
    </row>
    <row r="9870" spans="1:17">
      <c r="A9870" s="1">
        <v>262013725151</v>
      </c>
      <c r="B9870">
        <v>70206422</v>
      </c>
      <c r="C9870" s="14" t="s">
        <v>6</v>
      </c>
      <c r="D9870" s="14" t="s">
        <v>50</v>
      </c>
      <c r="E9870" s="14" t="s">
        <v>31</v>
      </c>
      <c r="F9870" s="15">
        <v>46076</v>
      </c>
      <c r="G9870" s="14" t="s">
        <v>342</v>
      </c>
      <c r="H9870" s="14" t="s">
        <v>20</v>
      </c>
      <c r="I9870" t="s">
        <v>555</v>
      </c>
      <c r="J9870" t="s">
        <v>90</v>
      </c>
      <c r="K9870" t="s">
        <v>257</v>
      </c>
      <c r="L9870" t="s">
        <v>89</v>
      </c>
      <c r="M9870" t="s">
        <v>123</v>
      </c>
      <c r="N9870" t="s">
        <v>1172</v>
      </c>
      <c r="O9870">
        <v>21.3</v>
      </c>
      <c r="P9870" t="s">
        <v>32</v>
      </c>
      <c r="Q9870" t="s">
        <v>162</v>
      </c>
    </row>
    <row r="9871" spans="1:17">
      <c r="A9871" s="1">
        <v>262013725951</v>
      </c>
      <c r="B9871">
        <v>70206422</v>
      </c>
      <c r="C9871" s="14" t="s">
        <v>6</v>
      </c>
      <c r="D9871" s="14" t="s">
        <v>50</v>
      </c>
      <c r="E9871" s="14" t="s">
        <v>31</v>
      </c>
      <c r="F9871" s="15">
        <v>46076</v>
      </c>
      <c r="G9871" s="14" t="s">
        <v>131</v>
      </c>
      <c r="H9871" s="14" t="s">
        <v>21</v>
      </c>
      <c r="I9871" t="s">
        <v>161</v>
      </c>
      <c r="J9871" t="s">
        <v>90</v>
      </c>
      <c r="K9871" t="s">
        <v>164</v>
      </c>
      <c r="L9871" t="s">
        <v>89</v>
      </c>
      <c r="M9871" t="s">
        <v>123</v>
      </c>
      <c r="N9871" t="s">
        <v>1172</v>
      </c>
      <c r="O9871">
        <v>20.399999999999999</v>
      </c>
      <c r="P9871" t="s">
        <v>32</v>
      </c>
      <c r="Q9871" t="s">
        <v>162</v>
      </c>
    </row>
    <row r="9872" spans="1:17">
      <c r="A9872" s="1">
        <v>262013788051</v>
      </c>
      <c r="B9872">
        <v>70292592</v>
      </c>
      <c r="C9872" s="14" t="s">
        <v>6</v>
      </c>
      <c r="D9872" s="14" t="s">
        <v>50</v>
      </c>
      <c r="E9872" s="14" t="s">
        <v>40</v>
      </c>
      <c r="F9872" s="15">
        <v>46080</v>
      </c>
      <c r="G9872" s="14" t="s">
        <v>279</v>
      </c>
      <c r="H9872" s="14" t="s">
        <v>16</v>
      </c>
      <c r="I9872" t="s">
        <v>120</v>
      </c>
      <c r="J9872" t="s">
        <v>77</v>
      </c>
      <c r="K9872" t="s">
        <v>143</v>
      </c>
      <c r="L9872" t="s">
        <v>77</v>
      </c>
      <c r="M9872" t="s">
        <v>123</v>
      </c>
      <c r="N9872" t="s">
        <v>1172</v>
      </c>
      <c r="O9872">
        <v>8.6</v>
      </c>
      <c r="P9872" t="s">
        <v>33</v>
      </c>
      <c r="Q9872" t="s">
        <v>176</v>
      </c>
    </row>
    <row r="9873" spans="1:17">
      <c r="A9873" s="1">
        <v>262013790881</v>
      </c>
      <c r="B9873">
        <v>70295672</v>
      </c>
      <c r="C9873" s="14" t="s">
        <v>6</v>
      </c>
      <c r="D9873" s="14" t="s">
        <v>50</v>
      </c>
      <c r="E9873" s="14" t="s">
        <v>40</v>
      </c>
      <c r="F9873" s="15">
        <v>46080</v>
      </c>
      <c r="G9873" s="14" t="s">
        <v>498</v>
      </c>
      <c r="H9873" s="14" t="s">
        <v>17</v>
      </c>
      <c r="I9873" t="s">
        <v>120</v>
      </c>
      <c r="J9873" t="s">
        <v>77</v>
      </c>
      <c r="K9873" t="s">
        <v>199</v>
      </c>
      <c r="L9873" t="s">
        <v>89</v>
      </c>
      <c r="M9873" t="s">
        <v>123</v>
      </c>
      <c r="N9873" t="s">
        <v>1172</v>
      </c>
      <c r="O9873">
        <v>12.2</v>
      </c>
      <c r="P9873" t="s">
        <v>32</v>
      </c>
      <c r="Q9873" t="s">
        <v>176</v>
      </c>
    </row>
    <row r="9874" spans="1:17">
      <c r="A9874" s="1">
        <v>262013794681</v>
      </c>
      <c r="B9874">
        <v>70299656</v>
      </c>
      <c r="C9874" s="14" t="s">
        <v>6</v>
      </c>
      <c r="D9874" s="14" t="s">
        <v>50</v>
      </c>
      <c r="E9874" s="14" t="s">
        <v>40</v>
      </c>
      <c r="F9874" s="15">
        <v>46080</v>
      </c>
      <c r="G9874" s="14" t="s">
        <v>131</v>
      </c>
      <c r="H9874" s="14" t="s">
        <v>21</v>
      </c>
      <c r="I9874" t="s">
        <v>120</v>
      </c>
      <c r="J9874" t="s">
        <v>77</v>
      </c>
      <c r="K9874" t="s">
        <v>120</v>
      </c>
      <c r="L9874" t="s">
        <v>77</v>
      </c>
      <c r="M9874" t="s">
        <v>123</v>
      </c>
      <c r="N9874" t="s">
        <v>1172</v>
      </c>
      <c r="O9874">
        <v>0.7</v>
      </c>
      <c r="P9874" t="s">
        <v>33</v>
      </c>
      <c r="Q9874" t="s">
        <v>176</v>
      </c>
    </row>
    <row r="9875" spans="1:17">
      <c r="A9875" s="1">
        <v>266070738181</v>
      </c>
      <c r="B9875">
        <v>70261167</v>
      </c>
      <c r="C9875" s="14" t="s">
        <v>6</v>
      </c>
      <c r="D9875" s="14" t="s">
        <v>50</v>
      </c>
      <c r="E9875" s="14" t="s">
        <v>39</v>
      </c>
      <c r="F9875" s="15">
        <v>46079</v>
      </c>
      <c r="G9875" s="14" t="s">
        <v>213</v>
      </c>
      <c r="H9875" s="14" t="s">
        <v>14</v>
      </c>
      <c r="I9875" t="s">
        <v>200</v>
      </c>
      <c r="J9875" t="s">
        <v>89</v>
      </c>
      <c r="K9875" t="s">
        <v>199</v>
      </c>
      <c r="L9875" t="s">
        <v>89</v>
      </c>
      <c r="M9875" t="s">
        <v>123</v>
      </c>
      <c r="N9875" t="s">
        <v>1172</v>
      </c>
      <c r="O9875">
        <v>6.2</v>
      </c>
      <c r="P9875" t="s">
        <v>33</v>
      </c>
      <c r="Q9875" t="s">
        <v>125</v>
      </c>
    </row>
    <row r="9876" spans="1:17">
      <c r="A9876" s="1">
        <v>266070738191</v>
      </c>
      <c r="B9876">
        <v>70257788</v>
      </c>
      <c r="C9876" s="14" t="s">
        <v>6</v>
      </c>
      <c r="D9876" s="14" t="s">
        <v>50</v>
      </c>
      <c r="E9876" s="14" t="s">
        <v>39</v>
      </c>
      <c r="F9876" s="15">
        <v>46079</v>
      </c>
      <c r="G9876" s="14" t="s">
        <v>179</v>
      </c>
      <c r="H9876" s="14" t="s">
        <v>16</v>
      </c>
      <c r="I9876" t="s">
        <v>199</v>
      </c>
      <c r="J9876" t="s">
        <v>89</v>
      </c>
      <c r="K9876" t="s">
        <v>200</v>
      </c>
      <c r="L9876" t="s">
        <v>89</v>
      </c>
      <c r="M9876" t="s">
        <v>123</v>
      </c>
      <c r="N9876" t="s">
        <v>1172</v>
      </c>
      <c r="O9876">
        <v>6.1</v>
      </c>
      <c r="P9876" t="s">
        <v>33</v>
      </c>
      <c r="Q9876" t="s">
        <v>125</v>
      </c>
    </row>
    <row r="9877" spans="1:17">
      <c r="A9877" s="1">
        <v>266070739831</v>
      </c>
      <c r="B9877">
        <v>70261167</v>
      </c>
      <c r="C9877" s="14" t="s">
        <v>6</v>
      </c>
      <c r="D9877" s="14" t="s">
        <v>50</v>
      </c>
      <c r="E9877" s="14" t="s">
        <v>39</v>
      </c>
      <c r="F9877" s="15">
        <v>46079</v>
      </c>
      <c r="G9877" s="14" t="s">
        <v>213</v>
      </c>
      <c r="H9877" s="14" t="s">
        <v>14</v>
      </c>
      <c r="I9877" t="s">
        <v>200</v>
      </c>
      <c r="J9877" t="s">
        <v>89</v>
      </c>
      <c r="K9877" t="s">
        <v>199</v>
      </c>
      <c r="L9877" t="s">
        <v>89</v>
      </c>
      <c r="M9877" t="s">
        <v>123</v>
      </c>
      <c r="N9877" t="s">
        <v>1172</v>
      </c>
      <c r="O9877">
        <v>6.2</v>
      </c>
      <c r="P9877" t="s">
        <v>33</v>
      </c>
      <c r="Q9877" t="s">
        <v>162</v>
      </c>
    </row>
    <row r="9878" spans="1:17">
      <c r="A9878" s="1">
        <v>266070739841</v>
      </c>
      <c r="B9878">
        <v>70257788</v>
      </c>
      <c r="C9878" s="14" t="s">
        <v>6</v>
      </c>
      <c r="D9878" s="14" t="s">
        <v>50</v>
      </c>
      <c r="E9878" s="14" t="s">
        <v>39</v>
      </c>
      <c r="F9878" s="15">
        <v>46079</v>
      </c>
      <c r="G9878" s="14" t="s">
        <v>179</v>
      </c>
      <c r="H9878" s="14" t="s">
        <v>16</v>
      </c>
      <c r="I9878" t="s">
        <v>199</v>
      </c>
      <c r="J9878" t="s">
        <v>89</v>
      </c>
      <c r="K9878" t="s">
        <v>200</v>
      </c>
      <c r="L9878" t="s">
        <v>89</v>
      </c>
      <c r="M9878" t="s">
        <v>123</v>
      </c>
      <c r="N9878" t="s">
        <v>1172</v>
      </c>
      <c r="O9878">
        <v>6.1</v>
      </c>
      <c r="P9878" t="s">
        <v>33</v>
      </c>
      <c r="Q9878" t="s">
        <v>162</v>
      </c>
    </row>
    <row r="9879" spans="1:17">
      <c r="A9879" s="1">
        <v>266070744201</v>
      </c>
      <c r="B9879">
        <v>69767061</v>
      </c>
      <c r="C9879" s="14" t="s">
        <v>6</v>
      </c>
      <c r="D9879" s="14" t="s">
        <v>50</v>
      </c>
      <c r="E9879" s="14" t="s">
        <v>39</v>
      </c>
      <c r="F9879" s="15">
        <v>46079</v>
      </c>
      <c r="G9879" s="14" t="s">
        <v>179</v>
      </c>
      <c r="H9879" s="14" t="s">
        <v>16</v>
      </c>
      <c r="I9879" t="s">
        <v>199</v>
      </c>
      <c r="J9879" t="s">
        <v>89</v>
      </c>
      <c r="K9879" t="s">
        <v>588</v>
      </c>
      <c r="L9879" t="s">
        <v>89</v>
      </c>
      <c r="M9879" t="s">
        <v>123</v>
      </c>
      <c r="N9879" t="s">
        <v>1172</v>
      </c>
      <c r="O9879">
        <v>11.1</v>
      </c>
      <c r="P9879" t="s">
        <v>33</v>
      </c>
      <c r="Q9879" t="s">
        <v>162</v>
      </c>
    </row>
    <row r="9880" spans="1:17">
      <c r="A9880" s="1">
        <v>266071214171</v>
      </c>
      <c r="B9880">
        <v>69735478</v>
      </c>
      <c r="C9880" s="14" t="s">
        <v>6</v>
      </c>
      <c r="D9880" s="14" t="s">
        <v>50</v>
      </c>
      <c r="E9880" s="14" t="s">
        <v>34</v>
      </c>
      <c r="F9880" s="15">
        <v>46070</v>
      </c>
      <c r="G9880" s="14" t="s">
        <v>213</v>
      </c>
      <c r="H9880" s="14" t="s">
        <v>14</v>
      </c>
      <c r="I9880" t="s">
        <v>273</v>
      </c>
      <c r="J9880" t="s">
        <v>77</v>
      </c>
      <c r="K9880" t="s">
        <v>143</v>
      </c>
      <c r="L9880" t="s">
        <v>77</v>
      </c>
      <c r="M9880" t="s">
        <v>123</v>
      </c>
      <c r="N9880" t="s">
        <v>1172</v>
      </c>
      <c r="O9880">
        <v>11</v>
      </c>
      <c r="P9880" t="s">
        <v>33</v>
      </c>
      <c r="Q9880" t="s">
        <v>125</v>
      </c>
    </row>
    <row r="9881" spans="1:17">
      <c r="A9881" s="1">
        <v>266071214181</v>
      </c>
      <c r="B9881">
        <v>69735479</v>
      </c>
      <c r="C9881" s="14" t="s">
        <v>6</v>
      </c>
      <c r="D9881" s="14" t="s">
        <v>50</v>
      </c>
      <c r="E9881" s="14" t="s">
        <v>34</v>
      </c>
      <c r="F9881" s="15">
        <v>46070</v>
      </c>
      <c r="G9881" s="14" t="s">
        <v>186</v>
      </c>
      <c r="H9881" s="14" t="s">
        <v>20</v>
      </c>
      <c r="I9881" t="s">
        <v>143</v>
      </c>
      <c r="J9881" t="s">
        <v>77</v>
      </c>
      <c r="K9881" t="s">
        <v>273</v>
      </c>
      <c r="L9881" t="s">
        <v>77</v>
      </c>
      <c r="M9881" t="s">
        <v>123</v>
      </c>
      <c r="N9881" t="s">
        <v>1172</v>
      </c>
      <c r="O9881">
        <v>11.1</v>
      </c>
      <c r="P9881" t="s">
        <v>33</v>
      </c>
      <c r="Q9881" t="s">
        <v>125</v>
      </c>
    </row>
    <row r="9882" spans="1:17">
      <c r="A9882" s="1">
        <v>266071214191</v>
      </c>
      <c r="B9882">
        <v>69735480</v>
      </c>
      <c r="C9882" s="14" t="s">
        <v>6</v>
      </c>
      <c r="D9882" s="14" t="s">
        <v>50</v>
      </c>
      <c r="E9882" s="14" t="s">
        <v>39</v>
      </c>
      <c r="F9882" s="15">
        <v>46072</v>
      </c>
      <c r="G9882" s="14" t="s">
        <v>213</v>
      </c>
      <c r="H9882" s="14" t="s">
        <v>14</v>
      </c>
      <c r="I9882" t="s">
        <v>273</v>
      </c>
      <c r="J9882" t="s">
        <v>77</v>
      </c>
      <c r="K9882" t="s">
        <v>143</v>
      </c>
      <c r="L9882" t="s">
        <v>77</v>
      </c>
      <c r="M9882" t="s">
        <v>123</v>
      </c>
      <c r="N9882" t="s">
        <v>1172</v>
      </c>
      <c r="O9882">
        <v>11</v>
      </c>
      <c r="P9882" t="s">
        <v>33</v>
      </c>
      <c r="Q9882" t="s">
        <v>125</v>
      </c>
    </row>
    <row r="9883" spans="1:17">
      <c r="A9883" s="1">
        <v>266071214201</v>
      </c>
      <c r="B9883">
        <v>69735481</v>
      </c>
      <c r="C9883" s="14" t="s">
        <v>6</v>
      </c>
      <c r="D9883" s="14" t="s">
        <v>50</v>
      </c>
      <c r="E9883" s="14" t="s">
        <v>39</v>
      </c>
      <c r="F9883" s="15">
        <v>46072</v>
      </c>
      <c r="G9883" s="14" t="s">
        <v>186</v>
      </c>
      <c r="H9883" s="14" t="s">
        <v>20</v>
      </c>
      <c r="I9883" t="s">
        <v>143</v>
      </c>
      <c r="J9883" t="s">
        <v>77</v>
      </c>
      <c r="K9883" t="s">
        <v>273</v>
      </c>
      <c r="L9883" t="s">
        <v>77</v>
      </c>
      <c r="M9883" t="s">
        <v>123</v>
      </c>
      <c r="N9883" t="s">
        <v>1172</v>
      </c>
      <c r="O9883">
        <v>11.1</v>
      </c>
      <c r="P9883" t="s">
        <v>33</v>
      </c>
      <c r="Q9883" t="s">
        <v>125</v>
      </c>
    </row>
    <row r="9884" spans="1:17">
      <c r="A9884" s="1">
        <v>266071214211</v>
      </c>
      <c r="B9884">
        <v>69735482</v>
      </c>
      <c r="C9884" s="14" t="s">
        <v>6</v>
      </c>
      <c r="D9884" s="14" t="s">
        <v>50</v>
      </c>
      <c r="E9884" s="14" t="s">
        <v>34</v>
      </c>
      <c r="F9884" s="15">
        <v>46077</v>
      </c>
      <c r="G9884" s="14" t="s">
        <v>213</v>
      </c>
      <c r="H9884" s="14" t="s">
        <v>14</v>
      </c>
      <c r="I9884" t="s">
        <v>273</v>
      </c>
      <c r="J9884" t="s">
        <v>77</v>
      </c>
      <c r="K9884" t="s">
        <v>143</v>
      </c>
      <c r="L9884" t="s">
        <v>77</v>
      </c>
      <c r="M9884" t="s">
        <v>123</v>
      </c>
      <c r="N9884" t="s">
        <v>1172</v>
      </c>
      <c r="O9884">
        <v>11</v>
      </c>
      <c r="P9884" t="s">
        <v>33</v>
      </c>
      <c r="Q9884" t="s">
        <v>125</v>
      </c>
    </row>
    <row r="9885" spans="1:17">
      <c r="A9885" s="1">
        <v>266071214221</v>
      </c>
      <c r="B9885">
        <v>69735483</v>
      </c>
      <c r="C9885" s="14" t="s">
        <v>6</v>
      </c>
      <c r="D9885" s="14" t="s">
        <v>50</v>
      </c>
      <c r="E9885" s="14" t="s">
        <v>34</v>
      </c>
      <c r="F9885" s="15">
        <v>46077</v>
      </c>
      <c r="G9885" s="14" t="s">
        <v>186</v>
      </c>
      <c r="H9885" s="14" t="s">
        <v>20</v>
      </c>
      <c r="I9885" t="s">
        <v>143</v>
      </c>
      <c r="J9885" t="s">
        <v>77</v>
      </c>
      <c r="K9885" t="s">
        <v>273</v>
      </c>
      <c r="L9885" t="s">
        <v>77</v>
      </c>
      <c r="M9885" t="s">
        <v>123</v>
      </c>
      <c r="N9885" t="s">
        <v>1172</v>
      </c>
      <c r="O9885">
        <v>11.1</v>
      </c>
      <c r="P9885" t="s">
        <v>33</v>
      </c>
      <c r="Q9885" t="s">
        <v>125</v>
      </c>
    </row>
    <row r="9886" spans="1:17">
      <c r="A9886" s="1">
        <v>266071372771</v>
      </c>
      <c r="B9886">
        <v>69767061</v>
      </c>
      <c r="C9886" s="14" t="s">
        <v>6</v>
      </c>
      <c r="D9886" s="14" t="s">
        <v>50</v>
      </c>
      <c r="E9886" s="14" t="s">
        <v>39</v>
      </c>
      <c r="F9886" s="15">
        <v>46079</v>
      </c>
      <c r="G9886" s="14" t="s">
        <v>179</v>
      </c>
      <c r="H9886" s="14" t="s">
        <v>16</v>
      </c>
      <c r="I9886" t="s">
        <v>199</v>
      </c>
      <c r="J9886" t="s">
        <v>89</v>
      </c>
      <c r="K9886" t="s">
        <v>588</v>
      </c>
      <c r="L9886" t="s">
        <v>89</v>
      </c>
      <c r="M9886" t="s">
        <v>123</v>
      </c>
      <c r="N9886" t="s">
        <v>1172</v>
      </c>
      <c r="O9886">
        <v>11.1</v>
      </c>
      <c r="P9886" t="s">
        <v>33</v>
      </c>
      <c r="Q9886" t="s">
        <v>125</v>
      </c>
    </row>
    <row r="9887" spans="1:17">
      <c r="A9887" s="1">
        <v>266071590451</v>
      </c>
      <c r="B9887">
        <v>69484803</v>
      </c>
      <c r="C9887" s="14" t="s">
        <v>6</v>
      </c>
      <c r="D9887" s="14" t="s">
        <v>50</v>
      </c>
      <c r="E9887" s="14" t="s">
        <v>39</v>
      </c>
      <c r="F9887" s="15">
        <v>46079</v>
      </c>
      <c r="G9887" s="14" t="s">
        <v>186</v>
      </c>
      <c r="H9887" s="14" t="s">
        <v>20</v>
      </c>
      <c r="I9887" t="s">
        <v>143</v>
      </c>
      <c r="J9887" t="s">
        <v>77</v>
      </c>
      <c r="K9887" t="s">
        <v>314</v>
      </c>
      <c r="L9887" t="s">
        <v>77</v>
      </c>
      <c r="M9887" t="s">
        <v>123</v>
      </c>
      <c r="N9887" t="s">
        <v>1172</v>
      </c>
      <c r="O9887">
        <v>11</v>
      </c>
      <c r="P9887" t="s">
        <v>33</v>
      </c>
      <c r="Q9887" t="s">
        <v>333</v>
      </c>
    </row>
    <row r="9888" spans="1:17">
      <c r="A9888" s="1">
        <v>266071595511</v>
      </c>
      <c r="B9888">
        <v>69806761</v>
      </c>
      <c r="C9888" s="14" t="s">
        <v>6</v>
      </c>
      <c r="D9888" s="14" t="s">
        <v>50</v>
      </c>
      <c r="E9888" s="14" t="s">
        <v>34</v>
      </c>
      <c r="F9888" s="15">
        <v>46070</v>
      </c>
      <c r="G9888" s="14" t="s">
        <v>127</v>
      </c>
      <c r="H9888" s="14" t="s">
        <v>15</v>
      </c>
      <c r="I9888" t="s">
        <v>128</v>
      </c>
      <c r="J9888" t="s">
        <v>77</v>
      </c>
      <c r="K9888" t="s">
        <v>143</v>
      </c>
      <c r="L9888" t="s">
        <v>77</v>
      </c>
      <c r="M9888" t="s">
        <v>123</v>
      </c>
      <c r="N9888" t="s">
        <v>1172</v>
      </c>
      <c r="O9888">
        <v>8.9</v>
      </c>
      <c r="P9888" t="s">
        <v>33</v>
      </c>
      <c r="Q9888" t="s">
        <v>176</v>
      </c>
    </row>
    <row r="9889" spans="1:17">
      <c r="A9889" s="1">
        <v>266071595521</v>
      </c>
      <c r="B9889">
        <v>69806762</v>
      </c>
      <c r="C9889" s="14" t="s">
        <v>6</v>
      </c>
      <c r="D9889" s="14" t="s">
        <v>50</v>
      </c>
      <c r="E9889" s="14" t="s">
        <v>40</v>
      </c>
      <c r="F9889" s="15">
        <v>46073</v>
      </c>
      <c r="G9889" s="14" t="s">
        <v>127</v>
      </c>
      <c r="H9889" s="14" t="s">
        <v>15</v>
      </c>
      <c r="I9889" t="s">
        <v>128</v>
      </c>
      <c r="J9889" t="s">
        <v>77</v>
      </c>
      <c r="K9889" t="s">
        <v>143</v>
      </c>
      <c r="L9889" t="s">
        <v>77</v>
      </c>
      <c r="M9889" t="s">
        <v>123</v>
      </c>
      <c r="N9889" t="s">
        <v>1172</v>
      </c>
      <c r="O9889">
        <v>8.9</v>
      </c>
      <c r="P9889" t="s">
        <v>33</v>
      </c>
      <c r="Q9889" t="s">
        <v>176</v>
      </c>
    </row>
    <row r="9890" spans="1:17">
      <c r="A9890" s="1">
        <v>266071598301</v>
      </c>
      <c r="B9890">
        <v>69807494</v>
      </c>
      <c r="C9890" s="14" t="s">
        <v>6</v>
      </c>
      <c r="D9890" s="14" t="s">
        <v>50</v>
      </c>
      <c r="E9890" s="14" t="s">
        <v>38</v>
      </c>
      <c r="F9890" s="15">
        <v>46071</v>
      </c>
      <c r="G9890" s="14" t="s">
        <v>207</v>
      </c>
      <c r="H9890" s="14" t="s">
        <v>16</v>
      </c>
      <c r="I9890" t="s">
        <v>120</v>
      </c>
      <c r="J9890" t="s">
        <v>77</v>
      </c>
      <c r="K9890" t="s">
        <v>120</v>
      </c>
      <c r="L9890" t="s">
        <v>77</v>
      </c>
      <c r="M9890" t="s">
        <v>123</v>
      </c>
      <c r="N9890" t="s">
        <v>1172</v>
      </c>
      <c r="O9890">
        <v>2.2999999999999998</v>
      </c>
      <c r="P9890" t="s">
        <v>33</v>
      </c>
      <c r="Q9890" t="s">
        <v>125</v>
      </c>
    </row>
    <row r="9891" spans="1:17">
      <c r="A9891" s="1">
        <v>266071810621</v>
      </c>
      <c r="B9891">
        <v>69852857</v>
      </c>
      <c r="C9891" s="14" t="s">
        <v>6</v>
      </c>
      <c r="D9891" s="14" t="s">
        <v>50</v>
      </c>
      <c r="E9891" s="14" t="s">
        <v>39</v>
      </c>
      <c r="F9891" s="15">
        <v>46072</v>
      </c>
      <c r="G9891" s="14" t="s">
        <v>474</v>
      </c>
      <c r="H9891" s="14" t="s">
        <v>13</v>
      </c>
      <c r="I9891" t="s">
        <v>148</v>
      </c>
      <c r="J9891" t="s">
        <v>89</v>
      </c>
      <c r="K9891" t="s">
        <v>148</v>
      </c>
      <c r="L9891" t="s">
        <v>89</v>
      </c>
      <c r="M9891" t="s">
        <v>123</v>
      </c>
      <c r="N9891" t="s">
        <v>1172</v>
      </c>
      <c r="O9891">
        <v>3.1</v>
      </c>
      <c r="P9891" t="s">
        <v>33</v>
      </c>
      <c r="Q9891" t="s">
        <v>150</v>
      </c>
    </row>
    <row r="9892" spans="1:17">
      <c r="A9892" s="1">
        <v>266071968081</v>
      </c>
      <c r="B9892">
        <v>69883931</v>
      </c>
      <c r="C9892" s="14" t="s">
        <v>6</v>
      </c>
      <c r="D9892" s="14" t="s">
        <v>50</v>
      </c>
      <c r="E9892" s="14" t="s">
        <v>31</v>
      </c>
      <c r="F9892" s="15">
        <v>46069</v>
      </c>
      <c r="G9892" s="14" t="s">
        <v>192</v>
      </c>
      <c r="H9892" s="14" t="s">
        <v>15</v>
      </c>
      <c r="I9892" t="s">
        <v>178</v>
      </c>
      <c r="J9892" t="s">
        <v>77</v>
      </c>
      <c r="K9892" t="s">
        <v>188</v>
      </c>
      <c r="L9892" t="s">
        <v>77</v>
      </c>
      <c r="M9892" t="s">
        <v>123</v>
      </c>
      <c r="N9892" t="s">
        <v>1172</v>
      </c>
      <c r="O9892">
        <v>5.7</v>
      </c>
      <c r="P9892" t="s">
        <v>33</v>
      </c>
      <c r="Q9892" t="s">
        <v>125</v>
      </c>
    </row>
    <row r="9893" spans="1:17">
      <c r="A9893" s="1">
        <v>266071968091</v>
      </c>
      <c r="B9893">
        <v>69883932</v>
      </c>
      <c r="C9893" s="14" t="s">
        <v>6</v>
      </c>
      <c r="D9893" s="14" t="s">
        <v>50</v>
      </c>
      <c r="E9893" s="14" t="s">
        <v>31</v>
      </c>
      <c r="F9893" s="15">
        <v>46069</v>
      </c>
      <c r="G9893" s="14" t="s">
        <v>186</v>
      </c>
      <c r="H9893" s="14" t="s">
        <v>20</v>
      </c>
      <c r="I9893" t="s">
        <v>188</v>
      </c>
      <c r="J9893" t="s">
        <v>77</v>
      </c>
      <c r="K9893" t="s">
        <v>178</v>
      </c>
      <c r="L9893" t="s">
        <v>77</v>
      </c>
      <c r="M9893" t="s">
        <v>123</v>
      </c>
      <c r="N9893" t="s">
        <v>1172</v>
      </c>
      <c r="O9893">
        <v>5.7</v>
      </c>
      <c r="P9893" t="s">
        <v>33</v>
      </c>
      <c r="Q9893" t="s">
        <v>125</v>
      </c>
    </row>
    <row r="9894" spans="1:17">
      <c r="A9894" s="1">
        <v>266071968101</v>
      </c>
      <c r="B9894">
        <v>69883933</v>
      </c>
      <c r="C9894" s="14" t="s">
        <v>6</v>
      </c>
      <c r="D9894" s="14" t="s">
        <v>50</v>
      </c>
      <c r="E9894" s="14" t="s">
        <v>31</v>
      </c>
      <c r="F9894" s="15">
        <v>46076</v>
      </c>
      <c r="G9894" s="14" t="s">
        <v>192</v>
      </c>
      <c r="H9894" s="14" t="s">
        <v>15</v>
      </c>
      <c r="I9894" t="s">
        <v>178</v>
      </c>
      <c r="J9894" t="s">
        <v>77</v>
      </c>
      <c r="K9894" t="s">
        <v>188</v>
      </c>
      <c r="L9894" t="s">
        <v>77</v>
      </c>
      <c r="M9894" t="s">
        <v>123</v>
      </c>
      <c r="N9894" t="s">
        <v>1172</v>
      </c>
      <c r="O9894">
        <v>5.7</v>
      </c>
      <c r="P9894" t="s">
        <v>33</v>
      </c>
      <c r="Q9894" t="s">
        <v>125</v>
      </c>
    </row>
    <row r="9895" spans="1:17">
      <c r="A9895" s="1">
        <v>266071968111</v>
      </c>
      <c r="B9895">
        <v>69883934</v>
      </c>
      <c r="C9895" s="14" t="s">
        <v>6</v>
      </c>
      <c r="D9895" s="14" t="s">
        <v>50</v>
      </c>
      <c r="E9895" s="14" t="s">
        <v>31</v>
      </c>
      <c r="F9895" s="15">
        <v>46076</v>
      </c>
      <c r="G9895" s="14" t="s">
        <v>186</v>
      </c>
      <c r="H9895" s="14" t="s">
        <v>20</v>
      </c>
      <c r="I9895" t="s">
        <v>188</v>
      </c>
      <c r="J9895" t="s">
        <v>77</v>
      </c>
      <c r="K9895" t="s">
        <v>178</v>
      </c>
      <c r="L9895" t="s">
        <v>77</v>
      </c>
      <c r="M9895" t="s">
        <v>123</v>
      </c>
      <c r="N9895" t="s">
        <v>1172</v>
      </c>
      <c r="O9895">
        <v>5.7</v>
      </c>
      <c r="P9895" t="s">
        <v>33</v>
      </c>
      <c r="Q9895" t="s">
        <v>125</v>
      </c>
    </row>
    <row r="9896" spans="1:17">
      <c r="A9896" s="1">
        <v>266072122641</v>
      </c>
      <c r="B9896">
        <v>69913652</v>
      </c>
      <c r="C9896" s="14" t="s">
        <v>6</v>
      </c>
      <c r="D9896" s="14" t="s">
        <v>50</v>
      </c>
      <c r="E9896" s="14" t="s">
        <v>31</v>
      </c>
      <c r="F9896" s="15">
        <v>46069</v>
      </c>
      <c r="G9896" s="14" t="s">
        <v>219</v>
      </c>
      <c r="H9896" s="14" t="s">
        <v>15</v>
      </c>
      <c r="I9896" t="s">
        <v>152</v>
      </c>
      <c r="J9896" t="s">
        <v>77</v>
      </c>
      <c r="K9896" t="s">
        <v>143</v>
      </c>
      <c r="L9896" t="s">
        <v>77</v>
      </c>
      <c r="M9896" t="s">
        <v>123</v>
      </c>
      <c r="N9896" t="s">
        <v>1172</v>
      </c>
      <c r="O9896">
        <v>2.5</v>
      </c>
      <c r="P9896" t="s">
        <v>33</v>
      </c>
      <c r="Q9896" t="s">
        <v>247</v>
      </c>
    </row>
    <row r="9897" spans="1:17">
      <c r="A9897" s="1">
        <v>266072122651</v>
      </c>
      <c r="B9897">
        <v>69913653</v>
      </c>
      <c r="C9897" s="14" t="s">
        <v>6</v>
      </c>
      <c r="D9897" s="14" t="s">
        <v>50</v>
      </c>
      <c r="E9897" s="14" t="s">
        <v>31</v>
      </c>
      <c r="F9897" s="15">
        <v>46069</v>
      </c>
      <c r="G9897" s="14" t="s">
        <v>216</v>
      </c>
      <c r="H9897" s="14" t="s">
        <v>19</v>
      </c>
      <c r="I9897" t="s">
        <v>143</v>
      </c>
      <c r="J9897" t="s">
        <v>77</v>
      </c>
      <c r="K9897" t="s">
        <v>152</v>
      </c>
      <c r="L9897" t="s">
        <v>77</v>
      </c>
      <c r="M9897" t="s">
        <v>123</v>
      </c>
      <c r="N9897" t="s">
        <v>1172</v>
      </c>
      <c r="O9897">
        <v>2.5</v>
      </c>
      <c r="P9897" t="s">
        <v>33</v>
      </c>
      <c r="Q9897" t="s">
        <v>247</v>
      </c>
    </row>
    <row r="9898" spans="1:17">
      <c r="A9898" s="1">
        <v>266072122661</v>
      </c>
      <c r="B9898">
        <v>69913654</v>
      </c>
      <c r="C9898" s="14" t="s">
        <v>6</v>
      </c>
      <c r="D9898" s="14" t="s">
        <v>50</v>
      </c>
      <c r="E9898" s="14" t="s">
        <v>38</v>
      </c>
      <c r="F9898" s="15">
        <v>46071</v>
      </c>
      <c r="G9898" s="14" t="s">
        <v>219</v>
      </c>
      <c r="H9898" s="14" t="s">
        <v>15</v>
      </c>
      <c r="I9898" t="s">
        <v>152</v>
      </c>
      <c r="J9898" t="s">
        <v>77</v>
      </c>
      <c r="K9898" t="s">
        <v>143</v>
      </c>
      <c r="L9898" t="s">
        <v>77</v>
      </c>
      <c r="M9898" t="s">
        <v>123</v>
      </c>
      <c r="N9898" t="s">
        <v>1172</v>
      </c>
      <c r="O9898">
        <v>2.5</v>
      </c>
      <c r="P9898" t="s">
        <v>33</v>
      </c>
      <c r="Q9898" t="s">
        <v>247</v>
      </c>
    </row>
    <row r="9899" spans="1:17">
      <c r="A9899" s="1">
        <v>266072122671</v>
      </c>
      <c r="B9899">
        <v>69913655</v>
      </c>
      <c r="C9899" s="14" t="s">
        <v>6</v>
      </c>
      <c r="D9899" s="14" t="s">
        <v>50</v>
      </c>
      <c r="E9899" s="14" t="s">
        <v>38</v>
      </c>
      <c r="F9899" s="15">
        <v>46071</v>
      </c>
      <c r="G9899" s="14" t="s">
        <v>216</v>
      </c>
      <c r="H9899" s="14" t="s">
        <v>19</v>
      </c>
      <c r="I9899" t="s">
        <v>143</v>
      </c>
      <c r="J9899" t="s">
        <v>77</v>
      </c>
      <c r="K9899" t="s">
        <v>152</v>
      </c>
      <c r="L9899" t="s">
        <v>77</v>
      </c>
      <c r="M9899" t="s">
        <v>123</v>
      </c>
      <c r="N9899" t="s">
        <v>1172</v>
      </c>
      <c r="O9899">
        <v>2.5</v>
      </c>
      <c r="P9899" t="s">
        <v>33</v>
      </c>
      <c r="Q9899" t="s">
        <v>247</v>
      </c>
    </row>
    <row r="9900" spans="1:17">
      <c r="A9900" s="1">
        <v>266072122701</v>
      </c>
      <c r="B9900">
        <v>69913658</v>
      </c>
      <c r="C9900" s="14" t="s">
        <v>6</v>
      </c>
      <c r="D9900" s="14" t="s">
        <v>50</v>
      </c>
      <c r="E9900" s="14" t="s">
        <v>31</v>
      </c>
      <c r="F9900" s="15">
        <v>46076</v>
      </c>
      <c r="G9900" s="14" t="s">
        <v>219</v>
      </c>
      <c r="H9900" s="14" t="s">
        <v>15</v>
      </c>
      <c r="I9900" t="s">
        <v>152</v>
      </c>
      <c r="J9900" t="s">
        <v>77</v>
      </c>
      <c r="K9900" t="s">
        <v>143</v>
      </c>
      <c r="L9900" t="s">
        <v>77</v>
      </c>
      <c r="M9900" t="s">
        <v>123</v>
      </c>
      <c r="N9900" t="s">
        <v>1172</v>
      </c>
      <c r="O9900">
        <v>2.5</v>
      </c>
      <c r="P9900" t="s">
        <v>33</v>
      </c>
      <c r="Q9900" t="s">
        <v>247</v>
      </c>
    </row>
    <row r="9901" spans="1:17">
      <c r="A9901" s="1">
        <v>266072122711</v>
      </c>
      <c r="B9901">
        <v>69913659</v>
      </c>
      <c r="C9901" s="14" t="s">
        <v>6</v>
      </c>
      <c r="D9901" s="14" t="s">
        <v>50</v>
      </c>
      <c r="E9901" s="14" t="s">
        <v>31</v>
      </c>
      <c r="F9901" s="15">
        <v>46076</v>
      </c>
      <c r="G9901" s="14" t="s">
        <v>216</v>
      </c>
      <c r="H9901" s="14" t="s">
        <v>19</v>
      </c>
      <c r="I9901" t="s">
        <v>143</v>
      </c>
      <c r="J9901" t="s">
        <v>77</v>
      </c>
      <c r="K9901" t="s">
        <v>152</v>
      </c>
      <c r="L9901" t="s">
        <v>77</v>
      </c>
      <c r="M9901" t="s">
        <v>123</v>
      </c>
      <c r="N9901" t="s">
        <v>1172</v>
      </c>
      <c r="O9901">
        <v>2.5</v>
      </c>
      <c r="P9901" t="s">
        <v>33</v>
      </c>
      <c r="Q9901" t="s">
        <v>247</v>
      </c>
    </row>
    <row r="9902" spans="1:17">
      <c r="A9902" s="1">
        <v>266072122741</v>
      </c>
      <c r="B9902">
        <v>69913662</v>
      </c>
      <c r="C9902" s="14" t="s">
        <v>6</v>
      </c>
      <c r="D9902" s="14" t="s">
        <v>50</v>
      </c>
      <c r="E9902" s="14" t="s">
        <v>40</v>
      </c>
      <c r="F9902" s="15">
        <v>46080</v>
      </c>
      <c r="G9902" s="14" t="s">
        <v>219</v>
      </c>
      <c r="H9902" s="14" t="s">
        <v>15</v>
      </c>
      <c r="I9902" t="s">
        <v>152</v>
      </c>
      <c r="J9902" t="s">
        <v>77</v>
      </c>
      <c r="K9902" t="s">
        <v>143</v>
      </c>
      <c r="L9902" t="s">
        <v>77</v>
      </c>
      <c r="M9902" t="s">
        <v>123</v>
      </c>
      <c r="N9902" t="s">
        <v>1172</v>
      </c>
      <c r="O9902">
        <v>2.5</v>
      </c>
      <c r="P9902" t="s">
        <v>33</v>
      </c>
      <c r="Q9902" t="s">
        <v>247</v>
      </c>
    </row>
    <row r="9903" spans="1:17">
      <c r="A9903" s="1">
        <v>266072122751</v>
      </c>
      <c r="B9903">
        <v>69913663</v>
      </c>
      <c r="C9903" s="14" t="s">
        <v>6</v>
      </c>
      <c r="D9903" s="14" t="s">
        <v>50</v>
      </c>
      <c r="E9903" s="14" t="s">
        <v>40</v>
      </c>
      <c r="F9903" s="15">
        <v>46080</v>
      </c>
      <c r="G9903" s="14" t="s">
        <v>216</v>
      </c>
      <c r="H9903" s="14" t="s">
        <v>19</v>
      </c>
      <c r="I9903" t="s">
        <v>143</v>
      </c>
      <c r="J9903" t="s">
        <v>77</v>
      </c>
      <c r="K9903" t="s">
        <v>152</v>
      </c>
      <c r="L9903" t="s">
        <v>77</v>
      </c>
      <c r="M9903" t="s">
        <v>123</v>
      </c>
      <c r="N9903" t="s">
        <v>1172</v>
      </c>
      <c r="O9903">
        <v>2.5</v>
      </c>
      <c r="P9903" t="s">
        <v>33</v>
      </c>
      <c r="Q9903" t="s">
        <v>247</v>
      </c>
    </row>
    <row r="9904" spans="1:17">
      <c r="A9904" s="1">
        <v>266072209451</v>
      </c>
      <c r="B9904">
        <v>69929994</v>
      </c>
      <c r="C9904" s="14" t="s">
        <v>6</v>
      </c>
      <c r="D9904" s="14" t="s">
        <v>50</v>
      </c>
      <c r="E9904" s="14" t="s">
        <v>31</v>
      </c>
      <c r="F9904" s="15">
        <v>46076</v>
      </c>
      <c r="G9904" s="14" t="s">
        <v>497</v>
      </c>
      <c r="H9904" s="14" t="s">
        <v>17</v>
      </c>
      <c r="I9904" t="s">
        <v>178</v>
      </c>
      <c r="J9904" t="s">
        <v>77</v>
      </c>
      <c r="K9904" t="s">
        <v>120</v>
      </c>
      <c r="L9904" t="s">
        <v>77</v>
      </c>
      <c r="M9904" t="s">
        <v>123</v>
      </c>
      <c r="N9904" t="s">
        <v>1172</v>
      </c>
      <c r="O9904">
        <v>4.3</v>
      </c>
      <c r="P9904" t="s">
        <v>33</v>
      </c>
      <c r="Q9904" t="s">
        <v>240</v>
      </c>
    </row>
    <row r="9905" spans="1:17">
      <c r="A9905" s="1">
        <v>266072384151</v>
      </c>
      <c r="B9905">
        <v>69957476</v>
      </c>
      <c r="C9905" s="14" t="s">
        <v>6</v>
      </c>
      <c r="D9905" s="14" t="s">
        <v>50</v>
      </c>
      <c r="E9905" s="14" t="s">
        <v>40</v>
      </c>
      <c r="F9905" s="15">
        <v>46073</v>
      </c>
      <c r="G9905" s="14" t="s">
        <v>219</v>
      </c>
      <c r="H9905" s="14" t="s">
        <v>15</v>
      </c>
      <c r="I9905" t="s">
        <v>363</v>
      </c>
      <c r="J9905" t="s">
        <v>89</v>
      </c>
      <c r="K9905" t="s">
        <v>1201</v>
      </c>
      <c r="L9905" t="s">
        <v>78</v>
      </c>
      <c r="M9905" t="s">
        <v>123</v>
      </c>
      <c r="N9905" t="s">
        <v>1172</v>
      </c>
      <c r="O9905">
        <v>27.6</v>
      </c>
      <c r="P9905" t="s">
        <v>32</v>
      </c>
      <c r="Q9905" t="s">
        <v>125</v>
      </c>
    </row>
    <row r="9906" spans="1:17">
      <c r="A9906" s="1">
        <v>266072405841</v>
      </c>
      <c r="B9906">
        <v>69960976</v>
      </c>
      <c r="C9906" s="14" t="s">
        <v>6</v>
      </c>
      <c r="D9906" s="14" t="s">
        <v>50</v>
      </c>
      <c r="E9906" s="14" t="s">
        <v>31</v>
      </c>
      <c r="F9906" s="15">
        <v>46069</v>
      </c>
      <c r="G9906" s="14" t="s">
        <v>213</v>
      </c>
      <c r="H9906" s="14" t="s">
        <v>14</v>
      </c>
      <c r="I9906" t="s">
        <v>166</v>
      </c>
      <c r="J9906" t="s">
        <v>77</v>
      </c>
      <c r="K9906" t="s">
        <v>143</v>
      </c>
      <c r="L9906" t="s">
        <v>77</v>
      </c>
      <c r="M9906" t="s">
        <v>123</v>
      </c>
      <c r="N9906" t="s">
        <v>1172</v>
      </c>
      <c r="O9906">
        <v>12.5</v>
      </c>
      <c r="P9906" t="s">
        <v>33</v>
      </c>
      <c r="Q9906" t="s">
        <v>125</v>
      </c>
    </row>
    <row r="9907" spans="1:17">
      <c r="A9907" s="1">
        <v>266072405851</v>
      </c>
      <c r="B9907">
        <v>69960977</v>
      </c>
      <c r="C9907" s="14" t="s">
        <v>6</v>
      </c>
      <c r="D9907" s="14" t="s">
        <v>50</v>
      </c>
      <c r="E9907" s="14" t="s">
        <v>31</v>
      </c>
      <c r="F9907" s="15">
        <v>46069</v>
      </c>
      <c r="G9907" s="14" t="s">
        <v>186</v>
      </c>
      <c r="H9907" s="14" t="s">
        <v>20</v>
      </c>
      <c r="I9907" t="s">
        <v>143</v>
      </c>
      <c r="J9907" t="s">
        <v>77</v>
      </c>
      <c r="K9907" t="s">
        <v>166</v>
      </c>
      <c r="L9907" t="s">
        <v>77</v>
      </c>
      <c r="M9907" t="s">
        <v>123</v>
      </c>
      <c r="N9907" t="s">
        <v>1172</v>
      </c>
      <c r="O9907">
        <v>12.5</v>
      </c>
      <c r="P9907" t="s">
        <v>33</v>
      </c>
      <c r="Q9907" t="s">
        <v>125</v>
      </c>
    </row>
    <row r="9908" spans="1:17">
      <c r="A9908" s="1">
        <v>266072405861</v>
      </c>
      <c r="B9908">
        <v>69960978</v>
      </c>
      <c r="C9908" s="14" t="s">
        <v>6</v>
      </c>
      <c r="D9908" s="14" t="s">
        <v>50</v>
      </c>
      <c r="E9908" s="14" t="s">
        <v>34</v>
      </c>
      <c r="F9908" s="15">
        <v>46070</v>
      </c>
      <c r="G9908" s="14" t="s">
        <v>213</v>
      </c>
      <c r="H9908" s="14" t="s">
        <v>14</v>
      </c>
      <c r="I9908" t="s">
        <v>166</v>
      </c>
      <c r="J9908" t="s">
        <v>77</v>
      </c>
      <c r="K9908" t="s">
        <v>143</v>
      </c>
      <c r="L9908" t="s">
        <v>77</v>
      </c>
      <c r="M9908" t="s">
        <v>123</v>
      </c>
      <c r="N9908" t="s">
        <v>1172</v>
      </c>
      <c r="O9908">
        <v>12.5</v>
      </c>
      <c r="P9908" t="s">
        <v>33</v>
      </c>
      <c r="Q9908" t="s">
        <v>125</v>
      </c>
    </row>
    <row r="9909" spans="1:17">
      <c r="A9909" s="1">
        <v>266072405871</v>
      </c>
      <c r="B9909">
        <v>69960979</v>
      </c>
      <c r="C9909" s="14" t="s">
        <v>6</v>
      </c>
      <c r="D9909" s="14" t="s">
        <v>50</v>
      </c>
      <c r="E9909" s="14" t="s">
        <v>34</v>
      </c>
      <c r="F9909" s="15">
        <v>46070</v>
      </c>
      <c r="G9909" s="14" t="s">
        <v>186</v>
      </c>
      <c r="H9909" s="14" t="s">
        <v>20</v>
      </c>
      <c r="I9909" t="s">
        <v>143</v>
      </c>
      <c r="J9909" t="s">
        <v>77</v>
      </c>
      <c r="K9909" t="s">
        <v>166</v>
      </c>
      <c r="L9909" t="s">
        <v>77</v>
      </c>
      <c r="M9909" t="s">
        <v>123</v>
      </c>
      <c r="N9909" t="s">
        <v>1172</v>
      </c>
      <c r="O9909">
        <v>12.5</v>
      </c>
      <c r="P9909" t="s">
        <v>33</v>
      </c>
      <c r="Q9909" t="s">
        <v>125</v>
      </c>
    </row>
    <row r="9910" spans="1:17">
      <c r="A9910" s="1">
        <v>266072406131</v>
      </c>
      <c r="B9910">
        <v>69961025</v>
      </c>
      <c r="C9910" s="14" t="s">
        <v>6</v>
      </c>
      <c r="D9910" s="14" t="s">
        <v>50</v>
      </c>
      <c r="E9910" s="14" t="s">
        <v>39</v>
      </c>
      <c r="F9910" s="15">
        <v>46079</v>
      </c>
      <c r="G9910" s="14" t="s">
        <v>186</v>
      </c>
      <c r="H9910" s="14" t="s">
        <v>20</v>
      </c>
      <c r="I9910" t="s">
        <v>143</v>
      </c>
      <c r="J9910" t="s">
        <v>77</v>
      </c>
      <c r="K9910" t="s">
        <v>166</v>
      </c>
      <c r="L9910" t="s">
        <v>77</v>
      </c>
      <c r="M9910" t="s">
        <v>123</v>
      </c>
      <c r="N9910" t="s">
        <v>1172</v>
      </c>
      <c r="O9910">
        <v>12.5</v>
      </c>
      <c r="P9910" t="s">
        <v>33</v>
      </c>
      <c r="Q9910" t="s">
        <v>125</v>
      </c>
    </row>
    <row r="9911" spans="1:17">
      <c r="A9911" s="1">
        <v>266072407541</v>
      </c>
      <c r="B9911">
        <v>69961292</v>
      </c>
      <c r="C9911" s="14" t="s">
        <v>6</v>
      </c>
      <c r="D9911" s="14" t="s">
        <v>50</v>
      </c>
      <c r="E9911" s="14" t="s">
        <v>38</v>
      </c>
      <c r="F9911" s="15">
        <v>46071</v>
      </c>
      <c r="G9911" s="14" t="s">
        <v>190</v>
      </c>
      <c r="H9911" s="14" t="s">
        <v>15</v>
      </c>
      <c r="I9911" t="s">
        <v>185</v>
      </c>
      <c r="J9911" t="s">
        <v>77</v>
      </c>
      <c r="K9911" t="s">
        <v>143</v>
      </c>
      <c r="L9911" t="s">
        <v>77</v>
      </c>
      <c r="M9911" t="s">
        <v>123</v>
      </c>
      <c r="N9911" t="s">
        <v>1172</v>
      </c>
      <c r="O9911">
        <v>1.6</v>
      </c>
      <c r="P9911" t="s">
        <v>33</v>
      </c>
      <c r="Q9911" t="s">
        <v>125</v>
      </c>
    </row>
    <row r="9912" spans="1:17">
      <c r="A9912" s="1">
        <v>266072407551</v>
      </c>
      <c r="B9912">
        <v>70179599</v>
      </c>
      <c r="C9912" s="14" t="s">
        <v>6</v>
      </c>
      <c r="D9912" s="14" t="s">
        <v>50</v>
      </c>
      <c r="E9912" s="14" t="s">
        <v>38</v>
      </c>
      <c r="F9912" s="15">
        <v>46071</v>
      </c>
      <c r="G9912" s="14" t="s">
        <v>220</v>
      </c>
      <c r="H9912" s="14" t="s">
        <v>19</v>
      </c>
      <c r="I9912" t="s">
        <v>143</v>
      </c>
      <c r="J9912" t="s">
        <v>77</v>
      </c>
      <c r="K9912" t="s">
        <v>185</v>
      </c>
      <c r="L9912" t="s">
        <v>77</v>
      </c>
      <c r="M9912" t="s">
        <v>123</v>
      </c>
      <c r="N9912" t="s">
        <v>1172</v>
      </c>
      <c r="O9912">
        <v>1.6</v>
      </c>
      <c r="P9912" t="s">
        <v>33</v>
      </c>
      <c r="Q9912" t="s">
        <v>125</v>
      </c>
    </row>
    <row r="9913" spans="1:17">
      <c r="A9913" s="1">
        <v>266072407581</v>
      </c>
      <c r="B9913">
        <v>69961296</v>
      </c>
      <c r="C9913" s="14" t="s">
        <v>6</v>
      </c>
      <c r="D9913" s="14" t="s">
        <v>50</v>
      </c>
      <c r="E9913" s="14" t="s">
        <v>38</v>
      </c>
      <c r="F9913" s="15">
        <v>46078</v>
      </c>
      <c r="G9913" s="14" t="s">
        <v>190</v>
      </c>
      <c r="H9913" s="14" t="s">
        <v>15</v>
      </c>
      <c r="I9913" t="s">
        <v>185</v>
      </c>
      <c r="J9913" t="s">
        <v>77</v>
      </c>
      <c r="K9913" t="s">
        <v>143</v>
      </c>
      <c r="L9913" t="s">
        <v>77</v>
      </c>
      <c r="M9913" t="s">
        <v>123</v>
      </c>
      <c r="N9913" t="s">
        <v>1172</v>
      </c>
      <c r="O9913">
        <v>1.6</v>
      </c>
      <c r="P9913" t="s">
        <v>33</v>
      </c>
      <c r="Q9913" t="s">
        <v>125</v>
      </c>
    </row>
    <row r="9914" spans="1:17">
      <c r="A9914" s="1">
        <v>266072407591</v>
      </c>
      <c r="B9914">
        <v>69961297</v>
      </c>
      <c r="C9914" s="14" t="s">
        <v>6</v>
      </c>
      <c r="D9914" s="14" t="s">
        <v>50</v>
      </c>
      <c r="E9914" s="14" t="s">
        <v>38</v>
      </c>
      <c r="F9914" s="15">
        <v>46078</v>
      </c>
      <c r="G9914" s="14" t="s">
        <v>220</v>
      </c>
      <c r="H9914" s="14" t="s">
        <v>19</v>
      </c>
      <c r="I9914" t="s">
        <v>143</v>
      </c>
      <c r="J9914" t="s">
        <v>77</v>
      </c>
      <c r="K9914" t="s">
        <v>185</v>
      </c>
      <c r="L9914" t="s">
        <v>77</v>
      </c>
      <c r="M9914" t="s">
        <v>123</v>
      </c>
      <c r="N9914" t="s">
        <v>1172</v>
      </c>
      <c r="O9914">
        <v>1.6</v>
      </c>
      <c r="P9914" t="s">
        <v>33</v>
      </c>
      <c r="Q9914" t="s">
        <v>125</v>
      </c>
    </row>
    <row r="9915" spans="1:17">
      <c r="A9915" s="1">
        <v>266072407601</v>
      </c>
      <c r="B9915">
        <v>69961298</v>
      </c>
      <c r="C9915" s="14" t="s">
        <v>6</v>
      </c>
      <c r="D9915" s="14" t="s">
        <v>50</v>
      </c>
      <c r="E9915" s="14" t="s">
        <v>40</v>
      </c>
      <c r="F9915" s="15">
        <v>46080</v>
      </c>
      <c r="G9915" s="14" t="s">
        <v>190</v>
      </c>
      <c r="H9915" s="14" t="s">
        <v>15</v>
      </c>
      <c r="I9915" t="s">
        <v>185</v>
      </c>
      <c r="J9915" t="s">
        <v>77</v>
      </c>
      <c r="K9915" t="s">
        <v>143</v>
      </c>
      <c r="L9915" t="s">
        <v>77</v>
      </c>
      <c r="M9915" t="s">
        <v>123</v>
      </c>
      <c r="N9915" t="s">
        <v>1172</v>
      </c>
      <c r="O9915">
        <v>1.6</v>
      </c>
      <c r="P9915" t="s">
        <v>33</v>
      </c>
      <c r="Q9915" t="s">
        <v>125</v>
      </c>
    </row>
    <row r="9916" spans="1:17">
      <c r="A9916" s="1">
        <v>266072407611</v>
      </c>
      <c r="B9916">
        <v>69961299</v>
      </c>
      <c r="C9916" s="14" t="s">
        <v>6</v>
      </c>
      <c r="D9916" s="14" t="s">
        <v>50</v>
      </c>
      <c r="E9916" s="14" t="s">
        <v>40</v>
      </c>
      <c r="F9916" s="15">
        <v>46080</v>
      </c>
      <c r="G9916" s="14" t="s">
        <v>220</v>
      </c>
      <c r="H9916" s="14" t="s">
        <v>19</v>
      </c>
      <c r="I9916" t="s">
        <v>143</v>
      </c>
      <c r="J9916" t="s">
        <v>77</v>
      </c>
      <c r="K9916" t="s">
        <v>185</v>
      </c>
      <c r="L9916" t="s">
        <v>77</v>
      </c>
      <c r="M9916" t="s">
        <v>123</v>
      </c>
      <c r="N9916" t="s">
        <v>1172</v>
      </c>
      <c r="O9916">
        <v>1.6</v>
      </c>
      <c r="P9916" t="s">
        <v>33</v>
      </c>
      <c r="Q9916" t="s">
        <v>125</v>
      </c>
    </row>
    <row r="9917" spans="1:17">
      <c r="A9917" s="1">
        <v>266072409141</v>
      </c>
      <c r="B9917">
        <v>69961513</v>
      </c>
      <c r="C9917" s="14" t="s">
        <v>6</v>
      </c>
      <c r="D9917" s="14" t="s">
        <v>50</v>
      </c>
      <c r="E9917" s="14" t="s">
        <v>39</v>
      </c>
      <c r="F9917" s="15">
        <v>46072</v>
      </c>
      <c r="G9917" s="14" t="s">
        <v>127</v>
      </c>
      <c r="H9917" s="14" t="s">
        <v>15</v>
      </c>
      <c r="I9917" t="s">
        <v>147</v>
      </c>
      <c r="J9917" t="s">
        <v>77</v>
      </c>
      <c r="K9917" t="s">
        <v>143</v>
      </c>
      <c r="L9917" t="s">
        <v>77</v>
      </c>
      <c r="M9917" t="s">
        <v>123</v>
      </c>
      <c r="N9917" t="s">
        <v>1172</v>
      </c>
      <c r="O9917">
        <v>7.7</v>
      </c>
      <c r="P9917" t="s">
        <v>33</v>
      </c>
      <c r="Q9917" t="s">
        <v>125</v>
      </c>
    </row>
    <row r="9918" spans="1:17">
      <c r="A9918" s="1">
        <v>266072409151</v>
      </c>
      <c r="B9918">
        <v>69961518</v>
      </c>
      <c r="C9918" s="14" t="s">
        <v>6</v>
      </c>
      <c r="D9918" s="14" t="s">
        <v>50</v>
      </c>
      <c r="E9918" s="14" t="s">
        <v>39</v>
      </c>
      <c r="F9918" s="15">
        <v>46079</v>
      </c>
      <c r="G9918" s="14" t="s">
        <v>127</v>
      </c>
      <c r="H9918" s="14" t="s">
        <v>15</v>
      </c>
      <c r="I9918" t="s">
        <v>147</v>
      </c>
      <c r="J9918" t="s">
        <v>77</v>
      </c>
      <c r="K9918" t="s">
        <v>143</v>
      </c>
      <c r="L9918" t="s">
        <v>77</v>
      </c>
      <c r="M9918" t="s">
        <v>123</v>
      </c>
      <c r="N9918" t="s">
        <v>1172</v>
      </c>
      <c r="O9918">
        <v>7.7</v>
      </c>
      <c r="P9918" t="s">
        <v>33</v>
      </c>
      <c r="Q9918" t="s">
        <v>125</v>
      </c>
    </row>
    <row r="9919" spans="1:17">
      <c r="A9919" s="1">
        <v>266072410121</v>
      </c>
      <c r="B9919">
        <v>69961630</v>
      </c>
      <c r="C9919" s="14" t="s">
        <v>6</v>
      </c>
      <c r="D9919" s="14" t="s">
        <v>50</v>
      </c>
      <c r="E9919" s="14" t="s">
        <v>34</v>
      </c>
      <c r="F9919" s="15">
        <v>46070</v>
      </c>
      <c r="G9919" s="14" t="s">
        <v>127</v>
      </c>
      <c r="H9919" s="14" t="s">
        <v>15</v>
      </c>
      <c r="I9919" t="s">
        <v>178</v>
      </c>
      <c r="J9919" t="s">
        <v>77</v>
      </c>
      <c r="K9919" t="s">
        <v>143</v>
      </c>
      <c r="L9919" t="s">
        <v>77</v>
      </c>
      <c r="M9919" t="s">
        <v>123</v>
      </c>
      <c r="N9919" t="s">
        <v>1172</v>
      </c>
      <c r="O9919">
        <v>10.1</v>
      </c>
      <c r="P9919" t="s">
        <v>33</v>
      </c>
      <c r="Q9919" t="s">
        <v>125</v>
      </c>
    </row>
    <row r="9920" spans="1:17">
      <c r="A9920" s="1">
        <v>266072410131</v>
      </c>
      <c r="B9920">
        <v>69961631</v>
      </c>
      <c r="C9920" s="14" t="s">
        <v>6</v>
      </c>
      <c r="D9920" s="14" t="s">
        <v>50</v>
      </c>
      <c r="E9920" s="14" t="s">
        <v>34</v>
      </c>
      <c r="F9920" s="15">
        <v>46070</v>
      </c>
      <c r="G9920" s="14" t="s">
        <v>186</v>
      </c>
      <c r="H9920" s="14" t="s">
        <v>20</v>
      </c>
      <c r="I9920" t="s">
        <v>143</v>
      </c>
      <c r="J9920" t="s">
        <v>77</v>
      </c>
      <c r="K9920" t="s">
        <v>178</v>
      </c>
      <c r="L9920" t="s">
        <v>77</v>
      </c>
      <c r="M9920" t="s">
        <v>123</v>
      </c>
      <c r="N9920" t="s">
        <v>1172</v>
      </c>
      <c r="O9920">
        <v>10.199999999999999</v>
      </c>
      <c r="P9920" t="s">
        <v>33</v>
      </c>
      <c r="Q9920" t="s">
        <v>125</v>
      </c>
    </row>
    <row r="9921" spans="1:17">
      <c r="A9921" s="1">
        <v>266072410141</v>
      </c>
      <c r="B9921">
        <v>69961632</v>
      </c>
      <c r="C9921" s="14" t="s">
        <v>6</v>
      </c>
      <c r="D9921" s="14" t="s">
        <v>50</v>
      </c>
      <c r="E9921" s="14" t="s">
        <v>40</v>
      </c>
      <c r="F9921" s="15">
        <v>46073</v>
      </c>
      <c r="G9921" s="14" t="s">
        <v>127</v>
      </c>
      <c r="H9921" s="14" t="s">
        <v>15</v>
      </c>
      <c r="I9921" t="s">
        <v>178</v>
      </c>
      <c r="J9921" t="s">
        <v>77</v>
      </c>
      <c r="K9921" t="s">
        <v>143</v>
      </c>
      <c r="L9921" t="s">
        <v>77</v>
      </c>
      <c r="M9921" t="s">
        <v>123</v>
      </c>
      <c r="N9921" t="s">
        <v>1172</v>
      </c>
      <c r="O9921">
        <v>10.1</v>
      </c>
      <c r="P9921" t="s">
        <v>33</v>
      </c>
      <c r="Q9921" t="s">
        <v>125</v>
      </c>
    </row>
    <row r="9922" spans="1:17">
      <c r="A9922" s="1">
        <v>266072410151</v>
      </c>
      <c r="B9922">
        <v>69961633</v>
      </c>
      <c r="C9922" s="14" t="s">
        <v>6</v>
      </c>
      <c r="D9922" s="14" t="s">
        <v>50</v>
      </c>
      <c r="E9922" s="14" t="s">
        <v>40</v>
      </c>
      <c r="F9922" s="15">
        <v>46073</v>
      </c>
      <c r="G9922" s="14" t="s">
        <v>186</v>
      </c>
      <c r="H9922" s="14" t="s">
        <v>20</v>
      </c>
      <c r="I9922" t="s">
        <v>143</v>
      </c>
      <c r="J9922" t="s">
        <v>77</v>
      </c>
      <c r="K9922" t="s">
        <v>178</v>
      </c>
      <c r="L9922" t="s">
        <v>77</v>
      </c>
      <c r="M9922" t="s">
        <v>123</v>
      </c>
      <c r="N9922" t="s">
        <v>1172</v>
      </c>
      <c r="O9922">
        <v>10.199999999999999</v>
      </c>
      <c r="P9922" t="s">
        <v>33</v>
      </c>
      <c r="Q9922" t="s">
        <v>125</v>
      </c>
    </row>
    <row r="9923" spans="1:17">
      <c r="A9923" s="1">
        <v>266072410161</v>
      </c>
      <c r="B9923">
        <v>69961634</v>
      </c>
      <c r="C9923" s="14" t="s">
        <v>6</v>
      </c>
      <c r="D9923" s="14" t="s">
        <v>50</v>
      </c>
      <c r="E9923" s="14" t="s">
        <v>34</v>
      </c>
      <c r="F9923" s="15">
        <v>46077</v>
      </c>
      <c r="G9923" s="14" t="s">
        <v>127</v>
      </c>
      <c r="H9923" s="14" t="s">
        <v>15</v>
      </c>
      <c r="I9923" t="s">
        <v>178</v>
      </c>
      <c r="J9923" t="s">
        <v>77</v>
      </c>
      <c r="K9923" t="s">
        <v>143</v>
      </c>
      <c r="L9923" t="s">
        <v>77</v>
      </c>
      <c r="M9923" t="s">
        <v>123</v>
      </c>
      <c r="N9923" t="s">
        <v>1172</v>
      </c>
      <c r="O9923">
        <v>10.1</v>
      </c>
      <c r="P9923" t="s">
        <v>33</v>
      </c>
      <c r="Q9923" t="s">
        <v>125</v>
      </c>
    </row>
    <row r="9924" spans="1:17">
      <c r="A9924" s="1">
        <v>266072410171</v>
      </c>
      <c r="B9924">
        <v>70235144</v>
      </c>
      <c r="C9924" s="14" t="s">
        <v>6</v>
      </c>
      <c r="D9924" s="14" t="s">
        <v>50</v>
      </c>
      <c r="E9924" s="14" t="s">
        <v>34</v>
      </c>
      <c r="F9924" s="15">
        <v>46077</v>
      </c>
      <c r="G9924" s="14" t="s">
        <v>186</v>
      </c>
      <c r="H9924" s="14" t="s">
        <v>20</v>
      </c>
      <c r="I9924" t="s">
        <v>143</v>
      </c>
      <c r="J9924" t="s">
        <v>77</v>
      </c>
      <c r="K9924" t="s">
        <v>178</v>
      </c>
      <c r="L9924" t="s">
        <v>77</v>
      </c>
      <c r="M9924" t="s">
        <v>123</v>
      </c>
      <c r="N9924" t="s">
        <v>1172</v>
      </c>
      <c r="O9924">
        <v>10.199999999999999</v>
      </c>
      <c r="P9924" t="s">
        <v>33</v>
      </c>
      <c r="Q9924" t="s">
        <v>125</v>
      </c>
    </row>
    <row r="9925" spans="1:17">
      <c r="A9925" s="1">
        <v>266072410181</v>
      </c>
      <c r="B9925">
        <v>69961636</v>
      </c>
      <c r="C9925" s="14" t="s">
        <v>6</v>
      </c>
      <c r="D9925" s="14" t="s">
        <v>50</v>
      </c>
      <c r="E9925" s="14" t="s">
        <v>40</v>
      </c>
      <c r="F9925" s="15">
        <v>46080</v>
      </c>
      <c r="G9925" s="14" t="s">
        <v>127</v>
      </c>
      <c r="H9925" s="14" t="s">
        <v>15</v>
      </c>
      <c r="I9925" t="s">
        <v>178</v>
      </c>
      <c r="J9925" t="s">
        <v>77</v>
      </c>
      <c r="K9925" t="s">
        <v>143</v>
      </c>
      <c r="L9925" t="s">
        <v>77</v>
      </c>
      <c r="M9925" t="s">
        <v>123</v>
      </c>
      <c r="N9925" t="s">
        <v>1172</v>
      </c>
      <c r="O9925">
        <v>10.1</v>
      </c>
      <c r="P9925" t="s">
        <v>33</v>
      </c>
      <c r="Q9925" t="s">
        <v>125</v>
      </c>
    </row>
    <row r="9926" spans="1:17">
      <c r="A9926" s="1">
        <v>266072410191</v>
      </c>
      <c r="B9926">
        <v>70273068</v>
      </c>
      <c r="C9926" s="14" t="s">
        <v>6</v>
      </c>
      <c r="D9926" s="14" t="s">
        <v>50</v>
      </c>
      <c r="E9926" s="14" t="s">
        <v>40</v>
      </c>
      <c r="F9926" s="15">
        <v>46080</v>
      </c>
      <c r="G9926" s="14" t="s">
        <v>186</v>
      </c>
      <c r="H9926" s="14" t="s">
        <v>20</v>
      </c>
      <c r="I9926" t="s">
        <v>143</v>
      </c>
      <c r="J9926" t="s">
        <v>77</v>
      </c>
      <c r="K9926" t="s">
        <v>178</v>
      </c>
      <c r="L9926" t="s">
        <v>77</v>
      </c>
      <c r="M9926" t="s">
        <v>123</v>
      </c>
      <c r="N9926" t="s">
        <v>1172</v>
      </c>
      <c r="O9926">
        <v>10.199999999999999</v>
      </c>
      <c r="P9926" t="s">
        <v>33</v>
      </c>
      <c r="Q9926" t="s">
        <v>125</v>
      </c>
    </row>
    <row r="9927" spans="1:17">
      <c r="A9927" s="1">
        <v>266072505321</v>
      </c>
      <c r="B9927">
        <v>69976204</v>
      </c>
      <c r="C9927" s="14" t="s">
        <v>6</v>
      </c>
      <c r="D9927" s="14" t="s">
        <v>50</v>
      </c>
      <c r="E9927" s="14" t="s">
        <v>34</v>
      </c>
      <c r="F9927" s="15">
        <v>46070</v>
      </c>
      <c r="G9927" s="14" t="s">
        <v>190</v>
      </c>
      <c r="H9927" s="14" t="s">
        <v>15</v>
      </c>
      <c r="I9927" t="s">
        <v>143</v>
      </c>
      <c r="J9927" t="s">
        <v>77</v>
      </c>
      <c r="K9927" t="s">
        <v>185</v>
      </c>
      <c r="L9927" t="s">
        <v>77</v>
      </c>
      <c r="M9927" t="s">
        <v>123</v>
      </c>
      <c r="N9927" t="s">
        <v>1172</v>
      </c>
      <c r="O9927">
        <v>1.8</v>
      </c>
      <c r="P9927" t="s">
        <v>33</v>
      </c>
      <c r="Q9927" t="s">
        <v>125</v>
      </c>
    </row>
    <row r="9928" spans="1:17">
      <c r="A9928" s="1">
        <v>266072505331</v>
      </c>
      <c r="B9928">
        <v>69976205</v>
      </c>
      <c r="C9928" s="14" t="s">
        <v>6</v>
      </c>
      <c r="D9928" s="14" t="s">
        <v>50</v>
      </c>
      <c r="E9928" s="14" t="s">
        <v>34</v>
      </c>
      <c r="F9928" s="15">
        <v>46070</v>
      </c>
      <c r="G9928" s="14" t="s">
        <v>195</v>
      </c>
      <c r="H9928" s="14" t="s">
        <v>17</v>
      </c>
      <c r="I9928" t="s">
        <v>185</v>
      </c>
      <c r="J9928" t="s">
        <v>77</v>
      </c>
      <c r="K9928" t="s">
        <v>143</v>
      </c>
      <c r="L9928" t="s">
        <v>77</v>
      </c>
      <c r="M9928" t="s">
        <v>123</v>
      </c>
      <c r="N9928" t="s">
        <v>1172</v>
      </c>
      <c r="O9928">
        <v>1.8</v>
      </c>
      <c r="P9928" t="s">
        <v>33</v>
      </c>
      <c r="Q9928" t="s">
        <v>125</v>
      </c>
    </row>
    <row r="9929" spans="1:17">
      <c r="A9929" s="1">
        <v>266072505341</v>
      </c>
      <c r="B9929">
        <v>69976206</v>
      </c>
      <c r="C9929" s="14" t="s">
        <v>6</v>
      </c>
      <c r="D9929" s="14" t="s">
        <v>50</v>
      </c>
      <c r="E9929" s="14" t="s">
        <v>39</v>
      </c>
      <c r="F9929" s="15">
        <v>46072</v>
      </c>
      <c r="G9929" s="14" t="s">
        <v>190</v>
      </c>
      <c r="H9929" s="14" t="s">
        <v>15</v>
      </c>
      <c r="I9929" t="s">
        <v>143</v>
      </c>
      <c r="J9929" t="s">
        <v>77</v>
      </c>
      <c r="K9929" t="s">
        <v>185</v>
      </c>
      <c r="L9929" t="s">
        <v>77</v>
      </c>
      <c r="M9929" t="s">
        <v>123</v>
      </c>
      <c r="N9929" t="s">
        <v>1172</v>
      </c>
      <c r="O9929">
        <v>1.8</v>
      </c>
      <c r="P9929" t="s">
        <v>33</v>
      </c>
      <c r="Q9929" t="s">
        <v>125</v>
      </c>
    </row>
    <row r="9930" spans="1:17">
      <c r="A9930" s="1">
        <v>266072505351</v>
      </c>
      <c r="B9930">
        <v>69976207</v>
      </c>
      <c r="C9930" s="14" t="s">
        <v>6</v>
      </c>
      <c r="D9930" s="14" t="s">
        <v>50</v>
      </c>
      <c r="E9930" s="14" t="s">
        <v>39</v>
      </c>
      <c r="F9930" s="15">
        <v>46072</v>
      </c>
      <c r="G9930" s="14" t="s">
        <v>195</v>
      </c>
      <c r="H9930" s="14" t="s">
        <v>17</v>
      </c>
      <c r="I9930" t="s">
        <v>185</v>
      </c>
      <c r="J9930" t="s">
        <v>77</v>
      </c>
      <c r="K9930" t="s">
        <v>143</v>
      </c>
      <c r="L9930" t="s">
        <v>77</v>
      </c>
      <c r="M9930" t="s">
        <v>123</v>
      </c>
      <c r="N9930" t="s">
        <v>1172</v>
      </c>
      <c r="O9930">
        <v>1.8</v>
      </c>
      <c r="P9930" t="s">
        <v>33</v>
      </c>
      <c r="Q9930" t="s">
        <v>125</v>
      </c>
    </row>
    <row r="9931" spans="1:17">
      <c r="A9931" s="1">
        <v>266072505361</v>
      </c>
      <c r="B9931">
        <v>69976208</v>
      </c>
      <c r="C9931" s="14" t="s">
        <v>6</v>
      </c>
      <c r="D9931" s="14" t="s">
        <v>50</v>
      </c>
      <c r="E9931" s="14" t="s">
        <v>34</v>
      </c>
      <c r="F9931" s="15">
        <v>46077</v>
      </c>
      <c r="G9931" s="14" t="s">
        <v>190</v>
      </c>
      <c r="H9931" s="14" t="s">
        <v>15</v>
      </c>
      <c r="I9931" t="s">
        <v>143</v>
      </c>
      <c r="J9931" t="s">
        <v>77</v>
      </c>
      <c r="K9931" t="s">
        <v>185</v>
      </c>
      <c r="L9931" t="s">
        <v>77</v>
      </c>
      <c r="M9931" t="s">
        <v>123</v>
      </c>
      <c r="N9931" t="s">
        <v>1172</v>
      </c>
      <c r="O9931">
        <v>1.8</v>
      </c>
      <c r="P9931" t="s">
        <v>33</v>
      </c>
      <c r="Q9931" t="s">
        <v>125</v>
      </c>
    </row>
    <row r="9932" spans="1:17">
      <c r="A9932" s="1">
        <v>266072505371</v>
      </c>
      <c r="B9932">
        <v>69976209</v>
      </c>
      <c r="C9932" s="14" t="s">
        <v>6</v>
      </c>
      <c r="D9932" s="14" t="s">
        <v>50</v>
      </c>
      <c r="E9932" s="14" t="s">
        <v>34</v>
      </c>
      <c r="F9932" s="15">
        <v>46077</v>
      </c>
      <c r="G9932" s="14" t="s">
        <v>195</v>
      </c>
      <c r="H9932" s="14" t="s">
        <v>17</v>
      </c>
      <c r="I9932" t="s">
        <v>185</v>
      </c>
      <c r="J9932" t="s">
        <v>77</v>
      </c>
      <c r="K9932" t="s">
        <v>143</v>
      </c>
      <c r="L9932" t="s">
        <v>77</v>
      </c>
      <c r="M9932" t="s">
        <v>123</v>
      </c>
      <c r="N9932" t="s">
        <v>1172</v>
      </c>
      <c r="O9932">
        <v>1.8</v>
      </c>
      <c r="P9932" t="s">
        <v>33</v>
      </c>
      <c r="Q9932" t="s">
        <v>125</v>
      </c>
    </row>
    <row r="9933" spans="1:17">
      <c r="A9933" s="1">
        <v>266072505381</v>
      </c>
      <c r="B9933">
        <v>69976210</v>
      </c>
      <c r="C9933" s="14" t="s">
        <v>6</v>
      </c>
      <c r="D9933" s="14" t="s">
        <v>50</v>
      </c>
      <c r="E9933" s="14" t="s">
        <v>39</v>
      </c>
      <c r="F9933" s="15">
        <v>46079</v>
      </c>
      <c r="G9933" s="14" t="s">
        <v>190</v>
      </c>
      <c r="H9933" s="14" t="s">
        <v>15</v>
      </c>
      <c r="I9933" t="s">
        <v>143</v>
      </c>
      <c r="J9933" t="s">
        <v>77</v>
      </c>
      <c r="K9933" t="s">
        <v>185</v>
      </c>
      <c r="L9933" t="s">
        <v>77</v>
      </c>
      <c r="M9933" t="s">
        <v>123</v>
      </c>
      <c r="N9933" t="s">
        <v>1172</v>
      </c>
      <c r="O9933">
        <v>1.8</v>
      </c>
      <c r="P9933" t="s">
        <v>33</v>
      </c>
      <c r="Q9933" t="s">
        <v>125</v>
      </c>
    </row>
    <row r="9934" spans="1:17">
      <c r="A9934" s="1">
        <v>266072505391</v>
      </c>
      <c r="B9934">
        <v>69976211</v>
      </c>
      <c r="C9934" s="14" t="s">
        <v>6</v>
      </c>
      <c r="D9934" s="14" t="s">
        <v>50</v>
      </c>
      <c r="E9934" s="14" t="s">
        <v>39</v>
      </c>
      <c r="F9934" s="15">
        <v>46079</v>
      </c>
      <c r="G9934" s="14" t="s">
        <v>195</v>
      </c>
      <c r="H9934" s="14" t="s">
        <v>17</v>
      </c>
      <c r="I9934" t="s">
        <v>185</v>
      </c>
      <c r="J9934" t="s">
        <v>77</v>
      </c>
      <c r="K9934" t="s">
        <v>143</v>
      </c>
      <c r="L9934" t="s">
        <v>77</v>
      </c>
      <c r="M9934" t="s">
        <v>123</v>
      </c>
      <c r="N9934" t="s">
        <v>1172</v>
      </c>
      <c r="O9934">
        <v>1.8</v>
      </c>
      <c r="P9934" t="s">
        <v>33</v>
      </c>
      <c r="Q9934" t="s">
        <v>125</v>
      </c>
    </row>
    <row r="9935" spans="1:17">
      <c r="A9935" s="1">
        <v>266073049761</v>
      </c>
      <c r="B9935">
        <v>70088506</v>
      </c>
      <c r="C9935" s="14" t="s">
        <v>6</v>
      </c>
      <c r="D9935" s="14" t="s">
        <v>50</v>
      </c>
      <c r="E9935" s="14" t="s">
        <v>39</v>
      </c>
      <c r="F9935" s="15">
        <v>46079</v>
      </c>
      <c r="G9935" s="14" t="s">
        <v>234</v>
      </c>
      <c r="H9935" s="14" t="s">
        <v>19</v>
      </c>
      <c r="I9935" t="s">
        <v>128</v>
      </c>
      <c r="J9935" t="s">
        <v>77</v>
      </c>
      <c r="K9935" t="s">
        <v>188</v>
      </c>
      <c r="L9935" t="s">
        <v>77</v>
      </c>
      <c r="M9935" t="s">
        <v>123</v>
      </c>
      <c r="N9935" t="s">
        <v>1172</v>
      </c>
      <c r="O9935">
        <v>5.5</v>
      </c>
      <c r="P9935" t="s">
        <v>33</v>
      </c>
      <c r="Q9935" t="s">
        <v>125</v>
      </c>
    </row>
    <row r="9936" spans="1:17">
      <c r="A9936" s="1">
        <v>266073049771</v>
      </c>
      <c r="B9936">
        <v>70088507</v>
      </c>
      <c r="C9936" s="14" t="s">
        <v>6</v>
      </c>
      <c r="D9936" s="14" t="s">
        <v>50</v>
      </c>
      <c r="E9936" s="14" t="s">
        <v>39</v>
      </c>
      <c r="F9936" s="15">
        <v>46079</v>
      </c>
      <c r="G9936" s="14" t="s">
        <v>248</v>
      </c>
      <c r="H9936" s="14" t="s">
        <v>21</v>
      </c>
      <c r="I9936" t="s">
        <v>188</v>
      </c>
      <c r="J9936" t="s">
        <v>77</v>
      </c>
      <c r="K9936" t="s">
        <v>128</v>
      </c>
      <c r="L9936" t="s">
        <v>77</v>
      </c>
      <c r="M9936" t="s">
        <v>123</v>
      </c>
      <c r="N9936" t="s">
        <v>1172</v>
      </c>
      <c r="O9936">
        <v>5.6</v>
      </c>
      <c r="P9936" t="s">
        <v>33</v>
      </c>
      <c r="Q9936" t="s">
        <v>125</v>
      </c>
    </row>
    <row r="9937" spans="1:17">
      <c r="A9937" s="1">
        <v>266073108561</v>
      </c>
      <c r="B9937">
        <v>70102293</v>
      </c>
      <c r="C9937" s="14" t="s">
        <v>6</v>
      </c>
      <c r="D9937" s="14" t="s">
        <v>50</v>
      </c>
      <c r="E9937" s="14" t="s">
        <v>40</v>
      </c>
      <c r="F9937" s="15">
        <v>46080</v>
      </c>
      <c r="G9937" s="14" t="s">
        <v>549</v>
      </c>
      <c r="H9937" s="14" t="s">
        <v>15</v>
      </c>
      <c r="I9937" t="s">
        <v>199</v>
      </c>
      <c r="J9937" t="s">
        <v>89</v>
      </c>
      <c r="K9937" t="s">
        <v>120</v>
      </c>
      <c r="L9937" t="s">
        <v>77</v>
      </c>
      <c r="M9937" t="s">
        <v>123</v>
      </c>
      <c r="N9937" t="s">
        <v>1172</v>
      </c>
      <c r="O9937">
        <v>12</v>
      </c>
      <c r="P9937" t="s">
        <v>32</v>
      </c>
      <c r="Q9937" t="s">
        <v>125</v>
      </c>
    </row>
    <row r="9938" spans="1:17">
      <c r="A9938" s="1">
        <v>266073129721</v>
      </c>
      <c r="B9938">
        <v>70107450</v>
      </c>
      <c r="C9938" s="14" t="s">
        <v>6</v>
      </c>
      <c r="D9938" s="14" t="s">
        <v>50</v>
      </c>
      <c r="E9938" s="14" t="s">
        <v>34</v>
      </c>
      <c r="F9938" s="15">
        <v>46070</v>
      </c>
      <c r="G9938" s="14" t="s">
        <v>292</v>
      </c>
      <c r="H9938" s="14" t="s">
        <v>18</v>
      </c>
      <c r="I9938" t="s">
        <v>132</v>
      </c>
      <c r="J9938" t="s">
        <v>89</v>
      </c>
      <c r="K9938" t="s">
        <v>316</v>
      </c>
      <c r="L9938" t="s">
        <v>89</v>
      </c>
      <c r="M9938" t="s">
        <v>123</v>
      </c>
      <c r="N9938" t="s">
        <v>1172</v>
      </c>
      <c r="O9938">
        <v>3.7</v>
      </c>
      <c r="P9938" t="s">
        <v>33</v>
      </c>
      <c r="Q9938" t="s">
        <v>176</v>
      </c>
    </row>
    <row r="9939" spans="1:17">
      <c r="A9939" s="1">
        <v>266073129731</v>
      </c>
      <c r="B9939">
        <v>70107451</v>
      </c>
      <c r="C9939" s="14" t="s">
        <v>6</v>
      </c>
      <c r="D9939" s="14" t="s">
        <v>50</v>
      </c>
      <c r="E9939" s="14" t="s">
        <v>34</v>
      </c>
      <c r="F9939" s="15">
        <v>46070</v>
      </c>
      <c r="G9939" s="14" t="s">
        <v>325</v>
      </c>
      <c r="H9939" s="14" t="s">
        <v>20</v>
      </c>
      <c r="I9939" t="s">
        <v>316</v>
      </c>
      <c r="J9939" t="s">
        <v>89</v>
      </c>
      <c r="K9939" t="s">
        <v>132</v>
      </c>
      <c r="L9939" t="s">
        <v>89</v>
      </c>
      <c r="M9939" t="s">
        <v>123</v>
      </c>
      <c r="N9939" t="s">
        <v>1172</v>
      </c>
      <c r="O9939">
        <v>3.7</v>
      </c>
      <c r="P9939" t="s">
        <v>33</v>
      </c>
      <c r="Q9939" t="s">
        <v>176</v>
      </c>
    </row>
    <row r="9940" spans="1:17">
      <c r="A9940" s="1">
        <v>266073129761</v>
      </c>
      <c r="B9940">
        <v>70107460</v>
      </c>
      <c r="C9940" s="14" t="s">
        <v>6</v>
      </c>
      <c r="D9940" s="14" t="s">
        <v>50</v>
      </c>
      <c r="E9940" s="14" t="s">
        <v>39</v>
      </c>
      <c r="F9940" s="15">
        <v>46072</v>
      </c>
      <c r="G9940" s="14" t="s">
        <v>346</v>
      </c>
      <c r="H9940" s="14" t="s">
        <v>19</v>
      </c>
      <c r="I9940" t="s">
        <v>132</v>
      </c>
      <c r="J9940" t="s">
        <v>89</v>
      </c>
      <c r="K9940" t="s">
        <v>316</v>
      </c>
      <c r="L9940" t="s">
        <v>89</v>
      </c>
      <c r="M9940" t="s">
        <v>123</v>
      </c>
      <c r="N9940" t="s">
        <v>1172</v>
      </c>
      <c r="O9940">
        <v>3.7</v>
      </c>
      <c r="P9940" t="s">
        <v>33</v>
      </c>
      <c r="Q9940" t="s">
        <v>176</v>
      </c>
    </row>
    <row r="9941" spans="1:17">
      <c r="A9941" s="1">
        <v>266073129771</v>
      </c>
      <c r="B9941">
        <v>70107461</v>
      </c>
      <c r="C9941" s="14" t="s">
        <v>6</v>
      </c>
      <c r="D9941" s="14" t="s">
        <v>50</v>
      </c>
      <c r="E9941" s="14" t="s">
        <v>39</v>
      </c>
      <c r="F9941" s="15">
        <v>46072</v>
      </c>
      <c r="G9941" s="14" t="s">
        <v>248</v>
      </c>
      <c r="H9941" s="14" t="s">
        <v>21</v>
      </c>
      <c r="I9941" t="s">
        <v>316</v>
      </c>
      <c r="J9941" t="s">
        <v>89</v>
      </c>
      <c r="K9941" t="s">
        <v>132</v>
      </c>
      <c r="L9941" t="s">
        <v>89</v>
      </c>
      <c r="M9941" t="s">
        <v>123</v>
      </c>
      <c r="N9941" t="s">
        <v>1172</v>
      </c>
      <c r="O9941">
        <v>3.7</v>
      </c>
      <c r="P9941" t="s">
        <v>33</v>
      </c>
      <c r="Q9941" t="s">
        <v>176</v>
      </c>
    </row>
    <row r="9942" spans="1:17">
      <c r="A9942" s="1">
        <v>266073162841</v>
      </c>
      <c r="B9942">
        <v>70114455</v>
      </c>
      <c r="C9942" s="14" t="s">
        <v>6</v>
      </c>
      <c r="D9942" s="14" t="s">
        <v>50</v>
      </c>
      <c r="E9942" s="14" t="s">
        <v>31</v>
      </c>
      <c r="F9942" s="15">
        <v>46069</v>
      </c>
      <c r="G9942" s="14" t="s">
        <v>169</v>
      </c>
      <c r="H9942" s="14" t="s">
        <v>14</v>
      </c>
      <c r="I9942" t="s">
        <v>128</v>
      </c>
      <c r="J9942" t="s">
        <v>77</v>
      </c>
      <c r="K9942" t="s">
        <v>161</v>
      </c>
      <c r="L9942" t="s">
        <v>90</v>
      </c>
      <c r="M9942" t="s">
        <v>123</v>
      </c>
      <c r="N9942" t="s">
        <v>1172</v>
      </c>
      <c r="O9942">
        <v>28.4</v>
      </c>
      <c r="P9942" t="s">
        <v>32</v>
      </c>
      <c r="Q9942" t="s">
        <v>150</v>
      </c>
    </row>
    <row r="9943" spans="1:17">
      <c r="A9943" s="1">
        <v>266073209651</v>
      </c>
      <c r="B9943">
        <v>70123165</v>
      </c>
      <c r="C9943" s="14" t="s">
        <v>6</v>
      </c>
      <c r="D9943" s="14" t="s">
        <v>50</v>
      </c>
      <c r="E9943" s="14" t="s">
        <v>34</v>
      </c>
      <c r="F9943" s="15">
        <v>46070</v>
      </c>
      <c r="G9943" s="14" t="s">
        <v>757</v>
      </c>
      <c r="H9943" s="14" t="s">
        <v>14</v>
      </c>
      <c r="I9943" t="s">
        <v>316</v>
      </c>
      <c r="J9943" t="s">
        <v>89</v>
      </c>
      <c r="K9943" t="s">
        <v>316</v>
      </c>
      <c r="L9943" t="s">
        <v>89</v>
      </c>
      <c r="M9943" t="s">
        <v>123</v>
      </c>
      <c r="N9943" t="s">
        <v>1172</v>
      </c>
      <c r="O9943">
        <v>1.7</v>
      </c>
      <c r="P9943" t="s">
        <v>33</v>
      </c>
      <c r="Q9943" t="s">
        <v>176</v>
      </c>
    </row>
    <row r="9944" spans="1:17">
      <c r="A9944" s="1">
        <v>266073209661</v>
      </c>
      <c r="B9944">
        <v>70123166</v>
      </c>
      <c r="C9944" s="14" t="s">
        <v>6</v>
      </c>
      <c r="D9944" s="14" t="s">
        <v>50</v>
      </c>
      <c r="E9944" s="14" t="s">
        <v>34</v>
      </c>
      <c r="F9944" s="15">
        <v>46070</v>
      </c>
      <c r="G9944" s="14" t="s">
        <v>434</v>
      </c>
      <c r="H9944" s="14" t="s">
        <v>15</v>
      </c>
      <c r="I9944" t="s">
        <v>316</v>
      </c>
      <c r="J9944" t="s">
        <v>89</v>
      </c>
      <c r="K9944" t="s">
        <v>316</v>
      </c>
      <c r="L9944" t="s">
        <v>89</v>
      </c>
      <c r="M9944" t="s">
        <v>123</v>
      </c>
      <c r="N9944" t="s">
        <v>1172</v>
      </c>
      <c r="O9944">
        <v>1.7</v>
      </c>
      <c r="P9944" t="s">
        <v>33</v>
      </c>
      <c r="Q9944" t="s">
        <v>176</v>
      </c>
    </row>
    <row r="9945" spans="1:17">
      <c r="A9945" s="1">
        <v>266073215611</v>
      </c>
      <c r="B9945">
        <v>70142954</v>
      </c>
      <c r="C9945" s="14" t="s">
        <v>6</v>
      </c>
      <c r="D9945" s="14" t="s">
        <v>50</v>
      </c>
      <c r="E9945" s="14" t="s">
        <v>34</v>
      </c>
      <c r="F9945" s="15">
        <v>46070</v>
      </c>
      <c r="G9945" s="14" t="s">
        <v>195</v>
      </c>
      <c r="H9945" s="14" t="s">
        <v>17</v>
      </c>
      <c r="I9945" t="s">
        <v>152</v>
      </c>
      <c r="J9945" t="s">
        <v>77</v>
      </c>
      <c r="K9945" t="s">
        <v>120</v>
      </c>
      <c r="L9945" t="s">
        <v>77</v>
      </c>
      <c r="M9945" t="s">
        <v>123</v>
      </c>
      <c r="N9945" t="s">
        <v>1172</v>
      </c>
      <c r="O9945">
        <v>9.6</v>
      </c>
      <c r="P9945" t="s">
        <v>33</v>
      </c>
      <c r="Q9945" t="s">
        <v>150</v>
      </c>
    </row>
    <row r="9946" spans="1:17">
      <c r="A9946" s="1">
        <v>266073221741</v>
      </c>
      <c r="B9946">
        <v>70125735</v>
      </c>
      <c r="C9946" s="14" t="s">
        <v>6</v>
      </c>
      <c r="D9946" s="14" t="s">
        <v>50</v>
      </c>
      <c r="E9946" s="14" t="s">
        <v>34</v>
      </c>
      <c r="F9946" s="15">
        <v>46070</v>
      </c>
      <c r="G9946" s="14" t="s">
        <v>208</v>
      </c>
      <c r="H9946" s="14" t="s">
        <v>18</v>
      </c>
      <c r="I9946" t="s">
        <v>128</v>
      </c>
      <c r="J9946" t="s">
        <v>77</v>
      </c>
      <c r="K9946" t="s">
        <v>188</v>
      </c>
      <c r="L9946" t="s">
        <v>77</v>
      </c>
      <c r="M9946" t="s">
        <v>123</v>
      </c>
      <c r="N9946" t="s">
        <v>1172</v>
      </c>
      <c r="O9946">
        <v>5.5</v>
      </c>
      <c r="P9946" t="s">
        <v>33</v>
      </c>
      <c r="Q9946" t="s">
        <v>125</v>
      </c>
    </row>
    <row r="9947" spans="1:17">
      <c r="A9947" s="1">
        <v>266073273271</v>
      </c>
      <c r="B9947">
        <v>70136269</v>
      </c>
      <c r="C9947" s="14" t="s">
        <v>6</v>
      </c>
      <c r="D9947" s="14" t="s">
        <v>50</v>
      </c>
      <c r="E9947" s="14" t="s">
        <v>38</v>
      </c>
      <c r="F9947" s="15">
        <v>46071</v>
      </c>
      <c r="G9947" s="14" t="s">
        <v>549</v>
      </c>
      <c r="H9947" s="14" t="s">
        <v>15</v>
      </c>
      <c r="I9947" t="s">
        <v>172</v>
      </c>
      <c r="J9947" t="s">
        <v>77</v>
      </c>
      <c r="K9947" t="s">
        <v>120</v>
      </c>
      <c r="L9947" t="s">
        <v>77</v>
      </c>
      <c r="M9947" t="s">
        <v>123</v>
      </c>
      <c r="N9947" t="s">
        <v>1172</v>
      </c>
      <c r="O9947">
        <v>10.1</v>
      </c>
      <c r="P9947" t="s">
        <v>33</v>
      </c>
      <c r="Q9947" t="s">
        <v>125</v>
      </c>
    </row>
    <row r="9948" spans="1:17">
      <c r="A9948" s="1">
        <v>266073284461</v>
      </c>
      <c r="B9948">
        <v>70138671</v>
      </c>
      <c r="C9948" s="14" t="s">
        <v>6</v>
      </c>
      <c r="D9948" s="14" t="s">
        <v>50</v>
      </c>
      <c r="E9948" s="14" t="s">
        <v>31</v>
      </c>
      <c r="F9948" s="15">
        <v>46069</v>
      </c>
      <c r="G9948" s="14" t="s">
        <v>447</v>
      </c>
      <c r="H9948" s="14" t="s">
        <v>15</v>
      </c>
      <c r="I9948" t="s">
        <v>185</v>
      </c>
      <c r="J9948" t="s">
        <v>77</v>
      </c>
      <c r="K9948" t="s">
        <v>194</v>
      </c>
      <c r="L9948" t="s">
        <v>77</v>
      </c>
      <c r="M9948" t="s">
        <v>123</v>
      </c>
      <c r="N9948" t="s">
        <v>1172</v>
      </c>
      <c r="O9948">
        <v>6.5</v>
      </c>
      <c r="P9948" t="s">
        <v>33</v>
      </c>
      <c r="Q9948" t="s">
        <v>125</v>
      </c>
    </row>
    <row r="9949" spans="1:17">
      <c r="A9949" s="1">
        <v>266073284471</v>
      </c>
      <c r="B9949">
        <v>70138672</v>
      </c>
      <c r="C9949" s="14" t="s">
        <v>6</v>
      </c>
      <c r="D9949" s="14" t="s">
        <v>50</v>
      </c>
      <c r="E9949" s="14" t="s">
        <v>31</v>
      </c>
      <c r="F9949" s="15">
        <v>46069</v>
      </c>
      <c r="G9949" s="14" t="s">
        <v>195</v>
      </c>
      <c r="H9949" s="14" t="s">
        <v>17</v>
      </c>
      <c r="I9949" t="s">
        <v>194</v>
      </c>
      <c r="J9949" t="s">
        <v>77</v>
      </c>
      <c r="K9949" t="s">
        <v>185</v>
      </c>
      <c r="L9949" t="s">
        <v>77</v>
      </c>
      <c r="M9949" t="s">
        <v>123</v>
      </c>
      <c r="N9949" t="s">
        <v>1172</v>
      </c>
      <c r="O9949">
        <v>6.5</v>
      </c>
      <c r="P9949" t="s">
        <v>33</v>
      </c>
      <c r="Q9949" t="s">
        <v>125</v>
      </c>
    </row>
    <row r="9950" spans="1:17">
      <c r="A9950" s="1">
        <v>266073284481</v>
      </c>
      <c r="B9950">
        <v>70138673</v>
      </c>
      <c r="C9950" s="14" t="s">
        <v>6</v>
      </c>
      <c r="D9950" s="14" t="s">
        <v>50</v>
      </c>
      <c r="E9950" s="14" t="s">
        <v>38</v>
      </c>
      <c r="F9950" s="15">
        <v>46071</v>
      </c>
      <c r="G9950" s="14" t="s">
        <v>447</v>
      </c>
      <c r="H9950" s="14" t="s">
        <v>15</v>
      </c>
      <c r="I9950" t="s">
        <v>185</v>
      </c>
      <c r="J9950" t="s">
        <v>77</v>
      </c>
      <c r="K9950" t="s">
        <v>194</v>
      </c>
      <c r="L9950" t="s">
        <v>77</v>
      </c>
      <c r="M9950" t="s">
        <v>123</v>
      </c>
      <c r="N9950" t="s">
        <v>1172</v>
      </c>
      <c r="O9950">
        <v>6.5</v>
      </c>
      <c r="P9950" t="s">
        <v>33</v>
      </c>
      <c r="Q9950" t="s">
        <v>125</v>
      </c>
    </row>
    <row r="9951" spans="1:17">
      <c r="A9951" s="1">
        <v>266073284491</v>
      </c>
      <c r="B9951">
        <v>70138674</v>
      </c>
      <c r="C9951" s="14" t="s">
        <v>6</v>
      </c>
      <c r="D9951" s="14" t="s">
        <v>50</v>
      </c>
      <c r="E9951" s="14" t="s">
        <v>38</v>
      </c>
      <c r="F9951" s="15">
        <v>46071</v>
      </c>
      <c r="G9951" s="14" t="s">
        <v>195</v>
      </c>
      <c r="H9951" s="14" t="s">
        <v>17</v>
      </c>
      <c r="I9951" t="s">
        <v>194</v>
      </c>
      <c r="J9951" t="s">
        <v>77</v>
      </c>
      <c r="K9951" t="s">
        <v>185</v>
      </c>
      <c r="L9951" t="s">
        <v>77</v>
      </c>
      <c r="M9951" t="s">
        <v>123</v>
      </c>
      <c r="N9951" t="s">
        <v>1172</v>
      </c>
      <c r="O9951">
        <v>6.5</v>
      </c>
      <c r="P9951" t="s">
        <v>33</v>
      </c>
      <c r="Q9951" t="s">
        <v>125</v>
      </c>
    </row>
    <row r="9952" spans="1:17">
      <c r="A9952" s="1">
        <v>266073291471</v>
      </c>
      <c r="B9952">
        <v>70140057</v>
      </c>
      <c r="C9952" s="14" t="s">
        <v>6</v>
      </c>
      <c r="D9952" s="14" t="s">
        <v>50</v>
      </c>
      <c r="E9952" s="14" t="s">
        <v>31</v>
      </c>
      <c r="F9952" s="15">
        <v>46069</v>
      </c>
      <c r="G9952" s="14" t="s">
        <v>539</v>
      </c>
      <c r="H9952" s="14" t="s">
        <v>15</v>
      </c>
      <c r="I9952" t="s">
        <v>273</v>
      </c>
      <c r="J9952" t="s">
        <v>77</v>
      </c>
      <c r="K9952" t="s">
        <v>188</v>
      </c>
      <c r="L9952" t="s">
        <v>77</v>
      </c>
      <c r="M9952" t="s">
        <v>123</v>
      </c>
      <c r="N9952" t="s">
        <v>1172</v>
      </c>
      <c r="O9952">
        <v>3</v>
      </c>
      <c r="P9952" t="s">
        <v>33</v>
      </c>
      <c r="Q9952" t="s">
        <v>381</v>
      </c>
    </row>
    <row r="9953" spans="1:17">
      <c r="A9953" s="1">
        <v>266073313741</v>
      </c>
      <c r="B9953">
        <v>70144789</v>
      </c>
      <c r="C9953" s="14" t="s">
        <v>6</v>
      </c>
      <c r="D9953" s="14" t="s">
        <v>50</v>
      </c>
      <c r="E9953" s="14" t="s">
        <v>34</v>
      </c>
      <c r="F9953" s="15">
        <v>46070</v>
      </c>
      <c r="G9953" s="14" t="s">
        <v>198</v>
      </c>
      <c r="H9953" s="14" t="s">
        <v>15</v>
      </c>
      <c r="I9953" t="s">
        <v>260</v>
      </c>
      <c r="J9953" t="s">
        <v>89</v>
      </c>
      <c r="K9953" t="s">
        <v>161</v>
      </c>
      <c r="L9953" t="s">
        <v>90</v>
      </c>
      <c r="M9953" t="s">
        <v>123</v>
      </c>
      <c r="N9953" t="s">
        <v>1172</v>
      </c>
      <c r="O9953">
        <v>23</v>
      </c>
      <c r="P9953" t="s">
        <v>32</v>
      </c>
      <c r="Q9953" t="s">
        <v>150</v>
      </c>
    </row>
    <row r="9954" spans="1:17">
      <c r="A9954" s="1">
        <v>266073328831</v>
      </c>
      <c r="B9954">
        <v>70147297</v>
      </c>
      <c r="C9954" s="14" t="s">
        <v>6</v>
      </c>
      <c r="D9954" s="14" t="s">
        <v>50</v>
      </c>
      <c r="E9954" s="14" t="s">
        <v>34</v>
      </c>
      <c r="F9954" s="15">
        <v>46070</v>
      </c>
      <c r="G9954" s="14" t="s">
        <v>131</v>
      </c>
      <c r="H9954" s="14" t="s">
        <v>21</v>
      </c>
      <c r="I9954" t="s">
        <v>156</v>
      </c>
      <c r="J9954" t="s">
        <v>77</v>
      </c>
      <c r="K9954" t="s">
        <v>178</v>
      </c>
      <c r="L9954" t="s">
        <v>77</v>
      </c>
      <c r="M9954" t="s">
        <v>123</v>
      </c>
      <c r="N9954" t="s">
        <v>1172</v>
      </c>
      <c r="O9954">
        <v>2.9</v>
      </c>
      <c r="P9954" t="s">
        <v>33</v>
      </c>
      <c r="Q9954" t="s">
        <v>125</v>
      </c>
    </row>
    <row r="9955" spans="1:17">
      <c r="A9955" s="1">
        <v>266073330181</v>
      </c>
      <c r="B9955">
        <v>70147461</v>
      </c>
      <c r="C9955" s="14" t="s">
        <v>6</v>
      </c>
      <c r="D9955" s="14" t="s">
        <v>50</v>
      </c>
      <c r="E9955" s="14" t="s">
        <v>31</v>
      </c>
      <c r="F9955" s="15">
        <v>46069</v>
      </c>
      <c r="G9955" s="14" t="s">
        <v>324</v>
      </c>
      <c r="H9955" s="14" t="s">
        <v>17</v>
      </c>
      <c r="I9955" t="s">
        <v>188</v>
      </c>
      <c r="J9955" t="s">
        <v>77</v>
      </c>
      <c r="K9955" t="s">
        <v>273</v>
      </c>
      <c r="L9955" t="s">
        <v>77</v>
      </c>
      <c r="M9955" t="s">
        <v>123</v>
      </c>
      <c r="N9955" t="s">
        <v>1172</v>
      </c>
      <c r="O9955">
        <v>3.1</v>
      </c>
      <c r="P9955" t="s">
        <v>33</v>
      </c>
      <c r="Q9955" t="s">
        <v>381</v>
      </c>
    </row>
    <row r="9956" spans="1:17">
      <c r="A9956" s="1">
        <v>266073332191</v>
      </c>
      <c r="B9956">
        <v>70147768</v>
      </c>
      <c r="C9956" s="14" t="s">
        <v>6</v>
      </c>
      <c r="D9956" s="14" t="s">
        <v>50</v>
      </c>
      <c r="E9956" s="14" t="s">
        <v>34</v>
      </c>
      <c r="F9956" s="15">
        <v>46070</v>
      </c>
      <c r="G9956" s="14" t="s">
        <v>131</v>
      </c>
      <c r="H9956" s="14" t="s">
        <v>21</v>
      </c>
      <c r="I9956" t="s">
        <v>166</v>
      </c>
      <c r="J9956" t="s">
        <v>77</v>
      </c>
      <c r="K9956" t="s">
        <v>1202</v>
      </c>
      <c r="L9956" t="s">
        <v>82</v>
      </c>
      <c r="M9956" t="s">
        <v>123</v>
      </c>
      <c r="N9956" t="s">
        <v>1172</v>
      </c>
      <c r="O9956">
        <v>38.5</v>
      </c>
      <c r="P9956" t="s">
        <v>32</v>
      </c>
      <c r="Q9956" t="s">
        <v>125</v>
      </c>
    </row>
    <row r="9957" spans="1:17">
      <c r="A9957" s="1">
        <v>266073335061</v>
      </c>
      <c r="B9957">
        <v>70148478</v>
      </c>
      <c r="C9957" s="14" t="s">
        <v>6</v>
      </c>
      <c r="D9957" s="14" t="s">
        <v>50</v>
      </c>
      <c r="E9957" s="14" t="s">
        <v>39</v>
      </c>
      <c r="F9957" s="15">
        <v>46072</v>
      </c>
      <c r="G9957" s="14" t="s">
        <v>884</v>
      </c>
      <c r="H9957" s="14" t="s">
        <v>17</v>
      </c>
      <c r="I9957" t="s">
        <v>148</v>
      </c>
      <c r="J9957" t="s">
        <v>89</v>
      </c>
      <c r="K9957" t="s">
        <v>200</v>
      </c>
      <c r="L9957" t="s">
        <v>89</v>
      </c>
      <c r="M9957" t="s">
        <v>123</v>
      </c>
      <c r="N9957" t="s">
        <v>1172</v>
      </c>
      <c r="O9957">
        <v>8.3000000000000007</v>
      </c>
      <c r="P9957" t="s">
        <v>33</v>
      </c>
      <c r="Q9957" t="s">
        <v>125</v>
      </c>
    </row>
    <row r="9958" spans="1:17">
      <c r="A9958" s="1">
        <v>266073348211</v>
      </c>
      <c r="B9958">
        <v>70151071</v>
      </c>
      <c r="C9958" s="14" t="s">
        <v>6</v>
      </c>
      <c r="D9958" s="14" t="s">
        <v>50</v>
      </c>
      <c r="E9958" s="14" t="s">
        <v>38</v>
      </c>
      <c r="F9958" s="15">
        <v>46071</v>
      </c>
      <c r="G9958" s="14" t="s">
        <v>476</v>
      </c>
      <c r="H9958" s="14" t="s">
        <v>17</v>
      </c>
      <c r="I9958" t="s">
        <v>172</v>
      </c>
      <c r="J9958" t="s">
        <v>77</v>
      </c>
      <c r="K9958" t="s">
        <v>178</v>
      </c>
      <c r="L9958" t="s">
        <v>77</v>
      </c>
      <c r="M9958" t="s">
        <v>123</v>
      </c>
      <c r="N9958" t="s">
        <v>1172</v>
      </c>
      <c r="O9958">
        <v>8.6999999999999993</v>
      </c>
      <c r="P9958" t="s">
        <v>33</v>
      </c>
      <c r="Q9958" t="s">
        <v>125</v>
      </c>
    </row>
    <row r="9959" spans="1:17">
      <c r="A9959" s="1">
        <v>266073348221</v>
      </c>
      <c r="B9959">
        <v>70151072</v>
      </c>
      <c r="C9959" s="14" t="s">
        <v>6</v>
      </c>
      <c r="D9959" s="14" t="s">
        <v>50</v>
      </c>
      <c r="E9959" s="14" t="s">
        <v>38</v>
      </c>
      <c r="F9959" s="15">
        <v>46071</v>
      </c>
      <c r="G9959" s="14" t="s">
        <v>186</v>
      </c>
      <c r="H9959" s="14" t="s">
        <v>20</v>
      </c>
      <c r="I9959" t="s">
        <v>178</v>
      </c>
      <c r="J9959" t="s">
        <v>77</v>
      </c>
      <c r="K9959" t="s">
        <v>172</v>
      </c>
      <c r="L9959" t="s">
        <v>77</v>
      </c>
      <c r="M9959" t="s">
        <v>123</v>
      </c>
      <c r="N9959" t="s">
        <v>1172</v>
      </c>
      <c r="O9959">
        <v>12</v>
      </c>
      <c r="P9959" t="s">
        <v>33</v>
      </c>
      <c r="Q9959" t="s">
        <v>125</v>
      </c>
    </row>
    <row r="9960" spans="1:17">
      <c r="A9960" s="1">
        <v>266073351031</v>
      </c>
      <c r="B9960">
        <v>70151514</v>
      </c>
      <c r="C9960" s="14" t="s">
        <v>6</v>
      </c>
      <c r="D9960" s="14" t="s">
        <v>50</v>
      </c>
      <c r="E9960" s="14" t="s">
        <v>38</v>
      </c>
      <c r="F9960" s="15">
        <v>46071</v>
      </c>
      <c r="G9960" s="14" t="s">
        <v>225</v>
      </c>
      <c r="H9960" s="14" t="s">
        <v>21</v>
      </c>
      <c r="I9960" t="s">
        <v>133</v>
      </c>
      <c r="J9960" t="s">
        <v>89</v>
      </c>
      <c r="K9960" t="s">
        <v>140</v>
      </c>
      <c r="L9960" t="s">
        <v>78</v>
      </c>
      <c r="M9960" t="s">
        <v>123</v>
      </c>
      <c r="N9960" t="s">
        <v>1172</v>
      </c>
      <c r="O9960">
        <v>25.4</v>
      </c>
      <c r="P9960" t="s">
        <v>32</v>
      </c>
      <c r="Q9960" t="s">
        <v>125</v>
      </c>
    </row>
    <row r="9961" spans="1:17">
      <c r="A9961" s="1">
        <v>266073369701</v>
      </c>
      <c r="B9961">
        <v>70154887</v>
      </c>
      <c r="C9961" s="14" t="s">
        <v>6</v>
      </c>
      <c r="D9961" s="14" t="s">
        <v>50</v>
      </c>
      <c r="E9961" s="14" t="s">
        <v>31</v>
      </c>
      <c r="F9961" s="15">
        <v>46069</v>
      </c>
      <c r="G9961" s="14" t="s">
        <v>797</v>
      </c>
      <c r="H9961" s="14" t="s">
        <v>21</v>
      </c>
      <c r="I9961" t="s">
        <v>128</v>
      </c>
      <c r="J9961" t="s">
        <v>77</v>
      </c>
      <c r="K9961" t="s">
        <v>120</v>
      </c>
      <c r="L9961" t="s">
        <v>77</v>
      </c>
      <c r="M9961" t="s">
        <v>123</v>
      </c>
      <c r="N9961" t="s">
        <v>1172</v>
      </c>
      <c r="O9961">
        <v>2.2000000000000002</v>
      </c>
      <c r="P9961" t="s">
        <v>33</v>
      </c>
      <c r="Q9961" t="s">
        <v>125</v>
      </c>
    </row>
    <row r="9962" spans="1:17">
      <c r="A9962" s="1">
        <v>266073378481</v>
      </c>
      <c r="B9962">
        <v>70157598</v>
      </c>
      <c r="C9962" s="14" t="s">
        <v>6</v>
      </c>
      <c r="D9962" s="14" t="s">
        <v>50</v>
      </c>
      <c r="E9962" s="14" t="s">
        <v>38</v>
      </c>
      <c r="F9962" s="15">
        <v>46071</v>
      </c>
      <c r="G9962" s="14" t="s">
        <v>903</v>
      </c>
      <c r="H9962" s="14" t="s">
        <v>15</v>
      </c>
      <c r="I9962" t="s">
        <v>133</v>
      </c>
      <c r="J9962" t="s">
        <v>89</v>
      </c>
      <c r="K9962" t="s">
        <v>161</v>
      </c>
      <c r="L9962" t="s">
        <v>90</v>
      </c>
      <c r="M9962" t="s">
        <v>123</v>
      </c>
      <c r="N9962" t="s">
        <v>1172</v>
      </c>
      <c r="O9962">
        <v>18.7</v>
      </c>
      <c r="P9962" t="s">
        <v>32</v>
      </c>
      <c r="Q9962" t="s">
        <v>125</v>
      </c>
    </row>
    <row r="9963" spans="1:17">
      <c r="A9963" s="1">
        <v>266073401321</v>
      </c>
      <c r="B9963">
        <v>70161556</v>
      </c>
      <c r="C9963" s="14" t="s">
        <v>6</v>
      </c>
      <c r="D9963" s="14" t="s">
        <v>50</v>
      </c>
      <c r="E9963" s="14" t="s">
        <v>31</v>
      </c>
      <c r="F9963" s="15">
        <v>46076</v>
      </c>
      <c r="G9963" s="14" t="s">
        <v>318</v>
      </c>
      <c r="H9963" s="14" t="s">
        <v>18</v>
      </c>
      <c r="I9963" t="s">
        <v>143</v>
      </c>
      <c r="J9963" t="s">
        <v>77</v>
      </c>
      <c r="K9963" t="s">
        <v>178</v>
      </c>
      <c r="L9963" t="s">
        <v>77</v>
      </c>
      <c r="M9963" t="s">
        <v>123</v>
      </c>
      <c r="N9963" t="s">
        <v>1172</v>
      </c>
      <c r="O9963">
        <v>8.1999999999999993</v>
      </c>
      <c r="P9963" t="s">
        <v>33</v>
      </c>
      <c r="Q9963" t="s">
        <v>125</v>
      </c>
    </row>
    <row r="9964" spans="1:17">
      <c r="A9964" s="1">
        <v>266073401331</v>
      </c>
      <c r="B9964">
        <v>70161557</v>
      </c>
      <c r="C9964" s="14" t="s">
        <v>6</v>
      </c>
      <c r="D9964" s="14" t="s">
        <v>50</v>
      </c>
      <c r="E9964" s="14" t="s">
        <v>31</v>
      </c>
      <c r="F9964" s="15">
        <v>46076</v>
      </c>
      <c r="G9964" s="14" t="s">
        <v>205</v>
      </c>
      <c r="H9964" s="14" t="s">
        <v>20</v>
      </c>
      <c r="I9964" t="s">
        <v>178</v>
      </c>
      <c r="J9964" t="s">
        <v>77</v>
      </c>
      <c r="K9964" t="s">
        <v>143</v>
      </c>
      <c r="L9964" t="s">
        <v>77</v>
      </c>
      <c r="M9964" t="s">
        <v>123</v>
      </c>
      <c r="N9964" t="s">
        <v>1172</v>
      </c>
      <c r="O9964">
        <v>8.1999999999999993</v>
      </c>
      <c r="P9964" t="s">
        <v>33</v>
      </c>
      <c r="Q9964" t="s">
        <v>125</v>
      </c>
    </row>
    <row r="9965" spans="1:17">
      <c r="A9965" s="1">
        <v>266073457471</v>
      </c>
      <c r="B9965">
        <v>70172761</v>
      </c>
      <c r="C9965" s="14" t="s">
        <v>6</v>
      </c>
      <c r="D9965" s="14" t="s">
        <v>50</v>
      </c>
      <c r="E9965" s="14" t="s">
        <v>38</v>
      </c>
      <c r="F9965" s="15">
        <v>46071</v>
      </c>
      <c r="G9965" s="14" t="s">
        <v>869</v>
      </c>
      <c r="H9965" s="14" t="s">
        <v>18</v>
      </c>
      <c r="I9965" t="s">
        <v>390</v>
      </c>
      <c r="J9965" t="s">
        <v>77</v>
      </c>
      <c r="K9965" t="s">
        <v>188</v>
      </c>
      <c r="L9965" t="s">
        <v>77</v>
      </c>
      <c r="M9965" t="s">
        <v>123</v>
      </c>
      <c r="N9965" t="s">
        <v>1172</v>
      </c>
      <c r="O9965">
        <v>6.8</v>
      </c>
      <c r="P9965" t="s">
        <v>33</v>
      </c>
      <c r="Q9965" t="s">
        <v>125</v>
      </c>
    </row>
    <row r="9966" spans="1:17">
      <c r="A9966" s="1">
        <v>266073457481</v>
      </c>
      <c r="B9966">
        <v>70172762</v>
      </c>
      <c r="C9966" s="14" t="s">
        <v>6</v>
      </c>
      <c r="D9966" s="14" t="s">
        <v>50</v>
      </c>
      <c r="E9966" s="14" t="s">
        <v>38</v>
      </c>
      <c r="F9966" s="15">
        <v>46071</v>
      </c>
      <c r="G9966" s="14" t="s">
        <v>186</v>
      </c>
      <c r="H9966" s="14" t="s">
        <v>20</v>
      </c>
      <c r="I9966" t="s">
        <v>188</v>
      </c>
      <c r="J9966" t="s">
        <v>77</v>
      </c>
      <c r="K9966" t="s">
        <v>390</v>
      </c>
      <c r="L9966" t="s">
        <v>77</v>
      </c>
      <c r="M9966" t="s">
        <v>123</v>
      </c>
      <c r="N9966" t="s">
        <v>1172</v>
      </c>
      <c r="O9966">
        <v>6.8</v>
      </c>
      <c r="P9966" t="s">
        <v>33</v>
      </c>
      <c r="Q9966" t="s">
        <v>125</v>
      </c>
    </row>
    <row r="9967" spans="1:17">
      <c r="A9967" s="1">
        <v>266073459391</v>
      </c>
      <c r="B9967">
        <v>70173584</v>
      </c>
      <c r="C9967" s="14" t="s">
        <v>6</v>
      </c>
      <c r="D9967" s="14" t="s">
        <v>50</v>
      </c>
      <c r="E9967" s="14" t="s">
        <v>38</v>
      </c>
      <c r="F9967" s="15">
        <v>46071</v>
      </c>
      <c r="G9967" s="14" t="s">
        <v>204</v>
      </c>
      <c r="H9967" s="14" t="s">
        <v>18</v>
      </c>
      <c r="I9967" t="s">
        <v>273</v>
      </c>
      <c r="J9967" t="s">
        <v>77</v>
      </c>
      <c r="K9967" t="s">
        <v>120</v>
      </c>
      <c r="L9967" t="s">
        <v>77</v>
      </c>
      <c r="M9967" t="s">
        <v>123</v>
      </c>
      <c r="N9967" t="s">
        <v>1172</v>
      </c>
      <c r="O9967">
        <v>4.9000000000000004</v>
      </c>
      <c r="P9967" t="s">
        <v>33</v>
      </c>
      <c r="Q9967" t="s">
        <v>125</v>
      </c>
    </row>
    <row r="9968" spans="1:17">
      <c r="A9968" s="1">
        <v>266073475841</v>
      </c>
      <c r="B9968">
        <v>70177827</v>
      </c>
      <c r="C9968" s="14" t="s">
        <v>6</v>
      </c>
      <c r="D9968" s="14" t="s">
        <v>50</v>
      </c>
      <c r="E9968" s="14" t="s">
        <v>38</v>
      </c>
      <c r="F9968" s="15">
        <v>46078</v>
      </c>
      <c r="G9968" s="14" t="s">
        <v>510</v>
      </c>
      <c r="H9968" s="14" t="s">
        <v>14</v>
      </c>
      <c r="I9968" t="s">
        <v>273</v>
      </c>
      <c r="J9968" t="s">
        <v>77</v>
      </c>
      <c r="K9968" t="s">
        <v>183</v>
      </c>
      <c r="L9968" t="s">
        <v>77</v>
      </c>
      <c r="M9968" t="s">
        <v>123</v>
      </c>
      <c r="N9968" t="s">
        <v>1172</v>
      </c>
      <c r="O9968">
        <v>3.1</v>
      </c>
      <c r="P9968" t="s">
        <v>33</v>
      </c>
      <c r="Q9968" t="s">
        <v>125</v>
      </c>
    </row>
    <row r="9969" spans="1:17">
      <c r="A9969" s="1">
        <v>266073475851</v>
      </c>
      <c r="B9969">
        <v>70177216</v>
      </c>
      <c r="C9969" s="14" t="s">
        <v>6</v>
      </c>
      <c r="D9969" s="14" t="s">
        <v>50</v>
      </c>
      <c r="E9969" s="14" t="s">
        <v>38</v>
      </c>
      <c r="F9969" s="15">
        <v>46078</v>
      </c>
      <c r="G9969" s="14" t="s">
        <v>182</v>
      </c>
      <c r="H9969" s="14" t="s">
        <v>16</v>
      </c>
      <c r="I9969" t="s">
        <v>183</v>
      </c>
      <c r="J9969" t="s">
        <v>77</v>
      </c>
      <c r="K9969" t="s">
        <v>273</v>
      </c>
      <c r="L9969" t="s">
        <v>77</v>
      </c>
      <c r="M9969" t="s">
        <v>123</v>
      </c>
      <c r="N9969" t="s">
        <v>1172</v>
      </c>
      <c r="O9969">
        <v>3.1</v>
      </c>
      <c r="P9969" t="s">
        <v>33</v>
      </c>
      <c r="Q9969" t="s">
        <v>125</v>
      </c>
    </row>
    <row r="9970" spans="1:17">
      <c r="A9970" s="1">
        <v>266073479261</v>
      </c>
      <c r="B9970">
        <v>70177827</v>
      </c>
      <c r="C9970" s="14" t="s">
        <v>6</v>
      </c>
      <c r="D9970" s="14" t="s">
        <v>50</v>
      </c>
      <c r="E9970" s="14" t="s">
        <v>38</v>
      </c>
      <c r="F9970" s="15">
        <v>46078</v>
      </c>
      <c r="G9970" s="14" t="s">
        <v>821</v>
      </c>
      <c r="H9970" s="14" t="s">
        <v>14</v>
      </c>
      <c r="I9970" t="s">
        <v>276</v>
      </c>
      <c r="J9970" t="s">
        <v>77</v>
      </c>
      <c r="K9970" t="s">
        <v>183</v>
      </c>
      <c r="L9970" t="s">
        <v>77</v>
      </c>
      <c r="M9970" t="s">
        <v>123</v>
      </c>
      <c r="N9970" t="s">
        <v>1172</v>
      </c>
      <c r="O9970">
        <v>6.4</v>
      </c>
      <c r="P9970" t="s">
        <v>33</v>
      </c>
      <c r="Q9970" t="s">
        <v>125</v>
      </c>
    </row>
    <row r="9971" spans="1:17">
      <c r="A9971" s="1">
        <v>266073479271</v>
      </c>
      <c r="B9971">
        <v>70177216</v>
      </c>
      <c r="C9971" s="14" t="s">
        <v>6</v>
      </c>
      <c r="D9971" s="14" t="s">
        <v>50</v>
      </c>
      <c r="E9971" s="14" t="s">
        <v>38</v>
      </c>
      <c r="F9971" s="15">
        <v>46078</v>
      </c>
      <c r="G9971" s="14" t="s">
        <v>1088</v>
      </c>
      <c r="H9971" s="14" t="s">
        <v>16</v>
      </c>
      <c r="I9971" t="s">
        <v>183</v>
      </c>
      <c r="J9971" t="s">
        <v>77</v>
      </c>
      <c r="K9971" t="s">
        <v>276</v>
      </c>
      <c r="L9971" t="s">
        <v>77</v>
      </c>
      <c r="M9971" t="s">
        <v>123</v>
      </c>
      <c r="N9971" t="s">
        <v>1172</v>
      </c>
      <c r="O9971">
        <v>6.4</v>
      </c>
      <c r="P9971" t="s">
        <v>33</v>
      </c>
      <c r="Q9971" t="s">
        <v>125</v>
      </c>
    </row>
    <row r="9972" spans="1:17">
      <c r="A9972" s="1">
        <v>266073509251</v>
      </c>
      <c r="B9972">
        <v>70182681</v>
      </c>
      <c r="C9972" s="14" t="s">
        <v>6</v>
      </c>
      <c r="D9972" s="14" t="s">
        <v>50</v>
      </c>
      <c r="E9972" s="14" t="s">
        <v>40</v>
      </c>
      <c r="F9972" s="15">
        <v>46073</v>
      </c>
      <c r="G9972" s="14" t="s">
        <v>447</v>
      </c>
      <c r="H9972" s="14" t="s">
        <v>15</v>
      </c>
      <c r="I9972" t="s">
        <v>506</v>
      </c>
      <c r="J9972" t="s">
        <v>77</v>
      </c>
      <c r="K9972" t="s">
        <v>120</v>
      </c>
      <c r="L9972" t="s">
        <v>77</v>
      </c>
      <c r="M9972" t="s">
        <v>123</v>
      </c>
      <c r="N9972" t="s">
        <v>1172</v>
      </c>
      <c r="O9972">
        <v>7.6</v>
      </c>
      <c r="P9972" t="s">
        <v>33</v>
      </c>
      <c r="Q9972" t="s">
        <v>125</v>
      </c>
    </row>
    <row r="9973" spans="1:17">
      <c r="A9973" s="1">
        <v>266073512421</v>
      </c>
      <c r="B9973">
        <v>70183169</v>
      </c>
      <c r="C9973" s="14" t="s">
        <v>6</v>
      </c>
      <c r="D9973" s="14" t="s">
        <v>50</v>
      </c>
      <c r="E9973" s="14" t="s">
        <v>34</v>
      </c>
      <c r="F9973" s="15">
        <v>46077</v>
      </c>
      <c r="G9973" s="14" t="s">
        <v>389</v>
      </c>
      <c r="H9973" s="14" t="s">
        <v>18</v>
      </c>
      <c r="I9973" t="s">
        <v>363</v>
      </c>
      <c r="J9973" t="s">
        <v>89</v>
      </c>
      <c r="K9973" t="s">
        <v>267</v>
      </c>
      <c r="L9973" t="s">
        <v>89</v>
      </c>
      <c r="M9973" t="s">
        <v>123</v>
      </c>
      <c r="N9973" t="s">
        <v>1172</v>
      </c>
      <c r="O9973"/>
      <c r="P9973" t="s">
        <v>33</v>
      </c>
      <c r="Q9973" t="s">
        <v>125</v>
      </c>
    </row>
    <row r="9974" spans="1:17">
      <c r="A9974" s="1">
        <v>266073515131</v>
      </c>
      <c r="B9974">
        <v>70183681</v>
      </c>
      <c r="C9974" s="14" t="s">
        <v>6</v>
      </c>
      <c r="D9974" s="14" t="s">
        <v>50</v>
      </c>
      <c r="E9974" s="14" t="s">
        <v>38</v>
      </c>
      <c r="F9974" s="15">
        <v>46071</v>
      </c>
      <c r="G9974" s="14" t="s">
        <v>226</v>
      </c>
      <c r="H9974" s="14" t="s">
        <v>19</v>
      </c>
      <c r="I9974" t="s">
        <v>120</v>
      </c>
      <c r="J9974" t="s">
        <v>77</v>
      </c>
      <c r="K9974" t="s">
        <v>120</v>
      </c>
      <c r="L9974" t="s">
        <v>77</v>
      </c>
      <c r="M9974" t="s">
        <v>123</v>
      </c>
      <c r="N9974" t="s">
        <v>1172</v>
      </c>
      <c r="O9974">
        <v>0.7</v>
      </c>
      <c r="P9974" t="s">
        <v>33</v>
      </c>
      <c r="Q9974" t="s">
        <v>176</v>
      </c>
    </row>
    <row r="9975" spans="1:17">
      <c r="A9975" s="1">
        <v>266073535581</v>
      </c>
      <c r="B9975">
        <v>70189439</v>
      </c>
      <c r="C9975" s="14" t="s">
        <v>6</v>
      </c>
      <c r="D9975" s="14" t="s">
        <v>50</v>
      </c>
      <c r="E9975" s="14" t="s">
        <v>31</v>
      </c>
      <c r="F9975" s="15">
        <v>46076</v>
      </c>
      <c r="G9975" s="14" t="s">
        <v>234</v>
      </c>
      <c r="H9975" s="14" t="s">
        <v>19</v>
      </c>
      <c r="I9975" t="s">
        <v>133</v>
      </c>
      <c r="J9975" t="s">
        <v>89</v>
      </c>
      <c r="K9975" t="s">
        <v>120</v>
      </c>
      <c r="L9975" t="s">
        <v>77</v>
      </c>
      <c r="M9975" t="s">
        <v>123</v>
      </c>
      <c r="N9975" t="s">
        <v>1172</v>
      </c>
      <c r="O9975">
        <v>13.4</v>
      </c>
      <c r="P9975" t="s">
        <v>32</v>
      </c>
      <c r="Q9975" t="s">
        <v>125</v>
      </c>
    </row>
    <row r="9976" spans="1:17">
      <c r="A9976" s="1">
        <v>266073550991</v>
      </c>
      <c r="B9976">
        <v>70190709</v>
      </c>
      <c r="C9976" s="14" t="s">
        <v>6</v>
      </c>
      <c r="D9976" s="14" t="s">
        <v>50</v>
      </c>
      <c r="E9976" s="14" t="s">
        <v>39</v>
      </c>
      <c r="F9976" s="15">
        <v>46079</v>
      </c>
      <c r="G9976" s="14" t="s">
        <v>222</v>
      </c>
      <c r="H9976" s="14" t="s">
        <v>18</v>
      </c>
      <c r="I9976" t="s">
        <v>160</v>
      </c>
      <c r="J9976" t="s">
        <v>77</v>
      </c>
      <c r="K9976" t="s">
        <v>145</v>
      </c>
      <c r="L9976" t="s">
        <v>77</v>
      </c>
      <c r="M9976" t="s">
        <v>123</v>
      </c>
      <c r="N9976" t="s">
        <v>1172</v>
      </c>
      <c r="O9976">
        <v>1.9</v>
      </c>
      <c r="P9976" t="s">
        <v>33</v>
      </c>
      <c r="Q9976" t="s">
        <v>125</v>
      </c>
    </row>
    <row r="9977" spans="1:17">
      <c r="A9977" s="1">
        <v>266073552311</v>
      </c>
      <c r="B9977">
        <v>70190825</v>
      </c>
      <c r="C9977" s="14" t="s">
        <v>6</v>
      </c>
      <c r="D9977" s="14" t="s">
        <v>50</v>
      </c>
      <c r="E9977" s="14" t="s">
        <v>31</v>
      </c>
      <c r="F9977" s="15">
        <v>46076</v>
      </c>
      <c r="G9977" s="14" t="s">
        <v>220</v>
      </c>
      <c r="H9977" s="14" t="s">
        <v>19</v>
      </c>
      <c r="I9977" t="s">
        <v>267</v>
      </c>
      <c r="J9977" t="s">
        <v>89</v>
      </c>
      <c r="K9977" t="s">
        <v>244</v>
      </c>
      <c r="L9977" t="s">
        <v>89</v>
      </c>
      <c r="M9977" t="s">
        <v>1167</v>
      </c>
      <c r="N9977" t="s">
        <v>1168</v>
      </c>
      <c r="O9977">
        <v>7.7</v>
      </c>
      <c r="P9977" t="s">
        <v>33</v>
      </c>
      <c r="Q9977" t="s">
        <v>125</v>
      </c>
    </row>
    <row r="9978" spans="1:17">
      <c r="A9978" s="1">
        <v>266073571021</v>
      </c>
      <c r="B9978">
        <v>70193627</v>
      </c>
      <c r="C9978" s="14" t="s">
        <v>6</v>
      </c>
      <c r="D9978" s="14" t="s">
        <v>50</v>
      </c>
      <c r="E9978" s="14" t="s">
        <v>39</v>
      </c>
      <c r="F9978" s="15">
        <v>46072</v>
      </c>
      <c r="G9978" s="14" t="s">
        <v>131</v>
      </c>
      <c r="H9978" s="14" t="s">
        <v>21</v>
      </c>
      <c r="I9978" t="s">
        <v>166</v>
      </c>
      <c r="J9978" t="s">
        <v>77</v>
      </c>
      <c r="K9978" t="s">
        <v>1203</v>
      </c>
      <c r="L9978" t="s">
        <v>78</v>
      </c>
      <c r="M9978" t="s">
        <v>123</v>
      </c>
      <c r="N9978" t="s">
        <v>1172</v>
      </c>
      <c r="O9978">
        <v>26</v>
      </c>
      <c r="P9978" t="s">
        <v>32</v>
      </c>
      <c r="Q9978" t="s">
        <v>125</v>
      </c>
    </row>
    <row r="9979" spans="1:17">
      <c r="A9979" s="1">
        <v>266073579821</v>
      </c>
      <c r="B9979">
        <v>70195487</v>
      </c>
      <c r="C9979" s="14" t="s">
        <v>6</v>
      </c>
      <c r="D9979" s="14" t="s">
        <v>50</v>
      </c>
      <c r="E9979" s="14" t="s">
        <v>39</v>
      </c>
      <c r="F9979" s="15">
        <v>46072</v>
      </c>
      <c r="G9979" s="14" t="s">
        <v>297</v>
      </c>
      <c r="H9979" s="14" t="s">
        <v>19</v>
      </c>
      <c r="I9979" t="s">
        <v>200</v>
      </c>
      <c r="J9979" t="s">
        <v>89</v>
      </c>
      <c r="K9979" t="s">
        <v>148</v>
      </c>
      <c r="L9979" t="s">
        <v>89</v>
      </c>
      <c r="M9979" t="s">
        <v>123</v>
      </c>
      <c r="N9979" t="s">
        <v>1172</v>
      </c>
      <c r="O9979">
        <v>8.4</v>
      </c>
      <c r="P9979" t="s">
        <v>33</v>
      </c>
      <c r="Q9979" t="s">
        <v>125</v>
      </c>
    </row>
    <row r="9980" spans="1:17">
      <c r="A9980" s="1">
        <v>266073593461</v>
      </c>
      <c r="B9980">
        <v>70197738</v>
      </c>
      <c r="C9980" s="14" t="s">
        <v>6</v>
      </c>
      <c r="D9980" s="14" t="s">
        <v>50</v>
      </c>
      <c r="E9980" s="14" t="s">
        <v>31</v>
      </c>
      <c r="F9980" s="15">
        <v>46076</v>
      </c>
      <c r="G9980" s="14" t="s">
        <v>219</v>
      </c>
      <c r="H9980" s="14" t="s">
        <v>15</v>
      </c>
      <c r="I9980" t="s">
        <v>188</v>
      </c>
      <c r="J9980" t="s">
        <v>77</v>
      </c>
      <c r="K9980" t="s">
        <v>188</v>
      </c>
      <c r="L9980" t="s">
        <v>77</v>
      </c>
      <c r="M9980" t="s">
        <v>123</v>
      </c>
      <c r="N9980" t="s">
        <v>1172</v>
      </c>
      <c r="O9980">
        <v>0.9</v>
      </c>
      <c r="P9980" t="s">
        <v>33</v>
      </c>
      <c r="Q9980" t="s">
        <v>125</v>
      </c>
    </row>
    <row r="9981" spans="1:17">
      <c r="A9981" s="1">
        <v>266073593471</v>
      </c>
      <c r="B9981">
        <v>70197739</v>
      </c>
      <c r="C9981" s="14" t="s">
        <v>6</v>
      </c>
      <c r="D9981" s="14" t="s">
        <v>50</v>
      </c>
      <c r="E9981" s="14" t="s">
        <v>31</v>
      </c>
      <c r="F9981" s="15">
        <v>46076</v>
      </c>
      <c r="G9981" s="14" t="s">
        <v>146</v>
      </c>
      <c r="H9981" s="14" t="s">
        <v>17</v>
      </c>
      <c r="I9981" t="s">
        <v>188</v>
      </c>
      <c r="J9981" t="s">
        <v>77</v>
      </c>
      <c r="K9981" t="s">
        <v>188</v>
      </c>
      <c r="L9981" t="s">
        <v>77</v>
      </c>
      <c r="M9981" t="s">
        <v>123</v>
      </c>
      <c r="N9981" t="s">
        <v>1172</v>
      </c>
      <c r="O9981">
        <v>0.9</v>
      </c>
      <c r="P9981" t="s">
        <v>33</v>
      </c>
      <c r="Q9981" t="s">
        <v>125</v>
      </c>
    </row>
    <row r="9982" spans="1:17">
      <c r="A9982" s="1">
        <v>266073597981</v>
      </c>
      <c r="B9982">
        <v>70198427</v>
      </c>
      <c r="C9982" s="14" t="s">
        <v>6</v>
      </c>
      <c r="D9982" s="14" t="s">
        <v>50</v>
      </c>
      <c r="E9982" s="14" t="s">
        <v>40</v>
      </c>
      <c r="F9982" s="15">
        <v>46073</v>
      </c>
      <c r="G9982" s="14" t="s">
        <v>237</v>
      </c>
      <c r="H9982" s="14" t="s">
        <v>16</v>
      </c>
      <c r="I9982" t="s">
        <v>120</v>
      </c>
      <c r="J9982" t="s">
        <v>77</v>
      </c>
      <c r="K9982" t="s">
        <v>178</v>
      </c>
      <c r="L9982" t="s">
        <v>77</v>
      </c>
      <c r="M9982" t="s">
        <v>123</v>
      </c>
      <c r="N9982" t="s">
        <v>1172</v>
      </c>
      <c r="O9982">
        <v>4.7</v>
      </c>
      <c r="P9982" t="s">
        <v>33</v>
      </c>
      <c r="Q9982" t="s">
        <v>315</v>
      </c>
    </row>
    <row r="9983" spans="1:17">
      <c r="A9983" s="1">
        <v>266073600641</v>
      </c>
      <c r="B9983">
        <v>70198931</v>
      </c>
      <c r="C9983" s="14" t="s">
        <v>6</v>
      </c>
      <c r="D9983" s="14" t="s">
        <v>50</v>
      </c>
      <c r="E9983" s="14" t="s">
        <v>39</v>
      </c>
      <c r="F9983" s="15">
        <v>46072</v>
      </c>
      <c r="G9983" s="14" t="s">
        <v>1006</v>
      </c>
      <c r="H9983" s="14" t="s">
        <v>21</v>
      </c>
      <c r="I9983" t="s">
        <v>120</v>
      </c>
      <c r="J9983" t="s">
        <v>77</v>
      </c>
      <c r="K9983" t="s">
        <v>160</v>
      </c>
      <c r="L9983" t="s">
        <v>77</v>
      </c>
      <c r="M9983" t="s">
        <v>123</v>
      </c>
      <c r="N9983" t="s">
        <v>1172</v>
      </c>
      <c r="O9983">
        <v>5.6</v>
      </c>
      <c r="P9983" t="s">
        <v>33</v>
      </c>
      <c r="Q9983" t="s">
        <v>227</v>
      </c>
    </row>
    <row r="9984" spans="1:17">
      <c r="A9984" s="1">
        <v>266073606381</v>
      </c>
      <c r="B9984">
        <v>70199744</v>
      </c>
      <c r="C9984" s="14" t="s">
        <v>6</v>
      </c>
      <c r="D9984" s="14" t="s">
        <v>50</v>
      </c>
      <c r="E9984" s="14" t="s">
        <v>40</v>
      </c>
      <c r="F9984" s="15">
        <v>46073</v>
      </c>
      <c r="G9984" s="14" t="s">
        <v>476</v>
      </c>
      <c r="H9984" s="14" t="s">
        <v>17</v>
      </c>
      <c r="I9984" t="s">
        <v>390</v>
      </c>
      <c r="J9984" t="s">
        <v>77</v>
      </c>
      <c r="K9984" t="s">
        <v>188</v>
      </c>
      <c r="L9984" t="s">
        <v>77</v>
      </c>
      <c r="M9984" t="s">
        <v>123</v>
      </c>
      <c r="N9984" t="s">
        <v>1172</v>
      </c>
      <c r="O9984">
        <v>6.8</v>
      </c>
      <c r="P9984" t="s">
        <v>33</v>
      </c>
      <c r="Q9984" t="s">
        <v>125</v>
      </c>
    </row>
    <row r="9985" spans="1:17">
      <c r="A9985" s="1">
        <v>266073606391</v>
      </c>
      <c r="B9985">
        <v>70199745</v>
      </c>
      <c r="C9985" s="14" t="s">
        <v>6</v>
      </c>
      <c r="D9985" s="14" t="s">
        <v>50</v>
      </c>
      <c r="E9985" s="14" t="s">
        <v>40</v>
      </c>
      <c r="F9985" s="15">
        <v>46073</v>
      </c>
      <c r="G9985" s="14" t="s">
        <v>220</v>
      </c>
      <c r="H9985" s="14" t="s">
        <v>19</v>
      </c>
      <c r="I9985" t="s">
        <v>188</v>
      </c>
      <c r="J9985" t="s">
        <v>77</v>
      </c>
      <c r="K9985" t="s">
        <v>390</v>
      </c>
      <c r="L9985" t="s">
        <v>77</v>
      </c>
      <c r="M9985" t="s">
        <v>123</v>
      </c>
      <c r="N9985" t="s">
        <v>1172</v>
      </c>
      <c r="O9985">
        <v>6.8</v>
      </c>
      <c r="P9985" t="s">
        <v>33</v>
      </c>
      <c r="Q9985" t="s">
        <v>125</v>
      </c>
    </row>
    <row r="9986" spans="1:17">
      <c r="A9986" s="1">
        <v>266073617011</v>
      </c>
      <c r="B9986">
        <v>70202243</v>
      </c>
      <c r="C9986" s="14" t="s">
        <v>6</v>
      </c>
      <c r="D9986" s="14" t="s">
        <v>50</v>
      </c>
      <c r="E9986" s="14" t="s">
        <v>40</v>
      </c>
      <c r="F9986" s="15">
        <v>46073</v>
      </c>
      <c r="G9986" s="14" t="s">
        <v>186</v>
      </c>
      <c r="H9986" s="14" t="s">
        <v>20</v>
      </c>
      <c r="I9986" t="s">
        <v>120</v>
      </c>
      <c r="J9986" t="s">
        <v>77</v>
      </c>
      <c r="K9986" t="s">
        <v>160</v>
      </c>
      <c r="L9986" t="s">
        <v>77</v>
      </c>
      <c r="M9986" t="s">
        <v>123</v>
      </c>
      <c r="N9986" t="s">
        <v>1172</v>
      </c>
      <c r="O9986">
        <v>6.3</v>
      </c>
      <c r="P9986" t="s">
        <v>33</v>
      </c>
      <c r="Q9986" t="s">
        <v>125</v>
      </c>
    </row>
    <row r="9987" spans="1:17">
      <c r="A9987" s="1">
        <v>266073623551</v>
      </c>
      <c r="B9987">
        <v>70203557</v>
      </c>
      <c r="C9987" s="14" t="s">
        <v>6</v>
      </c>
      <c r="D9987" s="14" t="s">
        <v>50</v>
      </c>
      <c r="E9987" s="14" t="s">
        <v>34</v>
      </c>
      <c r="F9987" s="15">
        <v>46077</v>
      </c>
      <c r="G9987" s="14" t="s">
        <v>713</v>
      </c>
      <c r="H9987" s="14" t="s">
        <v>17</v>
      </c>
      <c r="I9987" t="s">
        <v>132</v>
      </c>
      <c r="J9987" t="s">
        <v>89</v>
      </c>
      <c r="K9987" t="s">
        <v>316</v>
      </c>
      <c r="L9987" t="s">
        <v>89</v>
      </c>
      <c r="M9987" t="s">
        <v>123</v>
      </c>
      <c r="N9987" t="s">
        <v>1172</v>
      </c>
      <c r="O9987">
        <v>3.7</v>
      </c>
      <c r="P9987" t="s">
        <v>33</v>
      </c>
      <c r="Q9987" t="s">
        <v>176</v>
      </c>
    </row>
    <row r="9988" spans="1:17">
      <c r="A9988" s="1">
        <v>266073623561</v>
      </c>
      <c r="B9988">
        <v>70203559</v>
      </c>
      <c r="C9988" s="14" t="s">
        <v>6</v>
      </c>
      <c r="D9988" s="14" t="s">
        <v>50</v>
      </c>
      <c r="E9988" s="14" t="s">
        <v>34</v>
      </c>
      <c r="F9988" s="15">
        <v>46077</v>
      </c>
      <c r="G9988" s="14" t="s">
        <v>349</v>
      </c>
      <c r="H9988" s="14" t="s">
        <v>19</v>
      </c>
      <c r="I9988" t="s">
        <v>316</v>
      </c>
      <c r="J9988" t="s">
        <v>89</v>
      </c>
      <c r="K9988" t="s">
        <v>132</v>
      </c>
      <c r="L9988" t="s">
        <v>89</v>
      </c>
      <c r="M9988" t="s">
        <v>123</v>
      </c>
      <c r="N9988" t="s">
        <v>1172</v>
      </c>
      <c r="O9988">
        <v>3.7</v>
      </c>
      <c r="P9988" t="s">
        <v>33</v>
      </c>
      <c r="Q9988" t="s">
        <v>176</v>
      </c>
    </row>
    <row r="9989" spans="1:17">
      <c r="A9989" s="1">
        <v>266073623701</v>
      </c>
      <c r="B9989">
        <v>70203593</v>
      </c>
      <c r="C9989" s="14" t="s">
        <v>6</v>
      </c>
      <c r="D9989" s="14" t="s">
        <v>50</v>
      </c>
      <c r="E9989" s="14" t="s">
        <v>39</v>
      </c>
      <c r="F9989" s="15">
        <v>46079</v>
      </c>
      <c r="G9989" s="14" t="s">
        <v>346</v>
      </c>
      <c r="H9989" s="14" t="s">
        <v>19</v>
      </c>
      <c r="I9989" t="s">
        <v>132</v>
      </c>
      <c r="J9989" t="s">
        <v>89</v>
      </c>
      <c r="K9989" t="s">
        <v>316</v>
      </c>
      <c r="L9989" t="s">
        <v>89</v>
      </c>
      <c r="M9989" t="s">
        <v>123</v>
      </c>
      <c r="N9989" t="s">
        <v>1172</v>
      </c>
      <c r="O9989">
        <v>3.7</v>
      </c>
      <c r="P9989" t="s">
        <v>33</v>
      </c>
      <c r="Q9989" t="s">
        <v>176</v>
      </c>
    </row>
    <row r="9990" spans="1:17">
      <c r="A9990" s="1">
        <v>266073623711</v>
      </c>
      <c r="B9990">
        <v>70203594</v>
      </c>
      <c r="C9990" s="14" t="s">
        <v>6</v>
      </c>
      <c r="D9990" s="14" t="s">
        <v>50</v>
      </c>
      <c r="E9990" s="14" t="s">
        <v>39</v>
      </c>
      <c r="F9990" s="15">
        <v>46079</v>
      </c>
      <c r="G9990" s="14" t="s">
        <v>248</v>
      </c>
      <c r="H9990" s="14" t="s">
        <v>21</v>
      </c>
      <c r="I9990" t="s">
        <v>316</v>
      </c>
      <c r="J9990" t="s">
        <v>89</v>
      </c>
      <c r="K9990" t="s">
        <v>132</v>
      </c>
      <c r="L9990" t="s">
        <v>89</v>
      </c>
      <c r="M9990" t="s">
        <v>123</v>
      </c>
      <c r="N9990" t="s">
        <v>1172</v>
      </c>
      <c r="O9990">
        <v>3.7</v>
      </c>
      <c r="P9990" t="s">
        <v>33</v>
      </c>
      <c r="Q9990" t="s">
        <v>176</v>
      </c>
    </row>
    <row r="9991" spans="1:17">
      <c r="A9991" s="1">
        <v>266073623931</v>
      </c>
      <c r="B9991">
        <v>70203666</v>
      </c>
      <c r="C9991" s="14" t="s">
        <v>6</v>
      </c>
      <c r="D9991" s="14" t="s">
        <v>50</v>
      </c>
      <c r="E9991" s="14" t="s">
        <v>34</v>
      </c>
      <c r="F9991" s="15">
        <v>46077</v>
      </c>
      <c r="G9991" s="14" t="s">
        <v>757</v>
      </c>
      <c r="H9991" s="14" t="s">
        <v>14</v>
      </c>
      <c r="I9991" t="s">
        <v>316</v>
      </c>
      <c r="J9991" t="s">
        <v>89</v>
      </c>
      <c r="K9991" t="s">
        <v>316</v>
      </c>
      <c r="L9991" t="s">
        <v>89</v>
      </c>
      <c r="M9991" t="s">
        <v>123</v>
      </c>
      <c r="N9991" t="s">
        <v>1172</v>
      </c>
      <c r="O9991">
        <v>1.7</v>
      </c>
      <c r="P9991" t="s">
        <v>33</v>
      </c>
      <c r="Q9991" t="s">
        <v>176</v>
      </c>
    </row>
    <row r="9992" spans="1:17">
      <c r="A9992" s="1">
        <v>266073623941</v>
      </c>
      <c r="B9992">
        <v>70203667</v>
      </c>
      <c r="C9992" s="14" t="s">
        <v>6</v>
      </c>
      <c r="D9992" s="14" t="s">
        <v>50</v>
      </c>
      <c r="E9992" s="14" t="s">
        <v>34</v>
      </c>
      <c r="F9992" s="15">
        <v>46077</v>
      </c>
      <c r="G9992" s="14" t="s">
        <v>237</v>
      </c>
      <c r="H9992" s="14" t="s">
        <v>16</v>
      </c>
      <c r="I9992" t="s">
        <v>316</v>
      </c>
      <c r="J9992" t="s">
        <v>89</v>
      </c>
      <c r="K9992" t="s">
        <v>316</v>
      </c>
      <c r="L9992" t="s">
        <v>89</v>
      </c>
      <c r="M9992" t="s">
        <v>123</v>
      </c>
      <c r="N9992" t="s">
        <v>1172</v>
      </c>
      <c r="O9992">
        <v>1.7</v>
      </c>
      <c r="P9992" t="s">
        <v>33</v>
      </c>
      <c r="Q9992" t="s">
        <v>176</v>
      </c>
    </row>
    <row r="9993" spans="1:17">
      <c r="A9993" s="1">
        <v>266073625191</v>
      </c>
      <c r="B9993">
        <v>70203851</v>
      </c>
      <c r="C9993" s="14" t="s">
        <v>6</v>
      </c>
      <c r="D9993" s="14" t="s">
        <v>50</v>
      </c>
      <c r="E9993" s="14" t="s">
        <v>34</v>
      </c>
      <c r="F9993" s="15">
        <v>46077</v>
      </c>
      <c r="G9993" s="14" t="s">
        <v>380</v>
      </c>
      <c r="H9993" s="14" t="s">
        <v>14</v>
      </c>
      <c r="I9993" t="s">
        <v>260</v>
      </c>
      <c r="J9993" t="s">
        <v>89</v>
      </c>
      <c r="K9993" t="s">
        <v>316</v>
      </c>
      <c r="L9993" t="s">
        <v>89</v>
      </c>
      <c r="M9993" t="s">
        <v>123</v>
      </c>
      <c r="N9993" t="s">
        <v>1172</v>
      </c>
      <c r="O9993">
        <v>3.8</v>
      </c>
      <c r="P9993" t="s">
        <v>33</v>
      </c>
      <c r="Q9993" t="s">
        <v>176</v>
      </c>
    </row>
    <row r="9994" spans="1:17">
      <c r="A9994" s="1">
        <v>266073625201</v>
      </c>
      <c r="B9994">
        <v>70203852</v>
      </c>
      <c r="C9994" s="14" t="s">
        <v>6</v>
      </c>
      <c r="D9994" s="14" t="s">
        <v>50</v>
      </c>
      <c r="E9994" s="14" t="s">
        <v>34</v>
      </c>
      <c r="F9994" s="15">
        <v>46077</v>
      </c>
      <c r="G9994" s="14" t="s">
        <v>434</v>
      </c>
      <c r="H9994" s="14" t="s">
        <v>15</v>
      </c>
      <c r="I9994" t="s">
        <v>316</v>
      </c>
      <c r="J9994" t="s">
        <v>89</v>
      </c>
      <c r="K9994" t="s">
        <v>260</v>
      </c>
      <c r="L9994" t="s">
        <v>89</v>
      </c>
      <c r="M9994" t="s">
        <v>123</v>
      </c>
      <c r="N9994" t="s">
        <v>1172</v>
      </c>
      <c r="O9994">
        <v>3.7</v>
      </c>
      <c r="P9994" t="s">
        <v>33</v>
      </c>
      <c r="Q9994" t="s">
        <v>176</v>
      </c>
    </row>
    <row r="9995" spans="1:17">
      <c r="A9995" s="1">
        <v>266073635281</v>
      </c>
      <c r="B9995">
        <v>70205897</v>
      </c>
      <c r="C9995" s="14" t="s">
        <v>6</v>
      </c>
      <c r="D9995" s="14" t="s">
        <v>50</v>
      </c>
      <c r="E9995" s="14" t="s">
        <v>40</v>
      </c>
      <c r="F9995" s="15">
        <v>46073</v>
      </c>
      <c r="G9995" s="14" t="s">
        <v>195</v>
      </c>
      <c r="H9995" s="14" t="s">
        <v>17</v>
      </c>
      <c r="I9995" t="s">
        <v>120</v>
      </c>
      <c r="J9995" t="s">
        <v>77</v>
      </c>
      <c r="K9995" t="s">
        <v>180</v>
      </c>
      <c r="L9995" t="s">
        <v>77</v>
      </c>
      <c r="M9995" t="s">
        <v>123</v>
      </c>
      <c r="N9995" t="s">
        <v>1172</v>
      </c>
      <c r="O9995">
        <v>7.2</v>
      </c>
      <c r="P9995" t="s">
        <v>33</v>
      </c>
      <c r="Q9995" t="s">
        <v>125</v>
      </c>
    </row>
    <row r="9996" spans="1:17">
      <c r="A9996" s="1">
        <v>266073637891</v>
      </c>
      <c r="B9996">
        <v>70206422</v>
      </c>
      <c r="C9996" s="14" t="s">
        <v>6</v>
      </c>
      <c r="D9996" s="14" t="s">
        <v>50</v>
      </c>
      <c r="E9996" s="14" t="s">
        <v>31</v>
      </c>
      <c r="F9996" s="15">
        <v>46076</v>
      </c>
      <c r="G9996" s="14" t="s">
        <v>514</v>
      </c>
      <c r="H9996" s="14" t="s">
        <v>19</v>
      </c>
      <c r="I9996" t="s">
        <v>133</v>
      </c>
      <c r="J9996" t="s">
        <v>89</v>
      </c>
      <c r="K9996" t="s">
        <v>161</v>
      </c>
      <c r="L9996" t="s">
        <v>90</v>
      </c>
      <c r="M9996" t="s">
        <v>123</v>
      </c>
      <c r="N9996" t="s">
        <v>1172</v>
      </c>
      <c r="O9996">
        <v>18.5</v>
      </c>
      <c r="P9996" t="s">
        <v>32</v>
      </c>
      <c r="Q9996" t="s">
        <v>125</v>
      </c>
    </row>
    <row r="9997" spans="1:17">
      <c r="A9997" s="1">
        <v>266073641261</v>
      </c>
      <c r="B9997">
        <v>70212357</v>
      </c>
      <c r="C9997" s="14" t="s">
        <v>6</v>
      </c>
      <c r="D9997" s="14" t="s">
        <v>50</v>
      </c>
      <c r="E9997" s="14" t="s">
        <v>31</v>
      </c>
      <c r="F9997" s="15">
        <v>46076</v>
      </c>
      <c r="G9997" s="14" t="s">
        <v>434</v>
      </c>
      <c r="H9997" s="14" t="s">
        <v>15</v>
      </c>
      <c r="I9997" t="s">
        <v>160</v>
      </c>
      <c r="J9997" t="s">
        <v>77</v>
      </c>
      <c r="K9997" t="s">
        <v>161</v>
      </c>
      <c r="L9997" t="s">
        <v>90</v>
      </c>
      <c r="M9997" t="s">
        <v>123</v>
      </c>
      <c r="N9997" t="s">
        <v>1172</v>
      </c>
      <c r="O9997">
        <v>32.5</v>
      </c>
      <c r="P9997" t="s">
        <v>32</v>
      </c>
      <c r="Q9997" t="s">
        <v>162</v>
      </c>
    </row>
    <row r="9998" spans="1:17">
      <c r="A9998" s="1">
        <v>266073647221</v>
      </c>
      <c r="B9998">
        <v>70207908</v>
      </c>
      <c r="C9998" s="14" t="s">
        <v>6</v>
      </c>
      <c r="D9998" s="14" t="s">
        <v>50</v>
      </c>
      <c r="E9998" s="14" t="s">
        <v>40</v>
      </c>
      <c r="F9998" s="15">
        <v>46073</v>
      </c>
      <c r="G9998" s="14" t="s">
        <v>146</v>
      </c>
      <c r="H9998" s="14" t="s">
        <v>17</v>
      </c>
      <c r="I9998" t="s">
        <v>120</v>
      </c>
      <c r="J9998" t="s">
        <v>77</v>
      </c>
      <c r="K9998" t="s">
        <v>120</v>
      </c>
      <c r="L9998" t="s">
        <v>77</v>
      </c>
      <c r="M9998" t="s">
        <v>123</v>
      </c>
      <c r="N9998" t="s">
        <v>1172</v>
      </c>
      <c r="O9998">
        <v>0.7</v>
      </c>
      <c r="P9998" t="s">
        <v>33</v>
      </c>
      <c r="Q9998" t="s">
        <v>125</v>
      </c>
    </row>
    <row r="9999" spans="1:17">
      <c r="A9999" s="1">
        <v>266073652661</v>
      </c>
      <c r="B9999">
        <v>70257771</v>
      </c>
      <c r="C9999" s="14" t="s">
        <v>6</v>
      </c>
      <c r="D9999" s="14" t="s">
        <v>50</v>
      </c>
      <c r="E9999" s="14" t="s">
        <v>39</v>
      </c>
      <c r="F9999" s="15">
        <v>46079</v>
      </c>
      <c r="G9999" s="14" t="s">
        <v>202</v>
      </c>
      <c r="H9999" s="14" t="s">
        <v>14</v>
      </c>
      <c r="I9999" t="s">
        <v>200</v>
      </c>
      <c r="J9999" t="s">
        <v>89</v>
      </c>
      <c r="K9999" t="s">
        <v>199</v>
      </c>
      <c r="L9999" t="s">
        <v>89</v>
      </c>
      <c r="M9999" t="s">
        <v>123</v>
      </c>
      <c r="N9999" t="s">
        <v>1172</v>
      </c>
      <c r="O9999">
        <v>6.2</v>
      </c>
      <c r="P9999" t="s">
        <v>33</v>
      </c>
      <c r="Q9999" t="s">
        <v>162</v>
      </c>
    </row>
    <row r="10000" spans="1:17">
      <c r="A10000" s="1">
        <v>266073652671</v>
      </c>
      <c r="B10000">
        <v>70261149</v>
      </c>
      <c r="C10000" s="14" t="s">
        <v>6</v>
      </c>
      <c r="D10000" s="14" t="s">
        <v>50</v>
      </c>
      <c r="E10000" s="14" t="s">
        <v>39</v>
      </c>
      <c r="F10000" s="15">
        <v>46079</v>
      </c>
      <c r="G10000" s="14" t="s">
        <v>179</v>
      </c>
      <c r="H10000" s="14" t="s">
        <v>16</v>
      </c>
      <c r="I10000" t="s">
        <v>199</v>
      </c>
      <c r="J10000" t="s">
        <v>89</v>
      </c>
      <c r="K10000" t="s">
        <v>200</v>
      </c>
      <c r="L10000" t="s">
        <v>89</v>
      </c>
      <c r="M10000" t="s">
        <v>123</v>
      </c>
      <c r="N10000" t="s">
        <v>1172</v>
      </c>
      <c r="O10000">
        <v>6.1</v>
      </c>
      <c r="P10000" t="s">
        <v>33</v>
      </c>
      <c r="Q10000" t="s">
        <v>162</v>
      </c>
    </row>
    <row r="10001" spans="1:17">
      <c r="A10001" s="1">
        <v>266073673551</v>
      </c>
      <c r="B10001">
        <v>70213870</v>
      </c>
      <c r="C10001" s="14" t="s">
        <v>6</v>
      </c>
      <c r="D10001" s="14" t="s">
        <v>50</v>
      </c>
      <c r="E10001" s="14" t="s">
        <v>31</v>
      </c>
      <c r="F10001" s="15">
        <v>46076</v>
      </c>
      <c r="G10001" s="14" t="s">
        <v>380</v>
      </c>
      <c r="H10001" s="14" t="s">
        <v>14</v>
      </c>
      <c r="I10001" t="s">
        <v>178</v>
      </c>
      <c r="J10001" t="s">
        <v>77</v>
      </c>
      <c r="K10001" t="s">
        <v>143</v>
      </c>
      <c r="L10001" t="s">
        <v>77</v>
      </c>
      <c r="M10001" t="s">
        <v>123</v>
      </c>
      <c r="N10001" t="s">
        <v>1172</v>
      </c>
      <c r="O10001">
        <v>11</v>
      </c>
      <c r="P10001" t="s">
        <v>33</v>
      </c>
      <c r="Q10001" t="s">
        <v>125</v>
      </c>
    </row>
    <row r="10002" spans="1:17">
      <c r="A10002" s="1">
        <v>266073673561</v>
      </c>
      <c r="B10002">
        <v>70213871</v>
      </c>
      <c r="C10002" s="14" t="s">
        <v>6</v>
      </c>
      <c r="D10002" s="14" t="s">
        <v>50</v>
      </c>
      <c r="E10002" s="14" t="s">
        <v>31</v>
      </c>
      <c r="F10002" s="15">
        <v>46076</v>
      </c>
      <c r="G10002" s="14" t="s">
        <v>186</v>
      </c>
      <c r="H10002" s="14" t="s">
        <v>20</v>
      </c>
      <c r="I10002" t="s">
        <v>143</v>
      </c>
      <c r="J10002" t="s">
        <v>77</v>
      </c>
      <c r="K10002" t="s">
        <v>178</v>
      </c>
      <c r="L10002" t="s">
        <v>77</v>
      </c>
      <c r="M10002" t="s">
        <v>123</v>
      </c>
      <c r="N10002" t="s">
        <v>1172</v>
      </c>
      <c r="O10002">
        <v>9.5</v>
      </c>
      <c r="P10002" t="s">
        <v>33</v>
      </c>
      <c r="Q10002" t="s">
        <v>125</v>
      </c>
    </row>
    <row r="10003" spans="1:17">
      <c r="A10003" s="1">
        <v>266073674551</v>
      </c>
      <c r="B10003">
        <v>70213927</v>
      </c>
      <c r="C10003" s="14" t="s">
        <v>6</v>
      </c>
      <c r="D10003" s="14" t="s">
        <v>50</v>
      </c>
      <c r="E10003" s="14" t="s">
        <v>38</v>
      </c>
      <c r="F10003" s="15">
        <v>46078</v>
      </c>
      <c r="G10003" s="14" t="s">
        <v>213</v>
      </c>
      <c r="H10003" s="14" t="s">
        <v>14</v>
      </c>
      <c r="I10003" t="s">
        <v>178</v>
      </c>
      <c r="J10003" t="s">
        <v>77</v>
      </c>
      <c r="K10003" t="s">
        <v>143</v>
      </c>
      <c r="L10003" t="s">
        <v>77</v>
      </c>
      <c r="M10003" t="s">
        <v>123</v>
      </c>
      <c r="N10003" t="s">
        <v>1172</v>
      </c>
      <c r="O10003">
        <v>9</v>
      </c>
      <c r="P10003" t="s">
        <v>33</v>
      </c>
      <c r="Q10003" t="s">
        <v>125</v>
      </c>
    </row>
    <row r="10004" spans="1:17">
      <c r="A10004" s="1">
        <v>266073680731</v>
      </c>
      <c r="B10004">
        <v>70214844</v>
      </c>
      <c r="C10004" s="14" t="s">
        <v>6</v>
      </c>
      <c r="D10004" s="14" t="s">
        <v>50</v>
      </c>
      <c r="E10004" s="14" t="s">
        <v>40</v>
      </c>
      <c r="F10004" s="15">
        <v>46073</v>
      </c>
      <c r="G10004" s="14" t="s">
        <v>1034</v>
      </c>
      <c r="H10004" s="14" t="s">
        <v>23</v>
      </c>
      <c r="I10004" t="s">
        <v>180</v>
      </c>
      <c r="J10004" t="s">
        <v>77</v>
      </c>
      <c r="K10004" t="s">
        <v>120</v>
      </c>
      <c r="L10004" t="s">
        <v>77</v>
      </c>
      <c r="M10004" t="s">
        <v>123</v>
      </c>
      <c r="N10004" t="s">
        <v>1172</v>
      </c>
      <c r="O10004">
        <v>7</v>
      </c>
      <c r="P10004" t="s">
        <v>33</v>
      </c>
      <c r="Q10004" t="s">
        <v>125</v>
      </c>
    </row>
    <row r="10005" spans="1:17">
      <c r="A10005" s="1">
        <v>266073690431</v>
      </c>
      <c r="B10005">
        <v>70217013</v>
      </c>
      <c r="C10005" s="14" t="s">
        <v>6</v>
      </c>
      <c r="D10005" s="14" t="s">
        <v>50</v>
      </c>
      <c r="E10005" s="14" t="s">
        <v>31</v>
      </c>
      <c r="F10005" s="15">
        <v>46076</v>
      </c>
      <c r="G10005" s="14" t="s">
        <v>182</v>
      </c>
      <c r="H10005" s="14" t="s">
        <v>16</v>
      </c>
      <c r="I10005" t="s">
        <v>133</v>
      </c>
      <c r="J10005" t="s">
        <v>89</v>
      </c>
      <c r="K10005" t="s">
        <v>132</v>
      </c>
      <c r="L10005" t="s">
        <v>89</v>
      </c>
      <c r="M10005" t="s">
        <v>123</v>
      </c>
      <c r="N10005" t="s">
        <v>1172</v>
      </c>
      <c r="O10005">
        <v>10.6</v>
      </c>
      <c r="P10005" t="s">
        <v>33</v>
      </c>
      <c r="Q10005" t="s">
        <v>125</v>
      </c>
    </row>
    <row r="10006" spans="1:17">
      <c r="A10006" s="1">
        <v>266073690571</v>
      </c>
      <c r="B10006">
        <v>70217038</v>
      </c>
      <c r="C10006" s="14" t="s">
        <v>6</v>
      </c>
      <c r="D10006" s="14" t="s">
        <v>50</v>
      </c>
      <c r="E10006" s="14" t="s">
        <v>31</v>
      </c>
      <c r="F10006" s="15">
        <v>46076</v>
      </c>
      <c r="G10006" s="14" t="s">
        <v>208</v>
      </c>
      <c r="H10006" s="14" t="s">
        <v>18</v>
      </c>
      <c r="I10006" t="s">
        <v>133</v>
      </c>
      <c r="J10006" t="s">
        <v>89</v>
      </c>
      <c r="K10006" t="s">
        <v>257</v>
      </c>
      <c r="L10006" t="s">
        <v>89</v>
      </c>
      <c r="M10006" t="s">
        <v>123</v>
      </c>
      <c r="N10006" t="s">
        <v>1172</v>
      </c>
      <c r="O10006">
        <v>2.7</v>
      </c>
      <c r="P10006" t="s">
        <v>33</v>
      </c>
      <c r="Q10006" t="s">
        <v>125</v>
      </c>
    </row>
    <row r="10007" spans="1:17">
      <c r="A10007" s="1">
        <v>266073690611</v>
      </c>
      <c r="B10007">
        <v>70217066</v>
      </c>
      <c r="C10007" s="14" t="s">
        <v>6</v>
      </c>
      <c r="D10007" s="14" t="s">
        <v>50</v>
      </c>
      <c r="E10007" s="14" t="s">
        <v>31</v>
      </c>
      <c r="F10007" s="15">
        <v>46076</v>
      </c>
      <c r="G10007" s="14" t="s">
        <v>195</v>
      </c>
      <c r="H10007" s="14" t="s">
        <v>17</v>
      </c>
      <c r="I10007" t="s">
        <v>133</v>
      </c>
      <c r="J10007" t="s">
        <v>89</v>
      </c>
      <c r="K10007" t="s">
        <v>618</v>
      </c>
      <c r="L10007" t="s">
        <v>89</v>
      </c>
      <c r="M10007" t="s">
        <v>123</v>
      </c>
      <c r="N10007" t="s">
        <v>1172</v>
      </c>
      <c r="O10007">
        <v>21.3</v>
      </c>
      <c r="P10007" t="s">
        <v>33</v>
      </c>
      <c r="Q10007" t="s">
        <v>1204</v>
      </c>
    </row>
    <row r="10008" spans="1:17">
      <c r="A10008" s="1">
        <v>266073693371</v>
      </c>
      <c r="B10008">
        <v>70217641</v>
      </c>
      <c r="C10008" s="14" t="s">
        <v>6</v>
      </c>
      <c r="D10008" s="14" t="s">
        <v>50</v>
      </c>
      <c r="E10008" s="14" t="s">
        <v>31</v>
      </c>
      <c r="F10008" s="15">
        <v>46076</v>
      </c>
      <c r="G10008" s="14" t="s">
        <v>447</v>
      </c>
      <c r="H10008" s="14" t="s">
        <v>15</v>
      </c>
      <c r="I10008" t="s">
        <v>185</v>
      </c>
      <c r="J10008" t="s">
        <v>77</v>
      </c>
      <c r="K10008" t="s">
        <v>194</v>
      </c>
      <c r="L10008" t="s">
        <v>77</v>
      </c>
      <c r="M10008" t="s">
        <v>123</v>
      </c>
      <c r="N10008" t="s">
        <v>1172</v>
      </c>
      <c r="O10008">
        <v>6.5</v>
      </c>
      <c r="P10008" t="s">
        <v>33</v>
      </c>
      <c r="Q10008" t="s">
        <v>125</v>
      </c>
    </row>
    <row r="10009" spans="1:17">
      <c r="A10009" s="1">
        <v>266073693381</v>
      </c>
      <c r="B10009">
        <v>70217642</v>
      </c>
      <c r="C10009" s="14" t="s">
        <v>6</v>
      </c>
      <c r="D10009" s="14" t="s">
        <v>50</v>
      </c>
      <c r="E10009" s="14" t="s">
        <v>31</v>
      </c>
      <c r="F10009" s="15">
        <v>46076</v>
      </c>
      <c r="G10009" s="14" t="s">
        <v>195</v>
      </c>
      <c r="H10009" s="14" t="s">
        <v>17</v>
      </c>
      <c r="I10009" t="s">
        <v>194</v>
      </c>
      <c r="J10009" t="s">
        <v>77</v>
      </c>
      <c r="K10009" t="s">
        <v>185</v>
      </c>
      <c r="L10009" t="s">
        <v>77</v>
      </c>
      <c r="M10009" t="s">
        <v>123</v>
      </c>
      <c r="N10009" t="s">
        <v>1172</v>
      </c>
      <c r="O10009">
        <v>6.5</v>
      </c>
      <c r="P10009" t="s">
        <v>33</v>
      </c>
      <c r="Q10009" t="s">
        <v>125</v>
      </c>
    </row>
    <row r="10010" spans="1:17">
      <c r="A10010" s="1">
        <v>266073695201</v>
      </c>
      <c r="B10010">
        <v>70217865</v>
      </c>
      <c r="C10010" s="14" t="s">
        <v>6</v>
      </c>
      <c r="D10010" s="14" t="s">
        <v>50</v>
      </c>
      <c r="E10010" s="14" t="s">
        <v>42</v>
      </c>
      <c r="F10010" s="15">
        <v>46075</v>
      </c>
      <c r="G10010" s="14" t="s">
        <v>556</v>
      </c>
      <c r="H10010" s="14" t="s">
        <v>26</v>
      </c>
      <c r="I10010" t="s">
        <v>120</v>
      </c>
      <c r="J10010" t="s">
        <v>77</v>
      </c>
      <c r="K10010" t="s">
        <v>148</v>
      </c>
      <c r="L10010" t="s">
        <v>89</v>
      </c>
      <c r="M10010" t="s">
        <v>123</v>
      </c>
      <c r="N10010" t="s">
        <v>1172</v>
      </c>
      <c r="O10010">
        <v>12.2</v>
      </c>
      <c r="P10010" t="s">
        <v>32</v>
      </c>
      <c r="Q10010" t="s">
        <v>125</v>
      </c>
    </row>
    <row r="10011" spans="1:17">
      <c r="A10011" s="1">
        <v>266073703381</v>
      </c>
      <c r="B10011">
        <v>70220111</v>
      </c>
      <c r="C10011" s="14" t="s">
        <v>6</v>
      </c>
      <c r="D10011" s="14" t="s">
        <v>50</v>
      </c>
      <c r="E10011" s="14" t="s">
        <v>34</v>
      </c>
      <c r="F10011" s="15">
        <v>46077</v>
      </c>
      <c r="G10011" s="14" t="s">
        <v>219</v>
      </c>
      <c r="H10011" s="14" t="s">
        <v>15</v>
      </c>
      <c r="I10011" t="s">
        <v>120</v>
      </c>
      <c r="J10011" t="s">
        <v>77</v>
      </c>
      <c r="K10011" t="s">
        <v>140</v>
      </c>
      <c r="L10011" t="s">
        <v>78</v>
      </c>
      <c r="M10011" t="s">
        <v>123</v>
      </c>
      <c r="N10011" t="s">
        <v>1172</v>
      </c>
      <c r="O10011">
        <v>14.2</v>
      </c>
      <c r="P10011" t="s">
        <v>32</v>
      </c>
      <c r="Q10011" t="s">
        <v>125</v>
      </c>
    </row>
    <row r="10012" spans="1:17">
      <c r="A10012" s="1">
        <v>266073704841</v>
      </c>
      <c r="B10012">
        <v>70220348</v>
      </c>
      <c r="C10012" s="14" t="s">
        <v>6</v>
      </c>
      <c r="D10012" s="14" t="s">
        <v>50</v>
      </c>
      <c r="E10012" s="14" t="s">
        <v>34</v>
      </c>
      <c r="F10012" s="15">
        <v>46077</v>
      </c>
      <c r="G10012" s="14" t="s">
        <v>283</v>
      </c>
      <c r="H10012" s="14" t="s">
        <v>19</v>
      </c>
      <c r="I10012" t="s">
        <v>166</v>
      </c>
      <c r="J10012" t="s">
        <v>77</v>
      </c>
      <c r="K10012" t="s">
        <v>188</v>
      </c>
      <c r="L10012" t="s">
        <v>77</v>
      </c>
      <c r="M10012" t="s">
        <v>123</v>
      </c>
      <c r="N10012" t="s">
        <v>1172</v>
      </c>
      <c r="O10012">
        <v>1.9</v>
      </c>
      <c r="P10012" t="s">
        <v>33</v>
      </c>
      <c r="Q10012" t="s">
        <v>176</v>
      </c>
    </row>
    <row r="10013" spans="1:17">
      <c r="A10013" s="1">
        <v>266073704851</v>
      </c>
      <c r="B10013">
        <v>70220349</v>
      </c>
      <c r="C10013" s="14" t="s">
        <v>6</v>
      </c>
      <c r="D10013" s="14" t="s">
        <v>50</v>
      </c>
      <c r="E10013" s="14" t="s">
        <v>34</v>
      </c>
      <c r="F10013" s="15">
        <v>46077</v>
      </c>
      <c r="G10013" s="14" t="s">
        <v>462</v>
      </c>
      <c r="H10013" s="14" t="s">
        <v>20</v>
      </c>
      <c r="I10013" t="s">
        <v>188</v>
      </c>
      <c r="J10013" t="s">
        <v>77</v>
      </c>
      <c r="K10013" t="s">
        <v>166</v>
      </c>
      <c r="L10013" t="s">
        <v>77</v>
      </c>
      <c r="M10013" t="s">
        <v>123</v>
      </c>
      <c r="N10013" t="s">
        <v>1172</v>
      </c>
      <c r="O10013">
        <v>1.9</v>
      </c>
      <c r="P10013" t="s">
        <v>33</v>
      </c>
      <c r="Q10013" t="s">
        <v>176</v>
      </c>
    </row>
    <row r="10014" spans="1:17">
      <c r="A10014" s="1">
        <v>266073707891</v>
      </c>
      <c r="B10014">
        <v>70220888</v>
      </c>
      <c r="C10014" s="14" t="s">
        <v>6</v>
      </c>
      <c r="D10014" s="14" t="s">
        <v>50</v>
      </c>
      <c r="E10014" s="14" t="s">
        <v>31</v>
      </c>
      <c r="F10014" s="15">
        <v>46076</v>
      </c>
      <c r="G10014" s="14" t="s">
        <v>337</v>
      </c>
      <c r="H10014" s="14" t="s">
        <v>18</v>
      </c>
      <c r="I10014" t="s">
        <v>148</v>
      </c>
      <c r="J10014" t="s">
        <v>89</v>
      </c>
      <c r="K10014" t="s">
        <v>244</v>
      </c>
      <c r="L10014" t="s">
        <v>89</v>
      </c>
      <c r="M10014" t="s">
        <v>123</v>
      </c>
      <c r="N10014" t="s">
        <v>1172</v>
      </c>
      <c r="O10014">
        <v>13.8</v>
      </c>
      <c r="P10014" t="s">
        <v>33</v>
      </c>
      <c r="Q10014" t="s">
        <v>125</v>
      </c>
    </row>
    <row r="10015" spans="1:17">
      <c r="A10015" s="1">
        <v>266073730671</v>
      </c>
      <c r="B10015">
        <v>70224379</v>
      </c>
      <c r="C10015" s="14" t="s">
        <v>6</v>
      </c>
      <c r="D10015" s="14" t="s">
        <v>50</v>
      </c>
      <c r="E10015" s="14" t="s">
        <v>31</v>
      </c>
      <c r="F10015" s="15">
        <v>46076</v>
      </c>
      <c r="G10015" s="14" t="s">
        <v>186</v>
      </c>
      <c r="H10015" s="14" t="s">
        <v>20</v>
      </c>
      <c r="I10015" t="s">
        <v>164</v>
      </c>
      <c r="J10015" t="s">
        <v>89</v>
      </c>
      <c r="K10015" t="s">
        <v>316</v>
      </c>
      <c r="L10015" t="s">
        <v>89</v>
      </c>
      <c r="M10015" t="s">
        <v>123</v>
      </c>
      <c r="N10015" t="s">
        <v>1172</v>
      </c>
      <c r="O10015">
        <v>5.4</v>
      </c>
      <c r="P10015" t="s">
        <v>33</v>
      </c>
      <c r="Q10015" t="s">
        <v>150</v>
      </c>
    </row>
    <row r="10016" spans="1:17">
      <c r="A10016" s="1">
        <v>266073793651</v>
      </c>
      <c r="B10016">
        <v>70235320</v>
      </c>
      <c r="C10016" s="14" t="s">
        <v>6</v>
      </c>
      <c r="D10016" s="14" t="s">
        <v>50</v>
      </c>
      <c r="E10016" s="14" t="s">
        <v>34</v>
      </c>
      <c r="F10016" s="15">
        <v>46077</v>
      </c>
      <c r="G10016" s="14" t="s">
        <v>275</v>
      </c>
      <c r="H10016" s="14" t="s">
        <v>18</v>
      </c>
      <c r="I10016" t="s">
        <v>257</v>
      </c>
      <c r="J10016" t="s">
        <v>89</v>
      </c>
      <c r="K10016" t="s">
        <v>148</v>
      </c>
      <c r="L10016" t="s">
        <v>89</v>
      </c>
      <c r="M10016" t="s">
        <v>123</v>
      </c>
      <c r="N10016" t="s">
        <v>1172</v>
      </c>
      <c r="O10016">
        <v>1.2</v>
      </c>
      <c r="P10016" t="s">
        <v>33</v>
      </c>
      <c r="Q10016" t="s">
        <v>125</v>
      </c>
    </row>
    <row r="10017" spans="1:17">
      <c r="A10017" s="1">
        <v>266073807591</v>
      </c>
      <c r="B10017">
        <v>70237455</v>
      </c>
      <c r="C10017" s="14" t="s">
        <v>6</v>
      </c>
      <c r="D10017" s="14" t="s">
        <v>50</v>
      </c>
      <c r="E10017" s="14" t="s">
        <v>34</v>
      </c>
      <c r="F10017" s="15">
        <v>46077</v>
      </c>
      <c r="G10017" s="14" t="s">
        <v>793</v>
      </c>
      <c r="H10017" s="14" t="s">
        <v>19</v>
      </c>
      <c r="I10017" t="s">
        <v>178</v>
      </c>
      <c r="J10017" t="s">
        <v>77</v>
      </c>
      <c r="K10017" t="s">
        <v>156</v>
      </c>
      <c r="L10017" t="s">
        <v>77</v>
      </c>
      <c r="M10017" t="s">
        <v>123</v>
      </c>
      <c r="N10017" t="s">
        <v>1172</v>
      </c>
      <c r="O10017">
        <v>3</v>
      </c>
      <c r="P10017" t="s">
        <v>33</v>
      </c>
      <c r="Q10017" t="s">
        <v>125</v>
      </c>
    </row>
    <row r="10018" spans="1:17">
      <c r="A10018" s="1">
        <v>266073807801</v>
      </c>
      <c r="B10018">
        <v>70237507</v>
      </c>
      <c r="C10018" s="14" t="s">
        <v>6</v>
      </c>
      <c r="D10018" s="14" t="s">
        <v>50</v>
      </c>
      <c r="E10018" s="14" t="s">
        <v>34</v>
      </c>
      <c r="F10018" s="15">
        <v>46077</v>
      </c>
      <c r="G10018" s="14" t="s">
        <v>1065</v>
      </c>
      <c r="H10018" s="14" t="s">
        <v>14</v>
      </c>
      <c r="I10018" t="s">
        <v>314</v>
      </c>
      <c r="J10018" t="s">
        <v>77</v>
      </c>
      <c r="K10018" t="s">
        <v>120</v>
      </c>
      <c r="L10018" t="s">
        <v>77</v>
      </c>
      <c r="M10018" t="s">
        <v>123</v>
      </c>
      <c r="N10018" t="s">
        <v>1172</v>
      </c>
      <c r="O10018">
        <v>13.2</v>
      </c>
      <c r="P10018" t="s">
        <v>33</v>
      </c>
      <c r="Q10018" t="s">
        <v>240</v>
      </c>
    </row>
    <row r="10019" spans="1:17">
      <c r="A10019" s="1">
        <v>266073814291</v>
      </c>
      <c r="B10019">
        <v>70238799</v>
      </c>
      <c r="C10019" s="14" t="s">
        <v>6</v>
      </c>
      <c r="D10019" s="14" t="s">
        <v>50</v>
      </c>
      <c r="E10019" s="14" t="s">
        <v>34</v>
      </c>
      <c r="F10019" s="15">
        <v>46077</v>
      </c>
      <c r="G10019" s="14" t="s">
        <v>492</v>
      </c>
      <c r="H10019" s="14" t="s">
        <v>15</v>
      </c>
      <c r="I10019" t="s">
        <v>273</v>
      </c>
      <c r="J10019" t="s">
        <v>77</v>
      </c>
      <c r="K10019" t="s">
        <v>188</v>
      </c>
      <c r="L10019" t="s">
        <v>77</v>
      </c>
      <c r="M10019" t="s">
        <v>123</v>
      </c>
      <c r="N10019" t="s">
        <v>1172</v>
      </c>
      <c r="O10019">
        <v>3</v>
      </c>
      <c r="P10019" t="s">
        <v>33</v>
      </c>
      <c r="Q10019" t="s">
        <v>381</v>
      </c>
    </row>
    <row r="10020" spans="1:17">
      <c r="A10020" s="1">
        <v>266073842081</v>
      </c>
      <c r="B10020">
        <v>70244626</v>
      </c>
      <c r="C10020" s="14" t="s">
        <v>6</v>
      </c>
      <c r="D10020" s="14" t="s">
        <v>50</v>
      </c>
      <c r="E10020" s="14" t="s">
        <v>34</v>
      </c>
      <c r="F10020" s="15">
        <v>46077</v>
      </c>
      <c r="G10020" s="14" t="s">
        <v>196</v>
      </c>
      <c r="H10020" s="14" t="s">
        <v>18</v>
      </c>
      <c r="I10020" t="s">
        <v>180</v>
      </c>
      <c r="J10020" t="s">
        <v>77</v>
      </c>
      <c r="K10020" t="s">
        <v>1205</v>
      </c>
      <c r="L10020" t="s">
        <v>78</v>
      </c>
      <c r="M10020" t="s">
        <v>123</v>
      </c>
      <c r="N10020" t="s">
        <v>1172</v>
      </c>
      <c r="O10020">
        <v>15.3</v>
      </c>
      <c r="P10020" t="s">
        <v>32</v>
      </c>
      <c r="Q10020" t="s">
        <v>528</v>
      </c>
    </row>
    <row r="10021" spans="1:17">
      <c r="A10021" s="1">
        <v>266073842691</v>
      </c>
      <c r="B10021">
        <v>70244762</v>
      </c>
      <c r="C10021" s="14" t="s">
        <v>6</v>
      </c>
      <c r="D10021" s="14" t="s">
        <v>50</v>
      </c>
      <c r="E10021" s="14" t="s">
        <v>39</v>
      </c>
      <c r="F10021" s="15">
        <v>46079</v>
      </c>
      <c r="G10021" s="14" t="s">
        <v>193</v>
      </c>
      <c r="H10021" s="14" t="s">
        <v>20</v>
      </c>
      <c r="I10021" t="s">
        <v>180</v>
      </c>
      <c r="J10021" t="s">
        <v>77</v>
      </c>
      <c r="K10021" t="s">
        <v>1205</v>
      </c>
      <c r="L10021" t="s">
        <v>78</v>
      </c>
      <c r="M10021" t="s">
        <v>123</v>
      </c>
      <c r="N10021" t="s">
        <v>1172</v>
      </c>
      <c r="O10021">
        <v>15.3</v>
      </c>
      <c r="P10021" t="s">
        <v>32</v>
      </c>
      <c r="Q10021" t="s">
        <v>528</v>
      </c>
    </row>
    <row r="10022" spans="1:17">
      <c r="A10022" s="1">
        <v>266073850231</v>
      </c>
      <c r="B10022">
        <v>70246149</v>
      </c>
      <c r="C10022" s="14" t="s">
        <v>6</v>
      </c>
      <c r="D10022" s="14" t="s">
        <v>50</v>
      </c>
      <c r="E10022" s="14" t="s">
        <v>40</v>
      </c>
      <c r="F10022" s="15">
        <v>46080</v>
      </c>
      <c r="G10022" s="14" t="s">
        <v>213</v>
      </c>
      <c r="H10022" s="14" t="s">
        <v>14</v>
      </c>
      <c r="I10022" t="s">
        <v>221</v>
      </c>
      <c r="J10022" t="s">
        <v>89</v>
      </c>
      <c r="K10022" t="s">
        <v>161</v>
      </c>
      <c r="L10022" t="s">
        <v>90</v>
      </c>
      <c r="M10022" t="s">
        <v>123</v>
      </c>
      <c r="N10022" t="s">
        <v>1172</v>
      </c>
      <c r="O10022">
        <v>25.7</v>
      </c>
      <c r="P10022" t="s">
        <v>32</v>
      </c>
      <c r="Q10022" t="s">
        <v>125</v>
      </c>
    </row>
    <row r="10023" spans="1:17">
      <c r="A10023" s="1">
        <v>266073858711</v>
      </c>
      <c r="B10023">
        <v>70247619</v>
      </c>
      <c r="C10023" s="14" t="s">
        <v>6</v>
      </c>
      <c r="D10023" s="14" t="s">
        <v>50</v>
      </c>
      <c r="E10023" s="14" t="s">
        <v>34</v>
      </c>
      <c r="F10023" s="15">
        <v>46077</v>
      </c>
      <c r="G10023" s="14" t="s">
        <v>670</v>
      </c>
      <c r="H10023" s="14" t="s">
        <v>18</v>
      </c>
      <c r="I10023" t="s">
        <v>166</v>
      </c>
      <c r="J10023" t="s">
        <v>77</v>
      </c>
      <c r="K10023" t="s">
        <v>120</v>
      </c>
      <c r="L10023" t="s">
        <v>77</v>
      </c>
      <c r="M10023" t="s">
        <v>123</v>
      </c>
      <c r="N10023" t="s">
        <v>1172</v>
      </c>
      <c r="O10023">
        <v>5.6</v>
      </c>
      <c r="P10023" t="s">
        <v>33</v>
      </c>
      <c r="Q10023" t="s">
        <v>247</v>
      </c>
    </row>
    <row r="10024" spans="1:17">
      <c r="A10024" s="1">
        <v>266073859681</v>
      </c>
      <c r="B10024">
        <v>70248561</v>
      </c>
      <c r="C10024" s="14" t="s">
        <v>6</v>
      </c>
      <c r="D10024" s="14" t="s">
        <v>50</v>
      </c>
      <c r="E10024" s="14" t="s">
        <v>34</v>
      </c>
      <c r="F10024" s="15">
        <v>46077</v>
      </c>
      <c r="G10024" s="14" t="s">
        <v>216</v>
      </c>
      <c r="H10024" s="14" t="s">
        <v>19</v>
      </c>
      <c r="I10024" t="s">
        <v>120</v>
      </c>
      <c r="J10024" t="s">
        <v>77</v>
      </c>
      <c r="K10024" t="s">
        <v>314</v>
      </c>
      <c r="L10024" t="s">
        <v>77</v>
      </c>
      <c r="M10024" t="s">
        <v>123</v>
      </c>
      <c r="N10024" t="s">
        <v>1172</v>
      </c>
      <c r="O10024">
        <v>13.1</v>
      </c>
      <c r="P10024" t="s">
        <v>33</v>
      </c>
      <c r="Q10024" t="s">
        <v>125</v>
      </c>
    </row>
    <row r="10025" spans="1:17">
      <c r="A10025" s="1">
        <v>266073861241</v>
      </c>
      <c r="B10025">
        <v>70248039</v>
      </c>
      <c r="C10025" s="14" t="s">
        <v>6</v>
      </c>
      <c r="D10025" s="14" t="s">
        <v>50</v>
      </c>
      <c r="E10025" s="14" t="s">
        <v>34</v>
      </c>
      <c r="F10025" s="15">
        <v>46077</v>
      </c>
      <c r="G10025" s="14" t="s">
        <v>220</v>
      </c>
      <c r="H10025" s="14" t="s">
        <v>19</v>
      </c>
      <c r="I10025" t="s">
        <v>133</v>
      </c>
      <c r="J10025" t="s">
        <v>89</v>
      </c>
      <c r="K10025" t="s">
        <v>363</v>
      </c>
      <c r="L10025" t="s">
        <v>89</v>
      </c>
      <c r="M10025" t="s">
        <v>123</v>
      </c>
      <c r="N10025" t="s">
        <v>1172</v>
      </c>
      <c r="O10025">
        <v>5.6</v>
      </c>
      <c r="P10025" t="s">
        <v>33</v>
      </c>
      <c r="Q10025" t="s">
        <v>125</v>
      </c>
    </row>
    <row r="10026" spans="1:17">
      <c r="A10026" s="1">
        <v>266073868021</v>
      </c>
      <c r="B10026">
        <v>70249030</v>
      </c>
      <c r="C10026" s="14" t="s">
        <v>6</v>
      </c>
      <c r="D10026" s="14" t="s">
        <v>50</v>
      </c>
      <c r="E10026" s="14" t="s">
        <v>38</v>
      </c>
      <c r="F10026" s="15">
        <v>46078</v>
      </c>
      <c r="G10026" s="14" t="s">
        <v>204</v>
      </c>
      <c r="H10026" s="14" t="s">
        <v>18</v>
      </c>
      <c r="I10026" t="s">
        <v>166</v>
      </c>
      <c r="J10026" t="s">
        <v>77</v>
      </c>
      <c r="K10026" t="s">
        <v>188</v>
      </c>
      <c r="L10026" t="s">
        <v>77</v>
      </c>
      <c r="M10026" t="s">
        <v>123</v>
      </c>
      <c r="N10026" t="s">
        <v>1172</v>
      </c>
      <c r="O10026">
        <v>2.1</v>
      </c>
      <c r="P10026" t="s">
        <v>33</v>
      </c>
      <c r="Q10026" t="s">
        <v>125</v>
      </c>
    </row>
    <row r="10027" spans="1:17">
      <c r="A10027" s="1">
        <v>266073879361</v>
      </c>
      <c r="B10027">
        <v>70251062</v>
      </c>
      <c r="C10027" s="14" t="s">
        <v>6</v>
      </c>
      <c r="D10027" s="14" t="s">
        <v>50</v>
      </c>
      <c r="E10027" s="14" t="s">
        <v>38</v>
      </c>
      <c r="F10027" s="15">
        <v>46078</v>
      </c>
      <c r="G10027" s="14" t="s">
        <v>476</v>
      </c>
      <c r="H10027" s="14" t="s">
        <v>17</v>
      </c>
      <c r="I10027" t="s">
        <v>158</v>
      </c>
      <c r="J10027" t="s">
        <v>77</v>
      </c>
      <c r="K10027" t="s">
        <v>120</v>
      </c>
      <c r="L10027" t="s">
        <v>77</v>
      </c>
      <c r="M10027" t="s">
        <v>123</v>
      </c>
      <c r="N10027" t="s">
        <v>1172</v>
      </c>
      <c r="O10027">
        <v>7.3</v>
      </c>
      <c r="P10027" t="s">
        <v>33</v>
      </c>
      <c r="Q10027" t="s">
        <v>125</v>
      </c>
    </row>
    <row r="10028" spans="1:17">
      <c r="A10028" s="1">
        <v>266073881901</v>
      </c>
      <c r="B10028">
        <v>70251451</v>
      </c>
      <c r="C10028" s="14" t="s">
        <v>6</v>
      </c>
      <c r="D10028" s="14" t="s">
        <v>50</v>
      </c>
      <c r="E10028" s="14" t="s">
        <v>34</v>
      </c>
      <c r="F10028" s="15">
        <v>46077</v>
      </c>
      <c r="G10028" s="14" t="s">
        <v>348</v>
      </c>
      <c r="H10028" s="14" t="s">
        <v>20</v>
      </c>
      <c r="I10028" t="s">
        <v>267</v>
      </c>
      <c r="J10028" t="s">
        <v>89</v>
      </c>
      <c r="K10028" t="s">
        <v>363</v>
      </c>
      <c r="L10028" t="s">
        <v>89</v>
      </c>
      <c r="M10028" t="s">
        <v>1167</v>
      </c>
      <c r="N10028" t="s">
        <v>1168</v>
      </c>
      <c r="O10028">
        <v>5.9</v>
      </c>
      <c r="P10028" t="s">
        <v>33</v>
      </c>
      <c r="Q10028" t="s">
        <v>125</v>
      </c>
    </row>
    <row r="10029" spans="1:17">
      <c r="A10029" s="1">
        <v>266073885421</v>
      </c>
      <c r="B10029">
        <v>70260722</v>
      </c>
      <c r="C10029" s="14" t="s">
        <v>6</v>
      </c>
      <c r="D10029" s="14" t="s">
        <v>50</v>
      </c>
      <c r="E10029" s="14" t="s">
        <v>38</v>
      </c>
      <c r="F10029" s="15">
        <v>46078</v>
      </c>
      <c r="G10029" s="14" t="s">
        <v>218</v>
      </c>
      <c r="H10029" s="14" t="s">
        <v>20</v>
      </c>
      <c r="I10029" t="s">
        <v>390</v>
      </c>
      <c r="J10029" t="s">
        <v>77</v>
      </c>
      <c r="K10029" t="s">
        <v>188</v>
      </c>
      <c r="L10029" t="s">
        <v>77</v>
      </c>
      <c r="M10029" t="s">
        <v>123</v>
      </c>
      <c r="N10029" t="s">
        <v>1172</v>
      </c>
      <c r="O10029">
        <v>6.8</v>
      </c>
      <c r="P10029" t="s">
        <v>33</v>
      </c>
      <c r="Q10029" t="s">
        <v>125</v>
      </c>
    </row>
    <row r="10030" spans="1:17">
      <c r="A10030" s="1">
        <v>266073885431</v>
      </c>
      <c r="B10030">
        <v>70260728</v>
      </c>
      <c r="C10030" s="14" t="s">
        <v>6</v>
      </c>
      <c r="D10030" s="14" t="s">
        <v>50</v>
      </c>
      <c r="E10030" s="14" t="s">
        <v>38</v>
      </c>
      <c r="F10030" s="15">
        <v>46078</v>
      </c>
      <c r="G10030" s="14" t="s">
        <v>543</v>
      </c>
      <c r="H10030" s="14" t="s">
        <v>22</v>
      </c>
      <c r="I10030" t="s">
        <v>188</v>
      </c>
      <c r="J10030" t="s">
        <v>77</v>
      </c>
      <c r="K10030" t="s">
        <v>390</v>
      </c>
      <c r="L10030" t="s">
        <v>77</v>
      </c>
      <c r="M10030" t="s">
        <v>123</v>
      </c>
      <c r="N10030" t="s">
        <v>1172</v>
      </c>
      <c r="O10030">
        <v>6.8</v>
      </c>
      <c r="P10030" t="s">
        <v>33</v>
      </c>
      <c r="Q10030" t="s">
        <v>125</v>
      </c>
    </row>
    <row r="10031" spans="1:17">
      <c r="A10031" s="1">
        <v>266073893561</v>
      </c>
      <c r="B10031">
        <v>70253359</v>
      </c>
      <c r="C10031" s="14" t="s">
        <v>6</v>
      </c>
      <c r="D10031" s="14" t="s">
        <v>50</v>
      </c>
      <c r="E10031" s="14" t="s">
        <v>40</v>
      </c>
      <c r="F10031" s="15">
        <v>46080</v>
      </c>
      <c r="G10031" s="14" t="s">
        <v>213</v>
      </c>
      <c r="H10031" s="14" t="s">
        <v>14</v>
      </c>
      <c r="I10031" t="s">
        <v>178</v>
      </c>
      <c r="J10031" t="s">
        <v>77</v>
      </c>
      <c r="K10031" t="s">
        <v>143</v>
      </c>
      <c r="L10031" t="s">
        <v>77</v>
      </c>
      <c r="M10031" t="s">
        <v>123</v>
      </c>
      <c r="N10031" t="s">
        <v>1172</v>
      </c>
      <c r="O10031">
        <v>9</v>
      </c>
      <c r="P10031" t="s">
        <v>33</v>
      </c>
      <c r="Q10031" t="s">
        <v>125</v>
      </c>
    </row>
    <row r="10032" spans="1:17">
      <c r="A10032" s="1">
        <v>266073893571</v>
      </c>
      <c r="B10032">
        <v>70273068</v>
      </c>
      <c r="C10032" s="14" t="s">
        <v>6</v>
      </c>
      <c r="D10032" s="14" t="s">
        <v>50</v>
      </c>
      <c r="E10032" s="14" t="s">
        <v>40</v>
      </c>
      <c r="F10032" s="15">
        <v>46080</v>
      </c>
      <c r="G10032" s="14" t="s">
        <v>186</v>
      </c>
      <c r="H10032" s="14" t="s">
        <v>20</v>
      </c>
      <c r="I10032" t="s">
        <v>143</v>
      </c>
      <c r="J10032" t="s">
        <v>77</v>
      </c>
      <c r="K10032" t="s">
        <v>178</v>
      </c>
      <c r="L10032" t="s">
        <v>77</v>
      </c>
      <c r="M10032" t="s">
        <v>123</v>
      </c>
      <c r="N10032" t="s">
        <v>1172</v>
      </c>
      <c r="O10032">
        <v>9</v>
      </c>
      <c r="P10032" t="s">
        <v>33</v>
      </c>
      <c r="Q10032" t="s">
        <v>125</v>
      </c>
    </row>
    <row r="10033" spans="1:17">
      <c r="A10033" s="1">
        <v>266073894321</v>
      </c>
      <c r="B10033">
        <v>70253503</v>
      </c>
      <c r="C10033" s="14" t="s">
        <v>6</v>
      </c>
      <c r="D10033" s="14" t="s">
        <v>50</v>
      </c>
      <c r="E10033" s="14" t="s">
        <v>39</v>
      </c>
      <c r="F10033" s="15">
        <v>46079</v>
      </c>
      <c r="G10033" s="14" t="s">
        <v>213</v>
      </c>
      <c r="H10033" s="14" t="s">
        <v>14</v>
      </c>
      <c r="I10033" t="s">
        <v>273</v>
      </c>
      <c r="J10033" t="s">
        <v>77</v>
      </c>
      <c r="K10033" t="s">
        <v>143</v>
      </c>
      <c r="L10033" t="s">
        <v>77</v>
      </c>
      <c r="M10033" t="s">
        <v>123</v>
      </c>
      <c r="N10033" t="s">
        <v>1172</v>
      </c>
      <c r="O10033">
        <v>11</v>
      </c>
      <c r="P10033" t="s">
        <v>33</v>
      </c>
      <c r="Q10033" t="s">
        <v>125</v>
      </c>
    </row>
    <row r="10034" spans="1:17">
      <c r="A10034" s="1">
        <v>266073894331</v>
      </c>
      <c r="B10034">
        <v>70253504</v>
      </c>
      <c r="C10034" s="14" t="s">
        <v>6</v>
      </c>
      <c r="D10034" s="14" t="s">
        <v>50</v>
      </c>
      <c r="E10034" s="14" t="s">
        <v>39</v>
      </c>
      <c r="F10034" s="15">
        <v>46079</v>
      </c>
      <c r="G10034" s="14" t="s">
        <v>186</v>
      </c>
      <c r="H10034" s="14" t="s">
        <v>20</v>
      </c>
      <c r="I10034" t="s">
        <v>143</v>
      </c>
      <c r="J10034" t="s">
        <v>77</v>
      </c>
      <c r="K10034" t="s">
        <v>273</v>
      </c>
      <c r="L10034" t="s">
        <v>77</v>
      </c>
      <c r="M10034" t="s">
        <v>123</v>
      </c>
      <c r="N10034" t="s">
        <v>1172</v>
      </c>
      <c r="O10034">
        <v>11.1</v>
      </c>
      <c r="P10034" t="s">
        <v>33</v>
      </c>
      <c r="Q10034" t="s">
        <v>125</v>
      </c>
    </row>
    <row r="10035" spans="1:17">
      <c r="A10035" s="1">
        <v>266073897161</v>
      </c>
      <c r="B10035">
        <v>70254019</v>
      </c>
      <c r="C10035" s="14" t="s">
        <v>6</v>
      </c>
      <c r="D10035" s="14" t="s">
        <v>50</v>
      </c>
      <c r="E10035" s="14" t="s">
        <v>40</v>
      </c>
      <c r="F10035" s="15">
        <v>46080</v>
      </c>
      <c r="G10035" s="14" t="s">
        <v>983</v>
      </c>
      <c r="H10035" s="14" t="s">
        <v>15</v>
      </c>
      <c r="I10035" t="s">
        <v>172</v>
      </c>
      <c r="J10035" t="s">
        <v>77</v>
      </c>
      <c r="K10035" t="s">
        <v>120</v>
      </c>
      <c r="L10035" t="s">
        <v>77</v>
      </c>
      <c r="M10035" t="s">
        <v>123</v>
      </c>
      <c r="N10035" t="s">
        <v>1172</v>
      </c>
      <c r="O10035">
        <v>10.1</v>
      </c>
      <c r="P10035" t="s">
        <v>33</v>
      </c>
      <c r="Q10035" t="s">
        <v>125</v>
      </c>
    </row>
    <row r="10036" spans="1:17">
      <c r="A10036" s="1">
        <v>266073898491</v>
      </c>
      <c r="B10036">
        <v>70254182</v>
      </c>
      <c r="C10036" s="14" t="s">
        <v>6</v>
      </c>
      <c r="D10036" s="14" t="s">
        <v>50</v>
      </c>
      <c r="E10036" s="14" t="s">
        <v>34</v>
      </c>
      <c r="F10036" s="15">
        <v>46077</v>
      </c>
      <c r="G10036" s="14" t="s">
        <v>735</v>
      </c>
      <c r="H10036" s="14" t="s">
        <v>25</v>
      </c>
      <c r="I10036" t="s">
        <v>120</v>
      </c>
      <c r="J10036" t="s">
        <v>77</v>
      </c>
      <c r="K10036" t="s">
        <v>166</v>
      </c>
      <c r="L10036" t="s">
        <v>77</v>
      </c>
      <c r="M10036" t="s">
        <v>123</v>
      </c>
      <c r="N10036" t="s">
        <v>1172</v>
      </c>
      <c r="O10036">
        <v>5.5</v>
      </c>
      <c r="P10036" t="s">
        <v>33</v>
      </c>
      <c r="Q10036" t="s">
        <v>125</v>
      </c>
    </row>
    <row r="10037" spans="1:17">
      <c r="A10037" s="1">
        <v>266073902151</v>
      </c>
      <c r="B10037">
        <v>70254577</v>
      </c>
      <c r="C10037" s="14" t="s">
        <v>6</v>
      </c>
      <c r="D10037" s="14" t="s">
        <v>50</v>
      </c>
      <c r="E10037" s="14" t="s">
        <v>38</v>
      </c>
      <c r="F10037" s="15">
        <v>46078</v>
      </c>
      <c r="G10037" s="14" t="s">
        <v>447</v>
      </c>
      <c r="H10037" s="14" t="s">
        <v>15</v>
      </c>
      <c r="I10037" t="s">
        <v>185</v>
      </c>
      <c r="J10037" t="s">
        <v>77</v>
      </c>
      <c r="K10037" t="s">
        <v>194</v>
      </c>
      <c r="L10037" t="s">
        <v>77</v>
      </c>
      <c r="M10037" t="s">
        <v>123</v>
      </c>
      <c r="N10037" t="s">
        <v>1172</v>
      </c>
      <c r="O10037">
        <v>6.5</v>
      </c>
      <c r="P10037" t="s">
        <v>33</v>
      </c>
      <c r="Q10037" t="s">
        <v>125</v>
      </c>
    </row>
    <row r="10038" spans="1:17">
      <c r="A10038" s="1">
        <v>266073902161</v>
      </c>
      <c r="B10038">
        <v>70254578</v>
      </c>
      <c r="C10038" s="14" t="s">
        <v>6</v>
      </c>
      <c r="D10038" s="14" t="s">
        <v>50</v>
      </c>
      <c r="E10038" s="14" t="s">
        <v>38</v>
      </c>
      <c r="F10038" s="15">
        <v>46078</v>
      </c>
      <c r="G10038" s="14" t="s">
        <v>195</v>
      </c>
      <c r="H10038" s="14" t="s">
        <v>17</v>
      </c>
      <c r="I10038" t="s">
        <v>194</v>
      </c>
      <c r="J10038" t="s">
        <v>77</v>
      </c>
      <c r="K10038" t="s">
        <v>185</v>
      </c>
      <c r="L10038" t="s">
        <v>77</v>
      </c>
      <c r="M10038" t="s">
        <v>123</v>
      </c>
      <c r="N10038" t="s">
        <v>1172</v>
      </c>
      <c r="O10038">
        <v>6.5</v>
      </c>
      <c r="P10038" t="s">
        <v>33</v>
      </c>
      <c r="Q10038" t="s">
        <v>125</v>
      </c>
    </row>
    <row r="10039" spans="1:17">
      <c r="A10039" s="1">
        <v>266073904071</v>
      </c>
      <c r="B10039">
        <v>70255625</v>
      </c>
      <c r="C10039" s="14" t="s">
        <v>6</v>
      </c>
      <c r="D10039" s="14" t="s">
        <v>50</v>
      </c>
      <c r="E10039" s="14" t="s">
        <v>38</v>
      </c>
      <c r="F10039" s="15">
        <v>46078</v>
      </c>
      <c r="G10039" s="14" t="s">
        <v>634</v>
      </c>
      <c r="H10039" s="14" t="s">
        <v>14</v>
      </c>
      <c r="I10039" t="s">
        <v>120</v>
      </c>
      <c r="J10039" t="s">
        <v>77</v>
      </c>
      <c r="K10039" t="s">
        <v>120</v>
      </c>
      <c r="L10039" t="s">
        <v>77</v>
      </c>
      <c r="M10039" t="s">
        <v>123</v>
      </c>
      <c r="N10039" t="s">
        <v>1172</v>
      </c>
      <c r="O10039">
        <v>0.7</v>
      </c>
      <c r="P10039" t="s">
        <v>33</v>
      </c>
      <c r="Q10039" t="s">
        <v>176</v>
      </c>
    </row>
    <row r="10040" spans="1:17">
      <c r="A10040" s="1">
        <v>266073906631</v>
      </c>
      <c r="B10040">
        <v>70256465</v>
      </c>
      <c r="C10040" s="14" t="s">
        <v>6</v>
      </c>
      <c r="D10040" s="14" t="s">
        <v>50</v>
      </c>
      <c r="E10040" s="14" t="s">
        <v>39</v>
      </c>
      <c r="F10040" s="15">
        <v>46079</v>
      </c>
      <c r="G10040" s="14" t="s">
        <v>254</v>
      </c>
      <c r="H10040" s="14" t="s">
        <v>18</v>
      </c>
      <c r="I10040" t="s">
        <v>166</v>
      </c>
      <c r="J10040" t="s">
        <v>77</v>
      </c>
      <c r="K10040" t="s">
        <v>175</v>
      </c>
      <c r="L10040" t="s">
        <v>78</v>
      </c>
      <c r="M10040" t="s">
        <v>123</v>
      </c>
      <c r="N10040" t="s">
        <v>1172</v>
      </c>
      <c r="O10040">
        <v>20.100000000000001</v>
      </c>
      <c r="P10040" t="s">
        <v>32</v>
      </c>
      <c r="Q10040" t="s">
        <v>125</v>
      </c>
    </row>
    <row r="10041" spans="1:17">
      <c r="A10041" s="1">
        <v>266073912621</v>
      </c>
      <c r="B10041">
        <v>70257647</v>
      </c>
      <c r="C10041" s="14" t="s">
        <v>6</v>
      </c>
      <c r="D10041" s="14" t="s">
        <v>50</v>
      </c>
      <c r="E10041" s="14" t="s">
        <v>38</v>
      </c>
      <c r="F10041" s="15">
        <v>46078</v>
      </c>
      <c r="G10041" s="14" t="s">
        <v>190</v>
      </c>
      <c r="H10041" s="14" t="s">
        <v>15</v>
      </c>
      <c r="I10041" t="s">
        <v>133</v>
      </c>
      <c r="J10041" t="s">
        <v>89</v>
      </c>
      <c r="K10041" t="s">
        <v>120</v>
      </c>
      <c r="L10041" t="s">
        <v>77</v>
      </c>
      <c r="M10041" t="s">
        <v>123</v>
      </c>
      <c r="N10041" t="s">
        <v>1172</v>
      </c>
      <c r="O10041">
        <v>13.1</v>
      </c>
      <c r="P10041" t="s">
        <v>32</v>
      </c>
      <c r="Q10041" t="s">
        <v>125</v>
      </c>
    </row>
    <row r="10042" spans="1:17">
      <c r="A10042" s="1">
        <v>266073928381</v>
      </c>
      <c r="B10042">
        <v>70260628</v>
      </c>
      <c r="C10042" s="14" t="s">
        <v>6</v>
      </c>
      <c r="D10042" s="14" t="s">
        <v>50</v>
      </c>
      <c r="E10042" s="14" t="s">
        <v>38</v>
      </c>
      <c r="F10042" s="15">
        <v>46078</v>
      </c>
      <c r="G10042" s="14" t="s">
        <v>275</v>
      </c>
      <c r="H10042" s="14" t="s">
        <v>18</v>
      </c>
      <c r="I10042" t="s">
        <v>188</v>
      </c>
      <c r="J10042" t="s">
        <v>77</v>
      </c>
      <c r="K10042" t="s">
        <v>188</v>
      </c>
      <c r="L10042" t="s">
        <v>77</v>
      </c>
      <c r="M10042" t="s">
        <v>123</v>
      </c>
      <c r="N10042" t="s">
        <v>1172</v>
      </c>
      <c r="O10042">
        <v>0.9</v>
      </c>
      <c r="P10042" t="s">
        <v>33</v>
      </c>
      <c r="Q10042" t="s">
        <v>125</v>
      </c>
    </row>
    <row r="10043" spans="1:17">
      <c r="A10043" s="1">
        <v>266073928391</v>
      </c>
      <c r="B10043">
        <v>70260629</v>
      </c>
      <c r="C10043" s="14" t="s">
        <v>6</v>
      </c>
      <c r="D10043" s="14" t="s">
        <v>50</v>
      </c>
      <c r="E10043" s="14" t="s">
        <v>38</v>
      </c>
      <c r="F10043" s="15">
        <v>46078</v>
      </c>
      <c r="G10043" s="14" t="s">
        <v>193</v>
      </c>
      <c r="H10043" s="14" t="s">
        <v>20</v>
      </c>
      <c r="I10043" t="s">
        <v>188</v>
      </c>
      <c r="J10043" t="s">
        <v>77</v>
      </c>
      <c r="K10043" t="s">
        <v>188</v>
      </c>
      <c r="L10043" t="s">
        <v>77</v>
      </c>
      <c r="M10043" t="s">
        <v>123</v>
      </c>
      <c r="N10043" t="s">
        <v>1172</v>
      </c>
      <c r="O10043">
        <v>0.9</v>
      </c>
      <c r="P10043" t="s">
        <v>33</v>
      </c>
      <c r="Q10043" t="s">
        <v>125</v>
      </c>
    </row>
    <row r="10044" spans="1:17">
      <c r="A10044" s="1">
        <v>266073944781</v>
      </c>
      <c r="B10044">
        <v>70263981</v>
      </c>
      <c r="C10044" s="14" t="s">
        <v>6</v>
      </c>
      <c r="D10044" s="14" t="s">
        <v>50</v>
      </c>
      <c r="E10044" s="14" t="s">
        <v>39</v>
      </c>
      <c r="F10044" s="15">
        <v>46079</v>
      </c>
      <c r="G10044" s="14" t="s">
        <v>625</v>
      </c>
      <c r="H10044" s="14" t="s">
        <v>16</v>
      </c>
      <c r="I10044" t="s">
        <v>185</v>
      </c>
      <c r="J10044" t="s">
        <v>77</v>
      </c>
      <c r="K10044" t="s">
        <v>194</v>
      </c>
      <c r="L10044" t="s">
        <v>77</v>
      </c>
      <c r="M10044" t="s">
        <v>123</v>
      </c>
      <c r="N10044" t="s">
        <v>1172</v>
      </c>
      <c r="O10044">
        <v>6.5</v>
      </c>
      <c r="P10044" t="s">
        <v>33</v>
      </c>
      <c r="Q10044" t="s">
        <v>125</v>
      </c>
    </row>
    <row r="10045" spans="1:17">
      <c r="A10045" s="1">
        <v>266073944791</v>
      </c>
      <c r="B10045">
        <v>70263982</v>
      </c>
      <c r="C10045" s="14" t="s">
        <v>6</v>
      </c>
      <c r="D10045" s="14" t="s">
        <v>50</v>
      </c>
      <c r="E10045" s="14" t="s">
        <v>39</v>
      </c>
      <c r="F10045" s="15">
        <v>46079</v>
      </c>
      <c r="G10045" s="14" t="s">
        <v>196</v>
      </c>
      <c r="H10045" s="14" t="s">
        <v>18</v>
      </c>
      <c r="I10045" t="s">
        <v>194</v>
      </c>
      <c r="J10045" t="s">
        <v>77</v>
      </c>
      <c r="K10045" t="s">
        <v>185</v>
      </c>
      <c r="L10045" t="s">
        <v>77</v>
      </c>
      <c r="M10045" t="s">
        <v>123</v>
      </c>
      <c r="N10045" t="s">
        <v>1172</v>
      </c>
      <c r="O10045">
        <v>6.5</v>
      </c>
      <c r="P10045" t="s">
        <v>33</v>
      </c>
      <c r="Q10045" t="s">
        <v>125</v>
      </c>
    </row>
    <row r="10046" spans="1:17">
      <c r="A10046" s="1">
        <v>266073965851</v>
      </c>
      <c r="B10046">
        <v>70268295</v>
      </c>
      <c r="C10046" s="14" t="s">
        <v>6</v>
      </c>
      <c r="D10046" s="14" t="s">
        <v>50</v>
      </c>
      <c r="E10046" s="14" t="s">
        <v>38</v>
      </c>
      <c r="F10046" s="15">
        <v>46078</v>
      </c>
      <c r="G10046" s="14" t="s">
        <v>186</v>
      </c>
      <c r="H10046" s="14" t="s">
        <v>20</v>
      </c>
      <c r="I10046" t="s">
        <v>188</v>
      </c>
      <c r="J10046" t="s">
        <v>77</v>
      </c>
      <c r="K10046" t="s">
        <v>166</v>
      </c>
      <c r="L10046" t="s">
        <v>77</v>
      </c>
      <c r="M10046" t="s">
        <v>123</v>
      </c>
      <c r="N10046" t="s">
        <v>1172</v>
      </c>
      <c r="O10046">
        <v>2.1</v>
      </c>
      <c r="P10046" t="s">
        <v>33</v>
      </c>
      <c r="Q10046" t="s">
        <v>125</v>
      </c>
    </row>
    <row r="10047" spans="1:17">
      <c r="A10047" s="1">
        <v>266073973021</v>
      </c>
      <c r="B10047">
        <v>70268272</v>
      </c>
      <c r="C10047" s="14" t="s">
        <v>6</v>
      </c>
      <c r="D10047" s="14" t="s">
        <v>50</v>
      </c>
      <c r="E10047" s="14" t="s">
        <v>39</v>
      </c>
      <c r="F10047" s="15">
        <v>46079</v>
      </c>
      <c r="G10047" s="14" t="s">
        <v>326</v>
      </c>
      <c r="H10047" s="14" t="s">
        <v>17</v>
      </c>
      <c r="I10047" t="s">
        <v>152</v>
      </c>
      <c r="J10047" t="s">
        <v>77</v>
      </c>
      <c r="K10047" t="s">
        <v>120</v>
      </c>
      <c r="L10047" t="s">
        <v>77</v>
      </c>
      <c r="M10047" t="s">
        <v>123</v>
      </c>
      <c r="N10047" t="s">
        <v>1172</v>
      </c>
      <c r="O10047">
        <v>9.3000000000000007</v>
      </c>
      <c r="P10047" t="s">
        <v>33</v>
      </c>
      <c r="Q10047" t="s">
        <v>150</v>
      </c>
    </row>
    <row r="10048" spans="1:17">
      <c r="A10048" s="1">
        <v>266074005491</v>
      </c>
      <c r="B10048">
        <v>70246149</v>
      </c>
      <c r="C10048" s="14" t="s">
        <v>6</v>
      </c>
      <c r="D10048" s="14" t="s">
        <v>50</v>
      </c>
      <c r="E10048" s="14" t="s">
        <v>40</v>
      </c>
      <c r="F10048" s="15">
        <v>46080</v>
      </c>
      <c r="G10048" s="14" t="s">
        <v>219</v>
      </c>
      <c r="H10048" s="14" t="s">
        <v>15</v>
      </c>
      <c r="I10048" t="s">
        <v>161</v>
      </c>
      <c r="J10048" t="s">
        <v>90</v>
      </c>
      <c r="K10048" t="s">
        <v>178</v>
      </c>
      <c r="L10048" t="s">
        <v>77</v>
      </c>
      <c r="M10048" t="s">
        <v>123</v>
      </c>
      <c r="N10048" t="s">
        <v>1172</v>
      </c>
      <c r="O10048">
        <v>27</v>
      </c>
      <c r="P10048" t="s">
        <v>32</v>
      </c>
      <c r="Q10048" t="s">
        <v>162</v>
      </c>
    </row>
    <row r="10049" spans="1:17">
      <c r="A10049" s="1">
        <v>266074011111</v>
      </c>
      <c r="B10049">
        <v>70275296</v>
      </c>
      <c r="C10049" s="14" t="s">
        <v>6</v>
      </c>
      <c r="D10049" s="14" t="s">
        <v>50</v>
      </c>
      <c r="E10049" s="14" t="s">
        <v>40</v>
      </c>
      <c r="F10049" s="15">
        <v>46080</v>
      </c>
      <c r="G10049" s="14" t="s">
        <v>187</v>
      </c>
      <c r="H10049" s="14" t="s">
        <v>17</v>
      </c>
      <c r="I10049" t="s">
        <v>180</v>
      </c>
      <c r="J10049" t="s">
        <v>77</v>
      </c>
      <c r="K10049" t="s">
        <v>175</v>
      </c>
      <c r="L10049" t="s">
        <v>78</v>
      </c>
      <c r="M10049" t="s">
        <v>123</v>
      </c>
      <c r="N10049" t="s">
        <v>1172</v>
      </c>
      <c r="O10049">
        <v>13.3</v>
      </c>
      <c r="P10049" t="s">
        <v>32</v>
      </c>
      <c r="Q10049" t="s">
        <v>125</v>
      </c>
    </row>
    <row r="10050" spans="1:17">
      <c r="A10050" s="1">
        <v>266074028551</v>
      </c>
      <c r="B10050">
        <v>70277633</v>
      </c>
      <c r="C10050" s="14" t="s">
        <v>6</v>
      </c>
      <c r="D10050" s="14" t="s">
        <v>50</v>
      </c>
      <c r="E10050" s="14" t="s">
        <v>40</v>
      </c>
      <c r="F10050" s="15">
        <v>46080</v>
      </c>
      <c r="G10050" s="14" t="s">
        <v>195</v>
      </c>
      <c r="H10050" s="14" t="s">
        <v>17</v>
      </c>
      <c r="I10050" t="s">
        <v>166</v>
      </c>
      <c r="J10050" t="s">
        <v>77</v>
      </c>
      <c r="K10050" t="s">
        <v>1206</v>
      </c>
      <c r="L10050" t="s">
        <v>101</v>
      </c>
      <c r="M10050" t="s">
        <v>123</v>
      </c>
      <c r="N10050" t="s">
        <v>1172</v>
      </c>
      <c r="O10050">
        <v>134</v>
      </c>
      <c r="P10050" t="s">
        <v>32</v>
      </c>
      <c r="Q10050" t="s">
        <v>150</v>
      </c>
    </row>
    <row r="10051" spans="1:17">
      <c r="A10051" s="1">
        <v>266074059021</v>
      </c>
      <c r="B10051">
        <v>70284845</v>
      </c>
      <c r="C10051" s="14" t="s">
        <v>6</v>
      </c>
      <c r="D10051" s="14" t="s">
        <v>50</v>
      </c>
      <c r="E10051" s="14" t="s">
        <v>39</v>
      </c>
      <c r="F10051" s="15">
        <v>46079</v>
      </c>
      <c r="G10051" s="14" t="s">
        <v>369</v>
      </c>
      <c r="H10051" s="14" t="s">
        <v>19</v>
      </c>
      <c r="I10051" t="s">
        <v>145</v>
      </c>
      <c r="J10051" t="s">
        <v>77</v>
      </c>
      <c r="K10051" t="s">
        <v>160</v>
      </c>
      <c r="L10051" t="s">
        <v>77</v>
      </c>
      <c r="M10051" t="s">
        <v>123</v>
      </c>
      <c r="N10051" t="s">
        <v>1172</v>
      </c>
      <c r="O10051">
        <v>1.9</v>
      </c>
      <c r="P10051" t="s">
        <v>33</v>
      </c>
      <c r="Q10051" t="s">
        <v>125</v>
      </c>
    </row>
    <row r="10052" spans="1:17">
      <c r="A10052" s="1">
        <v>266074063421</v>
      </c>
      <c r="B10052">
        <v>70283659</v>
      </c>
      <c r="C10052" s="14" t="s">
        <v>6</v>
      </c>
      <c r="D10052" s="14" t="s">
        <v>50</v>
      </c>
      <c r="E10052" s="14" t="s">
        <v>40</v>
      </c>
      <c r="F10052" s="15">
        <v>46080</v>
      </c>
      <c r="G10052" s="14" t="s">
        <v>186</v>
      </c>
      <c r="H10052" s="14" t="s">
        <v>20</v>
      </c>
      <c r="I10052" t="s">
        <v>180</v>
      </c>
      <c r="J10052" t="s">
        <v>77</v>
      </c>
      <c r="K10052" t="s">
        <v>188</v>
      </c>
      <c r="L10052" t="s">
        <v>77</v>
      </c>
      <c r="M10052" t="s">
        <v>123</v>
      </c>
      <c r="N10052" t="s">
        <v>1172</v>
      </c>
      <c r="O10052">
        <v>7.4</v>
      </c>
      <c r="P10052" t="s">
        <v>33</v>
      </c>
      <c r="Q10052" t="s">
        <v>247</v>
      </c>
    </row>
    <row r="10053" spans="1:17">
      <c r="A10053" s="1">
        <v>266074063431</v>
      </c>
      <c r="B10053">
        <v>70283660</v>
      </c>
      <c r="C10053" s="14" t="s">
        <v>6</v>
      </c>
      <c r="D10053" s="14" t="s">
        <v>50</v>
      </c>
      <c r="E10053" s="14" t="s">
        <v>40</v>
      </c>
      <c r="F10053" s="15">
        <v>46080</v>
      </c>
      <c r="G10053" s="14" t="s">
        <v>225</v>
      </c>
      <c r="H10053" s="14" t="s">
        <v>21</v>
      </c>
      <c r="I10053" t="s">
        <v>188</v>
      </c>
      <c r="J10053" t="s">
        <v>77</v>
      </c>
      <c r="K10053" t="s">
        <v>180</v>
      </c>
      <c r="L10053" t="s">
        <v>77</v>
      </c>
      <c r="M10053" t="s">
        <v>123</v>
      </c>
      <c r="N10053" t="s">
        <v>1172</v>
      </c>
      <c r="O10053">
        <v>7.5</v>
      </c>
      <c r="P10053" t="s">
        <v>33</v>
      </c>
      <c r="Q10053" t="s">
        <v>247</v>
      </c>
    </row>
    <row r="10054" spans="1:17">
      <c r="A10054" s="1">
        <v>266074063691</v>
      </c>
      <c r="B10054">
        <v>70283680</v>
      </c>
      <c r="C10054" s="14" t="s">
        <v>6</v>
      </c>
      <c r="D10054" s="14" t="s">
        <v>50</v>
      </c>
      <c r="E10054" s="14" t="s">
        <v>40</v>
      </c>
      <c r="F10054" s="15">
        <v>46080</v>
      </c>
      <c r="G10054" s="14" t="s">
        <v>256</v>
      </c>
      <c r="H10054" s="14" t="s">
        <v>19</v>
      </c>
      <c r="I10054" t="s">
        <v>390</v>
      </c>
      <c r="J10054" t="s">
        <v>77</v>
      </c>
      <c r="K10054" t="s">
        <v>188</v>
      </c>
      <c r="L10054" t="s">
        <v>77</v>
      </c>
      <c r="M10054" t="s">
        <v>123</v>
      </c>
      <c r="N10054" t="s">
        <v>1172</v>
      </c>
      <c r="O10054">
        <v>6.8</v>
      </c>
      <c r="P10054" t="s">
        <v>33</v>
      </c>
      <c r="Q10054" t="s">
        <v>125</v>
      </c>
    </row>
    <row r="10055" spans="1:17">
      <c r="A10055" s="1">
        <v>266074063701</v>
      </c>
      <c r="B10055">
        <v>70283681</v>
      </c>
      <c r="C10055" s="14" t="s">
        <v>6</v>
      </c>
      <c r="D10055" s="14" t="s">
        <v>50</v>
      </c>
      <c r="E10055" s="14" t="s">
        <v>40</v>
      </c>
      <c r="F10055" s="15">
        <v>46080</v>
      </c>
      <c r="G10055" s="14" t="s">
        <v>342</v>
      </c>
      <c r="H10055" s="14" t="s">
        <v>20</v>
      </c>
      <c r="I10055" t="s">
        <v>188</v>
      </c>
      <c r="J10055" t="s">
        <v>77</v>
      </c>
      <c r="K10055" t="s">
        <v>390</v>
      </c>
      <c r="L10055" t="s">
        <v>77</v>
      </c>
      <c r="M10055" t="s">
        <v>123</v>
      </c>
      <c r="N10055" t="s">
        <v>1172</v>
      </c>
      <c r="O10055">
        <v>6.8</v>
      </c>
      <c r="P10055" t="s">
        <v>33</v>
      </c>
      <c r="Q10055" t="s">
        <v>125</v>
      </c>
    </row>
    <row r="10056" spans="1:17">
      <c r="A10056" s="1">
        <v>266074067311</v>
      </c>
      <c r="B10056">
        <v>70284193</v>
      </c>
      <c r="C10056" s="14" t="s">
        <v>6</v>
      </c>
      <c r="D10056" s="14" t="s">
        <v>50</v>
      </c>
      <c r="E10056" s="14" t="s">
        <v>40</v>
      </c>
      <c r="F10056" s="15">
        <v>46080</v>
      </c>
      <c r="G10056" s="14" t="s">
        <v>549</v>
      </c>
      <c r="H10056" s="14" t="s">
        <v>15</v>
      </c>
      <c r="I10056" t="s">
        <v>128</v>
      </c>
      <c r="J10056" t="s">
        <v>77</v>
      </c>
      <c r="K10056" t="s">
        <v>590</v>
      </c>
      <c r="L10056" t="s">
        <v>77</v>
      </c>
      <c r="M10056" t="s">
        <v>123</v>
      </c>
      <c r="N10056" t="s">
        <v>1172</v>
      </c>
      <c r="O10056">
        <v>7.7</v>
      </c>
      <c r="P10056" t="s">
        <v>33</v>
      </c>
      <c r="Q10056" t="s">
        <v>176</v>
      </c>
    </row>
    <row r="10057" spans="1:17">
      <c r="A10057" s="1">
        <v>266074090091</v>
      </c>
      <c r="B10057">
        <v>70287273</v>
      </c>
      <c r="C10057" s="14" t="s">
        <v>6</v>
      </c>
      <c r="D10057" s="14" t="s">
        <v>50</v>
      </c>
      <c r="E10057" s="14" t="s">
        <v>39</v>
      </c>
      <c r="F10057" s="15">
        <v>46079</v>
      </c>
      <c r="G10057" s="14" t="s">
        <v>569</v>
      </c>
      <c r="H10057" s="14" t="s">
        <v>23</v>
      </c>
      <c r="I10057" t="s">
        <v>363</v>
      </c>
      <c r="J10057" t="s">
        <v>89</v>
      </c>
      <c r="K10057" t="s">
        <v>120</v>
      </c>
      <c r="L10057" t="s">
        <v>77</v>
      </c>
      <c r="M10057" t="s">
        <v>123</v>
      </c>
      <c r="N10057" t="s">
        <v>1172</v>
      </c>
      <c r="O10057">
        <v>15</v>
      </c>
      <c r="P10057" t="s">
        <v>32</v>
      </c>
      <c r="Q10057" t="s">
        <v>125</v>
      </c>
    </row>
    <row r="10058" spans="1:17">
      <c r="A10058" s="1">
        <v>266074106761</v>
      </c>
      <c r="B10058">
        <v>70289942</v>
      </c>
      <c r="C10058" s="14" t="s">
        <v>6</v>
      </c>
      <c r="D10058" s="14" t="s">
        <v>50</v>
      </c>
      <c r="E10058" s="14" t="s">
        <v>40</v>
      </c>
      <c r="F10058" s="15">
        <v>46080</v>
      </c>
      <c r="G10058" s="14" t="s">
        <v>182</v>
      </c>
      <c r="H10058" s="14" t="s">
        <v>16</v>
      </c>
      <c r="I10058" t="s">
        <v>166</v>
      </c>
      <c r="J10058" t="s">
        <v>77</v>
      </c>
      <c r="K10058" t="s">
        <v>1207</v>
      </c>
      <c r="L10058" t="s">
        <v>78</v>
      </c>
      <c r="M10058" t="s">
        <v>123</v>
      </c>
      <c r="N10058" t="s">
        <v>1172</v>
      </c>
      <c r="O10058">
        <v>24.3</v>
      </c>
      <c r="P10058" t="s">
        <v>32</v>
      </c>
      <c r="Q10058" t="s">
        <v>125</v>
      </c>
    </row>
    <row r="10059" spans="1:17">
      <c r="A10059" s="1">
        <v>266074130521</v>
      </c>
      <c r="B10059">
        <v>70294551</v>
      </c>
      <c r="C10059" s="14" t="s">
        <v>6</v>
      </c>
      <c r="D10059" s="14" t="s">
        <v>50</v>
      </c>
      <c r="E10059" s="14" t="s">
        <v>40</v>
      </c>
      <c r="F10059" s="15">
        <v>46080</v>
      </c>
      <c r="G10059" s="14" t="s">
        <v>195</v>
      </c>
      <c r="H10059" s="14" t="s">
        <v>17</v>
      </c>
      <c r="I10059" t="s">
        <v>590</v>
      </c>
      <c r="J10059" t="s">
        <v>77</v>
      </c>
      <c r="K10059" t="s">
        <v>128</v>
      </c>
      <c r="L10059" t="s">
        <v>77</v>
      </c>
      <c r="M10059" t="s">
        <v>123</v>
      </c>
      <c r="N10059" t="s">
        <v>1172</v>
      </c>
      <c r="O10059">
        <v>8.1999999999999993</v>
      </c>
      <c r="P10059" t="s">
        <v>33</v>
      </c>
      <c r="Q10059" t="s">
        <v>125</v>
      </c>
    </row>
    <row r="10060" spans="1:17">
      <c r="A10060" s="1">
        <v>266074157051</v>
      </c>
      <c r="B10060">
        <v>70299010</v>
      </c>
      <c r="C10060" s="14" t="s">
        <v>6</v>
      </c>
      <c r="D10060" s="14" t="s">
        <v>50</v>
      </c>
      <c r="E10060" s="14" t="s">
        <v>40</v>
      </c>
      <c r="F10060" s="15">
        <v>46080</v>
      </c>
      <c r="G10060" s="14" t="s">
        <v>305</v>
      </c>
      <c r="H10060" s="14" t="s">
        <v>19</v>
      </c>
      <c r="I10060" t="s">
        <v>133</v>
      </c>
      <c r="J10060" t="s">
        <v>89</v>
      </c>
      <c r="K10060" t="s">
        <v>143</v>
      </c>
      <c r="L10060" t="s">
        <v>77</v>
      </c>
      <c r="M10060" t="s">
        <v>123</v>
      </c>
      <c r="N10060" t="s">
        <v>1172</v>
      </c>
      <c r="O10060">
        <v>19.399999999999999</v>
      </c>
      <c r="P10060" t="s">
        <v>32</v>
      </c>
      <c r="Q10060" t="s">
        <v>125</v>
      </c>
    </row>
    <row r="10061" spans="1:17">
      <c r="A10061">
        <v>256069267911</v>
      </c>
      <c r="B10061">
        <v>70390615</v>
      </c>
      <c r="C10061" s="14" t="s">
        <v>6</v>
      </c>
      <c r="D10061" s="14" t="s">
        <v>51</v>
      </c>
      <c r="E10061" s="14" t="s">
        <v>31</v>
      </c>
      <c r="F10061" s="15">
        <v>46090</v>
      </c>
      <c r="G10061" s="14" t="s">
        <v>131</v>
      </c>
      <c r="H10061" s="14" t="s">
        <v>21</v>
      </c>
      <c r="I10061" t="s">
        <v>1104</v>
      </c>
      <c r="J10061" t="s">
        <v>78</v>
      </c>
      <c r="K10061" t="s">
        <v>1208</v>
      </c>
      <c r="L10061" t="s">
        <v>78</v>
      </c>
      <c r="M10061" t="s">
        <v>1167</v>
      </c>
      <c r="N10061" t="s">
        <v>1168</v>
      </c>
      <c r="O10061">
        <v>3.6</v>
      </c>
      <c r="P10061" t="s">
        <v>33</v>
      </c>
      <c r="Q10061" t="s">
        <v>1209</v>
      </c>
    </row>
    <row r="10062" spans="1:17">
      <c r="A10062">
        <v>256069765821</v>
      </c>
      <c r="B10062">
        <v>69484654</v>
      </c>
      <c r="C10062" s="14" t="s">
        <v>6</v>
      </c>
      <c r="D10062" s="14" t="s">
        <v>51</v>
      </c>
      <c r="E10062" s="14" t="s">
        <v>38</v>
      </c>
      <c r="F10062" s="15">
        <v>46085</v>
      </c>
      <c r="G10062" s="14" t="s">
        <v>127</v>
      </c>
      <c r="H10062" s="14" t="s">
        <v>15</v>
      </c>
      <c r="I10062" t="s">
        <v>174</v>
      </c>
      <c r="J10062" t="s">
        <v>77</v>
      </c>
      <c r="K10062" t="s">
        <v>143</v>
      </c>
      <c r="L10062" t="s">
        <v>77</v>
      </c>
      <c r="M10062" t="s">
        <v>123</v>
      </c>
      <c r="N10062" t="s">
        <v>1172</v>
      </c>
      <c r="O10062">
        <v>8.9</v>
      </c>
      <c r="P10062" t="s">
        <v>33</v>
      </c>
      <c r="Q10062" t="s">
        <v>125</v>
      </c>
    </row>
    <row r="10063" spans="1:17">
      <c r="A10063">
        <v>256069765831</v>
      </c>
      <c r="B10063">
        <v>69484655</v>
      </c>
      <c r="C10063" s="14" t="s">
        <v>6</v>
      </c>
      <c r="D10063" s="14" t="s">
        <v>51</v>
      </c>
      <c r="E10063" s="14" t="s">
        <v>38</v>
      </c>
      <c r="F10063" s="15">
        <v>46085</v>
      </c>
      <c r="G10063" s="14" t="s">
        <v>186</v>
      </c>
      <c r="H10063" s="14" t="s">
        <v>20</v>
      </c>
      <c r="I10063" t="s">
        <v>143</v>
      </c>
      <c r="J10063" t="s">
        <v>77</v>
      </c>
      <c r="K10063" t="s">
        <v>174</v>
      </c>
      <c r="L10063" t="s">
        <v>77</v>
      </c>
      <c r="M10063" t="s">
        <v>123</v>
      </c>
      <c r="N10063" t="s">
        <v>1172</v>
      </c>
      <c r="O10063">
        <v>9</v>
      </c>
      <c r="P10063" t="s">
        <v>33</v>
      </c>
      <c r="Q10063" t="s">
        <v>125</v>
      </c>
    </row>
    <row r="10064" spans="1:17">
      <c r="A10064">
        <v>256069766711</v>
      </c>
      <c r="B10064">
        <v>69484805</v>
      </c>
      <c r="C10064" s="14" t="s">
        <v>6</v>
      </c>
      <c r="D10064" s="14" t="s">
        <v>51</v>
      </c>
      <c r="E10064" s="14" t="s">
        <v>39</v>
      </c>
      <c r="F10064" s="15">
        <v>46086</v>
      </c>
      <c r="G10064" s="14" t="s">
        <v>186</v>
      </c>
      <c r="H10064" s="14" t="s">
        <v>20</v>
      </c>
      <c r="I10064" t="s">
        <v>143</v>
      </c>
      <c r="J10064" t="s">
        <v>77</v>
      </c>
      <c r="K10064" t="s">
        <v>174</v>
      </c>
      <c r="L10064" t="s">
        <v>77</v>
      </c>
      <c r="M10064" t="s">
        <v>123</v>
      </c>
      <c r="N10064" t="s">
        <v>1172</v>
      </c>
      <c r="O10064">
        <v>9</v>
      </c>
      <c r="P10064" t="s">
        <v>33</v>
      </c>
      <c r="Q10064" t="s">
        <v>125</v>
      </c>
    </row>
    <row r="10065" spans="1:17">
      <c r="A10065">
        <v>261030467201</v>
      </c>
      <c r="B10065">
        <v>70378890</v>
      </c>
      <c r="C10065" s="14" t="s">
        <v>6</v>
      </c>
      <c r="D10065" s="14" t="s">
        <v>51</v>
      </c>
      <c r="E10065" s="14" t="s">
        <v>31</v>
      </c>
      <c r="F10065" s="15">
        <v>46090</v>
      </c>
      <c r="G10065" s="14" t="s">
        <v>177</v>
      </c>
      <c r="H10065" s="14" t="s">
        <v>18</v>
      </c>
      <c r="I10065" t="s">
        <v>257</v>
      </c>
      <c r="J10065" t="s">
        <v>89</v>
      </c>
      <c r="K10065" t="s">
        <v>120</v>
      </c>
      <c r="L10065" t="s">
        <v>77</v>
      </c>
      <c r="M10065" t="s">
        <v>123</v>
      </c>
      <c r="N10065" t="s">
        <v>1172</v>
      </c>
      <c r="O10065">
        <v>12.9</v>
      </c>
      <c r="P10065" t="s">
        <v>32</v>
      </c>
      <c r="Q10065" t="s">
        <v>162</v>
      </c>
    </row>
    <row r="10066" spans="1:17">
      <c r="A10066">
        <v>261030577751</v>
      </c>
      <c r="B10066">
        <v>70129625</v>
      </c>
      <c r="C10066" s="14" t="s">
        <v>6</v>
      </c>
      <c r="D10066" s="14" t="s">
        <v>51</v>
      </c>
      <c r="E10066" s="14" t="s">
        <v>38</v>
      </c>
      <c r="F10066" s="15">
        <v>46085</v>
      </c>
      <c r="G10066" s="14" t="s">
        <v>196</v>
      </c>
      <c r="H10066" s="14" t="s">
        <v>18</v>
      </c>
      <c r="I10066" t="s">
        <v>128</v>
      </c>
      <c r="J10066" t="s">
        <v>77</v>
      </c>
      <c r="K10066" t="s">
        <v>120</v>
      </c>
      <c r="L10066" t="s">
        <v>77</v>
      </c>
      <c r="M10066" t="s">
        <v>123</v>
      </c>
      <c r="N10066" t="s">
        <v>1172</v>
      </c>
      <c r="O10066">
        <v>2.6</v>
      </c>
      <c r="P10066" t="s">
        <v>33</v>
      </c>
      <c r="Q10066" t="s">
        <v>125</v>
      </c>
    </row>
    <row r="10067" spans="1:17">
      <c r="A10067">
        <v>261030577761</v>
      </c>
      <c r="B10067">
        <v>70359617</v>
      </c>
      <c r="C10067" s="14" t="s">
        <v>6</v>
      </c>
      <c r="D10067" s="14" t="s">
        <v>51</v>
      </c>
      <c r="E10067" s="14" t="s">
        <v>38</v>
      </c>
      <c r="F10067" s="15">
        <v>46085</v>
      </c>
      <c r="G10067" s="14" t="s">
        <v>342</v>
      </c>
      <c r="H10067" s="14" t="s">
        <v>20</v>
      </c>
      <c r="I10067" t="s">
        <v>120</v>
      </c>
      <c r="J10067" t="s">
        <v>77</v>
      </c>
      <c r="K10067" t="s">
        <v>128</v>
      </c>
      <c r="L10067" t="s">
        <v>77</v>
      </c>
      <c r="M10067" t="s">
        <v>123</v>
      </c>
      <c r="N10067" t="s">
        <v>1172</v>
      </c>
      <c r="O10067">
        <v>2.6</v>
      </c>
      <c r="P10067" t="s">
        <v>33</v>
      </c>
      <c r="Q10067" t="s">
        <v>125</v>
      </c>
    </row>
    <row r="10068" spans="1:17">
      <c r="A10068">
        <v>261030755091</v>
      </c>
      <c r="B10068">
        <v>70335103</v>
      </c>
      <c r="C10068" s="14" t="s">
        <v>6</v>
      </c>
      <c r="D10068" s="14" t="s">
        <v>51</v>
      </c>
      <c r="E10068" s="14" t="s">
        <v>40</v>
      </c>
      <c r="F10068" s="15">
        <v>46087</v>
      </c>
      <c r="G10068" s="14" t="s">
        <v>198</v>
      </c>
      <c r="H10068" s="14" t="s">
        <v>15</v>
      </c>
      <c r="I10068" t="s">
        <v>152</v>
      </c>
      <c r="J10068" t="s">
        <v>77</v>
      </c>
      <c r="K10068" t="s">
        <v>120</v>
      </c>
      <c r="L10068" t="s">
        <v>77</v>
      </c>
      <c r="M10068" t="s">
        <v>123</v>
      </c>
      <c r="N10068" t="s">
        <v>1172</v>
      </c>
      <c r="O10068">
        <v>8.3000000000000007</v>
      </c>
      <c r="P10068" t="s">
        <v>33</v>
      </c>
      <c r="Q10068" t="s">
        <v>1210</v>
      </c>
    </row>
    <row r="10069" spans="1:17">
      <c r="A10069">
        <v>261030755101</v>
      </c>
      <c r="B10069">
        <v>70400741</v>
      </c>
      <c r="C10069" s="14" t="s">
        <v>6</v>
      </c>
      <c r="D10069" s="14" t="s">
        <v>51</v>
      </c>
      <c r="E10069" s="14" t="s">
        <v>34</v>
      </c>
      <c r="F10069" s="15">
        <v>46091</v>
      </c>
      <c r="G10069" s="14" t="s">
        <v>198</v>
      </c>
      <c r="H10069" s="14" t="s">
        <v>15</v>
      </c>
      <c r="I10069" t="s">
        <v>152</v>
      </c>
      <c r="J10069" t="s">
        <v>77</v>
      </c>
      <c r="K10069" t="s">
        <v>120</v>
      </c>
      <c r="L10069" t="s">
        <v>77</v>
      </c>
      <c r="M10069" t="s">
        <v>123</v>
      </c>
      <c r="N10069" t="s">
        <v>1172</v>
      </c>
      <c r="O10069">
        <v>8.3000000000000007</v>
      </c>
      <c r="P10069" t="s">
        <v>33</v>
      </c>
      <c r="Q10069" t="s">
        <v>1210</v>
      </c>
    </row>
    <row r="10070" spans="1:17">
      <c r="A10070">
        <v>261030755221</v>
      </c>
      <c r="B10070">
        <v>70335103</v>
      </c>
      <c r="C10070" s="14" t="s">
        <v>6</v>
      </c>
      <c r="D10070" s="14" t="s">
        <v>51</v>
      </c>
      <c r="E10070" s="14" t="s">
        <v>40</v>
      </c>
      <c r="F10070" s="15">
        <v>46087</v>
      </c>
      <c r="G10070" s="14" t="s">
        <v>198</v>
      </c>
      <c r="H10070" s="14" t="s">
        <v>15</v>
      </c>
      <c r="I10070" t="s">
        <v>152</v>
      </c>
      <c r="J10070" t="s">
        <v>77</v>
      </c>
      <c r="K10070" t="s">
        <v>120</v>
      </c>
      <c r="L10070" t="s">
        <v>77</v>
      </c>
      <c r="M10070" t="s">
        <v>123</v>
      </c>
      <c r="N10070" t="s">
        <v>1172</v>
      </c>
      <c r="O10070">
        <v>8.3000000000000007</v>
      </c>
      <c r="P10070" t="s">
        <v>33</v>
      </c>
      <c r="Q10070" t="s">
        <v>162</v>
      </c>
    </row>
    <row r="10071" spans="1:17">
      <c r="A10071">
        <v>261030755231</v>
      </c>
      <c r="B10071">
        <v>70400741</v>
      </c>
      <c r="C10071" s="14" t="s">
        <v>6</v>
      </c>
      <c r="D10071" s="14" t="s">
        <v>51</v>
      </c>
      <c r="E10071" s="14" t="s">
        <v>34</v>
      </c>
      <c r="F10071" s="15">
        <v>46091</v>
      </c>
      <c r="G10071" s="14" t="s">
        <v>198</v>
      </c>
      <c r="H10071" s="14" t="s">
        <v>15</v>
      </c>
      <c r="I10071" t="s">
        <v>152</v>
      </c>
      <c r="J10071" t="s">
        <v>77</v>
      </c>
      <c r="K10071" t="s">
        <v>120</v>
      </c>
      <c r="L10071" t="s">
        <v>77</v>
      </c>
      <c r="M10071" t="s">
        <v>123</v>
      </c>
      <c r="N10071" t="s">
        <v>1172</v>
      </c>
      <c r="O10071">
        <v>8.3000000000000007</v>
      </c>
      <c r="P10071" t="s">
        <v>33</v>
      </c>
      <c r="Q10071" t="s">
        <v>162</v>
      </c>
    </row>
    <row r="10072" spans="1:17">
      <c r="A10072">
        <v>261030768421</v>
      </c>
      <c r="B10072">
        <v>70213866</v>
      </c>
      <c r="C10072" s="14" t="s">
        <v>6</v>
      </c>
      <c r="D10072" s="14" t="s">
        <v>51</v>
      </c>
      <c r="E10072" s="14" t="s">
        <v>38</v>
      </c>
      <c r="F10072" s="15">
        <v>46085</v>
      </c>
      <c r="G10072" s="14" t="s">
        <v>481</v>
      </c>
      <c r="H10072" s="14" t="s">
        <v>17</v>
      </c>
      <c r="I10072" t="s">
        <v>160</v>
      </c>
      <c r="J10072" t="s">
        <v>77</v>
      </c>
      <c r="K10072" t="s">
        <v>120</v>
      </c>
      <c r="L10072" t="s">
        <v>77</v>
      </c>
      <c r="M10072" t="s">
        <v>123</v>
      </c>
      <c r="N10072" t="s">
        <v>1172</v>
      </c>
      <c r="O10072">
        <v>6</v>
      </c>
      <c r="P10072" t="s">
        <v>33</v>
      </c>
      <c r="Q10072" t="s">
        <v>247</v>
      </c>
    </row>
    <row r="10073" spans="1:17">
      <c r="A10073">
        <v>261030776251</v>
      </c>
      <c r="B10073">
        <v>70217508</v>
      </c>
      <c r="C10073" s="14" t="s">
        <v>6</v>
      </c>
      <c r="D10073" s="14" t="s">
        <v>51</v>
      </c>
      <c r="E10073" s="14" t="s">
        <v>34</v>
      </c>
      <c r="F10073" s="15">
        <v>46084</v>
      </c>
      <c r="G10073" s="14" t="s">
        <v>326</v>
      </c>
      <c r="H10073" s="14" t="s">
        <v>17</v>
      </c>
      <c r="I10073" t="s">
        <v>188</v>
      </c>
      <c r="J10073" t="s">
        <v>77</v>
      </c>
      <c r="K10073" t="s">
        <v>188</v>
      </c>
      <c r="L10073" t="s">
        <v>77</v>
      </c>
      <c r="M10073" t="s">
        <v>123</v>
      </c>
      <c r="N10073" t="s">
        <v>1172</v>
      </c>
      <c r="O10073">
        <v>0.8</v>
      </c>
      <c r="P10073" t="s">
        <v>33</v>
      </c>
      <c r="Q10073" t="s">
        <v>125</v>
      </c>
    </row>
    <row r="10074" spans="1:17">
      <c r="A10074">
        <v>261030776261</v>
      </c>
      <c r="B10074">
        <v>70217509</v>
      </c>
      <c r="C10074" s="14" t="s">
        <v>6</v>
      </c>
      <c r="D10074" s="14" t="s">
        <v>51</v>
      </c>
      <c r="E10074" s="14" t="s">
        <v>34</v>
      </c>
      <c r="F10074" s="15">
        <v>46084</v>
      </c>
      <c r="G10074" s="14" t="s">
        <v>189</v>
      </c>
      <c r="H10074" s="14" t="s">
        <v>18</v>
      </c>
      <c r="I10074" t="s">
        <v>188</v>
      </c>
      <c r="J10074" t="s">
        <v>77</v>
      </c>
      <c r="K10074" t="s">
        <v>188</v>
      </c>
      <c r="L10074" t="s">
        <v>77</v>
      </c>
      <c r="M10074" t="s">
        <v>123</v>
      </c>
      <c r="N10074" t="s">
        <v>1172</v>
      </c>
      <c r="O10074">
        <v>0.8</v>
      </c>
      <c r="P10074" t="s">
        <v>33</v>
      </c>
      <c r="Q10074" t="s">
        <v>125</v>
      </c>
    </row>
    <row r="10075" spans="1:17">
      <c r="A10075">
        <v>261030776401</v>
      </c>
      <c r="B10075">
        <v>70217534</v>
      </c>
      <c r="C10075" s="14" t="s">
        <v>6</v>
      </c>
      <c r="D10075" s="14" t="s">
        <v>51</v>
      </c>
      <c r="E10075" s="14" t="s">
        <v>39</v>
      </c>
      <c r="F10075" s="15">
        <v>46086</v>
      </c>
      <c r="G10075" s="14" t="s">
        <v>326</v>
      </c>
      <c r="H10075" s="14" t="s">
        <v>17</v>
      </c>
      <c r="I10075" t="s">
        <v>188</v>
      </c>
      <c r="J10075" t="s">
        <v>77</v>
      </c>
      <c r="K10075" t="s">
        <v>188</v>
      </c>
      <c r="L10075" t="s">
        <v>77</v>
      </c>
      <c r="M10075" t="s">
        <v>123</v>
      </c>
      <c r="N10075" t="s">
        <v>1172</v>
      </c>
      <c r="O10075">
        <v>0.8</v>
      </c>
      <c r="P10075" t="s">
        <v>33</v>
      </c>
      <c r="Q10075" t="s">
        <v>125</v>
      </c>
    </row>
    <row r="10076" spans="1:17">
      <c r="A10076">
        <v>261030776411</v>
      </c>
      <c r="B10076">
        <v>70217535</v>
      </c>
      <c r="C10076" s="14" t="s">
        <v>6</v>
      </c>
      <c r="D10076" s="14" t="s">
        <v>51</v>
      </c>
      <c r="E10076" s="14" t="s">
        <v>39</v>
      </c>
      <c r="F10076" s="15">
        <v>46086</v>
      </c>
      <c r="G10076" s="14" t="s">
        <v>189</v>
      </c>
      <c r="H10076" s="14" t="s">
        <v>18</v>
      </c>
      <c r="I10076" t="s">
        <v>188</v>
      </c>
      <c r="J10076" t="s">
        <v>77</v>
      </c>
      <c r="K10076" t="s">
        <v>188</v>
      </c>
      <c r="L10076" t="s">
        <v>77</v>
      </c>
      <c r="M10076" t="s">
        <v>123</v>
      </c>
      <c r="N10076" t="s">
        <v>1172</v>
      </c>
      <c r="O10076">
        <v>0.8</v>
      </c>
      <c r="P10076" t="s">
        <v>33</v>
      </c>
      <c r="Q10076" t="s">
        <v>125</v>
      </c>
    </row>
    <row r="10077" spans="1:17">
      <c r="A10077">
        <v>261030776421</v>
      </c>
      <c r="B10077">
        <v>70217536</v>
      </c>
      <c r="C10077" s="14" t="s">
        <v>6</v>
      </c>
      <c r="D10077" s="14" t="s">
        <v>51</v>
      </c>
      <c r="E10077" s="14" t="s">
        <v>34</v>
      </c>
      <c r="F10077" s="15">
        <v>46091</v>
      </c>
      <c r="G10077" s="14" t="s">
        <v>326</v>
      </c>
      <c r="H10077" s="14" t="s">
        <v>17</v>
      </c>
      <c r="I10077" t="s">
        <v>188</v>
      </c>
      <c r="J10077" t="s">
        <v>77</v>
      </c>
      <c r="K10077" t="s">
        <v>188</v>
      </c>
      <c r="L10077" t="s">
        <v>77</v>
      </c>
      <c r="M10077" t="s">
        <v>123</v>
      </c>
      <c r="N10077" t="s">
        <v>1172</v>
      </c>
      <c r="O10077">
        <v>0.8</v>
      </c>
      <c r="P10077" t="s">
        <v>33</v>
      </c>
      <c r="Q10077" t="s">
        <v>125</v>
      </c>
    </row>
    <row r="10078" spans="1:17">
      <c r="A10078">
        <v>261030776431</v>
      </c>
      <c r="B10078">
        <v>70217537</v>
      </c>
      <c r="C10078" s="14" t="s">
        <v>6</v>
      </c>
      <c r="D10078" s="14" t="s">
        <v>51</v>
      </c>
      <c r="E10078" s="14" t="s">
        <v>34</v>
      </c>
      <c r="F10078" s="15">
        <v>46091</v>
      </c>
      <c r="G10078" s="14" t="s">
        <v>189</v>
      </c>
      <c r="H10078" s="14" t="s">
        <v>18</v>
      </c>
      <c r="I10078" t="s">
        <v>188</v>
      </c>
      <c r="J10078" t="s">
        <v>77</v>
      </c>
      <c r="K10078" t="s">
        <v>188</v>
      </c>
      <c r="L10078" t="s">
        <v>77</v>
      </c>
      <c r="M10078" t="s">
        <v>123</v>
      </c>
      <c r="N10078" t="s">
        <v>1172</v>
      </c>
      <c r="O10078">
        <v>0.8</v>
      </c>
      <c r="P10078" t="s">
        <v>33</v>
      </c>
      <c r="Q10078" t="s">
        <v>125</v>
      </c>
    </row>
    <row r="10079" spans="1:17">
      <c r="A10079">
        <v>261030861311</v>
      </c>
      <c r="B10079">
        <v>70255492</v>
      </c>
      <c r="C10079" s="14" t="s">
        <v>6</v>
      </c>
      <c r="D10079" s="14" t="s">
        <v>51</v>
      </c>
      <c r="E10079" s="14" t="s">
        <v>34</v>
      </c>
      <c r="F10079" s="15">
        <v>46084</v>
      </c>
      <c r="G10079" s="14" t="s">
        <v>815</v>
      </c>
      <c r="H10079" s="14" t="s">
        <v>17</v>
      </c>
      <c r="I10079" t="s">
        <v>363</v>
      </c>
      <c r="J10079" t="s">
        <v>89</v>
      </c>
      <c r="K10079" t="s">
        <v>267</v>
      </c>
      <c r="L10079" t="s">
        <v>89</v>
      </c>
      <c r="M10079" t="s">
        <v>123</v>
      </c>
      <c r="N10079" t="s">
        <v>1172</v>
      </c>
      <c r="O10079">
        <v>6.3</v>
      </c>
      <c r="P10079" t="s">
        <v>33</v>
      </c>
      <c r="Q10079" t="s">
        <v>125</v>
      </c>
    </row>
    <row r="10080" spans="1:17">
      <c r="A10080">
        <v>261030861321</v>
      </c>
      <c r="B10080">
        <v>70255493</v>
      </c>
      <c r="C10080" s="14" t="s">
        <v>6</v>
      </c>
      <c r="D10080" s="14" t="s">
        <v>51</v>
      </c>
      <c r="E10080" s="14" t="s">
        <v>34</v>
      </c>
      <c r="F10080" s="15">
        <v>46084</v>
      </c>
      <c r="G10080" s="14" t="s">
        <v>196</v>
      </c>
      <c r="H10080" s="14" t="s">
        <v>18</v>
      </c>
      <c r="I10080" t="s">
        <v>267</v>
      </c>
      <c r="J10080" t="s">
        <v>89</v>
      </c>
      <c r="K10080" t="s">
        <v>363</v>
      </c>
      <c r="L10080" t="s">
        <v>89</v>
      </c>
      <c r="M10080" t="s">
        <v>1167</v>
      </c>
      <c r="N10080" t="s">
        <v>1168</v>
      </c>
      <c r="O10080">
        <v>6.3</v>
      </c>
      <c r="P10080" t="s">
        <v>33</v>
      </c>
      <c r="Q10080" t="s">
        <v>125</v>
      </c>
    </row>
    <row r="10081" spans="1:17">
      <c r="A10081">
        <v>261030861331</v>
      </c>
      <c r="B10081">
        <v>70255494</v>
      </c>
      <c r="C10081" s="14" t="s">
        <v>6</v>
      </c>
      <c r="D10081" s="14" t="s">
        <v>51</v>
      </c>
      <c r="E10081" s="14" t="s">
        <v>34</v>
      </c>
      <c r="F10081" s="15">
        <v>46091</v>
      </c>
      <c r="G10081" s="14" t="s">
        <v>815</v>
      </c>
      <c r="H10081" s="14" t="s">
        <v>17</v>
      </c>
      <c r="I10081" t="s">
        <v>363</v>
      </c>
      <c r="J10081" t="s">
        <v>89</v>
      </c>
      <c r="K10081" t="s">
        <v>267</v>
      </c>
      <c r="L10081" t="s">
        <v>89</v>
      </c>
      <c r="M10081" t="s">
        <v>123</v>
      </c>
      <c r="N10081" t="s">
        <v>1172</v>
      </c>
      <c r="O10081">
        <v>6.3</v>
      </c>
      <c r="P10081" t="s">
        <v>33</v>
      </c>
      <c r="Q10081" t="s">
        <v>125</v>
      </c>
    </row>
    <row r="10082" spans="1:17">
      <c r="A10082">
        <v>261030861341</v>
      </c>
      <c r="B10082">
        <v>70255495</v>
      </c>
      <c r="C10082" s="14" t="s">
        <v>6</v>
      </c>
      <c r="D10082" s="14" t="s">
        <v>51</v>
      </c>
      <c r="E10082" s="14" t="s">
        <v>34</v>
      </c>
      <c r="F10082" s="15">
        <v>46091</v>
      </c>
      <c r="G10082" s="14" t="s">
        <v>196</v>
      </c>
      <c r="H10082" s="14" t="s">
        <v>18</v>
      </c>
      <c r="I10082" t="s">
        <v>267</v>
      </c>
      <c r="J10082" t="s">
        <v>89</v>
      </c>
      <c r="K10082" t="s">
        <v>363</v>
      </c>
      <c r="L10082" t="s">
        <v>89</v>
      </c>
      <c r="M10082" t="s">
        <v>1167</v>
      </c>
      <c r="N10082" t="s">
        <v>1168</v>
      </c>
      <c r="O10082">
        <v>6.3</v>
      </c>
      <c r="P10082" t="s">
        <v>33</v>
      </c>
      <c r="Q10082" t="s">
        <v>125</v>
      </c>
    </row>
    <row r="10083" spans="1:17">
      <c r="A10083">
        <v>261030861581</v>
      </c>
      <c r="B10083">
        <v>70352222</v>
      </c>
      <c r="C10083" s="14" t="s">
        <v>6</v>
      </c>
      <c r="D10083" s="14" t="s">
        <v>51</v>
      </c>
      <c r="E10083" s="14" t="s">
        <v>38</v>
      </c>
      <c r="F10083" s="15">
        <v>46085</v>
      </c>
      <c r="G10083" s="14" t="s">
        <v>481</v>
      </c>
      <c r="H10083" s="14" t="s">
        <v>17</v>
      </c>
      <c r="I10083" t="s">
        <v>363</v>
      </c>
      <c r="J10083" t="s">
        <v>89</v>
      </c>
      <c r="K10083" t="s">
        <v>267</v>
      </c>
      <c r="L10083" t="s">
        <v>89</v>
      </c>
      <c r="M10083" t="s">
        <v>123</v>
      </c>
      <c r="N10083" t="s">
        <v>1172</v>
      </c>
      <c r="O10083">
        <v>7.3</v>
      </c>
      <c r="P10083" t="s">
        <v>33</v>
      </c>
      <c r="Q10083" t="s">
        <v>176</v>
      </c>
    </row>
    <row r="10084" spans="1:17">
      <c r="A10084">
        <v>261030861591</v>
      </c>
      <c r="B10084">
        <v>70352223</v>
      </c>
      <c r="C10084" s="14" t="s">
        <v>6</v>
      </c>
      <c r="D10084" s="14" t="s">
        <v>51</v>
      </c>
      <c r="E10084" s="14" t="s">
        <v>38</v>
      </c>
      <c r="F10084" s="15">
        <v>46085</v>
      </c>
      <c r="G10084" s="14" t="s">
        <v>234</v>
      </c>
      <c r="H10084" s="14" t="s">
        <v>19</v>
      </c>
      <c r="I10084" t="s">
        <v>267</v>
      </c>
      <c r="J10084" t="s">
        <v>89</v>
      </c>
      <c r="K10084" t="s">
        <v>363</v>
      </c>
      <c r="L10084" t="s">
        <v>89</v>
      </c>
      <c r="M10084" t="s">
        <v>1167</v>
      </c>
      <c r="N10084" t="s">
        <v>1168</v>
      </c>
      <c r="O10084">
        <v>7.3</v>
      </c>
      <c r="P10084" t="s">
        <v>33</v>
      </c>
      <c r="Q10084" t="s">
        <v>176</v>
      </c>
    </row>
    <row r="10085" spans="1:17">
      <c r="A10085">
        <v>261030872601</v>
      </c>
      <c r="B10085">
        <v>70260452</v>
      </c>
      <c r="C10085" s="14" t="s">
        <v>6</v>
      </c>
      <c r="D10085" s="14" t="s">
        <v>51</v>
      </c>
      <c r="E10085" s="14" t="s">
        <v>31</v>
      </c>
      <c r="F10085" s="15">
        <v>46083</v>
      </c>
      <c r="G10085" s="14" t="s">
        <v>155</v>
      </c>
      <c r="H10085" s="14" t="s">
        <v>14</v>
      </c>
      <c r="I10085" t="s">
        <v>363</v>
      </c>
      <c r="J10085" t="s">
        <v>89</v>
      </c>
      <c r="K10085" t="s">
        <v>120</v>
      </c>
      <c r="L10085" t="s">
        <v>77</v>
      </c>
      <c r="M10085" t="s">
        <v>123</v>
      </c>
      <c r="N10085" t="s">
        <v>1172</v>
      </c>
      <c r="O10085">
        <v>17.2</v>
      </c>
      <c r="P10085" t="s">
        <v>32</v>
      </c>
      <c r="Q10085" t="s">
        <v>125</v>
      </c>
    </row>
    <row r="10086" spans="1:17">
      <c r="A10086">
        <v>261030875781</v>
      </c>
      <c r="B10086">
        <v>70261802</v>
      </c>
      <c r="C10086" s="14" t="s">
        <v>6</v>
      </c>
      <c r="D10086" s="14" t="s">
        <v>51</v>
      </c>
      <c r="E10086" s="14" t="s">
        <v>34</v>
      </c>
      <c r="F10086" s="15">
        <v>46084</v>
      </c>
      <c r="G10086" s="14" t="s">
        <v>490</v>
      </c>
      <c r="H10086" s="14" t="s">
        <v>16</v>
      </c>
      <c r="I10086" t="s">
        <v>276</v>
      </c>
      <c r="J10086" t="s">
        <v>77</v>
      </c>
      <c r="K10086" t="s">
        <v>188</v>
      </c>
      <c r="L10086" t="s">
        <v>77</v>
      </c>
      <c r="M10086" t="s">
        <v>123</v>
      </c>
      <c r="N10086" t="s">
        <v>1172</v>
      </c>
      <c r="O10086">
        <v>4.8</v>
      </c>
      <c r="P10086" t="s">
        <v>33</v>
      </c>
      <c r="Q10086" t="s">
        <v>150</v>
      </c>
    </row>
    <row r="10087" spans="1:17">
      <c r="A10087">
        <v>261030875791</v>
      </c>
      <c r="B10087">
        <v>70261804</v>
      </c>
      <c r="C10087" s="14" t="s">
        <v>6</v>
      </c>
      <c r="D10087" s="14" t="s">
        <v>51</v>
      </c>
      <c r="E10087" s="14" t="s">
        <v>34</v>
      </c>
      <c r="F10087" s="15">
        <v>46084</v>
      </c>
      <c r="G10087" s="14" t="s">
        <v>234</v>
      </c>
      <c r="H10087" s="14" t="s">
        <v>19</v>
      </c>
      <c r="I10087" t="s">
        <v>188</v>
      </c>
      <c r="J10087" t="s">
        <v>77</v>
      </c>
      <c r="K10087" t="s">
        <v>276</v>
      </c>
      <c r="L10087" t="s">
        <v>77</v>
      </c>
      <c r="M10087" t="s">
        <v>123</v>
      </c>
      <c r="N10087" t="s">
        <v>1172</v>
      </c>
      <c r="O10087">
        <v>4.8</v>
      </c>
      <c r="P10087" t="s">
        <v>33</v>
      </c>
      <c r="Q10087" t="s">
        <v>150</v>
      </c>
    </row>
    <row r="10088" spans="1:17">
      <c r="A10088">
        <v>261030875801</v>
      </c>
      <c r="B10088">
        <v>70261805</v>
      </c>
      <c r="C10088" s="14" t="s">
        <v>6</v>
      </c>
      <c r="D10088" s="14" t="s">
        <v>51</v>
      </c>
      <c r="E10088" s="14" t="s">
        <v>40</v>
      </c>
      <c r="F10088" s="15">
        <v>46087</v>
      </c>
      <c r="G10088" s="14" t="s">
        <v>250</v>
      </c>
      <c r="H10088" s="14" t="s">
        <v>15</v>
      </c>
      <c r="I10088" t="s">
        <v>276</v>
      </c>
      <c r="J10088" t="s">
        <v>77</v>
      </c>
      <c r="K10088" t="s">
        <v>188</v>
      </c>
      <c r="L10088" t="s">
        <v>77</v>
      </c>
      <c r="M10088" t="s">
        <v>123</v>
      </c>
      <c r="N10088" t="s">
        <v>1172</v>
      </c>
      <c r="O10088">
        <v>4.8</v>
      </c>
      <c r="P10088" t="s">
        <v>33</v>
      </c>
      <c r="Q10088" t="s">
        <v>150</v>
      </c>
    </row>
    <row r="10089" spans="1:17">
      <c r="A10089">
        <v>261030875811</v>
      </c>
      <c r="B10089">
        <v>70261806</v>
      </c>
      <c r="C10089" s="14" t="s">
        <v>6</v>
      </c>
      <c r="D10089" s="14" t="s">
        <v>51</v>
      </c>
      <c r="E10089" s="14" t="s">
        <v>40</v>
      </c>
      <c r="F10089" s="15">
        <v>46087</v>
      </c>
      <c r="G10089" s="14" t="s">
        <v>177</v>
      </c>
      <c r="H10089" s="14" t="s">
        <v>18</v>
      </c>
      <c r="I10089" t="s">
        <v>188</v>
      </c>
      <c r="J10089" t="s">
        <v>77</v>
      </c>
      <c r="K10089" t="s">
        <v>276</v>
      </c>
      <c r="L10089" t="s">
        <v>77</v>
      </c>
      <c r="M10089" t="s">
        <v>123</v>
      </c>
      <c r="N10089" t="s">
        <v>1172</v>
      </c>
      <c r="O10089">
        <v>4.8</v>
      </c>
      <c r="P10089" t="s">
        <v>33</v>
      </c>
      <c r="Q10089" t="s">
        <v>150</v>
      </c>
    </row>
    <row r="10090" spans="1:17">
      <c r="A10090">
        <v>261030904691</v>
      </c>
      <c r="B10090">
        <v>70275517</v>
      </c>
      <c r="C10090" s="14" t="s">
        <v>6</v>
      </c>
      <c r="D10090" s="14" t="s">
        <v>51</v>
      </c>
      <c r="E10090" s="14" t="s">
        <v>31</v>
      </c>
      <c r="F10090" s="15">
        <v>46083</v>
      </c>
      <c r="G10090" s="14" t="s">
        <v>702</v>
      </c>
      <c r="H10090" s="14" t="s">
        <v>15</v>
      </c>
      <c r="I10090" t="s">
        <v>128</v>
      </c>
      <c r="J10090" t="s">
        <v>77</v>
      </c>
      <c r="K10090" t="s">
        <v>120</v>
      </c>
      <c r="L10090" t="s">
        <v>77</v>
      </c>
      <c r="M10090" t="s">
        <v>123</v>
      </c>
      <c r="N10090" t="s">
        <v>1172</v>
      </c>
      <c r="O10090">
        <v>1.6</v>
      </c>
      <c r="P10090" t="s">
        <v>33</v>
      </c>
      <c r="Q10090" t="s">
        <v>125</v>
      </c>
    </row>
    <row r="10091" spans="1:17">
      <c r="A10091">
        <v>261030904701</v>
      </c>
      <c r="B10091">
        <v>70327199</v>
      </c>
      <c r="C10091" s="14" t="s">
        <v>6</v>
      </c>
      <c r="D10091" s="14" t="s">
        <v>51</v>
      </c>
      <c r="E10091" s="14" t="s">
        <v>31</v>
      </c>
      <c r="F10091" s="15">
        <v>46083</v>
      </c>
      <c r="G10091" s="14" t="s">
        <v>264</v>
      </c>
      <c r="H10091" s="14" t="s">
        <v>21</v>
      </c>
      <c r="I10091" t="s">
        <v>120</v>
      </c>
      <c r="J10091" t="s">
        <v>77</v>
      </c>
      <c r="K10091" t="s">
        <v>128</v>
      </c>
      <c r="L10091" t="s">
        <v>77</v>
      </c>
      <c r="M10091" t="s">
        <v>123</v>
      </c>
      <c r="N10091" t="s">
        <v>1172</v>
      </c>
      <c r="O10091">
        <v>1.5</v>
      </c>
      <c r="P10091" t="s">
        <v>33</v>
      </c>
      <c r="Q10091" t="s">
        <v>125</v>
      </c>
    </row>
    <row r="10092" spans="1:17">
      <c r="A10092">
        <v>261030931741</v>
      </c>
      <c r="B10092">
        <v>70286236</v>
      </c>
      <c r="C10092" s="14" t="s">
        <v>6</v>
      </c>
      <c r="D10092" s="14" t="s">
        <v>51</v>
      </c>
      <c r="E10092" s="14" t="s">
        <v>31</v>
      </c>
      <c r="F10092" s="15">
        <v>46083</v>
      </c>
      <c r="G10092" s="14" t="s">
        <v>187</v>
      </c>
      <c r="H10092" s="14" t="s">
        <v>17</v>
      </c>
      <c r="I10092" t="s">
        <v>185</v>
      </c>
      <c r="J10092" t="s">
        <v>77</v>
      </c>
      <c r="K10092" t="s">
        <v>120</v>
      </c>
      <c r="L10092" t="s">
        <v>77</v>
      </c>
      <c r="M10092" t="s">
        <v>123</v>
      </c>
      <c r="N10092" t="s">
        <v>1172</v>
      </c>
      <c r="O10092">
        <v>9.1</v>
      </c>
      <c r="P10092" t="s">
        <v>33</v>
      </c>
      <c r="Q10092" t="s">
        <v>125</v>
      </c>
    </row>
    <row r="10093" spans="1:17">
      <c r="A10093">
        <v>261030932683</v>
      </c>
      <c r="B10093">
        <v>70286772</v>
      </c>
      <c r="C10093" s="14" t="s">
        <v>6</v>
      </c>
      <c r="D10093" s="14" t="s">
        <v>51</v>
      </c>
      <c r="E10093" s="14" t="s">
        <v>39</v>
      </c>
      <c r="F10093" s="15">
        <v>46086</v>
      </c>
      <c r="G10093" s="14" t="s">
        <v>219</v>
      </c>
      <c r="H10093" s="14" t="s">
        <v>15</v>
      </c>
      <c r="I10093" t="s">
        <v>178</v>
      </c>
      <c r="J10093" t="s">
        <v>77</v>
      </c>
      <c r="K10093" t="s">
        <v>178</v>
      </c>
      <c r="L10093" t="s">
        <v>77</v>
      </c>
      <c r="M10093" t="s">
        <v>123</v>
      </c>
      <c r="N10093" t="s">
        <v>1172</v>
      </c>
      <c r="O10093">
        <v>3.2</v>
      </c>
      <c r="P10093" t="s">
        <v>33</v>
      </c>
      <c r="Q10093" t="s">
        <v>744</v>
      </c>
    </row>
    <row r="10094" spans="1:17">
      <c r="A10094">
        <v>261030933111</v>
      </c>
      <c r="B10094">
        <v>70287050</v>
      </c>
      <c r="C10094" s="14" t="s">
        <v>6</v>
      </c>
      <c r="D10094" s="14" t="s">
        <v>51</v>
      </c>
      <c r="E10094" s="14" t="s">
        <v>31</v>
      </c>
      <c r="F10094" s="15">
        <v>46083</v>
      </c>
      <c r="G10094" s="14" t="s">
        <v>352</v>
      </c>
      <c r="H10094" s="14" t="s">
        <v>18</v>
      </c>
      <c r="I10094" t="s">
        <v>178</v>
      </c>
      <c r="J10094" t="s">
        <v>77</v>
      </c>
      <c r="K10094" t="s">
        <v>120</v>
      </c>
      <c r="L10094" t="s">
        <v>77</v>
      </c>
      <c r="M10094" t="s">
        <v>123</v>
      </c>
      <c r="N10094" t="s">
        <v>1172</v>
      </c>
      <c r="O10094">
        <v>2.2999999999999998</v>
      </c>
      <c r="P10094" t="s">
        <v>33</v>
      </c>
      <c r="Q10094" t="s">
        <v>150</v>
      </c>
    </row>
    <row r="10095" spans="1:17">
      <c r="A10095">
        <v>261030933121</v>
      </c>
      <c r="B10095">
        <v>70306962</v>
      </c>
      <c r="C10095" s="14" t="s">
        <v>6</v>
      </c>
      <c r="D10095" s="14" t="s">
        <v>51</v>
      </c>
      <c r="E10095" s="14" t="s">
        <v>31</v>
      </c>
      <c r="F10095" s="15">
        <v>46083</v>
      </c>
      <c r="G10095" s="14" t="s">
        <v>225</v>
      </c>
      <c r="H10095" s="14" t="s">
        <v>21</v>
      </c>
      <c r="I10095" t="s">
        <v>120</v>
      </c>
      <c r="J10095" t="s">
        <v>77</v>
      </c>
      <c r="K10095" t="s">
        <v>178</v>
      </c>
      <c r="L10095" t="s">
        <v>77</v>
      </c>
      <c r="M10095" t="s">
        <v>123</v>
      </c>
      <c r="N10095" t="s">
        <v>1172</v>
      </c>
      <c r="O10095">
        <v>2.4</v>
      </c>
      <c r="P10095" t="s">
        <v>33</v>
      </c>
      <c r="Q10095" t="s">
        <v>150</v>
      </c>
    </row>
    <row r="10096" spans="1:17">
      <c r="A10096">
        <v>261030944231</v>
      </c>
      <c r="B10096">
        <v>70293293</v>
      </c>
      <c r="C10096" s="14" t="s">
        <v>6</v>
      </c>
      <c r="D10096" s="14" t="s">
        <v>51</v>
      </c>
      <c r="E10096" s="14" t="s">
        <v>34</v>
      </c>
      <c r="F10096" s="15">
        <v>46084</v>
      </c>
      <c r="G10096" s="14" t="s">
        <v>209</v>
      </c>
      <c r="H10096" s="14" t="s">
        <v>14</v>
      </c>
      <c r="I10096" t="s">
        <v>143</v>
      </c>
      <c r="J10096" t="s">
        <v>77</v>
      </c>
      <c r="K10096" t="s">
        <v>120</v>
      </c>
      <c r="L10096" t="s">
        <v>77</v>
      </c>
      <c r="M10096" t="s">
        <v>123</v>
      </c>
      <c r="N10096" t="s">
        <v>1172</v>
      </c>
      <c r="O10096">
        <v>8.6999999999999993</v>
      </c>
      <c r="P10096" t="s">
        <v>33</v>
      </c>
      <c r="Q10096" t="s">
        <v>125</v>
      </c>
    </row>
    <row r="10097" spans="1:17">
      <c r="A10097">
        <v>261030970991</v>
      </c>
      <c r="B10097">
        <v>70306728</v>
      </c>
      <c r="C10097" s="14" t="s">
        <v>6</v>
      </c>
      <c r="D10097" s="14" t="s">
        <v>51</v>
      </c>
      <c r="E10097" s="14" t="s">
        <v>42</v>
      </c>
      <c r="F10097" s="15">
        <v>46082</v>
      </c>
      <c r="G10097" s="14" t="s">
        <v>195</v>
      </c>
      <c r="H10097" s="14" t="s">
        <v>17</v>
      </c>
      <c r="I10097" t="s">
        <v>120</v>
      </c>
      <c r="J10097" t="s">
        <v>77</v>
      </c>
      <c r="K10097" t="s">
        <v>133</v>
      </c>
      <c r="L10097" t="s">
        <v>89</v>
      </c>
      <c r="M10097" t="s">
        <v>123</v>
      </c>
      <c r="N10097" t="s">
        <v>1172</v>
      </c>
      <c r="O10097">
        <v>13.1</v>
      </c>
      <c r="P10097" t="s">
        <v>32</v>
      </c>
      <c r="Q10097" t="s">
        <v>125</v>
      </c>
    </row>
    <row r="10098" spans="1:17">
      <c r="A10098">
        <v>261030981771</v>
      </c>
      <c r="B10098">
        <v>70313107</v>
      </c>
      <c r="C10098" s="14" t="s">
        <v>6</v>
      </c>
      <c r="D10098" s="14" t="s">
        <v>51</v>
      </c>
      <c r="E10098" s="14" t="s">
        <v>34</v>
      </c>
      <c r="F10098" s="15">
        <v>46084</v>
      </c>
      <c r="G10098" s="14" t="s">
        <v>207</v>
      </c>
      <c r="H10098" s="14" t="s">
        <v>16</v>
      </c>
      <c r="I10098" t="s">
        <v>188</v>
      </c>
      <c r="J10098" t="s">
        <v>77</v>
      </c>
      <c r="K10098" t="s">
        <v>120</v>
      </c>
      <c r="L10098" t="s">
        <v>77</v>
      </c>
      <c r="M10098" t="s">
        <v>123</v>
      </c>
      <c r="N10098" t="s">
        <v>1172</v>
      </c>
      <c r="O10098">
        <v>4.5</v>
      </c>
      <c r="P10098" t="s">
        <v>33</v>
      </c>
      <c r="Q10098" t="s">
        <v>125</v>
      </c>
    </row>
    <row r="10099" spans="1:17">
      <c r="A10099">
        <v>261030986301</v>
      </c>
      <c r="B10099">
        <v>70314294</v>
      </c>
      <c r="C10099" s="14" t="s">
        <v>6</v>
      </c>
      <c r="D10099" s="14" t="s">
        <v>51</v>
      </c>
      <c r="E10099" s="14" t="s">
        <v>31</v>
      </c>
      <c r="F10099" s="15">
        <v>46083</v>
      </c>
      <c r="G10099" s="14" t="s">
        <v>187</v>
      </c>
      <c r="H10099" s="14" t="s">
        <v>17</v>
      </c>
      <c r="I10099" t="s">
        <v>120</v>
      </c>
      <c r="J10099" t="s">
        <v>77</v>
      </c>
      <c r="K10099" t="s">
        <v>133</v>
      </c>
      <c r="L10099" t="s">
        <v>89</v>
      </c>
      <c r="M10099" t="s">
        <v>123</v>
      </c>
      <c r="N10099" t="s">
        <v>1172</v>
      </c>
      <c r="O10099">
        <v>13.4</v>
      </c>
      <c r="P10099" t="s">
        <v>32</v>
      </c>
      <c r="Q10099" t="s">
        <v>176</v>
      </c>
    </row>
    <row r="10100" spans="1:17">
      <c r="A10100">
        <v>261030988381</v>
      </c>
      <c r="B10100">
        <v>70315252</v>
      </c>
      <c r="C10100" s="14" t="s">
        <v>6</v>
      </c>
      <c r="D10100" s="14" t="s">
        <v>51</v>
      </c>
      <c r="E10100" s="14" t="s">
        <v>31</v>
      </c>
      <c r="F10100" s="15">
        <v>46083</v>
      </c>
      <c r="G10100" s="14" t="s">
        <v>426</v>
      </c>
      <c r="H10100" s="14" t="s">
        <v>16</v>
      </c>
      <c r="I10100" t="s">
        <v>120</v>
      </c>
      <c r="J10100" t="s">
        <v>77</v>
      </c>
      <c r="K10100" t="s">
        <v>363</v>
      </c>
      <c r="L10100" t="s">
        <v>89</v>
      </c>
      <c r="M10100" t="s">
        <v>123</v>
      </c>
      <c r="N10100" t="s">
        <v>1172</v>
      </c>
      <c r="O10100">
        <v>17.3</v>
      </c>
      <c r="P10100" t="s">
        <v>32</v>
      </c>
      <c r="Q10100" t="s">
        <v>125</v>
      </c>
    </row>
    <row r="10101" spans="1:17">
      <c r="A10101">
        <v>261030995191</v>
      </c>
      <c r="B10101">
        <v>70318363</v>
      </c>
      <c r="C10101" s="14" t="s">
        <v>6</v>
      </c>
      <c r="D10101" s="14" t="s">
        <v>51</v>
      </c>
      <c r="E10101" s="14" t="s">
        <v>31</v>
      </c>
      <c r="F10101" s="15">
        <v>46083</v>
      </c>
      <c r="G10101" s="14" t="s">
        <v>901</v>
      </c>
      <c r="H10101" s="14" t="s">
        <v>17</v>
      </c>
      <c r="I10101" t="s">
        <v>120</v>
      </c>
      <c r="J10101" t="s">
        <v>77</v>
      </c>
      <c r="K10101" t="s">
        <v>128</v>
      </c>
      <c r="L10101" t="s">
        <v>77</v>
      </c>
      <c r="M10101" t="s">
        <v>123</v>
      </c>
      <c r="N10101" t="s">
        <v>1172</v>
      </c>
      <c r="O10101">
        <v>2.6</v>
      </c>
      <c r="P10101" t="s">
        <v>33</v>
      </c>
      <c r="Q10101" t="s">
        <v>176</v>
      </c>
    </row>
    <row r="10102" spans="1:17">
      <c r="A10102">
        <v>261030996251</v>
      </c>
      <c r="B10102">
        <v>70318624</v>
      </c>
      <c r="C10102" s="14" t="s">
        <v>6</v>
      </c>
      <c r="D10102" s="14" t="s">
        <v>51</v>
      </c>
      <c r="E10102" s="14" t="s">
        <v>31</v>
      </c>
      <c r="F10102" s="15">
        <v>46083</v>
      </c>
      <c r="G10102" s="14" t="s">
        <v>252</v>
      </c>
      <c r="H10102" s="14" t="s">
        <v>22</v>
      </c>
      <c r="I10102" t="s">
        <v>120</v>
      </c>
      <c r="J10102" t="s">
        <v>77</v>
      </c>
      <c r="K10102" t="s">
        <v>244</v>
      </c>
      <c r="L10102" t="s">
        <v>89</v>
      </c>
      <c r="M10102" t="s">
        <v>123</v>
      </c>
      <c r="N10102" t="s">
        <v>1172</v>
      </c>
      <c r="O10102">
        <v>23.8</v>
      </c>
      <c r="P10102" t="s">
        <v>32</v>
      </c>
      <c r="Q10102" t="s">
        <v>176</v>
      </c>
    </row>
    <row r="10103" spans="1:17">
      <c r="A10103">
        <v>261030999341</v>
      </c>
      <c r="B10103">
        <v>70320259</v>
      </c>
      <c r="C10103" s="14" t="s">
        <v>6</v>
      </c>
      <c r="D10103" s="14" t="s">
        <v>51</v>
      </c>
      <c r="E10103" s="14" t="s">
        <v>31</v>
      </c>
      <c r="F10103" s="15">
        <v>46083</v>
      </c>
      <c r="G10103" s="14" t="s">
        <v>220</v>
      </c>
      <c r="H10103" s="14" t="s">
        <v>19</v>
      </c>
      <c r="I10103" t="s">
        <v>120</v>
      </c>
      <c r="J10103" t="s">
        <v>77</v>
      </c>
      <c r="K10103" t="s">
        <v>164</v>
      </c>
      <c r="L10103" t="s">
        <v>89</v>
      </c>
      <c r="M10103" t="s">
        <v>123</v>
      </c>
      <c r="N10103" t="s">
        <v>1172</v>
      </c>
      <c r="O10103">
        <v>12.4</v>
      </c>
      <c r="P10103" t="s">
        <v>32</v>
      </c>
      <c r="Q10103" t="s">
        <v>125</v>
      </c>
    </row>
    <row r="10104" spans="1:17">
      <c r="A10104">
        <v>261031001561</v>
      </c>
      <c r="B10104">
        <v>70320976</v>
      </c>
      <c r="C10104" s="14" t="s">
        <v>6</v>
      </c>
      <c r="D10104" s="14" t="s">
        <v>51</v>
      </c>
      <c r="E10104" s="14" t="s">
        <v>31</v>
      </c>
      <c r="F10104" s="15">
        <v>46083</v>
      </c>
      <c r="G10104" s="14" t="s">
        <v>216</v>
      </c>
      <c r="H10104" s="14" t="s">
        <v>19</v>
      </c>
      <c r="I10104" t="s">
        <v>120</v>
      </c>
      <c r="J10104" t="s">
        <v>77</v>
      </c>
      <c r="K10104" t="s">
        <v>120</v>
      </c>
      <c r="L10104" t="s">
        <v>77</v>
      </c>
      <c r="M10104" t="s">
        <v>123</v>
      </c>
      <c r="N10104" t="s">
        <v>1172</v>
      </c>
      <c r="O10104">
        <v>0.7</v>
      </c>
      <c r="P10104" t="s">
        <v>33</v>
      </c>
      <c r="Q10104" t="s">
        <v>125</v>
      </c>
    </row>
    <row r="10105" spans="1:17">
      <c r="A10105">
        <v>261031002371</v>
      </c>
      <c r="B10105">
        <v>70336121</v>
      </c>
      <c r="C10105" s="14" t="s">
        <v>6</v>
      </c>
      <c r="D10105" s="14" t="s">
        <v>51</v>
      </c>
      <c r="E10105" s="14" t="s">
        <v>34</v>
      </c>
      <c r="F10105" s="15">
        <v>46084</v>
      </c>
      <c r="G10105" s="14" t="s">
        <v>575</v>
      </c>
      <c r="H10105" s="14" t="s">
        <v>18</v>
      </c>
      <c r="I10105" t="s">
        <v>178</v>
      </c>
      <c r="J10105" t="s">
        <v>77</v>
      </c>
      <c r="K10105" t="s">
        <v>188</v>
      </c>
      <c r="L10105" t="s">
        <v>77</v>
      </c>
      <c r="M10105" t="s">
        <v>123</v>
      </c>
      <c r="N10105" t="s">
        <v>1172</v>
      </c>
      <c r="O10105">
        <v>5.3</v>
      </c>
      <c r="P10105" t="s">
        <v>33</v>
      </c>
      <c r="Q10105" t="s">
        <v>150</v>
      </c>
    </row>
    <row r="10106" spans="1:17">
      <c r="A10106">
        <v>261031002381</v>
      </c>
      <c r="B10106">
        <v>70344014</v>
      </c>
      <c r="C10106" s="14" t="s">
        <v>6</v>
      </c>
      <c r="D10106" s="14" t="s">
        <v>51</v>
      </c>
      <c r="E10106" s="14" t="s">
        <v>34</v>
      </c>
      <c r="F10106" s="15">
        <v>46084</v>
      </c>
      <c r="G10106" s="14" t="s">
        <v>225</v>
      </c>
      <c r="H10106" s="14" t="s">
        <v>21</v>
      </c>
      <c r="I10106" t="s">
        <v>188</v>
      </c>
      <c r="J10106" t="s">
        <v>77</v>
      </c>
      <c r="K10106" t="s">
        <v>178</v>
      </c>
      <c r="L10106" t="s">
        <v>77</v>
      </c>
      <c r="M10106" t="s">
        <v>123</v>
      </c>
      <c r="N10106" t="s">
        <v>1172</v>
      </c>
      <c r="O10106">
        <v>5.4</v>
      </c>
      <c r="P10106" t="s">
        <v>33</v>
      </c>
      <c r="Q10106" t="s">
        <v>150</v>
      </c>
    </row>
    <row r="10107" spans="1:17">
      <c r="A10107">
        <v>261031004321</v>
      </c>
      <c r="B10107">
        <v>70321962</v>
      </c>
      <c r="C10107" s="14" t="s">
        <v>6</v>
      </c>
      <c r="D10107" s="14" t="s">
        <v>51</v>
      </c>
      <c r="E10107" s="14" t="s">
        <v>39</v>
      </c>
      <c r="F10107" s="15">
        <v>46086</v>
      </c>
      <c r="G10107" s="14" t="s">
        <v>163</v>
      </c>
      <c r="H10107" s="14" t="s">
        <v>18</v>
      </c>
      <c r="I10107" t="s">
        <v>147</v>
      </c>
      <c r="J10107" t="s">
        <v>77</v>
      </c>
      <c r="K10107" t="s">
        <v>143</v>
      </c>
      <c r="L10107" t="s">
        <v>77</v>
      </c>
      <c r="M10107" t="s">
        <v>123</v>
      </c>
      <c r="N10107" t="s">
        <v>1172</v>
      </c>
      <c r="O10107">
        <v>7.3</v>
      </c>
      <c r="P10107" t="s">
        <v>33</v>
      </c>
      <c r="Q10107" t="s">
        <v>125</v>
      </c>
    </row>
    <row r="10108" spans="1:17">
      <c r="A10108">
        <v>261031005771</v>
      </c>
      <c r="B10108">
        <v>70322438</v>
      </c>
      <c r="C10108" s="14" t="s">
        <v>6</v>
      </c>
      <c r="D10108" s="14" t="s">
        <v>51</v>
      </c>
      <c r="E10108" s="14" t="s">
        <v>38</v>
      </c>
      <c r="F10108" s="15">
        <v>46085</v>
      </c>
      <c r="G10108" s="14" t="s">
        <v>237</v>
      </c>
      <c r="H10108" s="14" t="s">
        <v>16</v>
      </c>
      <c r="I10108" t="s">
        <v>143</v>
      </c>
      <c r="J10108" t="s">
        <v>77</v>
      </c>
      <c r="K10108" t="s">
        <v>120</v>
      </c>
      <c r="L10108" t="s">
        <v>77</v>
      </c>
      <c r="M10108" t="s">
        <v>123</v>
      </c>
      <c r="N10108" t="s">
        <v>1172</v>
      </c>
      <c r="O10108">
        <v>8.6999999999999993</v>
      </c>
      <c r="P10108" t="s">
        <v>33</v>
      </c>
      <c r="Q10108" t="s">
        <v>500</v>
      </c>
    </row>
    <row r="10109" spans="1:17">
      <c r="A10109">
        <v>261031005781</v>
      </c>
      <c r="B10109">
        <v>70354033</v>
      </c>
      <c r="C10109" s="14" t="s">
        <v>6</v>
      </c>
      <c r="D10109" s="14" t="s">
        <v>51</v>
      </c>
      <c r="E10109" s="14" t="s">
        <v>38</v>
      </c>
      <c r="F10109" s="15">
        <v>46085</v>
      </c>
      <c r="G10109" s="14" t="s">
        <v>373</v>
      </c>
      <c r="H10109" s="14" t="s">
        <v>18</v>
      </c>
      <c r="I10109" t="s">
        <v>120</v>
      </c>
      <c r="J10109" t="s">
        <v>77</v>
      </c>
      <c r="K10109" t="s">
        <v>143</v>
      </c>
      <c r="L10109" t="s">
        <v>77</v>
      </c>
      <c r="M10109" t="s">
        <v>123</v>
      </c>
      <c r="N10109" t="s">
        <v>1172</v>
      </c>
      <c r="O10109">
        <v>8.6</v>
      </c>
      <c r="P10109" t="s">
        <v>33</v>
      </c>
      <c r="Q10109" t="s">
        <v>500</v>
      </c>
    </row>
    <row r="10110" spans="1:17">
      <c r="A10110">
        <v>261031007261</v>
      </c>
      <c r="B10110">
        <v>70322880</v>
      </c>
      <c r="C10110" s="14" t="s">
        <v>6</v>
      </c>
      <c r="D10110" s="14" t="s">
        <v>51</v>
      </c>
      <c r="E10110" s="14" t="s">
        <v>31</v>
      </c>
      <c r="F10110" s="15">
        <v>46083</v>
      </c>
      <c r="G10110" s="14" t="s">
        <v>349</v>
      </c>
      <c r="H10110" s="14" t="s">
        <v>19</v>
      </c>
      <c r="I10110" t="s">
        <v>120</v>
      </c>
      <c r="J10110" t="s">
        <v>77</v>
      </c>
      <c r="K10110" t="s">
        <v>185</v>
      </c>
      <c r="L10110" t="s">
        <v>77</v>
      </c>
      <c r="M10110" t="s">
        <v>123</v>
      </c>
      <c r="N10110" t="s">
        <v>1172</v>
      </c>
      <c r="O10110">
        <v>9.1999999999999993</v>
      </c>
      <c r="P10110" t="s">
        <v>33</v>
      </c>
      <c r="Q10110" t="s">
        <v>125</v>
      </c>
    </row>
    <row r="10111" spans="1:17">
      <c r="A10111">
        <v>261031011151</v>
      </c>
      <c r="B10111">
        <v>70324442</v>
      </c>
      <c r="C10111" s="14" t="s">
        <v>6</v>
      </c>
      <c r="D10111" s="14" t="s">
        <v>51</v>
      </c>
      <c r="E10111" s="14" t="s">
        <v>31</v>
      </c>
      <c r="F10111" s="15">
        <v>46083</v>
      </c>
      <c r="G10111" s="14" t="s">
        <v>131</v>
      </c>
      <c r="H10111" s="14" t="s">
        <v>21</v>
      </c>
      <c r="I10111" t="s">
        <v>120</v>
      </c>
      <c r="J10111" t="s">
        <v>77</v>
      </c>
      <c r="K10111" t="s">
        <v>143</v>
      </c>
      <c r="L10111" t="s">
        <v>77</v>
      </c>
      <c r="M10111" t="s">
        <v>123</v>
      </c>
      <c r="N10111" t="s">
        <v>1172</v>
      </c>
      <c r="O10111">
        <v>8.6</v>
      </c>
      <c r="P10111" t="s">
        <v>33</v>
      </c>
      <c r="Q10111" t="s">
        <v>142</v>
      </c>
    </row>
    <row r="10112" spans="1:17">
      <c r="A10112">
        <v>261031015831</v>
      </c>
      <c r="B10112">
        <v>70326243</v>
      </c>
      <c r="C10112" s="14" t="s">
        <v>6</v>
      </c>
      <c r="D10112" s="14" t="s">
        <v>51</v>
      </c>
      <c r="E10112" s="14" t="s">
        <v>31</v>
      </c>
      <c r="F10112" s="15">
        <v>46083</v>
      </c>
      <c r="G10112" s="14" t="s">
        <v>415</v>
      </c>
      <c r="H10112" s="14" t="s">
        <v>20</v>
      </c>
      <c r="I10112" t="s">
        <v>120</v>
      </c>
      <c r="J10112" t="s">
        <v>77</v>
      </c>
      <c r="K10112" t="s">
        <v>199</v>
      </c>
      <c r="L10112" t="s">
        <v>89</v>
      </c>
      <c r="M10112" t="s">
        <v>123</v>
      </c>
      <c r="N10112" t="s">
        <v>1172</v>
      </c>
      <c r="O10112">
        <v>11.5</v>
      </c>
      <c r="P10112" t="s">
        <v>32</v>
      </c>
      <c r="Q10112" t="s">
        <v>150</v>
      </c>
    </row>
    <row r="10113" spans="1:17">
      <c r="A10113">
        <v>261031020451</v>
      </c>
      <c r="B10113">
        <v>70328478</v>
      </c>
      <c r="C10113" s="14" t="s">
        <v>6</v>
      </c>
      <c r="D10113" s="14" t="s">
        <v>51</v>
      </c>
      <c r="E10113" s="14" t="s">
        <v>31</v>
      </c>
      <c r="F10113" s="15">
        <v>46083</v>
      </c>
      <c r="G10113" s="14" t="s">
        <v>717</v>
      </c>
      <c r="H10113" s="14" t="s">
        <v>24</v>
      </c>
      <c r="I10113" t="s">
        <v>120</v>
      </c>
      <c r="J10113" t="s">
        <v>77</v>
      </c>
      <c r="K10113" t="s">
        <v>133</v>
      </c>
      <c r="L10113" t="s">
        <v>89</v>
      </c>
      <c r="M10113" t="s">
        <v>123</v>
      </c>
      <c r="N10113" t="s">
        <v>1172</v>
      </c>
      <c r="O10113">
        <v>13.4</v>
      </c>
      <c r="P10113" t="s">
        <v>32</v>
      </c>
      <c r="Q10113" t="s">
        <v>125</v>
      </c>
    </row>
    <row r="10114" spans="1:17">
      <c r="A10114">
        <v>261031032451</v>
      </c>
      <c r="B10114">
        <v>70333882</v>
      </c>
      <c r="C10114" s="14" t="s">
        <v>6</v>
      </c>
      <c r="D10114" s="14" t="s">
        <v>51</v>
      </c>
      <c r="E10114" s="14" t="s">
        <v>34</v>
      </c>
      <c r="F10114" s="15">
        <v>46084</v>
      </c>
      <c r="G10114" s="14" t="s">
        <v>226</v>
      </c>
      <c r="H10114" s="14" t="s">
        <v>19</v>
      </c>
      <c r="I10114" t="s">
        <v>120</v>
      </c>
      <c r="J10114" t="s">
        <v>77</v>
      </c>
      <c r="K10114" t="s">
        <v>143</v>
      </c>
      <c r="L10114" t="s">
        <v>77</v>
      </c>
      <c r="M10114" t="s">
        <v>123</v>
      </c>
      <c r="N10114" t="s">
        <v>1172</v>
      </c>
      <c r="O10114">
        <v>8.6</v>
      </c>
      <c r="P10114" t="s">
        <v>33</v>
      </c>
      <c r="Q10114" t="s">
        <v>125</v>
      </c>
    </row>
    <row r="10115" spans="1:17">
      <c r="A10115">
        <v>261031032571</v>
      </c>
      <c r="B10115">
        <v>70333946</v>
      </c>
      <c r="C10115" s="14" t="s">
        <v>6</v>
      </c>
      <c r="D10115" s="14" t="s">
        <v>51</v>
      </c>
      <c r="E10115" s="14" t="s">
        <v>38</v>
      </c>
      <c r="F10115" s="15">
        <v>46085</v>
      </c>
      <c r="G10115" s="14" t="s">
        <v>208</v>
      </c>
      <c r="H10115" s="14" t="s">
        <v>18</v>
      </c>
      <c r="I10115" t="s">
        <v>143</v>
      </c>
      <c r="J10115" t="s">
        <v>77</v>
      </c>
      <c r="K10115" t="s">
        <v>120</v>
      </c>
      <c r="L10115" t="s">
        <v>77</v>
      </c>
      <c r="M10115" t="s">
        <v>123</v>
      </c>
      <c r="N10115" t="s">
        <v>1172</v>
      </c>
      <c r="O10115">
        <v>8.6999999999999993</v>
      </c>
      <c r="P10115" t="s">
        <v>33</v>
      </c>
      <c r="Q10115" t="s">
        <v>125</v>
      </c>
    </row>
    <row r="10116" spans="1:17">
      <c r="A10116">
        <v>261031032581</v>
      </c>
      <c r="B10116">
        <v>70356343</v>
      </c>
      <c r="C10116" s="14" t="s">
        <v>6</v>
      </c>
      <c r="D10116" s="14" t="s">
        <v>51</v>
      </c>
      <c r="E10116" s="14" t="s">
        <v>38</v>
      </c>
      <c r="F10116" s="15">
        <v>46085</v>
      </c>
      <c r="G10116" s="14" t="s">
        <v>297</v>
      </c>
      <c r="H10116" s="14" t="s">
        <v>19</v>
      </c>
      <c r="I10116" t="s">
        <v>120</v>
      </c>
      <c r="J10116" t="s">
        <v>77</v>
      </c>
      <c r="K10116" t="s">
        <v>143</v>
      </c>
      <c r="L10116" t="s">
        <v>77</v>
      </c>
      <c r="M10116" t="s">
        <v>123</v>
      </c>
      <c r="N10116" t="s">
        <v>1172</v>
      </c>
      <c r="O10116">
        <v>8.6</v>
      </c>
      <c r="P10116" t="s">
        <v>33</v>
      </c>
      <c r="Q10116" t="s">
        <v>125</v>
      </c>
    </row>
    <row r="10117" spans="1:17">
      <c r="A10117">
        <v>261031035261</v>
      </c>
      <c r="B10117">
        <v>70335103</v>
      </c>
      <c r="C10117" s="14" t="s">
        <v>6</v>
      </c>
      <c r="D10117" s="14" t="s">
        <v>51</v>
      </c>
      <c r="E10117" s="14" t="s">
        <v>40</v>
      </c>
      <c r="F10117" s="15">
        <v>46087</v>
      </c>
      <c r="G10117" s="14" t="s">
        <v>209</v>
      </c>
      <c r="H10117" s="14" t="s">
        <v>14</v>
      </c>
      <c r="I10117" t="s">
        <v>143</v>
      </c>
      <c r="J10117" t="s">
        <v>77</v>
      </c>
      <c r="K10117" t="s">
        <v>120</v>
      </c>
      <c r="L10117" t="s">
        <v>77</v>
      </c>
      <c r="M10117" t="s">
        <v>123</v>
      </c>
      <c r="N10117" t="s">
        <v>1172</v>
      </c>
      <c r="O10117">
        <v>8.6999999999999993</v>
      </c>
      <c r="P10117" t="s">
        <v>33</v>
      </c>
      <c r="Q10117" t="s">
        <v>125</v>
      </c>
    </row>
    <row r="10118" spans="1:17">
      <c r="A10118">
        <v>261031038561</v>
      </c>
      <c r="B10118">
        <v>70336675</v>
      </c>
      <c r="C10118" s="14" t="s">
        <v>6</v>
      </c>
      <c r="D10118" s="14" t="s">
        <v>51</v>
      </c>
      <c r="E10118" s="14" t="s">
        <v>39</v>
      </c>
      <c r="F10118" s="15">
        <v>46086</v>
      </c>
      <c r="G10118" s="14" t="s">
        <v>548</v>
      </c>
      <c r="H10118" s="14" t="s">
        <v>15</v>
      </c>
      <c r="I10118" t="s">
        <v>143</v>
      </c>
      <c r="J10118" t="s">
        <v>77</v>
      </c>
      <c r="K10118" t="s">
        <v>147</v>
      </c>
      <c r="L10118" t="s">
        <v>77</v>
      </c>
      <c r="M10118" t="s">
        <v>123</v>
      </c>
      <c r="N10118" t="s">
        <v>1172</v>
      </c>
      <c r="O10118">
        <v>7.3</v>
      </c>
      <c r="P10118" t="s">
        <v>33</v>
      </c>
      <c r="Q10118" t="s">
        <v>125</v>
      </c>
    </row>
    <row r="10119" spans="1:17">
      <c r="A10119">
        <v>261031040751</v>
      </c>
      <c r="B10119">
        <v>70337626</v>
      </c>
      <c r="C10119" s="14" t="s">
        <v>6</v>
      </c>
      <c r="D10119" s="14" t="s">
        <v>51</v>
      </c>
      <c r="E10119" s="14" t="s">
        <v>34</v>
      </c>
      <c r="F10119" s="15">
        <v>46084</v>
      </c>
      <c r="G10119" s="14" t="s">
        <v>420</v>
      </c>
      <c r="H10119" s="14" t="s">
        <v>17</v>
      </c>
      <c r="I10119" t="s">
        <v>120</v>
      </c>
      <c r="J10119" t="s">
        <v>77</v>
      </c>
      <c r="K10119" t="s">
        <v>188</v>
      </c>
      <c r="L10119" t="s">
        <v>77</v>
      </c>
      <c r="M10119" t="s">
        <v>123</v>
      </c>
      <c r="N10119" t="s">
        <v>1172</v>
      </c>
      <c r="O10119">
        <v>4.5</v>
      </c>
      <c r="P10119" t="s">
        <v>33</v>
      </c>
      <c r="Q10119" t="s">
        <v>125</v>
      </c>
    </row>
    <row r="10120" spans="1:17">
      <c r="A10120">
        <v>261031044371</v>
      </c>
      <c r="B10120">
        <v>70339370</v>
      </c>
      <c r="C10120" s="14" t="s">
        <v>6</v>
      </c>
      <c r="D10120" s="14" t="s">
        <v>51</v>
      </c>
      <c r="E10120" s="14" t="s">
        <v>34</v>
      </c>
      <c r="F10120" s="15">
        <v>46084</v>
      </c>
      <c r="G10120" s="14" t="s">
        <v>189</v>
      </c>
      <c r="H10120" s="14" t="s">
        <v>18</v>
      </c>
      <c r="I10120" t="s">
        <v>120</v>
      </c>
      <c r="J10120" t="s">
        <v>77</v>
      </c>
      <c r="K10120" t="s">
        <v>143</v>
      </c>
      <c r="L10120" t="s">
        <v>77</v>
      </c>
      <c r="M10120" t="s">
        <v>123</v>
      </c>
      <c r="N10120" t="s">
        <v>1172</v>
      </c>
      <c r="O10120">
        <v>8.6</v>
      </c>
      <c r="P10120" t="s">
        <v>33</v>
      </c>
      <c r="Q10120" t="s">
        <v>247</v>
      </c>
    </row>
    <row r="10121" spans="1:17">
      <c r="A10121">
        <v>261031054191</v>
      </c>
      <c r="B10121">
        <v>70343332</v>
      </c>
      <c r="C10121" s="14" t="s">
        <v>6</v>
      </c>
      <c r="D10121" s="14" t="s">
        <v>51</v>
      </c>
      <c r="E10121" s="14" t="s">
        <v>34</v>
      </c>
      <c r="F10121" s="15">
        <v>46084</v>
      </c>
      <c r="G10121" s="14" t="s">
        <v>229</v>
      </c>
      <c r="H10121" s="14" t="s">
        <v>23</v>
      </c>
      <c r="I10121" t="s">
        <v>120</v>
      </c>
      <c r="J10121" t="s">
        <v>77</v>
      </c>
      <c r="K10121" t="s">
        <v>143</v>
      </c>
      <c r="L10121" t="s">
        <v>77</v>
      </c>
      <c r="M10121" t="s">
        <v>123</v>
      </c>
      <c r="N10121" t="s">
        <v>1172</v>
      </c>
      <c r="O10121">
        <v>8.6</v>
      </c>
      <c r="P10121" t="s">
        <v>33</v>
      </c>
      <c r="Q10121" t="s">
        <v>176</v>
      </c>
    </row>
    <row r="10122" spans="1:17">
      <c r="A10122">
        <v>261031057891</v>
      </c>
      <c r="B10122">
        <v>70344743</v>
      </c>
      <c r="C10122" s="14" t="s">
        <v>6</v>
      </c>
      <c r="D10122" s="14" t="s">
        <v>51</v>
      </c>
      <c r="E10122" s="14" t="s">
        <v>34</v>
      </c>
      <c r="F10122" s="15">
        <v>46084</v>
      </c>
      <c r="G10122" s="14" t="s">
        <v>258</v>
      </c>
      <c r="H10122" s="14" t="s">
        <v>22</v>
      </c>
      <c r="I10122" t="s">
        <v>120</v>
      </c>
      <c r="J10122" t="s">
        <v>77</v>
      </c>
      <c r="K10122" t="s">
        <v>143</v>
      </c>
      <c r="L10122" t="s">
        <v>77</v>
      </c>
      <c r="M10122" t="s">
        <v>123</v>
      </c>
      <c r="N10122" t="s">
        <v>1172</v>
      </c>
      <c r="O10122">
        <v>8.6</v>
      </c>
      <c r="P10122" t="s">
        <v>33</v>
      </c>
      <c r="Q10122" t="s">
        <v>129</v>
      </c>
    </row>
    <row r="10123" spans="1:17">
      <c r="A10123">
        <v>261031058141</v>
      </c>
      <c r="B10123">
        <v>70344743</v>
      </c>
      <c r="C10123" s="14" t="s">
        <v>6</v>
      </c>
      <c r="D10123" s="14" t="s">
        <v>51</v>
      </c>
      <c r="E10123" s="14" t="s">
        <v>34</v>
      </c>
      <c r="F10123" s="15">
        <v>46084</v>
      </c>
      <c r="G10123" s="14" t="s">
        <v>907</v>
      </c>
      <c r="H10123" s="14" t="s">
        <v>22</v>
      </c>
      <c r="I10123" t="s">
        <v>120</v>
      </c>
      <c r="J10123" t="s">
        <v>77</v>
      </c>
      <c r="K10123" t="s">
        <v>143</v>
      </c>
      <c r="L10123" t="s">
        <v>77</v>
      </c>
      <c r="M10123" t="s">
        <v>123</v>
      </c>
      <c r="N10123" t="s">
        <v>1172</v>
      </c>
      <c r="O10123">
        <v>8.6</v>
      </c>
      <c r="P10123" t="s">
        <v>33</v>
      </c>
      <c r="Q10123" t="s">
        <v>125</v>
      </c>
    </row>
    <row r="10124" spans="1:17">
      <c r="A10124">
        <v>261031060671</v>
      </c>
      <c r="B10124">
        <v>70346609</v>
      </c>
      <c r="C10124" s="14" t="s">
        <v>6</v>
      </c>
      <c r="D10124" s="14" t="s">
        <v>51</v>
      </c>
      <c r="E10124" s="14" t="s">
        <v>38</v>
      </c>
      <c r="F10124" s="15">
        <v>46085</v>
      </c>
      <c r="G10124" s="14" t="s">
        <v>634</v>
      </c>
      <c r="H10124" s="14" t="s">
        <v>14</v>
      </c>
      <c r="I10124" t="s">
        <v>120</v>
      </c>
      <c r="J10124" t="s">
        <v>77</v>
      </c>
      <c r="K10124" t="s">
        <v>120</v>
      </c>
      <c r="L10124" t="s">
        <v>77</v>
      </c>
      <c r="M10124" t="s">
        <v>123</v>
      </c>
      <c r="N10124" t="s">
        <v>1172</v>
      </c>
      <c r="O10124">
        <v>0.7</v>
      </c>
      <c r="P10124" t="s">
        <v>33</v>
      </c>
      <c r="Q10124" t="s">
        <v>125</v>
      </c>
    </row>
    <row r="10125" spans="1:17">
      <c r="A10125">
        <v>261031062711</v>
      </c>
      <c r="B10125">
        <v>70348361</v>
      </c>
      <c r="C10125" s="14" t="s">
        <v>6</v>
      </c>
      <c r="D10125" s="14" t="s">
        <v>51</v>
      </c>
      <c r="E10125" s="14" t="s">
        <v>39</v>
      </c>
      <c r="F10125" s="15">
        <v>46086</v>
      </c>
      <c r="G10125" s="14" t="s">
        <v>190</v>
      </c>
      <c r="H10125" s="14" t="s">
        <v>15</v>
      </c>
      <c r="I10125" t="s">
        <v>143</v>
      </c>
      <c r="J10125" t="s">
        <v>77</v>
      </c>
      <c r="K10125" t="s">
        <v>120</v>
      </c>
      <c r="L10125" t="s">
        <v>77</v>
      </c>
      <c r="M10125" t="s">
        <v>123</v>
      </c>
      <c r="N10125" t="s">
        <v>1172</v>
      </c>
      <c r="O10125">
        <v>8.6999999999999993</v>
      </c>
      <c r="P10125" t="s">
        <v>33</v>
      </c>
      <c r="Q10125" t="s">
        <v>500</v>
      </c>
    </row>
    <row r="10126" spans="1:17">
      <c r="A10126">
        <v>261031062731</v>
      </c>
      <c r="B10126">
        <v>70368599</v>
      </c>
      <c r="C10126" s="14" t="s">
        <v>6</v>
      </c>
      <c r="D10126" s="14" t="s">
        <v>51</v>
      </c>
      <c r="E10126" s="14" t="s">
        <v>39</v>
      </c>
      <c r="F10126" s="15">
        <v>46086</v>
      </c>
      <c r="G10126" s="14" t="s">
        <v>159</v>
      </c>
      <c r="H10126" s="14" t="s">
        <v>17</v>
      </c>
      <c r="I10126" t="s">
        <v>120</v>
      </c>
      <c r="J10126" t="s">
        <v>77</v>
      </c>
      <c r="K10126" t="s">
        <v>143</v>
      </c>
      <c r="L10126" t="s">
        <v>77</v>
      </c>
      <c r="M10126" t="s">
        <v>123</v>
      </c>
      <c r="N10126" t="s">
        <v>1172</v>
      </c>
      <c r="O10126">
        <v>8.6</v>
      </c>
      <c r="P10126" t="s">
        <v>33</v>
      </c>
      <c r="Q10126" t="s">
        <v>500</v>
      </c>
    </row>
    <row r="10127" spans="1:17">
      <c r="A10127">
        <v>261031068511</v>
      </c>
      <c r="B10127">
        <v>70350831</v>
      </c>
      <c r="C10127" s="14" t="s">
        <v>6</v>
      </c>
      <c r="D10127" s="14" t="s">
        <v>51</v>
      </c>
      <c r="E10127" s="14" t="s">
        <v>38</v>
      </c>
      <c r="F10127" s="15">
        <v>46085</v>
      </c>
      <c r="G10127" s="14" t="s">
        <v>692</v>
      </c>
      <c r="H10127" s="14" t="s">
        <v>16</v>
      </c>
      <c r="I10127" t="s">
        <v>120</v>
      </c>
      <c r="J10127" t="s">
        <v>77</v>
      </c>
      <c r="K10127" t="s">
        <v>120</v>
      </c>
      <c r="L10127" t="s">
        <v>77</v>
      </c>
      <c r="M10127" t="s">
        <v>123</v>
      </c>
      <c r="N10127" t="s">
        <v>1172</v>
      </c>
      <c r="O10127">
        <v>0.7</v>
      </c>
      <c r="P10127" t="s">
        <v>33</v>
      </c>
      <c r="Q10127" t="s">
        <v>125</v>
      </c>
    </row>
    <row r="10128" spans="1:17">
      <c r="A10128">
        <v>261031072391</v>
      </c>
      <c r="B10128">
        <v>70351936</v>
      </c>
      <c r="C10128" s="14" t="s">
        <v>6</v>
      </c>
      <c r="D10128" s="14" t="s">
        <v>51</v>
      </c>
      <c r="E10128" s="14" t="s">
        <v>39</v>
      </c>
      <c r="F10128" s="15">
        <v>46086</v>
      </c>
      <c r="G10128" s="14" t="s">
        <v>1061</v>
      </c>
      <c r="H10128" s="14" t="s">
        <v>14</v>
      </c>
      <c r="I10128" t="s">
        <v>160</v>
      </c>
      <c r="J10128" t="s">
        <v>77</v>
      </c>
      <c r="K10128" t="s">
        <v>370</v>
      </c>
      <c r="L10128" t="s">
        <v>79</v>
      </c>
      <c r="M10128" t="s">
        <v>123</v>
      </c>
      <c r="N10128" t="s">
        <v>1172</v>
      </c>
      <c r="O10128">
        <v>29.3</v>
      </c>
      <c r="P10128" t="s">
        <v>32</v>
      </c>
      <c r="Q10128" t="s">
        <v>150</v>
      </c>
    </row>
    <row r="10129" spans="1:17">
      <c r="A10129">
        <v>261031073311</v>
      </c>
      <c r="B10129">
        <v>70352315</v>
      </c>
      <c r="C10129" s="14" t="s">
        <v>6</v>
      </c>
      <c r="D10129" s="14" t="s">
        <v>51</v>
      </c>
      <c r="E10129" s="14" t="s">
        <v>38</v>
      </c>
      <c r="F10129" s="15">
        <v>46085</v>
      </c>
      <c r="G10129" s="14" t="s">
        <v>268</v>
      </c>
      <c r="H10129" s="14" t="s">
        <v>17</v>
      </c>
      <c r="I10129" t="s">
        <v>160</v>
      </c>
      <c r="J10129" t="s">
        <v>77</v>
      </c>
      <c r="K10129" t="s">
        <v>188</v>
      </c>
      <c r="L10129" t="s">
        <v>77</v>
      </c>
      <c r="M10129" t="s">
        <v>123</v>
      </c>
      <c r="N10129" t="s">
        <v>1172</v>
      </c>
      <c r="O10129">
        <v>7</v>
      </c>
      <c r="P10129" t="s">
        <v>33</v>
      </c>
      <c r="Q10129" t="s">
        <v>125</v>
      </c>
    </row>
    <row r="10130" spans="1:17">
      <c r="A10130">
        <v>261031073321</v>
      </c>
      <c r="B10130">
        <v>70352316</v>
      </c>
      <c r="C10130" s="14" t="s">
        <v>6</v>
      </c>
      <c r="D10130" s="14" t="s">
        <v>51</v>
      </c>
      <c r="E10130" s="14" t="s">
        <v>38</v>
      </c>
      <c r="F10130" s="15">
        <v>46085</v>
      </c>
      <c r="G10130" s="14" t="s">
        <v>342</v>
      </c>
      <c r="H10130" s="14" t="s">
        <v>20</v>
      </c>
      <c r="I10130" t="s">
        <v>188</v>
      </c>
      <c r="J10130" t="s">
        <v>77</v>
      </c>
      <c r="K10130" t="s">
        <v>160</v>
      </c>
      <c r="L10130" t="s">
        <v>77</v>
      </c>
      <c r="M10130" t="s">
        <v>123</v>
      </c>
      <c r="N10130" t="s">
        <v>1172</v>
      </c>
      <c r="O10130">
        <v>7.2</v>
      </c>
      <c r="P10130" t="s">
        <v>33</v>
      </c>
      <c r="Q10130" t="s">
        <v>125</v>
      </c>
    </row>
    <row r="10131" spans="1:17">
      <c r="A10131">
        <v>261031073691</v>
      </c>
      <c r="B10131">
        <v>70352433</v>
      </c>
      <c r="C10131" s="14" t="s">
        <v>6</v>
      </c>
      <c r="D10131" s="14" t="s">
        <v>51</v>
      </c>
      <c r="E10131" s="14" t="s">
        <v>38</v>
      </c>
      <c r="F10131" s="15">
        <v>46085</v>
      </c>
      <c r="G10131" s="14" t="s">
        <v>197</v>
      </c>
      <c r="H10131" s="14" t="s">
        <v>17</v>
      </c>
      <c r="I10131" t="s">
        <v>120</v>
      </c>
      <c r="J10131" t="s">
        <v>77</v>
      </c>
      <c r="K10131" t="s">
        <v>128</v>
      </c>
      <c r="L10131" t="s">
        <v>77</v>
      </c>
      <c r="M10131" t="s">
        <v>123</v>
      </c>
      <c r="N10131" t="s">
        <v>1172</v>
      </c>
      <c r="O10131">
        <v>2.6</v>
      </c>
      <c r="P10131" t="s">
        <v>33</v>
      </c>
      <c r="Q10131" t="s">
        <v>176</v>
      </c>
    </row>
    <row r="10132" spans="1:17">
      <c r="A10132">
        <v>261031081931</v>
      </c>
      <c r="B10132">
        <v>70355252</v>
      </c>
      <c r="C10132" s="14" t="s">
        <v>6</v>
      </c>
      <c r="D10132" s="14" t="s">
        <v>51</v>
      </c>
      <c r="E10132" s="14" t="s">
        <v>38</v>
      </c>
      <c r="F10132" s="15">
        <v>46085</v>
      </c>
      <c r="G10132" s="14" t="s">
        <v>844</v>
      </c>
      <c r="H10132" s="14" t="s">
        <v>18</v>
      </c>
      <c r="I10132" t="s">
        <v>120</v>
      </c>
      <c r="J10132" t="s">
        <v>77</v>
      </c>
      <c r="K10132" t="s">
        <v>158</v>
      </c>
      <c r="L10132" t="s">
        <v>77</v>
      </c>
      <c r="M10132" t="s">
        <v>123</v>
      </c>
      <c r="N10132" t="s">
        <v>1172</v>
      </c>
      <c r="O10132">
        <v>7.9</v>
      </c>
      <c r="P10132" t="s">
        <v>33</v>
      </c>
      <c r="Q10132" t="s">
        <v>125</v>
      </c>
    </row>
    <row r="10133" spans="1:17">
      <c r="A10133">
        <v>261031084361</v>
      </c>
      <c r="B10133">
        <v>70355981</v>
      </c>
      <c r="C10133" s="14" t="s">
        <v>6</v>
      </c>
      <c r="D10133" s="14" t="s">
        <v>51</v>
      </c>
      <c r="E10133" s="14" t="s">
        <v>38</v>
      </c>
      <c r="F10133" s="15">
        <v>46085</v>
      </c>
      <c r="G10133" s="14" t="s">
        <v>220</v>
      </c>
      <c r="H10133" s="14" t="s">
        <v>19</v>
      </c>
      <c r="I10133" t="s">
        <v>120</v>
      </c>
      <c r="J10133" t="s">
        <v>77</v>
      </c>
      <c r="K10133" t="s">
        <v>160</v>
      </c>
      <c r="L10133" t="s">
        <v>77</v>
      </c>
      <c r="M10133" t="s">
        <v>123</v>
      </c>
      <c r="N10133" t="s">
        <v>1172</v>
      </c>
      <c r="O10133">
        <v>6</v>
      </c>
      <c r="P10133" t="s">
        <v>33</v>
      </c>
      <c r="Q10133" t="s">
        <v>125</v>
      </c>
    </row>
    <row r="10134" spans="1:17">
      <c r="A10134">
        <v>261031086771</v>
      </c>
      <c r="B10134">
        <v>70356794</v>
      </c>
      <c r="C10134" s="14" t="s">
        <v>6</v>
      </c>
      <c r="D10134" s="14" t="s">
        <v>51</v>
      </c>
      <c r="E10134" s="14" t="s">
        <v>38</v>
      </c>
      <c r="F10134" s="15">
        <v>46085</v>
      </c>
      <c r="G10134" s="14" t="s">
        <v>131</v>
      </c>
      <c r="H10134" s="14" t="s">
        <v>21</v>
      </c>
      <c r="I10134" t="s">
        <v>120</v>
      </c>
      <c r="J10134" t="s">
        <v>77</v>
      </c>
      <c r="K10134" t="s">
        <v>133</v>
      </c>
      <c r="L10134" t="s">
        <v>89</v>
      </c>
      <c r="M10134" t="s">
        <v>123</v>
      </c>
      <c r="N10134" t="s">
        <v>1172</v>
      </c>
      <c r="O10134">
        <v>13.1</v>
      </c>
      <c r="P10134" t="s">
        <v>32</v>
      </c>
      <c r="Q10134" t="s">
        <v>125</v>
      </c>
    </row>
    <row r="10135" spans="1:17">
      <c r="A10135">
        <v>261031087501</v>
      </c>
      <c r="B10135">
        <v>70357124</v>
      </c>
      <c r="C10135" s="14" t="s">
        <v>6</v>
      </c>
      <c r="D10135" s="14" t="s">
        <v>51</v>
      </c>
      <c r="E10135" s="14" t="s">
        <v>38</v>
      </c>
      <c r="F10135" s="15">
        <v>46085</v>
      </c>
      <c r="G10135" s="14" t="s">
        <v>369</v>
      </c>
      <c r="H10135" s="14" t="s">
        <v>19</v>
      </c>
      <c r="I10135" t="s">
        <v>120</v>
      </c>
      <c r="J10135" t="s">
        <v>77</v>
      </c>
      <c r="K10135" t="s">
        <v>199</v>
      </c>
      <c r="L10135" t="s">
        <v>89</v>
      </c>
      <c r="M10135" t="s">
        <v>123</v>
      </c>
      <c r="N10135" t="s">
        <v>1172</v>
      </c>
      <c r="O10135">
        <v>11.5</v>
      </c>
      <c r="P10135" t="s">
        <v>32</v>
      </c>
      <c r="Q10135" t="s">
        <v>150</v>
      </c>
    </row>
    <row r="10136" spans="1:17">
      <c r="A10136">
        <v>261031087581</v>
      </c>
      <c r="B10136">
        <v>70357187</v>
      </c>
      <c r="C10136" s="14" t="s">
        <v>6</v>
      </c>
      <c r="D10136" s="14" t="s">
        <v>51</v>
      </c>
      <c r="E10136" s="14" t="s">
        <v>38</v>
      </c>
      <c r="F10136" s="15">
        <v>46085</v>
      </c>
      <c r="G10136" s="14" t="s">
        <v>305</v>
      </c>
      <c r="H10136" s="14" t="s">
        <v>19</v>
      </c>
      <c r="I10136" t="s">
        <v>120</v>
      </c>
      <c r="J10136" t="s">
        <v>77</v>
      </c>
      <c r="K10136" t="s">
        <v>132</v>
      </c>
      <c r="L10136" t="s">
        <v>89</v>
      </c>
      <c r="M10136" t="s">
        <v>123</v>
      </c>
      <c r="N10136" t="s">
        <v>1172</v>
      </c>
      <c r="O10136">
        <v>5.8</v>
      </c>
      <c r="P10136" t="s">
        <v>32</v>
      </c>
      <c r="Q10136" t="s">
        <v>176</v>
      </c>
    </row>
    <row r="10137" spans="1:17">
      <c r="A10137">
        <v>261031087781</v>
      </c>
      <c r="B10137">
        <v>70357239</v>
      </c>
      <c r="C10137" s="14" t="s">
        <v>6</v>
      </c>
      <c r="D10137" s="14" t="s">
        <v>51</v>
      </c>
      <c r="E10137" s="14" t="s">
        <v>38</v>
      </c>
      <c r="F10137" s="15">
        <v>46085</v>
      </c>
      <c r="G10137" s="14" t="s">
        <v>131</v>
      </c>
      <c r="H10137" s="14" t="s">
        <v>21</v>
      </c>
      <c r="I10137" t="s">
        <v>120</v>
      </c>
      <c r="J10137" t="s">
        <v>77</v>
      </c>
      <c r="K10137" t="s">
        <v>143</v>
      </c>
      <c r="L10137" t="s">
        <v>77</v>
      </c>
      <c r="M10137" t="s">
        <v>123</v>
      </c>
      <c r="N10137" t="s">
        <v>1172</v>
      </c>
      <c r="O10137">
        <v>8.6</v>
      </c>
      <c r="P10137" t="s">
        <v>33</v>
      </c>
      <c r="Q10137" t="s">
        <v>125</v>
      </c>
    </row>
    <row r="10138" spans="1:17">
      <c r="A10138">
        <v>261031090051</v>
      </c>
      <c r="B10138">
        <v>70358141</v>
      </c>
      <c r="C10138" s="14" t="s">
        <v>6</v>
      </c>
      <c r="D10138" s="14" t="s">
        <v>51</v>
      </c>
      <c r="E10138" s="14" t="s">
        <v>31</v>
      </c>
      <c r="F10138" s="15">
        <v>46090</v>
      </c>
      <c r="G10138" s="14" t="s">
        <v>508</v>
      </c>
      <c r="H10138" s="14" t="s">
        <v>15</v>
      </c>
      <c r="I10138" t="s">
        <v>147</v>
      </c>
      <c r="J10138" t="s">
        <v>77</v>
      </c>
      <c r="K10138" t="s">
        <v>120</v>
      </c>
      <c r="L10138" t="s">
        <v>77</v>
      </c>
      <c r="M10138" t="s">
        <v>123</v>
      </c>
      <c r="N10138" t="s">
        <v>1172</v>
      </c>
      <c r="O10138">
        <v>6.1</v>
      </c>
      <c r="P10138" t="s">
        <v>33</v>
      </c>
      <c r="Q10138" t="s">
        <v>125</v>
      </c>
    </row>
    <row r="10139" spans="1:17">
      <c r="A10139">
        <v>261031090441</v>
      </c>
      <c r="B10139">
        <v>70357239</v>
      </c>
      <c r="C10139" s="14" t="s">
        <v>6</v>
      </c>
      <c r="D10139" s="14" t="s">
        <v>51</v>
      </c>
      <c r="E10139" s="14" t="s">
        <v>38</v>
      </c>
      <c r="F10139" s="15">
        <v>46085</v>
      </c>
      <c r="G10139" s="14" t="s">
        <v>252</v>
      </c>
      <c r="H10139" s="14" t="s">
        <v>22</v>
      </c>
      <c r="I10139" t="s">
        <v>120</v>
      </c>
      <c r="J10139" t="s">
        <v>77</v>
      </c>
      <c r="K10139" t="s">
        <v>143</v>
      </c>
      <c r="L10139" t="s">
        <v>77</v>
      </c>
      <c r="M10139" t="s">
        <v>123</v>
      </c>
      <c r="N10139" t="s">
        <v>1172</v>
      </c>
      <c r="O10139">
        <v>8.6</v>
      </c>
      <c r="P10139" t="s">
        <v>33</v>
      </c>
      <c r="Q10139" t="s">
        <v>247</v>
      </c>
    </row>
    <row r="10140" spans="1:17">
      <c r="A10140">
        <v>261031091771</v>
      </c>
      <c r="B10140">
        <v>70358700</v>
      </c>
      <c r="C10140" s="14" t="s">
        <v>6</v>
      </c>
      <c r="D10140" s="14" t="s">
        <v>51</v>
      </c>
      <c r="E10140" s="14" t="s">
        <v>38</v>
      </c>
      <c r="F10140" s="15">
        <v>46085</v>
      </c>
      <c r="G10140" s="14" t="s">
        <v>342</v>
      </c>
      <c r="H10140" s="14" t="s">
        <v>20</v>
      </c>
      <c r="I10140" t="s">
        <v>120</v>
      </c>
      <c r="J10140" t="s">
        <v>77</v>
      </c>
      <c r="K10140" t="s">
        <v>183</v>
      </c>
      <c r="L10140" t="s">
        <v>77</v>
      </c>
      <c r="M10140" t="s">
        <v>123</v>
      </c>
      <c r="N10140" t="s">
        <v>1172</v>
      </c>
      <c r="O10140">
        <v>3.6</v>
      </c>
      <c r="P10140" t="s">
        <v>33</v>
      </c>
      <c r="Q10140" t="s">
        <v>176</v>
      </c>
    </row>
    <row r="10141" spans="1:17">
      <c r="A10141">
        <v>261031097451</v>
      </c>
      <c r="B10141">
        <v>70217536</v>
      </c>
      <c r="C10141" s="14" t="s">
        <v>6</v>
      </c>
      <c r="D10141" s="14" t="s">
        <v>51</v>
      </c>
      <c r="E10141" s="14" t="s">
        <v>34</v>
      </c>
      <c r="F10141" s="15">
        <v>46091</v>
      </c>
      <c r="G10141" s="14" t="s">
        <v>366</v>
      </c>
      <c r="H10141" s="14" t="s">
        <v>16</v>
      </c>
      <c r="I10141" t="s">
        <v>276</v>
      </c>
      <c r="J10141" t="s">
        <v>77</v>
      </c>
      <c r="K10141" t="s">
        <v>188</v>
      </c>
      <c r="L10141" t="s">
        <v>77</v>
      </c>
      <c r="M10141" t="s">
        <v>123</v>
      </c>
      <c r="N10141" t="s">
        <v>1172</v>
      </c>
      <c r="O10141">
        <v>4.8</v>
      </c>
      <c r="P10141" t="s">
        <v>33</v>
      </c>
      <c r="Q10141" t="s">
        <v>150</v>
      </c>
    </row>
    <row r="10142" spans="1:17">
      <c r="A10142">
        <v>261031097461</v>
      </c>
      <c r="B10142">
        <v>70360846</v>
      </c>
      <c r="C10142" s="14" t="s">
        <v>6</v>
      </c>
      <c r="D10142" s="14" t="s">
        <v>51</v>
      </c>
      <c r="E10142" s="14" t="s">
        <v>34</v>
      </c>
      <c r="F10142" s="15">
        <v>46091</v>
      </c>
      <c r="G10142" s="14" t="s">
        <v>234</v>
      </c>
      <c r="H10142" s="14" t="s">
        <v>19</v>
      </c>
      <c r="I10142" t="s">
        <v>188</v>
      </c>
      <c r="J10142" t="s">
        <v>77</v>
      </c>
      <c r="K10142" t="s">
        <v>276</v>
      </c>
      <c r="L10142" t="s">
        <v>77</v>
      </c>
      <c r="M10142" t="s">
        <v>123</v>
      </c>
      <c r="N10142" t="s">
        <v>1172</v>
      </c>
      <c r="O10142">
        <v>4.8</v>
      </c>
      <c r="P10142" t="s">
        <v>33</v>
      </c>
      <c r="Q10142" t="s">
        <v>150</v>
      </c>
    </row>
    <row r="10143" spans="1:17">
      <c r="A10143">
        <v>261031099181</v>
      </c>
      <c r="B10143">
        <v>70361741</v>
      </c>
      <c r="C10143" s="14" t="s">
        <v>6</v>
      </c>
      <c r="D10143" s="14" t="s">
        <v>51</v>
      </c>
      <c r="E10143" s="14" t="s">
        <v>40</v>
      </c>
      <c r="F10143" s="15">
        <v>46087</v>
      </c>
      <c r="G10143" s="14" t="s">
        <v>448</v>
      </c>
      <c r="H10143" s="14" t="s">
        <v>17</v>
      </c>
      <c r="I10143" t="s">
        <v>160</v>
      </c>
      <c r="J10143" t="s">
        <v>77</v>
      </c>
      <c r="K10143" t="s">
        <v>188</v>
      </c>
      <c r="L10143" t="s">
        <v>77</v>
      </c>
      <c r="M10143" t="s">
        <v>123</v>
      </c>
      <c r="N10143" t="s">
        <v>1172</v>
      </c>
      <c r="O10143">
        <v>7</v>
      </c>
      <c r="P10143" t="s">
        <v>33</v>
      </c>
      <c r="Q10143" t="s">
        <v>500</v>
      </c>
    </row>
    <row r="10144" spans="1:17">
      <c r="A10144">
        <v>261031099191</v>
      </c>
      <c r="B10144">
        <v>70361742</v>
      </c>
      <c r="C10144" s="14" t="s">
        <v>6</v>
      </c>
      <c r="D10144" s="14" t="s">
        <v>51</v>
      </c>
      <c r="E10144" s="14" t="s">
        <v>40</v>
      </c>
      <c r="F10144" s="15">
        <v>46087</v>
      </c>
      <c r="G10144" s="14" t="s">
        <v>354</v>
      </c>
      <c r="H10144" s="14" t="s">
        <v>19</v>
      </c>
      <c r="I10144" t="s">
        <v>188</v>
      </c>
      <c r="J10144" t="s">
        <v>77</v>
      </c>
      <c r="K10144" t="s">
        <v>160</v>
      </c>
      <c r="L10144" t="s">
        <v>77</v>
      </c>
      <c r="M10144" t="s">
        <v>123</v>
      </c>
      <c r="N10144" t="s">
        <v>1172</v>
      </c>
      <c r="O10144">
        <v>7.2</v>
      </c>
      <c r="P10144" t="s">
        <v>33</v>
      </c>
      <c r="Q10144" t="s">
        <v>500</v>
      </c>
    </row>
    <row r="10145" spans="1:17">
      <c r="A10145">
        <v>261031108111</v>
      </c>
      <c r="B10145">
        <v>70367108</v>
      </c>
      <c r="C10145" s="14" t="s">
        <v>6</v>
      </c>
      <c r="D10145" s="14" t="s">
        <v>51</v>
      </c>
      <c r="E10145" s="14" t="s">
        <v>39</v>
      </c>
      <c r="F10145" s="15">
        <v>46086</v>
      </c>
      <c r="G10145" s="14" t="s">
        <v>220</v>
      </c>
      <c r="H10145" s="14" t="s">
        <v>19</v>
      </c>
      <c r="I10145" t="s">
        <v>133</v>
      </c>
      <c r="J10145" t="s">
        <v>89</v>
      </c>
      <c r="K10145" t="s">
        <v>353</v>
      </c>
      <c r="L10145" t="s">
        <v>89</v>
      </c>
      <c r="M10145" t="s">
        <v>123</v>
      </c>
      <c r="N10145" t="s">
        <v>1172</v>
      </c>
      <c r="O10145">
        <v>11.7</v>
      </c>
      <c r="P10145" t="s">
        <v>33</v>
      </c>
      <c r="Q10145" t="s">
        <v>125</v>
      </c>
    </row>
    <row r="10146" spans="1:17">
      <c r="A10146">
        <v>261031111471</v>
      </c>
      <c r="B10146">
        <v>70367895</v>
      </c>
      <c r="C10146" s="14" t="s">
        <v>6</v>
      </c>
      <c r="D10146" s="14" t="s">
        <v>51</v>
      </c>
      <c r="E10146" s="14" t="s">
        <v>39</v>
      </c>
      <c r="F10146" s="15">
        <v>46086</v>
      </c>
      <c r="G10146" s="14" t="s">
        <v>814</v>
      </c>
      <c r="H10146" s="14" t="s">
        <v>16</v>
      </c>
      <c r="I10146" t="s">
        <v>120</v>
      </c>
      <c r="J10146" t="s">
        <v>77</v>
      </c>
      <c r="K10146" t="s">
        <v>185</v>
      </c>
      <c r="L10146" t="s">
        <v>77</v>
      </c>
      <c r="M10146" t="s">
        <v>123</v>
      </c>
      <c r="N10146" t="s">
        <v>1172</v>
      </c>
      <c r="O10146">
        <v>9.1999999999999993</v>
      </c>
      <c r="P10146" t="s">
        <v>33</v>
      </c>
      <c r="Q10146" t="s">
        <v>150</v>
      </c>
    </row>
    <row r="10147" spans="1:17">
      <c r="A10147">
        <v>261031112841</v>
      </c>
      <c r="B10147">
        <v>70368462</v>
      </c>
      <c r="C10147" s="14" t="s">
        <v>6</v>
      </c>
      <c r="D10147" s="14" t="s">
        <v>51</v>
      </c>
      <c r="E10147" s="14" t="s">
        <v>39</v>
      </c>
      <c r="F10147" s="15">
        <v>46086</v>
      </c>
      <c r="G10147" s="14" t="s">
        <v>280</v>
      </c>
      <c r="H10147" s="14" t="s">
        <v>17</v>
      </c>
      <c r="I10147" t="s">
        <v>120</v>
      </c>
      <c r="J10147" t="s">
        <v>77</v>
      </c>
      <c r="K10147" t="s">
        <v>120</v>
      </c>
      <c r="L10147" t="s">
        <v>77</v>
      </c>
      <c r="M10147" t="s">
        <v>123</v>
      </c>
      <c r="N10147" t="s">
        <v>1172</v>
      </c>
      <c r="O10147">
        <v>0.7</v>
      </c>
      <c r="P10147" t="s">
        <v>33</v>
      </c>
      <c r="Q10147" t="s">
        <v>176</v>
      </c>
    </row>
    <row r="10148" spans="1:17">
      <c r="A10148">
        <v>261031115871</v>
      </c>
      <c r="B10148">
        <v>70369603</v>
      </c>
      <c r="C10148" s="14" t="s">
        <v>6</v>
      </c>
      <c r="D10148" s="14" t="s">
        <v>51</v>
      </c>
      <c r="E10148" s="14" t="s">
        <v>39</v>
      </c>
      <c r="F10148" s="15">
        <v>46086</v>
      </c>
      <c r="G10148" s="14" t="s">
        <v>196</v>
      </c>
      <c r="H10148" s="14" t="s">
        <v>18</v>
      </c>
      <c r="I10148" t="s">
        <v>120</v>
      </c>
      <c r="J10148" t="s">
        <v>77</v>
      </c>
      <c r="K10148" t="s">
        <v>143</v>
      </c>
      <c r="L10148" t="s">
        <v>77</v>
      </c>
      <c r="M10148" t="s">
        <v>123</v>
      </c>
      <c r="N10148" t="s">
        <v>1172</v>
      </c>
      <c r="O10148">
        <v>8.6</v>
      </c>
      <c r="P10148" t="s">
        <v>33</v>
      </c>
      <c r="Q10148" t="s">
        <v>125</v>
      </c>
    </row>
    <row r="10149" spans="1:17">
      <c r="A10149">
        <v>261031119101</v>
      </c>
      <c r="B10149">
        <v>70371037</v>
      </c>
      <c r="C10149" s="14" t="s">
        <v>6</v>
      </c>
      <c r="D10149" s="14" t="s">
        <v>51</v>
      </c>
      <c r="E10149" s="14" t="s">
        <v>39</v>
      </c>
      <c r="F10149" s="15">
        <v>46086</v>
      </c>
      <c r="G10149" s="14" t="s">
        <v>220</v>
      </c>
      <c r="H10149" s="14" t="s">
        <v>19</v>
      </c>
      <c r="I10149" t="s">
        <v>120</v>
      </c>
      <c r="J10149" t="s">
        <v>77</v>
      </c>
      <c r="K10149" t="s">
        <v>143</v>
      </c>
      <c r="L10149" t="s">
        <v>77</v>
      </c>
      <c r="M10149" t="s">
        <v>123</v>
      </c>
      <c r="N10149" t="s">
        <v>1172</v>
      </c>
      <c r="O10149">
        <v>8.6</v>
      </c>
      <c r="P10149" t="s">
        <v>33</v>
      </c>
      <c r="Q10149" t="s">
        <v>125</v>
      </c>
    </row>
    <row r="10150" spans="1:17">
      <c r="A10150">
        <v>261031123261</v>
      </c>
      <c r="B10150">
        <v>70372758</v>
      </c>
      <c r="C10150" s="14" t="s">
        <v>6</v>
      </c>
      <c r="D10150" s="14" t="s">
        <v>51</v>
      </c>
      <c r="E10150" s="14" t="s">
        <v>39</v>
      </c>
      <c r="F10150" s="15">
        <v>46086</v>
      </c>
      <c r="G10150" s="14" t="s">
        <v>131</v>
      </c>
      <c r="H10150" s="14" t="s">
        <v>21</v>
      </c>
      <c r="I10150" t="s">
        <v>120</v>
      </c>
      <c r="J10150" t="s">
        <v>77</v>
      </c>
      <c r="K10150" t="s">
        <v>120</v>
      </c>
      <c r="L10150" t="s">
        <v>77</v>
      </c>
      <c r="M10150" t="s">
        <v>123</v>
      </c>
      <c r="N10150" t="s">
        <v>1172</v>
      </c>
      <c r="O10150">
        <v>0.7</v>
      </c>
      <c r="P10150" t="s">
        <v>33</v>
      </c>
      <c r="Q10150" t="s">
        <v>247</v>
      </c>
    </row>
    <row r="10151" spans="1:17">
      <c r="A10151">
        <v>261031129091</v>
      </c>
      <c r="B10151">
        <v>70374763</v>
      </c>
      <c r="C10151" s="14" t="s">
        <v>6</v>
      </c>
      <c r="D10151" s="14" t="s">
        <v>51</v>
      </c>
      <c r="E10151" s="14" t="s">
        <v>40</v>
      </c>
      <c r="F10151" s="15">
        <v>46087</v>
      </c>
      <c r="G10151" s="14" t="s">
        <v>198</v>
      </c>
      <c r="H10151" s="14" t="s">
        <v>15</v>
      </c>
      <c r="I10151" t="s">
        <v>120</v>
      </c>
      <c r="J10151" t="s">
        <v>77</v>
      </c>
      <c r="K10151" t="s">
        <v>120</v>
      </c>
      <c r="L10151" t="s">
        <v>77</v>
      </c>
      <c r="M10151" t="s">
        <v>123</v>
      </c>
      <c r="N10151" t="s">
        <v>1172</v>
      </c>
      <c r="O10151">
        <v>0.7</v>
      </c>
      <c r="P10151" t="s">
        <v>33</v>
      </c>
      <c r="Q10151" t="s">
        <v>125</v>
      </c>
    </row>
    <row r="10152" spans="1:17">
      <c r="A10152">
        <v>261031130931</v>
      </c>
      <c r="B10152">
        <v>70375451</v>
      </c>
      <c r="C10152" s="14" t="s">
        <v>6</v>
      </c>
      <c r="D10152" s="14" t="s">
        <v>51</v>
      </c>
      <c r="E10152" s="14" t="s">
        <v>39</v>
      </c>
      <c r="F10152" s="15">
        <v>46086</v>
      </c>
      <c r="G10152" s="14" t="s">
        <v>252</v>
      </c>
      <c r="H10152" s="14" t="s">
        <v>22</v>
      </c>
      <c r="I10152" t="s">
        <v>120</v>
      </c>
      <c r="J10152" t="s">
        <v>77</v>
      </c>
      <c r="K10152" t="s">
        <v>120</v>
      </c>
      <c r="L10152" t="s">
        <v>77</v>
      </c>
      <c r="M10152" t="s">
        <v>123</v>
      </c>
      <c r="N10152" t="s">
        <v>1172</v>
      </c>
      <c r="O10152">
        <v>0.7</v>
      </c>
      <c r="P10152" t="s">
        <v>33</v>
      </c>
      <c r="Q10152" t="s">
        <v>668</v>
      </c>
    </row>
    <row r="10153" spans="1:17">
      <c r="A10153">
        <v>261031141471</v>
      </c>
      <c r="B10153">
        <v>70400741</v>
      </c>
      <c r="C10153" s="14" t="s">
        <v>6</v>
      </c>
      <c r="D10153" s="14" t="s">
        <v>51</v>
      </c>
      <c r="E10153" s="14" t="s">
        <v>34</v>
      </c>
      <c r="F10153" s="15">
        <v>46091</v>
      </c>
      <c r="G10153" s="14" t="s">
        <v>421</v>
      </c>
      <c r="H10153" s="14" t="s">
        <v>14</v>
      </c>
      <c r="I10153" t="s">
        <v>143</v>
      </c>
      <c r="J10153" t="s">
        <v>77</v>
      </c>
      <c r="K10153" t="s">
        <v>120</v>
      </c>
      <c r="L10153" t="s">
        <v>77</v>
      </c>
      <c r="M10153" t="s">
        <v>123</v>
      </c>
      <c r="N10153" t="s">
        <v>1172</v>
      </c>
      <c r="O10153">
        <v>8.6999999999999993</v>
      </c>
      <c r="P10153" t="s">
        <v>33</v>
      </c>
      <c r="Q10153" t="s">
        <v>125</v>
      </c>
    </row>
    <row r="10154" spans="1:17">
      <c r="A10154">
        <v>261031142701</v>
      </c>
      <c r="B10154">
        <v>70383281</v>
      </c>
      <c r="C10154" s="14" t="s">
        <v>6</v>
      </c>
      <c r="D10154" s="14" t="s">
        <v>51</v>
      </c>
      <c r="E10154" s="14" t="s">
        <v>40</v>
      </c>
      <c r="F10154" s="15">
        <v>46087</v>
      </c>
      <c r="G10154" s="14" t="s">
        <v>208</v>
      </c>
      <c r="H10154" s="14" t="s">
        <v>18</v>
      </c>
      <c r="I10154" t="s">
        <v>178</v>
      </c>
      <c r="J10154" t="s">
        <v>77</v>
      </c>
      <c r="K10154" t="s">
        <v>1109</v>
      </c>
      <c r="L10154" t="s">
        <v>88</v>
      </c>
      <c r="M10154" t="s">
        <v>123</v>
      </c>
      <c r="N10154" t="s">
        <v>1172</v>
      </c>
      <c r="O10154">
        <v>78.7</v>
      </c>
      <c r="P10154" t="s">
        <v>32</v>
      </c>
      <c r="Q10154" t="s">
        <v>125</v>
      </c>
    </row>
    <row r="10155" spans="1:17">
      <c r="A10155">
        <v>261031142711</v>
      </c>
      <c r="B10155">
        <v>70390790</v>
      </c>
      <c r="C10155" s="14" t="s">
        <v>6</v>
      </c>
      <c r="D10155" s="14" t="s">
        <v>51</v>
      </c>
      <c r="E10155" s="14" t="s">
        <v>40</v>
      </c>
      <c r="F10155" s="15">
        <v>46087</v>
      </c>
      <c r="G10155" s="14" t="s">
        <v>415</v>
      </c>
      <c r="H10155" s="14" t="s">
        <v>20</v>
      </c>
      <c r="I10155" t="s">
        <v>120</v>
      </c>
      <c r="J10155" t="s">
        <v>77</v>
      </c>
      <c r="K10155" t="s">
        <v>143</v>
      </c>
      <c r="L10155" t="s">
        <v>77</v>
      </c>
      <c r="M10155" t="s">
        <v>123</v>
      </c>
      <c r="N10155" t="s">
        <v>1172</v>
      </c>
      <c r="O10155">
        <v>8.6</v>
      </c>
      <c r="P10155" t="s">
        <v>33</v>
      </c>
      <c r="Q10155" t="s">
        <v>125</v>
      </c>
    </row>
    <row r="10156" spans="1:17">
      <c r="A10156">
        <v>261031143871</v>
      </c>
      <c r="B10156">
        <v>70383773</v>
      </c>
      <c r="C10156" s="14" t="s">
        <v>6</v>
      </c>
      <c r="D10156" s="14" t="s">
        <v>51</v>
      </c>
      <c r="E10156" s="14" t="s">
        <v>40</v>
      </c>
      <c r="F10156" s="15">
        <v>46087</v>
      </c>
      <c r="G10156" s="14" t="s">
        <v>208</v>
      </c>
      <c r="H10156" s="14" t="s">
        <v>18</v>
      </c>
      <c r="I10156" t="s">
        <v>120</v>
      </c>
      <c r="J10156" t="s">
        <v>77</v>
      </c>
      <c r="K10156" t="s">
        <v>120</v>
      </c>
      <c r="L10156" t="s">
        <v>77</v>
      </c>
      <c r="M10156" t="s">
        <v>123</v>
      </c>
      <c r="N10156" t="s">
        <v>1172</v>
      </c>
      <c r="O10156">
        <v>0.7</v>
      </c>
      <c r="P10156" t="s">
        <v>33</v>
      </c>
      <c r="Q10156" t="s">
        <v>125</v>
      </c>
    </row>
    <row r="10157" spans="1:17">
      <c r="A10157">
        <v>261031144831</v>
      </c>
      <c r="B10157">
        <v>70384196</v>
      </c>
      <c r="C10157" s="14" t="s">
        <v>6</v>
      </c>
      <c r="D10157" s="14" t="s">
        <v>51</v>
      </c>
      <c r="E10157" s="14" t="s">
        <v>40</v>
      </c>
      <c r="F10157" s="15">
        <v>46087</v>
      </c>
      <c r="G10157" s="14" t="s">
        <v>187</v>
      </c>
      <c r="H10157" s="14" t="s">
        <v>17</v>
      </c>
      <c r="I10157" t="s">
        <v>120</v>
      </c>
      <c r="J10157" t="s">
        <v>77</v>
      </c>
      <c r="K10157" t="s">
        <v>120</v>
      </c>
      <c r="L10157" t="s">
        <v>77</v>
      </c>
      <c r="M10157" t="s">
        <v>123</v>
      </c>
      <c r="N10157" t="s">
        <v>1172</v>
      </c>
      <c r="O10157">
        <v>0.7</v>
      </c>
      <c r="P10157" t="s">
        <v>33</v>
      </c>
      <c r="Q10157" t="s">
        <v>125</v>
      </c>
    </row>
    <row r="10158" spans="1:17">
      <c r="A10158">
        <v>261031146881</v>
      </c>
      <c r="B10158">
        <v>70384891</v>
      </c>
      <c r="C10158" s="14" t="s">
        <v>6</v>
      </c>
      <c r="D10158" s="14" t="s">
        <v>51</v>
      </c>
      <c r="E10158" s="14" t="s">
        <v>40</v>
      </c>
      <c r="F10158" s="15">
        <v>46087</v>
      </c>
      <c r="G10158" s="14" t="s">
        <v>220</v>
      </c>
      <c r="H10158" s="14" t="s">
        <v>19</v>
      </c>
      <c r="I10158" t="s">
        <v>120</v>
      </c>
      <c r="J10158" t="s">
        <v>77</v>
      </c>
      <c r="K10158" t="s">
        <v>133</v>
      </c>
      <c r="L10158" t="s">
        <v>89</v>
      </c>
      <c r="M10158" t="s">
        <v>123</v>
      </c>
      <c r="N10158" t="s">
        <v>1172</v>
      </c>
      <c r="O10158">
        <v>13.2</v>
      </c>
      <c r="P10158" t="s">
        <v>32</v>
      </c>
      <c r="Q10158" t="s">
        <v>125</v>
      </c>
    </row>
    <row r="10159" spans="1:17">
      <c r="A10159">
        <v>261031150431</v>
      </c>
      <c r="B10159">
        <v>70386662</v>
      </c>
      <c r="C10159" s="14" t="s">
        <v>6</v>
      </c>
      <c r="D10159" s="14" t="s">
        <v>51</v>
      </c>
      <c r="E10159" s="14" t="s">
        <v>34</v>
      </c>
      <c r="F10159" s="15">
        <v>46091</v>
      </c>
      <c r="G10159" s="14" t="s">
        <v>549</v>
      </c>
      <c r="H10159" s="14" t="s">
        <v>15</v>
      </c>
      <c r="I10159" t="s">
        <v>143</v>
      </c>
      <c r="J10159" t="s">
        <v>77</v>
      </c>
      <c r="K10159" t="s">
        <v>147</v>
      </c>
      <c r="L10159" t="s">
        <v>77</v>
      </c>
      <c r="M10159" t="s">
        <v>123</v>
      </c>
      <c r="N10159" t="s">
        <v>1172</v>
      </c>
      <c r="O10159">
        <v>7.3</v>
      </c>
      <c r="P10159" t="s">
        <v>33</v>
      </c>
      <c r="Q10159" t="s">
        <v>125</v>
      </c>
    </row>
    <row r="10160" spans="1:17">
      <c r="A10160">
        <v>261031150441</v>
      </c>
      <c r="B10160">
        <v>70386663</v>
      </c>
      <c r="C10160" s="14" t="s">
        <v>6</v>
      </c>
      <c r="D10160" s="14" t="s">
        <v>51</v>
      </c>
      <c r="E10160" s="14" t="s">
        <v>34</v>
      </c>
      <c r="F10160" s="15">
        <v>46091</v>
      </c>
      <c r="G10160" s="14" t="s">
        <v>163</v>
      </c>
      <c r="H10160" s="14" t="s">
        <v>18</v>
      </c>
      <c r="I10160" t="s">
        <v>147</v>
      </c>
      <c r="J10160" t="s">
        <v>77</v>
      </c>
      <c r="K10160" t="s">
        <v>143</v>
      </c>
      <c r="L10160" t="s">
        <v>77</v>
      </c>
      <c r="M10160" t="s">
        <v>123</v>
      </c>
      <c r="N10160" t="s">
        <v>1172</v>
      </c>
      <c r="O10160">
        <v>7.3</v>
      </c>
      <c r="P10160" t="s">
        <v>33</v>
      </c>
      <c r="Q10160" t="s">
        <v>125</v>
      </c>
    </row>
    <row r="10161" spans="1:17">
      <c r="A10161">
        <v>261031151091</v>
      </c>
      <c r="B10161">
        <v>70386916</v>
      </c>
      <c r="C10161" s="14" t="s">
        <v>6</v>
      </c>
      <c r="D10161" s="14" t="s">
        <v>51</v>
      </c>
      <c r="E10161" s="14" t="s">
        <v>40</v>
      </c>
      <c r="F10161" s="15">
        <v>46087</v>
      </c>
      <c r="G10161" s="14" t="s">
        <v>337</v>
      </c>
      <c r="H10161" s="14" t="s">
        <v>18</v>
      </c>
      <c r="I10161" t="s">
        <v>120</v>
      </c>
      <c r="J10161" t="s">
        <v>77</v>
      </c>
      <c r="K10161" t="s">
        <v>128</v>
      </c>
      <c r="L10161" t="s">
        <v>77</v>
      </c>
      <c r="M10161" t="s">
        <v>123</v>
      </c>
      <c r="N10161" t="s">
        <v>1172</v>
      </c>
      <c r="O10161">
        <v>1.4</v>
      </c>
      <c r="P10161" t="s">
        <v>33</v>
      </c>
      <c r="Q10161" t="s">
        <v>125</v>
      </c>
    </row>
    <row r="10162" spans="1:17">
      <c r="A10162">
        <v>261031151731</v>
      </c>
      <c r="B10162">
        <v>70387270</v>
      </c>
      <c r="C10162" s="14" t="s">
        <v>6</v>
      </c>
      <c r="D10162" s="14" t="s">
        <v>51</v>
      </c>
      <c r="E10162" s="14" t="s">
        <v>40</v>
      </c>
      <c r="F10162" s="15">
        <v>46087</v>
      </c>
      <c r="G10162" s="14" t="s">
        <v>220</v>
      </c>
      <c r="H10162" s="14" t="s">
        <v>19</v>
      </c>
      <c r="I10162" t="s">
        <v>120</v>
      </c>
      <c r="J10162" t="s">
        <v>77</v>
      </c>
      <c r="K10162" t="s">
        <v>120</v>
      </c>
      <c r="L10162" t="s">
        <v>77</v>
      </c>
      <c r="M10162" t="s">
        <v>123</v>
      </c>
      <c r="N10162" t="s">
        <v>1172</v>
      </c>
      <c r="O10162">
        <v>0.7</v>
      </c>
      <c r="P10162" t="s">
        <v>33</v>
      </c>
      <c r="Q10162" t="s">
        <v>125</v>
      </c>
    </row>
    <row r="10163" spans="1:17">
      <c r="A10163">
        <v>261031161261</v>
      </c>
      <c r="B10163">
        <v>70390703</v>
      </c>
      <c r="C10163" s="14" t="s">
        <v>6</v>
      </c>
      <c r="D10163" s="14" t="s">
        <v>51</v>
      </c>
      <c r="E10163" s="14" t="s">
        <v>40</v>
      </c>
      <c r="F10163" s="15">
        <v>46087</v>
      </c>
      <c r="G10163" s="14" t="s">
        <v>229</v>
      </c>
      <c r="H10163" s="14" t="s">
        <v>23</v>
      </c>
      <c r="I10163" t="s">
        <v>120</v>
      </c>
      <c r="J10163" t="s">
        <v>77</v>
      </c>
      <c r="K10163" t="s">
        <v>120</v>
      </c>
      <c r="L10163" t="s">
        <v>77</v>
      </c>
      <c r="M10163" t="s">
        <v>123</v>
      </c>
      <c r="N10163" t="s">
        <v>1172</v>
      </c>
      <c r="O10163">
        <v>0.7</v>
      </c>
      <c r="P10163" t="s">
        <v>33</v>
      </c>
      <c r="Q10163" t="s">
        <v>176</v>
      </c>
    </row>
    <row r="10164" spans="1:17">
      <c r="A10164">
        <v>261031163931</v>
      </c>
      <c r="B10164">
        <v>70392131</v>
      </c>
      <c r="C10164" s="14" t="s">
        <v>6</v>
      </c>
      <c r="D10164" s="14" t="s">
        <v>51</v>
      </c>
      <c r="E10164" s="14" t="s">
        <v>31</v>
      </c>
      <c r="F10164" s="15">
        <v>46090</v>
      </c>
      <c r="G10164" s="14" t="s">
        <v>216</v>
      </c>
      <c r="H10164" s="14" t="s">
        <v>19</v>
      </c>
      <c r="I10164" t="s">
        <v>178</v>
      </c>
      <c r="J10164" t="s">
        <v>77</v>
      </c>
      <c r="K10164" t="s">
        <v>178</v>
      </c>
      <c r="L10164" t="s">
        <v>77</v>
      </c>
      <c r="M10164" t="s">
        <v>123</v>
      </c>
      <c r="N10164" t="s">
        <v>1172</v>
      </c>
      <c r="O10164">
        <v>2.2000000000000002</v>
      </c>
      <c r="P10164" t="s">
        <v>33</v>
      </c>
      <c r="Q10164" t="s">
        <v>150</v>
      </c>
    </row>
    <row r="10165" spans="1:17">
      <c r="A10165">
        <v>261031165291</v>
      </c>
      <c r="B10165">
        <v>70393632</v>
      </c>
      <c r="C10165" s="14" t="s">
        <v>6</v>
      </c>
      <c r="D10165" s="14" t="s">
        <v>51</v>
      </c>
      <c r="E10165" s="14" t="s">
        <v>41</v>
      </c>
      <c r="F10165" s="15">
        <v>46088</v>
      </c>
      <c r="G10165" s="14" t="s">
        <v>310</v>
      </c>
      <c r="H10165" s="14" t="s">
        <v>19</v>
      </c>
      <c r="I10165" t="s">
        <v>120</v>
      </c>
      <c r="J10165" t="s">
        <v>77</v>
      </c>
      <c r="K10165" t="s">
        <v>164</v>
      </c>
      <c r="L10165" t="s">
        <v>89</v>
      </c>
      <c r="M10165" t="s">
        <v>123</v>
      </c>
      <c r="N10165" t="s">
        <v>1172</v>
      </c>
      <c r="O10165">
        <v>13.7</v>
      </c>
      <c r="P10165" t="s">
        <v>32</v>
      </c>
      <c r="Q10165" t="s">
        <v>247</v>
      </c>
    </row>
    <row r="10166" spans="1:17">
      <c r="A10166">
        <v>261031187001</v>
      </c>
      <c r="B10166">
        <v>70403711</v>
      </c>
      <c r="C10166" s="14" t="s">
        <v>6</v>
      </c>
      <c r="D10166" s="14" t="s">
        <v>51</v>
      </c>
      <c r="E10166" s="14" t="s">
        <v>31</v>
      </c>
      <c r="F10166" s="15">
        <v>46090</v>
      </c>
      <c r="G10166" s="14" t="s">
        <v>782</v>
      </c>
      <c r="H10166" s="14" t="s">
        <v>16</v>
      </c>
      <c r="I10166" t="s">
        <v>120</v>
      </c>
      <c r="J10166" t="s">
        <v>77</v>
      </c>
      <c r="K10166" t="s">
        <v>147</v>
      </c>
      <c r="L10166" t="s">
        <v>77</v>
      </c>
      <c r="M10166" t="s">
        <v>123</v>
      </c>
      <c r="N10166" t="s">
        <v>1172</v>
      </c>
      <c r="O10166">
        <v>6</v>
      </c>
      <c r="P10166" t="s">
        <v>33</v>
      </c>
      <c r="Q10166" t="s">
        <v>125</v>
      </c>
    </row>
    <row r="10167" spans="1:17">
      <c r="A10167">
        <v>261031194821</v>
      </c>
      <c r="B10167">
        <v>70407197</v>
      </c>
      <c r="C10167" s="14" t="s">
        <v>6</v>
      </c>
      <c r="D10167" s="14" t="s">
        <v>51</v>
      </c>
      <c r="E10167" s="14" t="s">
        <v>34</v>
      </c>
      <c r="F10167" s="15">
        <v>46091</v>
      </c>
      <c r="G10167" s="14" t="s">
        <v>329</v>
      </c>
      <c r="H10167" s="14" t="s">
        <v>14</v>
      </c>
      <c r="I10167" t="s">
        <v>143</v>
      </c>
      <c r="J10167" t="s">
        <v>77</v>
      </c>
      <c r="K10167" t="s">
        <v>120</v>
      </c>
      <c r="L10167" t="s">
        <v>77</v>
      </c>
      <c r="M10167" t="s">
        <v>123</v>
      </c>
      <c r="N10167" t="s">
        <v>1172</v>
      </c>
      <c r="O10167">
        <v>8.6999999999999993</v>
      </c>
      <c r="P10167" t="s">
        <v>33</v>
      </c>
      <c r="Q10167" t="s">
        <v>125</v>
      </c>
    </row>
    <row r="10168" spans="1:17">
      <c r="A10168">
        <v>261031194831</v>
      </c>
      <c r="B10168">
        <v>70418180</v>
      </c>
      <c r="C10168" s="14" t="s">
        <v>6</v>
      </c>
      <c r="D10168" s="14" t="s">
        <v>51</v>
      </c>
      <c r="E10168" s="14" t="s">
        <v>34</v>
      </c>
      <c r="F10168" s="15">
        <v>46091</v>
      </c>
      <c r="G10168" s="14" t="s">
        <v>219</v>
      </c>
      <c r="H10168" s="14" t="s">
        <v>15</v>
      </c>
      <c r="I10168" t="s">
        <v>120</v>
      </c>
      <c r="J10168" t="s">
        <v>77</v>
      </c>
      <c r="K10168" t="s">
        <v>143</v>
      </c>
      <c r="L10168" t="s">
        <v>77</v>
      </c>
      <c r="M10168" t="s">
        <v>123</v>
      </c>
      <c r="N10168" t="s">
        <v>1172</v>
      </c>
      <c r="O10168">
        <v>8.6</v>
      </c>
      <c r="P10168" t="s">
        <v>33</v>
      </c>
      <c r="Q10168" t="s">
        <v>125</v>
      </c>
    </row>
    <row r="10169" spans="1:17">
      <c r="A10169">
        <v>261031202241</v>
      </c>
      <c r="B10169">
        <v>70409902</v>
      </c>
      <c r="C10169" s="14" t="s">
        <v>6</v>
      </c>
      <c r="D10169" s="14" t="s">
        <v>51</v>
      </c>
      <c r="E10169" s="14" t="s">
        <v>31</v>
      </c>
      <c r="F10169" s="15">
        <v>46090</v>
      </c>
      <c r="G10169" s="14" t="s">
        <v>308</v>
      </c>
      <c r="H10169" s="14" t="s">
        <v>19</v>
      </c>
      <c r="I10169" t="s">
        <v>120</v>
      </c>
      <c r="J10169" t="s">
        <v>77</v>
      </c>
      <c r="K10169" t="s">
        <v>148</v>
      </c>
      <c r="L10169" t="s">
        <v>89</v>
      </c>
      <c r="M10169" t="s">
        <v>123</v>
      </c>
      <c r="N10169" t="s">
        <v>1172</v>
      </c>
      <c r="O10169">
        <v>13.1</v>
      </c>
      <c r="P10169" t="s">
        <v>32</v>
      </c>
      <c r="Q10169" t="s">
        <v>125</v>
      </c>
    </row>
    <row r="10170" spans="1:17">
      <c r="A10170">
        <v>261031204411</v>
      </c>
      <c r="B10170">
        <v>70410764</v>
      </c>
      <c r="C10170" s="14" t="s">
        <v>6</v>
      </c>
      <c r="D10170" s="14" t="s">
        <v>51</v>
      </c>
      <c r="E10170" s="14" t="s">
        <v>31</v>
      </c>
      <c r="F10170" s="15">
        <v>46090</v>
      </c>
      <c r="G10170" s="14" t="s">
        <v>224</v>
      </c>
      <c r="H10170" s="14" t="s">
        <v>20</v>
      </c>
      <c r="I10170" t="s">
        <v>120</v>
      </c>
      <c r="J10170" t="s">
        <v>77</v>
      </c>
      <c r="K10170" t="s">
        <v>188</v>
      </c>
      <c r="L10170" t="s">
        <v>77</v>
      </c>
      <c r="M10170" t="s">
        <v>123</v>
      </c>
      <c r="N10170" t="s">
        <v>1172</v>
      </c>
      <c r="O10170">
        <v>4</v>
      </c>
      <c r="P10170" t="s">
        <v>33</v>
      </c>
      <c r="Q10170" t="s">
        <v>125</v>
      </c>
    </row>
    <row r="10171" spans="1:17">
      <c r="A10171">
        <v>261031207421</v>
      </c>
      <c r="B10171">
        <v>70411714</v>
      </c>
      <c r="C10171" s="14" t="s">
        <v>6</v>
      </c>
      <c r="D10171" s="14" t="s">
        <v>51</v>
      </c>
      <c r="E10171" s="14" t="s">
        <v>31</v>
      </c>
      <c r="F10171" s="15">
        <v>46090</v>
      </c>
      <c r="G10171" s="14" t="s">
        <v>768</v>
      </c>
      <c r="H10171" s="14" t="s">
        <v>20</v>
      </c>
      <c r="I10171" t="s">
        <v>185</v>
      </c>
      <c r="J10171" t="s">
        <v>77</v>
      </c>
      <c r="K10171" t="s">
        <v>143</v>
      </c>
      <c r="L10171" t="s">
        <v>77</v>
      </c>
      <c r="M10171" t="s">
        <v>123</v>
      </c>
      <c r="N10171" t="s">
        <v>1172</v>
      </c>
      <c r="O10171">
        <v>2.1</v>
      </c>
      <c r="P10171" t="s">
        <v>33</v>
      </c>
      <c r="Q10171" t="s">
        <v>142</v>
      </c>
    </row>
    <row r="10172" spans="1:17">
      <c r="A10172">
        <v>261031209531</v>
      </c>
      <c r="B10172">
        <v>70412530</v>
      </c>
      <c r="C10172" s="14" t="s">
        <v>6</v>
      </c>
      <c r="D10172" s="14" t="s">
        <v>51</v>
      </c>
      <c r="E10172" s="14" t="s">
        <v>31</v>
      </c>
      <c r="F10172" s="15">
        <v>46090</v>
      </c>
      <c r="G10172" s="14" t="s">
        <v>1006</v>
      </c>
      <c r="H10172" s="14" t="s">
        <v>21</v>
      </c>
      <c r="I10172" t="s">
        <v>120</v>
      </c>
      <c r="J10172" t="s">
        <v>77</v>
      </c>
      <c r="K10172" t="s">
        <v>244</v>
      </c>
      <c r="L10172" t="s">
        <v>89</v>
      </c>
      <c r="M10172" t="s">
        <v>123</v>
      </c>
      <c r="N10172" t="s">
        <v>1172</v>
      </c>
      <c r="O10172">
        <v>23.8</v>
      </c>
      <c r="P10172" t="s">
        <v>32</v>
      </c>
      <c r="Q10172" t="s">
        <v>176</v>
      </c>
    </row>
    <row r="10173" spans="1:17">
      <c r="A10173">
        <v>261031220971</v>
      </c>
      <c r="B10173">
        <v>70418546</v>
      </c>
      <c r="C10173" s="14" t="s">
        <v>6</v>
      </c>
      <c r="D10173" s="14" t="s">
        <v>51</v>
      </c>
      <c r="E10173" s="14" t="s">
        <v>34</v>
      </c>
      <c r="F10173" s="15">
        <v>46091</v>
      </c>
      <c r="G10173" s="14" t="s">
        <v>182</v>
      </c>
      <c r="H10173" s="14" t="s">
        <v>16</v>
      </c>
      <c r="I10173" t="s">
        <v>178</v>
      </c>
      <c r="J10173" t="s">
        <v>77</v>
      </c>
      <c r="K10173" t="s">
        <v>1199</v>
      </c>
      <c r="L10173" t="s">
        <v>103</v>
      </c>
      <c r="M10173" t="s">
        <v>123</v>
      </c>
      <c r="N10173" t="s">
        <v>1172</v>
      </c>
      <c r="O10173">
        <v>153.69999999999999</v>
      </c>
      <c r="P10173" t="s">
        <v>32</v>
      </c>
      <c r="Q10173" t="s">
        <v>615</v>
      </c>
    </row>
    <row r="10174" spans="1:17">
      <c r="A10174">
        <v>261031234051</v>
      </c>
      <c r="B10174">
        <v>70424178</v>
      </c>
      <c r="C10174" s="14" t="s">
        <v>6</v>
      </c>
      <c r="D10174" s="14" t="s">
        <v>51</v>
      </c>
      <c r="E10174" s="14" t="s">
        <v>34</v>
      </c>
      <c r="F10174" s="15">
        <v>46091</v>
      </c>
      <c r="G10174" s="14" t="s">
        <v>844</v>
      </c>
      <c r="H10174" s="14" t="s">
        <v>18</v>
      </c>
      <c r="I10174" t="s">
        <v>120</v>
      </c>
      <c r="J10174" t="s">
        <v>77</v>
      </c>
      <c r="K10174" t="s">
        <v>174</v>
      </c>
      <c r="L10174" t="s">
        <v>77</v>
      </c>
      <c r="M10174" t="s">
        <v>123</v>
      </c>
      <c r="N10174" t="s">
        <v>1172</v>
      </c>
      <c r="O10174">
        <v>10.3</v>
      </c>
      <c r="P10174" t="s">
        <v>33</v>
      </c>
      <c r="Q10174" t="s">
        <v>125</v>
      </c>
    </row>
    <row r="10175" spans="1:17">
      <c r="A10175">
        <v>261031236461</v>
      </c>
      <c r="B10175">
        <v>70425107</v>
      </c>
      <c r="C10175" s="14" t="s">
        <v>6</v>
      </c>
      <c r="D10175" s="14" t="s">
        <v>51</v>
      </c>
      <c r="E10175" s="14" t="s">
        <v>34</v>
      </c>
      <c r="F10175" s="15">
        <v>46091</v>
      </c>
      <c r="G10175" s="14" t="s">
        <v>234</v>
      </c>
      <c r="H10175" s="14" t="s">
        <v>19</v>
      </c>
      <c r="I10175" t="s">
        <v>120</v>
      </c>
      <c r="J10175" t="s">
        <v>77</v>
      </c>
      <c r="K10175" t="s">
        <v>178</v>
      </c>
      <c r="L10175" t="s">
        <v>77</v>
      </c>
      <c r="M10175" t="s">
        <v>123</v>
      </c>
      <c r="N10175" t="s">
        <v>1172</v>
      </c>
      <c r="O10175">
        <v>2.2999999999999998</v>
      </c>
      <c r="P10175" t="s">
        <v>33</v>
      </c>
      <c r="Q10175" t="s">
        <v>176</v>
      </c>
    </row>
    <row r="10176" spans="1:17">
      <c r="A10176">
        <v>261031240201</v>
      </c>
      <c r="B10176">
        <v>70426355</v>
      </c>
      <c r="C10176" s="14" t="s">
        <v>6</v>
      </c>
      <c r="D10176" s="14" t="s">
        <v>51</v>
      </c>
      <c r="E10176" s="14" t="s">
        <v>34</v>
      </c>
      <c r="F10176" s="15">
        <v>46091</v>
      </c>
      <c r="G10176" s="14" t="s">
        <v>305</v>
      </c>
      <c r="H10176" s="14" t="s">
        <v>19</v>
      </c>
      <c r="I10176" t="s">
        <v>120</v>
      </c>
      <c r="J10176" t="s">
        <v>77</v>
      </c>
      <c r="K10176" t="s">
        <v>158</v>
      </c>
      <c r="L10176" t="s">
        <v>77</v>
      </c>
      <c r="M10176" t="s">
        <v>123</v>
      </c>
      <c r="N10176" t="s">
        <v>1172</v>
      </c>
      <c r="O10176">
        <v>8</v>
      </c>
      <c r="P10176" t="s">
        <v>33</v>
      </c>
      <c r="Q10176" t="s">
        <v>176</v>
      </c>
    </row>
    <row r="10177" spans="1:17">
      <c r="A10177">
        <v>261031246331</v>
      </c>
      <c r="B10177">
        <v>70428472</v>
      </c>
      <c r="C10177" s="14" t="s">
        <v>6</v>
      </c>
      <c r="D10177" s="14" t="s">
        <v>51</v>
      </c>
      <c r="E10177" s="14" t="s">
        <v>34</v>
      </c>
      <c r="F10177" s="15">
        <v>46091</v>
      </c>
      <c r="G10177" s="14" t="s">
        <v>131</v>
      </c>
      <c r="H10177" s="14" t="s">
        <v>21</v>
      </c>
      <c r="I10177" t="s">
        <v>120</v>
      </c>
      <c r="J10177" t="s">
        <v>77</v>
      </c>
      <c r="K10177" t="s">
        <v>120</v>
      </c>
      <c r="L10177" t="s">
        <v>77</v>
      </c>
      <c r="M10177" t="s">
        <v>123</v>
      </c>
      <c r="N10177" t="s">
        <v>1172</v>
      </c>
      <c r="O10177">
        <v>0.7</v>
      </c>
      <c r="P10177" t="s">
        <v>33</v>
      </c>
      <c r="Q10177" t="s">
        <v>176</v>
      </c>
    </row>
    <row r="10178" spans="1:17">
      <c r="A10178">
        <v>261031246711</v>
      </c>
      <c r="B10178">
        <v>70428702</v>
      </c>
      <c r="C10178" s="14" t="s">
        <v>6</v>
      </c>
      <c r="D10178" s="14" t="s">
        <v>51</v>
      </c>
      <c r="E10178" s="14" t="s">
        <v>34</v>
      </c>
      <c r="F10178" s="15">
        <v>46091</v>
      </c>
      <c r="G10178" s="14" t="s">
        <v>258</v>
      </c>
      <c r="H10178" s="14" t="s">
        <v>22</v>
      </c>
      <c r="I10178" t="s">
        <v>120</v>
      </c>
      <c r="J10178" t="s">
        <v>77</v>
      </c>
      <c r="K10178" t="s">
        <v>199</v>
      </c>
      <c r="L10178" t="s">
        <v>89</v>
      </c>
      <c r="M10178" t="s">
        <v>123</v>
      </c>
      <c r="N10178" t="s">
        <v>1172</v>
      </c>
      <c r="O10178">
        <v>11.6</v>
      </c>
      <c r="P10178" t="s">
        <v>32</v>
      </c>
      <c r="Q10178" t="s">
        <v>125</v>
      </c>
    </row>
    <row r="10179" spans="1:17">
      <c r="A10179">
        <v>262013765661</v>
      </c>
      <c r="B10179">
        <v>70269427</v>
      </c>
      <c r="C10179" s="14" t="s">
        <v>6</v>
      </c>
      <c r="D10179" s="14" t="s">
        <v>51</v>
      </c>
      <c r="E10179" s="14" t="s">
        <v>39</v>
      </c>
      <c r="F10179" s="15">
        <v>46086</v>
      </c>
      <c r="G10179" s="14" t="s">
        <v>410</v>
      </c>
      <c r="H10179" s="14" t="s">
        <v>15</v>
      </c>
      <c r="I10179" t="s">
        <v>185</v>
      </c>
      <c r="J10179" t="s">
        <v>77</v>
      </c>
      <c r="K10179" t="s">
        <v>120</v>
      </c>
      <c r="L10179" t="s">
        <v>77</v>
      </c>
      <c r="M10179" t="s">
        <v>123</v>
      </c>
      <c r="N10179" t="s">
        <v>1172</v>
      </c>
      <c r="O10179">
        <v>9.1</v>
      </c>
      <c r="P10179" t="s">
        <v>33</v>
      </c>
      <c r="Q10179" t="s">
        <v>150</v>
      </c>
    </row>
    <row r="10180" spans="1:17">
      <c r="A10180">
        <v>262013818591</v>
      </c>
      <c r="B10180">
        <v>70320921</v>
      </c>
      <c r="C10180" s="14" t="s">
        <v>6</v>
      </c>
      <c r="D10180" s="14" t="s">
        <v>51</v>
      </c>
      <c r="E10180" s="14" t="s">
        <v>39</v>
      </c>
      <c r="F10180" s="15">
        <v>46086</v>
      </c>
      <c r="G10180" s="14" t="s">
        <v>354</v>
      </c>
      <c r="H10180" s="14" t="s">
        <v>19</v>
      </c>
      <c r="I10180" t="s">
        <v>143</v>
      </c>
      <c r="J10180" t="s">
        <v>77</v>
      </c>
      <c r="K10180" t="s">
        <v>161</v>
      </c>
      <c r="L10180" t="s">
        <v>90</v>
      </c>
      <c r="M10180" t="s">
        <v>123</v>
      </c>
      <c r="N10180" t="s">
        <v>1172</v>
      </c>
      <c r="O10180">
        <v>36.299999999999997</v>
      </c>
      <c r="P10180" t="s">
        <v>32</v>
      </c>
      <c r="Q10180" t="s">
        <v>150</v>
      </c>
    </row>
    <row r="10181" spans="1:17">
      <c r="A10181">
        <v>262013844931</v>
      </c>
      <c r="B10181">
        <v>70342236</v>
      </c>
      <c r="C10181" s="14" t="s">
        <v>6</v>
      </c>
      <c r="D10181" s="14" t="s">
        <v>51</v>
      </c>
      <c r="E10181" s="14" t="s">
        <v>34</v>
      </c>
      <c r="F10181" s="15">
        <v>46084</v>
      </c>
      <c r="G10181" s="14" t="s">
        <v>186</v>
      </c>
      <c r="H10181" s="14" t="s">
        <v>20</v>
      </c>
      <c r="I10181" t="s">
        <v>120</v>
      </c>
      <c r="J10181" t="s">
        <v>77</v>
      </c>
      <c r="K10181" t="s">
        <v>257</v>
      </c>
      <c r="L10181" t="s">
        <v>89</v>
      </c>
      <c r="M10181" t="s">
        <v>123</v>
      </c>
      <c r="N10181" t="s">
        <v>1172</v>
      </c>
      <c r="O10181">
        <v>11.2</v>
      </c>
      <c r="P10181" t="s">
        <v>32</v>
      </c>
      <c r="Q10181" t="s">
        <v>176</v>
      </c>
    </row>
    <row r="10182" spans="1:17">
      <c r="A10182">
        <v>262013876241</v>
      </c>
      <c r="B10182">
        <v>70344704</v>
      </c>
      <c r="C10182" s="14" t="s">
        <v>6</v>
      </c>
      <c r="D10182" s="14" t="s">
        <v>51</v>
      </c>
      <c r="E10182" s="14" t="s">
        <v>39</v>
      </c>
      <c r="F10182" s="15">
        <v>46086</v>
      </c>
      <c r="G10182" s="14" t="s">
        <v>163</v>
      </c>
      <c r="H10182" s="14" t="s">
        <v>18</v>
      </c>
      <c r="I10182" t="s">
        <v>161</v>
      </c>
      <c r="J10182" t="s">
        <v>90</v>
      </c>
      <c r="K10182" t="s">
        <v>120</v>
      </c>
      <c r="L10182" t="s">
        <v>77</v>
      </c>
      <c r="M10182" t="s">
        <v>123</v>
      </c>
      <c r="N10182" t="s">
        <v>1172</v>
      </c>
      <c r="O10182">
        <v>30</v>
      </c>
      <c r="P10182" t="s">
        <v>32</v>
      </c>
      <c r="Q10182" t="s">
        <v>125</v>
      </c>
    </row>
    <row r="10183" spans="1:17">
      <c r="A10183">
        <v>262013881261</v>
      </c>
      <c r="B10183">
        <v>70320921</v>
      </c>
      <c r="C10183" s="14" t="s">
        <v>6</v>
      </c>
      <c r="D10183" s="14" t="s">
        <v>51</v>
      </c>
      <c r="E10183" s="14" t="s">
        <v>39</v>
      </c>
      <c r="F10183" s="15">
        <v>46086</v>
      </c>
      <c r="G10183" s="14" t="s">
        <v>205</v>
      </c>
      <c r="H10183" s="14" t="s">
        <v>20</v>
      </c>
      <c r="I10183" t="s">
        <v>161</v>
      </c>
      <c r="J10183" t="s">
        <v>90</v>
      </c>
      <c r="K10183" t="s">
        <v>260</v>
      </c>
      <c r="L10183" t="s">
        <v>89</v>
      </c>
      <c r="M10183" t="s">
        <v>123</v>
      </c>
      <c r="N10183" t="s">
        <v>1172</v>
      </c>
      <c r="O10183">
        <v>23.5</v>
      </c>
      <c r="P10183" t="s">
        <v>32</v>
      </c>
      <c r="Q10183" t="s">
        <v>125</v>
      </c>
    </row>
    <row r="10184" spans="1:17">
      <c r="A10184">
        <v>262013881891</v>
      </c>
      <c r="B10184">
        <v>70320921</v>
      </c>
      <c r="C10184" s="14" t="s">
        <v>6</v>
      </c>
      <c r="D10184" s="14" t="s">
        <v>51</v>
      </c>
      <c r="E10184" s="14" t="s">
        <v>39</v>
      </c>
      <c r="F10184" s="15">
        <v>46086</v>
      </c>
      <c r="G10184" s="14" t="s">
        <v>321</v>
      </c>
      <c r="H10184" s="14" t="s">
        <v>20</v>
      </c>
      <c r="I10184" t="s">
        <v>161</v>
      </c>
      <c r="J10184" t="s">
        <v>90</v>
      </c>
      <c r="K10184" t="s">
        <v>194</v>
      </c>
      <c r="L10184" t="s">
        <v>77</v>
      </c>
      <c r="M10184" t="s">
        <v>123</v>
      </c>
      <c r="N10184" t="s">
        <v>1172</v>
      </c>
      <c r="O10184">
        <v>30.9</v>
      </c>
      <c r="P10184" t="s">
        <v>32</v>
      </c>
      <c r="Q10184" t="s">
        <v>162</v>
      </c>
    </row>
    <row r="10185" spans="1:17">
      <c r="A10185">
        <v>264014195991</v>
      </c>
      <c r="B10185">
        <v>70335410</v>
      </c>
      <c r="C10185" s="14" t="s">
        <v>6</v>
      </c>
      <c r="D10185" s="14" t="s">
        <v>51</v>
      </c>
      <c r="E10185" s="14" t="s">
        <v>38</v>
      </c>
      <c r="F10185" s="15">
        <v>46085</v>
      </c>
      <c r="G10185" s="14" t="s">
        <v>159</v>
      </c>
      <c r="H10185" s="14" t="s">
        <v>17</v>
      </c>
      <c r="I10185" t="s">
        <v>158</v>
      </c>
      <c r="J10185" t="s">
        <v>77</v>
      </c>
      <c r="K10185" t="s">
        <v>120</v>
      </c>
      <c r="L10185" t="s">
        <v>77</v>
      </c>
      <c r="M10185" t="s">
        <v>123</v>
      </c>
      <c r="N10185" t="s">
        <v>1172</v>
      </c>
      <c r="O10185">
        <v>7.4</v>
      </c>
      <c r="P10185" t="s">
        <v>33</v>
      </c>
      <c r="Q10185" t="s">
        <v>125</v>
      </c>
    </row>
    <row r="10186" spans="1:17">
      <c r="A10186">
        <v>265013175201</v>
      </c>
      <c r="B10186">
        <v>70367838</v>
      </c>
      <c r="C10186" s="14" t="s">
        <v>6</v>
      </c>
      <c r="D10186" s="14" t="s">
        <v>51</v>
      </c>
      <c r="E10186" s="14" t="s">
        <v>40</v>
      </c>
      <c r="F10186" s="15">
        <v>46087</v>
      </c>
      <c r="G10186" s="14" t="s">
        <v>182</v>
      </c>
      <c r="H10186" s="14" t="s">
        <v>16</v>
      </c>
      <c r="I10186" t="s">
        <v>178</v>
      </c>
      <c r="J10186" t="s">
        <v>77</v>
      </c>
      <c r="K10186" t="s">
        <v>402</v>
      </c>
      <c r="L10186" t="s">
        <v>80</v>
      </c>
      <c r="M10186" t="s">
        <v>123</v>
      </c>
      <c r="N10186" t="s">
        <v>1172</v>
      </c>
      <c r="O10186"/>
      <c r="P10186" t="s">
        <v>32</v>
      </c>
      <c r="Q10186" t="s">
        <v>129</v>
      </c>
    </row>
    <row r="10187" spans="1:17">
      <c r="A10187">
        <v>265013540491</v>
      </c>
      <c r="B10187">
        <v>70623123</v>
      </c>
      <c r="C10187" s="14" t="s">
        <v>6</v>
      </c>
      <c r="D10187" s="14" t="s">
        <v>51</v>
      </c>
      <c r="E10187" s="14" t="s">
        <v>31</v>
      </c>
      <c r="F10187" s="15">
        <v>46083</v>
      </c>
      <c r="G10187" s="14" t="s">
        <v>362</v>
      </c>
      <c r="H10187" s="14" t="s">
        <v>13</v>
      </c>
      <c r="I10187" t="s">
        <v>143</v>
      </c>
      <c r="J10187" t="s">
        <v>77</v>
      </c>
      <c r="K10187" t="s">
        <v>334</v>
      </c>
      <c r="L10187" t="s">
        <v>78</v>
      </c>
      <c r="M10187" t="s">
        <v>123</v>
      </c>
      <c r="N10187" t="s">
        <v>1172</v>
      </c>
      <c r="O10187">
        <v>6.4</v>
      </c>
      <c r="P10187" t="s">
        <v>32</v>
      </c>
      <c r="Q10187" t="s">
        <v>125</v>
      </c>
    </row>
    <row r="10188" spans="1:17">
      <c r="A10188">
        <v>266070320931</v>
      </c>
      <c r="B10188">
        <v>70390615</v>
      </c>
      <c r="C10188" s="14" t="s">
        <v>6</v>
      </c>
      <c r="D10188" s="14" t="s">
        <v>51</v>
      </c>
      <c r="E10188" s="14" t="s">
        <v>31</v>
      </c>
      <c r="F10188" s="15">
        <v>46090</v>
      </c>
      <c r="G10188" s="14" t="s">
        <v>131</v>
      </c>
      <c r="H10188" s="14" t="s">
        <v>21</v>
      </c>
      <c r="I10188" t="s">
        <v>1104</v>
      </c>
      <c r="J10188" t="s">
        <v>78</v>
      </c>
      <c r="K10188" t="s">
        <v>1211</v>
      </c>
      <c r="L10188" t="s">
        <v>78</v>
      </c>
      <c r="M10188" t="s">
        <v>1167</v>
      </c>
      <c r="N10188" t="s">
        <v>1168</v>
      </c>
      <c r="O10188">
        <v>2.4</v>
      </c>
      <c r="P10188" t="s">
        <v>33</v>
      </c>
      <c r="Q10188" t="s">
        <v>306</v>
      </c>
    </row>
    <row r="10189" spans="1:17">
      <c r="A10189">
        <v>266070738201</v>
      </c>
      <c r="B10189">
        <v>70346099</v>
      </c>
      <c r="C10189" s="14" t="s">
        <v>6</v>
      </c>
      <c r="D10189" s="14" t="s">
        <v>51</v>
      </c>
      <c r="E10189" s="14" t="s">
        <v>39</v>
      </c>
      <c r="F10189" s="15">
        <v>46086</v>
      </c>
      <c r="G10189" s="14" t="s">
        <v>213</v>
      </c>
      <c r="H10189" s="14" t="s">
        <v>14</v>
      </c>
      <c r="I10189" t="s">
        <v>200</v>
      </c>
      <c r="J10189" t="s">
        <v>89</v>
      </c>
      <c r="K10189" t="s">
        <v>199</v>
      </c>
      <c r="L10189" t="s">
        <v>89</v>
      </c>
      <c r="M10189" t="s">
        <v>123</v>
      </c>
      <c r="N10189" t="s">
        <v>1172</v>
      </c>
      <c r="O10189">
        <v>6.2</v>
      </c>
      <c r="P10189" t="s">
        <v>33</v>
      </c>
      <c r="Q10189" t="s">
        <v>125</v>
      </c>
    </row>
    <row r="10190" spans="1:17">
      <c r="A10190">
        <v>266070738211</v>
      </c>
      <c r="B10190">
        <v>70347196</v>
      </c>
      <c r="C10190" s="14" t="s">
        <v>6</v>
      </c>
      <c r="D10190" s="14" t="s">
        <v>51</v>
      </c>
      <c r="E10190" s="14" t="s">
        <v>39</v>
      </c>
      <c r="F10190" s="15">
        <v>46086</v>
      </c>
      <c r="G10190" s="14" t="s">
        <v>179</v>
      </c>
      <c r="H10190" s="14" t="s">
        <v>16</v>
      </c>
      <c r="I10190" t="s">
        <v>199</v>
      </c>
      <c r="J10190" t="s">
        <v>89</v>
      </c>
      <c r="K10190" t="s">
        <v>200</v>
      </c>
      <c r="L10190" t="s">
        <v>89</v>
      </c>
      <c r="M10190" t="s">
        <v>123</v>
      </c>
      <c r="N10190" t="s">
        <v>1172</v>
      </c>
      <c r="O10190">
        <v>6.1</v>
      </c>
      <c r="P10190" t="s">
        <v>33</v>
      </c>
      <c r="Q10190" t="s">
        <v>125</v>
      </c>
    </row>
    <row r="10191" spans="1:17">
      <c r="A10191">
        <v>266070739851</v>
      </c>
      <c r="B10191">
        <v>70346099</v>
      </c>
      <c r="C10191" s="14" t="s">
        <v>6</v>
      </c>
      <c r="D10191" s="14" t="s">
        <v>51</v>
      </c>
      <c r="E10191" s="14" t="s">
        <v>39</v>
      </c>
      <c r="F10191" s="15">
        <v>46086</v>
      </c>
      <c r="G10191" s="14" t="s">
        <v>213</v>
      </c>
      <c r="H10191" s="14" t="s">
        <v>14</v>
      </c>
      <c r="I10191" t="s">
        <v>200</v>
      </c>
      <c r="J10191" t="s">
        <v>89</v>
      </c>
      <c r="K10191" t="s">
        <v>199</v>
      </c>
      <c r="L10191" t="s">
        <v>89</v>
      </c>
      <c r="M10191" t="s">
        <v>123</v>
      </c>
      <c r="N10191" t="s">
        <v>1172</v>
      </c>
      <c r="O10191">
        <v>6.2</v>
      </c>
      <c r="P10191" t="s">
        <v>33</v>
      </c>
      <c r="Q10191" t="s">
        <v>162</v>
      </c>
    </row>
    <row r="10192" spans="1:17">
      <c r="A10192">
        <v>266070739861</v>
      </c>
      <c r="B10192">
        <v>70347196</v>
      </c>
      <c r="C10192" s="14" t="s">
        <v>6</v>
      </c>
      <c r="D10192" s="14" t="s">
        <v>51</v>
      </c>
      <c r="E10192" s="14" t="s">
        <v>39</v>
      </c>
      <c r="F10192" s="15">
        <v>46086</v>
      </c>
      <c r="G10192" s="14" t="s">
        <v>179</v>
      </c>
      <c r="H10192" s="14" t="s">
        <v>16</v>
      </c>
      <c r="I10192" t="s">
        <v>199</v>
      </c>
      <c r="J10192" t="s">
        <v>89</v>
      </c>
      <c r="K10192" t="s">
        <v>200</v>
      </c>
      <c r="L10192" t="s">
        <v>89</v>
      </c>
      <c r="M10192" t="s">
        <v>123</v>
      </c>
      <c r="N10192" t="s">
        <v>1172</v>
      </c>
      <c r="O10192">
        <v>6.1</v>
      </c>
      <c r="P10192" t="s">
        <v>33</v>
      </c>
      <c r="Q10192" t="s">
        <v>162</v>
      </c>
    </row>
    <row r="10193" spans="1:17">
      <c r="A10193">
        <v>266071372791</v>
      </c>
      <c r="B10193">
        <v>69767062</v>
      </c>
      <c r="C10193" s="14" t="s">
        <v>6</v>
      </c>
      <c r="D10193" s="14" t="s">
        <v>51</v>
      </c>
      <c r="E10193" s="14" t="s">
        <v>39</v>
      </c>
      <c r="F10193" s="15">
        <v>46086</v>
      </c>
      <c r="G10193" s="14" t="s">
        <v>179</v>
      </c>
      <c r="H10193" s="14" t="s">
        <v>16</v>
      </c>
      <c r="I10193" t="s">
        <v>199</v>
      </c>
      <c r="J10193" t="s">
        <v>89</v>
      </c>
      <c r="K10193" t="s">
        <v>588</v>
      </c>
      <c r="L10193" t="s">
        <v>89</v>
      </c>
      <c r="M10193" t="s">
        <v>123</v>
      </c>
      <c r="N10193" t="s">
        <v>1172</v>
      </c>
      <c r="O10193">
        <v>11.1</v>
      </c>
      <c r="P10193" t="s">
        <v>33</v>
      </c>
      <c r="Q10193" t="s">
        <v>125</v>
      </c>
    </row>
    <row r="10194" spans="1:17">
      <c r="A10194">
        <v>266072122761</v>
      </c>
      <c r="B10194">
        <v>69913664</v>
      </c>
      <c r="C10194" s="14" t="s">
        <v>6</v>
      </c>
      <c r="D10194" s="14" t="s">
        <v>51</v>
      </c>
      <c r="E10194" s="14" t="s">
        <v>31</v>
      </c>
      <c r="F10194" s="15">
        <v>46083</v>
      </c>
      <c r="G10194" s="14" t="s">
        <v>219</v>
      </c>
      <c r="H10194" s="14" t="s">
        <v>15</v>
      </c>
      <c r="I10194" t="s">
        <v>152</v>
      </c>
      <c r="J10194" t="s">
        <v>77</v>
      </c>
      <c r="K10194" t="s">
        <v>143</v>
      </c>
      <c r="L10194" t="s">
        <v>77</v>
      </c>
      <c r="M10194" t="s">
        <v>123</v>
      </c>
      <c r="N10194" t="s">
        <v>1172</v>
      </c>
      <c r="O10194">
        <v>2.5</v>
      </c>
      <c r="P10194" t="s">
        <v>33</v>
      </c>
      <c r="Q10194" t="s">
        <v>247</v>
      </c>
    </row>
    <row r="10195" spans="1:17">
      <c r="A10195">
        <v>266072122771</v>
      </c>
      <c r="B10195">
        <v>69913665</v>
      </c>
      <c r="C10195" s="14" t="s">
        <v>6</v>
      </c>
      <c r="D10195" s="14" t="s">
        <v>51</v>
      </c>
      <c r="E10195" s="14" t="s">
        <v>31</v>
      </c>
      <c r="F10195" s="15">
        <v>46083</v>
      </c>
      <c r="G10195" s="14" t="s">
        <v>216</v>
      </c>
      <c r="H10195" s="14" t="s">
        <v>19</v>
      </c>
      <c r="I10195" t="s">
        <v>143</v>
      </c>
      <c r="J10195" t="s">
        <v>77</v>
      </c>
      <c r="K10195" t="s">
        <v>152</v>
      </c>
      <c r="L10195" t="s">
        <v>77</v>
      </c>
      <c r="M10195" t="s">
        <v>123</v>
      </c>
      <c r="N10195" t="s">
        <v>1172</v>
      </c>
      <c r="O10195">
        <v>2.5</v>
      </c>
      <c r="P10195" t="s">
        <v>33</v>
      </c>
      <c r="Q10195" t="s">
        <v>247</v>
      </c>
    </row>
    <row r="10196" spans="1:17">
      <c r="A10196">
        <v>266072122801</v>
      </c>
      <c r="B10196">
        <v>69913668</v>
      </c>
      <c r="C10196" s="14" t="s">
        <v>6</v>
      </c>
      <c r="D10196" s="14" t="s">
        <v>51</v>
      </c>
      <c r="E10196" s="14" t="s">
        <v>40</v>
      </c>
      <c r="F10196" s="15">
        <v>46087</v>
      </c>
      <c r="G10196" s="14" t="s">
        <v>219</v>
      </c>
      <c r="H10196" s="14" t="s">
        <v>15</v>
      </c>
      <c r="I10196" t="s">
        <v>152</v>
      </c>
      <c r="J10196" t="s">
        <v>77</v>
      </c>
      <c r="K10196" t="s">
        <v>143</v>
      </c>
      <c r="L10196" t="s">
        <v>77</v>
      </c>
      <c r="M10196" t="s">
        <v>123</v>
      </c>
      <c r="N10196" t="s">
        <v>1172</v>
      </c>
      <c r="O10196">
        <v>2.5</v>
      </c>
      <c r="P10196" t="s">
        <v>33</v>
      </c>
      <c r="Q10196" t="s">
        <v>247</v>
      </c>
    </row>
    <row r="10197" spans="1:17">
      <c r="A10197">
        <v>266072122811</v>
      </c>
      <c r="B10197">
        <v>69913669</v>
      </c>
      <c r="C10197" s="14" t="s">
        <v>6</v>
      </c>
      <c r="D10197" s="14" t="s">
        <v>51</v>
      </c>
      <c r="E10197" s="14" t="s">
        <v>40</v>
      </c>
      <c r="F10197" s="15">
        <v>46087</v>
      </c>
      <c r="G10197" s="14" t="s">
        <v>216</v>
      </c>
      <c r="H10197" s="14" t="s">
        <v>19</v>
      </c>
      <c r="I10197" t="s">
        <v>143</v>
      </c>
      <c r="J10197" t="s">
        <v>77</v>
      </c>
      <c r="K10197" t="s">
        <v>152</v>
      </c>
      <c r="L10197" t="s">
        <v>77</v>
      </c>
      <c r="M10197" t="s">
        <v>123</v>
      </c>
      <c r="N10197" t="s">
        <v>1172</v>
      </c>
      <c r="O10197">
        <v>2.5</v>
      </c>
      <c r="P10197" t="s">
        <v>33</v>
      </c>
      <c r="Q10197" t="s">
        <v>247</v>
      </c>
    </row>
    <row r="10198" spans="1:17">
      <c r="A10198">
        <v>266072332091</v>
      </c>
      <c r="B10198">
        <v>69948879</v>
      </c>
      <c r="C10198" s="14" t="s">
        <v>6</v>
      </c>
      <c r="D10198" s="14" t="s">
        <v>51</v>
      </c>
      <c r="E10198" s="14" t="s">
        <v>34</v>
      </c>
      <c r="F10198" s="15">
        <v>46091</v>
      </c>
      <c r="G10198" s="14" t="s">
        <v>497</v>
      </c>
      <c r="H10198" s="14" t="s">
        <v>17</v>
      </c>
      <c r="I10198" t="s">
        <v>174</v>
      </c>
      <c r="J10198" t="s">
        <v>77</v>
      </c>
      <c r="K10198" t="s">
        <v>120</v>
      </c>
      <c r="L10198" t="s">
        <v>77</v>
      </c>
      <c r="M10198" t="s">
        <v>123</v>
      </c>
      <c r="N10198" t="s">
        <v>1172</v>
      </c>
      <c r="O10198">
        <v>10.7</v>
      </c>
      <c r="P10198" t="s">
        <v>33</v>
      </c>
      <c r="Q10198" t="s">
        <v>125</v>
      </c>
    </row>
    <row r="10199" spans="1:17">
      <c r="A10199">
        <v>266072409161</v>
      </c>
      <c r="B10199">
        <v>69961519</v>
      </c>
      <c r="C10199" s="14" t="s">
        <v>6</v>
      </c>
      <c r="D10199" s="14" t="s">
        <v>51</v>
      </c>
      <c r="E10199" s="14" t="s">
        <v>39</v>
      </c>
      <c r="F10199" s="15">
        <v>46086</v>
      </c>
      <c r="G10199" s="14" t="s">
        <v>127</v>
      </c>
      <c r="H10199" s="14" t="s">
        <v>15</v>
      </c>
      <c r="I10199" t="s">
        <v>147</v>
      </c>
      <c r="J10199" t="s">
        <v>77</v>
      </c>
      <c r="K10199" t="s">
        <v>143</v>
      </c>
      <c r="L10199" t="s">
        <v>77</v>
      </c>
      <c r="M10199" t="s">
        <v>123</v>
      </c>
      <c r="N10199" t="s">
        <v>1172</v>
      </c>
      <c r="O10199">
        <v>7.7</v>
      </c>
      <c r="P10199" t="s">
        <v>33</v>
      </c>
      <c r="Q10199" t="s">
        <v>125</v>
      </c>
    </row>
    <row r="10200" spans="1:17">
      <c r="A10200">
        <v>266072410201</v>
      </c>
      <c r="B10200">
        <v>69961638</v>
      </c>
      <c r="C10200" s="14" t="s">
        <v>6</v>
      </c>
      <c r="D10200" s="14" t="s">
        <v>51</v>
      </c>
      <c r="E10200" s="14" t="s">
        <v>34</v>
      </c>
      <c r="F10200" s="15">
        <v>46084</v>
      </c>
      <c r="G10200" s="14" t="s">
        <v>127</v>
      </c>
      <c r="H10200" s="14" t="s">
        <v>15</v>
      </c>
      <c r="I10200" t="s">
        <v>178</v>
      </c>
      <c r="J10200" t="s">
        <v>77</v>
      </c>
      <c r="K10200" t="s">
        <v>143</v>
      </c>
      <c r="L10200" t="s">
        <v>77</v>
      </c>
      <c r="M10200" t="s">
        <v>123</v>
      </c>
      <c r="N10200" t="s">
        <v>1172</v>
      </c>
      <c r="O10200">
        <v>10.1</v>
      </c>
      <c r="P10200" t="s">
        <v>33</v>
      </c>
      <c r="Q10200" t="s">
        <v>125</v>
      </c>
    </row>
    <row r="10201" spans="1:17">
      <c r="A10201">
        <v>266072410211</v>
      </c>
      <c r="B10201">
        <v>70253506</v>
      </c>
      <c r="C10201" s="14" t="s">
        <v>6</v>
      </c>
      <c r="D10201" s="14" t="s">
        <v>51</v>
      </c>
      <c r="E10201" s="14" t="s">
        <v>34</v>
      </c>
      <c r="F10201" s="15">
        <v>46084</v>
      </c>
      <c r="G10201" s="14" t="s">
        <v>186</v>
      </c>
      <c r="H10201" s="14" t="s">
        <v>20</v>
      </c>
      <c r="I10201" t="s">
        <v>143</v>
      </c>
      <c r="J10201" t="s">
        <v>77</v>
      </c>
      <c r="K10201" t="s">
        <v>178</v>
      </c>
      <c r="L10201" t="s">
        <v>77</v>
      </c>
      <c r="M10201" t="s">
        <v>123</v>
      </c>
      <c r="N10201" t="s">
        <v>1172</v>
      </c>
      <c r="O10201">
        <v>10.199999999999999</v>
      </c>
      <c r="P10201" t="s">
        <v>33</v>
      </c>
      <c r="Q10201" t="s">
        <v>125</v>
      </c>
    </row>
    <row r="10202" spans="1:17">
      <c r="A10202">
        <v>266072410221</v>
      </c>
      <c r="B10202">
        <v>69961640</v>
      </c>
      <c r="C10202" s="14" t="s">
        <v>6</v>
      </c>
      <c r="D10202" s="14" t="s">
        <v>51</v>
      </c>
      <c r="E10202" s="14" t="s">
        <v>40</v>
      </c>
      <c r="F10202" s="15">
        <v>46087</v>
      </c>
      <c r="G10202" s="14" t="s">
        <v>127</v>
      </c>
      <c r="H10202" s="14" t="s">
        <v>15</v>
      </c>
      <c r="I10202" t="s">
        <v>178</v>
      </c>
      <c r="J10202" t="s">
        <v>77</v>
      </c>
      <c r="K10202" t="s">
        <v>143</v>
      </c>
      <c r="L10202" t="s">
        <v>77</v>
      </c>
      <c r="M10202" t="s">
        <v>123</v>
      </c>
      <c r="N10202" t="s">
        <v>1172</v>
      </c>
      <c r="O10202">
        <v>10.1</v>
      </c>
      <c r="P10202" t="s">
        <v>33</v>
      </c>
      <c r="Q10202" t="s">
        <v>125</v>
      </c>
    </row>
    <row r="10203" spans="1:17">
      <c r="A10203">
        <v>266072410231</v>
      </c>
      <c r="B10203">
        <v>70253364</v>
      </c>
      <c r="C10203" s="14" t="s">
        <v>6</v>
      </c>
      <c r="D10203" s="14" t="s">
        <v>51</v>
      </c>
      <c r="E10203" s="14" t="s">
        <v>40</v>
      </c>
      <c r="F10203" s="15">
        <v>46087</v>
      </c>
      <c r="G10203" s="14" t="s">
        <v>186</v>
      </c>
      <c r="H10203" s="14" t="s">
        <v>20</v>
      </c>
      <c r="I10203" t="s">
        <v>143</v>
      </c>
      <c r="J10203" t="s">
        <v>77</v>
      </c>
      <c r="K10203" t="s">
        <v>178</v>
      </c>
      <c r="L10203" t="s">
        <v>77</v>
      </c>
      <c r="M10203" t="s">
        <v>123</v>
      </c>
      <c r="N10203" t="s">
        <v>1172</v>
      </c>
      <c r="O10203">
        <v>10.199999999999999</v>
      </c>
      <c r="P10203" t="s">
        <v>33</v>
      </c>
      <c r="Q10203" t="s">
        <v>125</v>
      </c>
    </row>
    <row r="10204" spans="1:17">
      <c r="A10204">
        <v>266072410241</v>
      </c>
      <c r="B10204">
        <v>69961642</v>
      </c>
      <c r="C10204" s="14" t="s">
        <v>6</v>
      </c>
      <c r="D10204" s="14" t="s">
        <v>51</v>
      </c>
      <c r="E10204" s="14" t="s">
        <v>34</v>
      </c>
      <c r="F10204" s="15">
        <v>46091</v>
      </c>
      <c r="G10204" s="14" t="s">
        <v>127</v>
      </c>
      <c r="H10204" s="14" t="s">
        <v>15</v>
      </c>
      <c r="I10204" t="s">
        <v>178</v>
      </c>
      <c r="J10204" t="s">
        <v>77</v>
      </c>
      <c r="K10204" t="s">
        <v>143</v>
      </c>
      <c r="L10204" t="s">
        <v>77</v>
      </c>
      <c r="M10204" t="s">
        <v>123</v>
      </c>
      <c r="N10204" t="s">
        <v>1172</v>
      </c>
      <c r="O10204">
        <v>10.1</v>
      </c>
      <c r="P10204" t="s">
        <v>33</v>
      </c>
      <c r="Q10204" t="s">
        <v>125</v>
      </c>
    </row>
    <row r="10205" spans="1:17">
      <c r="A10205">
        <v>266072410251</v>
      </c>
      <c r="B10205">
        <v>70375175</v>
      </c>
      <c r="C10205" s="14" t="s">
        <v>6</v>
      </c>
      <c r="D10205" s="14" t="s">
        <v>51</v>
      </c>
      <c r="E10205" s="14" t="s">
        <v>34</v>
      </c>
      <c r="F10205" s="15">
        <v>46091</v>
      </c>
      <c r="G10205" s="14" t="s">
        <v>186</v>
      </c>
      <c r="H10205" s="14" t="s">
        <v>20</v>
      </c>
      <c r="I10205" t="s">
        <v>143</v>
      </c>
      <c r="J10205" t="s">
        <v>77</v>
      </c>
      <c r="K10205" t="s">
        <v>178</v>
      </c>
      <c r="L10205" t="s">
        <v>77</v>
      </c>
      <c r="M10205" t="s">
        <v>123</v>
      </c>
      <c r="N10205" t="s">
        <v>1172</v>
      </c>
      <c r="O10205">
        <v>10.199999999999999</v>
      </c>
      <c r="P10205" t="s">
        <v>33</v>
      </c>
      <c r="Q10205" t="s">
        <v>125</v>
      </c>
    </row>
    <row r="10206" spans="1:17">
      <c r="A10206">
        <v>266072505401</v>
      </c>
      <c r="B10206">
        <v>69976212</v>
      </c>
      <c r="C10206" s="14" t="s">
        <v>6</v>
      </c>
      <c r="D10206" s="14" t="s">
        <v>51</v>
      </c>
      <c r="E10206" s="14" t="s">
        <v>34</v>
      </c>
      <c r="F10206" s="15">
        <v>46084</v>
      </c>
      <c r="G10206" s="14" t="s">
        <v>190</v>
      </c>
      <c r="H10206" s="14" t="s">
        <v>15</v>
      </c>
      <c r="I10206" t="s">
        <v>143</v>
      </c>
      <c r="J10206" t="s">
        <v>77</v>
      </c>
      <c r="K10206" t="s">
        <v>185</v>
      </c>
      <c r="L10206" t="s">
        <v>77</v>
      </c>
      <c r="M10206" t="s">
        <v>123</v>
      </c>
      <c r="N10206" t="s">
        <v>1172</v>
      </c>
      <c r="O10206">
        <v>1.8</v>
      </c>
      <c r="P10206" t="s">
        <v>33</v>
      </c>
      <c r="Q10206" t="s">
        <v>125</v>
      </c>
    </row>
    <row r="10207" spans="1:17">
      <c r="A10207">
        <v>266072505411</v>
      </c>
      <c r="B10207">
        <v>69976213</v>
      </c>
      <c r="C10207" s="14" t="s">
        <v>6</v>
      </c>
      <c r="D10207" s="14" t="s">
        <v>51</v>
      </c>
      <c r="E10207" s="14" t="s">
        <v>34</v>
      </c>
      <c r="F10207" s="15">
        <v>46084</v>
      </c>
      <c r="G10207" s="14" t="s">
        <v>195</v>
      </c>
      <c r="H10207" s="14" t="s">
        <v>17</v>
      </c>
      <c r="I10207" t="s">
        <v>185</v>
      </c>
      <c r="J10207" t="s">
        <v>77</v>
      </c>
      <c r="K10207" t="s">
        <v>143</v>
      </c>
      <c r="L10207" t="s">
        <v>77</v>
      </c>
      <c r="M10207" t="s">
        <v>123</v>
      </c>
      <c r="N10207" t="s">
        <v>1172</v>
      </c>
      <c r="O10207">
        <v>1.8</v>
      </c>
      <c r="P10207" t="s">
        <v>33</v>
      </c>
      <c r="Q10207" t="s">
        <v>125</v>
      </c>
    </row>
    <row r="10208" spans="1:17">
      <c r="A10208">
        <v>266072505421</v>
      </c>
      <c r="B10208">
        <v>69976214</v>
      </c>
      <c r="C10208" s="14" t="s">
        <v>6</v>
      </c>
      <c r="D10208" s="14" t="s">
        <v>51</v>
      </c>
      <c r="E10208" s="14" t="s">
        <v>39</v>
      </c>
      <c r="F10208" s="15">
        <v>46086</v>
      </c>
      <c r="G10208" s="14" t="s">
        <v>190</v>
      </c>
      <c r="H10208" s="14" t="s">
        <v>15</v>
      </c>
      <c r="I10208" t="s">
        <v>143</v>
      </c>
      <c r="J10208" t="s">
        <v>77</v>
      </c>
      <c r="K10208" t="s">
        <v>185</v>
      </c>
      <c r="L10208" t="s">
        <v>77</v>
      </c>
      <c r="M10208" t="s">
        <v>123</v>
      </c>
      <c r="N10208" t="s">
        <v>1172</v>
      </c>
      <c r="O10208">
        <v>1.8</v>
      </c>
      <c r="P10208" t="s">
        <v>33</v>
      </c>
      <c r="Q10208" t="s">
        <v>125</v>
      </c>
    </row>
    <row r="10209" spans="1:17">
      <c r="A10209">
        <v>266072505431</v>
      </c>
      <c r="B10209">
        <v>69976215</v>
      </c>
      <c r="C10209" s="14" t="s">
        <v>6</v>
      </c>
      <c r="D10209" s="14" t="s">
        <v>51</v>
      </c>
      <c r="E10209" s="14" t="s">
        <v>39</v>
      </c>
      <c r="F10209" s="15">
        <v>46086</v>
      </c>
      <c r="G10209" s="14" t="s">
        <v>195</v>
      </c>
      <c r="H10209" s="14" t="s">
        <v>17</v>
      </c>
      <c r="I10209" t="s">
        <v>185</v>
      </c>
      <c r="J10209" t="s">
        <v>77</v>
      </c>
      <c r="K10209" t="s">
        <v>143</v>
      </c>
      <c r="L10209" t="s">
        <v>77</v>
      </c>
      <c r="M10209" t="s">
        <v>123</v>
      </c>
      <c r="N10209" t="s">
        <v>1172</v>
      </c>
      <c r="O10209">
        <v>1.8</v>
      </c>
      <c r="P10209" t="s">
        <v>33</v>
      </c>
      <c r="Q10209" t="s">
        <v>125</v>
      </c>
    </row>
    <row r="10210" spans="1:17">
      <c r="A10210">
        <v>266073475861</v>
      </c>
      <c r="B10210">
        <v>70177226</v>
      </c>
      <c r="C10210" s="14" t="s">
        <v>6</v>
      </c>
      <c r="D10210" s="14" t="s">
        <v>51</v>
      </c>
      <c r="E10210" s="14" t="s">
        <v>38</v>
      </c>
      <c r="F10210" s="15">
        <v>46085</v>
      </c>
      <c r="G10210" s="14" t="s">
        <v>510</v>
      </c>
      <c r="H10210" s="14" t="s">
        <v>14</v>
      </c>
      <c r="I10210" t="s">
        <v>273</v>
      </c>
      <c r="J10210" t="s">
        <v>77</v>
      </c>
      <c r="K10210" t="s">
        <v>183</v>
      </c>
      <c r="L10210" t="s">
        <v>77</v>
      </c>
      <c r="M10210" t="s">
        <v>123</v>
      </c>
      <c r="N10210" t="s">
        <v>1172</v>
      </c>
      <c r="O10210">
        <v>3.1</v>
      </c>
      <c r="P10210" t="s">
        <v>33</v>
      </c>
      <c r="Q10210" t="s">
        <v>125</v>
      </c>
    </row>
    <row r="10211" spans="1:17">
      <c r="A10211">
        <v>266073475871</v>
      </c>
      <c r="B10211">
        <v>70346838</v>
      </c>
      <c r="C10211" s="14" t="s">
        <v>6</v>
      </c>
      <c r="D10211" s="14" t="s">
        <v>51</v>
      </c>
      <c r="E10211" s="14" t="s">
        <v>38</v>
      </c>
      <c r="F10211" s="15">
        <v>46085</v>
      </c>
      <c r="G10211" s="14" t="s">
        <v>182</v>
      </c>
      <c r="H10211" s="14" t="s">
        <v>16</v>
      </c>
      <c r="I10211" t="s">
        <v>183</v>
      </c>
      <c r="J10211" t="s">
        <v>77</v>
      </c>
      <c r="K10211" t="s">
        <v>273</v>
      </c>
      <c r="L10211" t="s">
        <v>77</v>
      </c>
      <c r="M10211" t="s">
        <v>123</v>
      </c>
      <c r="N10211" t="s">
        <v>1172</v>
      </c>
      <c r="O10211">
        <v>3.1</v>
      </c>
      <c r="P10211" t="s">
        <v>33</v>
      </c>
      <c r="Q10211" t="s">
        <v>125</v>
      </c>
    </row>
    <row r="10212" spans="1:17">
      <c r="A10212">
        <v>266073482051</v>
      </c>
      <c r="B10212">
        <v>70178314</v>
      </c>
      <c r="C10212" s="14" t="s">
        <v>6</v>
      </c>
      <c r="D10212" s="14" t="s">
        <v>51</v>
      </c>
      <c r="E10212" s="14" t="s">
        <v>38</v>
      </c>
      <c r="F10212" s="15">
        <v>46085</v>
      </c>
      <c r="G10212" s="14" t="s">
        <v>169</v>
      </c>
      <c r="H10212" s="14" t="s">
        <v>14</v>
      </c>
      <c r="I10212" t="s">
        <v>174</v>
      </c>
      <c r="J10212" t="s">
        <v>77</v>
      </c>
      <c r="K10212" t="s">
        <v>183</v>
      </c>
      <c r="L10212" t="s">
        <v>77</v>
      </c>
      <c r="M10212" t="s">
        <v>123</v>
      </c>
      <c r="N10212" t="s">
        <v>1172</v>
      </c>
      <c r="O10212">
        <v>11.8</v>
      </c>
      <c r="P10212" t="s">
        <v>33</v>
      </c>
      <c r="Q10212" t="s">
        <v>125</v>
      </c>
    </row>
    <row r="10213" spans="1:17">
      <c r="A10213">
        <v>266073482061</v>
      </c>
      <c r="B10213">
        <v>70178315</v>
      </c>
      <c r="C10213" s="14" t="s">
        <v>6</v>
      </c>
      <c r="D10213" s="14" t="s">
        <v>51</v>
      </c>
      <c r="E10213" s="14" t="s">
        <v>38</v>
      </c>
      <c r="F10213" s="15">
        <v>46085</v>
      </c>
      <c r="G10213" s="14" t="s">
        <v>182</v>
      </c>
      <c r="H10213" s="14" t="s">
        <v>16</v>
      </c>
      <c r="I10213" t="s">
        <v>183</v>
      </c>
      <c r="J10213" t="s">
        <v>77</v>
      </c>
      <c r="K10213" t="s">
        <v>174</v>
      </c>
      <c r="L10213" t="s">
        <v>77</v>
      </c>
      <c r="M10213" t="s">
        <v>123</v>
      </c>
      <c r="N10213" t="s">
        <v>1172</v>
      </c>
      <c r="O10213">
        <v>11.4</v>
      </c>
      <c r="P10213" t="s">
        <v>33</v>
      </c>
      <c r="Q10213" t="s">
        <v>125</v>
      </c>
    </row>
    <row r="10214" spans="1:17">
      <c r="A10214">
        <v>266073485731</v>
      </c>
      <c r="B10214">
        <v>70178314</v>
      </c>
      <c r="C10214" s="14" t="s">
        <v>6</v>
      </c>
      <c r="D10214" s="14" t="s">
        <v>51</v>
      </c>
      <c r="E10214" s="14" t="s">
        <v>38</v>
      </c>
      <c r="F10214" s="15">
        <v>46085</v>
      </c>
      <c r="G10214" s="14" t="s">
        <v>169</v>
      </c>
      <c r="H10214" s="14" t="s">
        <v>14</v>
      </c>
      <c r="I10214" t="s">
        <v>174</v>
      </c>
      <c r="J10214" t="s">
        <v>77</v>
      </c>
      <c r="K10214" t="s">
        <v>183</v>
      </c>
      <c r="L10214" t="s">
        <v>77</v>
      </c>
      <c r="M10214" t="s">
        <v>123</v>
      </c>
      <c r="N10214" t="s">
        <v>1172</v>
      </c>
      <c r="O10214">
        <v>11.8</v>
      </c>
      <c r="P10214" t="s">
        <v>33</v>
      </c>
      <c r="Q10214" t="s">
        <v>125</v>
      </c>
    </row>
    <row r="10215" spans="1:17">
      <c r="A10215">
        <v>266073485741</v>
      </c>
      <c r="B10215">
        <v>70178315</v>
      </c>
      <c r="C10215" s="14" t="s">
        <v>6</v>
      </c>
      <c r="D10215" s="14" t="s">
        <v>51</v>
      </c>
      <c r="E10215" s="14" t="s">
        <v>38</v>
      </c>
      <c r="F10215" s="15">
        <v>46085</v>
      </c>
      <c r="G10215" s="14" t="s">
        <v>182</v>
      </c>
      <c r="H10215" s="14" t="s">
        <v>16</v>
      </c>
      <c r="I10215" t="s">
        <v>183</v>
      </c>
      <c r="J10215" t="s">
        <v>77</v>
      </c>
      <c r="K10215" t="s">
        <v>174</v>
      </c>
      <c r="L10215" t="s">
        <v>77</v>
      </c>
      <c r="M10215" t="s">
        <v>123</v>
      </c>
      <c r="N10215" t="s">
        <v>1172</v>
      </c>
      <c r="O10215">
        <v>11.4</v>
      </c>
      <c r="P10215" t="s">
        <v>33</v>
      </c>
      <c r="Q10215" t="s">
        <v>125</v>
      </c>
    </row>
    <row r="10216" spans="1:17">
      <c r="A10216">
        <v>266073514301</v>
      </c>
      <c r="B10216">
        <v>70183535</v>
      </c>
      <c r="C10216" s="14" t="s">
        <v>6</v>
      </c>
      <c r="D10216" s="14" t="s">
        <v>51</v>
      </c>
      <c r="E10216" s="14" t="s">
        <v>31</v>
      </c>
      <c r="F10216" s="15">
        <v>46083</v>
      </c>
      <c r="G10216" s="14" t="s">
        <v>193</v>
      </c>
      <c r="H10216" s="14" t="s">
        <v>20</v>
      </c>
      <c r="I10216" t="s">
        <v>120</v>
      </c>
      <c r="J10216" t="s">
        <v>77</v>
      </c>
      <c r="K10216" t="s">
        <v>1212</v>
      </c>
      <c r="L10216" t="s">
        <v>96</v>
      </c>
      <c r="M10216" t="s">
        <v>123</v>
      </c>
      <c r="N10216" t="s">
        <v>1172</v>
      </c>
      <c r="O10216">
        <v>163.69999999999999</v>
      </c>
      <c r="P10216" t="s">
        <v>32</v>
      </c>
      <c r="Q10216" t="s">
        <v>1213</v>
      </c>
    </row>
    <row r="10217" spans="1:17">
      <c r="A10217">
        <v>266073648601</v>
      </c>
      <c r="B10217">
        <v>70347332</v>
      </c>
      <c r="C10217" s="14" t="s">
        <v>6</v>
      </c>
      <c r="D10217" s="14" t="s">
        <v>51</v>
      </c>
      <c r="E10217" s="14" t="s">
        <v>39</v>
      </c>
      <c r="F10217" s="15">
        <v>46086</v>
      </c>
      <c r="G10217" s="14" t="s">
        <v>201</v>
      </c>
      <c r="H10217" s="14" t="s">
        <v>14</v>
      </c>
      <c r="I10217" t="s">
        <v>200</v>
      </c>
      <c r="J10217" t="s">
        <v>89</v>
      </c>
      <c r="K10217" t="s">
        <v>199</v>
      </c>
      <c r="L10217" t="s">
        <v>89</v>
      </c>
      <c r="M10217" t="s">
        <v>123</v>
      </c>
      <c r="N10217" t="s">
        <v>1172</v>
      </c>
      <c r="O10217">
        <v>6.2</v>
      </c>
      <c r="P10217" t="s">
        <v>33</v>
      </c>
      <c r="Q10217" t="s">
        <v>125</v>
      </c>
    </row>
    <row r="10218" spans="1:17">
      <c r="A10218">
        <v>266073648611</v>
      </c>
      <c r="B10218">
        <v>70347198</v>
      </c>
      <c r="C10218" s="14" t="s">
        <v>6</v>
      </c>
      <c r="D10218" s="14" t="s">
        <v>51</v>
      </c>
      <c r="E10218" s="14" t="s">
        <v>39</v>
      </c>
      <c r="F10218" s="15">
        <v>46086</v>
      </c>
      <c r="G10218" s="14" t="s">
        <v>179</v>
      </c>
      <c r="H10218" s="14" t="s">
        <v>16</v>
      </c>
      <c r="I10218" t="s">
        <v>199</v>
      </c>
      <c r="J10218" t="s">
        <v>89</v>
      </c>
      <c r="K10218" t="s">
        <v>200</v>
      </c>
      <c r="L10218" t="s">
        <v>89</v>
      </c>
      <c r="M10218" t="s">
        <v>123</v>
      </c>
      <c r="N10218" t="s">
        <v>1172</v>
      </c>
      <c r="O10218">
        <v>6.1</v>
      </c>
      <c r="P10218" t="s">
        <v>33</v>
      </c>
      <c r="Q10218" t="s">
        <v>125</v>
      </c>
    </row>
    <row r="10219" spans="1:17">
      <c r="A10219">
        <v>266073652681</v>
      </c>
      <c r="B10219">
        <v>70347332</v>
      </c>
      <c r="C10219" s="14" t="s">
        <v>6</v>
      </c>
      <c r="D10219" s="14" t="s">
        <v>51</v>
      </c>
      <c r="E10219" s="14" t="s">
        <v>39</v>
      </c>
      <c r="F10219" s="15">
        <v>46086</v>
      </c>
      <c r="G10219" s="14" t="s">
        <v>202</v>
      </c>
      <c r="H10219" s="14" t="s">
        <v>14</v>
      </c>
      <c r="I10219" t="s">
        <v>200</v>
      </c>
      <c r="J10219" t="s">
        <v>89</v>
      </c>
      <c r="K10219" t="s">
        <v>199</v>
      </c>
      <c r="L10219" t="s">
        <v>89</v>
      </c>
      <c r="M10219" t="s">
        <v>123</v>
      </c>
      <c r="N10219" t="s">
        <v>1172</v>
      </c>
      <c r="O10219">
        <v>6.2</v>
      </c>
      <c r="P10219" t="s">
        <v>33</v>
      </c>
      <c r="Q10219" t="s">
        <v>162</v>
      </c>
    </row>
    <row r="10220" spans="1:17">
      <c r="A10220">
        <v>266073652691</v>
      </c>
      <c r="B10220">
        <v>70347198</v>
      </c>
      <c r="C10220" s="14" t="s">
        <v>6</v>
      </c>
      <c r="D10220" s="14" t="s">
        <v>51</v>
      </c>
      <c r="E10220" s="14" t="s">
        <v>39</v>
      </c>
      <c r="F10220" s="15">
        <v>46086</v>
      </c>
      <c r="G10220" s="14" t="s">
        <v>179</v>
      </c>
      <c r="H10220" s="14" t="s">
        <v>16</v>
      </c>
      <c r="I10220" t="s">
        <v>199</v>
      </c>
      <c r="J10220" t="s">
        <v>89</v>
      </c>
      <c r="K10220" t="s">
        <v>200</v>
      </c>
      <c r="L10220" t="s">
        <v>89</v>
      </c>
      <c r="M10220" t="s">
        <v>123</v>
      </c>
      <c r="N10220" t="s">
        <v>1172</v>
      </c>
      <c r="O10220">
        <v>6.1</v>
      </c>
      <c r="P10220" t="s">
        <v>33</v>
      </c>
      <c r="Q10220" t="s">
        <v>162</v>
      </c>
    </row>
    <row r="10221" spans="1:17">
      <c r="A10221">
        <v>266073742811</v>
      </c>
      <c r="B10221">
        <v>70226385</v>
      </c>
      <c r="C10221" s="14" t="s">
        <v>6</v>
      </c>
      <c r="D10221" s="14" t="s">
        <v>51</v>
      </c>
      <c r="E10221" s="14" t="s">
        <v>31</v>
      </c>
      <c r="F10221" s="15">
        <v>46083</v>
      </c>
      <c r="G10221" s="14" t="s">
        <v>192</v>
      </c>
      <c r="H10221" s="14" t="s">
        <v>15</v>
      </c>
      <c r="I10221" t="s">
        <v>178</v>
      </c>
      <c r="J10221" t="s">
        <v>77</v>
      </c>
      <c r="K10221" t="s">
        <v>188</v>
      </c>
      <c r="L10221" t="s">
        <v>77</v>
      </c>
      <c r="M10221" t="s">
        <v>123</v>
      </c>
      <c r="N10221" t="s">
        <v>1172</v>
      </c>
      <c r="O10221">
        <v>5.7</v>
      </c>
      <c r="P10221" t="s">
        <v>33</v>
      </c>
      <c r="Q10221" t="s">
        <v>125</v>
      </c>
    </row>
    <row r="10222" spans="1:17">
      <c r="A10222">
        <v>266073742821</v>
      </c>
      <c r="B10222">
        <v>70226386</v>
      </c>
      <c r="C10222" s="14" t="s">
        <v>6</v>
      </c>
      <c r="D10222" s="14" t="s">
        <v>51</v>
      </c>
      <c r="E10222" s="14" t="s">
        <v>31</v>
      </c>
      <c r="F10222" s="15">
        <v>46083</v>
      </c>
      <c r="G10222" s="14" t="s">
        <v>186</v>
      </c>
      <c r="H10222" s="14" t="s">
        <v>20</v>
      </c>
      <c r="I10222" t="s">
        <v>188</v>
      </c>
      <c r="J10222" t="s">
        <v>77</v>
      </c>
      <c r="K10222" t="s">
        <v>178</v>
      </c>
      <c r="L10222" t="s">
        <v>77</v>
      </c>
      <c r="M10222" t="s">
        <v>123</v>
      </c>
      <c r="N10222" t="s">
        <v>1172</v>
      </c>
      <c r="O10222">
        <v>5.7</v>
      </c>
      <c r="P10222" t="s">
        <v>33</v>
      </c>
      <c r="Q10222" t="s">
        <v>125</v>
      </c>
    </row>
    <row r="10223" spans="1:17">
      <c r="A10223">
        <v>266073742831</v>
      </c>
      <c r="B10223">
        <v>70226387</v>
      </c>
      <c r="C10223" s="14" t="s">
        <v>6</v>
      </c>
      <c r="D10223" s="14" t="s">
        <v>51</v>
      </c>
      <c r="E10223" s="14" t="s">
        <v>31</v>
      </c>
      <c r="F10223" s="15">
        <v>46090</v>
      </c>
      <c r="G10223" s="14" t="s">
        <v>192</v>
      </c>
      <c r="H10223" s="14" t="s">
        <v>15</v>
      </c>
      <c r="I10223" t="s">
        <v>178</v>
      </c>
      <c r="J10223" t="s">
        <v>77</v>
      </c>
      <c r="K10223" t="s">
        <v>188</v>
      </c>
      <c r="L10223" t="s">
        <v>77</v>
      </c>
      <c r="M10223" t="s">
        <v>123</v>
      </c>
      <c r="N10223" t="s">
        <v>1172</v>
      </c>
      <c r="O10223">
        <v>5.7</v>
      </c>
      <c r="P10223" t="s">
        <v>33</v>
      </c>
      <c r="Q10223" t="s">
        <v>125</v>
      </c>
    </row>
    <row r="10224" spans="1:17">
      <c r="A10224">
        <v>266073742841</v>
      </c>
      <c r="B10224">
        <v>70226388</v>
      </c>
      <c r="C10224" s="14" t="s">
        <v>6</v>
      </c>
      <c r="D10224" s="14" t="s">
        <v>51</v>
      </c>
      <c r="E10224" s="14" t="s">
        <v>31</v>
      </c>
      <c r="F10224" s="15">
        <v>46090</v>
      </c>
      <c r="G10224" s="14" t="s">
        <v>186</v>
      </c>
      <c r="H10224" s="14" t="s">
        <v>20</v>
      </c>
      <c r="I10224" t="s">
        <v>188</v>
      </c>
      <c r="J10224" t="s">
        <v>77</v>
      </c>
      <c r="K10224" t="s">
        <v>178</v>
      </c>
      <c r="L10224" t="s">
        <v>77</v>
      </c>
      <c r="M10224" t="s">
        <v>123</v>
      </c>
      <c r="N10224" t="s">
        <v>1172</v>
      </c>
      <c r="O10224">
        <v>5.7</v>
      </c>
      <c r="P10224" t="s">
        <v>33</v>
      </c>
      <c r="Q10224" t="s">
        <v>125</v>
      </c>
    </row>
    <row r="10225" spans="1:17">
      <c r="A10225">
        <v>266073865811</v>
      </c>
      <c r="B10225">
        <v>70413978</v>
      </c>
      <c r="C10225" s="14" t="s">
        <v>6</v>
      </c>
      <c r="D10225" s="14" t="s">
        <v>51</v>
      </c>
      <c r="E10225" s="14" t="s">
        <v>34</v>
      </c>
      <c r="F10225" s="15">
        <v>46091</v>
      </c>
      <c r="G10225" s="14" t="s">
        <v>462</v>
      </c>
      <c r="H10225" s="14" t="s">
        <v>20</v>
      </c>
      <c r="I10225" t="s">
        <v>188</v>
      </c>
      <c r="J10225" t="s">
        <v>77</v>
      </c>
      <c r="K10225" t="s">
        <v>273</v>
      </c>
      <c r="L10225" t="s">
        <v>77</v>
      </c>
      <c r="M10225" t="s">
        <v>123</v>
      </c>
      <c r="N10225" t="s">
        <v>1172</v>
      </c>
      <c r="O10225">
        <v>3.1</v>
      </c>
      <c r="P10225" t="s">
        <v>33</v>
      </c>
      <c r="Q10225" t="s">
        <v>162</v>
      </c>
    </row>
    <row r="10226" spans="1:17">
      <c r="A10226">
        <v>266073884451</v>
      </c>
      <c r="B10226">
        <v>70251925</v>
      </c>
      <c r="C10226" s="14" t="s">
        <v>6</v>
      </c>
      <c r="D10226" s="14" t="s">
        <v>51</v>
      </c>
      <c r="E10226" s="14" t="s">
        <v>34</v>
      </c>
      <c r="F10226" s="15">
        <v>46091</v>
      </c>
      <c r="G10226" s="14" t="s">
        <v>674</v>
      </c>
      <c r="H10226" s="14" t="s">
        <v>15</v>
      </c>
      <c r="I10226" t="s">
        <v>188</v>
      </c>
      <c r="J10226" t="s">
        <v>77</v>
      </c>
      <c r="K10226" t="s">
        <v>185</v>
      </c>
      <c r="L10226" t="s">
        <v>77</v>
      </c>
      <c r="M10226" t="s">
        <v>123</v>
      </c>
      <c r="N10226" t="s">
        <v>1172</v>
      </c>
      <c r="O10226">
        <v>10.7</v>
      </c>
      <c r="P10226" t="s">
        <v>33</v>
      </c>
      <c r="Q10226" t="s">
        <v>125</v>
      </c>
    </row>
    <row r="10227" spans="1:17">
      <c r="A10227">
        <v>266073893601</v>
      </c>
      <c r="B10227">
        <v>70253363</v>
      </c>
      <c r="C10227" s="14" t="s">
        <v>6</v>
      </c>
      <c r="D10227" s="14" t="s">
        <v>51</v>
      </c>
      <c r="E10227" s="14" t="s">
        <v>40</v>
      </c>
      <c r="F10227" s="15">
        <v>46087</v>
      </c>
      <c r="G10227" s="14" t="s">
        <v>213</v>
      </c>
      <c r="H10227" s="14" t="s">
        <v>14</v>
      </c>
      <c r="I10227" t="s">
        <v>178</v>
      </c>
      <c r="J10227" t="s">
        <v>77</v>
      </c>
      <c r="K10227" t="s">
        <v>143</v>
      </c>
      <c r="L10227" t="s">
        <v>77</v>
      </c>
      <c r="M10227" t="s">
        <v>123</v>
      </c>
      <c r="N10227" t="s">
        <v>1172</v>
      </c>
      <c r="O10227">
        <v>9</v>
      </c>
      <c r="P10227" t="s">
        <v>33</v>
      </c>
      <c r="Q10227" t="s">
        <v>125</v>
      </c>
    </row>
    <row r="10228" spans="1:17">
      <c r="A10228">
        <v>266073893611</v>
      </c>
      <c r="B10228">
        <v>70253364</v>
      </c>
      <c r="C10228" s="14" t="s">
        <v>6</v>
      </c>
      <c r="D10228" s="14" t="s">
        <v>51</v>
      </c>
      <c r="E10228" s="14" t="s">
        <v>40</v>
      </c>
      <c r="F10228" s="15">
        <v>46087</v>
      </c>
      <c r="G10228" s="14" t="s">
        <v>186</v>
      </c>
      <c r="H10228" s="14" t="s">
        <v>20</v>
      </c>
      <c r="I10228" t="s">
        <v>143</v>
      </c>
      <c r="J10228" t="s">
        <v>77</v>
      </c>
      <c r="K10228" t="s">
        <v>178</v>
      </c>
      <c r="L10228" t="s">
        <v>77</v>
      </c>
      <c r="M10228" t="s">
        <v>123</v>
      </c>
      <c r="N10228" t="s">
        <v>1172</v>
      </c>
      <c r="O10228">
        <v>9</v>
      </c>
      <c r="P10228" t="s">
        <v>33</v>
      </c>
      <c r="Q10228" t="s">
        <v>125</v>
      </c>
    </row>
    <row r="10229" spans="1:17">
      <c r="A10229">
        <v>266073894341</v>
      </c>
      <c r="B10229">
        <v>70253505</v>
      </c>
      <c r="C10229" s="14" t="s">
        <v>6</v>
      </c>
      <c r="D10229" s="14" t="s">
        <v>51</v>
      </c>
      <c r="E10229" s="14" t="s">
        <v>34</v>
      </c>
      <c r="F10229" s="15">
        <v>46084</v>
      </c>
      <c r="G10229" s="14" t="s">
        <v>213</v>
      </c>
      <c r="H10229" s="14" t="s">
        <v>14</v>
      </c>
      <c r="I10229" t="s">
        <v>273</v>
      </c>
      <c r="J10229" t="s">
        <v>77</v>
      </c>
      <c r="K10229" t="s">
        <v>143</v>
      </c>
      <c r="L10229" t="s">
        <v>77</v>
      </c>
      <c r="M10229" t="s">
        <v>123</v>
      </c>
      <c r="N10229" t="s">
        <v>1172</v>
      </c>
      <c r="O10229">
        <v>11</v>
      </c>
      <c r="P10229" t="s">
        <v>33</v>
      </c>
      <c r="Q10229" t="s">
        <v>125</v>
      </c>
    </row>
    <row r="10230" spans="1:17">
      <c r="A10230">
        <v>266073894351</v>
      </c>
      <c r="B10230">
        <v>70253506</v>
      </c>
      <c r="C10230" s="14" t="s">
        <v>6</v>
      </c>
      <c r="D10230" s="14" t="s">
        <v>51</v>
      </c>
      <c r="E10230" s="14" t="s">
        <v>34</v>
      </c>
      <c r="F10230" s="15">
        <v>46084</v>
      </c>
      <c r="G10230" s="14" t="s">
        <v>186</v>
      </c>
      <c r="H10230" s="14" t="s">
        <v>20</v>
      </c>
      <c r="I10230" t="s">
        <v>143</v>
      </c>
      <c r="J10230" t="s">
        <v>77</v>
      </c>
      <c r="K10230" t="s">
        <v>273</v>
      </c>
      <c r="L10230" t="s">
        <v>77</v>
      </c>
      <c r="M10230" t="s">
        <v>123</v>
      </c>
      <c r="N10230" t="s">
        <v>1172</v>
      </c>
      <c r="O10230">
        <v>11.1</v>
      </c>
      <c r="P10230" t="s">
        <v>33</v>
      </c>
      <c r="Q10230" t="s">
        <v>125</v>
      </c>
    </row>
    <row r="10231" spans="1:17">
      <c r="A10231">
        <v>266073894361</v>
      </c>
      <c r="B10231">
        <v>70253507</v>
      </c>
      <c r="C10231" s="14" t="s">
        <v>6</v>
      </c>
      <c r="D10231" s="14" t="s">
        <v>51</v>
      </c>
      <c r="E10231" s="14" t="s">
        <v>39</v>
      </c>
      <c r="F10231" s="15">
        <v>46086</v>
      </c>
      <c r="G10231" s="14" t="s">
        <v>213</v>
      </c>
      <c r="H10231" s="14" t="s">
        <v>14</v>
      </c>
      <c r="I10231" t="s">
        <v>273</v>
      </c>
      <c r="J10231" t="s">
        <v>77</v>
      </c>
      <c r="K10231" t="s">
        <v>143</v>
      </c>
      <c r="L10231" t="s">
        <v>77</v>
      </c>
      <c r="M10231" t="s">
        <v>123</v>
      </c>
      <c r="N10231" t="s">
        <v>1172</v>
      </c>
      <c r="O10231">
        <v>11</v>
      </c>
      <c r="P10231" t="s">
        <v>33</v>
      </c>
      <c r="Q10231" t="s">
        <v>125</v>
      </c>
    </row>
    <row r="10232" spans="1:17">
      <c r="A10232">
        <v>266073894371</v>
      </c>
      <c r="B10232">
        <v>70372984</v>
      </c>
      <c r="C10232" s="14" t="s">
        <v>6</v>
      </c>
      <c r="D10232" s="14" t="s">
        <v>51</v>
      </c>
      <c r="E10232" s="14" t="s">
        <v>39</v>
      </c>
      <c r="F10232" s="15">
        <v>46086</v>
      </c>
      <c r="G10232" s="14" t="s">
        <v>186</v>
      </c>
      <c r="H10232" s="14" t="s">
        <v>20</v>
      </c>
      <c r="I10232" t="s">
        <v>143</v>
      </c>
      <c r="J10232" t="s">
        <v>77</v>
      </c>
      <c r="K10232" t="s">
        <v>273</v>
      </c>
      <c r="L10232" t="s">
        <v>77</v>
      </c>
      <c r="M10232" t="s">
        <v>123</v>
      </c>
      <c r="N10232" t="s">
        <v>1172</v>
      </c>
      <c r="O10232">
        <v>11.1</v>
      </c>
      <c r="P10232" t="s">
        <v>33</v>
      </c>
      <c r="Q10232" t="s">
        <v>125</v>
      </c>
    </row>
    <row r="10233" spans="1:17">
      <c r="A10233">
        <v>266073903991</v>
      </c>
      <c r="B10233">
        <v>70255565</v>
      </c>
      <c r="C10233" s="14" t="s">
        <v>6</v>
      </c>
      <c r="D10233" s="14" t="s">
        <v>51</v>
      </c>
      <c r="E10233" s="14" t="s">
        <v>39</v>
      </c>
      <c r="F10233" s="15">
        <v>46086</v>
      </c>
      <c r="G10233" s="14" t="s">
        <v>434</v>
      </c>
      <c r="H10233" s="14" t="s">
        <v>15</v>
      </c>
      <c r="I10233" t="s">
        <v>260</v>
      </c>
      <c r="J10233" t="s">
        <v>89</v>
      </c>
      <c r="K10233" t="s">
        <v>316</v>
      </c>
      <c r="L10233" t="s">
        <v>89</v>
      </c>
      <c r="M10233" t="s">
        <v>123</v>
      </c>
      <c r="N10233" t="s">
        <v>1172</v>
      </c>
      <c r="O10233">
        <v>3.8</v>
      </c>
      <c r="P10233" t="s">
        <v>33</v>
      </c>
      <c r="Q10233" t="s">
        <v>176</v>
      </c>
    </row>
    <row r="10234" spans="1:17">
      <c r="A10234">
        <v>266073904001</v>
      </c>
      <c r="B10234">
        <v>70255566</v>
      </c>
      <c r="C10234" s="14" t="s">
        <v>6</v>
      </c>
      <c r="D10234" s="14" t="s">
        <v>51</v>
      </c>
      <c r="E10234" s="14" t="s">
        <v>39</v>
      </c>
      <c r="F10234" s="15">
        <v>46086</v>
      </c>
      <c r="G10234" s="14" t="s">
        <v>191</v>
      </c>
      <c r="H10234" s="14" t="s">
        <v>17</v>
      </c>
      <c r="I10234" t="s">
        <v>316</v>
      </c>
      <c r="J10234" t="s">
        <v>89</v>
      </c>
      <c r="K10234" t="s">
        <v>260</v>
      </c>
      <c r="L10234" t="s">
        <v>89</v>
      </c>
      <c r="M10234" t="s">
        <v>123</v>
      </c>
      <c r="N10234" t="s">
        <v>1172</v>
      </c>
      <c r="O10234">
        <v>3.7</v>
      </c>
      <c r="P10234" t="s">
        <v>33</v>
      </c>
      <c r="Q10234" t="s">
        <v>176</v>
      </c>
    </row>
    <row r="10235" spans="1:17">
      <c r="A10235">
        <v>266073982121</v>
      </c>
      <c r="B10235">
        <v>70269952</v>
      </c>
      <c r="C10235" s="14" t="s">
        <v>6</v>
      </c>
      <c r="D10235" s="14" t="s">
        <v>51</v>
      </c>
      <c r="E10235" s="14" t="s">
        <v>31</v>
      </c>
      <c r="F10235" s="15">
        <v>46090</v>
      </c>
      <c r="G10235" s="14" t="s">
        <v>219</v>
      </c>
      <c r="H10235" s="14" t="s">
        <v>15</v>
      </c>
      <c r="I10235" t="s">
        <v>152</v>
      </c>
      <c r="J10235" t="s">
        <v>77</v>
      </c>
      <c r="K10235" t="s">
        <v>143</v>
      </c>
      <c r="L10235" t="s">
        <v>77</v>
      </c>
      <c r="M10235" t="s">
        <v>123</v>
      </c>
      <c r="N10235" t="s">
        <v>1172</v>
      </c>
      <c r="O10235">
        <v>2.5</v>
      </c>
      <c r="P10235" t="s">
        <v>33</v>
      </c>
      <c r="Q10235" t="s">
        <v>142</v>
      </c>
    </row>
    <row r="10236" spans="1:17">
      <c r="A10236">
        <v>266073982131</v>
      </c>
      <c r="B10236">
        <v>70269953</v>
      </c>
      <c r="C10236" s="14" t="s">
        <v>6</v>
      </c>
      <c r="D10236" s="14" t="s">
        <v>51</v>
      </c>
      <c r="E10236" s="14" t="s">
        <v>31</v>
      </c>
      <c r="F10236" s="15">
        <v>46090</v>
      </c>
      <c r="G10236" s="14" t="s">
        <v>216</v>
      </c>
      <c r="H10236" s="14" t="s">
        <v>19</v>
      </c>
      <c r="I10236" t="s">
        <v>143</v>
      </c>
      <c r="J10236" t="s">
        <v>77</v>
      </c>
      <c r="K10236" t="s">
        <v>152</v>
      </c>
      <c r="L10236" t="s">
        <v>77</v>
      </c>
      <c r="M10236" t="s">
        <v>123</v>
      </c>
      <c r="N10236" t="s">
        <v>1172</v>
      </c>
      <c r="O10236">
        <v>2.5</v>
      </c>
      <c r="P10236" t="s">
        <v>33</v>
      </c>
      <c r="Q10236" t="s">
        <v>142</v>
      </c>
    </row>
    <row r="10237" spans="1:17">
      <c r="A10237">
        <v>266074043461</v>
      </c>
      <c r="B10237">
        <v>70280142</v>
      </c>
      <c r="C10237" s="14" t="s">
        <v>6</v>
      </c>
      <c r="D10237" s="14" t="s">
        <v>51</v>
      </c>
      <c r="E10237" s="14" t="s">
        <v>31</v>
      </c>
      <c r="F10237" s="15">
        <v>46083</v>
      </c>
      <c r="G10237" s="14" t="s">
        <v>190</v>
      </c>
      <c r="H10237" s="14" t="s">
        <v>15</v>
      </c>
      <c r="I10237" t="s">
        <v>185</v>
      </c>
      <c r="J10237" t="s">
        <v>77</v>
      </c>
      <c r="K10237" t="s">
        <v>194</v>
      </c>
      <c r="L10237" t="s">
        <v>77</v>
      </c>
      <c r="M10237" t="s">
        <v>123</v>
      </c>
      <c r="N10237" t="s">
        <v>1172</v>
      </c>
      <c r="O10237">
        <v>6.5</v>
      </c>
      <c r="P10237" t="s">
        <v>33</v>
      </c>
      <c r="Q10237" t="s">
        <v>125</v>
      </c>
    </row>
    <row r="10238" spans="1:17">
      <c r="A10238">
        <v>266074043471</v>
      </c>
      <c r="B10238">
        <v>70280143</v>
      </c>
      <c r="C10238" s="14" t="s">
        <v>6</v>
      </c>
      <c r="D10238" s="14" t="s">
        <v>51</v>
      </c>
      <c r="E10238" s="14" t="s">
        <v>31</v>
      </c>
      <c r="F10238" s="15">
        <v>46083</v>
      </c>
      <c r="G10238" s="14" t="s">
        <v>195</v>
      </c>
      <c r="H10238" s="14" t="s">
        <v>17</v>
      </c>
      <c r="I10238" t="s">
        <v>194</v>
      </c>
      <c r="J10238" t="s">
        <v>77</v>
      </c>
      <c r="K10238" t="s">
        <v>185</v>
      </c>
      <c r="L10238" t="s">
        <v>77</v>
      </c>
      <c r="M10238" t="s">
        <v>123</v>
      </c>
      <c r="N10238" t="s">
        <v>1172</v>
      </c>
      <c r="O10238">
        <v>6.5</v>
      </c>
      <c r="P10238" t="s">
        <v>33</v>
      </c>
      <c r="Q10238" t="s">
        <v>125</v>
      </c>
    </row>
    <row r="10239" spans="1:17">
      <c r="A10239">
        <v>266074043481</v>
      </c>
      <c r="B10239">
        <v>70337052</v>
      </c>
      <c r="C10239" s="14" t="s">
        <v>6</v>
      </c>
      <c r="D10239" s="14" t="s">
        <v>51</v>
      </c>
      <c r="E10239" s="14" t="s">
        <v>38</v>
      </c>
      <c r="F10239" s="15">
        <v>46085</v>
      </c>
      <c r="G10239" s="14" t="s">
        <v>447</v>
      </c>
      <c r="H10239" s="14" t="s">
        <v>15</v>
      </c>
      <c r="I10239" t="s">
        <v>185</v>
      </c>
      <c r="J10239" t="s">
        <v>77</v>
      </c>
      <c r="K10239" t="s">
        <v>194</v>
      </c>
      <c r="L10239" t="s">
        <v>77</v>
      </c>
      <c r="M10239" t="s">
        <v>123</v>
      </c>
      <c r="N10239" t="s">
        <v>1172</v>
      </c>
      <c r="O10239">
        <v>6.5</v>
      </c>
      <c r="P10239" t="s">
        <v>33</v>
      </c>
      <c r="Q10239" t="s">
        <v>125</v>
      </c>
    </row>
    <row r="10240" spans="1:17">
      <c r="A10240">
        <v>266074043491</v>
      </c>
      <c r="B10240">
        <v>70280145</v>
      </c>
      <c r="C10240" s="14" t="s">
        <v>6</v>
      </c>
      <c r="D10240" s="14" t="s">
        <v>51</v>
      </c>
      <c r="E10240" s="14" t="s">
        <v>38</v>
      </c>
      <c r="F10240" s="15">
        <v>46085</v>
      </c>
      <c r="G10240" s="14" t="s">
        <v>195</v>
      </c>
      <c r="H10240" s="14" t="s">
        <v>17</v>
      </c>
      <c r="I10240" t="s">
        <v>194</v>
      </c>
      <c r="J10240" t="s">
        <v>77</v>
      </c>
      <c r="K10240" t="s">
        <v>185</v>
      </c>
      <c r="L10240" t="s">
        <v>77</v>
      </c>
      <c r="M10240" t="s">
        <v>123</v>
      </c>
      <c r="N10240" t="s">
        <v>1172</v>
      </c>
      <c r="O10240">
        <v>6.5</v>
      </c>
      <c r="P10240" t="s">
        <v>33</v>
      </c>
      <c r="Q10240" t="s">
        <v>125</v>
      </c>
    </row>
    <row r="10241" spans="1:17">
      <c r="A10241">
        <v>266074043501</v>
      </c>
      <c r="B10241">
        <v>70280146</v>
      </c>
      <c r="C10241" s="14" t="s">
        <v>6</v>
      </c>
      <c r="D10241" s="14" t="s">
        <v>51</v>
      </c>
      <c r="E10241" s="14" t="s">
        <v>39</v>
      </c>
      <c r="F10241" s="15">
        <v>46086</v>
      </c>
      <c r="G10241" s="14" t="s">
        <v>179</v>
      </c>
      <c r="H10241" s="14" t="s">
        <v>16</v>
      </c>
      <c r="I10241" t="s">
        <v>185</v>
      </c>
      <c r="J10241" t="s">
        <v>77</v>
      </c>
      <c r="K10241" t="s">
        <v>194</v>
      </c>
      <c r="L10241" t="s">
        <v>77</v>
      </c>
      <c r="M10241" t="s">
        <v>123</v>
      </c>
      <c r="N10241" t="s">
        <v>1172</v>
      </c>
      <c r="O10241">
        <v>6.5</v>
      </c>
      <c r="P10241" t="s">
        <v>33</v>
      </c>
      <c r="Q10241" t="s">
        <v>125</v>
      </c>
    </row>
    <row r="10242" spans="1:17">
      <c r="A10242">
        <v>266074043511</v>
      </c>
      <c r="B10242">
        <v>70280147</v>
      </c>
      <c r="C10242" s="14" t="s">
        <v>6</v>
      </c>
      <c r="D10242" s="14" t="s">
        <v>51</v>
      </c>
      <c r="E10242" s="14" t="s">
        <v>39</v>
      </c>
      <c r="F10242" s="15">
        <v>46086</v>
      </c>
      <c r="G10242" s="14" t="s">
        <v>196</v>
      </c>
      <c r="H10242" s="14" t="s">
        <v>18</v>
      </c>
      <c r="I10242" t="s">
        <v>194</v>
      </c>
      <c r="J10242" t="s">
        <v>77</v>
      </c>
      <c r="K10242" t="s">
        <v>185</v>
      </c>
      <c r="L10242" t="s">
        <v>77</v>
      </c>
      <c r="M10242" t="s">
        <v>123</v>
      </c>
      <c r="N10242" t="s">
        <v>1172</v>
      </c>
      <c r="O10242">
        <v>6.5</v>
      </c>
      <c r="P10242" t="s">
        <v>33</v>
      </c>
      <c r="Q10242" t="s">
        <v>125</v>
      </c>
    </row>
    <row r="10243" spans="1:17">
      <c r="A10243">
        <v>266074047101</v>
      </c>
      <c r="B10243">
        <v>70281079</v>
      </c>
      <c r="C10243" s="14" t="s">
        <v>6</v>
      </c>
      <c r="D10243" s="14" t="s">
        <v>51</v>
      </c>
      <c r="E10243" s="14" t="s">
        <v>34</v>
      </c>
      <c r="F10243" s="15">
        <v>46084</v>
      </c>
      <c r="G10243" s="14" t="s">
        <v>193</v>
      </c>
      <c r="H10243" s="14" t="s">
        <v>20</v>
      </c>
      <c r="I10243" t="s">
        <v>180</v>
      </c>
      <c r="J10243" t="s">
        <v>77</v>
      </c>
      <c r="K10243" t="s">
        <v>1205</v>
      </c>
      <c r="L10243" t="s">
        <v>78</v>
      </c>
      <c r="M10243" t="s">
        <v>123</v>
      </c>
      <c r="N10243" t="s">
        <v>1172</v>
      </c>
      <c r="O10243">
        <v>15.3</v>
      </c>
      <c r="P10243" t="s">
        <v>32</v>
      </c>
      <c r="Q10243" t="s">
        <v>528</v>
      </c>
    </row>
    <row r="10244" spans="1:17">
      <c r="A10244">
        <v>266074047121</v>
      </c>
      <c r="B10244">
        <v>70281081</v>
      </c>
      <c r="C10244" s="14" t="s">
        <v>6</v>
      </c>
      <c r="D10244" s="14" t="s">
        <v>51</v>
      </c>
      <c r="E10244" s="14" t="s">
        <v>39</v>
      </c>
      <c r="F10244" s="15">
        <v>46086</v>
      </c>
      <c r="G10244" s="14" t="s">
        <v>193</v>
      </c>
      <c r="H10244" s="14" t="s">
        <v>20</v>
      </c>
      <c r="I10244" t="s">
        <v>180</v>
      </c>
      <c r="J10244" t="s">
        <v>77</v>
      </c>
      <c r="K10244" t="s">
        <v>1205</v>
      </c>
      <c r="L10244" t="s">
        <v>78</v>
      </c>
      <c r="M10244" t="s">
        <v>123</v>
      </c>
      <c r="N10244" t="s">
        <v>1172</v>
      </c>
      <c r="O10244">
        <v>15.3</v>
      </c>
      <c r="P10244" t="s">
        <v>32</v>
      </c>
      <c r="Q10244" t="s">
        <v>528</v>
      </c>
    </row>
    <row r="10245" spans="1:17">
      <c r="A10245">
        <v>266074061651</v>
      </c>
      <c r="B10245">
        <v>70283348</v>
      </c>
      <c r="C10245" s="14" t="s">
        <v>6</v>
      </c>
      <c r="D10245" s="14" t="s">
        <v>51</v>
      </c>
      <c r="E10245" s="14" t="s">
        <v>31</v>
      </c>
      <c r="F10245" s="15">
        <v>46083</v>
      </c>
      <c r="G10245" s="14" t="s">
        <v>575</v>
      </c>
      <c r="H10245" s="14" t="s">
        <v>18</v>
      </c>
      <c r="I10245" t="s">
        <v>188</v>
      </c>
      <c r="J10245" t="s">
        <v>77</v>
      </c>
      <c r="K10245" t="s">
        <v>178</v>
      </c>
      <c r="L10245" t="s">
        <v>77</v>
      </c>
      <c r="M10245" t="s">
        <v>123</v>
      </c>
      <c r="N10245" t="s">
        <v>1172</v>
      </c>
      <c r="O10245">
        <v>5.3</v>
      </c>
      <c r="P10245" t="s">
        <v>33</v>
      </c>
      <c r="Q10245" t="s">
        <v>125</v>
      </c>
    </row>
    <row r="10246" spans="1:17">
      <c r="A10246">
        <v>266074061661</v>
      </c>
      <c r="B10246">
        <v>70283349</v>
      </c>
      <c r="C10246" s="14" t="s">
        <v>6</v>
      </c>
      <c r="D10246" s="14" t="s">
        <v>51</v>
      </c>
      <c r="E10246" s="14" t="s">
        <v>31</v>
      </c>
      <c r="F10246" s="15">
        <v>46083</v>
      </c>
      <c r="G10246" s="14" t="s">
        <v>214</v>
      </c>
      <c r="H10246" s="14" t="s">
        <v>20</v>
      </c>
      <c r="I10246" t="s">
        <v>178</v>
      </c>
      <c r="J10246" t="s">
        <v>77</v>
      </c>
      <c r="K10246" t="s">
        <v>188</v>
      </c>
      <c r="L10246" t="s">
        <v>77</v>
      </c>
      <c r="M10246" t="s">
        <v>123</v>
      </c>
      <c r="N10246" t="s">
        <v>1172</v>
      </c>
      <c r="O10246">
        <v>5.2</v>
      </c>
      <c r="P10246" t="s">
        <v>33</v>
      </c>
      <c r="Q10246" t="s">
        <v>125</v>
      </c>
    </row>
    <row r="10247" spans="1:17">
      <c r="A10247">
        <v>266074067561</v>
      </c>
      <c r="B10247">
        <v>70284250</v>
      </c>
      <c r="C10247" s="14" t="s">
        <v>6</v>
      </c>
      <c r="D10247" s="14" t="s">
        <v>51</v>
      </c>
      <c r="E10247" s="14" t="s">
        <v>34</v>
      </c>
      <c r="F10247" s="15">
        <v>46084</v>
      </c>
      <c r="G10247" s="14" t="s">
        <v>742</v>
      </c>
      <c r="H10247" s="14" t="s">
        <v>18</v>
      </c>
      <c r="I10247" t="s">
        <v>298</v>
      </c>
      <c r="J10247" t="s">
        <v>77</v>
      </c>
      <c r="K10247" t="s">
        <v>614</v>
      </c>
      <c r="L10247" t="s">
        <v>78</v>
      </c>
      <c r="M10247" t="s">
        <v>123</v>
      </c>
      <c r="N10247" t="s">
        <v>1172</v>
      </c>
      <c r="O10247">
        <v>10</v>
      </c>
      <c r="P10247" t="s">
        <v>32</v>
      </c>
      <c r="Q10247" t="s">
        <v>125</v>
      </c>
    </row>
    <row r="10248" spans="1:17">
      <c r="A10248">
        <v>266074070221</v>
      </c>
      <c r="B10248">
        <v>70319116</v>
      </c>
      <c r="C10248" s="14" t="s">
        <v>6</v>
      </c>
      <c r="D10248" s="14" t="s">
        <v>51</v>
      </c>
      <c r="E10248" s="14" t="s">
        <v>31</v>
      </c>
      <c r="F10248" s="15">
        <v>46083</v>
      </c>
      <c r="G10248" s="14" t="s">
        <v>204</v>
      </c>
      <c r="H10248" s="14" t="s">
        <v>18</v>
      </c>
      <c r="I10248" t="s">
        <v>128</v>
      </c>
      <c r="J10248" t="s">
        <v>77</v>
      </c>
      <c r="K10248" t="s">
        <v>188</v>
      </c>
      <c r="L10248" t="s">
        <v>77</v>
      </c>
      <c r="M10248" t="s">
        <v>123</v>
      </c>
      <c r="N10248" t="s">
        <v>1172</v>
      </c>
      <c r="O10248">
        <v>5.5</v>
      </c>
      <c r="P10248" t="s">
        <v>33</v>
      </c>
      <c r="Q10248" t="s">
        <v>125</v>
      </c>
    </row>
    <row r="10249" spans="1:17">
      <c r="A10249">
        <v>266074070231</v>
      </c>
      <c r="B10249">
        <v>70322799</v>
      </c>
      <c r="C10249" s="14" t="s">
        <v>6</v>
      </c>
      <c r="D10249" s="14" t="s">
        <v>51</v>
      </c>
      <c r="E10249" s="14" t="s">
        <v>31</v>
      </c>
      <c r="F10249" s="15">
        <v>46083</v>
      </c>
      <c r="G10249" s="14" t="s">
        <v>205</v>
      </c>
      <c r="H10249" s="14" t="s">
        <v>20</v>
      </c>
      <c r="I10249" t="s">
        <v>188</v>
      </c>
      <c r="J10249" t="s">
        <v>77</v>
      </c>
      <c r="K10249" t="s">
        <v>128</v>
      </c>
      <c r="L10249" t="s">
        <v>77</v>
      </c>
      <c r="M10249" t="s">
        <v>123</v>
      </c>
      <c r="N10249" t="s">
        <v>1172</v>
      </c>
      <c r="O10249">
        <v>5.6</v>
      </c>
      <c r="P10249" t="s">
        <v>33</v>
      </c>
      <c r="Q10249" t="s">
        <v>125</v>
      </c>
    </row>
    <row r="10250" spans="1:17">
      <c r="A10250">
        <v>266074073531</v>
      </c>
      <c r="B10250">
        <v>70284984</v>
      </c>
      <c r="C10250" s="14" t="s">
        <v>6</v>
      </c>
      <c r="D10250" s="14" t="s">
        <v>51</v>
      </c>
      <c r="E10250" s="14" t="s">
        <v>38</v>
      </c>
      <c r="F10250" s="15">
        <v>46085</v>
      </c>
      <c r="G10250" s="14" t="s">
        <v>220</v>
      </c>
      <c r="H10250" s="14" t="s">
        <v>19</v>
      </c>
      <c r="I10250" t="s">
        <v>180</v>
      </c>
      <c r="J10250" t="s">
        <v>77</v>
      </c>
      <c r="K10250" t="s">
        <v>1205</v>
      </c>
      <c r="L10250" t="s">
        <v>78</v>
      </c>
      <c r="M10250" t="s">
        <v>123</v>
      </c>
      <c r="N10250" t="s">
        <v>1172</v>
      </c>
      <c r="O10250">
        <v>15.3</v>
      </c>
      <c r="P10250" t="s">
        <v>32</v>
      </c>
      <c r="Q10250" t="s">
        <v>528</v>
      </c>
    </row>
    <row r="10251" spans="1:17">
      <c r="A10251">
        <v>266074122531</v>
      </c>
      <c r="B10251">
        <v>70293069</v>
      </c>
      <c r="C10251" s="14" t="s">
        <v>6</v>
      </c>
      <c r="D10251" s="14" t="s">
        <v>51</v>
      </c>
      <c r="E10251" s="14" t="s">
        <v>31</v>
      </c>
      <c r="F10251" s="15">
        <v>46083</v>
      </c>
      <c r="G10251" s="14" t="s">
        <v>219</v>
      </c>
      <c r="H10251" s="14" t="s">
        <v>15</v>
      </c>
      <c r="I10251" t="s">
        <v>188</v>
      </c>
      <c r="J10251" t="s">
        <v>77</v>
      </c>
      <c r="K10251" t="s">
        <v>188</v>
      </c>
      <c r="L10251" t="s">
        <v>77</v>
      </c>
      <c r="M10251" t="s">
        <v>123</v>
      </c>
      <c r="N10251" t="s">
        <v>1172</v>
      </c>
      <c r="O10251">
        <v>0.9</v>
      </c>
      <c r="P10251" t="s">
        <v>33</v>
      </c>
      <c r="Q10251" t="s">
        <v>125</v>
      </c>
    </row>
    <row r="10252" spans="1:17">
      <c r="A10252">
        <v>266074122541</v>
      </c>
      <c r="B10252">
        <v>70293070</v>
      </c>
      <c r="C10252" s="14" t="s">
        <v>6</v>
      </c>
      <c r="D10252" s="14" t="s">
        <v>51</v>
      </c>
      <c r="E10252" s="14" t="s">
        <v>31</v>
      </c>
      <c r="F10252" s="15">
        <v>46083</v>
      </c>
      <c r="G10252" s="14" t="s">
        <v>146</v>
      </c>
      <c r="H10252" s="14" t="s">
        <v>17</v>
      </c>
      <c r="I10252" t="s">
        <v>188</v>
      </c>
      <c r="J10252" t="s">
        <v>77</v>
      </c>
      <c r="K10252" t="s">
        <v>188</v>
      </c>
      <c r="L10252" t="s">
        <v>77</v>
      </c>
      <c r="M10252" t="s">
        <v>123</v>
      </c>
      <c r="N10252" t="s">
        <v>1172</v>
      </c>
      <c r="O10252">
        <v>0.9</v>
      </c>
      <c r="P10252" t="s">
        <v>33</v>
      </c>
      <c r="Q10252" t="s">
        <v>125</v>
      </c>
    </row>
    <row r="10253" spans="1:17">
      <c r="A10253">
        <v>266074122921</v>
      </c>
      <c r="B10253">
        <v>70293129</v>
      </c>
      <c r="C10253" s="14" t="s">
        <v>6</v>
      </c>
      <c r="D10253" s="14" t="s">
        <v>51</v>
      </c>
      <c r="E10253" s="14" t="s">
        <v>38</v>
      </c>
      <c r="F10253" s="15">
        <v>46085</v>
      </c>
      <c r="G10253" s="14" t="s">
        <v>275</v>
      </c>
      <c r="H10253" s="14" t="s">
        <v>18</v>
      </c>
      <c r="I10253" t="s">
        <v>188</v>
      </c>
      <c r="J10253" t="s">
        <v>77</v>
      </c>
      <c r="K10253" t="s">
        <v>188</v>
      </c>
      <c r="L10253" t="s">
        <v>77</v>
      </c>
      <c r="M10253" t="s">
        <v>123</v>
      </c>
      <c r="N10253" t="s">
        <v>1172</v>
      </c>
      <c r="O10253">
        <v>0.9</v>
      </c>
      <c r="P10253" t="s">
        <v>33</v>
      </c>
      <c r="Q10253" t="s">
        <v>125</v>
      </c>
    </row>
    <row r="10254" spans="1:17">
      <c r="A10254">
        <v>266074122931</v>
      </c>
      <c r="B10254">
        <v>70293130</v>
      </c>
      <c r="C10254" s="14" t="s">
        <v>6</v>
      </c>
      <c r="D10254" s="14" t="s">
        <v>51</v>
      </c>
      <c r="E10254" s="14" t="s">
        <v>38</v>
      </c>
      <c r="F10254" s="15">
        <v>46085</v>
      </c>
      <c r="G10254" s="14" t="s">
        <v>193</v>
      </c>
      <c r="H10254" s="14" t="s">
        <v>20</v>
      </c>
      <c r="I10254" t="s">
        <v>188</v>
      </c>
      <c r="J10254" t="s">
        <v>77</v>
      </c>
      <c r="K10254" t="s">
        <v>188</v>
      </c>
      <c r="L10254" t="s">
        <v>77</v>
      </c>
      <c r="M10254" t="s">
        <v>123</v>
      </c>
      <c r="N10254" t="s">
        <v>1172</v>
      </c>
      <c r="O10254">
        <v>0.9</v>
      </c>
      <c r="P10254" t="s">
        <v>33</v>
      </c>
      <c r="Q10254" t="s">
        <v>125</v>
      </c>
    </row>
    <row r="10255" spans="1:17">
      <c r="A10255">
        <v>266074164871</v>
      </c>
      <c r="B10255">
        <v>70300046</v>
      </c>
      <c r="C10255" s="14" t="s">
        <v>6</v>
      </c>
      <c r="D10255" s="14" t="s">
        <v>51</v>
      </c>
      <c r="E10255" s="14" t="s">
        <v>34</v>
      </c>
      <c r="F10255" s="15">
        <v>46084</v>
      </c>
      <c r="G10255" s="14" t="s">
        <v>542</v>
      </c>
      <c r="H10255" s="14" t="s">
        <v>20</v>
      </c>
      <c r="I10255" t="s">
        <v>128</v>
      </c>
      <c r="J10255" t="s">
        <v>77</v>
      </c>
      <c r="K10255" t="s">
        <v>128</v>
      </c>
      <c r="L10255" t="s">
        <v>77</v>
      </c>
      <c r="M10255" t="s">
        <v>123</v>
      </c>
      <c r="N10255" t="s">
        <v>1172</v>
      </c>
      <c r="O10255">
        <v>0.3</v>
      </c>
      <c r="P10255" t="s">
        <v>33</v>
      </c>
      <c r="Q10255" t="s">
        <v>176</v>
      </c>
    </row>
    <row r="10256" spans="1:17">
      <c r="A10256">
        <v>266074165551</v>
      </c>
      <c r="B10256">
        <v>70300126</v>
      </c>
      <c r="C10256" s="14" t="s">
        <v>6</v>
      </c>
      <c r="D10256" s="14" t="s">
        <v>51</v>
      </c>
      <c r="E10256" s="14" t="s">
        <v>39</v>
      </c>
      <c r="F10256" s="15">
        <v>46086</v>
      </c>
      <c r="G10256" s="14" t="s">
        <v>346</v>
      </c>
      <c r="H10256" s="14" t="s">
        <v>19</v>
      </c>
      <c r="I10256" t="s">
        <v>132</v>
      </c>
      <c r="J10256" t="s">
        <v>89</v>
      </c>
      <c r="K10256" t="s">
        <v>316</v>
      </c>
      <c r="L10256" t="s">
        <v>89</v>
      </c>
      <c r="M10256" t="s">
        <v>123</v>
      </c>
      <c r="N10256" t="s">
        <v>1172</v>
      </c>
      <c r="O10256">
        <v>3.7</v>
      </c>
      <c r="P10256" t="s">
        <v>33</v>
      </c>
      <c r="Q10256" t="s">
        <v>176</v>
      </c>
    </row>
    <row r="10257" spans="1:17">
      <c r="A10257">
        <v>266074165561</v>
      </c>
      <c r="B10257">
        <v>70300127</v>
      </c>
      <c r="C10257" s="14" t="s">
        <v>6</v>
      </c>
      <c r="D10257" s="14" t="s">
        <v>51</v>
      </c>
      <c r="E10257" s="14" t="s">
        <v>39</v>
      </c>
      <c r="F10257" s="15">
        <v>46086</v>
      </c>
      <c r="G10257" s="14" t="s">
        <v>248</v>
      </c>
      <c r="H10257" s="14" t="s">
        <v>21</v>
      </c>
      <c r="I10257" t="s">
        <v>316</v>
      </c>
      <c r="J10257" t="s">
        <v>89</v>
      </c>
      <c r="K10257" t="s">
        <v>132</v>
      </c>
      <c r="L10257" t="s">
        <v>89</v>
      </c>
      <c r="M10257" t="s">
        <v>123</v>
      </c>
      <c r="N10257" t="s">
        <v>1172</v>
      </c>
      <c r="O10257">
        <v>3.7</v>
      </c>
      <c r="P10257" t="s">
        <v>33</v>
      </c>
      <c r="Q10257" t="s">
        <v>176</v>
      </c>
    </row>
    <row r="10258" spans="1:17">
      <c r="A10258">
        <v>266074166051</v>
      </c>
      <c r="B10258">
        <v>70300199</v>
      </c>
      <c r="C10258" s="14" t="s">
        <v>6</v>
      </c>
      <c r="D10258" s="14" t="s">
        <v>51</v>
      </c>
      <c r="E10258" s="14" t="s">
        <v>34</v>
      </c>
      <c r="F10258" s="15">
        <v>46084</v>
      </c>
      <c r="G10258" s="14" t="s">
        <v>757</v>
      </c>
      <c r="H10258" s="14" t="s">
        <v>14</v>
      </c>
      <c r="I10258" t="s">
        <v>316</v>
      </c>
      <c r="J10258" t="s">
        <v>89</v>
      </c>
      <c r="K10258" t="s">
        <v>316</v>
      </c>
      <c r="L10258" t="s">
        <v>89</v>
      </c>
      <c r="M10258" t="s">
        <v>123</v>
      </c>
      <c r="N10258" t="s">
        <v>1172</v>
      </c>
      <c r="O10258">
        <v>1.7</v>
      </c>
      <c r="P10258" t="s">
        <v>33</v>
      </c>
      <c r="Q10258" t="s">
        <v>176</v>
      </c>
    </row>
    <row r="10259" spans="1:17">
      <c r="A10259">
        <v>266074166061</v>
      </c>
      <c r="B10259">
        <v>70300200</v>
      </c>
      <c r="C10259" s="14" t="s">
        <v>6</v>
      </c>
      <c r="D10259" s="14" t="s">
        <v>51</v>
      </c>
      <c r="E10259" s="14" t="s">
        <v>34</v>
      </c>
      <c r="F10259" s="15">
        <v>46084</v>
      </c>
      <c r="G10259" s="14" t="s">
        <v>434</v>
      </c>
      <c r="H10259" s="14" t="s">
        <v>15</v>
      </c>
      <c r="I10259" t="s">
        <v>316</v>
      </c>
      <c r="J10259" t="s">
        <v>89</v>
      </c>
      <c r="K10259" t="s">
        <v>316</v>
      </c>
      <c r="L10259" t="s">
        <v>89</v>
      </c>
      <c r="M10259" t="s">
        <v>123</v>
      </c>
      <c r="N10259" t="s">
        <v>1172</v>
      </c>
      <c r="O10259">
        <v>1.7</v>
      </c>
      <c r="P10259" t="s">
        <v>33</v>
      </c>
      <c r="Q10259" t="s">
        <v>176</v>
      </c>
    </row>
    <row r="10260" spans="1:17">
      <c r="A10260">
        <v>266074171731</v>
      </c>
      <c r="B10260">
        <v>70300893</v>
      </c>
      <c r="C10260" s="14" t="s">
        <v>6</v>
      </c>
      <c r="D10260" s="14" t="s">
        <v>51</v>
      </c>
      <c r="E10260" s="14" t="s">
        <v>31</v>
      </c>
      <c r="F10260" s="15">
        <v>46083</v>
      </c>
      <c r="G10260" s="14" t="s">
        <v>369</v>
      </c>
      <c r="H10260" s="14" t="s">
        <v>19</v>
      </c>
      <c r="I10260" t="s">
        <v>148</v>
      </c>
      <c r="J10260" t="s">
        <v>89</v>
      </c>
      <c r="K10260" t="s">
        <v>148</v>
      </c>
      <c r="L10260" t="s">
        <v>89</v>
      </c>
      <c r="M10260" t="s">
        <v>123</v>
      </c>
      <c r="N10260" t="s">
        <v>1172</v>
      </c>
      <c r="O10260">
        <v>1.4</v>
      </c>
      <c r="P10260" t="s">
        <v>33</v>
      </c>
      <c r="Q10260" t="s">
        <v>125</v>
      </c>
    </row>
    <row r="10261" spans="1:17">
      <c r="A10261">
        <v>266074229841</v>
      </c>
      <c r="B10261">
        <v>70308524</v>
      </c>
      <c r="C10261" s="14" t="s">
        <v>6</v>
      </c>
      <c r="D10261" s="14" t="s">
        <v>51</v>
      </c>
      <c r="E10261" s="14" t="s">
        <v>34</v>
      </c>
      <c r="F10261" s="15">
        <v>46084</v>
      </c>
      <c r="G10261" s="14" t="s">
        <v>283</v>
      </c>
      <c r="H10261" s="14" t="s">
        <v>19</v>
      </c>
      <c r="I10261" t="s">
        <v>166</v>
      </c>
      <c r="J10261" t="s">
        <v>77</v>
      </c>
      <c r="K10261" t="s">
        <v>188</v>
      </c>
      <c r="L10261" t="s">
        <v>77</v>
      </c>
      <c r="M10261" t="s">
        <v>123</v>
      </c>
      <c r="N10261" t="s">
        <v>1172</v>
      </c>
      <c r="O10261">
        <v>1.9</v>
      </c>
      <c r="P10261" t="s">
        <v>33</v>
      </c>
      <c r="Q10261" t="s">
        <v>176</v>
      </c>
    </row>
    <row r="10262" spans="1:17">
      <c r="A10262">
        <v>266074229851</v>
      </c>
      <c r="B10262">
        <v>70308525</v>
      </c>
      <c r="C10262" s="14" t="s">
        <v>6</v>
      </c>
      <c r="D10262" s="14" t="s">
        <v>51</v>
      </c>
      <c r="E10262" s="14" t="s">
        <v>34</v>
      </c>
      <c r="F10262" s="15">
        <v>46084</v>
      </c>
      <c r="G10262" s="14" t="s">
        <v>342</v>
      </c>
      <c r="H10262" s="14" t="s">
        <v>20</v>
      </c>
      <c r="I10262" t="s">
        <v>188</v>
      </c>
      <c r="J10262" t="s">
        <v>77</v>
      </c>
      <c r="K10262" t="s">
        <v>166</v>
      </c>
      <c r="L10262" t="s">
        <v>77</v>
      </c>
      <c r="M10262" t="s">
        <v>123</v>
      </c>
      <c r="N10262" t="s">
        <v>1172</v>
      </c>
      <c r="O10262">
        <v>1.9</v>
      </c>
      <c r="P10262" t="s">
        <v>33</v>
      </c>
      <c r="Q10262" t="s">
        <v>176</v>
      </c>
    </row>
    <row r="10263" spans="1:17">
      <c r="A10263">
        <v>266074246801</v>
      </c>
      <c r="B10263">
        <v>70311690</v>
      </c>
      <c r="C10263" s="14" t="s">
        <v>6</v>
      </c>
      <c r="D10263" s="14" t="s">
        <v>51</v>
      </c>
      <c r="E10263" s="14" t="s">
        <v>31</v>
      </c>
      <c r="F10263" s="15">
        <v>46083</v>
      </c>
      <c r="G10263" s="14" t="s">
        <v>192</v>
      </c>
      <c r="H10263" s="14" t="s">
        <v>15</v>
      </c>
      <c r="I10263" t="s">
        <v>128</v>
      </c>
      <c r="J10263" t="s">
        <v>77</v>
      </c>
      <c r="K10263" t="s">
        <v>120</v>
      </c>
      <c r="L10263" t="s">
        <v>77</v>
      </c>
      <c r="M10263" t="s">
        <v>123</v>
      </c>
      <c r="N10263" t="s">
        <v>1172</v>
      </c>
      <c r="O10263">
        <v>2.6</v>
      </c>
      <c r="P10263" t="s">
        <v>33</v>
      </c>
      <c r="Q10263" t="s">
        <v>176</v>
      </c>
    </row>
    <row r="10264" spans="1:17">
      <c r="A10264">
        <v>266074249311</v>
      </c>
      <c r="B10264">
        <v>70312083</v>
      </c>
      <c r="C10264" s="14" t="s">
        <v>6</v>
      </c>
      <c r="D10264" s="14" t="s">
        <v>51</v>
      </c>
      <c r="E10264" s="14" t="s">
        <v>34</v>
      </c>
      <c r="F10264" s="15">
        <v>46084</v>
      </c>
      <c r="G10264" s="14" t="s">
        <v>292</v>
      </c>
      <c r="H10264" s="14" t="s">
        <v>18</v>
      </c>
      <c r="I10264" t="s">
        <v>257</v>
      </c>
      <c r="J10264" t="s">
        <v>89</v>
      </c>
      <c r="K10264" t="s">
        <v>120</v>
      </c>
      <c r="L10264" t="s">
        <v>77</v>
      </c>
      <c r="M10264" t="s">
        <v>123</v>
      </c>
      <c r="N10264" t="s">
        <v>1172</v>
      </c>
      <c r="O10264">
        <v>11.3</v>
      </c>
      <c r="P10264" t="s">
        <v>32</v>
      </c>
      <c r="Q10264" t="s">
        <v>125</v>
      </c>
    </row>
    <row r="10265" spans="1:17">
      <c r="A10265">
        <v>266074255301</v>
      </c>
      <c r="B10265">
        <v>70313069</v>
      </c>
      <c r="C10265" s="14" t="s">
        <v>6</v>
      </c>
      <c r="D10265" s="14" t="s">
        <v>51</v>
      </c>
      <c r="E10265" s="14" t="s">
        <v>31</v>
      </c>
      <c r="F10265" s="15">
        <v>46083</v>
      </c>
      <c r="G10265" s="14" t="s">
        <v>346</v>
      </c>
      <c r="H10265" s="14" t="s">
        <v>19</v>
      </c>
      <c r="I10265" t="s">
        <v>199</v>
      </c>
      <c r="J10265" t="s">
        <v>89</v>
      </c>
      <c r="K10265" t="s">
        <v>120</v>
      </c>
      <c r="L10265" t="s">
        <v>77</v>
      </c>
      <c r="M10265" t="s">
        <v>123</v>
      </c>
      <c r="N10265" t="s">
        <v>1172</v>
      </c>
      <c r="O10265">
        <v>10.9</v>
      </c>
      <c r="P10265" t="s">
        <v>32</v>
      </c>
      <c r="Q10265" t="s">
        <v>150</v>
      </c>
    </row>
    <row r="10266" spans="1:17">
      <c r="A10266">
        <v>266074255641</v>
      </c>
      <c r="B10266">
        <v>70313156</v>
      </c>
      <c r="C10266" s="14" t="s">
        <v>6</v>
      </c>
      <c r="D10266" s="14" t="s">
        <v>51</v>
      </c>
      <c r="E10266" s="14" t="s">
        <v>38</v>
      </c>
      <c r="F10266" s="15">
        <v>46085</v>
      </c>
      <c r="G10266" s="14" t="s">
        <v>285</v>
      </c>
      <c r="H10266" s="14" t="s">
        <v>18</v>
      </c>
      <c r="I10266" t="s">
        <v>199</v>
      </c>
      <c r="J10266" t="s">
        <v>89</v>
      </c>
      <c r="K10266" t="s">
        <v>120</v>
      </c>
      <c r="L10266" t="s">
        <v>77</v>
      </c>
      <c r="M10266" t="s">
        <v>123</v>
      </c>
      <c r="N10266" t="s">
        <v>1172</v>
      </c>
      <c r="O10266">
        <v>10.9</v>
      </c>
      <c r="P10266" t="s">
        <v>32</v>
      </c>
      <c r="Q10266" t="s">
        <v>150</v>
      </c>
    </row>
    <row r="10267" spans="1:17">
      <c r="A10267">
        <v>266074266451</v>
      </c>
      <c r="B10267">
        <v>70399810</v>
      </c>
      <c r="C10267" s="14" t="s">
        <v>6</v>
      </c>
      <c r="D10267" s="14" t="s">
        <v>51</v>
      </c>
      <c r="E10267" s="14" t="s">
        <v>34</v>
      </c>
      <c r="F10267" s="15">
        <v>46091</v>
      </c>
      <c r="G10267" s="14" t="s">
        <v>921</v>
      </c>
      <c r="H10267" s="14" t="s">
        <v>15</v>
      </c>
      <c r="I10267" t="s">
        <v>185</v>
      </c>
      <c r="J10267" t="s">
        <v>77</v>
      </c>
      <c r="K10267" t="s">
        <v>120</v>
      </c>
      <c r="L10267" t="s">
        <v>77</v>
      </c>
      <c r="M10267" t="s">
        <v>123</v>
      </c>
      <c r="N10267" t="s">
        <v>1172</v>
      </c>
      <c r="O10267">
        <v>9.1</v>
      </c>
      <c r="P10267" t="s">
        <v>33</v>
      </c>
      <c r="Q10267" t="s">
        <v>125</v>
      </c>
    </row>
    <row r="10268" spans="1:17">
      <c r="A10268">
        <v>266074268191</v>
      </c>
      <c r="B10268">
        <v>70314909</v>
      </c>
      <c r="C10268" s="14" t="s">
        <v>6</v>
      </c>
      <c r="D10268" s="14" t="s">
        <v>51</v>
      </c>
      <c r="E10268" s="14" t="s">
        <v>38</v>
      </c>
      <c r="F10268" s="15">
        <v>46085</v>
      </c>
      <c r="G10268" s="14" t="s">
        <v>401</v>
      </c>
      <c r="H10268" s="14" t="s">
        <v>19</v>
      </c>
      <c r="I10268" t="s">
        <v>160</v>
      </c>
      <c r="J10268" t="s">
        <v>77</v>
      </c>
      <c r="K10268" t="s">
        <v>147</v>
      </c>
      <c r="L10268" t="s">
        <v>77</v>
      </c>
      <c r="M10268" t="s">
        <v>123</v>
      </c>
      <c r="N10268" t="s">
        <v>1172</v>
      </c>
      <c r="O10268">
        <v>3.2</v>
      </c>
      <c r="P10268" t="s">
        <v>33</v>
      </c>
      <c r="Q10268" t="s">
        <v>125</v>
      </c>
    </row>
    <row r="10269" spans="1:17">
      <c r="A10269">
        <v>266074290501</v>
      </c>
      <c r="B10269">
        <v>70318127</v>
      </c>
      <c r="C10269" s="14" t="s">
        <v>6</v>
      </c>
      <c r="D10269" s="14" t="s">
        <v>51</v>
      </c>
      <c r="E10269" s="14" t="s">
        <v>31</v>
      </c>
      <c r="F10269" s="15">
        <v>46083</v>
      </c>
      <c r="G10269" s="14" t="s">
        <v>220</v>
      </c>
      <c r="H10269" s="14" t="s">
        <v>19</v>
      </c>
      <c r="I10269" t="s">
        <v>133</v>
      </c>
      <c r="J10269" t="s">
        <v>89</v>
      </c>
      <c r="K10269" t="s">
        <v>244</v>
      </c>
      <c r="L10269" t="s">
        <v>89</v>
      </c>
      <c r="M10269" t="s">
        <v>123</v>
      </c>
      <c r="N10269" t="s">
        <v>1172</v>
      </c>
      <c r="O10269">
        <v>15</v>
      </c>
      <c r="P10269" t="s">
        <v>33</v>
      </c>
      <c r="Q10269" t="s">
        <v>176</v>
      </c>
    </row>
    <row r="10270" spans="1:17">
      <c r="A10270">
        <v>266074291741</v>
      </c>
      <c r="B10270">
        <v>70318311</v>
      </c>
      <c r="C10270" s="14" t="s">
        <v>6</v>
      </c>
      <c r="D10270" s="14" t="s">
        <v>51</v>
      </c>
      <c r="E10270" s="14" t="s">
        <v>34</v>
      </c>
      <c r="F10270" s="15">
        <v>46084</v>
      </c>
      <c r="G10270" s="14" t="s">
        <v>182</v>
      </c>
      <c r="H10270" s="14" t="s">
        <v>16</v>
      </c>
      <c r="I10270" t="s">
        <v>166</v>
      </c>
      <c r="J10270" t="s">
        <v>77</v>
      </c>
      <c r="K10270" t="s">
        <v>430</v>
      </c>
      <c r="L10270" t="s">
        <v>89</v>
      </c>
      <c r="M10270" t="s">
        <v>123</v>
      </c>
      <c r="N10270" t="s">
        <v>1172</v>
      </c>
      <c r="O10270">
        <v>16.2</v>
      </c>
      <c r="P10270" t="s">
        <v>32</v>
      </c>
      <c r="Q10270" t="s">
        <v>150</v>
      </c>
    </row>
    <row r="10271" spans="1:17">
      <c r="A10271">
        <v>266074317401</v>
      </c>
      <c r="B10271">
        <v>70322451</v>
      </c>
      <c r="C10271" s="14" t="s">
        <v>6</v>
      </c>
      <c r="D10271" s="14" t="s">
        <v>51</v>
      </c>
      <c r="E10271" s="14" t="s">
        <v>39</v>
      </c>
      <c r="F10271" s="15">
        <v>46086</v>
      </c>
      <c r="G10271" s="14" t="s">
        <v>793</v>
      </c>
      <c r="H10271" s="14" t="s">
        <v>19</v>
      </c>
      <c r="I10271" t="s">
        <v>178</v>
      </c>
      <c r="J10271" t="s">
        <v>77</v>
      </c>
      <c r="K10271" t="s">
        <v>156</v>
      </c>
      <c r="L10271" t="s">
        <v>77</v>
      </c>
      <c r="M10271" t="s">
        <v>123</v>
      </c>
      <c r="N10271" t="s">
        <v>1172</v>
      </c>
      <c r="O10271">
        <v>3</v>
      </c>
      <c r="P10271" t="s">
        <v>33</v>
      </c>
      <c r="Q10271" t="s">
        <v>125</v>
      </c>
    </row>
    <row r="10272" spans="1:17">
      <c r="A10272">
        <v>266074337161</v>
      </c>
      <c r="B10272">
        <v>70326265</v>
      </c>
      <c r="C10272" s="14" t="s">
        <v>6</v>
      </c>
      <c r="D10272" s="14" t="s">
        <v>51</v>
      </c>
      <c r="E10272" s="14" t="s">
        <v>34</v>
      </c>
      <c r="F10272" s="15">
        <v>46084</v>
      </c>
      <c r="G10272" s="14" t="s">
        <v>187</v>
      </c>
      <c r="H10272" s="14" t="s">
        <v>17</v>
      </c>
      <c r="I10272" t="s">
        <v>120</v>
      </c>
      <c r="J10272" t="s">
        <v>77</v>
      </c>
      <c r="K10272" t="s">
        <v>160</v>
      </c>
      <c r="L10272" t="s">
        <v>77</v>
      </c>
      <c r="M10272" t="s">
        <v>123</v>
      </c>
      <c r="N10272" t="s">
        <v>1172</v>
      </c>
      <c r="O10272">
        <v>7.6</v>
      </c>
      <c r="P10272" t="s">
        <v>33</v>
      </c>
      <c r="Q10272" t="s">
        <v>315</v>
      </c>
    </row>
    <row r="10273" spans="1:17">
      <c r="A10273">
        <v>266074340271</v>
      </c>
      <c r="B10273">
        <v>70326855</v>
      </c>
      <c r="C10273" s="14" t="s">
        <v>6</v>
      </c>
      <c r="D10273" s="14" t="s">
        <v>51</v>
      </c>
      <c r="E10273" s="14" t="s">
        <v>31</v>
      </c>
      <c r="F10273" s="15">
        <v>46083</v>
      </c>
      <c r="G10273" s="14" t="s">
        <v>1214</v>
      </c>
      <c r="H10273" s="14" t="s">
        <v>21</v>
      </c>
      <c r="I10273" t="s">
        <v>148</v>
      </c>
      <c r="J10273" t="s">
        <v>89</v>
      </c>
      <c r="K10273" t="s">
        <v>148</v>
      </c>
      <c r="L10273" t="s">
        <v>89</v>
      </c>
      <c r="M10273" t="s">
        <v>123</v>
      </c>
      <c r="N10273" t="s">
        <v>1172</v>
      </c>
      <c r="O10273">
        <v>1.4</v>
      </c>
      <c r="P10273" t="s">
        <v>33</v>
      </c>
      <c r="Q10273" t="s">
        <v>125</v>
      </c>
    </row>
    <row r="10274" spans="1:17">
      <c r="A10274">
        <v>266074342601</v>
      </c>
      <c r="B10274">
        <v>70327148</v>
      </c>
      <c r="C10274" s="14" t="s">
        <v>6</v>
      </c>
      <c r="D10274" s="14" t="s">
        <v>51</v>
      </c>
      <c r="E10274" s="14" t="s">
        <v>31</v>
      </c>
      <c r="F10274" s="15">
        <v>46083</v>
      </c>
      <c r="G10274" s="14" t="s">
        <v>252</v>
      </c>
      <c r="H10274" s="14" t="s">
        <v>22</v>
      </c>
      <c r="I10274" t="s">
        <v>147</v>
      </c>
      <c r="J10274" t="s">
        <v>77</v>
      </c>
      <c r="K10274" t="s">
        <v>120</v>
      </c>
      <c r="L10274" t="s">
        <v>77</v>
      </c>
      <c r="M10274" t="s">
        <v>123</v>
      </c>
      <c r="N10274" t="s">
        <v>1172</v>
      </c>
      <c r="O10274">
        <v>4.0999999999999996</v>
      </c>
      <c r="P10274" t="s">
        <v>33</v>
      </c>
      <c r="Q10274" t="s">
        <v>176</v>
      </c>
    </row>
    <row r="10275" spans="1:17">
      <c r="A10275">
        <v>266074342741</v>
      </c>
      <c r="B10275">
        <v>70327173</v>
      </c>
      <c r="C10275" s="14" t="s">
        <v>6</v>
      </c>
      <c r="D10275" s="14" t="s">
        <v>51</v>
      </c>
      <c r="E10275" s="14" t="s">
        <v>31</v>
      </c>
      <c r="F10275" s="15">
        <v>46083</v>
      </c>
      <c r="G10275" s="14" t="s">
        <v>253</v>
      </c>
      <c r="H10275" s="14" t="s">
        <v>23</v>
      </c>
      <c r="I10275" t="s">
        <v>133</v>
      </c>
      <c r="J10275" t="s">
        <v>89</v>
      </c>
      <c r="K10275" t="s">
        <v>257</v>
      </c>
      <c r="L10275" t="s">
        <v>89</v>
      </c>
      <c r="M10275" t="s">
        <v>123</v>
      </c>
      <c r="N10275" t="s">
        <v>1172</v>
      </c>
      <c r="O10275">
        <v>4.2</v>
      </c>
      <c r="P10275" t="s">
        <v>33</v>
      </c>
      <c r="Q10275" t="s">
        <v>125</v>
      </c>
    </row>
    <row r="10276" spans="1:17">
      <c r="A10276">
        <v>266074343201</v>
      </c>
      <c r="B10276">
        <v>70327267</v>
      </c>
      <c r="C10276" s="14" t="s">
        <v>6</v>
      </c>
      <c r="D10276" s="14" t="s">
        <v>51</v>
      </c>
      <c r="E10276" s="14" t="s">
        <v>31</v>
      </c>
      <c r="F10276" s="15">
        <v>46090</v>
      </c>
      <c r="G10276" s="14" t="s">
        <v>204</v>
      </c>
      <c r="H10276" s="14" t="s">
        <v>18</v>
      </c>
      <c r="I10276" t="s">
        <v>128</v>
      </c>
      <c r="J10276" t="s">
        <v>77</v>
      </c>
      <c r="K10276" t="s">
        <v>188</v>
      </c>
      <c r="L10276" t="s">
        <v>77</v>
      </c>
      <c r="M10276" t="s">
        <v>123</v>
      </c>
      <c r="N10276" t="s">
        <v>1172</v>
      </c>
      <c r="O10276">
        <v>5.5</v>
      </c>
      <c r="P10276" t="s">
        <v>33</v>
      </c>
      <c r="Q10276" t="s">
        <v>125</v>
      </c>
    </row>
    <row r="10277" spans="1:17">
      <c r="A10277">
        <v>266074343211</v>
      </c>
      <c r="B10277">
        <v>70327268</v>
      </c>
      <c r="C10277" s="14" t="s">
        <v>6</v>
      </c>
      <c r="D10277" s="14" t="s">
        <v>51</v>
      </c>
      <c r="E10277" s="14" t="s">
        <v>31</v>
      </c>
      <c r="F10277" s="15">
        <v>46090</v>
      </c>
      <c r="G10277" s="14" t="s">
        <v>193</v>
      </c>
      <c r="H10277" s="14" t="s">
        <v>20</v>
      </c>
      <c r="I10277" t="s">
        <v>188</v>
      </c>
      <c r="J10277" t="s">
        <v>77</v>
      </c>
      <c r="K10277" t="s">
        <v>128</v>
      </c>
      <c r="L10277" t="s">
        <v>77</v>
      </c>
      <c r="M10277" t="s">
        <v>123</v>
      </c>
      <c r="N10277" t="s">
        <v>1172</v>
      </c>
      <c r="O10277">
        <v>5.6</v>
      </c>
      <c r="P10277" t="s">
        <v>33</v>
      </c>
      <c r="Q10277" t="s">
        <v>125</v>
      </c>
    </row>
    <row r="10278" spans="1:17">
      <c r="A10278">
        <v>266074375221</v>
      </c>
      <c r="B10278">
        <v>70333258</v>
      </c>
      <c r="C10278" s="14" t="s">
        <v>6</v>
      </c>
      <c r="D10278" s="14" t="s">
        <v>51</v>
      </c>
      <c r="E10278" s="14" t="s">
        <v>38</v>
      </c>
      <c r="F10278" s="15">
        <v>46085</v>
      </c>
      <c r="G10278" s="14" t="s">
        <v>529</v>
      </c>
      <c r="H10278" s="14" t="s">
        <v>16</v>
      </c>
      <c r="I10278" t="s">
        <v>166</v>
      </c>
      <c r="J10278" t="s">
        <v>77</v>
      </c>
      <c r="K10278" t="s">
        <v>499</v>
      </c>
      <c r="L10278" t="s">
        <v>90</v>
      </c>
      <c r="M10278" t="s">
        <v>123</v>
      </c>
      <c r="N10278" t="s">
        <v>1172</v>
      </c>
      <c r="O10278">
        <v>47.9</v>
      </c>
      <c r="P10278" t="s">
        <v>32</v>
      </c>
      <c r="Q10278" t="s">
        <v>125</v>
      </c>
    </row>
    <row r="10279" spans="1:17">
      <c r="A10279">
        <v>266074383601</v>
      </c>
      <c r="B10279">
        <v>70334875</v>
      </c>
      <c r="C10279" s="14" t="s">
        <v>6</v>
      </c>
      <c r="D10279" s="14" t="s">
        <v>51</v>
      </c>
      <c r="E10279" s="14" t="s">
        <v>38</v>
      </c>
      <c r="F10279" s="15">
        <v>46085</v>
      </c>
      <c r="G10279" s="14" t="s">
        <v>192</v>
      </c>
      <c r="H10279" s="14" t="s">
        <v>15</v>
      </c>
      <c r="I10279" t="s">
        <v>128</v>
      </c>
      <c r="J10279" t="s">
        <v>77</v>
      </c>
      <c r="K10279" t="s">
        <v>120</v>
      </c>
      <c r="L10279" t="s">
        <v>77</v>
      </c>
      <c r="M10279" t="s">
        <v>123</v>
      </c>
      <c r="N10279" t="s">
        <v>1172</v>
      </c>
      <c r="O10279">
        <v>2.6</v>
      </c>
      <c r="P10279" t="s">
        <v>33</v>
      </c>
      <c r="Q10279" t="s">
        <v>176</v>
      </c>
    </row>
    <row r="10280" spans="1:17">
      <c r="A10280">
        <v>266074389571</v>
      </c>
      <c r="B10280">
        <v>70336175</v>
      </c>
      <c r="C10280" s="14" t="s">
        <v>6</v>
      </c>
      <c r="D10280" s="14" t="s">
        <v>51</v>
      </c>
      <c r="E10280" s="14" t="s">
        <v>39</v>
      </c>
      <c r="F10280" s="15">
        <v>46086</v>
      </c>
      <c r="G10280" s="14" t="s">
        <v>422</v>
      </c>
      <c r="H10280" s="14" t="s">
        <v>18</v>
      </c>
      <c r="I10280" t="s">
        <v>260</v>
      </c>
      <c r="J10280" t="s">
        <v>89</v>
      </c>
      <c r="K10280" t="s">
        <v>161</v>
      </c>
      <c r="L10280" t="s">
        <v>90</v>
      </c>
      <c r="M10280" t="s">
        <v>123</v>
      </c>
      <c r="N10280" t="s">
        <v>1172</v>
      </c>
      <c r="O10280">
        <v>23.5</v>
      </c>
      <c r="P10280" t="s">
        <v>32</v>
      </c>
      <c r="Q10280" t="s">
        <v>125</v>
      </c>
    </row>
    <row r="10281" spans="1:17">
      <c r="A10281">
        <v>266074391431</v>
      </c>
      <c r="B10281">
        <v>70336537</v>
      </c>
      <c r="C10281" s="14" t="s">
        <v>6</v>
      </c>
      <c r="D10281" s="14" t="s">
        <v>51</v>
      </c>
      <c r="E10281" s="14" t="s">
        <v>34</v>
      </c>
      <c r="F10281" s="15">
        <v>46084</v>
      </c>
      <c r="G10281" s="14" t="s">
        <v>208</v>
      </c>
      <c r="H10281" s="14" t="s">
        <v>18</v>
      </c>
      <c r="I10281" t="s">
        <v>133</v>
      </c>
      <c r="J10281" t="s">
        <v>89</v>
      </c>
      <c r="K10281" t="s">
        <v>133</v>
      </c>
      <c r="L10281" t="s">
        <v>89</v>
      </c>
      <c r="M10281" t="s">
        <v>123</v>
      </c>
      <c r="N10281" t="s">
        <v>1172</v>
      </c>
      <c r="O10281">
        <v>0.2</v>
      </c>
      <c r="P10281" t="s">
        <v>33</v>
      </c>
      <c r="Q10281" t="s">
        <v>125</v>
      </c>
    </row>
    <row r="10282" spans="1:17">
      <c r="A10282">
        <v>266074421581</v>
      </c>
      <c r="B10282">
        <v>70342402</v>
      </c>
      <c r="C10282" s="14" t="s">
        <v>6</v>
      </c>
      <c r="D10282" s="14" t="s">
        <v>51</v>
      </c>
      <c r="E10282" s="14" t="s">
        <v>38</v>
      </c>
      <c r="F10282" s="15">
        <v>46085</v>
      </c>
      <c r="G10282" s="14" t="s">
        <v>187</v>
      </c>
      <c r="H10282" s="14" t="s">
        <v>17</v>
      </c>
      <c r="I10282" t="s">
        <v>120</v>
      </c>
      <c r="J10282" t="s">
        <v>77</v>
      </c>
      <c r="K10282" t="s">
        <v>160</v>
      </c>
      <c r="L10282" t="s">
        <v>77</v>
      </c>
      <c r="M10282" t="s">
        <v>123</v>
      </c>
      <c r="N10282" t="s">
        <v>1172</v>
      </c>
      <c r="O10282">
        <v>6.2</v>
      </c>
      <c r="P10282" t="s">
        <v>33</v>
      </c>
      <c r="Q10282" t="s">
        <v>176</v>
      </c>
    </row>
    <row r="10283" spans="1:17">
      <c r="A10283">
        <v>266074432351</v>
      </c>
      <c r="B10283">
        <v>70344506</v>
      </c>
      <c r="C10283" s="14" t="s">
        <v>6</v>
      </c>
      <c r="D10283" s="14" t="s">
        <v>51</v>
      </c>
      <c r="E10283" s="14" t="s">
        <v>38</v>
      </c>
      <c r="F10283" s="15">
        <v>46085</v>
      </c>
      <c r="G10283" s="14" t="s">
        <v>508</v>
      </c>
      <c r="H10283" s="14" t="s">
        <v>15</v>
      </c>
      <c r="I10283" t="s">
        <v>133</v>
      </c>
      <c r="J10283" t="s">
        <v>89</v>
      </c>
      <c r="K10283" t="s">
        <v>120</v>
      </c>
      <c r="L10283" t="s">
        <v>77</v>
      </c>
      <c r="M10283" t="s">
        <v>123</v>
      </c>
      <c r="N10283" t="s">
        <v>1172</v>
      </c>
      <c r="O10283">
        <v>13.1</v>
      </c>
      <c r="P10283" t="s">
        <v>32</v>
      </c>
      <c r="Q10283" t="s">
        <v>125</v>
      </c>
    </row>
    <row r="10284" spans="1:17">
      <c r="A10284">
        <v>266074432361</v>
      </c>
      <c r="B10284">
        <v>70350626</v>
      </c>
      <c r="C10284" s="14" t="s">
        <v>6</v>
      </c>
      <c r="D10284" s="14" t="s">
        <v>51</v>
      </c>
      <c r="E10284" s="14" t="s">
        <v>38</v>
      </c>
      <c r="F10284" s="15">
        <v>46085</v>
      </c>
      <c r="G10284" s="14" t="s">
        <v>207</v>
      </c>
      <c r="H10284" s="14" t="s">
        <v>16</v>
      </c>
      <c r="I10284" t="s">
        <v>120</v>
      </c>
      <c r="J10284" t="s">
        <v>77</v>
      </c>
      <c r="K10284" t="s">
        <v>133</v>
      </c>
      <c r="L10284" t="s">
        <v>89</v>
      </c>
      <c r="M10284" t="s">
        <v>123</v>
      </c>
      <c r="N10284" t="s">
        <v>1172</v>
      </c>
      <c r="O10284">
        <v>13.1</v>
      </c>
      <c r="P10284" t="s">
        <v>32</v>
      </c>
      <c r="Q10284" t="s">
        <v>125</v>
      </c>
    </row>
    <row r="10285" spans="1:17">
      <c r="A10285">
        <v>266074432631</v>
      </c>
      <c r="B10285">
        <v>70344578</v>
      </c>
      <c r="C10285" s="14" t="s">
        <v>6</v>
      </c>
      <c r="D10285" s="14" t="s">
        <v>51</v>
      </c>
      <c r="E10285" s="14" t="s">
        <v>34</v>
      </c>
      <c r="F10285" s="15">
        <v>46084</v>
      </c>
      <c r="G10285" s="14" t="s">
        <v>746</v>
      </c>
      <c r="H10285" s="14" t="s">
        <v>21</v>
      </c>
      <c r="I10285" t="s">
        <v>120</v>
      </c>
      <c r="J10285" t="s">
        <v>77</v>
      </c>
      <c r="K10285" t="s">
        <v>120</v>
      </c>
      <c r="L10285" t="s">
        <v>77</v>
      </c>
      <c r="M10285" t="s">
        <v>123</v>
      </c>
      <c r="N10285" t="s">
        <v>1172</v>
      </c>
      <c r="O10285">
        <v>0.7</v>
      </c>
      <c r="P10285" t="s">
        <v>33</v>
      </c>
      <c r="Q10285" t="s">
        <v>176</v>
      </c>
    </row>
    <row r="10286" spans="1:17">
      <c r="A10286">
        <v>266074432871</v>
      </c>
      <c r="B10286">
        <v>70344614</v>
      </c>
      <c r="C10286" s="14" t="s">
        <v>6</v>
      </c>
      <c r="D10286" s="14" t="s">
        <v>51</v>
      </c>
      <c r="E10286" s="14" t="s">
        <v>34</v>
      </c>
      <c r="F10286" s="15">
        <v>46084</v>
      </c>
      <c r="G10286" s="14" t="s">
        <v>360</v>
      </c>
      <c r="H10286" s="14" t="s">
        <v>21</v>
      </c>
      <c r="I10286" t="s">
        <v>128</v>
      </c>
      <c r="J10286" t="s">
        <v>77</v>
      </c>
      <c r="K10286" t="s">
        <v>128</v>
      </c>
      <c r="L10286" t="s">
        <v>77</v>
      </c>
      <c r="M10286" t="s">
        <v>123</v>
      </c>
      <c r="N10286" t="s">
        <v>1172</v>
      </c>
      <c r="O10286">
        <v>0.3</v>
      </c>
      <c r="P10286" t="s">
        <v>33</v>
      </c>
      <c r="Q10286" t="s">
        <v>150</v>
      </c>
    </row>
    <row r="10287" spans="1:17">
      <c r="A10287">
        <v>266074433361</v>
      </c>
      <c r="B10287">
        <v>70344704</v>
      </c>
      <c r="C10287" s="14" t="s">
        <v>6</v>
      </c>
      <c r="D10287" s="14" t="s">
        <v>51</v>
      </c>
      <c r="E10287" s="14" t="s">
        <v>39</v>
      </c>
      <c r="F10287" s="15">
        <v>46086</v>
      </c>
      <c r="G10287" s="14" t="s">
        <v>722</v>
      </c>
      <c r="H10287" s="14" t="s">
        <v>17</v>
      </c>
      <c r="I10287" t="s">
        <v>120</v>
      </c>
      <c r="J10287" t="s">
        <v>77</v>
      </c>
      <c r="K10287" t="s">
        <v>161</v>
      </c>
      <c r="L10287" t="s">
        <v>90</v>
      </c>
      <c r="M10287" t="s">
        <v>123</v>
      </c>
      <c r="N10287" t="s">
        <v>1172</v>
      </c>
      <c r="O10287">
        <v>30.3</v>
      </c>
      <c r="P10287" t="s">
        <v>32</v>
      </c>
      <c r="Q10287" t="s">
        <v>125</v>
      </c>
    </row>
    <row r="10288" spans="1:17">
      <c r="A10288">
        <v>266074435751</v>
      </c>
      <c r="B10288">
        <v>70345281</v>
      </c>
      <c r="C10288" s="14" t="s">
        <v>6</v>
      </c>
      <c r="D10288" s="14" t="s">
        <v>51</v>
      </c>
      <c r="E10288" s="14" t="s">
        <v>39</v>
      </c>
      <c r="F10288" s="15">
        <v>46086</v>
      </c>
      <c r="G10288" s="14" t="s">
        <v>414</v>
      </c>
      <c r="H10288" s="14" t="s">
        <v>14</v>
      </c>
      <c r="I10288" t="s">
        <v>120</v>
      </c>
      <c r="J10288" t="s">
        <v>77</v>
      </c>
      <c r="K10288" t="s">
        <v>161</v>
      </c>
      <c r="L10288" t="s">
        <v>90</v>
      </c>
      <c r="M10288" t="s">
        <v>123</v>
      </c>
      <c r="N10288" t="s">
        <v>1172</v>
      </c>
      <c r="O10288">
        <v>30.3</v>
      </c>
      <c r="P10288" t="s">
        <v>32</v>
      </c>
      <c r="Q10288" t="s">
        <v>125</v>
      </c>
    </row>
    <row r="10289" spans="1:17">
      <c r="A10289">
        <v>266074470231</v>
      </c>
      <c r="B10289">
        <v>70351835</v>
      </c>
      <c r="C10289" s="14" t="s">
        <v>6</v>
      </c>
      <c r="D10289" s="14" t="s">
        <v>51</v>
      </c>
      <c r="E10289" s="14" t="s">
        <v>38</v>
      </c>
      <c r="F10289" s="15">
        <v>46085</v>
      </c>
      <c r="G10289" s="14" t="s">
        <v>625</v>
      </c>
      <c r="H10289" s="14" t="s">
        <v>16</v>
      </c>
      <c r="I10289" t="s">
        <v>160</v>
      </c>
      <c r="J10289" t="s">
        <v>77</v>
      </c>
      <c r="K10289" t="s">
        <v>120</v>
      </c>
      <c r="L10289" t="s">
        <v>77</v>
      </c>
      <c r="M10289" t="s">
        <v>123</v>
      </c>
      <c r="N10289" t="s">
        <v>1172</v>
      </c>
      <c r="O10289">
        <v>6.7</v>
      </c>
      <c r="P10289" t="s">
        <v>33</v>
      </c>
      <c r="Q10289" t="s">
        <v>125</v>
      </c>
    </row>
    <row r="10290" spans="1:17">
      <c r="A10290">
        <v>266074470961</v>
      </c>
      <c r="B10290">
        <v>70351964</v>
      </c>
      <c r="C10290" s="14" t="s">
        <v>6</v>
      </c>
      <c r="D10290" s="14" t="s">
        <v>51</v>
      </c>
      <c r="E10290" s="14" t="s">
        <v>38</v>
      </c>
      <c r="F10290" s="15">
        <v>46085</v>
      </c>
      <c r="G10290" s="14" t="s">
        <v>187</v>
      </c>
      <c r="H10290" s="14" t="s">
        <v>17</v>
      </c>
      <c r="I10290" t="s">
        <v>120</v>
      </c>
      <c r="J10290" t="s">
        <v>77</v>
      </c>
      <c r="K10290" t="s">
        <v>133</v>
      </c>
      <c r="L10290" t="s">
        <v>89</v>
      </c>
      <c r="M10290" t="s">
        <v>123</v>
      </c>
      <c r="N10290" t="s">
        <v>1172</v>
      </c>
      <c r="O10290">
        <v>13.1</v>
      </c>
      <c r="P10290" t="s">
        <v>32</v>
      </c>
      <c r="Q10290" t="s">
        <v>142</v>
      </c>
    </row>
    <row r="10291" spans="1:17">
      <c r="A10291">
        <v>266074480771</v>
      </c>
      <c r="B10291">
        <v>70354245</v>
      </c>
      <c r="C10291" s="14" t="s">
        <v>6</v>
      </c>
      <c r="D10291" s="14" t="s">
        <v>51</v>
      </c>
      <c r="E10291" s="14" t="s">
        <v>38</v>
      </c>
      <c r="F10291" s="15">
        <v>46085</v>
      </c>
      <c r="G10291" s="14" t="s">
        <v>423</v>
      </c>
      <c r="H10291" s="14" t="s">
        <v>18</v>
      </c>
      <c r="I10291" t="s">
        <v>164</v>
      </c>
      <c r="J10291" t="s">
        <v>89</v>
      </c>
      <c r="K10291" t="s">
        <v>120</v>
      </c>
      <c r="L10291" t="s">
        <v>77</v>
      </c>
      <c r="M10291" t="s">
        <v>123</v>
      </c>
      <c r="N10291" t="s">
        <v>1172</v>
      </c>
      <c r="O10291">
        <v>13.3</v>
      </c>
      <c r="P10291" t="s">
        <v>32</v>
      </c>
      <c r="Q10291" t="s">
        <v>247</v>
      </c>
    </row>
    <row r="10292" spans="1:17">
      <c r="A10292">
        <v>266074493021</v>
      </c>
      <c r="B10292">
        <v>70357437</v>
      </c>
      <c r="C10292" s="14" t="s">
        <v>6</v>
      </c>
      <c r="D10292" s="14" t="s">
        <v>51</v>
      </c>
      <c r="E10292" s="14" t="s">
        <v>39</v>
      </c>
      <c r="F10292" s="15">
        <v>46086</v>
      </c>
      <c r="G10292" s="14" t="s">
        <v>1017</v>
      </c>
      <c r="H10292" s="14" t="s">
        <v>21</v>
      </c>
      <c r="I10292" t="s">
        <v>221</v>
      </c>
      <c r="J10292" t="s">
        <v>89</v>
      </c>
      <c r="K10292" t="s">
        <v>148</v>
      </c>
      <c r="L10292" t="s">
        <v>89</v>
      </c>
      <c r="M10292" t="s">
        <v>123</v>
      </c>
      <c r="N10292" t="s">
        <v>1172</v>
      </c>
      <c r="O10292">
        <v>8.6999999999999993</v>
      </c>
      <c r="P10292" t="s">
        <v>33</v>
      </c>
      <c r="Q10292" t="s">
        <v>125</v>
      </c>
    </row>
    <row r="10293" spans="1:17">
      <c r="A10293">
        <v>266074504781</v>
      </c>
      <c r="B10293">
        <v>70359516</v>
      </c>
      <c r="C10293" s="14" t="s">
        <v>6</v>
      </c>
      <c r="D10293" s="14" t="s">
        <v>51</v>
      </c>
      <c r="E10293" s="14" t="s">
        <v>38</v>
      </c>
      <c r="F10293" s="15">
        <v>46085</v>
      </c>
      <c r="G10293" s="14" t="s">
        <v>342</v>
      </c>
      <c r="H10293" s="14" t="s">
        <v>20</v>
      </c>
      <c r="I10293" t="s">
        <v>147</v>
      </c>
      <c r="J10293" t="s">
        <v>77</v>
      </c>
      <c r="K10293" t="s">
        <v>160</v>
      </c>
      <c r="L10293" t="s">
        <v>77</v>
      </c>
      <c r="M10293" t="s">
        <v>123</v>
      </c>
      <c r="N10293" t="s">
        <v>1172</v>
      </c>
      <c r="O10293">
        <v>3</v>
      </c>
      <c r="P10293" t="s">
        <v>33</v>
      </c>
      <c r="Q10293" t="s">
        <v>125</v>
      </c>
    </row>
    <row r="10294" spans="1:17">
      <c r="A10294">
        <v>266074514051</v>
      </c>
      <c r="B10294">
        <v>70361590</v>
      </c>
      <c r="C10294" s="14" t="s">
        <v>6</v>
      </c>
      <c r="D10294" s="14" t="s">
        <v>51</v>
      </c>
      <c r="E10294" s="14" t="s">
        <v>38</v>
      </c>
      <c r="F10294" s="15">
        <v>46085</v>
      </c>
      <c r="G10294" s="14" t="s">
        <v>1215</v>
      </c>
      <c r="H10294" s="14" t="s">
        <v>24</v>
      </c>
      <c r="I10294" t="s">
        <v>164</v>
      </c>
      <c r="J10294" t="s">
        <v>89</v>
      </c>
      <c r="K10294" t="s">
        <v>133</v>
      </c>
      <c r="L10294" t="s">
        <v>89</v>
      </c>
      <c r="M10294" t="s">
        <v>123</v>
      </c>
      <c r="N10294" t="s">
        <v>1172</v>
      </c>
      <c r="O10294">
        <v>4.2</v>
      </c>
      <c r="P10294" t="s">
        <v>33</v>
      </c>
      <c r="Q10294" t="s">
        <v>315</v>
      </c>
    </row>
    <row r="10295" spans="1:17">
      <c r="A10295">
        <v>266074519541</v>
      </c>
      <c r="B10295">
        <v>70363183</v>
      </c>
      <c r="C10295" s="14" t="s">
        <v>6</v>
      </c>
      <c r="D10295" s="14" t="s">
        <v>51</v>
      </c>
      <c r="E10295" s="14" t="s">
        <v>39</v>
      </c>
      <c r="F10295" s="15">
        <v>46086</v>
      </c>
      <c r="G10295" s="14" t="s">
        <v>187</v>
      </c>
      <c r="H10295" s="14" t="s">
        <v>17</v>
      </c>
      <c r="I10295" t="s">
        <v>120</v>
      </c>
      <c r="J10295" t="s">
        <v>77</v>
      </c>
      <c r="K10295" t="s">
        <v>128</v>
      </c>
      <c r="L10295" t="s">
        <v>77</v>
      </c>
      <c r="M10295" t="s">
        <v>123</v>
      </c>
      <c r="N10295" t="s">
        <v>1172</v>
      </c>
      <c r="O10295">
        <v>2.1</v>
      </c>
      <c r="P10295" t="s">
        <v>33</v>
      </c>
      <c r="Q10295" t="s">
        <v>176</v>
      </c>
    </row>
    <row r="10296" spans="1:17">
      <c r="A10296">
        <v>266074538131</v>
      </c>
      <c r="B10296">
        <v>70367509</v>
      </c>
      <c r="C10296" s="14" t="s">
        <v>6</v>
      </c>
      <c r="D10296" s="14" t="s">
        <v>51</v>
      </c>
      <c r="E10296" s="14" t="s">
        <v>39</v>
      </c>
      <c r="F10296" s="15">
        <v>46086</v>
      </c>
      <c r="G10296" s="14" t="s">
        <v>182</v>
      </c>
      <c r="H10296" s="14" t="s">
        <v>16</v>
      </c>
      <c r="I10296" t="s">
        <v>120</v>
      </c>
      <c r="J10296" t="s">
        <v>77</v>
      </c>
      <c r="K10296" t="s">
        <v>120</v>
      </c>
      <c r="L10296" t="s">
        <v>77</v>
      </c>
      <c r="M10296" t="s">
        <v>123</v>
      </c>
      <c r="N10296" t="s">
        <v>1172</v>
      </c>
      <c r="O10296">
        <v>0.7</v>
      </c>
      <c r="P10296" t="s">
        <v>33</v>
      </c>
      <c r="Q10296" t="s">
        <v>176</v>
      </c>
    </row>
    <row r="10297" spans="1:17">
      <c r="A10297">
        <v>266074552001</v>
      </c>
      <c r="B10297">
        <v>70378890</v>
      </c>
      <c r="C10297" s="14" t="s">
        <v>6</v>
      </c>
      <c r="D10297" s="14" t="s">
        <v>51</v>
      </c>
      <c r="E10297" s="14" t="s">
        <v>31</v>
      </c>
      <c r="F10297" s="15">
        <v>46090</v>
      </c>
      <c r="G10297" s="14" t="s">
        <v>208</v>
      </c>
      <c r="H10297" s="14" t="s">
        <v>18</v>
      </c>
      <c r="I10297" t="s">
        <v>148</v>
      </c>
      <c r="J10297" t="s">
        <v>89</v>
      </c>
      <c r="K10297" t="s">
        <v>120</v>
      </c>
      <c r="L10297" t="s">
        <v>77</v>
      </c>
      <c r="M10297" t="s">
        <v>123</v>
      </c>
      <c r="N10297" t="s">
        <v>1172</v>
      </c>
      <c r="O10297">
        <v>13.3</v>
      </c>
      <c r="P10297" t="s">
        <v>32</v>
      </c>
      <c r="Q10297" t="s">
        <v>125</v>
      </c>
    </row>
    <row r="10298" spans="1:17">
      <c r="A10298">
        <v>266074571701</v>
      </c>
      <c r="B10298">
        <v>70373739</v>
      </c>
      <c r="C10298" s="14" t="s">
        <v>6</v>
      </c>
      <c r="D10298" s="14" t="s">
        <v>51</v>
      </c>
      <c r="E10298" s="14" t="s">
        <v>40</v>
      </c>
      <c r="F10298" s="15">
        <v>46087</v>
      </c>
      <c r="G10298" s="14" t="s">
        <v>213</v>
      </c>
      <c r="H10298" s="14" t="s">
        <v>14</v>
      </c>
      <c r="I10298" t="s">
        <v>133</v>
      </c>
      <c r="J10298" t="s">
        <v>89</v>
      </c>
      <c r="K10298" t="s">
        <v>633</v>
      </c>
      <c r="L10298" t="s">
        <v>90</v>
      </c>
      <c r="M10298" t="s">
        <v>123</v>
      </c>
      <c r="N10298" t="s">
        <v>1172</v>
      </c>
      <c r="O10298">
        <v>20.6</v>
      </c>
      <c r="P10298" t="s">
        <v>32</v>
      </c>
      <c r="Q10298" t="s">
        <v>125</v>
      </c>
    </row>
    <row r="10299" spans="1:17">
      <c r="A10299">
        <v>266074580281</v>
      </c>
      <c r="B10299">
        <v>70375175</v>
      </c>
      <c r="C10299" s="14" t="s">
        <v>6</v>
      </c>
      <c r="D10299" s="14" t="s">
        <v>51</v>
      </c>
      <c r="E10299" s="14" t="s">
        <v>34</v>
      </c>
      <c r="F10299" s="15">
        <v>46091</v>
      </c>
      <c r="G10299" s="14" t="s">
        <v>186</v>
      </c>
      <c r="H10299" s="14" t="s">
        <v>20</v>
      </c>
      <c r="I10299" t="s">
        <v>143</v>
      </c>
      <c r="J10299" t="s">
        <v>77</v>
      </c>
      <c r="K10299" t="s">
        <v>273</v>
      </c>
      <c r="L10299" t="s">
        <v>77</v>
      </c>
      <c r="M10299" t="s">
        <v>123</v>
      </c>
      <c r="N10299" t="s">
        <v>1172</v>
      </c>
      <c r="O10299">
        <v>11.1</v>
      </c>
      <c r="P10299" t="s">
        <v>33</v>
      </c>
      <c r="Q10299" t="s">
        <v>125</v>
      </c>
    </row>
    <row r="10300" spans="1:17">
      <c r="A10300">
        <v>266074585381</v>
      </c>
      <c r="B10300">
        <v>70375707</v>
      </c>
      <c r="C10300" s="14" t="s">
        <v>6</v>
      </c>
      <c r="D10300" s="14" t="s">
        <v>51</v>
      </c>
      <c r="E10300" s="14" t="s">
        <v>34</v>
      </c>
      <c r="F10300" s="15">
        <v>46091</v>
      </c>
      <c r="G10300" s="14" t="s">
        <v>190</v>
      </c>
      <c r="H10300" s="14" t="s">
        <v>15</v>
      </c>
      <c r="I10300" t="s">
        <v>143</v>
      </c>
      <c r="J10300" t="s">
        <v>77</v>
      </c>
      <c r="K10300" t="s">
        <v>185</v>
      </c>
      <c r="L10300" t="s">
        <v>77</v>
      </c>
      <c r="M10300" t="s">
        <v>123</v>
      </c>
      <c r="N10300" t="s">
        <v>1172</v>
      </c>
      <c r="O10300">
        <v>1.8</v>
      </c>
      <c r="P10300" t="s">
        <v>33</v>
      </c>
      <c r="Q10300" t="s">
        <v>125</v>
      </c>
    </row>
    <row r="10301" spans="1:17">
      <c r="A10301">
        <v>266074585391</v>
      </c>
      <c r="B10301">
        <v>70375708</v>
      </c>
      <c r="C10301" s="14" t="s">
        <v>6</v>
      </c>
      <c r="D10301" s="14" t="s">
        <v>51</v>
      </c>
      <c r="E10301" s="14" t="s">
        <v>34</v>
      </c>
      <c r="F10301" s="15">
        <v>46091</v>
      </c>
      <c r="G10301" s="14" t="s">
        <v>195</v>
      </c>
      <c r="H10301" s="14" t="s">
        <v>17</v>
      </c>
      <c r="I10301" t="s">
        <v>185</v>
      </c>
      <c r="J10301" t="s">
        <v>77</v>
      </c>
      <c r="K10301" t="s">
        <v>143</v>
      </c>
      <c r="L10301" t="s">
        <v>77</v>
      </c>
      <c r="M10301" t="s">
        <v>123</v>
      </c>
      <c r="N10301" t="s">
        <v>1172</v>
      </c>
      <c r="O10301">
        <v>1.8</v>
      </c>
      <c r="P10301" t="s">
        <v>33</v>
      </c>
      <c r="Q10301" t="s">
        <v>125</v>
      </c>
    </row>
    <row r="10302" spans="1:17">
      <c r="A10302">
        <v>266074591931</v>
      </c>
      <c r="B10302">
        <v>70376629</v>
      </c>
      <c r="C10302" s="14" t="s">
        <v>6</v>
      </c>
      <c r="D10302" s="14" t="s">
        <v>51</v>
      </c>
      <c r="E10302" s="14" t="s">
        <v>39</v>
      </c>
      <c r="F10302" s="15">
        <v>46086</v>
      </c>
      <c r="G10302" s="14" t="s">
        <v>470</v>
      </c>
      <c r="H10302" s="14" t="s">
        <v>23</v>
      </c>
      <c r="I10302" t="s">
        <v>148</v>
      </c>
      <c r="J10302" t="s">
        <v>89</v>
      </c>
      <c r="K10302" t="s">
        <v>221</v>
      </c>
      <c r="L10302" t="s">
        <v>89</v>
      </c>
      <c r="M10302" t="s">
        <v>123</v>
      </c>
      <c r="N10302" t="s">
        <v>1172</v>
      </c>
      <c r="O10302">
        <v>8.8000000000000007</v>
      </c>
      <c r="P10302" t="s">
        <v>33</v>
      </c>
      <c r="Q10302" t="s">
        <v>125</v>
      </c>
    </row>
    <row r="10303" spans="1:17">
      <c r="A10303">
        <v>266074620601</v>
      </c>
      <c r="B10303">
        <v>70383123</v>
      </c>
      <c r="C10303" s="14" t="s">
        <v>6</v>
      </c>
      <c r="D10303" s="14" t="s">
        <v>51</v>
      </c>
      <c r="E10303" s="14" t="s">
        <v>34</v>
      </c>
      <c r="F10303" s="15">
        <v>46091</v>
      </c>
      <c r="G10303" s="14" t="s">
        <v>283</v>
      </c>
      <c r="H10303" s="14" t="s">
        <v>19</v>
      </c>
      <c r="I10303" t="s">
        <v>166</v>
      </c>
      <c r="J10303" t="s">
        <v>77</v>
      </c>
      <c r="K10303" t="s">
        <v>188</v>
      </c>
      <c r="L10303" t="s">
        <v>77</v>
      </c>
      <c r="M10303" t="s">
        <v>123</v>
      </c>
      <c r="N10303" t="s">
        <v>1172</v>
      </c>
      <c r="O10303">
        <v>1.9</v>
      </c>
      <c r="P10303" t="s">
        <v>33</v>
      </c>
      <c r="Q10303" t="s">
        <v>176</v>
      </c>
    </row>
    <row r="10304" spans="1:17">
      <c r="A10304">
        <v>266074620611</v>
      </c>
      <c r="B10304">
        <v>70413978</v>
      </c>
      <c r="C10304" s="14" t="s">
        <v>6</v>
      </c>
      <c r="D10304" s="14" t="s">
        <v>51</v>
      </c>
      <c r="E10304" s="14" t="s">
        <v>34</v>
      </c>
      <c r="F10304" s="15">
        <v>46091</v>
      </c>
      <c r="G10304" s="14" t="s">
        <v>342</v>
      </c>
      <c r="H10304" s="14" t="s">
        <v>20</v>
      </c>
      <c r="I10304" t="s">
        <v>188</v>
      </c>
      <c r="J10304" t="s">
        <v>77</v>
      </c>
      <c r="K10304" t="s">
        <v>166</v>
      </c>
      <c r="L10304" t="s">
        <v>77</v>
      </c>
      <c r="M10304" t="s">
        <v>123</v>
      </c>
      <c r="N10304" t="s">
        <v>1172</v>
      </c>
      <c r="O10304">
        <v>1.9</v>
      </c>
      <c r="P10304" t="s">
        <v>33</v>
      </c>
      <c r="Q10304" t="s">
        <v>176</v>
      </c>
    </row>
    <row r="10305" spans="1:17">
      <c r="A10305">
        <v>266074650591</v>
      </c>
      <c r="B10305">
        <v>70388859</v>
      </c>
      <c r="C10305" s="14" t="s">
        <v>6</v>
      </c>
      <c r="D10305" s="14" t="s">
        <v>51</v>
      </c>
      <c r="E10305" s="14" t="s">
        <v>40</v>
      </c>
      <c r="F10305" s="15">
        <v>46087</v>
      </c>
      <c r="G10305" s="14" t="s">
        <v>186</v>
      </c>
      <c r="H10305" s="14" t="s">
        <v>20</v>
      </c>
      <c r="I10305" t="s">
        <v>133</v>
      </c>
      <c r="J10305" t="s">
        <v>89</v>
      </c>
      <c r="K10305" t="s">
        <v>244</v>
      </c>
      <c r="L10305" t="s">
        <v>89</v>
      </c>
      <c r="M10305" t="s">
        <v>123</v>
      </c>
      <c r="N10305" t="s">
        <v>1172</v>
      </c>
      <c r="O10305">
        <v>15</v>
      </c>
      <c r="P10305" t="s">
        <v>33</v>
      </c>
      <c r="Q10305" t="s">
        <v>125</v>
      </c>
    </row>
    <row r="10306" spans="1:17">
      <c r="A10306">
        <v>266074682501</v>
      </c>
      <c r="B10306">
        <v>70394918</v>
      </c>
      <c r="C10306" s="14" t="s">
        <v>6</v>
      </c>
      <c r="D10306" s="14" t="s">
        <v>51</v>
      </c>
      <c r="E10306" s="14" t="s">
        <v>31</v>
      </c>
      <c r="F10306" s="15">
        <v>46090</v>
      </c>
      <c r="G10306" s="14" t="s">
        <v>447</v>
      </c>
      <c r="H10306" s="14" t="s">
        <v>15</v>
      </c>
      <c r="I10306" t="s">
        <v>185</v>
      </c>
      <c r="J10306" t="s">
        <v>77</v>
      </c>
      <c r="K10306" t="s">
        <v>194</v>
      </c>
      <c r="L10306" t="s">
        <v>77</v>
      </c>
      <c r="M10306" t="s">
        <v>123</v>
      </c>
      <c r="N10306" t="s">
        <v>1172</v>
      </c>
      <c r="O10306">
        <v>6.5</v>
      </c>
      <c r="P10306" t="s">
        <v>33</v>
      </c>
      <c r="Q10306" t="s">
        <v>125</v>
      </c>
    </row>
    <row r="10307" spans="1:17">
      <c r="A10307">
        <v>266074682511</v>
      </c>
      <c r="B10307">
        <v>70394919</v>
      </c>
      <c r="C10307" s="14" t="s">
        <v>6</v>
      </c>
      <c r="D10307" s="14" t="s">
        <v>51</v>
      </c>
      <c r="E10307" s="14" t="s">
        <v>31</v>
      </c>
      <c r="F10307" s="15">
        <v>46090</v>
      </c>
      <c r="G10307" s="14" t="s">
        <v>195</v>
      </c>
      <c r="H10307" s="14" t="s">
        <v>17</v>
      </c>
      <c r="I10307" t="s">
        <v>194</v>
      </c>
      <c r="J10307" t="s">
        <v>77</v>
      </c>
      <c r="K10307" t="s">
        <v>185</v>
      </c>
      <c r="L10307" t="s">
        <v>77</v>
      </c>
      <c r="M10307" t="s">
        <v>123</v>
      </c>
      <c r="N10307" t="s">
        <v>1172</v>
      </c>
      <c r="O10307">
        <v>6.5</v>
      </c>
      <c r="P10307" t="s">
        <v>33</v>
      </c>
      <c r="Q10307" t="s">
        <v>125</v>
      </c>
    </row>
    <row r="10308" spans="1:17">
      <c r="A10308">
        <v>266074732741</v>
      </c>
      <c r="B10308">
        <v>70404661</v>
      </c>
      <c r="C10308" s="14" t="s">
        <v>6</v>
      </c>
      <c r="D10308" s="14" t="s">
        <v>51</v>
      </c>
      <c r="E10308" s="14" t="s">
        <v>31</v>
      </c>
      <c r="F10308" s="15">
        <v>46090</v>
      </c>
      <c r="G10308" s="14" t="s">
        <v>208</v>
      </c>
      <c r="H10308" s="14" t="s">
        <v>18</v>
      </c>
      <c r="I10308" t="s">
        <v>133</v>
      </c>
      <c r="J10308" t="s">
        <v>89</v>
      </c>
      <c r="K10308" t="s">
        <v>120</v>
      </c>
      <c r="L10308" t="s">
        <v>77</v>
      </c>
      <c r="M10308" t="s">
        <v>123</v>
      </c>
      <c r="N10308" t="s">
        <v>1172</v>
      </c>
      <c r="O10308">
        <v>13.1</v>
      </c>
      <c r="P10308" t="s">
        <v>32</v>
      </c>
      <c r="Q10308" t="s">
        <v>125</v>
      </c>
    </row>
    <row r="10309" spans="1:17">
      <c r="A10309">
        <v>266074735561</v>
      </c>
      <c r="B10309">
        <v>70405251</v>
      </c>
      <c r="C10309" s="14" t="s">
        <v>6</v>
      </c>
      <c r="D10309" s="14" t="s">
        <v>51</v>
      </c>
      <c r="E10309" s="14" t="s">
        <v>31</v>
      </c>
      <c r="F10309" s="15">
        <v>46090</v>
      </c>
      <c r="G10309" s="14" t="s">
        <v>193</v>
      </c>
      <c r="H10309" s="14" t="s">
        <v>20</v>
      </c>
      <c r="I10309" t="s">
        <v>166</v>
      </c>
      <c r="J10309" t="s">
        <v>77</v>
      </c>
      <c r="K10309" t="s">
        <v>1004</v>
      </c>
      <c r="L10309" t="s">
        <v>91</v>
      </c>
      <c r="M10309" t="s">
        <v>123</v>
      </c>
      <c r="N10309" t="s">
        <v>1172</v>
      </c>
      <c r="O10309">
        <v>73</v>
      </c>
      <c r="P10309" t="s">
        <v>32</v>
      </c>
      <c r="Q10309" t="s">
        <v>125</v>
      </c>
    </row>
    <row r="10310" spans="1:17">
      <c r="A10310">
        <v>266074746161</v>
      </c>
      <c r="B10310">
        <v>70407782</v>
      </c>
      <c r="C10310" s="14" t="s">
        <v>6</v>
      </c>
      <c r="D10310" s="14" t="s">
        <v>51</v>
      </c>
      <c r="E10310" s="14" t="s">
        <v>31</v>
      </c>
      <c r="F10310" s="15">
        <v>46090</v>
      </c>
      <c r="G10310" s="14" t="s">
        <v>292</v>
      </c>
      <c r="H10310" s="14" t="s">
        <v>18</v>
      </c>
      <c r="I10310" t="s">
        <v>316</v>
      </c>
      <c r="J10310" t="s">
        <v>89</v>
      </c>
      <c r="K10310" t="s">
        <v>120</v>
      </c>
      <c r="L10310" t="s">
        <v>77</v>
      </c>
      <c r="M10310" t="s">
        <v>123</v>
      </c>
      <c r="N10310" t="s">
        <v>1172</v>
      </c>
      <c r="O10310">
        <v>7.7</v>
      </c>
      <c r="P10310" t="s">
        <v>32</v>
      </c>
      <c r="Q10310" t="s">
        <v>125</v>
      </c>
    </row>
    <row r="10311" spans="1:17">
      <c r="A10311">
        <v>266074747361</v>
      </c>
      <c r="B10311">
        <v>70407971</v>
      </c>
      <c r="C10311" s="14" t="s">
        <v>6</v>
      </c>
      <c r="D10311" s="14" t="s">
        <v>51</v>
      </c>
      <c r="E10311" s="14" t="s">
        <v>31</v>
      </c>
      <c r="F10311" s="15">
        <v>46090</v>
      </c>
      <c r="G10311" s="14" t="s">
        <v>220</v>
      </c>
      <c r="H10311" s="14" t="s">
        <v>19</v>
      </c>
      <c r="I10311" t="s">
        <v>120</v>
      </c>
      <c r="J10311" t="s">
        <v>77</v>
      </c>
      <c r="K10311" t="s">
        <v>120</v>
      </c>
      <c r="L10311" t="s">
        <v>77</v>
      </c>
      <c r="M10311" t="s">
        <v>123</v>
      </c>
      <c r="N10311" t="s">
        <v>1172</v>
      </c>
      <c r="O10311">
        <v>0.7</v>
      </c>
      <c r="P10311" t="s">
        <v>33</v>
      </c>
      <c r="Q10311" t="s">
        <v>176</v>
      </c>
    </row>
    <row r="10312" spans="1:17">
      <c r="A10312">
        <v>266074754531</v>
      </c>
      <c r="B10312">
        <v>70409301</v>
      </c>
      <c r="C10312" s="14" t="s">
        <v>6</v>
      </c>
      <c r="D10312" s="14" t="s">
        <v>51</v>
      </c>
      <c r="E10312" s="14" t="s">
        <v>34</v>
      </c>
      <c r="F10312" s="15">
        <v>46091</v>
      </c>
      <c r="G10312" s="14" t="s">
        <v>196</v>
      </c>
      <c r="H10312" s="14" t="s">
        <v>18</v>
      </c>
      <c r="I10312" t="s">
        <v>178</v>
      </c>
      <c r="J10312" t="s">
        <v>77</v>
      </c>
      <c r="K10312" t="s">
        <v>188</v>
      </c>
      <c r="L10312" t="s">
        <v>77</v>
      </c>
      <c r="M10312" t="s">
        <v>123</v>
      </c>
      <c r="N10312" t="s">
        <v>1172</v>
      </c>
      <c r="O10312">
        <v>5.3</v>
      </c>
      <c r="P10312" t="s">
        <v>33</v>
      </c>
      <c r="Q10312" t="s">
        <v>150</v>
      </c>
    </row>
    <row r="10313" spans="1:17">
      <c r="A10313">
        <v>266074754541</v>
      </c>
      <c r="B10313">
        <v>70409302</v>
      </c>
      <c r="C10313" s="14" t="s">
        <v>6</v>
      </c>
      <c r="D10313" s="14" t="s">
        <v>51</v>
      </c>
      <c r="E10313" s="14" t="s">
        <v>34</v>
      </c>
      <c r="F10313" s="15">
        <v>46091</v>
      </c>
      <c r="G10313" s="14" t="s">
        <v>131</v>
      </c>
      <c r="H10313" s="14" t="s">
        <v>21</v>
      </c>
      <c r="I10313" t="s">
        <v>188</v>
      </c>
      <c r="J10313" t="s">
        <v>77</v>
      </c>
      <c r="K10313" t="s">
        <v>178</v>
      </c>
      <c r="L10313" t="s">
        <v>77</v>
      </c>
      <c r="M10313" t="s">
        <v>123</v>
      </c>
      <c r="N10313" t="s">
        <v>1172</v>
      </c>
      <c r="O10313">
        <v>5.4</v>
      </c>
      <c r="P10313" t="s">
        <v>33</v>
      </c>
      <c r="Q10313" t="s">
        <v>150</v>
      </c>
    </row>
    <row r="10314" spans="1:17">
      <c r="A10314">
        <v>266074760571</v>
      </c>
      <c r="B10314">
        <v>70410220</v>
      </c>
      <c r="C10314" s="14" t="s">
        <v>6</v>
      </c>
      <c r="D10314" s="14" t="s">
        <v>51</v>
      </c>
      <c r="E10314" s="14" t="s">
        <v>34</v>
      </c>
      <c r="F10314" s="15">
        <v>46091</v>
      </c>
      <c r="G10314" s="14" t="s">
        <v>127</v>
      </c>
      <c r="H10314" s="14" t="s">
        <v>15</v>
      </c>
      <c r="I10314" t="s">
        <v>133</v>
      </c>
      <c r="J10314" t="s">
        <v>89</v>
      </c>
      <c r="K10314" t="s">
        <v>120</v>
      </c>
      <c r="L10314" t="s">
        <v>77</v>
      </c>
      <c r="M10314" t="s">
        <v>123</v>
      </c>
      <c r="N10314" t="s">
        <v>1172</v>
      </c>
      <c r="O10314">
        <v>13.2</v>
      </c>
      <c r="P10314" t="s">
        <v>32</v>
      </c>
      <c r="Q10314" t="s">
        <v>125</v>
      </c>
    </row>
    <row r="10315" spans="1:17">
      <c r="A10315">
        <v>266074760581</v>
      </c>
      <c r="B10315">
        <v>70422091</v>
      </c>
      <c r="C10315" s="14" t="s">
        <v>6</v>
      </c>
      <c r="D10315" s="14" t="s">
        <v>51</v>
      </c>
      <c r="E10315" s="14" t="s">
        <v>34</v>
      </c>
      <c r="F10315" s="15">
        <v>46091</v>
      </c>
      <c r="G10315" s="14" t="s">
        <v>294</v>
      </c>
      <c r="H10315" s="14" t="s">
        <v>17</v>
      </c>
      <c r="I10315" t="s">
        <v>120</v>
      </c>
      <c r="J10315" t="s">
        <v>77</v>
      </c>
      <c r="K10315" t="s">
        <v>133</v>
      </c>
      <c r="L10315" t="s">
        <v>89</v>
      </c>
      <c r="M10315" t="s">
        <v>123</v>
      </c>
      <c r="N10315" t="s">
        <v>1172</v>
      </c>
      <c r="O10315">
        <v>13.2</v>
      </c>
      <c r="P10315" t="s">
        <v>32</v>
      </c>
      <c r="Q10315" t="s">
        <v>125</v>
      </c>
    </row>
    <row r="10316" spans="1:17">
      <c r="A10316">
        <v>266074781391</v>
      </c>
      <c r="B10316">
        <v>70414027</v>
      </c>
      <c r="C10316" s="14" t="s">
        <v>6</v>
      </c>
      <c r="D10316" s="14" t="s">
        <v>51</v>
      </c>
      <c r="E10316" s="14" t="s">
        <v>31</v>
      </c>
      <c r="F10316" s="15">
        <v>46090</v>
      </c>
      <c r="G10316" s="14" t="s">
        <v>878</v>
      </c>
      <c r="H10316" s="14" t="s">
        <v>24</v>
      </c>
      <c r="I10316" t="s">
        <v>120</v>
      </c>
      <c r="J10316" t="s">
        <v>77</v>
      </c>
      <c r="K10316" t="s">
        <v>120</v>
      </c>
      <c r="L10316" t="s">
        <v>77</v>
      </c>
      <c r="M10316" t="s">
        <v>123</v>
      </c>
      <c r="N10316" t="s">
        <v>1172</v>
      </c>
      <c r="O10316">
        <v>0.7</v>
      </c>
      <c r="P10316" t="s">
        <v>33</v>
      </c>
      <c r="Q10316" t="s">
        <v>227</v>
      </c>
    </row>
    <row r="10317" spans="1:17">
      <c r="A10317">
        <v>266074800541</v>
      </c>
      <c r="B10317">
        <v>70419046</v>
      </c>
      <c r="C10317" s="14" t="s">
        <v>6</v>
      </c>
      <c r="D10317" s="14" t="s">
        <v>51</v>
      </c>
      <c r="E10317" s="14" t="s">
        <v>34</v>
      </c>
      <c r="F10317" s="15">
        <v>46091</v>
      </c>
      <c r="G10317" s="14" t="s">
        <v>208</v>
      </c>
      <c r="H10317" s="14" t="s">
        <v>18</v>
      </c>
      <c r="I10317" t="s">
        <v>120</v>
      </c>
      <c r="J10317" t="s">
        <v>77</v>
      </c>
      <c r="K10317" t="s">
        <v>172</v>
      </c>
      <c r="L10317" t="s">
        <v>77</v>
      </c>
      <c r="M10317" t="s">
        <v>123</v>
      </c>
      <c r="N10317" t="s">
        <v>1172</v>
      </c>
      <c r="O10317">
        <v>10.5</v>
      </c>
      <c r="P10317" t="s">
        <v>33</v>
      </c>
      <c r="Q10317" t="s">
        <v>176</v>
      </c>
    </row>
    <row r="10318" spans="1:17">
      <c r="A10318">
        <v>266074804151</v>
      </c>
      <c r="B10318">
        <v>70419797</v>
      </c>
      <c r="C10318" s="14" t="s">
        <v>6</v>
      </c>
      <c r="D10318" s="14" t="s">
        <v>51</v>
      </c>
      <c r="E10318" s="14" t="s">
        <v>34</v>
      </c>
      <c r="F10318" s="15">
        <v>46091</v>
      </c>
      <c r="G10318" s="14" t="s">
        <v>842</v>
      </c>
      <c r="H10318" s="14" t="s">
        <v>16</v>
      </c>
      <c r="I10318" t="s">
        <v>148</v>
      </c>
      <c r="J10318" t="s">
        <v>89</v>
      </c>
      <c r="K10318" t="s">
        <v>120</v>
      </c>
      <c r="L10318" t="s">
        <v>77</v>
      </c>
      <c r="M10318" t="s">
        <v>123</v>
      </c>
      <c r="N10318" t="s">
        <v>1172</v>
      </c>
      <c r="O10318">
        <v>12.6</v>
      </c>
      <c r="P10318" t="s">
        <v>32</v>
      </c>
      <c r="Q10318" t="s">
        <v>176</v>
      </c>
    </row>
    <row r="10319" spans="1:17">
      <c r="A10319">
        <v>266074808661</v>
      </c>
      <c r="B10319">
        <v>70420956</v>
      </c>
      <c r="C10319" s="14" t="s">
        <v>6</v>
      </c>
      <c r="D10319" s="14" t="s">
        <v>51</v>
      </c>
      <c r="E10319" s="14" t="s">
        <v>34</v>
      </c>
      <c r="F10319" s="15">
        <v>46091</v>
      </c>
      <c r="G10319" s="14" t="s">
        <v>406</v>
      </c>
      <c r="H10319" s="14" t="s">
        <v>16</v>
      </c>
      <c r="I10319" t="s">
        <v>185</v>
      </c>
      <c r="J10319" t="s">
        <v>77</v>
      </c>
      <c r="K10319" t="s">
        <v>188</v>
      </c>
      <c r="L10319" t="s">
        <v>77</v>
      </c>
      <c r="M10319" t="s">
        <v>123</v>
      </c>
      <c r="N10319" t="s">
        <v>1172</v>
      </c>
      <c r="O10319">
        <v>10.7</v>
      </c>
      <c r="P10319" t="s">
        <v>33</v>
      </c>
      <c r="Q10319" t="s">
        <v>125</v>
      </c>
    </row>
    <row r="10320" spans="1:17">
      <c r="A10320">
        <v>261030577771</v>
      </c>
      <c r="B10320">
        <v>70129620</v>
      </c>
      <c r="C10320" s="14" t="s">
        <v>6</v>
      </c>
      <c r="D10320" s="14" t="s">
        <v>51</v>
      </c>
      <c r="E10320" s="14" t="s">
        <v>38</v>
      </c>
      <c r="F10320" s="15">
        <v>46099</v>
      </c>
      <c r="G10320" s="14" t="s">
        <v>701</v>
      </c>
      <c r="H10320" s="14" t="s">
        <v>14</v>
      </c>
      <c r="I10320" t="s">
        <v>128</v>
      </c>
      <c r="J10320" t="s">
        <v>77</v>
      </c>
      <c r="K10320" t="s">
        <v>120</v>
      </c>
      <c r="L10320" t="s">
        <v>77</v>
      </c>
      <c r="M10320" t="s">
        <v>123</v>
      </c>
      <c r="N10320" t="s">
        <v>1172</v>
      </c>
      <c r="O10320">
        <v>2.6</v>
      </c>
      <c r="P10320" t="s">
        <v>33</v>
      </c>
      <c r="Q10320" t="s">
        <v>125</v>
      </c>
    </row>
    <row r="10321" spans="1:17">
      <c r="A10321">
        <v>261030577781</v>
      </c>
      <c r="B10321">
        <v>70519802</v>
      </c>
      <c r="C10321" s="14" t="s">
        <v>6</v>
      </c>
      <c r="D10321" s="14" t="s">
        <v>51</v>
      </c>
      <c r="E10321" s="14" t="s">
        <v>38</v>
      </c>
      <c r="F10321" s="15">
        <v>46099</v>
      </c>
      <c r="G10321" s="14" t="s">
        <v>416</v>
      </c>
      <c r="H10321" s="14" t="s">
        <v>16</v>
      </c>
      <c r="I10321" t="s">
        <v>120</v>
      </c>
      <c r="J10321" t="s">
        <v>77</v>
      </c>
      <c r="K10321" t="s">
        <v>128</v>
      </c>
      <c r="L10321" t="s">
        <v>77</v>
      </c>
      <c r="M10321" t="s">
        <v>123</v>
      </c>
      <c r="N10321" t="s">
        <v>1172</v>
      </c>
      <c r="O10321">
        <v>2.6</v>
      </c>
      <c r="P10321" t="s">
        <v>33</v>
      </c>
      <c r="Q10321" t="s">
        <v>125</v>
      </c>
    </row>
    <row r="10322" spans="1:17">
      <c r="A10322">
        <v>261030776441</v>
      </c>
      <c r="B10322">
        <v>70217538</v>
      </c>
      <c r="C10322" s="14" t="s">
        <v>6</v>
      </c>
      <c r="D10322" s="14" t="s">
        <v>51</v>
      </c>
      <c r="E10322" s="14" t="s">
        <v>39</v>
      </c>
      <c r="F10322" s="15">
        <v>46093</v>
      </c>
      <c r="G10322" s="14" t="s">
        <v>326</v>
      </c>
      <c r="H10322" s="14" t="s">
        <v>17</v>
      </c>
      <c r="I10322" t="s">
        <v>188</v>
      </c>
      <c r="J10322" t="s">
        <v>77</v>
      </c>
      <c r="K10322" t="s">
        <v>188</v>
      </c>
      <c r="L10322" t="s">
        <v>77</v>
      </c>
      <c r="M10322" t="s">
        <v>123</v>
      </c>
      <c r="N10322" t="s">
        <v>1172</v>
      </c>
      <c r="O10322">
        <v>0.8</v>
      </c>
      <c r="P10322" t="s">
        <v>33</v>
      </c>
      <c r="Q10322" t="s">
        <v>125</v>
      </c>
    </row>
    <row r="10323" spans="1:17">
      <c r="A10323">
        <v>261030776451</v>
      </c>
      <c r="B10323">
        <v>70217539</v>
      </c>
      <c r="C10323" s="14" t="s">
        <v>6</v>
      </c>
      <c r="D10323" s="14" t="s">
        <v>51</v>
      </c>
      <c r="E10323" s="14" t="s">
        <v>39</v>
      </c>
      <c r="F10323" s="15">
        <v>46093</v>
      </c>
      <c r="G10323" s="14" t="s">
        <v>189</v>
      </c>
      <c r="H10323" s="14" t="s">
        <v>18</v>
      </c>
      <c r="I10323" t="s">
        <v>188</v>
      </c>
      <c r="J10323" t="s">
        <v>77</v>
      </c>
      <c r="K10323" t="s">
        <v>188</v>
      </c>
      <c r="L10323" t="s">
        <v>77</v>
      </c>
      <c r="M10323" t="s">
        <v>123</v>
      </c>
      <c r="N10323" t="s">
        <v>1172</v>
      </c>
      <c r="O10323">
        <v>0.8</v>
      </c>
      <c r="P10323" t="s">
        <v>33</v>
      </c>
      <c r="Q10323" t="s">
        <v>125</v>
      </c>
    </row>
    <row r="10324" spans="1:17">
      <c r="A10324">
        <v>261030861351</v>
      </c>
      <c r="B10324">
        <v>70255496</v>
      </c>
      <c r="C10324" s="14" t="s">
        <v>6</v>
      </c>
      <c r="D10324" s="14" t="s">
        <v>51</v>
      </c>
      <c r="E10324" s="14" t="s">
        <v>34</v>
      </c>
      <c r="F10324" s="15">
        <v>46098</v>
      </c>
      <c r="G10324" s="14" t="s">
        <v>815</v>
      </c>
      <c r="H10324" s="14" t="s">
        <v>17</v>
      </c>
      <c r="I10324" t="s">
        <v>363</v>
      </c>
      <c r="J10324" t="s">
        <v>89</v>
      </c>
      <c r="K10324" t="s">
        <v>267</v>
      </c>
      <c r="L10324" t="s">
        <v>89</v>
      </c>
      <c r="M10324" t="s">
        <v>123</v>
      </c>
      <c r="N10324" t="s">
        <v>1172</v>
      </c>
      <c r="O10324">
        <v>6.3</v>
      </c>
      <c r="P10324" t="s">
        <v>33</v>
      </c>
      <c r="Q10324" t="s">
        <v>125</v>
      </c>
    </row>
    <row r="10325" spans="1:17">
      <c r="A10325">
        <v>261030861361</v>
      </c>
      <c r="B10325">
        <v>70255497</v>
      </c>
      <c r="C10325" s="14" t="s">
        <v>6</v>
      </c>
      <c r="D10325" s="14" t="s">
        <v>51</v>
      </c>
      <c r="E10325" s="14" t="s">
        <v>34</v>
      </c>
      <c r="F10325" s="15">
        <v>46098</v>
      </c>
      <c r="G10325" s="14" t="s">
        <v>196</v>
      </c>
      <c r="H10325" s="14" t="s">
        <v>18</v>
      </c>
      <c r="I10325" t="s">
        <v>267</v>
      </c>
      <c r="J10325" t="s">
        <v>89</v>
      </c>
      <c r="K10325" t="s">
        <v>363</v>
      </c>
      <c r="L10325" t="s">
        <v>89</v>
      </c>
      <c r="M10325" t="s">
        <v>1167</v>
      </c>
      <c r="N10325" t="s">
        <v>1168</v>
      </c>
      <c r="O10325">
        <v>6.3</v>
      </c>
      <c r="P10325" t="s">
        <v>33</v>
      </c>
      <c r="Q10325" t="s">
        <v>125</v>
      </c>
    </row>
    <row r="10326" spans="1:17">
      <c r="A10326">
        <v>261030861601</v>
      </c>
      <c r="B10326">
        <v>70420405</v>
      </c>
      <c r="C10326" s="14" t="s">
        <v>6</v>
      </c>
      <c r="D10326" s="14" t="s">
        <v>51</v>
      </c>
      <c r="E10326" s="14" t="s">
        <v>38</v>
      </c>
      <c r="F10326" s="15">
        <v>46092</v>
      </c>
      <c r="G10326" s="14" t="s">
        <v>481</v>
      </c>
      <c r="H10326" s="14" t="s">
        <v>17</v>
      </c>
      <c r="I10326" t="s">
        <v>363</v>
      </c>
      <c r="J10326" t="s">
        <v>89</v>
      </c>
      <c r="K10326" t="s">
        <v>267</v>
      </c>
      <c r="L10326" t="s">
        <v>89</v>
      </c>
      <c r="M10326" t="s">
        <v>123</v>
      </c>
      <c r="N10326" t="s">
        <v>1172</v>
      </c>
      <c r="O10326">
        <v>7.3</v>
      </c>
      <c r="P10326" t="s">
        <v>33</v>
      </c>
      <c r="Q10326" t="s">
        <v>176</v>
      </c>
    </row>
    <row r="10327" spans="1:17">
      <c r="A10327">
        <v>261030861611</v>
      </c>
      <c r="B10327">
        <v>70420398</v>
      </c>
      <c r="C10327" s="14" t="s">
        <v>6</v>
      </c>
      <c r="D10327" s="14" t="s">
        <v>51</v>
      </c>
      <c r="E10327" s="14" t="s">
        <v>38</v>
      </c>
      <c r="F10327" s="15">
        <v>46092</v>
      </c>
      <c r="G10327" s="14" t="s">
        <v>234</v>
      </c>
      <c r="H10327" s="14" t="s">
        <v>19</v>
      </c>
      <c r="I10327" t="s">
        <v>267</v>
      </c>
      <c r="J10327" t="s">
        <v>89</v>
      </c>
      <c r="K10327" t="s">
        <v>363</v>
      </c>
      <c r="L10327" t="s">
        <v>89</v>
      </c>
      <c r="M10327" t="s">
        <v>1167</v>
      </c>
      <c r="N10327" t="s">
        <v>1168</v>
      </c>
      <c r="O10327">
        <v>7.3</v>
      </c>
      <c r="P10327" t="s">
        <v>33</v>
      </c>
      <c r="Q10327" t="s">
        <v>176</v>
      </c>
    </row>
    <row r="10328" spans="1:17">
      <c r="A10328">
        <v>261030861621</v>
      </c>
      <c r="B10328">
        <v>70255576</v>
      </c>
      <c r="C10328" s="14" t="s">
        <v>6</v>
      </c>
      <c r="D10328" s="14" t="s">
        <v>51</v>
      </c>
      <c r="E10328" s="14" t="s">
        <v>38</v>
      </c>
      <c r="F10328" s="15">
        <v>46099</v>
      </c>
      <c r="G10328" s="14" t="s">
        <v>481</v>
      </c>
      <c r="H10328" s="14" t="s">
        <v>17</v>
      </c>
      <c r="I10328" t="s">
        <v>363</v>
      </c>
      <c r="J10328" t="s">
        <v>89</v>
      </c>
      <c r="K10328" t="s">
        <v>267</v>
      </c>
      <c r="L10328" t="s">
        <v>89</v>
      </c>
      <c r="M10328" t="s">
        <v>123</v>
      </c>
      <c r="N10328" t="s">
        <v>1172</v>
      </c>
      <c r="O10328">
        <v>7.3</v>
      </c>
      <c r="P10328" t="s">
        <v>33</v>
      </c>
      <c r="Q10328" t="s">
        <v>176</v>
      </c>
    </row>
    <row r="10329" spans="1:17">
      <c r="A10329">
        <v>261030861631</v>
      </c>
      <c r="B10329">
        <v>70255577</v>
      </c>
      <c r="C10329" s="14" t="s">
        <v>6</v>
      </c>
      <c r="D10329" s="14" t="s">
        <v>51</v>
      </c>
      <c r="E10329" s="14" t="s">
        <v>38</v>
      </c>
      <c r="F10329" s="15">
        <v>46099</v>
      </c>
      <c r="G10329" s="14" t="s">
        <v>234</v>
      </c>
      <c r="H10329" s="14" t="s">
        <v>19</v>
      </c>
      <c r="I10329" t="s">
        <v>267</v>
      </c>
      <c r="J10329" t="s">
        <v>89</v>
      </c>
      <c r="K10329" t="s">
        <v>363</v>
      </c>
      <c r="L10329" t="s">
        <v>89</v>
      </c>
      <c r="M10329" t="s">
        <v>1167</v>
      </c>
      <c r="N10329" t="s">
        <v>1168</v>
      </c>
      <c r="O10329">
        <v>7.3</v>
      </c>
      <c r="P10329" t="s">
        <v>33</v>
      </c>
      <c r="Q10329" t="s">
        <v>176</v>
      </c>
    </row>
    <row r="10330" spans="1:17">
      <c r="A10330">
        <v>261030927281</v>
      </c>
      <c r="B10330">
        <v>70284531</v>
      </c>
      <c r="C10330" s="14" t="s">
        <v>6</v>
      </c>
      <c r="D10330" s="14" t="s">
        <v>51</v>
      </c>
      <c r="E10330" s="14" t="s">
        <v>39</v>
      </c>
      <c r="F10330" s="15">
        <v>46093</v>
      </c>
      <c r="G10330" s="14" t="s">
        <v>197</v>
      </c>
      <c r="H10330" s="14" t="s">
        <v>17</v>
      </c>
      <c r="I10330" t="s">
        <v>166</v>
      </c>
      <c r="J10330" t="s">
        <v>77</v>
      </c>
      <c r="K10330" t="s">
        <v>175</v>
      </c>
      <c r="L10330" t="s">
        <v>78</v>
      </c>
      <c r="M10330" t="s">
        <v>123</v>
      </c>
      <c r="N10330" t="s">
        <v>1172</v>
      </c>
      <c r="O10330">
        <v>20.100000000000001</v>
      </c>
      <c r="P10330" t="s">
        <v>32</v>
      </c>
      <c r="Q10330" t="s">
        <v>125</v>
      </c>
    </row>
    <row r="10331" spans="1:17">
      <c r="A10331">
        <v>261030932762</v>
      </c>
      <c r="B10331">
        <v>70438726</v>
      </c>
      <c r="C10331" s="14" t="s">
        <v>6</v>
      </c>
      <c r="D10331" s="14" t="s">
        <v>51</v>
      </c>
      <c r="E10331" s="14" t="s">
        <v>38</v>
      </c>
      <c r="F10331" s="15">
        <v>46092</v>
      </c>
      <c r="G10331" s="14" t="s">
        <v>177</v>
      </c>
      <c r="H10331" s="14" t="s">
        <v>18</v>
      </c>
      <c r="I10331" t="s">
        <v>178</v>
      </c>
      <c r="J10331" t="s">
        <v>77</v>
      </c>
      <c r="K10331" t="s">
        <v>402</v>
      </c>
      <c r="L10331" t="s">
        <v>80</v>
      </c>
      <c r="M10331" t="s">
        <v>123</v>
      </c>
      <c r="N10331" t="s">
        <v>1172</v>
      </c>
      <c r="O10331"/>
      <c r="P10331" t="s">
        <v>32</v>
      </c>
      <c r="Q10331" t="s">
        <v>744</v>
      </c>
    </row>
    <row r="10332" spans="1:17">
      <c r="A10332">
        <v>261030988191</v>
      </c>
      <c r="B10332">
        <v>70402414</v>
      </c>
      <c r="C10332" s="14" t="s">
        <v>6</v>
      </c>
      <c r="D10332" s="14" t="s">
        <v>51</v>
      </c>
      <c r="E10332" s="14" t="s">
        <v>39</v>
      </c>
      <c r="F10332" s="15">
        <v>46093</v>
      </c>
      <c r="G10332" s="14" t="s">
        <v>419</v>
      </c>
      <c r="H10332" s="14" t="s">
        <v>17</v>
      </c>
      <c r="I10332" t="s">
        <v>363</v>
      </c>
      <c r="J10332" t="s">
        <v>89</v>
      </c>
      <c r="K10332" t="s">
        <v>120</v>
      </c>
      <c r="L10332" t="s">
        <v>77</v>
      </c>
      <c r="M10332" t="s">
        <v>123</v>
      </c>
      <c r="N10332" t="s">
        <v>1172</v>
      </c>
      <c r="O10332">
        <v>17.2</v>
      </c>
      <c r="P10332" t="s">
        <v>32</v>
      </c>
      <c r="Q10332" t="s">
        <v>125</v>
      </c>
    </row>
    <row r="10333" spans="1:17">
      <c r="A10333">
        <v>261031062801</v>
      </c>
      <c r="B10333">
        <v>70348390</v>
      </c>
      <c r="C10333" s="14" t="s">
        <v>6</v>
      </c>
      <c r="D10333" s="14" t="s">
        <v>51</v>
      </c>
      <c r="E10333" s="14" t="s">
        <v>39</v>
      </c>
      <c r="F10333" s="15">
        <v>46093</v>
      </c>
      <c r="G10333" s="14" t="s">
        <v>515</v>
      </c>
      <c r="H10333" s="14" t="s">
        <v>19</v>
      </c>
      <c r="I10333" t="s">
        <v>194</v>
      </c>
      <c r="J10333" t="s">
        <v>77</v>
      </c>
      <c r="K10333" t="s">
        <v>140</v>
      </c>
      <c r="L10333" t="s">
        <v>78</v>
      </c>
      <c r="M10333" t="s">
        <v>123</v>
      </c>
      <c r="N10333" t="s">
        <v>1172</v>
      </c>
      <c r="O10333">
        <v>13.4</v>
      </c>
      <c r="P10333" t="s">
        <v>32</v>
      </c>
      <c r="Q10333" t="s">
        <v>150</v>
      </c>
    </row>
    <row r="10334" spans="1:17">
      <c r="A10334">
        <v>261031097471</v>
      </c>
      <c r="B10334">
        <v>70461590</v>
      </c>
      <c r="C10334" s="14" t="s">
        <v>6</v>
      </c>
      <c r="D10334" s="14" t="s">
        <v>51</v>
      </c>
      <c r="E10334" s="14" t="s">
        <v>40</v>
      </c>
      <c r="F10334" s="15">
        <v>46094</v>
      </c>
      <c r="G10334" s="14" t="s">
        <v>127</v>
      </c>
      <c r="H10334" s="14" t="s">
        <v>15</v>
      </c>
      <c r="I10334" t="s">
        <v>276</v>
      </c>
      <c r="J10334" t="s">
        <v>77</v>
      </c>
      <c r="K10334" t="s">
        <v>188</v>
      </c>
      <c r="L10334" t="s">
        <v>77</v>
      </c>
      <c r="M10334" t="s">
        <v>123</v>
      </c>
      <c r="N10334" t="s">
        <v>1172</v>
      </c>
      <c r="O10334">
        <v>4.8</v>
      </c>
      <c r="P10334" t="s">
        <v>33</v>
      </c>
      <c r="Q10334" t="s">
        <v>150</v>
      </c>
    </row>
    <row r="10335" spans="1:17">
      <c r="A10335">
        <v>261031097481</v>
      </c>
      <c r="B10335">
        <v>70360848</v>
      </c>
      <c r="C10335" s="14" t="s">
        <v>6</v>
      </c>
      <c r="D10335" s="14" t="s">
        <v>51</v>
      </c>
      <c r="E10335" s="14" t="s">
        <v>40</v>
      </c>
      <c r="F10335" s="15">
        <v>46094</v>
      </c>
      <c r="G10335" s="14" t="s">
        <v>177</v>
      </c>
      <c r="H10335" s="14" t="s">
        <v>18</v>
      </c>
      <c r="I10335" t="s">
        <v>188</v>
      </c>
      <c r="J10335" t="s">
        <v>77</v>
      </c>
      <c r="K10335" t="s">
        <v>276</v>
      </c>
      <c r="L10335" t="s">
        <v>77</v>
      </c>
      <c r="M10335" t="s">
        <v>123</v>
      </c>
      <c r="N10335" t="s">
        <v>1172</v>
      </c>
      <c r="O10335">
        <v>4.8</v>
      </c>
      <c r="P10335" t="s">
        <v>33</v>
      </c>
      <c r="Q10335" t="s">
        <v>150</v>
      </c>
    </row>
    <row r="10336" spans="1:17">
      <c r="A10336">
        <v>261031112191</v>
      </c>
      <c r="B10336">
        <v>70368106</v>
      </c>
      <c r="C10336" s="14" t="s">
        <v>6</v>
      </c>
      <c r="D10336" s="14" t="s">
        <v>51</v>
      </c>
      <c r="E10336" s="14" t="s">
        <v>40</v>
      </c>
      <c r="F10336" s="15">
        <v>46094</v>
      </c>
      <c r="G10336" s="14" t="s">
        <v>448</v>
      </c>
      <c r="H10336" s="14" t="s">
        <v>17</v>
      </c>
      <c r="I10336" t="s">
        <v>160</v>
      </c>
      <c r="J10336" t="s">
        <v>77</v>
      </c>
      <c r="K10336" t="s">
        <v>188</v>
      </c>
      <c r="L10336" t="s">
        <v>77</v>
      </c>
      <c r="M10336" t="s">
        <v>123</v>
      </c>
      <c r="N10336" t="s">
        <v>1172</v>
      </c>
      <c r="O10336">
        <v>7</v>
      </c>
      <c r="P10336" t="s">
        <v>33</v>
      </c>
      <c r="Q10336" t="s">
        <v>500</v>
      </c>
    </row>
    <row r="10337" spans="1:17">
      <c r="A10337">
        <v>261031112201</v>
      </c>
      <c r="B10337">
        <v>70368107</v>
      </c>
      <c r="C10337" s="14" t="s">
        <v>6</v>
      </c>
      <c r="D10337" s="14" t="s">
        <v>51</v>
      </c>
      <c r="E10337" s="14" t="s">
        <v>40</v>
      </c>
      <c r="F10337" s="15">
        <v>46094</v>
      </c>
      <c r="G10337" s="14" t="s">
        <v>354</v>
      </c>
      <c r="H10337" s="14" t="s">
        <v>19</v>
      </c>
      <c r="I10337" t="s">
        <v>188</v>
      </c>
      <c r="J10337" t="s">
        <v>77</v>
      </c>
      <c r="K10337" t="s">
        <v>160</v>
      </c>
      <c r="L10337" t="s">
        <v>77</v>
      </c>
      <c r="M10337" t="s">
        <v>123</v>
      </c>
      <c r="N10337" t="s">
        <v>1172</v>
      </c>
      <c r="O10337">
        <v>7.2</v>
      </c>
      <c r="P10337" t="s">
        <v>33</v>
      </c>
      <c r="Q10337" t="s">
        <v>500</v>
      </c>
    </row>
    <row r="10338" spans="1:17">
      <c r="A10338">
        <v>261031112211</v>
      </c>
      <c r="B10338">
        <v>70368108</v>
      </c>
      <c r="C10338" s="14" t="s">
        <v>6</v>
      </c>
      <c r="D10338" s="14" t="s">
        <v>51</v>
      </c>
      <c r="E10338" s="14" t="s">
        <v>38</v>
      </c>
      <c r="F10338" s="15">
        <v>46099</v>
      </c>
      <c r="G10338" s="14" t="s">
        <v>448</v>
      </c>
      <c r="H10338" s="14" t="s">
        <v>17</v>
      </c>
      <c r="I10338" t="s">
        <v>160</v>
      </c>
      <c r="J10338" t="s">
        <v>77</v>
      </c>
      <c r="K10338" t="s">
        <v>188</v>
      </c>
      <c r="L10338" t="s">
        <v>77</v>
      </c>
      <c r="M10338" t="s">
        <v>123</v>
      </c>
      <c r="N10338" t="s">
        <v>1172</v>
      </c>
      <c r="O10338">
        <v>7</v>
      </c>
      <c r="P10338" t="s">
        <v>33</v>
      </c>
      <c r="Q10338" t="s">
        <v>500</v>
      </c>
    </row>
    <row r="10339" spans="1:17">
      <c r="A10339">
        <v>261031112221</v>
      </c>
      <c r="B10339">
        <v>70368109</v>
      </c>
      <c r="C10339" s="14" t="s">
        <v>6</v>
      </c>
      <c r="D10339" s="14" t="s">
        <v>51</v>
      </c>
      <c r="E10339" s="14" t="s">
        <v>38</v>
      </c>
      <c r="F10339" s="15">
        <v>46099</v>
      </c>
      <c r="G10339" s="14" t="s">
        <v>342</v>
      </c>
      <c r="H10339" s="14" t="s">
        <v>20</v>
      </c>
      <c r="I10339" t="s">
        <v>188</v>
      </c>
      <c r="J10339" t="s">
        <v>77</v>
      </c>
      <c r="K10339" t="s">
        <v>160</v>
      </c>
      <c r="L10339" t="s">
        <v>77</v>
      </c>
      <c r="M10339" t="s">
        <v>123</v>
      </c>
      <c r="N10339" t="s">
        <v>1172</v>
      </c>
      <c r="O10339">
        <v>7.2</v>
      </c>
      <c r="P10339" t="s">
        <v>33</v>
      </c>
      <c r="Q10339" t="s">
        <v>176</v>
      </c>
    </row>
    <row r="10340" spans="1:17">
      <c r="A10340">
        <v>261031112231</v>
      </c>
      <c r="B10340">
        <v>70368110</v>
      </c>
      <c r="C10340" s="14" t="s">
        <v>6</v>
      </c>
      <c r="D10340" s="14" t="s">
        <v>51</v>
      </c>
      <c r="E10340" s="14" t="s">
        <v>40</v>
      </c>
      <c r="F10340" s="15">
        <v>46101</v>
      </c>
      <c r="G10340" s="14" t="s">
        <v>448</v>
      </c>
      <c r="H10340" s="14" t="s">
        <v>17</v>
      </c>
      <c r="I10340" t="s">
        <v>160</v>
      </c>
      <c r="J10340" t="s">
        <v>77</v>
      </c>
      <c r="K10340" t="s">
        <v>188</v>
      </c>
      <c r="L10340" t="s">
        <v>77</v>
      </c>
      <c r="M10340" t="s">
        <v>123</v>
      </c>
      <c r="N10340" t="s">
        <v>1172</v>
      </c>
      <c r="O10340">
        <v>7</v>
      </c>
      <c r="P10340" t="s">
        <v>33</v>
      </c>
      <c r="Q10340" t="s">
        <v>500</v>
      </c>
    </row>
    <row r="10341" spans="1:17">
      <c r="A10341">
        <v>261031112241</v>
      </c>
      <c r="B10341">
        <v>70368111</v>
      </c>
      <c r="C10341" s="14" t="s">
        <v>6</v>
      </c>
      <c r="D10341" s="14" t="s">
        <v>51</v>
      </c>
      <c r="E10341" s="14" t="s">
        <v>40</v>
      </c>
      <c r="F10341" s="15">
        <v>46101</v>
      </c>
      <c r="G10341" s="14" t="s">
        <v>354</v>
      </c>
      <c r="H10341" s="14" t="s">
        <v>19</v>
      </c>
      <c r="I10341" t="s">
        <v>188</v>
      </c>
      <c r="J10341" t="s">
        <v>77</v>
      </c>
      <c r="K10341" t="s">
        <v>160</v>
      </c>
      <c r="L10341" t="s">
        <v>77</v>
      </c>
      <c r="M10341" t="s">
        <v>123</v>
      </c>
      <c r="N10341" t="s">
        <v>1172</v>
      </c>
      <c r="O10341">
        <v>7.2</v>
      </c>
      <c r="P10341" t="s">
        <v>33</v>
      </c>
      <c r="Q10341" t="s">
        <v>500</v>
      </c>
    </row>
    <row r="10342" spans="1:17">
      <c r="A10342">
        <v>261031127341</v>
      </c>
      <c r="B10342">
        <v>70374183</v>
      </c>
      <c r="C10342" s="14" t="s">
        <v>6</v>
      </c>
      <c r="D10342" s="14" t="s">
        <v>51</v>
      </c>
      <c r="E10342" s="14" t="s">
        <v>34</v>
      </c>
      <c r="F10342" s="15">
        <v>46098</v>
      </c>
      <c r="G10342" s="14" t="s">
        <v>1007</v>
      </c>
      <c r="H10342" s="14" t="s">
        <v>17</v>
      </c>
      <c r="I10342" t="s">
        <v>188</v>
      </c>
      <c r="J10342" t="s">
        <v>77</v>
      </c>
      <c r="K10342" t="s">
        <v>120</v>
      </c>
      <c r="L10342" t="s">
        <v>77</v>
      </c>
      <c r="M10342" t="s">
        <v>123</v>
      </c>
      <c r="N10342" t="s">
        <v>1172</v>
      </c>
      <c r="O10342">
        <v>4.7</v>
      </c>
      <c r="P10342" t="s">
        <v>33</v>
      </c>
      <c r="Q10342" t="s">
        <v>125</v>
      </c>
    </row>
    <row r="10343" spans="1:17">
      <c r="A10343">
        <v>261031150451</v>
      </c>
      <c r="B10343">
        <v>70386664</v>
      </c>
      <c r="C10343" s="14" t="s">
        <v>6</v>
      </c>
      <c r="D10343" s="14" t="s">
        <v>51</v>
      </c>
      <c r="E10343" s="14" t="s">
        <v>39</v>
      </c>
      <c r="F10343" s="15">
        <v>46093</v>
      </c>
      <c r="G10343" s="14" t="s">
        <v>548</v>
      </c>
      <c r="H10343" s="14" t="s">
        <v>15</v>
      </c>
      <c r="I10343" t="s">
        <v>143</v>
      </c>
      <c r="J10343" t="s">
        <v>77</v>
      </c>
      <c r="K10343" t="s">
        <v>147</v>
      </c>
      <c r="L10343" t="s">
        <v>77</v>
      </c>
      <c r="M10343" t="s">
        <v>123</v>
      </c>
      <c r="N10343" t="s">
        <v>1172</v>
      </c>
      <c r="O10343">
        <v>7.3</v>
      </c>
      <c r="P10343" t="s">
        <v>33</v>
      </c>
      <c r="Q10343" t="s">
        <v>125</v>
      </c>
    </row>
    <row r="10344" spans="1:17">
      <c r="A10344">
        <v>261031150461</v>
      </c>
      <c r="B10344">
        <v>70386665</v>
      </c>
      <c r="C10344" s="14" t="s">
        <v>6</v>
      </c>
      <c r="D10344" s="14" t="s">
        <v>51</v>
      </c>
      <c r="E10344" s="14" t="s">
        <v>39</v>
      </c>
      <c r="F10344" s="15">
        <v>46093</v>
      </c>
      <c r="G10344" s="14" t="s">
        <v>163</v>
      </c>
      <c r="H10344" s="14" t="s">
        <v>18</v>
      </c>
      <c r="I10344" t="s">
        <v>147</v>
      </c>
      <c r="J10344" t="s">
        <v>77</v>
      </c>
      <c r="K10344" t="s">
        <v>143</v>
      </c>
      <c r="L10344" t="s">
        <v>77</v>
      </c>
      <c r="M10344" t="s">
        <v>123</v>
      </c>
      <c r="N10344" t="s">
        <v>1172</v>
      </c>
      <c r="O10344">
        <v>7.3</v>
      </c>
      <c r="P10344" t="s">
        <v>33</v>
      </c>
      <c r="Q10344" t="s">
        <v>125</v>
      </c>
    </row>
    <row r="10345" spans="1:17">
      <c r="A10345">
        <v>261031181741</v>
      </c>
      <c r="B10345">
        <v>70401595</v>
      </c>
      <c r="C10345" s="14" t="s">
        <v>6</v>
      </c>
      <c r="D10345" s="14" t="s">
        <v>51</v>
      </c>
      <c r="E10345" s="14" t="s">
        <v>38</v>
      </c>
      <c r="F10345" s="15">
        <v>46092</v>
      </c>
      <c r="G10345" s="14" t="s">
        <v>489</v>
      </c>
      <c r="H10345" s="14" t="s">
        <v>15</v>
      </c>
      <c r="I10345" t="s">
        <v>160</v>
      </c>
      <c r="J10345" t="s">
        <v>77</v>
      </c>
      <c r="K10345" t="s">
        <v>370</v>
      </c>
      <c r="L10345" t="s">
        <v>79</v>
      </c>
      <c r="M10345" t="s">
        <v>123</v>
      </c>
      <c r="N10345" t="s">
        <v>1172</v>
      </c>
      <c r="O10345">
        <v>29.3</v>
      </c>
      <c r="P10345" t="s">
        <v>32</v>
      </c>
      <c r="Q10345" t="s">
        <v>150</v>
      </c>
    </row>
    <row r="10346" spans="1:17">
      <c r="A10346">
        <v>261031183581</v>
      </c>
      <c r="B10346">
        <v>70402414</v>
      </c>
      <c r="C10346" s="14" t="s">
        <v>6</v>
      </c>
      <c r="D10346" s="14" t="s">
        <v>51</v>
      </c>
      <c r="E10346" s="14" t="s">
        <v>39</v>
      </c>
      <c r="F10346" s="15">
        <v>46093</v>
      </c>
      <c r="G10346" s="14" t="s">
        <v>361</v>
      </c>
      <c r="H10346" s="14" t="s">
        <v>17</v>
      </c>
      <c r="I10346" t="s">
        <v>148</v>
      </c>
      <c r="J10346" t="s">
        <v>89</v>
      </c>
      <c r="K10346" t="s">
        <v>120</v>
      </c>
      <c r="L10346" t="s">
        <v>77</v>
      </c>
      <c r="M10346" t="s">
        <v>123</v>
      </c>
      <c r="N10346" t="s">
        <v>1172</v>
      </c>
      <c r="O10346">
        <v>12.5</v>
      </c>
      <c r="P10346" t="s">
        <v>32</v>
      </c>
      <c r="Q10346" t="s">
        <v>125</v>
      </c>
    </row>
    <row r="10347" spans="1:17">
      <c r="A10347">
        <v>261031190931</v>
      </c>
      <c r="B10347">
        <v>70405438</v>
      </c>
      <c r="C10347" s="14" t="s">
        <v>6</v>
      </c>
      <c r="D10347" s="14" t="s">
        <v>51</v>
      </c>
      <c r="E10347" s="14" t="s">
        <v>31</v>
      </c>
      <c r="F10347" s="15">
        <v>46097</v>
      </c>
      <c r="G10347" s="14" t="s">
        <v>208</v>
      </c>
      <c r="H10347" s="14" t="s">
        <v>18</v>
      </c>
      <c r="I10347" t="s">
        <v>363</v>
      </c>
      <c r="J10347" t="s">
        <v>89</v>
      </c>
      <c r="K10347" t="s">
        <v>148</v>
      </c>
      <c r="L10347" t="s">
        <v>89</v>
      </c>
      <c r="M10347" t="s">
        <v>123</v>
      </c>
      <c r="N10347" t="s">
        <v>1172</v>
      </c>
      <c r="O10347">
        <v>5.8</v>
      </c>
      <c r="P10347" t="s">
        <v>33</v>
      </c>
      <c r="Q10347" t="s">
        <v>125</v>
      </c>
    </row>
    <row r="10348" spans="1:17">
      <c r="A10348">
        <v>261031199871</v>
      </c>
      <c r="B10348">
        <v>70409022</v>
      </c>
      <c r="C10348" s="14" t="s">
        <v>6</v>
      </c>
      <c r="D10348" s="14" t="s">
        <v>51</v>
      </c>
      <c r="E10348" s="14" t="s">
        <v>39</v>
      </c>
      <c r="F10348" s="15">
        <v>46093</v>
      </c>
      <c r="G10348" s="14" t="s">
        <v>219</v>
      </c>
      <c r="H10348" s="14" t="s">
        <v>15</v>
      </c>
      <c r="I10348" t="s">
        <v>166</v>
      </c>
      <c r="J10348" t="s">
        <v>77</v>
      </c>
      <c r="K10348" t="s">
        <v>120</v>
      </c>
      <c r="L10348" t="s">
        <v>77</v>
      </c>
      <c r="M10348" t="s">
        <v>123</v>
      </c>
      <c r="N10348" t="s">
        <v>1172</v>
      </c>
      <c r="O10348">
        <v>6.1</v>
      </c>
      <c r="P10348" t="s">
        <v>33</v>
      </c>
      <c r="Q10348" t="s">
        <v>125</v>
      </c>
    </row>
    <row r="10349" spans="1:17">
      <c r="A10349">
        <v>261031206681</v>
      </c>
      <c r="B10349">
        <v>70411486</v>
      </c>
      <c r="C10349" s="14" t="s">
        <v>6</v>
      </c>
      <c r="D10349" s="14" t="s">
        <v>51</v>
      </c>
      <c r="E10349" s="14" t="s">
        <v>38</v>
      </c>
      <c r="F10349" s="15">
        <v>46092</v>
      </c>
      <c r="G10349" s="14" t="s">
        <v>481</v>
      </c>
      <c r="H10349" s="14" t="s">
        <v>17</v>
      </c>
      <c r="I10349" t="s">
        <v>174</v>
      </c>
      <c r="J10349" t="s">
        <v>77</v>
      </c>
      <c r="K10349" t="s">
        <v>120</v>
      </c>
      <c r="L10349" t="s">
        <v>77</v>
      </c>
      <c r="M10349" t="s">
        <v>123</v>
      </c>
      <c r="N10349" t="s">
        <v>1172</v>
      </c>
      <c r="O10349">
        <v>11</v>
      </c>
      <c r="P10349" t="s">
        <v>33</v>
      </c>
      <c r="Q10349" t="s">
        <v>125</v>
      </c>
    </row>
    <row r="10350" spans="1:17">
      <c r="A10350">
        <v>261031209771</v>
      </c>
      <c r="B10350">
        <v>70412600</v>
      </c>
      <c r="C10350" s="14" t="s">
        <v>6</v>
      </c>
      <c r="D10350" s="14" t="s">
        <v>51</v>
      </c>
      <c r="E10350" s="14" t="s">
        <v>31</v>
      </c>
      <c r="F10350" s="15">
        <v>46097</v>
      </c>
      <c r="G10350" s="14" t="s">
        <v>193</v>
      </c>
      <c r="H10350" s="14" t="s">
        <v>20</v>
      </c>
      <c r="I10350" t="s">
        <v>166</v>
      </c>
      <c r="J10350" t="s">
        <v>77</v>
      </c>
      <c r="K10350" t="s">
        <v>246</v>
      </c>
      <c r="L10350" t="s">
        <v>77</v>
      </c>
      <c r="M10350" t="s">
        <v>123</v>
      </c>
      <c r="N10350" t="s">
        <v>1172</v>
      </c>
      <c r="O10350">
        <v>5.2</v>
      </c>
      <c r="P10350" t="s">
        <v>33</v>
      </c>
      <c r="Q10350" t="s">
        <v>125</v>
      </c>
    </row>
    <row r="10351" spans="1:17">
      <c r="A10351">
        <v>261031223131</v>
      </c>
      <c r="B10351">
        <v>70419566</v>
      </c>
      <c r="C10351" s="14" t="s">
        <v>6</v>
      </c>
      <c r="D10351" s="14" t="s">
        <v>51</v>
      </c>
      <c r="E10351" s="14" t="s">
        <v>38</v>
      </c>
      <c r="F10351" s="15">
        <v>46092</v>
      </c>
      <c r="G10351" s="14" t="s">
        <v>799</v>
      </c>
      <c r="H10351" s="14" t="s">
        <v>18</v>
      </c>
      <c r="I10351" t="s">
        <v>188</v>
      </c>
      <c r="J10351" t="s">
        <v>77</v>
      </c>
      <c r="K10351" t="s">
        <v>120</v>
      </c>
      <c r="L10351" t="s">
        <v>77</v>
      </c>
      <c r="M10351" t="s">
        <v>123</v>
      </c>
      <c r="N10351" t="s">
        <v>1172</v>
      </c>
      <c r="O10351">
        <v>4.5</v>
      </c>
      <c r="P10351" t="s">
        <v>33</v>
      </c>
      <c r="Q10351" t="s">
        <v>125</v>
      </c>
    </row>
    <row r="10352" spans="1:17">
      <c r="A10352">
        <v>261031234331</v>
      </c>
      <c r="B10352">
        <v>70424366</v>
      </c>
      <c r="C10352" s="14" t="s">
        <v>6</v>
      </c>
      <c r="D10352" s="14" t="s">
        <v>51</v>
      </c>
      <c r="E10352" s="14" t="s">
        <v>31</v>
      </c>
      <c r="F10352" s="15">
        <v>46097</v>
      </c>
      <c r="G10352" s="14" t="s">
        <v>146</v>
      </c>
      <c r="H10352" s="14" t="s">
        <v>17</v>
      </c>
      <c r="I10352" t="s">
        <v>172</v>
      </c>
      <c r="J10352" t="s">
        <v>77</v>
      </c>
      <c r="K10352" t="s">
        <v>120</v>
      </c>
      <c r="L10352" t="s">
        <v>77</v>
      </c>
      <c r="M10352" t="s">
        <v>123</v>
      </c>
      <c r="N10352" t="s">
        <v>1172</v>
      </c>
      <c r="O10352">
        <v>10.1</v>
      </c>
      <c r="P10352" t="s">
        <v>33</v>
      </c>
      <c r="Q10352" t="s">
        <v>125</v>
      </c>
    </row>
    <row r="10353" spans="1:17">
      <c r="A10353">
        <v>261031265761</v>
      </c>
      <c r="B10353">
        <v>70438195</v>
      </c>
      <c r="C10353" s="14" t="s">
        <v>6</v>
      </c>
      <c r="D10353" s="14" t="s">
        <v>51</v>
      </c>
      <c r="E10353" s="14" t="s">
        <v>38</v>
      </c>
      <c r="F10353" s="15">
        <v>46092</v>
      </c>
      <c r="G10353" s="14" t="s">
        <v>196</v>
      </c>
      <c r="H10353" s="14" t="s">
        <v>18</v>
      </c>
      <c r="I10353" t="s">
        <v>120</v>
      </c>
      <c r="J10353" t="s">
        <v>77</v>
      </c>
      <c r="K10353" t="s">
        <v>143</v>
      </c>
      <c r="L10353" t="s">
        <v>77</v>
      </c>
      <c r="M10353" t="s">
        <v>123</v>
      </c>
      <c r="N10353" t="s">
        <v>1172</v>
      </c>
      <c r="O10353">
        <v>8.6</v>
      </c>
      <c r="P10353" t="s">
        <v>33</v>
      </c>
      <c r="Q10353" t="s">
        <v>142</v>
      </c>
    </row>
    <row r="10354" spans="1:17">
      <c r="A10354">
        <v>261031268951</v>
      </c>
      <c r="B10354">
        <v>70440242</v>
      </c>
      <c r="C10354" s="14" t="s">
        <v>6</v>
      </c>
      <c r="D10354" s="14" t="s">
        <v>51</v>
      </c>
      <c r="E10354" s="14" t="s">
        <v>38</v>
      </c>
      <c r="F10354" s="15">
        <v>46092</v>
      </c>
      <c r="G10354" s="14" t="s">
        <v>163</v>
      </c>
      <c r="H10354" s="14" t="s">
        <v>18</v>
      </c>
      <c r="I10354" t="s">
        <v>120</v>
      </c>
      <c r="J10354" t="s">
        <v>77</v>
      </c>
      <c r="K10354" t="s">
        <v>1059</v>
      </c>
      <c r="L10354" t="s">
        <v>99</v>
      </c>
      <c r="M10354" t="s">
        <v>123</v>
      </c>
      <c r="N10354" t="s">
        <v>1172</v>
      </c>
      <c r="O10354">
        <v>100.2</v>
      </c>
      <c r="P10354" t="s">
        <v>32</v>
      </c>
      <c r="Q10354" t="s">
        <v>150</v>
      </c>
    </row>
    <row r="10355" spans="1:17">
      <c r="A10355">
        <v>261031272301</v>
      </c>
      <c r="B10355">
        <v>70441852</v>
      </c>
      <c r="C10355" s="14" t="s">
        <v>6</v>
      </c>
      <c r="D10355" s="14" t="s">
        <v>51</v>
      </c>
      <c r="E10355" s="14" t="s">
        <v>38</v>
      </c>
      <c r="F10355" s="15">
        <v>46092</v>
      </c>
      <c r="G10355" s="14" t="s">
        <v>297</v>
      </c>
      <c r="H10355" s="14" t="s">
        <v>19</v>
      </c>
      <c r="I10355" t="s">
        <v>120</v>
      </c>
      <c r="J10355" t="s">
        <v>77</v>
      </c>
      <c r="K10355" t="s">
        <v>888</v>
      </c>
      <c r="L10355" t="s">
        <v>87</v>
      </c>
      <c r="M10355" t="s">
        <v>123</v>
      </c>
      <c r="N10355" t="s">
        <v>1172</v>
      </c>
      <c r="O10355">
        <v>35.299999999999997</v>
      </c>
      <c r="P10355" t="s">
        <v>32</v>
      </c>
      <c r="Q10355" t="s">
        <v>125</v>
      </c>
    </row>
    <row r="10356" spans="1:17">
      <c r="A10356">
        <v>261031273661</v>
      </c>
      <c r="B10356">
        <v>70442295</v>
      </c>
      <c r="C10356" s="14" t="s">
        <v>6</v>
      </c>
      <c r="D10356" s="14" t="s">
        <v>51</v>
      </c>
      <c r="E10356" s="14" t="s">
        <v>38</v>
      </c>
      <c r="F10356" s="15">
        <v>46092</v>
      </c>
      <c r="G10356" s="14" t="s">
        <v>251</v>
      </c>
      <c r="H10356" s="14" t="s">
        <v>19</v>
      </c>
      <c r="I10356" t="s">
        <v>120</v>
      </c>
      <c r="J10356" t="s">
        <v>77</v>
      </c>
      <c r="K10356" t="s">
        <v>174</v>
      </c>
      <c r="L10356" t="s">
        <v>77</v>
      </c>
      <c r="M10356" t="s">
        <v>123</v>
      </c>
      <c r="N10356" t="s">
        <v>1172</v>
      </c>
      <c r="O10356">
        <v>10.9</v>
      </c>
      <c r="P10356" t="s">
        <v>33</v>
      </c>
      <c r="Q10356" t="s">
        <v>125</v>
      </c>
    </row>
    <row r="10357" spans="1:17">
      <c r="A10357">
        <v>261031276371</v>
      </c>
      <c r="B10357">
        <v>70443238</v>
      </c>
      <c r="C10357" s="14" t="s">
        <v>6</v>
      </c>
      <c r="D10357" s="14" t="s">
        <v>51</v>
      </c>
      <c r="E10357" s="14" t="s">
        <v>38</v>
      </c>
      <c r="F10357" s="15">
        <v>46092</v>
      </c>
      <c r="G10357" s="14" t="s">
        <v>205</v>
      </c>
      <c r="H10357" s="14" t="s">
        <v>20</v>
      </c>
      <c r="I10357" t="s">
        <v>120</v>
      </c>
      <c r="J10357" t="s">
        <v>77</v>
      </c>
      <c r="K10357" t="s">
        <v>257</v>
      </c>
      <c r="L10357" t="s">
        <v>89</v>
      </c>
      <c r="M10357" t="s">
        <v>123</v>
      </c>
      <c r="N10357" t="s">
        <v>1172</v>
      </c>
      <c r="O10357">
        <v>9.6999999999999993</v>
      </c>
      <c r="P10357" t="s">
        <v>32</v>
      </c>
      <c r="Q10357" t="s">
        <v>125</v>
      </c>
    </row>
    <row r="10358" spans="1:17">
      <c r="A10358">
        <v>261031276861</v>
      </c>
      <c r="B10358">
        <v>70443353</v>
      </c>
      <c r="C10358" s="14" t="s">
        <v>6</v>
      </c>
      <c r="D10358" s="14" t="s">
        <v>51</v>
      </c>
      <c r="E10358" s="14" t="s">
        <v>38</v>
      </c>
      <c r="F10358" s="15">
        <v>46092</v>
      </c>
      <c r="G10358" s="14" t="s">
        <v>224</v>
      </c>
      <c r="H10358" s="14" t="s">
        <v>20</v>
      </c>
      <c r="I10358" t="s">
        <v>120</v>
      </c>
      <c r="J10358" t="s">
        <v>77</v>
      </c>
      <c r="K10358" t="s">
        <v>188</v>
      </c>
      <c r="L10358" t="s">
        <v>77</v>
      </c>
      <c r="M10358" t="s">
        <v>123</v>
      </c>
      <c r="N10358" t="s">
        <v>1172</v>
      </c>
      <c r="O10358">
        <v>4.5</v>
      </c>
      <c r="P10358" t="s">
        <v>33</v>
      </c>
      <c r="Q10358" t="s">
        <v>125</v>
      </c>
    </row>
    <row r="10359" spans="1:17">
      <c r="A10359">
        <v>261031276901</v>
      </c>
      <c r="B10359">
        <v>70443363</v>
      </c>
      <c r="C10359" s="14" t="s">
        <v>6</v>
      </c>
      <c r="D10359" s="14" t="s">
        <v>51</v>
      </c>
      <c r="E10359" s="14" t="s">
        <v>38</v>
      </c>
      <c r="F10359" s="15">
        <v>46092</v>
      </c>
      <c r="G10359" s="14" t="s">
        <v>855</v>
      </c>
      <c r="H10359" s="14" t="s">
        <v>22</v>
      </c>
      <c r="I10359" t="s">
        <v>120</v>
      </c>
      <c r="J10359" t="s">
        <v>77</v>
      </c>
      <c r="K10359" t="s">
        <v>143</v>
      </c>
      <c r="L10359" t="s">
        <v>77</v>
      </c>
      <c r="M10359" t="s">
        <v>123</v>
      </c>
      <c r="N10359" t="s">
        <v>1172</v>
      </c>
      <c r="O10359">
        <v>8.6</v>
      </c>
      <c r="P10359" t="s">
        <v>33</v>
      </c>
      <c r="Q10359" t="s">
        <v>176</v>
      </c>
    </row>
    <row r="10360" spans="1:17">
      <c r="A10360">
        <v>261031277051</v>
      </c>
      <c r="B10360">
        <v>70443412</v>
      </c>
      <c r="C10360" s="14" t="s">
        <v>6</v>
      </c>
      <c r="D10360" s="14" t="s">
        <v>51</v>
      </c>
      <c r="E10360" s="14" t="s">
        <v>38</v>
      </c>
      <c r="F10360" s="15">
        <v>46092</v>
      </c>
      <c r="G10360" s="14" t="s">
        <v>186</v>
      </c>
      <c r="H10360" s="14" t="s">
        <v>20</v>
      </c>
      <c r="I10360" t="s">
        <v>120</v>
      </c>
      <c r="J10360" t="s">
        <v>77</v>
      </c>
      <c r="K10360" t="s">
        <v>160</v>
      </c>
      <c r="L10360" t="s">
        <v>77</v>
      </c>
      <c r="M10360" t="s">
        <v>123</v>
      </c>
      <c r="N10360" t="s">
        <v>1172</v>
      </c>
      <c r="O10360">
        <v>5.6</v>
      </c>
      <c r="P10360" t="s">
        <v>33</v>
      </c>
      <c r="Q10360" t="s">
        <v>125</v>
      </c>
    </row>
    <row r="10361" spans="1:17">
      <c r="A10361">
        <v>261031281431</v>
      </c>
      <c r="B10361">
        <v>70444767</v>
      </c>
      <c r="C10361" s="14" t="s">
        <v>6</v>
      </c>
      <c r="D10361" s="14" t="s">
        <v>51</v>
      </c>
      <c r="E10361" s="14" t="s">
        <v>38</v>
      </c>
      <c r="F10361" s="15">
        <v>46092</v>
      </c>
      <c r="G10361" s="14" t="s">
        <v>350</v>
      </c>
      <c r="H10361" s="14" t="s">
        <v>21</v>
      </c>
      <c r="I10361" t="s">
        <v>120</v>
      </c>
      <c r="J10361" t="s">
        <v>77</v>
      </c>
      <c r="K10361" t="s">
        <v>133</v>
      </c>
      <c r="L10361" t="s">
        <v>89</v>
      </c>
      <c r="M10361" t="s">
        <v>123</v>
      </c>
      <c r="N10361" t="s">
        <v>1172</v>
      </c>
      <c r="O10361">
        <v>13.4</v>
      </c>
      <c r="P10361" t="s">
        <v>32</v>
      </c>
      <c r="Q10361" t="s">
        <v>125</v>
      </c>
    </row>
    <row r="10362" spans="1:17">
      <c r="A10362">
        <v>261031281481</v>
      </c>
      <c r="B10362">
        <v>70444784</v>
      </c>
      <c r="C10362" s="14" t="s">
        <v>6</v>
      </c>
      <c r="D10362" s="14" t="s">
        <v>51</v>
      </c>
      <c r="E10362" s="14" t="s">
        <v>38</v>
      </c>
      <c r="F10362" s="15">
        <v>46092</v>
      </c>
      <c r="G10362" s="14" t="s">
        <v>415</v>
      </c>
      <c r="H10362" s="14" t="s">
        <v>20</v>
      </c>
      <c r="I10362" t="s">
        <v>185</v>
      </c>
      <c r="J10362" t="s">
        <v>77</v>
      </c>
      <c r="K10362" t="s">
        <v>180</v>
      </c>
      <c r="L10362" t="s">
        <v>77</v>
      </c>
      <c r="M10362" t="s">
        <v>123</v>
      </c>
      <c r="N10362" t="s">
        <v>1172</v>
      </c>
      <c r="O10362">
        <v>4.0999999999999996</v>
      </c>
      <c r="P10362" t="s">
        <v>33</v>
      </c>
      <c r="Q10362" t="s">
        <v>125</v>
      </c>
    </row>
    <row r="10363" spans="1:17">
      <c r="A10363">
        <v>261031282331</v>
      </c>
      <c r="B10363">
        <v>70445125</v>
      </c>
      <c r="C10363" s="14" t="s">
        <v>6</v>
      </c>
      <c r="D10363" s="14" t="s">
        <v>51</v>
      </c>
      <c r="E10363" s="14" t="s">
        <v>38</v>
      </c>
      <c r="F10363" s="15">
        <v>46092</v>
      </c>
      <c r="G10363" s="14" t="s">
        <v>252</v>
      </c>
      <c r="H10363" s="14" t="s">
        <v>22</v>
      </c>
      <c r="I10363" t="s">
        <v>120</v>
      </c>
      <c r="J10363" t="s">
        <v>77</v>
      </c>
      <c r="K10363" t="s">
        <v>158</v>
      </c>
      <c r="L10363" t="s">
        <v>77</v>
      </c>
      <c r="M10363" t="s">
        <v>123</v>
      </c>
      <c r="N10363" t="s">
        <v>1172</v>
      </c>
      <c r="O10363">
        <v>7.2</v>
      </c>
      <c r="P10363" t="s">
        <v>33</v>
      </c>
      <c r="Q10363" t="s">
        <v>125</v>
      </c>
    </row>
    <row r="10364" spans="1:17">
      <c r="A10364">
        <v>261031283441</v>
      </c>
      <c r="B10364">
        <v>70445854</v>
      </c>
      <c r="C10364" s="14" t="s">
        <v>6</v>
      </c>
      <c r="D10364" s="14" t="s">
        <v>51</v>
      </c>
      <c r="E10364" s="14" t="s">
        <v>38</v>
      </c>
      <c r="F10364" s="15">
        <v>46092</v>
      </c>
      <c r="G10364" s="14" t="s">
        <v>229</v>
      </c>
      <c r="H10364" s="14" t="s">
        <v>23</v>
      </c>
      <c r="I10364" t="s">
        <v>120</v>
      </c>
      <c r="J10364" t="s">
        <v>77</v>
      </c>
      <c r="K10364" t="s">
        <v>120</v>
      </c>
      <c r="L10364" t="s">
        <v>77</v>
      </c>
      <c r="M10364" t="s">
        <v>123</v>
      </c>
      <c r="N10364" t="s">
        <v>1172</v>
      </c>
      <c r="O10364">
        <v>0.7</v>
      </c>
      <c r="P10364" t="s">
        <v>33</v>
      </c>
      <c r="Q10364" t="s">
        <v>176</v>
      </c>
    </row>
    <row r="10365" spans="1:17">
      <c r="A10365">
        <v>261031288761</v>
      </c>
      <c r="B10365">
        <v>70449422</v>
      </c>
      <c r="C10365" s="14" t="s">
        <v>6</v>
      </c>
      <c r="D10365" s="14" t="s">
        <v>51</v>
      </c>
      <c r="E10365" s="14" t="s">
        <v>39</v>
      </c>
      <c r="F10365" s="15">
        <v>46093</v>
      </c>
      <c r="G10365" s="14" t="s">
        <v>337</v>
      </c>
      <c r="H10365" s="14" t="s">
        <v>18</v>
      </c>
      <c r="I10365" t="s">
        <v>160</v>
      </c>
      <c r="J10365" t="s">
        <v>77</v>
      </c>
      <c r="K10365" t="s">
        <v>156</v>
      </c>
      <c r="L10365" t="s">
        <v>77</v>
      </c>
      <c r="M10365" t="s">
        <v>123</v>
      </c>
      <c r="N10365" t="s">
        <v>1172</v>
      </c>
      <c r="O10365">
        <v>5.3</v>
      </c>
      <c r="P10365" t="s">
        <v>33</v>
      </c>
      <c r="Q10365" t="s">
        <v>150</v>
      </c>
    </row>
    <row r="10366" spans="1:17">
      <c r="A10366">
        <v>261031289201</v>
      </c>
      <c r="B10366">
        <v>70449588</v>
      </c>
      <c r="C10366" s="14" t="s">
        <v>6</v>
      </c>
      <c r="D10366" s="14" t="s">
        <v>51</v>
      </c>
      <c r="E10366" s="14" t="s">
        <v>39</v>
      </c>
      <c r="F10366" s="15">
        <v>46093</v>
      </c>
      <c r="G10366" s="14" t="s">
        <v>186</v>
      </c>
      <c r="H10366" s="14" t="s">
        <v>20</v>
      </c>
      <c r="I10366" t="s">
        <v>156</v>
      </c>
      <c r="J10366" t="s">
        <v>77</v>
      </c>
      <c r="K10366" t="s">
        <v>160</v>
      </c>
      <c r="L10366" t="s">
        <v>77</v>
      </c>
      <c r="M10366" t="s">
        <v>123</v>
      </c>
      <c r="N10366" t="s">
        <v>1172</v>
      </c>
      <c r="O10366">
        <v>5.5</v>
      </c>
      <c r="P10366" t="s">
        <v>33</v>
      </c>
      <c r="Q10366" t="s">
        <v>150</v>
      </c>
    </row>
    <row r="10367" spans="1:17">
      <c r="A10367">
        <v>261031294171</v>
      </c>
      <c r="B10367">
        <v>70451469</v>
      </c>
      <c r="C10367" s="14" t="s">
        <v>6</v>
      </c>
      <c r="D10367" s="14" t="s">
        <v>51</v>
      </c>
      <c r="E10367" s="14" t="s">
        <v>34</v>
      </c>
      <c r="F10367" s="15">
        <v>46098</v>
      </c>
      <c r="G10367" s="14" t="s">
        <v>249</v>
      </c>
      <c r="H10367" s="14" t="s">
        <v>14</v>
      </c>
      <c r="I10367" t="s">
        <v>185</v>
      </c>
      <c r="J10367" t="s">
        <v>77</v>
      </c>
      <c r="K10367" t="s">
        <v>185</v>
      </c>
      <c r="L10367" t="s">
        <v>77</v>
      </c>
      <c r="M10367" t="s">
        <v>123</v>
      </c>
      <c r="N10367" t="s">
        <v>1172</v>
      </c>
      <c r="O10367">
        <v>0.8</v>
      </c>
      <c r="P10367" t="s">
        <v>33</v>
      </c>
      <c r="Q10367" t="s">
        <v>125</v>
      </c>
    </row>
    <row r="10368" spans="1:17">
      <c r="A10368">
        <v>261031294871</v>
      </c>
      <c r="B10368">
        <v>70451727</v>
      </c>
      <c r="C10368" s="14" t="s">
        <v>6</v>
      </c>
      <c r="D10368" s="14" t="s">
        <v>51</v>
      </c>
      <c r="E10368" s="14" t="s">
        <v>39</v>
      </c>
      <c r="F10368" s="15">
        <v>46093</v>
      </c>
      <c r="G10368" s="14" t="s">
        <v>692</v>
      </c>
      <c r="H10368" s="14" t="s">
        <v>16</v>
      </c>
      <c r="I10368" t="s">
        <v>120</v>
      </c>
      <c r="J10368" t="s">
        <v>77</v>
      </c>
      <c r="K10368" t="s">
        <v>166</v>
      </c>
      <c r="L10368" t="s">
        <v>77</v>
      </c>
      <c r="M10368" t="s">
        <v>123</v>
      </c>
      <c r="N10368" t="s">
        <v>1172</v>
      </c>
      <c r="O10368">
        <v>6.1</v>
      </c>
      <c r="P10368" t="s">
        <v>33</v>
      </c>
      <c r="Q10368" t="s">
        <v>150</v>
      </c>
    </row>
    <row r="10369" spans="1:17">
      <c r="A10369">
        <v>261031295801</v>
      </c>
      <c r="B10369">
        <v>70452096</v>
      </c>
      <c r="C10369" s="14" t="s">
        <v>6</v>
      </c>
      <c r="D10369" s="14" t="s">
        <v>51</v>
      </c>
      <c r="E10369" s="14" t="s">
        <v>31</v>
      </c>
      <c r="F10369" s="15">
        <v>46097</v>
      </c>
      <c r="G10369" s="14" t="s">
        <v>498</v>
      </c>
      <c r="H10369" s="14" t="s">
        <v>17</v>
      </c>
      <c r="I10369" t="s">
        <v>199</v>
      </c>
      <c r="J10369" t="s">
        <v>89</v>
      </c>
      <c r="K10369" t="s">
        <v>120</v>
      </c>
      <c r="L10369" t="s">
        <v>77</v>
      </c>
      <c r="M10369" t="s">
        <v>123</v>
      </c>
      <c r="N10369" t="s">
        <v>1172</v>
      </c>
      <c r="O10369">
        <v>12</v>
      </c>
      <c r="P10369" t="s">
        <v>32</v>
      </c>
      <c r="Q10369" t="s">
        <v>125</v>
      </c>
    </row>
    <row r="10370" spans="1:17">
      <c r="A10370">
        <v>261031298681</v>
      </c>
      <c r="B10370">
        <v>70453077</v>
      </c>
      <c r="C10370" s="14" t="s">
        <v>6</v>
      </c>
      <c r="D10370" s="14" t="s">
        <v>51</v>
      </c>
      <c r="E10370" s="14" t="s">
        <v>39</v>
      </c>
      <c r="F10370" s="15">
        <v>46093</v>
      </c>
      <c r="G10370" s="14" t="s">
        <v>146</v>
      </c>
      <c r="H10370" s="14" t="s">
        <v>17</v>
      </c>
      <c r="I10370" t="s">
        <v>120</v>
      </c>
      <c r="J10370" t="s">
        <v>77</v>
      </c>
      <c r="K10370" t="s">
        <v>180</v>
      </c>
      <c r="L10370" t="s">
        <v>77</v>
      </c>
      <c r="M10370" t="s">
        <v>123</v>
      </c>
      <c r="N10370" t="s">
        <v>1172</v>
      </c>
      <c r="O10370">
        <v>7</v>
      </c>
      <c r="P10370" t="s">
        <v>33</v>
      </c>
      <c r="Q10370" t="s">
        <v>125</v>
      </c>
    </row>
    <row r="10371" spans="1:17">
      <c r="A10371">
        <v>261031300881</v>
      </c>
      <c r="B10371">
        <v>70453954</v>
      </c>
      <c r="C10371" s="14" t="s">
        <v>6</v>
      </c>
      <c r="D10371" s="14" t="s">
        <v>51</v>
      </c>
      <c r="E10371" s="14" t="s">
        <v>39</v>
      </c>
      <c r="F10371" s="15">
        <v>46093</v>
      </c>
      <c r="G10371" s="14" t="s">
        <v>196</v>
      </c>
      <c r="H10371" s="14" t="s">
        <v>18</v>
      </c>
      <c r="I10371" t="s">
        <v>120</v>
      </c>
      <c r="J10371" t="s">
        <v>77</v>
      </c>
      <c r="K10371" t="s">
        <v>913</v>
      </c>
      <c r="L10371" t="s">
        <v>80</v>
      </c>
      <c r="M10371" t="s">
        <v>123</v>
      </c>
      <c r="N10371" t="s">
        <v>1172</v>
      </c>
      <c r="O10371">
        <v>58.8</v>
      </c>
      <c r="P10371" t="s">
        <v>32</v>
      </c>
      <c r="Q10371" t="s">
        <v>125</v>
      </c>
    </row>
    <row r="10372" spans="1:17">
      <c r="A10372">
        <v>261031302471</v>
      </c>
      <c r="B10372">
        <v>70454346</v>
      </c>
      <c r="C10372" s="14" t="s">
        <v>6</v>
      </c>
      <c r="D10372" s="14" t="s">
        <v>51</v>
      </c>
      <c r="E10372" s="14" t="s">
        <v>39</v>
      </c>
      <c r="F10372" s="15">
        <v>46093</v>
      </c>
      <c r="G10372" s="14" t="s">
        <v>208</v>
      </c>
      <c r="H10372" s="14" t="s">
        <v>18</v>
      </c>
      <c r="I10372" t="s">
        <v>120</v>
      </c>
      <c r="J10372" t="s">
        <v>77</v>
      </c>
      <c r="K10372" t="s">
        <v>390</v>
      </c>
      <c r="L10372" t="s">
        <v>77</v>
      </c>
      <c r="M10372" t="s">
        <v>123</v>
      </c>
      <c r="N10372" t="s">
        <v>1172</v>
      </c>
      <c r="O10372">
        <v>3.8</v>
      </c>
      <c r="P10372" t="s">
        <v>33</v>
      </c>
      <c r="Q10372" t="s">
        <v>125</v>
      </c>
    </row>
    <row r="10373" spans="1:17">
      <c r="A10373">
        <v>261031308261</v>
      </c>
      <c r="B10373">
        <v>70456390</v>
      </c>
      <c r="C10373" s="14" t="s">
        <v>6</v>
      </c>
      <c r="D10373" s="14" t="s">
        <v>51</v>
      </c>
      <c r="E10373" s="14" t="s">
        <v>39</v>
      </c>
      <c r="F10373" s="15">
        <v>46093</v>
      </c>
      <c r="G10373" s="14" t="s">
        <v>234</v>
      </c>
      <c r="H10373" s="14" t="s">
        <v>19</v>
      </c>
      <c r="I10373" t="s">
        <v>120</v>
      </c>
      <c r="J10373" t="s">
        <v>77</v>
      </c>
      <c r="K10373" t="s">
        <v>760</v>
      </c>
      <c r="L10373" t="s">
        <v>100</v>
      </c>
      <c r="M10373" t="s">
        <v>123</v>
      </c>
      <c r="N10373" t="s">
        <v>1172</v>
      </c>
      <c r="O10373">
        <v>66.7</v>
      </c>
      <c r="P10373" t="s">
        <v>32</v>
      </c>
      <c r="Q10373" t="s">
        <v>125</v>
      </c>
    </row>
    <row r="10374" spans="1:17">
      <c r="A10374">
        <v>261031308871</v>
      </c>
      <c r="B10374">
        <v>70456656</v>
      </c>
      <c r="C10374" s="14" t="s">
        <v>6</v>
      </c>
      <c r="D10374" s="14" t="s">
        <v>51</v>
      </c>
      <c r="E10374" s="14" t="s">
        <v>39</v>
      </c>
      <c r="F10374" s="15">
        <v>46093</v>
      </c>
      <c r="G10374" s="14" t="s">
        <v>354</v>
      </c>
      <c r="H10374" s="14" t="s">
        <v>19</v>
      </c>
      <c r="I10374" t="s">
        <v>120</v>
      </c>
      <c r="J10374" t="s">
        <v>77</v>
      </c>
      <c r="K10374" t="s">
        <v>148</v>
      </c>
      <c r="L10374" t="s">
        <v>89</v>
      </c>
      <c r="M10374" t="s">
        <v>123</v>
      </c>
      <c r="N10374" t="s">
        <v>1172</v>
      </c>
      <c r="O10374">
        <v>12.3</v>
      </c>
      <c r="P10374" t="s">
        <v>32</v>
      </c>
      <c r="Q10374" t="s">
        <v>125</v>
      </c>
    </row>
    <row r="10375" spans="1:17">
      <c r="A10375">
        <v>261031311381</v>
      </c>
      <c r="B10375">
        <v>70457471</v>
      </c>
      <c r="C10375" s="14" t="s">
        <v>6</v>
      </c>
      <c r="D10375" s="14" t="s">
        <v>51</v>
      </c>
      <c r="E10375" s="14" t="s">
        <v>39</v>
      </c>
      <c r="F10375" s="15">
        <v>46093</v>
      </c>
      <c r="G10375" s="14" t="s">
        <v>305</v>
      </c>
      <c r="H10375" s="14" t="s">
        <v>19</v>
      </c>
      <c r="I10375" t="s">
        <v>120</v>
      </c>
      <c r="J10375" t="s">
        <v>77</v>
      </c>
      <c r="K10375" t="s">
        <v>860</v>
      </c>
      <c r="L10375" t="s">
        <v>90</v>
      </c>
      <c r="M10375" t="s">
        <v>123</v>
      </c>
      <c r="N10375" t="s">
        <v>1172</v>
      </c>
      <c r="O10375">
        <v>30.2</v>
      </c>
      <c r="P10375" t="s">
        <v>32</v>
      </c>
      <c r="Q10375" t="s">
        <v>125</v>
      </c>
    </row>
    <row r="10376" spans="1:17">
      <c r="A10376">
        <v>261031311481</v>
      </c>
      <c r="B10376">
        <v>70457504</v>
      </c>
      <c r="C10376" s="14" t="s">
        <v>6</v>
      </c>
      <c r="D10376" s="14" t="s">
        <v>51</v>
      </c>
      <c r="E10376" s="14" t="s">
        <v>39</v>
      </c>
      <c r="F10376" s="15">
        <v>46093</v>
      </c>
      <c r="G10376" s="14" t="s">
        <v>305</v>
      </c>
      <c r="H10376" s="14" t="s">
        <v>19</v>
      </c>
      <c r="I10376" t="s">
        <v>120</v>
      </c>
      <c r="J10376" t="s">
        <v>77</v>
      </c>
      <c r="K10376" t="s">
        <v>273</v>
      </c>
      <c r="L10376" t="s">
        <v>77</v>
      </c>
      <c r="M10376" t="s">
        <v>123</v>
      </c>
      <c r="N10376" t="s">
        <v>1172</v>
      </c>
      <c r="O10376">
        <v>3.6</v>
      </c>
      <c r="P10376" t="s">
        <v>33</v>
      </c>
      <c r="Q10376" t="s">
        <v>381</v>
      </c>
    </row>
    <row r="10377" spans="1:17">
      <c r="A10377">
        <v>261031311841</v>
      </c>
      <c r="B10377">
        <v>70457632</v>
      </c>
      <c r="C10377" s="14" t="s">
        <v>6</v>
      </c>
      <c r="D10377" s="14" t="s">
        <v>51</v>
      </c>
      <c r="E10377" s="14" t="s">
        <v>39</v>
      </c>
      <c r="F10377" s="15">
        <v>46093</v>
      </c>
      <c r="G10377" s="14" t="s">
        <v>308</v>
      </c>
      <c r="H10377" s="14" t="s">
        <v>19</v>
      </c>
      <c r="I10377" t="s">
        <v>120</v>
      </c>
      <c r="J10377" t="s">
        <v>77</v>
      </c>
      <c r="K10377" t="s">
        <v>363</v>
      </c>
      <c r="L10377" t="s">
        <v>89</v>
      </c>
      <c r="M10377" t="s">
        <v>123</v>
      </c>
      <c r="N10377" t="s">
        <v>1172</v>
      </c>
      <c r="O10377">
        <v>17.3</v>
      </c>
      <c r="P10377" t="s">
        <v>32</v>
      </c>
      <c r="Q10377" t="s">
        <v>125</v>
      </c>
    </row>
    <row r="10378" spans="1:17">
      <c r="A10378">
        <v>261031313171</v>
      </c>
      <c r="B10378">
        <v>70458078</v>
      </c>
      <c r="C10378" s="14" t="s">
        <v>6</v>
      </c>
      <c r="D10378" s="14" t="s">
        <v>51</v>
      </c>
      <c r="E10378" s="14" t="s">
        <v>39</v>
      </c>
      <c r="F10378" s="15">
        <v>46093</v>
      </c>
      <c r="G10378" s="14" t="s">
        <v>585</v>
      </c>
      <c r="H10378" s="14" t="s">
        <v>20</v>
      </c>
      <c r="I10378" t="s">
        <v>120</v>
      </c>
      <c r="J10378" t="s">
        <v>77</v>
      </c>
      <c r="K10378" t="s">
        <v>120</v>
      </c>
      <c r="L10378" t="s">
        <v>77</v>
      </c>
      <c r="M10378" t="s">
        <v>123</v>
      </c>
      <c r="N10378" t="s">
        <v>1172</v>
      </c>
      <c r="O10378">
        <v>0.7</v>
      </c>
      <c r="P10378" t="s">
        <v>33</v>
      </c>
      <c r="Q10378" t="s">
        <v>125</v>
      </c>
    </row>
    <row r="10379" spans="1:17">
      <c r="A10379">
        <v>261031314121</v>
      </c>
      <c r="B10379">
        <v>70458332</v>
      </c>
      <c r="C10379" s="14" t="s">
        <v>6</v>
      </c>
      <c r="D10379" s="14" t="s">
        <v>51</v>
      </c>
      <c r="E10379" s="14" t="s">
        <v>39</v>
      </c>
      <c r="F10379" s="15">
        <v>46093</v>
      </c>
      <c r="G10379" s="14" t="s">
        <v>205</v>
      </c>
      <c r="H10379" s="14" t="s">
        <v>20</v>
      </c>
      <c r="I10379" t="s">
        <v>120</v>
      </c>
      <c r="J10379" t="s">
        <v>77</v>
      </c>
      <c r="K10379" t="s">
        <v>143</v>
      </c>
      <c r="L10379" t="s">
        <v>77</v>
      </c>
      <c r="M10379" t="s">
        <v>123</v>
      </c>
      <c r="N10379" t="s">
        <v>1172</v>
      </c>
      <c r="O10379">
        <v>8.6</v>
      </c>
      <c r="P10379" t="s">
        <v>33</v>
      </c>
      <c r="Q10379" t="s">
        <v>176</v>
      </c>
    </row>
    <row r="10380" spans="1:17">
      <c r="A10380">
        <v>261031315011</v>
      </c>
      <c r="B10380">
        <v>70458681</v>
      </c>
      <c r="C10380" s="14" t="s">
        <v>6</v>
      </c>
      <c r="D10380" s="14" t="s">
        <v>51</v>
      </c>
      <c r="E10380" s="14" t="s">
        <v>34</v>
      </c>
      <c r="F10380" s="15">
        <v>46098</v>
      </c>
      <c r="G10380" s="14" t="s">
        <v>255</v>
      </c>
      <c r="H10380" s="14" t="s">
        <v>17</v>
      </c>
      <c r="I10380" t="s">
        <v>156</v>
      </c>
      <c r="J10380" t="s">
        <v>77</v>
      </c>
      <c r="K10380" t="s">
        <v>120</v>
      </c>
      <c r="L10380" t="s">
        <v>77</v>
      </c>
      <c r="M10380" t="s">
        <v>123</v>
      </c>
      <c r="N10380" t="s">
        <v>1172</v>
      </c>
      <c r="O10380">
        <v>2.8</v>
      </c>
      <c r="P10380" t="s">
        <v>33</v>
      </c>
      <c r="Q10380" t="s">
        <v>125</v>
      </c>
    </row>
    <row r="10381" spans="1:17">
      <c r="A10381">
        <v>261031316111</v>
      </c>
      <c r="B10381">
        <v>70459122</v>
      </c>
      <c r="C10381" s="14" t="s">
        <v>6</v>
      </c>
      <c r="D10381" s="14" t="s">
        <v>51</v>
      </c>
      <c r="E10381" s="14" t="s">
        <v>39</v>
      </c>
      <c r="F10381" s="15">
        <v>46093</v>
      </c>
      <c r="G10381" s="14" t="s">
        <v>325</v>
      </c>
      <c r="H10381" s="14" t="s">
        <v>20</v>
      </c>
      <c r="I10381" t="s">
        <v>120</v>
      </c>
      <c r="J10381" t="s">
        <v>77</v>
      </c>
      <c r="K10381" t="s">
        <v>554</v>
      </c>
      <c r="L10381" t="s">
        <v>80</v>
      </c>
      <c r="M10381" t="s">
        <v>123</v>
      </c>
      <c r="N10381" t="s">
        <v>1172</v>
      </c>
      <c r="O10381">
        <v>60.6</v>
      </c>
      <c r="P10381" t="s">
        <v>32</v>
      </c>
      <c r="Q10381" t="s">
        <v>125</v>
      </c>
    </row>
    <row r="10382" spans="1:17">
      <c r="A10382">
        <v>261031316891</v>
      </c>
      <c r="B10382">
        <v>70459122</v>
      </c>
      <c r="C10382" s="14" t="s">
        <v>6</v>
      </c>
      <c r="D10382" s="14" t="s">
        <v>51</v>
      </c>
      <c r="E10382" s="14" t="s">
        <v>39</v>
      </c>
      <c r="F10382" s="15">
        <v>46093</v>
      </c>
      <c r="G10382" s="14" t="s">
        <v>462</v>
      </c>
      <c r="H10382" s="14" t="s">
        <v>20</v>
      </c>
      <c r="I10382" t="s">
        <v>120</v>
      </c>
      <c r="J10382" t="s">
        <v>77</v>
      </c>
      <c r="K10382" t="s">
        <v>1192</v>
      </c>
      <c r="L10382" t="s">
        <v>80</v>
      </c>
      <c r="M10382" t="s">
        <v>123</v>
      </c>
      <c r="N10382" t="s">
        <v>1172</v>
      </c>
      <c r="O10382">
        <v>58.2</v>
      </c>
      <c r="P10382" t="s">
        <v>32</v>
      </c>
      <c r="Q10382" t="s">
        <v>162</v>
      </c>
    </row>
    <row r="10383" spans="1:17">
      <c r="A10383">
        <v>261031319081</v>
      </c>
      <c r="B10383">
        <v>70460241</v>
      </c>
      <c r="C10383" s="14" t="s">
        <v>6</v>
      </c>
      <c r="D10383" s="14" t="s">
        <v>51</v>
      </c>
      <c r="E10383" s="14" t="s">
        <v>39</v>
      </c>
      <c r="F10383" s="15">
        <v>46093</v>
      </c>
      <c r="G10383" s="14" t="s">
        <v>253</v>
      </c>
      <c r="H10383" s="14" t="s">
        <v>23</v>
      </c>
      <c r="I10383" t="s">
        <v>120</v>
      </c>
      <c r="J10383" t="s">
        <v>77</v>
      </c>
      <c r="K10383" t="s">
        <v>133</v>
      </c>
      <c r="L10383" t="s">
        <v>89</v>
      </c>
      <c r="M10383" t="s">
        <v>123</v>
      </c>
      <c r="N10383" t="s">
        <v>1172</v>
      </c>
      <c r="O10383">
        <v>13.2</v>
      </c>
      <c r="P10383" t="s">
        <v>32</v>
      </c>
      <c r="Q10383" t="s">
        <v>125</v>
      </c>
    </row>
    <row r="10384" spans="1:17">
      <c r="A10384">
        <v>261031319911</v>
      </c>
      <c r="B10384">
        <v>70460819</v>
      </c>
      <c r="C10384" s="14" t="s">
        <v>6</v>
      </c>
      <c r="D10384" s="14" t="s">
        <v>51</v>
      </c>
      <c r="E10384" s="14" t="s">
        <v>39</v>
      </c>
      <c r="F10384" s="15">
        <v>46093</v>
      </c>
      <c r="G10384" s="14" t="s">
        <v>340</v>
      </c>
      <c r="H10384" s="14" t="s">
        <v>22</v>
      </c>
      <c r="I10384" t="s">
        <v>120</v>
      </c>
      <c r="J10384" t="s">
        <v>77</v>
      </c>
      <c r="K10384" t="s">
        <v>158</v>
      </c>
      <c r="L10384" t="s">
        <v>77</v>
      </c>
      <c r="M10384" t="s">
        <v>123</v>
      </c>
      <c r="N10384" t="s">
        <v>1172</v>
      </c>
      <c r="O10384">
        <v>7.1</v>
      </c>
      <c r="P10384" t="s">
        <v>33</v>
      </c>
      <c r="Q10384" t="s">
        <v>150</v>
      </c>
    </row>
    <row r="10385" spans="1:17">
      <c r="A10385">
        <v>261031320851</v>
      </c>
      <c r="B10385">
        <v>70461091</v>
      </c>
      <c r="C10385" s="14" t="s">
        <v>6</v>
      </c>
      <c r="D10385" s="14" t="s">
        <v>51</v>
      </c>
      <c r="E10385" s="14" t="s">
        <v>40</v>
      </c>
      <c r="F10385" s="15">
        <v>46094</v>
      </c>
      <c r="G10385" s="14" t="s">
        <v>187</v>
      </c>
      <c r="H10385" s="14" t="s">
        <v>17</v>
      </c>
      <c r="I10385" t="s">
        <v>178</v>
      </c>
      <c r="J10385" t="s">
        <v>77</v>
      </c>
      <c r="K10385" t="s">
        <v>925</v>
      </c>
      <c r="L10385" t="s">
        <v>102</v>
      </c>
      <c r="M10385" t="s">
        <v>123</v>
      </c>
      <c r="N10385" t="s">
        <v>1172</v>
      </c>
      <c r="O10385">
        <v>45.9</v>
      </c>
      <c r="P10385" t="s">
        <v>32</v>
      </c>
      <c r="Q10385" t="s">
        <v>535</v>
      </c>
    </row>
    <row r="10386" spans="1:17">
      <c r="A10386">
        <v>261031335401</v>
      </c>
      <c r="B10386">
        <v>70467129</v>
      </c>
      <c r="C10386" s="14" t="s">
        <v>6</v>
      </c>
      <c r="D10386" s="14" t="s">
        <v>51</v>
      </c>
      <c r="E10386" s="14" t="s">
        <v>40</v>
      </c>
      <c r="F10386" s="15">
        <v>46094</v>
      </c>
      <c r="G10386" s="14" t="s">
        <v>266</v>
      </c>
      <c r="H10386" s="14" t="s">
        <v>16</v>
      </c>
      <c r="I10386" t="s">
        <v>120</v>
      </c>
      <c r="J10386" t="s">
        <v>77</v>
      </c>
      <c r="K10386" t="s">
        <v>128</v>
      </c>
      <c r="L10386" t="s">
        <v>77</v>
      </c>
      <c r="M10386" t="s">
        <v>123</v>
      </c>
      <c r="N10386" t="s">
        <v>1172</v>
      </c>
      <c r="O10386">
        <v>2.5</v>
      </c>
      <c r="P10386" t="s">
        <v>33</v>
      </c>
      <c r="Q10386" t="s">
        <v>125</v>
      </c>
    </row>
    <row r="10387" spans="1:17">
      <c r="A10387">
        <v>261031352321</v>
      </c>
      <c r="B10387">
        <v>70473263</v>
      </c>
      <c r="C10387" s="14" t="s">
        <v>6</v>
      </c>
      <c r="D10387" s="14" t="s">
        <v>51</v>
      </c>
      <c r="E10387" s="14" t="s">
        <v>40</v>
      </c>
      <c r="F10387" s="15">
        <v>46094</v>
      </c>
      <c r="G10387" s="14" t="s">
        <v>308</v>
      </c>
      <c r="H10387" s="14" t="s">
        <v>19</v>
      </c>
      <c r="I10387" t="s">
        <v>120</v>
      </c>
      <c r="J10387" t="s">
        <v>77</v>
      </c>
      <c r="K10387" t="s">
        <v>120</v>
      </c>
      <c r="L10387" t="s">
        <v>77</v>
      </c>
      <c r="M10387" t="s">
        <v>123</v>
      </c>
      <c r="N10387" t="s">
        <v>1172</v>
      </c>
      <c r="O10387">
        <v>0.7</v>
      </c>
      <c r="P10387" t="s">
        <v>33</v>
      </c>
      <c r="Q10387" t="s">
        <v>125</v>
      </c>
    </row>
    <row r="10388" spans="1:17">
      <c r="A10388">
        <v>261031353001</v>
      </c>
      <c r="B10388">
        <v>70473539</v>
      </c>
      <c r="C10388" s="14" t="s">
        <v>6</v>
      </c>
      <c r="D10388" s="14" t="s">
        <v>51</v>
      </c>
      <c r="E10388" s="14" t="s">
        <v>40</v>
      </c>
      <c r="F10388" s="15">
        <v>46094</v>
      </c>
      <c r="G10388" s="14" t="s">
        <v>193</v>
      </c>
      <c r="H10388" s="14" t="s">
        <v>20</v>
      </c>
      <c r="I10388" t="s">
        <v>120</v>
      </c>
      <c r="J10388" t="s">
        <v>77</v>
      </c>
      <c r="K10388" t="s">
        <v>147</v>
      </c>
      <c r="L10388" t="s">
        <v>77</v>
      </c>
      <c r="M10388" t="s">
        <v>123</v>
      </c>
      <c r="N10388" t="s">
        <v>1172</v>
      </c>
      <c r="O10388">
        <v>4.0999999999999996</v>
      </c>
      <c r="P10388" t="s">
        <v>33</v>
      </c>
      <c r="Q10388" t="s">
        <v>176</v>
      </c>
    </row>
    <row r="10389" spans="1:17">
      <c r="A10389">
        <v>261031353681</v>
      </c>
      <c r="B10389">
        <v>70473892</v>
      </c>
      <c r="C10389" s="14" t="s">
        <v>6</v>
      </c>
      <c r="D10389" s="14" t="s">
        <v>51</v>
      </c>
      <c r="E10389" s="14" t="s">
        <v>40</v>
      </c>
      <c r="F10389" s="15">
        <v>46094</v>
      </c>
      <c r="G10389" s="14" t="s">
        <v>193</v>
      </c>
      <c r="H10389" s="14" t="s">
        <v>20</v>
      </c>
      <c r="I10389" t="s">
        <v>120</v>
      </c>
      <c r="J10389" t="s">
        <v>77</v>
      </c>
      <c r="K10389" t="s">
        <v>120</v>
      </c>
      <c r="L10389" t="s">
        <v>77</v>
      </c>
      <c r="M10389" t="s">
        <v>123</v>
      </c>
      <c r="N10389" t="s">
        <v>1172</v>
      </c>
      <c r="O10389">
        <v>0.7</v>
      </c>
      <c r="P10389" t="s">
        <v>33</v>
      </c>
      <c r="Q10389" t="s">
        <v>176</v>
      </c>
    </row>
    <row r="10390" spans="1:17">
      <c r="A10390">
        <v>261031353941</v>
      </c>
      <c r="B10390">
        <v>70473955</v>
      </c>
      <c r="C10390" s="14" t="s">
        <v>6</v>
      </c>
      <c r="D10390" s="14" t="s">
        <v>51</v>
      </c>
      <c r="E10390" s="14" t="s">
        <v>34</v>
      </c>
      <c r="F10390" s="15">
        <v>46098</v>
      </c>
      <c r="G10390" s="14" t="s">
        <v>220</v>
      </c>
      <c r="H10390" s="14" t="s">
        <v>19</v>
      </c>
      <c r="I10390" t="s">
        <v>178</v>
      </c>
      <c r="J10390" t="s">
        <v>77</v>
      </c>
      <c r="K10390" t="s">
        <v>402</v>
      </c>
      <c r="L10390" t="s">
        <v>80</v>
      </c>
      <c r="M10390" t="s">
        <v>123</v>
      </c>
      <c r="N10390" t="s">
        <v>1172</v>
      </c>
      <c r="O10390"/>
      <c r="P10390" t="s">
        <v>32</v>
      </c>
      <c r="Q10390" t="s">
        <v>125</v>
      </c>
    </row>
    <row r="10391" spans="1:17">
      <c r="A10391">
        <v>261031357501</v>
      </c>
      <c r="B10391">
        <v>70475917</v>
      </c>
      <c r="C10391" s="14" t="s">
        <v>6</v>
      </c>
      <c r="D10391" s="14" t="s">
        <v>51</v>
      </c>
      <c r="E10391" s="14" t="s">
        <v>40</v>
      </c>
      <c r="F10391" s="15">
        <v>46094</v>
      </c>
      <c r="G10391" s="14" t="s">
        <v>225</v>
      </c>
      <c r="H10391" s="14" t="s">
        <v>21</v>
      </c>
      <c r="I10391" t="s">
        <v>120</v>
      </c>
      <c r="J10391" t="s">
        <v>77</v>
      </c>
      <c r="K10391" t="s">
        <v>158</v>
      </c>
      <c r="L10391" t="s">
        <v>77</v>
      </c>
      <c r="M10391" t="s">
        <v>123</v>
      </c>
      <c r="N10391" t="s">
        <v>1172</v>
      </c>
      <c r="O10391">
        <v>7.1</v>
      </c>
      <c r="P10391" t="s">
        <v>33</v>
      </c>
      <c r="Q10391" t="s">
        <v>263</v>
      </c>
    </row>
    <row r="10392" spans="1:17">
      <c r="A10392">
        <v>261031357811</v>
      </c>
      <c r="B10392">
        <v>70476091</v>
      </c>
      <c r="C10392" s="14" t="s">
        <v>6</v>
      </c>
      <c r="D10392" s="14" t="s">
        <v>51</v>
      </c>
      <c r="E10392" s="14" t="s">
        <v>40</v>
      </c>
      <c r="F10392" s="15">
        <v>46094</v>
      </c>
      <c r="G10392" s="14" t="s">
        <v>1190</v>
      </c>
      <c r="H10392" s="14" t="s">
        <v>21</v>
      </c>
      <c r="I10392" t="s">
        <v>120</v>
      </c>
      <c r="J10392" t="s">
        <v>77</v>
      </c>
      <c r="K10392" t="s">
        <v>244</v>
      </c>
      <c r="L10392" t="s">
        <v>89</v>
      </c>
      <c r="M10392" t="s">
        <v>123</v>
      </c>
      <c r="N10392" t="s">
        <v>1172</v>
      </c>
      <c r="O10392">
        <v>23.8</v>
      </c>
      <c r="P10392" t="s">
        <v>32</v>
      </c>
      <c r="Q10392" t="s">
        <v>176</v>
      </c>
    </row>
    <row r="10393" spans="1:17">
      <c r="A10393">
        <v>261031361441</v>
      </c>
      <c r="B10393">
        <v>70477814</v>
      </c>
      <c r="C10393" s="14" t="s">
        <v>6</v>
      </c>
      <c r="D10393" s="14" t="s">
        <v>51</v>
      </c>
      <c r="E10393" s="14" t="s">
        <v>34</v>
      </c>
      <c r="F10393" s="15">
        <v>46098</v>
      </c>
      <c r="G10393" s="14" t="s">
        <v>549</v>
      </c>
      <c r="H10393" s="14" t="s">
        <v>15</v>
      </c>
      <c r="I10393" t="s">
        <v>143</v>
      </c>
      <c r="J10393" t="s">
        <v>77</v>
      </c>
      <c r="K10393" t="s">
        <v>147</v>
      </c>
      <c r="L10393" t="s">
        <v>77</v>
      </c>
      <c r="M10393" t="s">
        <v>123</v>
      </c>
      <c r="N10393" t="s">
        <v>1172</v>
      </c>
      <c r="O10393">
        <v>7.3</v>
      </c>
      <c r="P10393" t="s">
        <v>33</v>
      </c>
      <c r="Q10393" t="s">
        <v>125</v>
      </c>
    </row>
    <row r="10394" spans="1:17">
      <c r="A10394">
        <v>261031361451</v>
      </c>
      <c r="B10394">
        <v>70477815</v>
      </c>
      <c r="C10394" s="14" t="s">
        <v>6</v>
      </c>
      <c r="D10394" s="14" t="s">
        <v>51</v>
      </c>
      <c r="E10394" s="14" t="s">
        <v>34</v>
      </c>
      <c r="F10394" s="15">
        <v>46098</v>
      </c>
      <c r="G10394" s="14" t="s">
        <v>163</v>
      </c>
      <c r="H10394" s="14" t="s">
        <v>18</v>
      </c>
      <c r="I10394" t="s">
        <v>147</v>
      </c>
      <c r="J10394" t="s">
        <v>77</v>
      </c>
      <c r="K10394" t="s">
        <v>143</v>
      </c>
      <c r="L10394" t="s">
        <v>77</v>
      </c>
      <c r="M10394" t="s">
        <v>123</v>
      </c>
      <c r="N10394" t="s">
        <v>1172</v>
      </c>
      <c r="O10394">
        <v>7.3</v>
      </c>
      <c r="P10394" t="s">
        <v>33</v>
      </c>
      <c r="Q10394" t="s">
        <v>125</v>
      </c>
    </row>
    <row r="10395" spans="1:17">
      <c r="A10395">
        <v>261031361461</v>
      </c>
      <c r="B10395">
        <v>70477816</v>
      </c>
      <c r="C10395" s="14" t="s">
        <v>6</v>
      </c>
      <c r="D10395" s="14" t="s">
        <v>51</v>
      </c>
      <c r="E10395" s="14" t="s">
        <v>39</v>
      </c>
      <c r="F10395" s="15">
        <v>46100</v>
      </c>
      <c r="G10395" s="14" t="s">
        <v>548</v>
      </c>
      <c r="H10395" s="14" t="s">
        <v>15</v>
      </c>
      <c r="I10395" t="s">
        <v>143</v>
      </c>
      <c r="J10395" t="s">
        <v>77</v>
      </c>
      <c r="K10395" t="s">
        <v>147</v>
      </c>
      <c r="L10395" t="s">
        <v>77</v>
      </c>
      <c r="M10395" t="s">
        <v>123</v>
      </c>
      <c r="N10395" t="s">
        <v>1172</v>
      </c>
      <c r="O10395">
        <v>7.3</v>
      </c>
      <c r="P10395" t="s">
        <v>33</v>
      </c>
      <c r="Q10395" t="s">
        <v>125</v>
      </c>
    </row>
    <row r="10396" spans="1:17">
      <c r="A10396">
        <v>261031361471</v>
      </c>
      <c r="B10396">
        <v>70477817</v>
      </c>
      <c r="C10396" s="14" t="s">
        <v>6</v>
      </c>
      <c r="D10396" s="14" t="s">
        <v>51</v>
      </c>
      <c r="E10396" s="14" t="s">
        <v>39</v>
      </c>
      <c r="F10396" s="15">
        <v>46100</v>
      </c>
      <c r="G10396" s="14" t="s">
        <v>163</v>
      </c>
      <c r="H10396" s="14" t="s">
        <v>18</v>
      </c>
      <c r="I10396" t="s">
        <v>147</v>
      </c>
      <c r="J10396" t="s">
        <v>77</v>
      </c>
      <c r="K10396" t="s">
        <v>143</v>
      </c>
      <c r="L10396" t="s">
        <v>77</v>
      </c>
      <c r="M10396" t="s">
        <v>123</v>
      </c>
      <c r="N10396" t="s">
        <v>1172</v>
      </c>
      <c r="O10396">
        <v>7.3</v>
      </c>
      <c r="P10396" t="s">
        <v>33</v>
      </c>
      <c r="Q10396" t="s">
        <v>125</v>
      </c>
    </row>
    <row r="10397" spans="1:17">
      <c r="A10397">
        <v>261031376511</v>
      </c>
      <c r="B10397">
        <v>70494052</v>
      </c>
      <c r="C10397" s="14" t="s">
        <v>6</v>
      </c>
      <c r="D10397" s="14" t="s">
        <v>51</v>
      </c>
      <c r="E10397" s="14" t="s">
        <v>31</v>
      </c>
      <c r="F10397" s="15">
        <v>46097</v>
      </c>
      <c r="G10397" s="14" t="s">
        <v>216</v>
      </c>
      <c r="H10397" s="14" t="s">
        <v>19</v>
      </c>
      <c r="I10397" t="s">
        <v>120</v>
      </c>
      <c r="J10397" t="s">
        <v>77</v>
      </c>
      <c r="K10397" t="s">
        <v>128</v>
      </c>
      <c r="L10397" t="s">
        <v>77</v>
      </c>
      <c r="M10397" t="s">
        <v>123</v>
      </c>
      <c r="N10397" t="s">
        <v>1172</v>
      </c>
      <c r="O10397">
        <v>1.5</v>
      </c>
      <c r="P10397" t="s">
        <v>33</v>
      </c>
      <c r="Q10397" t="s">
        <v>150</v>
      </c>
    </row>
    <row r="10398" spans="1:17">
      <c r="A10398">
        <v>261031383481</v>
      </c>
      <c r="B10398">
        <v>70489207</v>
      </c>
      <c r="C10398" s="14" t="s">
        <v>6</v>
      </c>
      <c r="D10398" s="14" t="s">
        <v>51</v>
      </c>
      <c r="E10398" s="14" t="s">
        <v>39</v>
      </c>
      <c r="F10398" s="15">
        <v>46100</v>
      </c>
      <c r="G10398" s="14" t="s">
        <v>182</v>
      </c>
      <c r="H10398" s="14" t="s">
        <v>16</v>
      </c>
      <c r="I10398" t="s">
        <v>148</v>
      </c>
      <c r="J10398" t="s">
        <v>89</v>
      </c>
      <c r="K10398" t="s">
        <v>120</v>
      </c>
      <c r="L10398" t="s">
        <v>77</v>
      </c>
      <c r="M10398" t="s">
        <v>123</v>
      </c>
      <c r="N10398" t="s">
        <v>1172</v>
      </c>
      <c r="O10398">
        <v>12.5</v>
      </c>
      <c r="P10398" t="s">
        <v>32</v>
      </c>
      <c r="Q10398" t="s">
        <v>125</v>
      </c>
    </row>
    <row r="10399" spans="1:17">
      <c r="A10399">
        <v>261031384781</v>
      </c>
      <c r="B10399">
        <v>70489856</v>
      </c>
      <c r="C10399" s="14" t="s">
        <v>6</v>
      </c>
      <c r="D10399" s="14" t="s">
        <v>51</v>
      </c>
      <c r="E10399" s="14" t="s">
        <v>31</v>
      </c>
      <c r="F10399" s="15">
        <v>46097</v>
      </c>
      <c r="G10399" s="14" t="s">
        <v>361</v>
      </c>
      <c r="H10399" s="14" t="s">
        <v>17</v>
      </c>
      <c r="I10399" t="s">
        <v>120</v>
      </c>
      <c r="J10399" t="s">
        <v>77</v>
      </c>
      <c r="K10399" t="s">
        <v>199</v>
      </c>
      <c r="L10399" t="s">
        <v>89</v>
      </c>
      <c r="M10399" t="s">
        <v>123</v>
      </c>
      <c r="N10399" t="s">
        <v>1172</v>
      </c>
      <c r="O10399">
        <v>12.2</v>
      </c>
      <c r="P10399" t="s">
        <v>32</v>
      </c>
      <c r="Q10399" t="s">
        <v>125</v>
      </c>
    </row>
    <row r="10400" spans="1:17">
      <c r="A10400">
        <v>261031387251</v>
      </c>
      <c r="B10400">
        <v>70491194</v>
      </c>
      <c r="C10400" s="14" t="s">
        <v>6</v>
      </c>
      <c r="D10400" s="14" t="s">
        <v>51</v>
      </c>
      <c r="E10400" s="14" t="s">
        <v>31</v>
      </c>
      <c r="F10400" s="15">
        <v>46097</v>
      </c>
      <c r="G10400" s="14" t="s">
        <v>458</v>
      </c>
      <c r="H10400" s="14" t="s">
        <v>18</v>
      </c>
      <c r="I10400" t="s">
        <v>120</v>
      </c>
      <c r="J10400" t="s">
        <v>77</v>
      </c>
      <c r="K10400" t="s">
        <v>199</v>
      </c>
      <c r="L10400" t="s">
        <v>89</v>
      </c>
      <c r="M10400" t="s">
        <v>123</v>
      </c>
      <c r="N10400" t="s">
        <v>1172</v>
      </c>
      <c r="O10400">
        <v>12.2</v>
      </c>
      <c r="P10400" t="s">
        <v>32</v>
      </c>
      <c r="Q10400" t="s">
        <v>125</v>
      </c>
    </row>
    <row r="10401" spans="1:17">
      <c r="A10401">
        <v>261031388961</v>
      </c>
      <c r="B10401">
        <v>70491895</v>
      </c>
      <c r="C10401" s="14" t="s">
        <v>6</v>
      </c>
      <c r="D10401" s="14" t="s">
        <v>51</v>
      </c>
      <c r="E10401" s="14" t="s">
        <v>31</v>
      </c>
      <c r="F10401" s="15">
        <v>46097</v>
      </c>
      <c r="G10401" s="14" t="s">
        <v>1111</v>
      </c>
      <c r="H10401" s="14" t="s">
        <v>19</v>
      </c>
      <c r="I10401" t="s">
        <v>120</v>
      </c>
      <c r="J10401" t="s">
        <v>77</v>
      </c>
      <c r="K10401" t="s">
        <v>120</v>
      </c>
      <c r="L10401" t="s">
        <v>77</v>
      </c>
      <c r="M10401" t="s">
        <v>123</v>
      </c>
      <c r="N10401" t="s">
        <v>1172</v>
      </c>
      <c r="O10401">
        <v>2.2000000000000002</v>
      </c>
      <c r="P10401" t="s">
        <v>33</v>
      </c>
      <c r="Q10401" t="s">
        <v>125</v>
      </c>
    </row>
    <row r="10402" spans="1:17">
      <c r="A10402">
        <v>261031389361</v>
      </c>
      <c r="B10402">
        <v>70492061</v>
      </c>
      <c r="C10402" s="14" t="s">
        <v>6</v>
      </c>
      <c r="D10402" s="14" t="s">
        <v>51</v>
      </c>
      <c r="E10402" s="14" t="s">
        <v>31</v>
      </c>
      <c r="F10402" s="15">
        <v>46097</v>
      </c>
      <c r="G10402" s="14" t="s">
        <v>186</v>
      </c>
      <c r="H10402" s="14" t="s">
        <v>20</v>
      </c>
      <c r="I10402" t="s">
        <v>120</v>
      </c>
      <c r="J10402" t="s">
        <v>77</v>
      </c>
      <c r="K10402" t="s">
        <v>143</v>
      </c>
      <c r="L10402" t="s">
        <v>77</v>
      </c>
      <c r="M10402" t="s">
        <v>123</v>
      </c>
      <c r="N10402" t="s">
        <v>1172</v>
      </c>
      <c r="O10402">
        <v>8.6</v>
      </c>
      <c r="P10402" t="s">
        <v>33</v>
      </c>
      <c r="Q10402" t="s">
        <v>176</v>
      </c>
    </row>
    <row r="10403" spans="1:17">
      <c r="A10403">
        <v>261031390871</v>
      </c>
      <c r="B10403">
        <v>70492681</v>
      </c>
      <c r="C10403" s="14" t="s">
        <v>6</v>
      </c>
      <c r="D10403" s="14" t="s">
        <v>51</v>
      </c>
      <c r="E10403" s="14" t="s">
        <v>31</v>
      </c>
      <c r="F10403" s="15">
        <v>46097</v>
      </c>
      <c r="G10403" s="14" t="s">
        <v>234</v>
      </c>
      <c r="H10403" s="14" t="s">
        <v>19</v>
      </c>
      <c r="I10403" t="s">
        <v>120</v>
      </c>
      <c r="J10403" t="s">
        <v>77</v>
      </c>
      <c r="K10403" t="s">
        <v>172</v>
      </c>
      <c r="L10403" t="s">
        <v>77</v>
      </c>
      <c r="M10403" t="s">
        <v>123</v>
      </c>
      <c r="N10403" t="s">
        <v>1172</v>
      </c>
      <c r="O10403">
        <v>10</v>
      </c>
      <c r="P10403" t="s">
        <v>33</v>
      </c>
      <c r="Q10403" t="s">
        <v>125</v>
      </c>
    </row>
    <row r="10404" spans="1:17">
      <c r="A10404">
        <v>261031391731</v>
      </c>
      <c r="B10404">
        <v>70493016</v>
      </c>
      <c r="C10404" s="14" t="s">
        <v>6</v>
      </c>
      <c r="D10404" s="14" t="s">
        <v>51</v>
      </c>
      <c r="E10404" s="14" t="s">
        <v>31</v>
      </c>
      <c r="F10404" s="15">
        <v>46097</v>
      </c>
      <c r="G10404" s="14" t="s">
        <v>354</v>
      </c>
      <c r="H10404" s="14" t="s">
        <v>19</v>
      </c>
      <c r="I10404" t="s">
        <v>148</v>
      </c>
      <c r="J10404" t="s">
        <v>89</v>
      </c>
      <c r="K10404" t="s">
        <v>363</v>
      </c>
      <c r="L10404" t="s">
        <v>89</v>
      </c>
      <c r="M10404" t="s">
        <v>123</v>
      </c>
      <c r="N10404" t="s">
        <v>1172</v>
      </c>
      <c r="O10404">
        <v>5.8</v>
      </c>
      <c r="P10404" t="s">
        <v>33</v>
      </c>
      <c r="Q10404" t="s">
        <v>125</v>
      </c>
    </row>
    <row r="10405" spans="1:17">
      <c r="A10405">
        <v>261031394641</v>
      </c>
      <c r="B10405">
        <v>70493852</v>
      </c>
      <c r="C10405" s="14" t="s">
        <v>6</v>
      </c>
      <c r="D10405" s="14" t="s">
        <v>51</v>
      </c>
      <c r="E10405" s="14" t="s">
        <v>31</v>
      </c>
      <c r="F10405" s="15">
        <v>46097</v>
      </c>
      <c r="G10405" s="14" t="s">
        <v>205</v>
      </c>
      <c r="H10405" s="14" t="s">
        <v>20</v>
      </c>
      <c r="I10405" t="s">
        <v>120</v>
      </c>
      <c r="J10405" t="s">
        <v>77</v>
      </c>
      <c r="K10405" t="s">
        <v>133</v>
      </c>
      <c r="L10405" t="s">
        <v>89</v>
      </c>
      <c r="M10405" t="s">
        <v>123</v>
      </c>
      <c r="N10405" t="s">
        <v>1172</v>
      </c>
      <c r="O10405">
        <v>13.1</v>
      </c>
      <c r="P10405" t="s">
        <v>32</v>
      </c>
      <c r="Q10405" t="s">
        <v>125</v>
      </c>
    </row>
    <row r="10406" spans="1:17">
      <c r="A10406">
        <v>261031397191</v>
      </c>
      <c r="B10406">
        <v>70494519</v>
      </c>
      <c r="C10406" s="14" t="s">
        <v>6</v>
      </c>
      <c r="D10406" s="14" t="s">
        <v>51</v>
      </c>
      <c r="E10406" s="14" t="s">
        <v>31</v>
      </c>
      <c r="F10406" s="15">
        <v>46097</v>
      </c>
      <c r="G10406" s="14" t="s">
        <v>186</v>
      </c>
      <c r="H10406" s="14" t="s">
        <v>20</v>
      </c>
      <c r="I10406" t="s">
        <v>120</v>
      </c>
      <c r="J10406" t="s">
        <v>77</v>
      </c>
      <c r="K10406" t="s">
        <v>160</v>
      </c>
      <c r="L10406" t="s">
        <v>77</v>
      </c>
      <c r="M10406" t="s">
        <v>123</v>
      </c>
      <c r="N10406" t="s">
        <v>1172</v>
      </c>
      <c r="O10406">
        <v>5.7</v>
      </c>
      <c r="P10406" t="s">
        <v>33</v>
      </c>
      <c r="Q10406" t="s">
        <v>176</v>
      </c>
    </row>
    <row r="10407" spans="1:17">
      <c r="A10407">
        <v>261031403591</v>
      </c>
      <c r="B10407">
        <v>70496694</v>
      </c>
      <c r="C10407" s="14" t="s">
        <v>6</v>
      </c>
      <c r="D10407" s="14" t="s">
        <v>51</v>
      </c>
      <c r="E10407" s="14" t="s">
        <v>31</v>
      </c>
      <c r="F10407" s="15">
        <v>46097</v>
      </c>
      <c r="G10407" s="14" t="s">
        <v>816</v>
      </c>
      <c r="H10407" s="14" t="s">
        <v>21</v>
      </c>
      <c r="I10407" t="s">
        <v>298</v>
      </c>
      <c r="J10407" t="s">
        <v>77</v>
      </c>
      <c r="K10407" t="s">
        <v>873</v>
      </c>
      <c r="L10407" t="s">
        <v>79</v>
      </c>
      <c r="M10407" t="s">
        <v>123</v>
      </c>
      <c r="N10407" t="s">
        <v>1172</v>
      </c>
      <c r="O10407">
        <v>24.4</v>
      </c>
      <c r="P10407" t="s">
        <v>32</v>
      </c>
      <c r="Q10407" t="s">
        <v>125</v>
      </c>
    </row>
    <row r="10408" spans="1:17">
      <c r="A10408">
        <v>261031403891</v>
      </c>
      <c r="B10408">
        <v>70496631</v>
      </c>
      <c r="C10408" s="14" t="s">
        <v>6</v>
      </c>
      <c r="D10408" s="14" t="s">
        <v>51</v>
      </c>
      <c r="E10408" s="14" t="s">
        <v>31</v>
      </c>
      <c r="F10408" s="15">
        <v>46097</v>
      </c>
      <c r="G10408" s="14" t="s">
        <v>372</v>
      </c>
      <c r="H10408" s="14" t="s">
        <v>21</v>
      </c>
      <c r="I10408" t="s">
        <v>120</v>
      </c>
      <c r="J10408" t="s">
        <v>77</v>
      </c>
      <c r="K10408" t="s">
        <v>166</v>
      </c>
      <c r="L10408" t="s">
        <v>77</v>
      </c>
      <c r="M10408" t="s">
        <v>123</v>
      </c>
      <c r="N10408" t="s">
        <v>1172</v>
      </c>
      <c r="O10408">
        <v>4.4000000000000004</v>
      </c>
      <c r="P10408" t="s">
        <v>33</v>
      </c>
      <c r="Q10408" t="s">
        <v>176</v>
      </c>
    </row>
    <row r="10409" spans="1:17">
      <c r="A10409">
        <v>261031404621</v>
      </c>
      <c r="B10409">
        <v>70496948</v>
      </c>
      <c r="C10409" s="14" t="s">
        <v>6</v>
      </c>
      <c r="D10409" s="14" t="s">
        <v>51</v>
      </c>
      <c r="E10409" s="14" t="s">
        <v>31</v>
      </c>
      <c r="F10409" s="15">
        <v>46097</v>
      </c>
      <c r="G10409" s="14" t="s">
        <v>264</v>
      </c>
      <c r="H10409" s="14" t="s">
        <v>21</v>
      </c>
      <c r="I10409" t="s">
        <v>246</v>
      </c>
      <c r="J10409" t="s">
        <v>77</v>
      </c>
      <c r="K10409" t="s">
        <v>166</v>
      </c>
      <c r="L10409" t="s">
        <v>77</v>
      </c>
      <c r="M10409" t="s">
        <v>123</v>
      </c>
      <c r="N10409" t="s">
        <v>1172</v>
      </c>
      <c r="O10409">
        <v>5.0999999999999996</v>
      </c>
      <c r="P10409" t="s">
        <v>33</v>
      </c>
      <c r="Q10409" t="s">
        <v>125</v>
      </c>
    </row>
    <row r="10410" spans="1:17">
      <c r="A10410">
        <v>261031404781</v>
      </c>
      <c r="B10410">
        <v>70497034</v>
      </c>
      <c r="C10410" s="14" t="s">
        <v>6</v>
      </c>
      <c r="D10410" s="14" t="s">
        <v>51</v>
      </c>
      <c r="E10410" s="14" t="s">
        <v>31</v>
      </c>
      <c r="F10410" s="15">
        <v>46097</v>
      </c>
      <c r="G10410" s="14" t="s">
        <v>661</v>
      </c>
      <c r="H10410" s="14" t="s">
        <v>21</v>
      </c>
      <c r="I10410" t="s">
        <v>120</v>
      </c>
      <c r="J10410" t="s">
        <v>77</v>
      </c>
      <c r="K10410" t="s">
        <v>120</v>
      </c>
      <c r="L10410" t="s">
        <v>77</v>
      </c>
      <c r="M10410" t="s">
        <v>123</v>
      </c>
      <c r="N10410" t="s">
        <v>1172</v>
      </c>
      <c r="O10410">
        <v>2.2000000000000002</v>
      </c>
      <c r="P10410" t="s">
        <v>33</v>
      </c>
      <c r="Q10410" t="s">
        <v>125</v>
      </c>
    </row>
    <row r="10411" spans="1:17">
      <c r="A10411">
        <v>261031405071</v>
      </c>
      <c r="B10411">
        <v>70497208</v>
      </c>
      <c r="C10411" s="14" t="s">
        <v>6</v>
      </c>
      <c r="D10411" s="14" t="s">
        <v>51</v>
      </c>
      <c r="E10411" s="14" t="s">
        <v>31</v>
      </c>
      <c r="F10411" s="15">
        <v>46097</v>
      </c>
      <c r="G10411" s="14" t="s">
        <v>530</v>
      </c>
      <c r="H10411" s="14" t="s">
        <v>22</v>
      </c>
      <c r="I10411" t="s">
        <v>120</v>
      </c>
      <c r="J10411" t="s">
        <v>77</v>
      </c>
      <c r="K10411" t="s">
        <v>257</v>
      </c>
      <c r="L10411" t="s">
        <v>89</v>
      </c>
      <c r="M10411" t="s">
        <v>123</v>
      </c>
      <c r="N10411" t="s">
        <v>1172</v>
      </c>
      <c r="O10411">
        <v>9.6999999999999993</v>
      </c>
      <c r="P10411" t="s">
        <v>32</v>
      </c>
      <c r="Q10411" t="s">
        <v>176</v>
      </c>
    </row>
    <row r="10412" spans="1:17">
      <c r="A10412">
        <v>261031405221</v>
      </c>
      <c r="B10412">
        <v>70497279</v>
      </c>
      <c r="C10412" s="14" t="s">
        <v>6</v>
      </c>
      <c r="D10412" s="14" t="s">
        <v>51</v>
      </c>
      <c r="E10412" s="14" t="s">
        <v>39</v>
      </c>
      <c r="F10412" s="15">
        <v>46100</v>
      </c>
      <c r="G10412" s="14" t="s">
        <v>173</v>
      </c>
      <c r="H10412" s="14" t="s">
        <v>15</v>
      </c>
      <c r="I10412" t="s">
        <v>257</v>
      </c>
      <c r="J10412" t="s">
        <v>89</v>
      </c>
      <c r="K10412" t="s">
        <v>120</v>
      </c>
      <c r="L10412" t="s">
        <v>77</v>
      </c>
      <c r="M10412" t="s">
        <v>123</v>
      </c>
      <c r="N10412" t="s">
        <v>1172</v>
      </c>
      <c r="O10412">
        <v>9.9</v>
      </c>
      <c r="P10412" t="s">
        <v>32</v>
      </c>
      <c r="Q10412" t="s">
        <v>176</v>
      </c>
    </row>
    <row r="10413" spans="1:17">
      <c r="A10413">
        <v>261031405691</v>
      </c>
      <c r="B10413">
        <v>70497687</v>
      </c>
      <c r="C10413" s="14" t="s">
        <v>6</v>
      </c>
      <c r="D10413" s="14" t="s">
        <v>51</v>
      </c>
      <c r="E10413" s="14" t="s">
        <v>31</v>
      </c>
      <c r="F10413" s="15">
        <v>46097</v>
      </c>
      <c r="G10413" s="14" t="s">
        <v>229</v>
      </c>
      <c r="H10413" s="14" t="s">
        <v>23</v>
      </c>
      <c r="I10413" t="s">
        <v>120</v>
      </c>
      <c r="J10413" t="s">
        <v>77</v>
      </c>
      <c r="K10413" t="s">
        <v>158</v>
      </c>
      <c r="L10413" t="s">
        <v>77</v>
      </c>
      <c r="M10413" t="s">
        <v>123</v>
      </c>
      <c r="N10413" t="s">
        <v>1172</v>
      </c>
      <c r="O10413">
        <v>7.6</v>
      </c>
      <c r="P10413" t="s">
        <v>33</v>
      </c>
      <c r="Q10413" t="s">
        <v>125</v>
      </c>
    </row>
    <row r="10414" spans="1:17">
      <c r="A10414">
        <v>261031405911</v>
      </c>
      <c r="B10414">
        <v>70497821</v>
      </c>
      <c r="C10414" s="14" t="s">
        <v>6</v>
      </c>
      <c r="D10414" s="14" t="s">
        <v>51</v>
      </c>
      <c r="E10414" s="14" t="s">
        <v>31</v>
      </c>
      <c r="F10414" s="15">
        <v>46097</v>
      </c>
      <c r="G10414" s="14" t="s">
        <v>229</v>
      </c>
      <c r="H10414" s="14" t="s">
        <v>23</v>
      </c>
      <c r="I10414" t="s">
        <v>120</v>
      </c>
      <c r="J10414" t="s">
        <v>77</v>
      </c>
      <c r="K10414" t="s">
        <v>147</v>
      </c>
      <c r="L10414" t="s">
        <v>77</v>
      </c>
      <c r="M10414" t="s">
        <v>123</v>
      </c>
      <c r="N10414" t="s">
        <v>1172</v>
      </c>
      <c r="O10414">
        <v>4.0999999999999996</v>
      </c>
      <c r="P10414" t="s">
        <v>33</v>
      </c>
      <c r="Q10414" t="s">
        <v>125</v>
      </c>
    </row>
    <row r="10415" spans="1:17">
      <c r="A10415">
        <v>261031406061</v>
      </c>
      <c r="B10415">
        <v>70497863</v>
      </c>
      <c r="C10415" s="14" t="s">
        <v>6</v>
      </c>
      <c r="D10415" s="14" t="s">
        <v>51</v>
      </c>
      <c r="E10415" s="14" t="s">
        <v>34</v>
      </c>
      <c r="F10415" s="15">
        <v>46098</v>
      </c>
      <c r="G10415" s="14" t="s">
        <v>198</v>
      </c>
      <c r="H10415" s="14" t="s">
        <v>15</v>
      </c>
      <c r="I10415" t="s">
        <v>178</v>
      </c>
      <c r="J10415" t="s">
        <v>77</v>
      </c>
      <c r="K10415" t="s">
        <v>796</v>
      </c>
      <c r="L10415" t="s">
        <v>78</v>
      </c>
      <c r="M10415" t="s">
        <v>123</v>
      </c>
      <c r="N10415" t="s">
        <v>1172</v>
      </c>
      <c r="O10415">
        <v>17.5</v>
      </c>
      <c r="P10415" t="s">
        <v>32</v>
      </c>
      <c r="Q10415" t="s">
        <v>150</v>
      </c>
    </row>
    <row r="10416" spans="1:17">
      <c r="A10416">
        <v>261031414831</v>
      </c>
      <c r="B10416">
        <v>70502840</v>
      </c>
      <c r="C10416" s="14" t="s">
        <v>6</v>
      </c>
      <c r="D10416" s="14" t="s">
        <v>51</v>
      </c>
      <c r="E10416" s="14" t="s">
        <v>34</v>
      </c>
      <c r="F10416" s="15">
        <v>46098</v>
      </c>
      <c r="G10416" s="14" t="s">
        <v>336</v>
      </c>
      <c r="H10416" s="14" t="s">
        <v>16</v>
      </c>
      <c r="I10416" t="s">
        <v>185</v>
      </c>
      <c r="J10416" t="s">
        <v>77</v>
      </c>
      <c r="K10416" t="s">
        <v>185</v>
      </c>
      <c r="L10416" t="s">
        <v>77</v>
      </c>
      <c r="M10416" t="s">
        <v>123</v>
      </c>
      <c r="N10416" t="s">
        <v>1172</v>
      </c>
      <c r="O10416">
        <v>0.8</v>
      </c>
      <c r="P10416" t="s">
        <v>33</v>
      </c>
      <c r="Q10416" t="s">
        <v>125</v>
      </c>
    </row>
    <row r="10417" spans="1:17">
      <c r="A10417">
        <v>261031424231</v>
      </c>
      <c r="B10417">
        <v>70506744</v>
      </c>
      <c r="C10417" s="14" t="s">
        <v>6</v>
      </c>
      <c r="D10417" s="14" t="s">
        <v>51</v>
      </c>
      <c r="E10417" s="14" t="s">
        <v>40</v>
      </c>
      <c r="F10417" s="15">
        <v>46101</v>
      </c>
      <c r="G10417" s="14" t="s">
        <v>547</v>
      </c>
      <c r="H10417" s="14" t="s">
        <v>15</v>
      </c>
      <c r="I10417" t="s">
        <v>276</v>
      </c>
      <c r="J10417" t="s">
        <v>77</v>
      </c>
      <c r="K10417" t="s">
        <v>188</v>
      </c>
      <c r="L10417" t="s">
        <v>77</v>
      </c>
      <c r="M10417" t="s">
        <v>123</v>
      </c>
      <c r="N10417" t="s">
        <v>1172</v>
      </c>
      <c r="O10417">
        <v>4.8</v>
      </c>
      <c r="P10417" t="s">
        <v>33</v>
      </c>
      <c r="Q10417" t="s">
        <v>150</v>
      </c>
    </row>
    <row r="10418" spans="1:17">
      <c r="A10418">
        <v>261031426791</v>
      </c>
      <c r="B10418">
        <v>70508077</v>
      </c>
      <c r="C10418" s="14" t="s">
        <v>6</v>
      </c>
      <c r="D10418" s="14" t="s">
        <v>51</v>
      </c>
      <c r="E10418" s="14" t="s">
        <v>34</v>
      </c>
      <c r="F10418" s="15">
        <v>46098</v>
      </c>
      <c r="G10418" s="14" t="s">
        <v>216</v>
      </c>
      <c r="H10418" s="14" t="s">
        <v>19</v>
      </c>
      <c r="I10418" t="s">
        <v>120</v>
      </c>
      <c r="J10418" t="s">
        <v>77</v>
      </c>
      <c r="K10418" t="s">
        <v>185</v>
      </c>
      <c r="L10418" t="s">
        <v>77</v>
      </c>
      <c r="M10418" t="s">
        <v>123</v>
      </c>
      <c r="N10418" t="s">
        <v>1172</v>
      </c>
      <c r="O10418">
        <v>9.1999999999999993</v>
      </c>
      <c r="P10418" t="s">
        <v>33</v>
      </c>
      <c r="Q10418" t="s">
        <v>176</v>
      </c>
    </row>
    <row r="10419" spans="1:17">
      <c r="A10419">
        <v>261031429991</v>
      </c>
      <c r="B10419">
        <v>70509222</v>
      </c>
      <c r="C10419" s="14" t="s">
        <v>6</v>
      </c>
      <c r="D10419" s="14" t="s">
        <v>51</v>
      </c>
      <c r="E10419" s="14" t="s">
        <v>34</v>
      </c>
      <c r="F10419" s="15">
        <v>46098</v>
      </c>
      <c r="G10419" s="14" t="s">
        <v>343</v>
      </c>
      <c r="H10419" s="14" t="s">
        <v>19</v>
      </c>
      <c r="I10419" t="s">
        <v>120</v>
      </c>
      <c r="J10419" t="s">
        <v>77</v>
      </c>
      <c r="K10419" t="s">
        <v>188</v>
      </c>
      <c r="L10419" t="s">
        <v>77</v>
      </c>
      <c r="M10419" t="s">
        <v>123</v>
      </c>
      <c r="N10419" t="s">
        <v>1172</v>
      </c>
      <c r="O10419">
        <v>4.5999999999999996</v>
      </c>
      <c r="P10419" t="s">
        <v>33</v>
      </c>
      <c r="Q10419" t="s">
        <v>125</v>
      </c>
    </row>
    <row r="10420" spans="1:17">
      <c r="A10420">
        <v>261031431291</v>
      </c>
      <c r="B10420">
        <v>70509794</v>
      </c>
      <c r="C10420" s="14" t="s">
        <v>6</v>
      </c>
      <c r="D10420" s="14" t="s">
        <v>51</v>
      </c>
      <c r="E10420" s="14" t="s">
        <v>34</v>
      </c>
      <c r="F10420" s="15">
        <v>46098</v>
      </c>
      <c r="G10420" s="14" t="s">
        <v>186</v>
      </c>
      <c r="H10420" s="14" t="s">
        <v>20</v>
      </c>
      <c r="I10420" t="s">
        <v>120</v>
      </c>
      <c r="J10420" t="s">
        <v>77</v>
      </c>
      <c r="K10420" t="s">
        <v>120</v>
      </c>
      <c r="L10420" t="s">
        <v>77</v>
      </c>
      <c r="M10420" t="s">
        <v>123</v>
      </c>
      <c r="N10420" t="s">
        <v>1172</v>
      </c>
      <c r="O10420">
        <v>1.6</v>
      </c>
      <c r="P10420" t="s">
        <v>33</v>
      </c>
      <c r="Q10420" t="s">
        <v>125</v>
      </c>
    </row>
    <row r="10421" spans="1:17">
      <c r="A10421">
        <v>261031432241</v>
      </c>
      <c r="B10421">
        <v>70510121</v>
      </c>
      <c r="C10421" s="14" t="s">
        <v>6</v>
      </c>
      <c r="D10421" s="14" t="s">
        <v>51</v>
      </c>
      <c r="E10421" s="14" t="s">
        <v>34</v>
      </c>
      <c r="F10421" s="15">
        <v>46098</v>
      </c>
      <c r="G10421" s="14" t="s">
        <v>216</v>
      </c>
      <c r="H10421" s="14" t="s">
        <v>19</v>
      </c>
      <c r="I10421" t="s">
        <v>120</v>
      </c>
      <c r="J10421" t="s">
        <v>77</v>
      </c>
      <c r="K10421" t="s">
        <v>156</v>
      </c>
      <c r="L10421" t="s">
        <v>77</v>
      </c>
      <c r="M10421" t="s">
        <v>123</v>
      </c>
      <c r="N10421" t="s">
        <v>1172</v>
      </c>
      <c r="O10421">
        <v>2.8</v>
      </c>
      <c r="P10421" t="s">
        <v>33</v>
      </c>
      <c r="Q10421" t="s">
        <v>125</v>
      </c>
    </row>
    <row r="10422" spans="1:17">
      <c r="A10422">
        <v>261031435671</v>
      </c>
      <c r="B10422">
        <v>70512131</v>
      </c>
      <c r="C10422" s="14" t="s">
        <v>6</v>
      </c>
      <c r="D10422" s="14" t="s">
        <v>51</v>
      </c>
      <c r="E10422" s="14" t="s">
        <v>34</v>
      </c>
      <c r="F10422" s="15">
        <v>46098</v>
      </c>
      <c r="G10422" s="14" t="s">
        <v>462</v>
      </c>
      <c r="H10422" s="14" t="s">
        <v>20</v>
      </c>
      <c r="I10422" t="s">
        <v>148</v>
      </c>
      <c r="J10422" t="s">
        <v>89</v>
      </c>
      <c r="K10422" t="s">
        <v>353</v>
      </c>
      <c r="L10422" t="s">
        <v>89</v>
      </c>
      <c r="M10422" t="s">
        <v>123</v>
      </c>
      <c r="N10422" t="s">
        <v>1172</v>
      </c>
      <c r="O10422">
        <v>10.1</v>
      </c>
      <c r="P10422" t="s">
        <v>33</v>
      </c>
      <c r="Q10422" t="s">
        <v>240</v>
      </c>
    </row>
    <row r="10423" spans="1:17">
      <c r="A10423">
        <v>261031442741</v>
      </c>
      <c r="B10423">
        <v>70514093</v>
      </c>
      <c r="C10423" s="14" t="s">
        <v>6</v>
      </c>
      <c r="D10423" s="14" t="s">
        <v>51</v>
      </c>
      <c r="E10423" s="14" t="s">
        <v>40</v>
      </c>
      <c r="F10423" s="15">
        <v>46101</v>
      </c>
      <c r="G10423" s="14" t="s">
        <v>496</v>
      </c>
      <c r="H10423" s="14" t="s">
        <v>14</v>
      </c>
      <c r="I10423" t="s">
        <v>363</v>
      </c>
      <c r="J10423" t="s">
        <v>89</v>
      </c>
      <c r="K10423" t="s">
        <v>120</v>
      </c>
      <c r="L10423" t="s">
        <v>77</v>
      </c>
      <c r="M10423" t="s">
        <v>123</v>
      </c>
      <c r="N10423" t="s">
        <v>1172</v>
      </c>
      <c r="O10423">
        <v>15.1</v>
      </c>
      <c r="P10423" t="s">
        <v>32</v>
      </c>
      <c r="Q10423" t="s">
        <v>125</v>
      </c>
    </row>
    <row r="10424" spans="1:17">
      <c r="A10424">
        <v>261031442751</v>
      </c>
      <c r="B10424">
        <v>70514094</v>
      </c>
      <c r="C10424" s="14" t="s">
        <v>6</v>
      </c>
      <c r="D10424" s="14" t="s">
        <v>51</v>
      </c>
      <c r="E10424" s="14" t="s">
        <v>40</v>
      </c>
      <c r="F10424" s="15">
        <v>46101</v>
      </c>
      <c r="G10424" s="14" t="s">
        <v>196</v>
      </c>
      <c r="H10424" s="14" t="s">
        <v>18</v>
      </c>
      <c r="I10424" t="s">
        <v>120</v>
      </c>
      <c r="J10424" t="s">
        <v>77</v>
      </c>
      <c r="K10424" t="s">
        <v>363</v>
      </c>
      <c r="L10424" t="s">
        <v>89</v>
      </c>
      <c r="M10424" t="s">
        <v>123</v>
      </c>
      <c r="N10424" t="s">
        <v>1172</v>
      </c>
      <c r="O10424">
        <v>15.2</v>
      </c>
      <c r="P10424" t="s">
        <v>32</v>
      </c>
      <c r="Q10424" t="s">
        <v>125</v>
      </c>
    </row>
    <row r="10425" spans="1:17">
      <c r="A10425">
        <v>261031446481</v>
      </c>
      <c r="B10425">
        <v>70516675</v>
      </c>
      <c r="C10425" s="14" t="s">
        <v>6</v>
      </c>
      <c r="D10425" s="14" t="s">
        <v>51</v>
      </c>
      <c r="E10425" s="14" t="s">
        <v>38</v>
      </c>
      <c r="F10425" s="15">
        <v>46099</v>
      </c>
      <c r="G10425" s="14" t="s">
        <v>305</v>
      </c>
      <c r="H10425" s="14" t="s">
        <v>19</v>
      </c>
      <c r="I10425" t="s">
        <v>178</v>
      </c>
      <c r="J10425" t="s">
        <v>77</v>
      </c>
      <c r="K10425" t="s">
        <v>185</v>
      </c>
      <c r="L10425" t="s">
        <v>77</v>
      </c>
      <c r="M10425" t="s">
        <v>123</v>
      </c>
      <c r="N10425" t="s">
        <v>1172</v>
      </c>
      <c r="O10425">
        <v>11.7</v>
      </c>
      <c r="P10425" t="s">
        <v>33</v>
      </c>
      <c r="Q10425" t="s">
        <v>125</v>
      </c>
    </row>
    <row r="10426" spans="1:17">
      <c r="A10426">
        <v>261031447001</v>
      </c>
      <c r="B10426">
        <v>70518680</v>
      </c>
      <c r="C10426" s="14" t="s">
        <v>6</v>
      </c>
      <c r="D10426" s="14" t="s">
        <v>51</v>
      </c>
      <c r="E10426" s="14" t="s">
        <v>38</v>
      </c>
      <c r="F10426" s="15">
        <v>46099</v>
      </c>
      <c r="G10426" s="14" t="s">
        <v>305</v>
      </c>
      <c r="H10426" s="14" t="s">
        <v>19</v>
      </c>
      <c r="I10426" t="s">
        <v>120</v>
      </c>
      <c r="J10426" t="s">
        <v>77</v>
      </c>
      <c r="K10426" t="s">
        <v>273</v>
      </c>
      <c r="L10426" t="s">
        <v>77</v>
      </c>
      <c r="M10426" t="s">
        <v>123</v>
      </c>
      <c r="N10426" t="s">
        <v>1172</v>
      </c>
      <c r="O10426">
        <v>3.6</v>
      </c>
      <c r="P10426" t="s">
        <v>33</v>
      </c>
      <c r="Q10426" t="s">
        <v>176</v>
      </c>
    </row>
    <row r="10427" spans="1:17">
      <c r="A10427">
        <v>261031447161</v>
      </c>
      <c r="B10427">
        <v>70517294</v>
      </c>
      <c r="C10427" s="14" t="s">
        <v>6</v>
      </c>
      <c r="D10427" s="14" t="s">
        <v>51</v>
      </c>
      <c r="E10427" s="14" t="s">
        <v>38</v>
      </c>
      <c r="F10427" s="15">
        <v>46099</v>
      </c>
      <c r="G10427" s="14" t="s">
        <v>208</v>
      </c>
      <c r="H10427" s="14" t="s">
        <v>18</v>
      </c>
      <c r="I10427" t="s">
        <v>120</v>
      </c>
      <c r="J10427" t="s">
        <v>77</v>
      </c>
      <c r="K10427" t="s">
        <v>180</v>
      </c>
      <c r="L10427" t="s">
        <v>77</v>
      </c>
      <c r="M10427" t="s">
        <v>123</v>
      </c>
      <c r="N10427" t="s">
        <v>1172</v>
      </c>
      <c r="O10427">
        <v>7</v>
      </c>
      <c r="P10427" t="s">
        <v>33</v>
      </c>
      <c r="Q10427" t="s">
        <v>176</v>
      </c>
    </row>
    <row r="10428" spans="1:17">
      <c r="A10428">
        <v>261031456901</v>
      </c>
      <c r="B10428">
        <v>70521170</v>
      </c>
      <c r="C10428" s="14" t="s">
        <v>6</v>
      </c>
      <c r="D10428" s="14" t="s">
        <v>51</v>
      </c>
      <c r="E10428" s="14" t="s">
        <v>40</v>
      </c>
      <c r="F10428" s="15">
        <v>46101</v>
      </c>
      <c r="G10428" s="14" t="s">
        <v>622</v>
      </c>
      <c r="H10428" s="14" t="s">
        <v>18</v>
      </c>
      <c r="I10428" t="s">
        <v>158</v>
      </c>
      <c r="J10428" t="s">
        <v>77</v>
      </c>
      <c r="K10428" t="s">
        <v>120</v>
      </c>
      <c r="L10428" t="s">
        <v>77</v>
      </c>
      <c r="M10428" t="s">
        <v>123</v>
      </c>
      <c r="N10428" t="s">
        <v>1172</v>
      </c>
      <c r="O10428">
        <v>7.6</v>
      </c>
      <c r="P10428" t="s">
        <v>33</v>
      </c>
      <c r="Q10428" t="s">
        <v>125</v>
      </c>
    </row>
    <row r="10429" spans="1:17">
      <c r="A10429">
        <v>261031462051</v>
      </c>
      <c r="B10429">
        <v>70524222</v>
      </c>
      <c r="C10429" s="14" t="s">
        <v>6</v>
      </c>
      <c r="D10429" s="14" t="s">
        <v>51</v>
      </c>
      <c r="E10429" s="14" t="s">
        <v>38</v>
      </c>
      <c r="F10429" s="15">
        <v>46099</v>
      </c>
      <c r="G10429" s="14" t="s">
        <v>131</v>
      </c>
      <c r="H10429" s="14" t="s">
        <v>21</v>
      </c>
      <c r="I10429" t="s">
        <v>120</v>
      </c>
      <c r="J10429" t="s">
        <v>77</v>
      </c>
      <c r="K10429" t="s">
        <v>143</v>
      </c>
      <c r="L10429" t="s">
        <v>77</v>
      </c>
      <c r="M10429" t="s">
        <v>123</v>
      </c>
      <c r="N10429" t="s">
        <v>1172</v>
      </c>
      <c r="O10429">
        <v>8.6</v>
      </c>
      <c r="P10429" t="s">
        <v>33</v>
      </c>
      <c r="Q10429" t="s">
        <v>142</v>
      </c>
    </row>
    <row r="10430" spans="1:17">
      <c r="A10430">
        <v>261031464921</v>
      </c>
      <c r="B10430">
        <v>70524496</v>
      </c>
      <c r="C10430" s="14" t="s">
        <v>6</v>
      </c>
      <c r="D10430" s="14" t="s">
        <v>51</v>
      </c>
      <c r="E10430" s="14" t="s">
        <v>38</v>
      </c>
      <c r="F10430" s="15">
        <v>46099</v>
      </c>
      <c r="G10430" s="14" t="s">
        <v>252</v>
      </c>
      <c r="H10430" s="14" t="s">
        <v>22</v>
      </c>
      <c r="I10430" t="s">
        <v>120</v>
      </c>
      <c r="J10430" t="s">
        <v>77</v>
      </c>
      <c r="K10430" t="s">
        <v>133</v>
      </c>
      <c r="L10430" t="s">
        <v>89</v>
      </c>
      <c r="M10430" t="s">
        <v>123</v>
      </c>
      <c r="N10430" t="s">
        <v>1172</v>
      </c>
      <c r="O10430">
        <v>13.1</v>
      </c>
      <c r="P10430" t="s">
        <v>32</v>
      </c>
      <c r="Q10430" t="s">
        <v>176</v>
      </c>
    </row>
    <row r="10431" spans="1:17">
      <c r="A10431">
        <v>261031465761</v>
      </c>
      <c r="B10431">
        <v>70524861</v>
      </c>
      <c r="C10431" s="14" t="s">
        <v>6</v>
      </c>
      <c r="D10431" s="14" t="s">
        <v>51</v>
      </c>
      <c r="E10431" s="14" t="s">
        <v>38</v>
      </c>
      <c r="F10431" s="15">
        <v>46099</v>
      </c>
      <c r="G10431" s="14" t="s">
        <v>186</v>
      </c>
      <c r="H10431" s="14" t="s">
        <v>20</v>
      </c>
      <c r="I10431" t="s">
        <v>120</v>
      </c>
      <c r="J10431" t="s">
        <v>77</v>
      </c>
      <c r="K10431" t="s">
        <v>120</v>
      </c>
      <c r="L10431" t="s">
        <v>77</v>
      </c>
      <c r="M10431" t="s">
        <v>123</v>
      </c>
      <c r="N10431" t="s">
        <v>1172</v>
      </c>
      <c r="O10431">
        <v>0.7</v>
      </c>
      <c r="P10431" t="s">
        <v>33</v>
      </c>
      <c r="Q10431" t="s">
        <v>125</v>
      </c>
    </row>
    <row r="10432" spans="1:17">
      <c r="A10432">
        <v>261031468791</v>
      </c>
      <c r="B10432">
        <v>70526097</v>
      </c>
      <c r="C10432" s="14" t="s">
        <v>6</v>
      </c>
      <c r="D10432" s="14" t="s">
        <v>51</v>
      </c>
      <c r="E10432" s="14" t="s">
        <v>38</v>
      </c>
      <c r="F10432" s="15">
        <v>46099</v>
      </c>
      <c r="G10432" s="14" t="s">
        <v>236</v>
      </c>
      <c r="H10432" s="14" t="s">
        <v>19</v>
      </c>
      <c r="I10432" t="s">
        <v>120</v>
      </c>
      <c r="J10432" t="s">
        <v>77</v>
      </c>
      <c r="K10432" t="s">
        <v>180</v>
      </c>
      <c r="L10432" t="s">
        <v>77</v>
      </c>
      <c r="M10432" t="s">
        <v>123</v>
      </c>
      <c r="N10432" t="s">
        <v>1172</v>
      </c>
      <c r="O10432">
        <v>6.2</v>
      </c>
      <c r="P10432" t="s">
        <v>33</v>
      </c>
      <c r="Q10432" t="s">
        <v>125</v>
      </c>
    </row>
    <row r="10433" spans="1:17">
      <c r="A10433">
        <v>261031469491</v>
      </c>
      <c r="B10433">
        <v>70526605</v>
      </c>
      <c r="C10433" s="14" t="s">
        <v>6</v>
      </c>
      <c r="D10433" s="14" t="s">
        <v>51</v>
      </c>
      <c r="E10433" s="14" t="s">
        <v>38</v>
      </c>
      <c r="F10433" s="15">
        <v>46099</v>
      </c>
      <c r="G10433" s="14" t="s">
        <v>205</v>
      </c>
      <c r="H10433" s="14" t="s">
        <v>20</v>
      </c>
      <c r="I10433" t="s">
        <v>120</v>
      </c>
      <c r="J10433" t="s">
        <v>77</v>
      </c>
      <c r="K10433" t="s">
        <v>133</v>
      </c>
      <c r="L10433" t="s">
        <v>89</v>
      </c>
      <c r="M10433" t="s">
        <v>123</v>
      </c>
      <c r="N10433" t="s">
        <v>1172</v>
      </c>
      <c r="O10433">
        <v>13.4</v>
      </c>
      <c r="P10433" t="s">
        <v>32</v>
      </c>
      <c r="Q10433" t="s">
        <v>142</v>
      </c>
    </row>
    <row r="10434" spans="1:17">
      <c r="A10434">
        <v>261031475881</v>
      </c>
      <c r="B10434">
        <v>70529676</v>
      </c>
      <c r="C10434" s="14" t="s">
        <v>6</v>
      </c>
      <c r="D10434" s="14" t="s">
        <v>51</v>
      </c>
      <c r="E10434" s="14" t="s">
        <v>38</v>
      </c>
      <c r="F10434" s="15">
        <v>46099</v>
      </c>
      <c r="G10434" s="14" t="s">
        <v>229</v>
      </c>
      <c r="H10434" s="14" t="s">
        <v>23</v>
      </c>
      <c r="I10434" t="s">
        <v>185</v>
      </c>
      <c r="J10434" t="s">
        <v>77</v>
      </c>
      <c r="K10434" t="s">
        <v>178</v>
      </c>
      <c r="L10434" t="s">
        <v>77</v>
      </c>
      <c r="M10434" t="s">
        <v>123</v>
      </c>
      <c r="N10434" t="s">
        <v>1172</v>
      </c>
      <c r="O10434">
        <v>10</v>
      </c>
      <c r="P10434" t="s">
        <v>33</v>
      </c>
      <c r="Q10434" t="s">
        <v>125</v>
      </c>
    </row>
    <row r="10435" spans="1:17">
      <c r="A10435">
        <v>261031476551</v>
      </c>
      <c r="B10435">
        <v>70529886</v>
      </c>
      <c r="C10435" s="14" t="s">
        <v>6</v>
      </c>
      <c r="D10435" s="14" t="s">
        <v>51</v>
      </c>
      <c r="E10435" s="14" t="s">
        <v>38</v>
      </c>
      <c r="F10435" s="15">
        <v>46099</v>
      </c>
      <c r="G10435" s="14" t="s">
        <v>543</v>
      </c>
      <c r="H10435" s="14" t="s">
        <v>22</v>
      </c>
      <c r="I10435" t="s">
        <v>120</v>
      </c>
      <c r="J10435" t="s">
        <v>77</v>
      </c>
      <c r="K10435" t="s">
        <v>276</v>
      </c>
      <c r="L10435" t="s">
        <v>77</v>
      </c>
      <c r="M10435" t="s">
        <v>123</v>
      </c>
      <c r="N10435" t="s">
        <v>1172</v>
      </c>
      <c r="O10435">
        <v>6.6</v>
      </c>
      <c r="P10435" t="s">
        <v>33</v>
      </c>
      <c r="Q10435" t="s">
        <v>176</v>
      </c>
    </row>
    <row r="10436" spans="1:17">
      <c r="A10436">
        <v>261031477111</v>
      </c>
      <c r="B10436">
        <v>70530281</v>
      </c>
      <c r="C10436" s="14" t="s">
        <v>6</v>
      </c>
      <c r="D10436" s="14" t="s">
        <v>51</v>
      </c>
      <c r="E10436" s="14" t="s">
        <v>38</v>
      </c>
      <c r="F10436" s="15">
        <v>46099</v>
      </c>
      <c r="G10436" s="14" t="s">
        <v>1216</v>
      </c>
      <c r="H10436" s="14" t="s">
        <v>22</v>
      </c>
      <c r="I10436" t="s">
        <v>120</v>
      </c>
      <c r="J10436" t="s">
        <v>77</v>
      </c>
      <c r="K10436" t="s">
        <v>180</v>
      </c>
      <c r="L10436" t="s">
        <v>77</v>
      </c>
      <c r="M10436" t="s">
        <v>123</v>
      </c>
      <c r="N10436" t="s">
        <v>1172</v>
      </c>
      <c r="O10436">
        <v>7.4</v>
      </c>
      <c r="P10436" t="s">
        <v>33</v>
      </c>
      <c r="Q10436" t="s">
        <v>125</v>
      </c>
    </row>
    <row r="10437" spans="1:17">
      <c r="A10437">
        <v>261031482421</v>
      </c>
      <c r="B10437">
        <v>70533502</v>
      </c>
      <c r="C10437" s="14" t="s">
        <v>6</v>
      </c>
      <c r="D10437" s="14" t="s">
        <v>51</v>
      </c>
      <c r="E10437" s="14" t="s">
        <v>39</v>
      </c>
      <c r="F10437" s="15">
        <v>46100</v>
      </c>
      <c r="G10437" s="14" t="s">
        <v>196</v>
      </c>
      <c r="H10437" s="14" t="s">
        <v>18</v>
      </c>
      <c r="I10437" t="s">
        <v>178</v>
      </c>
      <c r="J10437" t="s">
        <v>77</v>
      </c>
      <c r="K10437" t="s">
        <v>621</v>
      </c>
      <c r="L10437" t="s">
        <v>78</v>
      </c>
      <c r="M10437" t="s">
        <v>123</v>
      </c>
      <c r="N10437" t="s">
        <v>1172</v>
      </c>
      <c r="O10437">
        <v>19.5</v>
      </c>
      <c r="P10437" t="s">
        <v>32</v>
      </c>
      <c r="Q10437" t="s">
        <v>125</v>
      </c>
    </row>
    <row r="10438" spans="1:17">
      <c r="A10438">
        <v>261031482861</v>
      </c>
      <c r="B10438">
        <v>70533745</v>
      </c>
      <c r="C10438" s="14" t="s">
        <v>6</v>
      </c>
      <c r="D10438" s="14" t="s">
        <v>51</v>
      </c>
      <c r="E10438" s="14" t="s">
        <v>39</v>
      </c>
      <c r="F10438" s="15">
        <v>46100</v>
      </c>
      <c r="G10438" s="14" t="s">
        <v>127</v>
      </c>
      <c r="H10438" s="14" t="s">
        <v>15</v>
      </c>
      <c r="I10438" t="s">
        <v>120</v>
      </c>
      <c r="J10438" t="s">
        <v>77</v>
      </c>
      <c r="K10438" t="s">
        <v>273</v>
      </c>
      <c r="L10438" t="s">
        <v>77</v>
      </c>
      <c r="M10438" t="s">
        <v>123</v>
      </c>
      <c r="N10438" t="s">
        <v>1172</v>
      </c>
      <c r="O10438">
        <v>3.6</v>
      </c>
      <c r="P10438" t="s">
        <v>33</v>
      </c>
      <c r="Q10438" t="s">
        <v>125</v>
      </c>
    </row>
    <row r="10439" spans="1:17">
      <c r="A10439">
        <v>261031495921</v>
      </c>
      <c r="B10439">
        <v>70538816</v>
      </c>
      <c r="C10439" s="14" t="s">
        <v>6</v>
      </c>
      <c r="D10439" s="14" t="s">
        <v>51</v>
      </c>
      <c r="E10439" s="14" t="s">
        <v>39</v>
      </c>
      <c r="F10439" s="15">
        <v>46100</v>
      </c>
      <c r="G10439" s="14" t="s">
        <v>208</v>
      </c>
      <c r="H10439" s="14" t="s">
        <v>18</v>
      </c>
      <c r="I10439" t="s">
        <v>120</v>
      </c>
      <c r="J10439" t="s">
        <v>77</v>
      </c>
      <c r="K10439" t="s">
        <v>257</v>
      </c>
      <c r="L10439" t="s">
        <v>89</v>
      </c>
      <c r="M10439" t="s">
        <v>123</v>
      </c>
      <c r="N10439" t="s">
        <v>1172</v>
      </c>
      <c r="O10439">
        <v>9.6999999999999993</v>
      </c>
      <c r="P10439" t="s">
        <v>32</v>
      </c>
      <c r="Q10439" t="s">
        <v>176</v>
      </c>
    </row>
    <row r="10440" spans="1:17">
      <c r="A10440">
        <v>261031500161</v>
      </c>
      <c r="B10440">
        <v>70540704</v>
      </c>
      <c r="C10440" s="14" t="s">
        <v>6</v>
      </c>
      <c r="D10440" s="14" t="s">
        <v>51</v>
      </c>
      <c r="E10440" s="14" t="s">
        <v>39</v>
      </c>
      <c r="F10440" s="15">
        <v>46100</v>
      </c>
      <c r="G10440" s="14" t="s">
        <v>284</v>
      </c>
      <c r="H10440" s="14" t="s">
        <v>19</v>
      </c>
      <c r="I10440" t="s">
        <v>120</v>
      </c>
      <c r="J10440" t="s">
        <v>77</v>
      </c>
      <c r="K10440" t="s">
        <v>363</v>
      </c>
      <c r="L10440" t="s">
        <v>89</v>
      </c>
      <c r="M10440" t="s">
        <v>123</v>
      </c>
      <c r="N10440" t="s">
        <v>1172</v>
      </c>
      <c r="O10440">
        <v>17.7</v>
      </c>
      <c r="P10440" t="s">
        <v>32</v>
      </c>
      <c r="Q10440" t="s">
        <v>176</v>
      </c>
    </row>
    <row r="10441" spans="1:17">
      <c r="A10441">
        <v>261031503391</v>
      </c>
      <c r="B10441">
        <v>70540704</v>
      </c>
      <c r="C10441" s="14" t="s">
        <v>6</v>
      </c>
      <c r="D10441" s="14" t="s">
        <v>51</v>
      </c>
      <c r="E10441" s="14" t="s">
        <v>39</v>
      </c>
      <c r="F10441" s="15">
        <v>46100</v>
      </c>
      <c r="G10441" s="14" t="s">
        <v>514</v>
      </c>
      <c r="H10441" s="14" t="s">
        <v>19</v>
      </c>
      <c r="I10441" t="s">
        <v>120</v>
      </c>
      <c r="J10441" t="s">
        <v>77</v>
      </c>
      <c r="K10441" t="s">
        <v>148</v>
      </c>
      <c r="L10441" t="s">
        <v>89</v>
      </c>
      <c r="M10441" t="s">
        <v>123</v>
      </c>
      <c r="N10441" t="s">
        <v>1172</v>
      </c>
      <c r="O10441">
        <v>12.3</v>
      </c>
      <c r="P10441" t="s">
        <v>32</v>
      </c>
      <c r="Q10441" t="s">
        <v>125</v>
      </c>
    </row>
    <row r="10442" spans="1:17">
      <c r="A10442">
        <v>261031508941</v>
      </c>
      <c r="B10442">
        <v>70543751</v>
      </c>
      <c r="C10442" s="14" t="s">
        <v>6</v>
      </c>
      <c r="D10442" s="14" t="s">
        <v>51</v>
      </c>
      <c r="E10442" s="14" t="s">
        <v>39</v>
      </c>
      <c r="F10442" s="15">
        <v>46100</v>
      </c>
      <c r="G10442" s="14" t="s">
        <v>131</v>
      </c>
      <c r="H10442" s="14" t="s">
        <v>21</v>
      </c>
      <c r="I10442" t="s">
        <v>120</v>
      </c>
      <c r="J10442" t="s">
        <v>77</v>
      </c>
      <c r="K10442" t="s">
        <v>120</v>
      </c>
      <c r="L10442" t="s">
        <v>77</v>
      </c>
      <c r="M10442" t="s">
        <v>123</v>
      </c>
      <c r="N10442" t="s">
        <v>1172</v>
      </c>
      <c r="O10442">
        <v>0.7</v>
      </c>
      <c r="P10442" t="s">
        <v>33</v>
      </c>
      <c r="Q10442" t="s">
        <v>247</v>
      </c>
    </row>
    <row r="10443" spans="1:17">
      <c r="A10443">
        <v>261031509261</v>
      </c>
      <c r="B10443">
        <v>70543770</v>
      </c>
      <c r="C10443" s="14" t="s">
        <v>6</v>
      </c>
      <c r="D10443" s="14" t="s">
        <v>51</v>
      </c>
      <c r="E10443" s="14" t="s">
        <v>39</v>
      </c>
      <c r="F10443" s="15">
        <v>46100</v>
      </c>
      <c r="G10443" s="14" t="s">
        <v>232</v>
      </c>
      <c r="H10443" s="14" t="s">
        <v>20</v>
      </c>
      <c r="I10443" t="s">
        <v>120</v>
      </c>
      <c r="J10443" t="s">
        <v>77</v>
      </c>
      <c r="K10443" t="s">
        <v>158</v>
      </c>
      <c r="L10443" t="s">
        <v>77</v>
      </c>
      <c r="M10443" t="s">
        <v>123</v>
      </c>
      <c r="N10443" t="s">
        <v>1172</v>
      </c>
      <c r="O10443">
        <v>7.1</v>
      </c>
      <c r="P10443" t="s">
        <v>33</v>
      </c>
      <c r="Q10443" t="s">
        <v>176</v>
      </c>
    </row>
    <row r="10444" spans="1:17">
      <c r="A10444">
        <v>261031516701</v>
      </c>
      <c r="B10444">
        <v>70549089</v>
      </c>
      <c r="C10444" s="14" t="s">
        <v>6</v>
      </c>
      <c r="D10444" s="14" t="s">
        <v>51</v>
      </c>
      <c r="E10444" s="14" t="s">
        <v>40</v>
      </c>
      <c r="F10444" s="15">
        <v>46101</v>
      </c>
      <c r="G10444" s="14" t="s">
        <v>237</v>
      </c>
      <c r="H10444" s="14" t="s">
        <v>16</v>
      </c>
      <c r="I10444" t="s">
        <v>178</v>
      </c>
      <c r="J10444" t="s">
        <v>77</v>
      </c>
      <c r="K10444" t="s">
        <v>1199</v>
      </c>
      <c r="L10444" t="s">
        <v>103</v>
      </c>
      <c r="M10444" t="s">
        <v>123</v>
      </c>
      <c r="N10444" t="s">
        <v>1172</v>
      </c>
      <c r="O10444">
        <v>153.69999999999999</v>
      </c>
      <c r="P10444" t="s">
        <v>32</v>
      </c>
      <c r="Q10444" t="s">
        <v>535</v>
      </c>
    </row>
    <row r="10445" spans="1:17">
      <c r="A10445">
        <v>261031523541</v>
      </c>
      <c r="B10445">
        <v>70551901</v>
      </c>
      <c r="C10445" s="14" t="s">
        <v>6</v>
      </c>
      <c r="D10445" s="14" t="s">
        <v>51</v>
      </c>
      <c r="E10445" s="14" t="s">
        <v>40</v>
      </c>
      <c r="F10445" s="15">
        <v>46101</v>
      </c>
      <c r="G10445" s="14" t="s">
        <v>406</v>
      </c>
      <c r="H10445" s="14" t="s">
        <v>16</v>
      </c>
      <c r="I10445" t="s">
        <v>120</v>
      </c>
      <c r="J10445" t="s">
        <v>77</v>
      </c>
      <c r="K10445" t="s">
        <v>269</v>
      </c>
      <c r="L10445" t="s">
        <v>90</v>
      </c>
      <c r="M10445" t="s">
        <v>123</v>
      </c>
      <c r="N10445" t="s">
        <v>1172</v>
      </c>
      <c r="O10445">
        <v>31.1</v>
      </c>
      <c r="P10445" t="s">
        <v>32</v>
      </c>
      <c r="Q10445" t="s">
        <v>150</v>
      </c>
    </row>
    <row r="10446" spans="1:17">
      <c r="A10446">
        <v>261031525401</v>
      </c>
      <c r="B10446">
        <v>70552494</v>
      </c>
      <c r="C10446" s="14" t="s">
        <v>6</v>
      </c>
      <c r="D10446" s="14" t="s">
        <v>51</v>
      </c>
      <c r="E10446" s="14" t="s">
        <v>40</v>
      </c>
      <c r="F10446" s="15">
        <v>46101</v>
      </c>
      <c r="G10446" s="14" t="s">
        <v>196</v>
      </c>
      <c r="H10446" s="14" t="s">
        <v>18</v>
      </c>
      <c r="I10446" t="s">
        <v>120</v>
      </c>
      <c r="J10446" t="s">
        <v>77</v>
      </c>
      <c r="K10446" t="s">
        <v>120</v>
      </c>
      <c r="L10446" t="s">
        <v>77</v>
      </c>
      <c r="M10446" t="s">
        <v>123</v>
      </c>
      <c r="N10446" t="s">
        <v>1172</v>
      </c>
      <c r="O10446">
        <v>0.7</v>
      </c>
      <c r="P10446" t="s">
        <v>33</v>
      </c>
      <c r="Q10446" t="s">
        <v>125</v>
      </c>
    </row>
    <row r="10447" spans="1:17">
      <c r="A10447">
        <v>261031534441</v>
      </c>
      <c r="B10447">
        <v>70556303</v>
      </c>
      <c r="C10447" s="14" t="s">
        <v>6</v>
      </c>
      <c r="D10447" s="14" t="s">
        <v>51</v>
      </c>
      <c r="E10447" s="14" t="s">
        <v>40</v>
      </c>
      <c r="F10447" s="15">
        <v>46101</v>
      </c>
      <c r="G10447" s="14" t="s">
        <v>131</v>
      </c>
      <c r="H10447" s="14" t="s">
        <v>21</v>
      </c>
      <c r="I10447" t="s">
        <v>120</v>
      </c>
      <c r="J10447" t="s">
        <v>77</v>
      </c>
      <c r="K10447" t="s">
        <v>143</v>
      </c>
      <c r="L10447" t="s">
        <v>77</v>
      </c>
      <c r="M10447" t="s">
        <v>123</v>
      </c>
      <c r="N10447" t="s">
        <v>1172</v>
      </c>
      <c r="O10447">
        <v>8.6</v>
      </c>
      <c r="P10447" t="s">
        <v>33</v>
      </c>
      <c r="Q10447" t="s">
        <v>129</v>
      </c>
    </row>
    <row r="10448" spans="1:17">
      <c r="A10448">
        <v>261031536311</v>
      </c>
      <c r="B10448">
        <v>70557102</v>
      </c>
      <c r="C10448" s="14" t="s">
        <v>6</v>
      </c>
      <c r="D10448" s="14" t="s">
        <v>51</v>
      </c>
      <c r="E10448" s="14" t="s">
        <v>40</v>
      </c>
      <c r="F10448" s="15">
        <v>46101</v>
      </c>
      <c r="G10448" s="14" t="s">
        <v>186</v>
      </c>
      <c r="H10448" s="14" t="s">
        <v>20</v>
      </c>
      <c r="I10448" t="s">
        <v>120</v>
      </c>
      <c r="J10448" t="s">
        <v>77</v>
      </c>
      <c r="K10448" t="s">
        <v>185</v>
      </c>
      <c r="L10448" t="s">
        <v>77</v>
      </c>
      <c r="M10448" t="s">
        <v>123</v>
      </c>
      <c r="N10448" t="s">
        <v>1172</v>
      </c>
      <c r="O10448">
        <v>9.1999999999999993</v>
      </c>
      <c r="P10448" t="s">
        <v>33</v>
      </c>
      <c r="Q10448" t="s">
        <v>125</v>
      </c>
    </row>
    <row r="10449" spans="1:17">
      <c r="A10449">
        <v>262013656541</v>
      </c>
      <c r="B10449">
        <v>70169529</v>
      </c>
      <c r="C10449" s="14" t="s">
        <v>6</v>
      </c>
      <c r="D10449" s="14" t="s">
        <v>51</v>
      </c>
      <c r="E10449" s="14" t="s">
        <v>40</v>
      </c>
      <c r="F10449" s="15">
        <v>46101</v>
      </c>
      <c r="G10449" s="14" t="s">
        <v>512</v>
      </c>
      <c r="H10449" s="14" t="s">
        <v>15</v>
      </c>
      <c r="I10449" t="s">
        <v>188</v>
      </c>
      <c r="J10449" t="s">
        <v>77</v>
      </c>
      <c r="K10449" t="s">
        <v>161</v>
      </c>
      <c r="L10449" t="s">
        <v>90</v>
      </c>
      <c r="M10449" t="s">
        <v>123</v>
      </c>
      <c r="N10449" t="s">
        <v>1172</v>
      </c>
      <c r="O10449">
        <v>33.700000000000003</v>
      </c>
      <c r="P10449" t="s">
        <v>32</v>
      </c>
      <c r="Q10449" t="s">
        <v>125</v>
      </c>
    </row>
    <row r="10450" spans="1:17">
      <c r="A10450">
        <v>262013669021</v>
      </c>
      <c r="B10450">
        <v>70183403</v>
      </c>
      <c r="C10450" s="14" t="s">
        <v>6</v>
      </c>
      <c r="D10450" s="14" t="s">
        <v>51</v>
      </c>
      <c r="E10450" s="14" t="s">
        <v>39</v>
      </c>
      <c r="F10450" s="15">
        <v>46093</v>
      </c>
      <c r="G10450" s="14" t="s">
        <v>983</v>
      </c>
      <c r="H10450" s="14" t="s">
        <v>15</v>
      </c>
      <c r="I10450" t="s">
        <v>178</v>
      </c>
      <c r="J10450" t="s">
        <v>77</v>
      </c>
      <c r="K10450" t="s">
        <v>161</v>
      </c>
      <c r="L10450" t="s">
        <v>90</v>
      </c>
      <c r="M10450" t="s">
        <v>123</v>
      </c>
      <c r="N10450" t="s">
        <v>1172</v>
      </c>
      <c r="O10450">
        <v>26.8</v>
      </c>
      <c r="P10450" t="s">
        <v>32</v>
      </c>
      <c r="Q10450" t="s">
        <v>125</v>
      </c>
    </row>
    <row r="10451" spans="1:17">
      <c r="A10451">
        <v>262013845611</v>
      </c>
      <c r="B10451">
        <v>70342672</v>
      </c>
      <c r="C10451" s="14" t="s">
        <v>6</v>
      </c>
      <c r="D10451" s="14" t="s">
        <v>51</v>
      </c>
      <c r="E10451" s="14" t="s">
        <v>39</v>
      </c>
      <c r="F10451" s="15">
        <v>46100</v>
      </c>
      <c r="G10451" s="14" t="s">
        <v>606</v>
      </c>
      <c r="H10451" s="14" t="s">
        <v>18</v>
      </c>
      <c r="I10451" t="s">
        <v>160</v>
      </c>
      <c r="J10451" t="s">
        <v>77</v>
      </c>
      <c r="K10451" t="s">
        <v>161</v>
      </c>
      <c r="L10451" t="s">
        <v>90</v>
      </c>
      <c r="M10451" t="s">
        <v>123</v>
      </c>
      <c r="N10451" t="s">
        <v>1172</v>
      </c>
      <c r="O10451">
        <v>33</v>
      </c>
      <c r="P10451" t="s">
        <v>32</v>
      </c>
      <c r="Q10451" t="s">
        <v>150</v>
      </c>
    </row>
    <row r="10452" spans="1:17">
      <c r="A10452">
        <v>262013953511</v>
      </c>
      <c r="B10452">
        <v>70436524</v>
      </c>
      <c r="C10452" s="14" t="s">
        <v>6</v>
      </c>
      <c r="D10452" s="14" t="s">
        <v>51</v>
      </c>
      <c r="E10452" s="14" t="s">
        <v>40</v>
      </c>
      <c r="F10452" s="15">
        <v>46094</v>
      </c>
      <c r="G10452" s="14" t="s">
        <v>464</v>
      </c>
      <c r="H10452" s="14" t="s">
        <v>13</v>
      </c>
      <c r="I10452" t="s">
        <v>180</v>
      </c>
      <c r="J10452" t="s">
        <v>77</v>
      </c>
      <c r="K10452" t="s">
        <v>161</v>
      </c>
      <c r="L10452" t="s">
        <v>90</v>
      </c>
      <c r="M10452" t="s">
        <v>123</v>
      </c>
      <c r="N10452" t="s">
        <v>1172</v>
      </c>
      <c r="O10452">
        <v>33.299999999999997</v>
      </c>
      <c r="P10452" t="s">
        <v>32</v>
      </c>
      <c r="Q10452" t="s">
        <v>125</v>
      </c>
    </row>
    <row r="10453" spans="1:17">
      <c r="A10453">
        <v>262014004081</v>
      </c>
      <c r="B10453">
        <v>70484824</v>
      </c>
      <c r="C10453" s="14" t="s">
        <v>6</v>
      </c>
      <c r="D10453" s="14" t="s">
        <v>51</v>
      </c>
      <c r="E10453" s="14" t="s">
        <v>34</v>
      </c>
      <c r="F10453" s="15">
        <v>46098</v>
      </c>
      <c r="G10453" s="14" t="s">
        <v>346</v>
      </c>
      <c r="H10453" s="14" t="s">
        <v>19</v>
      </c>
      <c r="I10453" t="s">
        <v>185</v>
      </c>
      <c r="J10453" t="s">
        <v>77</v>
      </c>
      <c r="K10453" t="s">
        <v>161</v>
      </c>
      <c r="L10453" t="s">
        <v>90</v>
      </c>
      <c r="M10453" t="s">
        <v>123</v>
      </c>
      <c r="N10453" t="s">
        <v>1172</v>
      </c>
      <c r="O10453">
        <v>36.200000000000003</v>
      </c>
      <c r="P10453" t="s">
        <v>32</v>
      </c>
      <c r="Q10453" t="s">
        <v>150</v>
      </c>
    </row>
    <row r="10454" spans="1:17">
      <c r="A10454">
        <v>262014078911</v>
      </c>
      <c r="B10454">
        <v>70559148</v>
      </c>
      <c r="C10454" s="14" t="s">
        <v>6</v>
      </c>
      <c r="D10454" s="14" t="s">
        <v>51</v>
      </c>
      <c r="E10454" s="14" t="s">
        <v>40</v>
      </c>
      <c r="F10454" s="15">
        <v>46101</v>
      </c>
      <c r="G10454" s="14" t="s">
        <v>350</v>
      </c>
      <c r="H10454" s="14" t="s">
        <v>21</v>
      </c>
      <c r="I10454" t="s">
        <v>120</v>
      </c>
      <c r="J10454" t="s">
        <v>77</v>
      </c>
      <c r="K10454" t="s">
        <v>267</v>
      </c>
      <c r="L10454" t="s">
        <v>89</v>
      </c>
      <c r="M10454" t="s">
        <v>123</v>
      </c>
      <c r="N10454" t="s">
        <v>1172</v>
      </c>
      <c r="O10454">
        <v>18.100000000000001</v>
      </c>
      <c r="P10454" t="s">
        <v>32</v>
      </c>
      <c r="Q10454" t="s">
        <v>240</v>
      </c>
    </row>
    <row r="10455" spans="1:17">
      <c r="A10455">
        <v>264014292711</v>
      </c>
      <c r="B10455">
        <v>70427088</v>
      </c>
      <c r="C10455" s="14" t="s">
        <v>6</v>
      </c>
      <c r="D10455" s="14" t="s">
        <v>51</v>
      </c>
      <c r="E10455" s="14" t="s">
        <v>38</v>
      </c>
      <c r="F10455" s="15">
        <v>46092</v>
      </c>
      <c r="G10455" s="14" t="s">
        <v>345</v>
      </c>
      <c r="H10455" s="14" t="s">
        <v>19</v>
      </c>
      <c r="I10455" t="s">
        <v>185</v>
      </c>
      <c r="J10455" t="s">
        <v>77</v>
      </c>
      <c r="K10455" t="s">
        <v>120</v>
      </c>
      <c r="L10455" t="s">
        <v>77</v>
      </c>
      <c r="M10455" t="s">
        <v>123</v>
      </c>
      <c r="N10455" t="s">
        <v>1172</v>
      </c>
      <c r="O10455">
        <v>9.1999999999999993</v>
      </c>
      <c r="P10455" t="s">
        <v>33</v>
      </c>
      <c r="Q10455" t="s">
        <v>125</v>
      </c>
    </row>
    <row r="10456" spans="1:17">
      <c r="A10456">
        <v>264014316681</v>
      </c>
      <c r="B10456">
        <v>70451117</v>
      </c>
      <c r="C10456" s="14" t="s">
        <v>6</v>
      </c>
      <c r="D10456" s="14" t="s">
        <v>51</v>
      </c>
      <c r="E10456" s="14" t="s">
        <v>40</v>
      </c>
      <c r="F10456" s="15">
        <v>46094</v>
      </c>
      <c r="G10456" s="14" t="s">
        <v>127</v>
      </c>
      <c r="H10456" s="14" t="s">
        <v>15</v>
      </c>
      <c r="I10456" t="s">
        <v>128</v>
      </c>
      <c r="J10456" t="s">
        <v>77</v>
      </c>
      <c r="K10456" t="s">
        <v>120</v>
      </c>
      <c r="L10456" t="s">
        <v>77</v>
      </c>
      <c r="M10456" t="s">
        <v>123</v>
      </c>
      <c r="N10456" t="s">
        <v>1172</v>
      </c>
      <c r="O10456">
        <v>2.4</v>
      </c>
      <c r="P10456" t="s">
        <v>33</v>
      </c>
      <c r="Q10456" t="s">
        <v>125</v>
      </c>
    </row>
    <row r="10457" spans="1:17">
      <c r="A10457">
        <v>265013372731</v>
      </c>
      <c r="B10457">
        <v>70444313</v>
      </c>
      <c r="C10457" s="14" t="s">
        <v>6</v>
      </c>
      <c r="D10457" s="14" t="s">
        <v>51</v>
      </c>
      <c r="E10457" s="14" t="s">
        <v>38</v>
      </c>
      <c r="F10457" s="15">
        <v>46092</v>
      </c>
      <c r="G10457" s="14" t="s">
        <v>238</v>
      </c>
      <c r="H10457" s="14" t="s">
        <v>20</v>
      </c>
      <c r="I10457" t="s">
        <v>298</v>
      </c>
      <c r="J10457" t="s">
        <v>77</v>
      </c>
      <c r="K10457" t="s">
        <v>873</v>
      </c>
      <c r="L10457" t="s">
        <v>79</v>
      </c>
      <c r="M10457" t="s">
        <v>123</v>
      </c>
      <c r="N10457" t="s">
        <v>1172</v>
      </c>
      <c r="O10457">
        <v>24.4</v>
      </c>
      <c r="P10457" t="s">
        <v>32</v>
      </c>
      <c r="Q10457" t="s">
        <v>150</v>
      </c>
    </row>
    <row r="10458" spans="1:17">
      <c r="A10458">
        <v>265013415411</v>
      </c>
      <c r="B10458">
        <v>70492389</v>
      </c>
      <c r="C10458" s="14" t="s">
        <v>6</v>
      </c>
      <c r="D10458" s="14" t="s">
        <v>51</v>
      </c>
      <c r="E10458" s="14" t="s">
        <v>39</v>
      </c>
      <c r="F10458" s="15">
        <v>46100</v>
      </c>
      <c r="G10458" s="14" t="s">
        <v>604</v>
      </c>
      <c r="H10458" s="14" t="s">
        <v>17</v>
      </c>
      <c r="I10458" t="s">
        <v>363</v>
      </c>
      <c r="J10458" t="s">
        <v>89</v>
      </c>
      <c r="K10458" t="s">
        <v>120</v>
      </c>
      <c r="L10458" t="s">
        <v>77</v>
      </c>
      <c r="M10458" t="s">
        <v>123</v>
      </c>
      <c r="N10458" t="s">
        <v>1172</v>
      </c>
      <c r="O10458">
        <v>17.600000000000001</v>
      </c>
      <c r="P10458" t="s">
        <v>32</v>
      </c>
      <c r="Q10458" t="s">
        <v>176</v>
      </c>
    </row>
    <row r="10459" spans="1:17">
      <c r="A10459">
        <v>265013458941</v>
      </c>
      <c r="B10459">
        <v>70538253</v>
      </c>
      <c r="C10459" s="14" t="s">
        <v>6</v>
      </c>
      <c r="D10459" s="14" t="s">
        <v>51</v>
      </c>
      <c r="E10459" s="14" t="s">
        <v>39</v>
      </c>
      <c r="F10459" s="15">
        <v>46100</v>
      </c>
      <c r="G10459" s="14" t="s">
        <v>191</v>
      </c>
      <c r="H10459" s="14" t="s">
        <v>17</v>
      </c>
      <c r="I10459" t="s">
        <v>158</v>
      </c>
      <c r="J10459" t="s">
        <v>77</v>
      </c>
      <c r="K10459" t="s">
        <v>120</v>
      </c>
      <c r="L10459" t="s">
        <v>77</v>
      </c>
      <c r="M10459" t="s">
        <v>123</v>
      </c>
      <c r="N10459" t="s">
        <v>1172</v>
      </c>
      <c r="O10459">
        <v>7.4</v>
      </c>
      <c r="P10459" t="s">
        <v>33</v>
      </c>
      <c r="Q10459" t="s">
        <v>125</v>
      </c>
    </row>
    <row r="10460" spans="1:17">
      <c r="A10460">
        <v>265013462471</v>
      </c>
      <c r="B10460">
        <v>70542314</v>
      </c>
      <c r="C10460" s="14" t="s">
        <v>6</v>
      </c>
      <c r="D10460" s="14" t="s">
        <v>51</v>
      </c>
      <c r="E10460" s="14" t="s">
        <v>39</v>
      </c>
      <c r="F10460" s="15">
        <v>46100</v>
      </c>
      <c r="G10460" s="14" t="s">
        <v>308</v>
      </c>
      <c r="H10460" s="14" t="s">
        <v>19</v>
      </c>
      <c r="I10460" t="s">
        <v>120</v>
      </c>
      <c r="J10460" t="s">
        <v>77</v>
      </c>
      <c r="K10460" t="s">
        <v>120</v>
      </c>
      <c r="L10460" t="s">
        <v>77</v>
      </c>
      <c r="M10460" t="s">
        <v>123</v>
      </c>
      <c r="N10460" t="s">
        <v>1172</v>
      </c>
      <c r="O10460">
        <v>0.7</v>
      </c>
      <c r="P10460" t="s">
        <v>33</v>
      </c>
      <c r="Q10460" t="s">
        <v>125</v>
      </c>
    </row>
    <row r="10461" spans="1:17">
      <c r="A10461">
        <v>265013477011</v>
      </c>
      <c r="B10461">
        <v>70559536</v>
      </c>
      <c r="C10461" s="14" t="s">
        <v>6</v>
      </c>
      <c r="D10461" s="14" t="s">
        <v>51</v>
      </c>
      <c r="E10461" s="14" t="s">
        <v>40</v>
      </c>
      <c r="F10461" s="15">
        <v>46101</v>
      </c>
      <c r="G10461" s="14" t="s">
        <v>398</v>
      </c>
      <c r="H10461" s="14" t="s">
        <v>21</v>
      </c>
      <c r="I10461" t="s">
        <v>120</v>
      </c>
      <c r="J10461" t="s">
        <v>77</v>
      </c>
      <c r="K10461" t="s">
        <v>158</v>
      </c>
      <c r="L10461" t="s">
        <v>77</v>
      </c>
      <c r="M10461" t="s">
        <v>123</v>
      </c>
      <c r="N10461" t="s">
        <v>1172</v>
      </c>
      <c r="O10461">
        <v>7.6</v>
      </c>
      <c r="P10461" t="s">
        <v>33</v>
      </c>
      <c r="Q10461" t="s">
        <v>125</v>
      </c>
    </row>
    <row r="10462" spans="1:17">
      <c r="A10462">
        <v>266070744241</v>
      </c>
      <c r="B10462">
        <v>69767063</v>
      </c>
      <c r="C10462" s="14" t="s">
        <v>6</v>
      </c>
      <c r="D10462" s="14" t="s">
        <v>51</v>
      </c>
      <c r="E10462" s="14" t="s">
        <v>39</v>
      </c>
      <c r="F10462" s="15">
        <v>46093</v>
      </c>
      <c r="G10462" s="14" t="s">
        <v>179</v>
      </c>
      <c r="H10462" s="14" t="s">
        <v>16</v>
      </c>
      <c r="I10462" t="s">
        <v>199</v>
      </c>
      <c r="J10462" t="s">
        <v>89</v>
      </c>
      <c r="K10462" t="s">
        <v>588</v>
      </c>
      <c r="L10462" t="s">
        <v>89</v>
      </c>
      <c r="M10462" t="s">
        <v>123</v>
      </c>
      <c r="N10462" t="s">
        <v>1172</v>
      </c>
      <c r="O10462">
        <v>11.1</v>
      </c>
      <c r="P10462" t="s">
        <v>33</v>
      </c>
      <c r="Q10462" t="s">
        <v>162</v>
      </c>
    </row>
    <row r="10463" spans="1:17">
      <c r="A10463">
        <v>266071371691</v>
      </c>
      <c r="B10463">
        <v>70516377</v>
      </c>
      <c r="C10463" s="14" t="s">
        <v>6</v>
      </c>
      <c r="D10463" s="14" t="s">
        <v>51</v>
      </c>
      <c r="E10463" s="14" t="s">
        <v>39</v>
      </c>
      <c r="F10463" s="15">
        <v>46100</v>
      </c>
      <c r="G10463" s="14" t="s">
        <v>665</v>
      </c>
      <c r="H10463" s="14" t="s">
        <v>14</v>
      </c>
      <c r="I10463" t="s">
        <v>164</v>
      </c>
      <c r="J10463" t="s">
        <v>89</v>
      </c>
      <c r="K10463" t="s">
        <v>199</v>
      </c>
      <c r="L10463" t="s">
        <v>89</v>
      </c>
      <c r="M10463" t="s">
        <v>123</v>
      </c>
      <c r="N10463" t="s">
        <v>1172</v>
      </c>
      <c r="O10463">
        <v>3.4</v>
      </c>
      <c r="P10463" t="s">
        <v>33</v>
      </c>
      <c r="Q10463" t="s">
        <v>162</v>
      </c>
    </row>
    <row r="10464" spans="1:17">
      <c r="A10464">
        <v>266071372811</v>
      </c>
      <c r="B10464">
        <v>69767063</v>
      </c>
      <c r="C10464" s="14" t="s">
        <v>6</v>
      </c>
      <c r="D10464" s="14" t="s">
        <v>51</v>
      </c>
      <c r="E10464" s="14" t="s">
        <v>39</v>
      </c>
      <c r="F10464" s="15">
        <v>46093</v>
      </c>
      <c r="G10464" s="14" t="s">
        <v>179</v>
      </c>
      <c r="H10464" s="14" t="s">
        <v>16</v>
      </c>
      <c r="I10464" t="s">
        <v>199</v>
      </c>
      <c r="J10464" t="s">
        <v>89</v>
      </c>
      <c r="K10464" t="s">
        <v>588</v>
      </c>
      <c r="L10464" t="s">
        <v>89</v>
      </c>
      <c r="M10464" t="s">
        <v>123</v>
      </c>
      <c r="N10464" t="s">
        <v>1172</v>
      </c>
      <c r="O10464">
        <v>11.1</v>
      </c>
      <c r="P10464" t="s">
        <v>33</v>
      </c>
      <c r="Q10464" t="s">
        <v>125</v>
      </c>
    </row>
    <row r="10465" spans="1:17">
      <c r="A10465">
        <v>266071372831</v>
      </c>
      <c r="B10465">
        <v>70519085</v>
      </c>
      <c r="C10465" s="14" t="s">
        <v>6</v>
      </c>
      <c r="D10465" s="14" t="s">
        <v>51</v>
      </c>
      <c r="E10465" s="14" t="s">
        <v>39</v>
      </c>
      <c r="F10465" s="15">
        <v>46100</v>
      </c>
      <c r="G10465" s="14" t="s">
        <v>179</v>
      </c>
      <c r="H10465" s="14" t="s">
        <v>16</v>
      </c>
      <c r="I10465" t="s">
        <v>199</v>
      </c>
      <c r="J10465" t="s">
        <v>89</v>
      </c>
      <c r="K10465" t="s">
        <v>588</v>
      </c>
      <c r="L10465" t="s">
        <v>89</v>
      </c>
      <c r="M10465" t="s">
        <v>123</v>
      </c>
      <c r="N10465" t="s">
        <v>1172</v>
      </c>
      <c r="O10465">
        <v>11.1</v>
      </c>
      <c r="P10465" t="s">
        <v>33</v>
      </c>
      <c r="Q10465" t="s">
        <v>125</v>
      </c>
    </row>
    <row r="10466" spans="1:17">
      <c r="A10466">
        <v>266073475881</v>
      </c>
      <c r="B10466">
        <v>70425694</v>
      </c>
      <c r="C10466" s="14" t="s">
        <v>6</v>
      </c>
      <c r="D10466" s="14" t="s">
        <v>51</v>
      </c>
      <c r="E10466" s="14" t="s">
        <v>38</v>
      </c>
      <c r="F10466" s="15">
        <v>46092</v>
      </c>
      <c r="G10466" s="14" t="s">
        <v>510</v>
      </c>
      <c r="H10466" s="14" t="s">
        <v>14</v>
      </c>
      <c r="I10466" t="s">
        <v>273</v>
      </c>
      <c r="J10466" t="s">
        <v>77</v>
      </c>
      <c r="K10466" t="s">
        <v>183</v>
      </c>
      <c r="L10466" t="s">
        <v>77</v>
      </c>
      <c r="M10466" t="s">
        <v>123</v>
      </c>
      <c r="N10466" t="s">
        <v>1172</v>
      </c>
      <c r="O10466">
        <v>3.1</v>
      </c>
      <c r="P10466" t="s">
        <v>33</v>
      </c>
      <c r="Q10466" t="s">
        <v>125</v>
      </c>
    </row>
    <row r="10467" spans="1:17">
      <c r="A10467">
        <v>266073475891</v>
      </c>
      <c r="B10467">
        <v>70425701</v>
      </c>
      <c r="C10467" s="14" t="s">
        <v>6</v>
      </c>
      <c r="D10467" s="14" t="s">
        <v>51</v>
      </c>
      <c r="E10467" s="14" t="s">
        <v>38</v>
      </c>
      <c r="F10467" s="15">
        <v>46092</v>
      </c>
      <c r="G10467" s="14" t="s">
        <v>182</v>
      </c>
      <c r="H10467" s="14" t="s">
        <v>16</v>
      </c>
      <c r="I10467" t="s">
        <v>183</v>
      </c>
      <c r="J10467" t="s">
        <v>77</v>
      </c>
      <c r="K10467" t="s">
        <v>273</v>
      </c>
      <c r="L10467" t="s">
        <v>77</v>
      </c>
      <c r="M10467" t="s">
        <v>123</v>
      </c>
      <c r="N10467" t="s">
        <v>1172</v>
      </c>
      <c r="O10467">
        <v>3.1</v>
      </c>
      <c r="P10467" t="s">
        <v>33</v>
      </c>
      <c r="Q10467" t="s">
        <v>125</v>
      </c>
    </row>
    <row r="10468" spans="1:17">
      <c r="A10468">
        <v>266073475901</v>
      </c>
      <c r="B10468">
        <v>70177230</v>
      </c>
      <c r="C10468" s="14" t="s">
        <v>6</v>
      </c>
      <c r="D10468" s="14" t="s">
        <v>51</v>
      </c>
      <c r="E10468" s="14" t="s">
        <v>38</v>
      </c>
      <c r="F10468" s="15">
        <v>46099</v>
      </c>
      <c r="G10468" s="14" t="s">
        <v>510</v>
      </c>
      <c r="H10468" s="14" t="s">
        <v>14</v>
      </c>
      <c r="I10468" t="s">
        <v>273</v>
      </c>
      <c r="J10468" t="s">
        <v>77</v>
      </c>
      <c r="K10468" t="s">
        <v>183</v>
      </c>
      <c r="L10468" t="s">
        <v>77</v>
      </c>
      <c r="M10468" t="s">
        <v>123</v>
      </c>
      <c r="N10468" t="s">
        <v>1172</v>
      </c>
      <c r="O10468">
        <v>3.1</v>
      </c>
      <c r="P10468" t="s">
        <v>33</v>
      </c>
      <c r="Q10468" t="s">
        <v>125</v>
      </c>
    </row>
    <row r="10469" spans="1:17">
      <c r="A10469">
        <v>266073475911</v>
      </c>
      <c r="B10469">
        <v>70177231</v>
      </c>
      <c r="C10469" s="14" t="s">
        <v>6</v>
      </c>
      <c r="D10469" s="14" t="s">
        <v>51</v>
      </c>
      <c r="E10469" s="14" t="s">
        <v>38</v>
      </c>
      <c r="F10469" s="15">
        <v>46099</v>
      </c>
      <c r="G10469" s="14" t="s">
        <v>182</v>
      </c>
      <c r="H10469" s="14" t="s">
        <v>16</v>
      </c>
      <c r="I10469" t="s">
        <v>183</v>
      </c>
      <c r="J10469" t="s">
        <v>77</v>
      </c>
      <c r="K10469" t="s">
        <v>273</v>
      </c>
      <c r="L10469" t="s">
        <v>77</v>
      </c>
      <c r="M10469" t="s">
        <v>123</v>
      </c>
      <c r="N10469" t="s">
        <v>1172</v>
      </c>
      <c r="O10469">
        <v>3.1</v>
      </c>
      <c r="P10469" t="s">
        <v>33</v>
      </c>
      <c r="Q10469" t="s">
        <v>125</v>
      </c>
    </row>
    <row r="10470" spans="1:17">
      <c r="A10470">
        <v>266073479301</v>
      </c>
      <c r="B10470">
        <v>70425694</v>
      </c>
      <c r="C10470" s="14" t="s">
        <v>6</v>
      </c>
      <c r="D10470" s="14" t="s">
        <v>51</v>
      </c>
      <c r="E10470" s="14" t="s">
        <v>38</v>
      </c>
      <c r="F10470" s="15">
        <v>46092</v>
      </c>
      <c r="G10470" s="14" t="s">
        <v>821</v>
      </c>
      <c r="H10470" s="14" t="s">
        <v>14</v>
      </c>
      <c r="I10470" t="s">
        <v>276</v>
      </c>
      <c r="J10470" t="s">
        <v>77</v>
      </c>
      <c r="K10470" t="s">
        <v>183</v>
      </c>
      <c r="L10470" t="s">
        <v>77</v>
      </c>
      <c r="M10470" t="s">
        <v>123</v>
      </c>
      <c r="N10470" t="s">
        <v>1172</v>
      </c>
      <c r="O10470">
        <v>6.4</v>
      </c>
      <c r="P10470" t="s">
        <v>33</v>
      </c>
      <c r="Q10470" t="s">
        <v>125</v>
      </c>
    </row>
    <row r="10471" spans="1:17">
      <c r="A10471">
        <v>266073479311</v>
      </c>
      <c r="B10471">
        <v>70425701</v>
      </c>
      <c r="C10471" s="14" t="s">
        <v>6</v>
      </c>
      <c r="D10471" s="14" t="s">
        <v>51</v>
      </c>
      <c r="E10471" s="14" t="s">
        <v>38</v>
      </c>
      <c r="F10471" s="15">
        <v>46092</v>
      </c>
      <c r="G10471" s="14" t="s">
        <v>182</v>
      </c>
      <c r="H10471" s="14" t="s">
        <v>16</v>
      </c>
      <c r="I10471" t="s">
        <v>183</v>
      </c>
      <c r="J10471" t="s">
        <v>77</v>
      </c>
      <c r="K10471" t="s">
        <v>276</v>
      </c>
      <c r="L10471" t="s">
        <v>77</v>
      </c>
      <c r="M10471" t="s">
        <v>123</v>
      </c>
      <c r="N10471" t="s">
        <v>1172</v>
      </c>
      <c r="O10471">
        <v>6.4</v>
      </c>
      <c r="P10471" t="s">
        <v>33</v>
      </c>
      <c r="Q10471" t="s">
        <v>125</v>
      </c>
    </row>
    <row r="10472" spans="1:17">
      <c r="A10472">
        <v>266073479321</v>
      </c>
      <c r="B10472">
        <v>70177833</v>
      </c>
      <c r="C10472" s="14" t="s">
        <v>6</v>
      </c>
      <c r="D10472" s="14" t="s">
        <v>51</v>
      </c>
      <c r="E10472" s="14" t="s">
        <v>38</v>
      </c>
      <c r="F10472" s="15">
        <v>46099</v>
      </c>
      <c r="G10472" s="14" t="s">
        <v>821</v>
      </c>
      <c r="H10472" s="14" t="s">
        <v>14</v>
      </c>
      <c r="I10472" t="s">
        <v>276</v>
      </c>
      <c r="J10472" t="s">
        <v>77</v>
      </c>
      <c r="K10472" t="s">
        <v>183</v>
      </c>
      <c r="L10472" t="s">
        <v>77</v>
      </c>
      <c r="M10472" t="s">
        <v>123</v>
      </c>
      <c r="N10472" t="s">
        <v>1172</v>
      </c>
      <c r="O10472">
        <v>6.4</v>
      </c>
      <c r="P10472" t="s">
        <v>33</v>
      </c>
      <c r="Q10472" t="s">
        <v>125</v>
      </c>
    </row>
    <row r="10473" spans="1:17">
      <c r="A10473">
        <v>266073479331</v>
      </c>
      <c r="B10473">
        <v>70177834</v>
      </c>
      <c r="C10473" s="14" t="s">
        <v>6</v>
      </c>
      <c r="D10473" s="14" t="s">
        <v>51</v>
      </c>
      <c r="E10473" s="14" t="s">
        <v>38</v>
      </c>
      <c r="F10473" s="15">
        <v>46099</v>
      </c>
      <c r="G10473" s="14" t="s">
        <v>182</v>
      </c>
      <c r="H10473" s="14" t="s">
        <v>16</v>
      </c>
      <c r="I10473" t="s">
        <v>183</v>
      </c>
      <c r="J10473" t="s">
        <v>77</v>
      </c>
      <c r="K10473" t="s">
        <v>276</v>
      </c>
      <c r="L10473" t="s">
        <v>77</v>
      </c>
      <c r="M10473" t="s">
        <v>123</v>
      </c>
      <c r="N10473" t="s">
        <v>1172</v>
      </c>
      <c r="O10473">
        <v>6.4</v>
      </c>
      <c r="P10473" t="s">
        <v>33</v>
      </c>
      <c r="Q10473" t="s">
        <v>125</v>
      </c>
    </row>
    <row r="10474" spans="1:17">
      <c r="A10474">
        <v>266073482071</v>
      </c>
      <c r="B10474">
        <v>70420440</v>
      </c>
      <c r="C10474" s="14" t="s">
        <v>6</v>
      </c>
      <c r="D10474" s="14" t="s">
        <v>51</v>
      </c>
      <c r="E10474" s="14" t="s">
        <v>38</v>
      </c>
      <c r="F10474" s="15">
        <v>46092</v>
      </c>
      <c r="G10474" s="14" t="s">
        <v>169</v>
      </c>
      <c r="H10474" s="14" t="s">
        <v>14</v>
      </c>
      <c r="I10474" t="s">
        <v>174</v>
      </c>
      <c r="J10474" t="s">
        <v>77</v>
      </c>
      <c r="K10474" t="s">
        <v>183</v>
      </c>
      <c r="L10474" t="s">
        <v>77</v>
      </c>
      <c r="M10474" t="s">
        <v>123</v>
      </c>
      <c r="N10474" t="s">
        <v>1172</v>
      </c>
      <c r="O10474">
        <v>11.8</v>
      </c>
      <c r="P10474" t="s">
        <v>33</v>
      </c>
      <c r="Q10474" t="s">
        <v>125</v>
      </c>
    </row>
    <row r="10475" spans="1:17">
      <c r="A10475">
        <v>266073482081</v>
      </c>
      <c r="B10475">
        <v>70423484</v>
      </c>
      <c r="C10475" s="14" t="s">
        <v>6</v>
      </c>
      <c r="D10475" s="14" t="s">
        <v>51</v>
      </c>
      <c r="E10475" s="14" t="s">
        <v>38</v>
      </c>
      <c r="F10475" s="15">
        <v>46092</v>
      </c>
      <c r="G10475" s="14" t="s">
        <v>182</v>
      </c>
      <c r="H10475" s="14" t="s">
        <v>16</v>
      </c>
      <c r="I10475" t="s">
        <v>183</v>
      </c>
      <c r="J10475" t="s">
        <v>77</v>
      </c>
      <c r="K10475" t="s">
        <v>174</v>
      </c>
      <c r="L10475" t="s">
        <v>77</v>
      </c>
      <c r="M10475" t="s">
        <v>123</v>
      </c>
      <c r="N10475" t="s">
        <v>1172</v>
      </c>
      <c r="O10475">
        <v>11.4</v>
      </c>
      <c r="P10475" t="s">
        <v>33</v>
      </c>
      <c r="Q10475" t="s">
        <v>125</v>
      </c>
    </row>
    <row r="10476" spans="1:17">
      <c r="A10476">
        <v>266073485751</v>
      </c>
      <c r="B10476">
        <v>70420440</v>
      </c>
      <c r="C10476" s="14" t="s">
        <v>6</v>
      </c>
      <c r="D10476" s="14" t="s">
        <v>51</v>
      </c>
      <c r="E10476" s="14" t="s">
        <v>38</v>
      </c>
      <c r="F10476" s="15">
        <v>46092</v>
      </c>
      <c r="G10476" s="14" t="s">
        <v>169</v>
      </c>
      <c r="H10476" s="14" t="s">
        <v>14</v>
      </c>
      <c r="I10476" t="s">
        <v>174</v>
      </c>
      <c r="J10476" t="s">
        <v>77</v>
      </c>
      <c r="K10476" t="s">
        <v>183</v>
      </c>
      <c r="L10476" t="s">
        <v>77</v>
      </c>
      <c r="M10476" t="s">
        <v>123</v>
      </c>
      <c r="N10476" t="s">
        <v>1172</v>
      </c>
      <c r="O10476">
        <v>11.8</v>
      </c>
      <c r="P10476" t="s">
        <v>33</v>
      </c>
      <c r="Q10476" t="s">
        <v>125</v>
      </c>
    </row>
    <row r="10477" spans="1:17">
      <c r="A10477">
        <v>266073485761</v>
      </c>
      <c r="B10477">
        <v>70423484</v>
      </c>
      <c r="C10477" s="14" t="s">
        <v>6</v>
      </c>
      <c r="D10477" s="14" t="s">
        <v>51</v>
      </c>
      <c r="E10477" s="14" t="s">
        <v>38</v>
      </c>
      <c r="F10477" s="15">
        <v>46092</v>
      </c>
      <c r="G10477" s="14" t="s">
        <v>182</v>
      </c>
      <c r="H10477" s="14" t="s">
        <v>16</v>
      </c>
      <c r="I10477" t="s">
        <v>183</v>
      </c>
      <c r="J10477" t="s">
        <v>77</v>
      </c>
      <c r="K10477" t="s">
        <v>174</v>
      </c>
      <c r="L10477" t="s">
        <v>77</v>
      </c>
      <c r="M10477" t="s">
        <v>123</v>
      </c>
      <c r="N10477" t="s">
        <v>1172</v>
      </c>
      <c r="O10477">
        <v>11.4</v>
      </c>
      <c r="P10477" t="s">
        <v>33</v>
      </c>
      <c r="Q10477" t="s">
        <v>125</v>
      </c>
    </row>
    <row r="10478" spans="1:17">
      <c r="A10478">
        <v>266073648621</v>
      </c>
      <c r="B10478">
        <v>70434808</v>
      </c>
      <c r="C10478" s="14" t="s">
        <v>6</v>
      </c>
      <c r="D10478" s="14" t="s">
        <v>51</v>
      </c>
      <c r="E10478" s="14" t="s">
        <v>39</v>
      </c>
      <c r="F10478" s="15">
        <v>46093</v>
      </c>
      <c r="G10478" s="14" t="s">
        <v>201</v>
      </c>
      <c r="H10478" s="14" t="s">
        <v>14</v>
      </c>
      <c r="I10478" t="s">
        <v>200</v>
      </c>
      <c r="J10478" t="s">
        <v>89</v>
      </c>
      <c r="K10478" t="s">
        <v>199</v>
      </c>
      <c r="L10478" t="s">
        <v>89</v>
      </c>
      <c r="M10478" t="s">
        <v>123</v>
      </c>
      <c r="N10478" t="s">
        <v>1172</v>
      </c>
      <c r="O10478">
        <v>6.2</v>
      </c>
      <c r="P10478" t="s">
        <v>33</v>
      </c>
      <c r="Q10478" t="s">
        <v>125</v>
      </c>
    </row>
    <row r="10479" spans="1:17">
      <c r="A10479">
        <v>266073648631</v>
      </c>
      <c r="B10479">
        <v>70208290</v>
      </c>
      <c r="C10479" s="14" t="s">
        <v>6</v>
      </c>
      <c r="D10479" s="14" t="s">
        <v>51</v>
      </c>
      <c r="E10479" s="14" t="s">
        <v>39</v>
      </c>
      <c r="F10479" s="15">
        <v>46093</v>
      </c>
      <c r="G10479" s="14" t="s">
        <v>179</v>
      </c>
      <c r="H10479" s="14" t="s">
        <v>16</v>
      </c>
      <c r="I10479" t="s">
        <v>199</v>
      </c>
      <c r="J10479" t="s">
        <v>89</v>
      </c>
      <c r="K10479" t="s">
        <v>200</v>
      </c>
      <c r="L10479" t="s">
        <v>89</v>
      </c>
      <c r="M10479" t="s">
        <v>123</v>
      </c>
      <c r="N10479" t="s">
        <v>1172</v>
      </c>
      <c r="O10479">
        <v>6.1</v>
      </c>
      <c r="P10479" t="s">
        <v>33</v>
      </c>
      <c r="Q10479" t="s">
        <v>125</v>
      </c>
    </row>
    <row r="10480" spans="1:17">
      <c r="A10480">
        <v>266073652711</v>
      </c>
      <c r="B10480">
        <v>70208290</v>
      </c>
      <c r="C10480" s="14" t="s">
        <v>6</v>
      </c>
      <c r="D10480" s="14" t="s">
        <v>51</v>
      </c>
      <c r="E10480" s="14" t="s">
        <v>39</v>
      </c>
      <c r="F10480" s="15">
        <v>46093</v>
      </c>
      <c r="G10480" s="14" t="s">
        <v>179</v>
      </c>
      <c r="H10480" s="14" t="s">
        <v>16</v>
      </c>
      <c r="I10480" t="s">
        <v>199</v>
      </c>
      <c r="J10480" t="s">
        <v>89</v>
      </c>
      <c r="K10480" t="s">
        <v>200</v>
      </c>
      <c r="L10480" t="s">
        <v>89</v>
      </c>
      <c r="M10480" t="s">
        <v>123</v>
      </c>
      <c r="N10480" t="s">
        <v>1172</v>
      </c>
      <c r="O10480">
        <v>6.1</v>
      </c>
      <c r="P10480" t="s">
        <v>33</v>
      </c>
      <c r="Q10480" t="s">
        <v>162</v>
      </c>
    </row>
    <row r="10481" spans="1:17">
      <c r="A10481">
        <v>266073742851</v>
      </c>
      <c r="B10481">
        <v>70226390</v>
      </c>
      <c r="C10481" s="14" t="s">
        <v>6</v>
      </c>
      <c r="D10481" s="14" t="s">
        <v>51</v>
      </c>
      <c r="E10481" s="14" t="s">
        <v>31</v>
      </c>
      <c r="F10481" s="15">
        <v>46097</v>
      </c>
      <c r="G10481" s="14" t="s">
        <v>192</v>
      </c>
      <c r="H10481" s="14" t="s">
        <v>15</v>
      </c>
      <c r="I10481" t="s">
        <v>178</v>
      </c>
      <c r="J10481" t="s">
        <v>77</v>
      </c>
      <c r="K10481" t="s">
        <v>188</v>
      </c>
      <c r="L10481" t="s">
        <v>77</v>
      </c>
      <c r="M10481" t="s">
        <v>123</v>
      </c>
      <c r="N10481" t="s">
        <v>1172</v>
      </c>
      <c r="O10481">
        <v>5.7</v>
      </c>
      <c r="P10481" t="s">
        <v>33</v>
      </c>
      <c r="Q10481" t="s">
        <v>125</v>
      </c>
    </row>
    <row r="10482" spans="1:17">
      <c r="A10482">
        <v>266073742861</v>
      </c>
      <c r="B10482">
        <v>70226391</v>
      </c>
      <c r="C10482" s="14" t="s">
        <v>6</v>
      </c>
      <c r="D10482" s="14" t="s">
        <v>51</v>
      </c>
      <c r="E10482" s="14" t="s">
        <v>31</v>
      </c>
      <c r="F10482" s="15">
        <v>46097</v>
      </c>
      <c r="G10482" s="14" t="s">
        <v>186</v>
      </c>
      <c r="H10482" s="14" t="s">
        <v>20</v>
      </c>
      <c r="I10482" t="s">
        <v>188</v>
      </c>
      <c r="J10482" t="s">
        <v>77</v>
      </c>
      <c r="K10482" t="s">
        <v>178</v>
      </c>
      <c r="L10482" t="s">
        <v>77</v>
      </c>
      <c r="M10482" t="s">
        <v>123</v>
      </c>
      <c r="N10482" t="s">
        <v>1172</v>
      </c>
      <c r="O10482">
        <v>5.7</v>
      </c>
      <c r="P10482" t="s">
        <v>33</v>
      </c>
      <c r="Q10482" t="s">
        <v>125</v>
      </c>
    </row>
    <row r="10483" spans="1:17">
      <c r="A10483">
        <v>266073893641</v>
      </c>
      <c r="B10483">
        <v>70253367</v>
      </c>
      <c r="C10483" s="14" t="s">
        <v>6</v>
      </c>
      <c r="D10483" s="14" t="s">
        <v>51</v>
      </c>
      <c r="E10483" s="14" t="s">
        <v>40</v>
      </c>
      <c r="F10483" s="15">
        <v>46094</v>
      </c>
      <c r="G10483" s="14" t="s">
        <v>213</v>
      </c>
      <c r="H10483" s="14" t="s">
        <v>14</v>
      </c>
      <c r="I10483" t="s">
        <v>178</v>
      </c>
      <c r="J10483" t="s">
        <v>77</v>
      </c>
      <c r="K10483" t="s">
        <v>143</v>
      </c>
      <c r="L10483" t="s">
        <v>77</v>
      </c>
      <c r="M10483" t="s">
        <v>123</v>
      </c>
      <c r="N10483" t="s">
        <v>1172</v>
      </c>
      <c r="O10483">
        <v>9</v>
      </c>
      <c r="P10483" t="s">
        <v>33</v>
      </c>
      <c r="Q10483" t="s">
        <v>125</v>
      </c>
    </row>
    <row r="10484" spans="1:17">
      <c r="A10484">
        <v>266073893651</v>
      </c>
      <c r="B10484">
        <v>70447676</v>
      </c>
      <c r="C10484" s="14" t="s">
        <v>6</v>
      </c>
      <c r="D10484" s="14" t="s">
        <v>51</v>
      </c>
      <c r="E10484" s="14" t="s">
        <v>40</v>
      </c>
      <c r="F10484" s="15">
        <v>46094</v>
      </c>
      <c r="G10484" s="14" t="s">
        <v>186</v>
      </c>
      <c r="H10484" s="14" t="s">
        <v>20</v>
      </c>
      <c r="I10484" t="s">
        <v>143</v>
      </c>
      <c r="J10484" t="s">
        <v>77</v>
      </c>
      <c r="K10484" t="s">
        <v>178</v>
      </c>
      <c r="L10484" t="s">
        <v>77</v>
      </c>
      <c r="M10484" t="s">
        <v>123</v>
      </c>
      <c r="N10484" t="s">
        <v>1172</v>
      </c>
      <c r="O10484">
        <v>9</v>
      </c>
      <c r="P10484" t="s">
        <v>33</v>
      </c>
      <c r="Q10484" t="s">
        <v>125</v>
      </c>
    </row>
    <row r="10485" spans="1:17">
      <c r="A10485">
        <v>266073893681</v>
      </c>
      <c r="B10485">
        <v>70253371</v>
      </c>
      <c r="C10485" s="14" t="s">
        <v>6</v>
      </c>
      <c r="D10485" s="14" t="s">
        <v>51</v>
      </c>
      <c r="E10485" s="14" t="s">
        <v>40</v>
      </c>
      <c r="F10485" s="15">
        <v>46101</v>
      </c>
      <c r="G10485" s="14" t="s">
        <v>213</v>
      </c>
      <c r="H10485" s="14" t="s">
        <v>14</v>
      </c>
      <c r="I10485" t="s">
        <v>178</v>
      </c>
      <c r="J10485" t="s">
        <v>77</v>
      </c>
      <c r="K10485" t="s">
        <v>143</v>
      </c>
      <c r="L10485" t="s">
        <v>77</v>
      </c>
      <c r="M10485" t="s">
        <v>123</v>
      </c>
      <c r="N10485" t="s">
        <v>1172</v>
      </c>
      <c r="O10485">
        <v>9</v>
      </c>
      <c r="P10485" t="s">
        <v>33</v>
      </c>
      <c r="Q10485" t="s">
        <v>125</v>
      </c>
    </row>
    <row r="10486" spans="1:17">
      <c r="A10486">
        <v>266073893691</v>
      </c>
      <c r="B10486">
        <v>70253372</v>
      </c>
      <c r="C10486" s="14" t="s">
        <v>6</v>
      </c>
      <c r="D10486" s="14" t="s">
        <v>51</v>
      </c>
      <c r="E10486" s="14" t="s">
        <v>40</v>
      </c>
      <c r="F10486" s="15">
        <v>46101</v>
      </c>
      <c r="G10486" s="14" t="s">
        <v>186</v>
      </c>
      <c r="H10486" s="14" t="s">
        <v>20</v>
      </c>
      <c r="I10486" t="s">
        <v>143</v>
      </c>
      <c r="J10486" t="s">
        <v>77</v>
      </c>
      <c r="K10486" t="s">
        <v>178</v>
      </c>
      <c r="L10486" t="s">
        <v>77</v>
      </c>
      <c r="M10486" t="s">
        <v>123</v>
      </c>
      <c r="N10486" t="s">
        <v>1172</v>
      </c>
      <c r="O10486">
        <v>9</v>
      </c>
      <c r="P10486" t="s">
        <v>33</v>
      </c>
      <c r="Q10486" t="s">
        <v>125</v>
      </c>
    </row>
    <row r="10487" spans="1:17">
      <c r="A10487">
        <v>266073982141</v>
      </c>
      <c r="B10487">
        <v>70269954</v>
      </c>
      <c r="C10487" s="14" t="s">
        <v>6</v>
      </c>
      <c r="D10487" s="14" t="s">
        <v>51</v>
      </c>
      <c r="E10487" s="14" t="s">
        <v>38</v>
      </c>
      <c r="F10487" s="15">
        <v>46092</v>
      </c>
      <c r="G10487" s="14" t="s">
        <v>219</v>
      </c>
      <c r="H10487" s="14" t="s">
        <v>15</v>
      </c>
      <c r="I10487" t="s">
        <v>152</v>
      </c>
      <c r="J10487" t="s">
        <v>77</v>
      </c>
      <c r="K10487" t="s">
        <v>143</v>
      </c>
      <c r="L10487" t="s">
        <v>77</v>
      </c>
      <c r="M10487" t="s">
        <v>123</v>
      </c>
      <c r="N10487" t="s">
        <v>1172</v>
      </c>
      <c r="O10487">
        <v>2.5</v>
      </c>
      <c r="P10487" t="s">
        <v>33</v>
      </c>
      <c r="Q10487" t="s">
        <v>142</v>
      </c>
    </row>
    <row r="10488" spans="1:17">
      <c r="A10488">
        <v>266073982151</v>
      </c>
      <c r="B10488">
        <v>70269955</v>
      </c>
      <c r="C10488" s="14" t="s">
        <v>6</v>
      </c>
      <c r="D10488" s="14" t="s">
        <v>51</v>
      </c>
      <c r="E10488" s="14" t="s">
        <v>38</v>
      </c>
      <c r="F10488" s="15">
        <v>46092</v>
      </c>
      <c r="G10488" s="14" t="s">
        <v>216</v>
      </c>
      <c r="H10488" s="14" t="s">
        <v>19</v>
      </c>
      <c r="I10488" t="s">
        <v>143</v>
      </c>
      <c r="J10488" t="s">
        <v>77</v>
      </c>
      <c r="K10488" t="s">
        <v>152</v>
      </c>
      <c r="L10488" t="s">
        <v>77</v>
      </c>
      <c r="M10488" t="s">
        <v>123</v>
      </c>
      <c r="N10488" t="s">
        <v>1172</v>
      </c>
      <c r="O10488">
        <v>2.5</v>
      </c>
      <c r="P10488" t="s">
        <v>33</v>
      </c>
      <c r="Q10488" t="s">
        <v>142</v>
      </c>
    </row>
    <row r="10489" spans="1:17">
      <c r="A10489">
        <v>266073982161</v>
      </c>
      <c r="B10489">
        <v>70269956</v>
      </c>
      <c r="C10489" s="14" t="s">
        <v>6</v>
      </c>
      <c r="D10489" s="14" t="s">
        <v>51</v>
      </c>
      <c r="E10489" s="14" t="s">
        <v>40</v>
      </c>
      <c r="F10489" s="15">
        <v>46094</v>
      </c>
      <c r="G10489" s="14" t="s">
        <v>219</v>
      </c>
      <c r="H10489" s="14" t="s">
        <v>15</v>
      </c>
      <c r="I10489" t="s">
        <v>152</v>
      </c>
      <c r="J10489" t="s">
        <v>77</v>
      </c>
      <c r="K10489" t="s">
        <v>143</v>
      </c>
      <c r="L10489" t="s">
        <v>77</v>
      </c>
      <c r="M10489" t="s">
        <v>123</v>
      </c>
      <c r="N10489" t="s">
        <v>1172</v>
      </c>
      <c r="O10489">
        <v>2.5</v>
      </c>
      <c r="P10489" t="s">
        <v>33</v>
      </c>
      <c r="Q10489" t="s">
        <v>142</v>
      </c>
    </row>
    <row r="10490" spans="1:17">
      <c r="A10490">
        <v>266073982171</v>
      </c>
      <c r="B10490">
        <v>70269957</v>
      </c>
      <c r="C10490" s="14" t="s">
        <v>6</v>
      </c>
      <c r="D10490" s="14" t="s">
        <v>51</v>
      </c>
      <c r="E10490" s="14" t="s">
        <v>40</v>
      </c>
      <c r="F10490" s="15">
        <v>46094</v>
      </c>
      <c r="G10490" s="14" t="s">
        <v>216</v>
      </c>
      <c r="H10490" s="14" t="s">
        <v>19</v>
      </c>
      <c r="I10490" t="s">
        <v>143</v>
      </c>
      <c r="J10490" t="s">
        <v>77</v>
      </c>
      <c r="K10490" t="s">
        <v>152</v>
      </c>
      <c r="L10490" t="s">
        <v>77</v>
      </c>
      <c r="M10490" t="s">
        <v>123</v>
      </c>
      <c r="N10490" t="s">
        <v>1172</v>
      </c>
      <c r="O10490">
        <v>2.5</v>
      </c>
      <c r="P10490" t="s">
        <v>33</v>
      </c>
      <c r="Q10490" t="s">
        <v>142</v>
      </c>
    </row>
    <row r="10491" spans="1:17">
      <c r="A10491">
        <v>266073982181</v>
      </c>
      <c r="B10491">
        <v>70269958</v>
      </c>
      <c r="C10491" s="14" t="s">
        <v>6</v>
      </c>
      <c r="D10491" s="14" t="s">
        <v>51</v>
      </c>
      <c r="E10491" s="14" t="s">
        <v>31</v>
      </c>
      <c r="F10491" s="15">
        <v>46097</v>
      </c>
      <c r="G10491" s="14" t="s">
        <v>219</v>
      </c>
      <c r="H10491" s="14" t="s">
        <v>15</v>
      </c>
      <c r="I10491" t="s">
        <v>152</v>
      </c>
      <c r="J10491" t="s">
        <v>77</v>
      </c>
      <c r="K10491" t="s">
        <v>143</v>
      </c>
      <c r="L10491" t="s">
        <v>77</v>
      </c>
      <c r="M10491" t="s">
        <v>123</v>
      </c>
      <c r="N10491" t="s">
        <v>1172</v>
      </c>
      <c r="O10491">
        <v>2.5</v>
      </c>
      <c r="P10491" t="s">
        <v>33</v>
      </c>
      <c r="Q10491" t="s">
        <v>142</v>
      </c>
    </row>
    <row r="10492" spans="1:17">
      <c r="A10492">
        <v>266073982191</v>
      </c>
      <c r="B10492">
        <v>70269959</v>
      </c>
      <c r="C10492" s="14" t="s">
        <v>6</v>
      </c>
      <c r="D10492" s="14" t="s">
        <v>51</v>
      </c>
      <c r="E10492" s="14" t="s">
        <v>31</v>
      </c>
      <c r="F10492" s="15">
        <v>46097</v>
      </c>
      <c r="G10492" s="14" t="s">
        <v>216</v>
      </c>
      <c r="H10492" s="14" t="s">
        <v>19</v>
      </c>
      <c r="I10492" t="s">
        <v>143</v>
      </c>
      <c r="J10492" t="s">
        <v>77</v>
      </c>
      <c r="K10492" t="s">
        <v>152</v>
      </c>
      <c r="L10492" t="s">
        <v>77</v>
      </c>
      <c r="M10492" t="s">
        <v>123</v>
      </c>
      <c r="N10492" t="s">
        <v>1172</v>
      </c>
      <c r="O10492">
        <v>2.5</v>
      </c>
      <c r="P10492" t="s">
        <v>33</v>
      </c>
      <c r="Q10492" t="s">
        <v>142</v>
      </c>
    </row>
    <row r="10493" spans="1:17">
      <c r="A10493">
        <v>266073982221</v>
      </c>
      <c r="B10493">
        <v>70269962</v>
      </c>
      <c r="C10493" s="14" t="s">
        <v>6</v>
      </c>
      <c r="D10493" s="14" t="s">
        <v>51</v>
      </c>
      <c r="E10493" s="14" t="s">
        <v>40</v>
      </c>
      <c r="F10493" s="15">
        <v>46101</v>
      </c>
      <c r="G10493" s="14" t="s">
        <v>219</v>
      </c>
      <c r="H10493" s="14" t="s">
        <v>15</v>
      </c>
      <c r="I10493" t="s">
        <v>152</v>
      </c>
      <c r="J10493" t="s">
        <v>77</v>
      </c>
      <c r="K10493" t="s">
        <v>143</v>
      </c>
      <c r="L10493" t="s">
        <v>77</v>
      </c>
      <c r="M10493" t="s">
        <v>123</v>
      </c>
      <c r="N10493" t="s">
        <v>1172</v>
      </c>
      <c r="O10493">
        <v>2.5</v>
      </c>
      <c r="P10493" t="s">
        <v>33</v>
      </c>
      <c r="Q10493" t="s">
        <v>142</v>
      </c>
    </row>
    <row r="10494" spans="1:17">
      <c r="A10494">
        <v>266073982231</v>
      </c>
      <c r="B10494">
        <v>70269963</v>
      </c>
      <c r="C10494" s="14" t="s">
        <v>6</v>
      </c>
      <c r="D10494" s="14" t="s">
        <v>51</v>
      </c>
      <c r="E10494" s="14" t="s">
        <v>40</v>
      </c>
      <c r="F10494" s="15">
        <v>46101</v>
      </c>
      <c r="G10494" s="14" t="s">
        <v>216</v>
      </c>
      <c r="H10494" s="14" t="s">
        <v>19</v>
      </c>
      <c r="I10494" t="s">
        <v>143</v>
      </c>
      <c r="J10494" t="s">
        <v>77</v>
      </c>
      <c r="K10494" t="s">
        <v>152</v>
      </c>
      <c r="L10494" t="s">
        <v>77</v>
      </c>
      <c r="M10494" t="s">
        <v>123</v>
      </c>
      <c r="N10494" t="s">
        <v>1172</v>
      </c>
      <c r="O10494">
        <v>2.5</v>
      </c>
      <c r="P10494" t="s">
        <v>33</v>
      </c>
      <c r="Q10494" t="s">
        <v>142</v>
      </c>
    </row>
    <row r="10495" spans="1:17">
      <c r="A10495">
        <v>266074353731</v>
      </c>
      <c r="B10495">
        <v>70507652</v>
      </c>
      <c r="C10495" s="14" t="s">
        <v>6</v>
      </c>
      <c r="D10495" s="14" t="s">
        <v>51</v>
      </c>
      <c r="E10495" s="14" t="s">
        <v>34</v>
      </c>
      <c r="F10495" s="15">
        <v>46098</v>
      </c>
      <c r="G10495" s="14" t="s">
        <v>836</v>
      </c>
      <c r="H10495" s="14" t="s">
        <v>20</v>
      </c>
      <c r="I10495" t="s">
        <v>164</v>
      </c>
      <c r="J10495" t="s">
        <v>89</v>
      </c>
      <c r="K10495" t="s">
        <v>353</v>
      </c>
      <c r="L10495" t="s">
        <v>89</v>
      </c>
      <c r="M10495" t="s">
        <v>123</v>
      </c>
      <c r="N10495" t="s">
        <v>1172</v>
      </c>
      <c r="O10495">
        <v>9.1</v>
      </c>
      <c r="P10495" t="s">
        <v>33</v>
      </c>
      <c r="Q10495" t="s">
        <v>125</v>
      </c>
    </row>
    <row r="10496" spans="1:17">
      <c r="A10496">
        <v>266074491241</v>
      </c>
      <c r="B10496">
        <v>70357048</v>
      </c>
      <c r="C10496" s="14" t="s">
        <v>6</v>
      </c>
      <c r="D10496" s="14" t="s">
        <v>51</v>
      </c>
      <c r="E10496" s="14" t="s">
        <v>38</v>
      </c>
      <c r="F10496" s="15">
        <v>46092</v>
      </c>
      <c r="G10496" s="14" t="s">
        <v>471</v>
      </c>
      <c r="H10496" s="14" t="s">
        <v>16</v>
      </c>
      <c r="I10496" t="s">
        <v>148</v>
      </c>
      <c r="J10496" t="s">
        <v>89</v>
      </c>
      <c r="K10496" t="s">
        <v>148</v>
      </c>
      <c r="L10496" t="s">
        <v>89</v>
      </c>
      <c r="M10496" t="s">
        <v>123</v>
      </c>
      <c r="N10496" t="s">
        <v>1172</v>
      </c>
      <c r="O10496">
        <v>2.2000000000000002</v>
      </c>
      <c r="P10496" t="s">
        <v>33</v>
      </c>
      <c r="Q10496" t="s">
        <v>150</v>
      </c>
    </row>
    <row r="10497" spans="1:17">
      <c r="A10497">
        <v>266074559381</v>
      </c>
      <c r="B10497">
        <v>70371612</v>
      </c>
      <c r="C10497" s="14" t="s">
        <v>6</v>
      </c>
      <c r="D10497" s="14" t="s">
        <v>51</v>
      </c>
      <c r="E10497" s="14" t="s">
        <v>39</v>
      </c>
      <c r="F10497" s="15">
        <v>46093</v>
      </c>
      <c r="G10497" s="14" t="s">
        <v>474</v>
      </c>
      <c r="H10497" s="14" t="s">
        <v>13</v>
      </c>
      <c r="I10497" t="s">
        <v>148</v>
      </c>
      <c r="J10497" t="s">
        <v>89</v>
      </c>
      <c r="K10497" t="s">
        <v>148</v>
      </c>
      <c r="L10497" t="s">
        <v>89</v>
      </c>
      <c r="M10497" t="s">
        <v>123</v>
      </c>
      <c r="N10497" t="s">
        <v>1172</v>
      </c>
      <c r="O10497">
        <v>3.1</v>
      </c>
      <c r="P10497" t="s">
        <v>33</v>
      </c>
      <c r="Q10497" t="s">
        <v>150</v>
      </c>
    </row>
    <row r="10498" spans="1:17">
      <c r="A10498">
        <v>266074559391</v>
      </c>
      <c r="B10498">
        <v>70371617</v>
      </c>
      <c r="C10498" s="14" t="s">
        <v>6</v>
      </c>
      <c r="D10498" s="14" t="s">
        <v>51</v>
      </c>
      <c r="E10498" s="14" t="s">
        <v>39</v>
      </c>
      <c r="F10498" s="15">
        <v>46100</v>
      </c>
      <c r="G10498" s="14" t="s">
        <v>474</v>
      </c>
      <c r="H10498" s="14" t="s">
        <v>13</v>
      </c>
      <c r="I10498" t="s">
        <v>148</v>
      </c>
      <c r="J10498" t="s">
        <v>89</v>
      </c>
      <c r="K10498" t="s">
        <v>148</v>
      </c>
      <c r="L10498" t="s">
        <v>89</v>
      </c>
      <c r="M10498" t="s">
        <v>123</v>
      </c>
      <c r="N10498" t="s">
        <v>1172</v>
      </c>
      <c r="O10498">
        <v>3.1</v>
      </c>
      <c r="P10498" t="s">
        <v>33</v>
      </c>
      <c r="Q10498" t="s">
        <v>150</v>
      </c>
    </row>
    <row r="10499" spans="1:17">
      <c r="A10499">
        <v>266074559681</v>
      </c>
      <c r="B10499">
        <v>70371688</v>
      </c>
      <c r="C10499" s="14" t="s">
        <v>6</v>
      </c>
      <c r="D10499" s="14" t="s">
        <v>51</v>
      </c>
      <c r="E10499" s="14" t="s">
        <v>39</v>
      </c>
      <c r="F10499" s="15">
        <v>46100</v>
      </c>
      <c r="G10499" s="14" t="s">
        <v>219</v>
      </c>
      <c r="H10499" s="14" t="s">
        <v>15</v>
      </c>
      <c r="I10499" t="s">
        <v>148</v>
      </c>
      <c r="J10499" t="s">
        <v>89</v>
      </c>
      <c r="K10499" t="s">
        <v>148</v>
      </c>
      <c r="L10499" t="s">
        <v>89</v>
      </c>
      <c r="M10499" t="s">
        <v>123</v>
      </c>
      <c r="N10499" t="s">
        <v>1172</v>
      </c>
      <c r="O10499">
        <v>2.4</v>
      </c>
      <c r="P10499" t="s">
        <v>33</v>
      </c>
      <c r="Q10499" t="s">
        <v>150</v>
      </c>
    </row>
    <row r="10500" spans="1:17">
      <c r="A10500">
        <v>266074582331</v>
      </c>
      <c r="B10500">
        <v>70375380</v>
      </c>
      <c r="C10500" s="14" t="s">
        <v>6</v>
      </c>
      <c r="D10500" s="14" t="s">
        <v>51</v>
      </c>
      <c r="E10500" s="14" t="s">
        <v>39</v>
      </c>
      <c r="F10500" s="15">
        <v>46093</v>
      </c>
      <c r="G10500" s="14" t="s">
        <v>213</v>
      </c>
      <c r="H10500" s="14" t="s">
        <v>14</v>
      </c>
      <c r="I10500" t="s">
        <v>273</v>
      </c>
      <c r="J10500" t="s">
        <v>77</v>
      </c>
      <c r="K10500" t="s">
        <v>143</v>
      </c>
      <c r="L10500" t="s">
        <v>77</v>
      </c>
      <c r="M10500" t="s">
        <v>123</v>
      </c>
      <c r="N10500" t="s">
        <v>1172</v>
      </c>
      <c r="O10500">
        <v>11</v>
      </c>
      <c r="P10500" t="s">
        <v>33</v>
      </c>
      <c r="Q10500" t="s">
        <v>125</v>
      </c>
    </row>
    <row r="10501" spans="1:17">
      <c r="A10501">
        <v>266074582341</v>
      </c>
      <c r="B10501">
        <v>70449260</v>
      </c>
      <c r="C10501" s="14" t="s">
        <v>6</v>
      </c>
      <c r="D10501" s="14" t="s">
        <v>51</v>
      </c>
      <c r="E10501" s="14" t="s">
        <v>39</v>
      </c>
      <c r="F10501" s="15">
        <v>46093</v>
      </c>
      <c r="G10501" s="14" t="s">
        <v>186</v>
      </c>
      <c r="H10501" s="14" t="s">
        <v>20</v>
      </c>
      <c r="I10501" t="s">
        <v>143</v>
      </c>
      <c r="J10501" t="s">
        <v>77</v>
      </c>
      <c r="K10501" t="s">
        <v>273</v>
      </c>
      <c r="L10501" t="s">
        <v>77</v>
      </c>
      <c r="M10501" t="s">
        <v>123</v>
      </c>
      <c r="N10501" t="s">
        <v>1172</v>
      </c>
      <c r="O10501">
        <v>11.1</v>
      </c>
      <c r="P10501" t="s">
        <v>33</v>
      </c>
      <c r="Q10501" t="s">
        <v>125</v>
      </c>
    </row>
    <row r="10502" spans="1:17">
      <c r="A10502">
        <v>266074582351</v>
      </c>
      <c r="B10502">
        <v>70375382</v>
      </c>
      <c r="C10502" s="14" t="s">
        <v>6</v>
      </c>
      <c r="D10502" s="14" t="s">
        <v>51</v>
      </c>
      <c r="E10502" s="14" t="s">
        <v>34</v>
      </c>
      <c r="F10502" s="15">
        <v>46098</v>
      </c>
      <c r="G10502" s="14" t="s">
        <v>213</v>
      </c>
      <c r="H10502" s="14" t="s">
        <v>14</v>
      </c>
      <c r="I10502" t="s">
        <v>273</v>
      </c>
      <c r="J10502" t="s">
        <v>77</v>
      </c>
      <c r="K10502" t="s">
        <v>143</v>
      </c>
      <c r="L10502" t="s">
        <v>77</v>
      </c>
      <c r="M10502" t="s">
        <v>123</v>
      </c>
      <c r="N10502" t="s">
        <v>1172</v>
      </c>
      <c r="O10502">
        <v>11</v>
      </c>
      <c r="P10502" t="s">
        <v>33</v>
      </c>
      <c r="Q10502" t="s">
        <v>125</v>
      </c>
    </row>
    <row r="10503" spans="1:17">
      <c r="A10503">
        <v>266074582361</v>
      </c>
      <c r="B10503">
        <v>70375383</v>
      </c>
      <c r="C10503" s="14" t="s">
        <v>6</v>
      </c>
      <c r="D10503" s="14" t="s">
        <v>51</v>
      </c>
      <c r="E10503" s="14" t="s">
        <v>34</v>
      </c>
      <c r="F10503" s="15">
        <v>46098</v>
      </c>
      <c r="G10503" s="14" t="s">
        <v>186</v>
      </c>
      <c r="H10503" s="14" t="s">
        <v>20</v>
      </c>
      <c r="I10503" t="s">
        <v>143</v>
      </c>
      <c r="J10503" t="s">
        <v>77</v>
      </c>
      <c r="K10503" t="s">
        <v>273</v>
      </c>
      <c r="L10503" t="s">
        <v>77</v>
      </c>
      <c r="M10503" t="s">
        <v>123</v>
      </c>
      <c r="N10503" t="s">
        <v>1172</v>
      </c>
      <c r="O10503">
        <v>11.1</v>
      </c>
      <c r="P10503" t="s">
        <v>33</v>
      </c>
      <c r="Q10503" t="s">
        <v>125</v>
      </c>
    </row>
    <row r="10504" spans="1:17">
      <c r="A10504">
        <v>266074582371</v>
      </c>
      <c r="B10504">
        <v>70375384</v>
      </c>
      <c r="C10504" s="14" t="s">
        <v>6</v>
      </c>
      <c r="D10504" s="14" t="s">
        <v>51</v>
      </c>
      <c r="E10504" s="14" t="s">
        <v>39</v>
      </c>
      <c r="F10504" s="15">
        <v>46100</v>
      </c>
      <c r="G10504" s="14" t="s">
        <v>213</v>
      </c>
      <c r="H10504" s="14" t="s">
        <v>14</v>
      </c>
      <c r="I10504" t="s">
        <v>273</v>
      </c>
      <c r="J10504" t="s">
        <v>77</v>
      </c>
      <c r="K10504" t="s">
        <v>143</v>
      </c>
      <c r="L10504" t="s">
        <v>77</v>
      </c>
      <c r="M10504" t="s">
        <v>123</v>
      </c>
      <c r="N10504" t="s">
        <v>1172</v>
      </c>
      <c r="O10504">
        <v>11</v>
      </c>
      <c r="P10504" t="s">
        <v>33</v>
      </c>
      <c r="Q10504" t="s">
        <v>125</v>
      </c>
    </row>
    <row r="10505" spans="1:17">
      <c r="A10505">
        <v>266074582381</v>
      </c>
      <c r="B10505">
        <v>70527739</v>
      </c>
      <c r="C10505" s="14" t="s">
        <v>6</v>
      </c>
      <c r="D10505" s="14" t="s">
        <v>51</v>
      </c>
      <c r="E10505" s="14" t="s">
        <v>39</v>
      </c>
      <c r="F10505" s="15">
        <v>46100</v>
      </c>
      <c r="G10505" s="14" t="s">
        <v>186</v>
      </c>
      <c r="H10505" s="14" t="s">
        <v>20</v>
      </c>
      <c r="I10505" t="s">
        <v>143</v>
      </c>
      <c r="J10505" t="s">
        <v>77</v>
      </c>
      <c r="K10505" t="s">
        <v>273</v>
      </c>
      <c r="L10505" t="s">
        <v>77</v>
      </c>
      <c r="M10505" t="s">
        <v>123</v>
      </c>
      <c r="N10505" t="s">
        <v>1172</v>
      </c>
      <c r="O10505">
        <v>11.1</v>
      </c>
      <c r="P10505" t="s">
        <v>33</v>
      </c>
      <c r="Q10505" t="s">
        <v>125</v>
      </c>
    </row>
    <row r="10506" spans="1:17">
      <c r="A10506">
        <v>266074584821</v>
      </c>
      <c r="B10506">
        <v>70375619</v>
      </c>
      <c r="C10506" s="14" t="s">
        <v>6</v>
      </c>
      <c r="D10506" s="14" t="s">
        <v>51</v>
      </c>
      <c r="E10506" s="14" t="s">
        <v>38</v>
      </c>
      <c r="F10506" s="15">
        <v>46099</v>
      </c>
      <c r="G10506" s="14" t="s">
        <v>190</v>
      </c>
      <c r="H10506" s="14" t="s">
        <v>15</v>
      </c>
      <c r="I10506" t="s">
        <v>185</v>
      </c>
      <c r="J10506" t="s">
        <v>77</v>
      </c>
      <c r="K10506" t="s">
        <v>143</v>
      </c>
      <c r="L10506" t="s">
        <v>77</v>
      </c>
      <c r="M10506" t="s">
        <v>123</v>
      </c>
      <c r="N10506" t="s">
        <v>1172</v>
      </c>
      <c r="O10506">
        <v>1.6</v>
      </c>
      <c r="P10506" t="s">
        <v>33</v>
      </c>
      <c r="Q10506" t="s">
        <v>125</v>
      </c>
    </row>
    <row r="10507" spans="1:17">
      <c r="A10507">
        <v>266074584831</v>
      </c>
      <c r="B10507">
        <v>70499435</v>
      </c>
      <c r="C10507" s="14" t="s">
        <v>6</v>
      </c>
      <c r="D10507" s="14" t="s">
        <v>51</v>
      </c>
      <c r="E10507" s="14" t="s">
        <v>38</v>
      </c>
      <c r="F10507" s="15">
        <v>46099</v>
      </c>
      <c r="G10507" s="14" t="s">
        <v>220</v>
      </c>
      <c r="H10507" s="14" t="s">
        <v>19</v>
      </c>
      <c r="I10507" t="s">
        <v>143</v>
      </c>
      <c r="J10507" t="s">
        <v>77</v>
      </c>
      <c r="K10507" t="s">
        <v>185</v>
      </c>
      <c r="L10507" t="s">
        <v>77</v>
      </c>
      <c r="M10507" t="s">
        <v>123</v>
      </c>
      <c r="N10507" t="s">
        <v>1172</v>
      </c>
      <c r="O10507">
        <v>1.6</v>
      </c>
      <c r="P10507" t="s">
        <v>33</v>
      </c>
      <c r="Q10507" t="s">
        <v>125</v>
      </c>
    </row>
    <row r="10508" spans="1:17">
      <c r="A10508">
        <v>266074584841</v>
      </c>
      <c r="B10508">
        <v>70375621</v>
      </c>
      <c r="C10508" s="14" t="s">
        <v>6</v>
      </c>
      <c r="D10508" s="14" t="s">
        <v>51</v>
      </c>
      <c r="E10508" s="14" t="s">
        <v>40</v>
      </c>
      <c r="F10508" s="15">
        <v>46101</v>
      </c>
      <c r="G10508" s="14" t="s">
        <v>190</v>
      </c>
      <c r="H10508" s="14" t="s">
        <v>15</v>
      </c>
      <c r="I10508" t="s">
        <v>185</v>
      </c>
      <c r="J10508" t="s">
        <v>77</v>
      </c>
      <c r="K10508" t="s">
        <v>143</v>
      </c>
      <c r="L10508" t="s">
        <v>77</v>
      </c>
      <c r="M10508" t="s">
        <v>123</v>
      </c>
      <c r="N10508" t="s">
        <v>1172</v>
      </c>
      <c r="O10508">
        <v>1.6</v>
      </c>
      <c r="P10508" t="s">
        <v>33</v>
      </c>
      <c r="Q10508" t="s">
        <v>125</v>
      </c>
    </row>
    <row r="10509" spans="1:17">
      <c r="A10509">
        <v>266074584851</v>
      </c>
      <c r="B10509">
        <v>70526864</v>
      </c>
      <c r="C10509" s="14" t="s">
        <v>6</v>
      </c>
      <c r="D10509" s="14" t="s">
        <v>51</v>
      </c>
      <c r="E10509" s="14" t="s">
        <v>40</v>
      </c>
      <c r="F10509" s="15">
        <v>46101</v>
      </c>
      <c r="G10509" s="14" t="s">
        <v>220</v>
      </c>
      <c r="H10509" s="14" t="s">
        <v>19</v>
      </c>
      <c r="I10509" t="s">
        <v>143</v>
      </c>
      <c r="J10509" t="s">
        <v>77</v>
      </c>
      <c r="K10509" t="s">
        <v>185</v>
      </c>
      <c r="L10509" t="s">
        <v>77</v>
      </c>
      <c r="M10509" t="s">
        <v>123</v>
      </c>
      <c r="N10509" t="s">
        <v>1172</v>
      </c>
      <c r="O10509">
        <v>1.6</v>
      </c>
      <c r="P10509" t="s">
        <v>33</v>
      </c>
      <c r="Q10509" t="s">
        <v>125</v>
      </c>
    </row>
    <row r="10510" spans="1:17">
      <c r="A10510">
        <v>266074585401</v>
      </c>
      <c r="B10510">
        <v>70375709</v>
      </c>
      <c r="C10510" s="14" t="s">
        <v>6</v>
      </c>
      <c r="D10510" s="14" t="s">
        <v>51</v>
      </c>
      <c r="E10510" s="14" t="s">
        <v>39</v>
      </c>
      <c r="F10510" s="15">
        <v>46093</v>
      </c>
      <c r="G10510" s="14" t="s">
        <v>190</v>
      </c>
      <c r="H10510" s="14" t="s">
        <v>15</v>
      </c>
      <c r="I10510" t="s">
        <v>143</v>
      </c>
      <c r="J10510" t="s">
        <v>77</v>
      </c>
      <c r="K10510" t="s">
        <v>185</v>
      </c>
      <c r="L10510" t="s">
        <v>77</v>
      </c>
      <c r="M10510" t="s">
        <v>123</v>
      </c>
      <c r="N10510" t="s">
        <v>1172</v>
      </c>
      <c r="O10510">
        <v>1.8</v>
      </c>
      <c r="P10510" t="s">
        <v>33</v>
      </c>
      <c r="Q10510" t="s">
        <v>125</v>
      </c>
    </row>
    <row r="10511" spans="1:17">
      <c r="A10511">
        <v>266074585411</v>
      </c>
      <c r="B10511">
        <v>70375710</v>
      </c>
      <c r="C10511" s="14" t="s">
        <v>6</v>
      </c>
      <c r="D10511" s="14" t="s">
        <v>51</v>
      </c>
      <c r="E10511" s="14" t="s">
        <v>39</v>
      </c>
      <c r="F10511" s="15">
        <v>46093</v>
      </c>
      <c r="G10511" s="14" t="s">
        <v>195</v>
      </c>
      <c r="H10511" s="14" t="s">
        <v>17</v>
      </c>
      <c r="I10511" t="s">
        <v>185</v>
      </c>
      <c r="J10511" t="s">
        <v>77</v>
      </c>
      <c r="K10511" t="s">
        <v>143</v>
      </c>
      <c r="L10511" t="s">
        <v>77</v>
      </c>
      <c r="M10511" t="s">
        <v>123</v>
      </c>
      <c r="N10511" t="s">
        <v>1172</v>
      </c>
      <c r="O10511">
        <v>1.8</v>
      </c>
      <c r="P10511" t="s">
        <v>33</v>
      </c>
      <c r="Q10511" t="s">
        <v>125</v>
      </c>
    </row>
    <row r="10512" spans="1:17">
      <c r="A10512">
        <v>266074585421</v>
      </c>
      <c r="B10512">
        <v>70375711</v>
      </c>
      <c r="C10512" s="14" t="s">
        <v>6</v>
      </c>
      <c r="D10512" s="14" t="s">
        <v>51</v>
      </c>
      <c r="E10512" s="14" t="s">
        <v>34</v>
      </c>
      <c r="F10512" s="15">
        <v>46098</v>
      </c>
      <c r="G10512" s="14" t="s">
        <v>190</v>
      </c>
      <c r="H10512" s="14" t="s">
        <v>15</v>
      </c>
      <c r="I10512" t="s">
        <v>143</v>
      </c>
      <c r="J10512" t="s">
        <v>77</v>
      </c>
      <c r="K10512" t="s">
        <v>185</v>
      </c>
      <c r="L10512" t="s">
        <v>77</v>
      </c>
      <c r="M10512" t="s">
        <v>123</v>
      </c>
      <c r="N10512" t="s">
        <v>1172</v>
      </c>
      <c r="O10512">
        <v>1.8</v>
      </c>
      <c r="P10512" t="s">
        <v>33</v>
      </c>
      <c r="Q10512" t="s">
        <v>125</v>
      </c>
    </row>
    <row r="10513" spans="1:17">
      <c r="A10513">
        <v>266074585431</v>
      </c>
      <c r="B10513">
        <v>70375712</v>
      </c>
      <c r="C10513" s="14" t="s">
        <v>6</v>
      </c>
      <c r="D10513" s="14" t="s">
        <v>51</v>
      </c>
      <c r="E10513" s="14" t="s">
        <v>34</v>
      </c>
      <c r="F10513" s="15">
        <v>46098</v>
      </c>
      <c r="G10513" s="14" t="s">
        <v>195</v>
      </c>
      <c r="H10513" s="14" t="s">
        <v>17</v>
      </c>
      <c r="I10513" t="s">
        <v>185</v>
      </c>
      <c r="J10513" t="s">
        <v>77</v>
      </c>
      <c r="K10513" t="s">
        <v>143</v>
      </c>
      <c r="L10513" t="s">
        <v>77</v>
      </c>
      <c r="M10513" t="s">
        <v>123</v>
      </c>
      <c r="N10513" t="s">
        <v>1172</v>
      </c>
      <c r="O10513">
        <v>1.8</v>
      </c>
      <c r="P10513" t="s">
        <v>33</v>
      </c>
      <c r="Q10513" t="s">
        <v>125</v>
      </c>
    </row>
    <row r="10514" spans="1:17">
      <c r="A10514">
        <v>266074585441</v>
      </c>
      <c r="B10514">
        <v>70375713</v>
      </c>
      <c r="C10514" s="14" t="s">
        <v>6</v>
      </c>
      <c r="D10514" s="14" t="s">
        <v>51</v>
      </c>
      <c r="E10514" s="14" t="s">
        <v>39</v>
      </c>
      <c r="F10514" s="15">
        <v>46100</v>
      </c>
      <c r="G10514" s="14" t="s">
        <v>190</v>
      </c>
      <c r="H10514" s="14" t="s">
        <v>15</v>
      </c>
      <c r="I10514" t="s">
        <v>143</v>
      </c>
      <c r="J10514" t="s">
        <v>77</v>
      </c>
      <c r="K10514" t="s">
        <v>185</v>
      </c>
      <c r="L10514" t="s">
        <v>77</v>
      </c>
      <c r="M10514" t="s">
        <v>123</v>
      </c>
      <c r="N10514" t="s">
        <v>1172</v>
      </c>
      <c r="O10514">
        <v>1.8</v>
      </c>
      <c r="P10514" t="s">
        <v>33</v>
      </c>
      <c r="Q10514" t="s">
        <v>125</v>
      </c>
    </row>
    <row r="10515" spans="1:17">
      <c r="A10515">
        <v>266074585451</v>
      </c>
      <c r="B10515">
        <v>70375714</v>
      </c>
      <c r="C10515" s="14" t="s">
        <v>6</v>
      </c>
      <c r="D10515" s="14" t="s">
        <v>51</v>
      </c>
      <c r="E10515" s="14" t="s">
        <v>39</v>
      </c>
      <c r="F10515" s="15">
        <v>46100</v>
      </c>
      <c r="G10515" s="14" t="s">
        <v>195</v>
      </c>
      <c r="H10515" s="14" t="s">
        <v>17</v>
      </c>
      <c r="I10515" t="s">
        <v>185</v>
      </c>
      <c r="J10515" t="s">
        <v>77</v>
      </c>
      <c r="K10515" t="s">
        <v>143</v>
      </c>
      <c r="L10515" t="s">
        <v>77</v>
      </c>
      <c r="M10515" t="s">
        <v>123</v>
      </c>
      <c r="N10515" t="s">
        <v>1172</v>
      </c>
      <c r="O10515">
        <v>1.8</v>
      </c>
      <c r="P10515" t="s">
        <v>33</v>
      </c>
      <c r="Q10515" t="s">
        <v>125</v>
      </c>
    </row>
    <row r="10516" spans="1:17">
      <c r="A10516">
        <v>266074644641</v>
      </c>
      <c r="B10516">
        <v>70387573</v>
      </c>
      <c r="C10516" s="14" t="s">
        <v>6</v>
      </c>
      <c r="D10516" s="14" t="s">
        <v>51</v>
      </c>
      <c r="E10516" s="14" t="s">
        <v>34</v>
      </c>
      <c r="F10516" s="15">
        <v>46098</v>
      </c>
      <c r="G10516" s="14" t="s">
        <v>213</v>
      </c>
      <c r="H10516" s="14" t="s">
        <v>14</v>
      </c>
      <c r="I10516" t="s">
        <v>298</v>
      </c>
      <c r="J10516" t="s">
        <v>77</v>
      </c>
      <c r="K10516" t="s">
        <v>143</v>
      </c>
      <c r="L10516" t="s">
        <v>77</v>
      </c>
      <c r="M10516" t="s">
        <v>123</v>
      </c>
      <c r="N10516" t="s">
        <v>1172</v>
      </c>
      <c r="O10516">
        <v>1.8</v>
      </c>
      <c r="P10516" t="s">
        <v>33</v>
      </c>
      <c r="Q10516" t="s">
        <v>125</v>
      </c>
    </row>
    <row r="10517" spans="1:17">
      <c r="A10517">
        <v>266074644651</v>
      </c>
      <c r="B10517">
        <v>70387574</v>
      </c>
      <c r="C10517" s="14" t="s">
        <v>6</v>
      </c>
      <c r="D10517" s="14" t="s">
        <v>51</v>
      </c>
      <c r="E10517" s="14" t="s">
        <v>34</v>
      </c>
      <c r="F10517" s="15">
        <v>46098</v>
      </c>
      <c r="G10517" s="14" t="s">
        <v>186</v>
      </c>
      <c r="H10517" s="14" t="s">
        <v>20</v>
      </c>
      <c r="I10517" t="s">
        <v>143</v>
      </c>
      <c r="J10517" t="s">
        <v>77</v>
      </c>
      <c r="K10517" t="s">
        <v>298</v>
      </c>
      <c r="L10517" t="s">
        <v>77</v>
      </c>
      <c r="M10517" t="s">
        <v>123</v>
      </c>
      <c r="N10517" t="s">
        <v>1172</v>
      </c>
      <c r="O10517">
        <v>1.8</v>
      </c>
      <c r="P10517" t="s">
        <v>33</v>
      </c>
      <c r="Q10517" t="s">
        <v>125</v>
      </c>
    </row>
    <row r="10518" spans="1:17">
      <c r="A10518">
        <v>266074682521</v>
      </c>
      <c r="B10518">
        <v>70394920</v>
      </c>
      <c r="C10518" s="14" t="s">
        <v>6</v>
      </c>
      <c r="D10518" s="14" t="s">
        <v>51</v>
      </c>
      <c r="E10518" s="14" t="s">
        <v>38</v>
      </c>
      <c r="F10518" s="15">
        <v>46092</v>
      </c>
      <c r="G10518" s="14" t="s">
        <v>447</v>
      </c>
      <c r="H10518" s="14" t="s">
        <v>15</v>
      </c>
      <c r="I10518" t="s">
        <v>185</v>
      </c>
      <c r="J10518" t="s">
        <v>77</v>
      </c>
      <c r="K10518" t="s">
        <v>194</v>
      </c>
      <c r="L10518" t="s">
        <v>77</v>
      </c>
      <c r="M10518" t="s">
        <v>123</v>
      </c>
      <c r="N10518" t="s">
        <v>1172</v>
      </c>
      <c r="O10518">
        <v>6.5</v>
      </c>
      <c r="P10518" t="s">
        <v>33</v>
      </c>
      <c r="Q10518" t="s">
        <v>125</v>
      </c>
    </row>
    <row r="10519" spans="1:17">
      <c r="A10519">
        <v>266074682531</v>
      </c>
      <c r="B10519">
        <v>70394921</v>
      </c>
      <c r="C10519" s="14" t="s">
        <v>6</v>
      </c>
      <c r="D10519" s="14" t="s">
        <v>51</v>
      </c>
      <c r="E10519" s="14" t="s">
        <v>38</v>
      </c>
      <c r="F10519" s="15">
        <v>46092</v>
      </c>
      <c r="G10519" s="14" t="s">
        <v>195</v>
      </c>
      <c r="H10519" s="14" t="s">
        <v>17</v>
      </c>
      <c r="I10519" t="s">
        <v>194</v>
      </c>
      <c r="J10519" t="s">
        <v>77</v>
      </c>
      <c r="K10519" t="s">
        <v>185</v>
      </c>
      <c r="L10519" t="s">
        <v>77</v>
      </c>
      <c r="M10519" t="s">
        <v>123</v>
      </c>
      <c r="N10519" t="s">
        <v>1172</v>
      </c>
      <c r="O10519">
        <v>6.5</v>
      </c>
      <c r="P10519" t="s">
        <v>33</v>
      </c>
      <c r="Q10519" t="s">
        <v>125</v>
      </c>
    </row>
    <row r="10520" spans="1:17">
      <c r="A10520">
        <v>266074682541</v>
      </c>
      <c r="B10520">
        <v>70394922</v>
      </c>
      <c r="C10520" s="14" t="s">
        <v>6</v>
      </c>
      <c r="D10520" s="14" t="s">
        <v>51</v>
      </c>
      <c r="E10520" s="14" t="s">
        <v>39</v>
      </c>
      <c r="F10520" s="15">
        <v>46093</v>
      </c>
      <c r="G10520" s="14" t="s">
        <v>675</v>
      </c>
      <c r="H10520" s="14" t="s">
        <v>16</v>
      </c>
      <c r="I10520" t="s">
        <v>185</v>
      </c>
      <c r="J10520" t="s">
        <v>77</v>
      </c>
      <c r="K10520" t="s">
        <v>194</v>
      </c>
      <c r="L10520" t="s">
        <v>77</v>
      </c>
      <c r="M10520" t="s">
        <v>123</v>
      </c>
      <c r="N10520" t="s">
        <v>1172</v>
      </c>
      <c r="O10520">
        <v>6.5</v>
      </c>
      <c r="P10520" t="s">
        <v>33</v>
      </c>
      <c r="Q10520" t="s">
        <v>125</v>
      </c>
    </row>
    <row r="10521" spans="1:17">
      <c r="A10521">
        <v>266074682551</v>
      </c>
      <c r="B10521">
        <v>70394923</v>
      </c>
      <c r="C10521" s="14" t="s">
        <v>6</v>
      </c>
      <c r="D10521" s="14" t="s">
        <v>51</v>
      </c>
      <c r="E10521" s="14" t="s">
        <v>39</v>
      </c>
      <c r="F10521" s="15">
        <v>46093</v>
      </c>
      <c r="G10521" s="14" t="s">
        <v>177</v>
      </c>
      <c r="H10521" s="14" t="s">
        <v>18</v>
      </c>
      <c r="I10521" t="s">
        <v>194</v>
      </c>
      <c r="J10521" t="s">
        <v>77</v>
      </c>
      <c r="K10521" t="s">
        <v>185</v>
      </c>
      <c r="L10521" t="s">
        <v>77</v>
      </c>
      <c r="M10521" t="s">
        <v>123</v>
      </c>
      <c r="N10521" t="s">
        <v>1172</v>
      </c>
      <c r="O10521">
        <v>6.5</v>
      </c>
      <c r="P10521" t="s">
        <v>33</v>
      </c>
      <c r="Q10521" t="s">
        <v>125</v>
      </c>
    </row>
    <row r="10522" spans="1:17">
      <c r="A10522">
        <v>266074715751</v>
      </c>
      <c r="B10522">
        <v>70401146</v>
      </c>
      <c r="C10522" s="14" t="s">
        <v>6</v>
      </c>
      <c r="D10522" s="14" t="s">
        <v>51</v>
      </c>
      <c r="E10522" s="14" t="s">
        <v>40</v>
      </c>
      <c r="F10522" s="15">
        <v>46094</v>
      </c>
      <c r="G10522" s="14" t="s">
        <v>531</v>
      </c>
      <c r="H10522" s="14" t="s">
        <v>16</v>
      </c>
      <c r="I10522" t="s">
        <v>298</v>
      </c>
      <c r="J10522" t="s">
        <v>77</v>
      </c>
      <c r="K10522" t="s">
        <v>172</v>
      </c>
      <c r="L10522" t="s">
        <v>77</v>
      </c>
      <c r="M10522" t="s">
        <v>123</v>
      </c>
      <c r="N10522" t="s">
        <v>1172</v>
      </c>
      <c r="O10522">
        <v>6.2</v>
      </c>
      <c r="P10522" t="s">
        <v>33</v>
      </c>
      <c r="Q10522" t="s">
        <v>125</v>
      </c>
    </row>
    <row r="10523" spans="1:17">
      <c r="A10523">
        <v>266074715761</v>
      </c>
      <c r="B10523">
        <v>70401147</v>
      </c>
      <c r="C10523" s="14" t="s">
        <v>6</v>
      </c>
      <c r="D10523" s="14" t="s">
        <v>51</v>
      </c>
      <c r="E10523" s="14" t="s">
        <v>40</v>
      </c>
      <c r="F10523" s="15">
        <v>46094</v>
      </c>
      <c r="G10523" s="14" t="s">
        <v>208</v>
      </c>
      <c r="H10523" s="14" t="s">
        <v>18</v>
      </c>
      <c r="I10523" t="s">
        <v>172</v>
      </c>
      <c r="J10523" t="s">
        <v>77</v>
      </c>
      <c r="K10523" t="s">
        <v>298</v>
      </c>
      <c r="L10523" t="s">
        <v>77</v>
      </c>
      <c r="M10523" t="s">
        <v>123</v>
      </c>
      <c r="N10523" t="s">
        <v>1172</v>
      </c>
      <c r="O10523">
        <v>6.2</v>
      </c>
      <c r="P10523" t="s">
        <v>33</v>
      </c>
      <c r="Q10523" t="s">
        <v>125</v>
      </c>
    </row>
    <row r="10524" spans="1:17">
      <c r="A10524">
        <v>266074717531</v>
      </c>
      <c r="B10524">
        <v>70401673</v>
      </c>
      <c r="C10524" s="14" t="s">
        <v>6</v>
      </c>
      <c r="D10524" s="14" t="s">
        <v>51</v>
      </c>
      <c r="E10524" s="14" t="s">
        <v>39</v>
      </c>
      <c r="F10524" s="15">
        <v>46093</v>
      </c>
      <c r="G10524" s="14" t="s">
        <v>448</v>
      </c>
      <c r="H10524" s="14" t="s">
        <v>17</v>
      </c>
      <c r="I10524" t="s">
        <v>148</v>
      </c>
      <c r="J10524" t="s">
        <v>89</v>
      </c>
      <c r="K10524" t="s">
        <v>200</v>
      </c>
      <c r="L10524" t="s">
        <v>89</v>
      </c>
      <c r="M10524" t="s">
        <v>123</v>
      </c>
      <c r="N10524" t="s">
        <v>1172</v>
      </c>
      <c r="O10524">
        <v>8.3000000000000007</v>
      </c>
      <c r="P10524" t="s">
        <v>33</v>
      </c>
      <c r="Q10524" t="s">
        <v>125</v>
      </c>
    </row>
    <row r="10525" spans="1:17">
      <c r="A10525">
        <v>266074717541</v>
      </c>
      <c r="B10525">
        <v>70401674</v>
      </c>
      <c r="C10525" s="14" t="s">
        <v>6</v>
      </c>
      <c r="D10525" s="14" t="s">
        <v>51</v>
      </c>
      <c r="E10525" s="14" t="s">
        <v>39</v>
      </c>
      <c r="F10525" s="15">
        <v>46093</v>
      </c>
      <c r="G10525" s="14" t="s">
        <v>354</v>
      </c>
      <c r="H10525" s="14" t="s">
        <v>19</v>
      </c>
      <c r="I10525" t="s">
        <v>200</v>
      </c>
      <c r="J10525" t="s">
        <v>89</v>
      </c>
      <c r="K10525" t="s">
        <v>148</v>
      </c>
      <c r="L10525" t="s">
        <v>89</v>
      </c>
      <c r="M10525" t="s">
        <v>123</v>
      </c>
      <c r="N10525" t="s">
        <v>1172</v>
      </c>
      <c r="O10525">
        <v>8.4</v>
      </c>
      <c r="P10525" t="s">
        <v>33</v>
      </c>
      <c r="Q10525" t="s">
        <v>125</v>
      </c>
    </row>
    <row r="10526" spans="1:17">
      <c r="A10526">
        <v>266074755291</v>
      </c>
      <c r="B10526">
        <v>70420878</v>
      </c>
      <c r="C10526" s="14" t="s">
        <v>6</v>
      </c>
      <c r="D10526" s="14" t="s">
        <v>51</v>
      </c>
      <c r="E10526" s="14" t="s">
        <v>38</v>
      </c>
      <c r="F10526" s="15">
        <v>46092</v>
      </c>
      <c r="G10526" s="14" t="s">
        <v>476</v>
      </c>
      <c r="H10526" s="14" t="s">
        <v>17</v>
      </c>
      <c r="I10526" t="s">
        <v>390</v>
      </c>
      <c r="J10526" t="s">
        <v>77</v>
      </c>
      <c r="K10526" t="s">
        <v>188</v>
      </c>
      <c r="L10526" t="s">
        <v>77</v>
      </c>
      <c r="M10526" t="s">
        <v>123</v>
      </c>
      <c r="N10526" t="s">
        <v>1172</v>
      </c>
      <c r="O10526">
        <v>6.8</v>
      </c>
      <c r="P10526" t="s">
        <v>33</v>
      </c>
      <c r="Q10526" t="s">
        <v>125</v>
      </c>
    </row>
    <row r="10527" spans="1:17">
      <c r="A10527">
        <v>266074755301</v>
      </c>
      <c r="B10527">
        <v>70409416</v>
      </c>
      <c r="C10527" s="14" t="s">
        <v>6</v>
      </c>
      <c r="D10527" s="14" t="s">
        <v>51</v>
      </c>
      <c r="E10527" s="14" t="s">
        <v>38</v>
      </c>
      <c r="F10527" s="15">
        <v>46092</v>
      </c>
      <c r="G10527" s="14" t="s">
        <v>220</v>
      </c>
      <c r="H10527" s="14" t="s">
        <v>19</v>
      </c>
      <c r="I10527" t="s">
        <v>188</v>
      </c>
      <c r="J10527" t="s">
        <v>77</v>
      </c>
      <c r="K10527" t="s">
        <v>390</v>
      </c>
      <c r="L10527" t="s">
        <v>77</v>
      </c>
      <c r="M10527" t="s">
        <v>123</v>
      </c>
      <c r="N10527" t="s">
        <v>1172</v>
      </c>
      <c r="O10527">
        <v>6.8</v>
      </c>
      <c r="P10527" t="s">
        <v>33</v>
      </c>
      <c r="Q10527" t="s">
        <v>125</v>
      </c>
    </row>
    <row r="10528" spans="1:17">
      <c r="A10528">
        <v>266074756231</v>
      </c>
      <c r="B10528">
        <v>70409572</v>
      </c>
      <c r="C10528" s="14" t="s">
        <v>6</v>
      </c>
      <c r="D10528" s="14" t="s">
        <v>51</v>
      </c>
      <c r="E10528" s="14" t="s">
        <v>40</v>
      </c>
      <c r="F10528" s="15">
        <v>46094</v>
      </c>
      <c r="G10528" s="14" t="s">
        <v>232</v>
      </c>
      <c r="H10528" s="14" t="s">
        <v>20</v>
      </c>
      <c r="I10528" t="s">
        <v>390</v>
      </c>
      <c r="J10528" t="s">
        <v>77</v>
      </c>
      <c r="K10528" t="s">
        <v>188</v>
      </c>
      <c r="L10528" t="s">
        <v>77</v>
      </c>
      <c r="M10528" t="s">
        <v>123</v>
      </c>
      <c r="N10528" t="s">
        <v>1172</v>
      </c>
      <c r="O10528">
        <v>6.8</v>
      </c>
      <c r="P10528" t="s">
        <v>33</v>
      </c>
      <c r="Q10528" t="s">
        <v>125</v>
      </c>
    </row>
    <row r="10529" spans="1:17">
      <c r="A10529">
        <v>266074756241</v>
      </c>
      <c r="B10529">
        <v>70409573</v>
      </c>
      <c r="C10529" s="14" t="s">
        <v>6</v>
      </c>
      <c r="D10529" s="14" t="s">
        <v>51</v>
      </c>
      <c r="E10529" s="14" t="s">
        <v>40</v>
      </c>
      <c r="F10529" s="15">
        <v>46094</v>
      </c>
      <c r="G10529" s="14" t="s">
        <v>440</v>
      </c>
      <c r="H10529" s="14" t="s">
        <v>22</v>
      </c>
      <c r="I10529" t="s">
        <v>188</v>
      </c>
      <c r="J10529" t="s">
        <v>77</v>
      </c>
      <c r="K10529" t="s">
        <v>390</v>
      </c>
      <c r="L10529" t="s">
        <v>77</v>
      </c>
      <c r="M10529" t="s">
        <v>123</v>
      </c>
      <c r="N10529" t="s">
        <v>1172</v>
      </c>
      <c r="O10529">
        <v>6.8</v>
      </c>
      <c r="P10529" t="s">
        <v>33</v>
      </c>
      <c r="Q10529" t="s">
        <v>125</v>
      </c>
    </row>
    <row r="10530" spans="1:17">
      <c r="A10530">
        <v>266074764561</v>
      </c>
      <c r="B10530">
        <v>70532263</v>
      </c>
      <c r="C10530" s="14" t="s">
        <v>6</v>
      </c>
      <c r="D10530" s="14" t="s">
        <v>51</v>
      </c>
      <c r="E10530" s="14" t="s">
        <v>40</v>
      </c>
      <c r="F10530" s="15">
        <v>46101</v>
      </c>
      <c r="G10530" s="14" t="s">
        <v>963</v>
      </c>
      <c r="H10530" s="14" t="s">
        <v>19</v>
      </c>
      <c r="I10530" t="s">
        <v>180</v>
      </c>
      <c r="J10530" t="s">
        <v>77</v>
      </c>
      <c r="K10530" t="s">
        <v>188</v>
      </c>
      <c r="L10530" t="s">
        <v>77</v>
      </c>
      <c r="M10530" t="s">
        <v>123</v>
      </c>
      <c r="N10530" t="s">
        <v>1172</v>
      </c>
      <c r="O10530">
        <v>7.4</v>
      </c>
      <c r="P10530" t="s">
        <v>33</v>
      </c>
      <c r="Q10530" t="s">
        <v>142</v>
      </c>
    </row>
    <row r="10531" spans="1:17">
      <c r="A10531">
        <v>266074764571</v>
      </c>
      <c r="B10531">
        <v>70540352</v>
      </c>
      <c r="C10531" s="14" t="s">
        <v>6</v>
      </c>
      <c r="D10531" s="14" t="s">
        <v>51</v>
      </c>
      <c r="E10531" s="14" t="s">
        <v>40</v>
      </c>
      <c r="F10531" s="15">
        <v>46101</v>
      </c>
      <c r="G10531" s="14" t="s">
        <v>350</v>
      </c>
      <c r="H10531" s="14" t="s">
        <v>21</v>
      </c>
      <c r="I10531" t="s">
        <v>188</v>
      </c>
      <c r="J10531" t="s">
        <v>77</v>
      </c>
      <c r="K10531" t="s">
        <v>180</v>
      </c>
      <c r="L10531" t="s">
        <v>77</v>
      </c>
      <c r="M10531" t="s">
        <v>123</v>
      </c>
      <c r="N10531" t="s">
        <v>1172</v>
      </c>
      <c r="O10531">
        <v>7.5</v>
      </c>
      <c r="P10531" t="s">
        <v>33</v>
      </c>
      <c r="Q10531" t="s">
        <v>142</v>
      </c>
    </row>
    <row r="10532" spans="1:17">
      <c r="A10532">
        <v>266074765181</v>
      </c>
      <c r="B10532">
        <v>70410935</v>
      </c>
      <c r="C10532" s="14" t="s">
        <v>6</v>
      </c>
      <c r="D10532" s="14" t="s">
        <v>51</v>
      </c>
      <c r="E10532" s="14" t="s">
        <v>34</v>
      </c>
      <c r="F10532" s="15">
        <v>46098</v>
      </c>
      <c r="G10532" s="14" t="s">
        <v>305</v>
      </c>
      <c r="H10532" s="14" t="s">
        <v>19</v>
      </c>
      <c r="I10532" t="s">
        <v>128</v>
      </c>
      <c r="J10532" t="s">
        <v>77</v>
      </c>
      <c r="K10532" t="s">
        <v>188</v>
      </c>
      <c r="L10532" t="s">
        <v>77</v>
      </c>
      <c r="M10532" t="s">
        <v>123</v>
      </c>
      <c r="N10532" t="s">
        <v>1172</v>
      </c>
      <c r="O10532">
        <v>5.5</v>
      </c>
      <c r="P10532" t="s">
        <v>33</v>
      </c>
      <c r="Q10532" t="s">
        <v>150</v>
      </c>
    </row>
    <row r="10533" spans="1:17">
      <c r="A10533">
        <v>266074765191</v>
      </c>
      <c r="B10533">
        <v>70410936</v>
      </c>
      <c r="C10533" s="14" t="s">
        <v>6</v>
      </c>
      <c r="D10533" s="14" t="s">
        <v>51</v>
      </c>
      <c r="E10533" s="14" t="s">
        <v>34</v>
      </c>
      <c r="F10533" s="15">
        <v>46098</v>
      </c>
      <c r="G10533" s="14" t="s">
        <v>225</v>
      </c>
      <c r="H10533" s="14" t="s">
        <v>21</v>
      </c>
      <c r="I10533" t="s">
        <v>188</v>
      </c>
      <c r="J10533" t="s">
        <v>77</v>
      </c>
      <c r="K10533" t="s">
        <v>128</v>
      </c>
      <c r="L10533" t="s">
        <v>77</v>
      </c>
      <c r="M10533" t="s">
        <v>123</v>
      </c>
      <c r="N10533" t="s">
        <v>1172</v>
      </c>
      <c r="O10533">
        <v>5.6</v>
      </c>
      <c r="P10533" t="s">
        <v>33</v>
      </c>
      <c r="Q10533" t="s">
        <v>150</v>
      </c>
    </row>
    <row r="10534" spans="1:17">
      <c r="A10534">
        <v>266074781531</v>
      </c>
      <c r="B10534">
        <v>70414060</v>
      </c>
      <c r="C10534" s="14" t="s">
        <v>6</v>
      </c>
      <c r="D10534" s="14" t="s">
        <v>51</v>
      </c>
      <c r="E10534" s="14" t="s">
        <v>39</v>
      </c>
      <c r="F10534" s="15">
        <v>46093</v>
      </c>
      <c r="G10534" s="14" t="s">
        <v>793</v>
      </c>
      <c r="H10534" s="14" t="s">
        <v>19</v>
      </c>
      <c r="I10534" t="s">
        <v>178</v>
      </c>
      <c r="J10534" t="s">
        <v>77</v>
      </c>
      <c r="K10534" t="s">
        <v>156</v>
      </c>
      <c r="L10534" t="s">
        <v>77</v>
      </c>
      <c r="M10534" t="s">
        <v>123</v>
      </c>
      <c r="N10534" t="s">
        <v>1172</v>
      </c>
      <c r="O10534">
        <v>3</v>
      </c>
      <c r="P10534" t="s">
        <v>33</v>
      </c>
      <c r="Q10534" t="s">
        <v>125</v>
      </c>
    </row>
    <row r="10535" spans="1:17">
      <c r="A10535">
        <v>266074806731</v>
      </c>
      <c r="B10535">
        <v>70420450</v>
      </c>
      <c r="C10535" s="14" t="s">
        <v>6</v>
      </c>
      <c r="D10535" s="14" t="s">
        <v>51</v>
      </c>
      <c r="E10535" s="14" t="s">
        <v>31</v>
      </c>
      <c r="F10535" s="15">
        <v>46097</v>
      </c>
      <c r="G10535" s="14" t="s">
        <v>407</v>
      </c>
      <c r="H10535" s="14" t="s">
        <v>17</v>
      </c>
      <c r="I10535" t="s">
        <v>257</v>
      </c>
      <c r="J10535" t="s">
        <v>89</v>
      </c>
      <c r="K10535" t="s">
        <v>244</v>
      </c>
      <c r="L10535" t="s">
        <v>89</v>
      </c>
      <c r="M10535" t="s">
        <v>123</v>
      </c>
      <c r="N10535" t="s">
        <v>1172</v>
      </c>
      <c r="O10535">
        <v>16.2</v>
      </c>
      <c r="P10535" t="s">
        <v>33</v>
      </c>
      <c r="Q10535" t="s">
        <v>125</v>
      </c>
    </row>
    <row r="10536" spans="1:17">
      <c r="A10536">
        <v>266074806801</v>
      </c>
      <c r="B10536">
        <v>70420471</v>
      </c>
      <c r="C10536" s="14" t="s">
        <v>6</v>
      </c>
      <c r="D10536" s="14" t="s">
        <v>51</v>
      </c>
      <c r="E10536" s="14" t="s">
        <v>39</v>
      </c>
      <c r="F10536" s="15">
        <v>46093</v>
      </c>
      <c r="G10536" s="14" t="s">
        <v>193</v>
      </c>
      <c r="H10536" s="14" t="s">
        <v>20</v>
      </c>
      <c r="I10536" t="s">
        <v>180</v>
      </c>
      <c r="J10536" t="s">
        <v>77</v>
      </c>
      <c r="K10536" t="s">
        <v>1205</v>
      </c>
      <c r="L10536" t="s">
        <v>78</v>
      </c>
      <c r="M10536" t="s">
        <v>123</v>
      </c>
      <c r="N10536" t="s">
        <v>1172</v>
      </c>
      <c r="O10536">
        <v>15.3</v>
      </c>
      <c r="P10536" t="s">
        <v>32</v>
      </c>
      <c r="Q10536" t="s">
        <v>150</v>
      </c>
    </row>
    <row r="10537" spans="1:17">
      <c r="A10537">
        <v>266074830801</v>
      </c>
      <c r="B10537">
        <v>70426042</v>
      </c>
      <c r="C10537" s="14" t="s">
        <v>6</v>
      </c>
      <c r="D10537" s="14" t="s">
        <v>51</v>
      </c>
      <c r="E10537" s="14" t="s">
        <v>31</v>
      </c>
      <c r="F10537" s="15">
        <v>46097</v>
      </c>
      <c r="G10537" s="14" t="s">
        <v>906</v>
      </c>
      <c r="H10537" s="14" t="s">
        <v>16</v>
      </c>
      <c r="I10537" t="s">
        <v>199</v>
      </c>
      <c r="J10537" t="s">
        <v>89</v>
      </c>
      <c r="K10537" t="s">
        <v>120</v>
      </c>
      <c r="L10537" t="s">
        <v>77</v>
      </c>
      <c r="M10537" t="s">
        <v>123</v>
      </c>
      <c r="N10537" t="s">
        <v>1172</v>
      </c>
      <c r="O10537">
        <v>12</v>
      </c>
      <c r="P10537" t="s">
        <v>32</v>
      </c>
      <c r="Q10537" t="s">
        <v>125</v>
      </c>
    </row>
    <row r="10538" spans="1:17">
      <c r="A10538">
        <v>266074841171</v>
      </c>
      <c r="B10538">
        <v>70428537</v>
      </c>
      <c r="C10538" s="14" t="s">
        <v>6</v>
      </c>
      <c r="D10538" s="14" t="s">
        <v>51</v>
      </c>
      <c r="E10538" s="14" t="s">
        <v>38</v>
      </c>
      <c r="F10538" s="15">
        <v>46092</v>
      </c>
      <c r="G10538" s="14" t="s">
        <v>198</v>
      </c>
      <c r="H10538" s="14" t="s">
        <v>15</v>
      </c>
      <c r="I10538" t="s">
        <v>133</v>
      </c>
      <c r="J10538" t="s">
        <v>89</v>
      </c>
      <c r="K10538" t="s">
        <v>161</v>
      </c>
      <c r="L10538" t="s">
        <v>90</v>
      </c>
      <c r="M10538" t="s">
        <v>123</v>
      </c>
      <c r="N10538" t="s">
        <v>1172</v>
      </c>
      <c r="O10538">
        <v>18.5</v>
      </c>
      <c r="P10538" t="s">
        <v>32</v>
      </c>
      <c r="Q10538" t="s">
        <v>125</v>
      </c>
    </row>
    <row r="10539" spans="1:17">
      <c r="A10539">
        <v>266074843241</v>
      </c>
      <c r="B10539">
        <v>70428921</v>
      </c>
      <c r="C10539" s="14" t="s">
        <v>6</v>
      </c>
      <c r="D10539" s="14" t="s">
        <v>51</v>
      </c>
      <c r="E10539" s="14" t="s">
        <v>38</v>
      </c>
      <c r="F10539" s="15">
        <v>46092</v>
      </c>
      <c r="G10539" s="14" t="s">
        <v>127</v>
      </c>
      <c r="H10539" s="14" t="s">
        <v>15</v>
      </c>
      <c r="I10539" t="s">
        <v>148</v>
      </c>
      <c r="J10539" t="s">
        <v>89</v>
      </c>
      <c r="K10539" t="s">
        <v>316</v>
      </c>
      <c r="L10539" t="s">
        <v>89</v>
      </c>
      <c r="M10539" t="s">
        <v>123</v>
      </c>
      <c r="N10539" t="s">
        <v>1172</v>
      </c>
      <c r="O10539">
        <v>5.7</v>
      </c>
      <c r="P10539" t="s">
        <v>33</v>
      </c>
      <c r="Q10539" t="s">
        <v>125</v>
      </c>
    </row>
    <row r="10540" spans="1:17">
      <c r="A10540">
        <v>266074856421</v>
      </c>
      <c r="B10540">
        <v>70432169</v>
      </c>
      <c r="C10540" s="14" t="s">
        <v>6</v>
      </c>
      <c r="D10540" s="14" t="s">
        <v>51</v>
      </c>
      <c r="E10540" s="14" t="s">
        <v>38</v>
      </c>
      <c r="F10540" s="15">
        <v>46092</v>
      </c>
      <c r="G10540" s="14" t="s">
        <v>237</v>
      </c>
      <c r="H10540" s="14" t="s">
        <v>16</v>
      </c>
      <c r="I10540" t="s">
        <v>180</v>
      </c>
      <c r="J10540" t="s">
        <v>77</v>
      </c>
      <c r="K10540" t="s">
        <v>1217</v>
      </c>
      <c r="L10540" t="s">
        <v>83</v>
      </c>
      <c r="M10540" t="s">
        <v>123</v>
      </c>
      <c r="N10540" t="s">
        <v>1172</v>
      </c>
      <c r="O10540">
        <v>48.7</v>
      </c>
      <c r="P10540" t="s">
        <v>32</v>
      </c>
      <c r="Q10540" t="s">
        <v>125</v>
      </c>
    </row>
    <row r="10541" spans="1:17">
      <c r="A10541">
        <v>266074864391</v>
      </c>
      <c r="B10541">
        <v>70433932</v>
      </c>
      <c r="C10541" s="14" t="s">
        <v>6</v>
      </c>
      <c r="D10541" s="14" t="s">
        <v>51</v>
      </c>
      <c r="E10541" s="14" t="s">
        <v>38</v>
      </c>
      <c r="F10541" s="15">
        <v>46092</v>
      </c>
      <c r="G10541" s="14" t="s">
        <v>389</v>
      </c>
      <c r="H10541" s="14" t="s">
        <v>18</v>
      </c>
      <c r="I10541" t="s">
        <v>160</v>
      </c>
      <c r="J10541" t="s">
        <v>77</v>
      </c>
      <c r="K10541" t="s">
        <v>120</v>
      </c>
      <c r="L10541" t="s">
        <v>77</v>
      </c>
      <c r="M10541" t="s">
        <v>123</v>
      </c>
      <c r="N10541" t="s">
        <v>1172</v>
      </c>
      <c r="O10541">
        <v>5.7</v>
      </c>
      <c r="P10541" t="s">
        <v>33</v>
      </c>
      <c r="Q10541" t="s">
        <v>125</v>
      </c>
    </row>
    <row r="10542" spans="1:17">
      <c r="A10542">
        <v>266074864461</v>
      </c>
      <c r="B10542">
        <v>70433976</v>
      </c>
      <c r="C10542" s="14" t="s">
        <v>6</v>
      </c>
      <c r="D10542" s="14" t="s">
        <v>51</v>
      </c>
      <c r="E10542" s="14" t="s">
        <v>40</v>
      </c>
      <c r="F10542" s="15">
        <v>46094</v>
      </c>
      <c r="G10542" s="14" t="s">
        <v>127</v>
      </c>
      <c r="H10542" s="14" t="s">
        <v>15</v>
      </c>
      <c r="I10542" t="s">
        <v>178</v>
      </c>
      <c r="J10542" t="s">
        <v>77</v>
      </c>
      <c r="K10542" t="s">
        <v>143</v>
      </c>
      <c r="L10542" t="s">
        <v>77</v>
      </c>
      <c r="M10542" t="s">
        <v>123</v>
      </c>
      <c r="N10542" t="s">
        <v>1172</v>
      </c>
      <c r="O10542">
        <v>10.1</v>
      </c>
      <c r="P10542" t="s">
        <v>33</v>
      </c>
      <c r="Q10542" t="s">
        <v>125</v>
      </c>
    </row>
    <row r="10543" spans="1:17">
      <c r="A10543">
        <v>266074864471</v>
      </c>
      <c r="B10543">
        <v>70447676</v>
      </c>
      <c r="C10543" s="14" t="s">
        <v>6</v>
      </c>
      <c r="D10543" s="14" t="s">
        <v>51</v>
      </c>
      <c r="E10543" s="14" t="s">
        <v>40</v>
      </c>
      <c r="F10543" s="15">
        <v>46094</v>
      </c>
      <c r="G10543" s="14" t="s">
        <v>186</v>
      </c>
      <c r="H10543" s="14" t="s">
        <v>20</v>
      </c>
      <c r="I10543" t="s">
        <v>143</v>
      </c>
      <c r="J10543" t="s">
        <v>77</v>
      </c>
      <c r="K10543" t="s">
        <v>178</v>
      </c>
      <c r="L10543" t="s">
        <v>77</v>
      </c>
      <c r="M10543" t="s">
        <v>123</v>
      </c>
      <c r="N10543" t="s">
        <v>1172</v>
      </c>
      <c r="O10543">
        <v>10.199999999999999</v>
      </c>
      <c r="P10543" t="s">
        <v>33</v>
      </c>
      <c r="Q10543" t="s">
        <v>125</v>
      </c>
    </row>
    <row r="10544" spans="1:17">
      <c r="A10544">
        <v>266074864481</v>
      </c>
      <c r="B10544">
        <v>70495326</v>
      </c>
      <c r="C10544" s="14" t="s">
        <v>6</v>
      </c>
      <c r="D10544" s="14" t="s">
        <v>51</v>
      </c>
      <c r="E10544" s="14" t="s">
        <v>34</v>
      </c>
      <c r="F10544" s="15">
        <v>46098</v>
      </c>
      <c r="G10544" s="14" t="s">
        <v>127</v>
      </c>
      <c r="H10544" s="14" t="s">
        <v>15</v>
      </c>
      <c r="I10544" t="s">
        <v>178</v>
      </c>
      <c r="J10544" t="s">
        <v>77</v>
      </c>
      <c r="K10544" t="s">
        <v>143</v>
      </c>
      <c r="L10544" t="s">
        <v>77</v>
      </c>
      <c r="M10544" t="s">
        <v>123</v>
      </c>
      <c r="N10544" t="s">
        <v>1172</v>
      </c>
      <c r="O10544">
        <v>10.1</v>
      </c>
      <c r="P10544" t="s">
        <v>33</v>
      </c>
      <c r="Q10544" t="s">
        <v>125</v>
      </c>
    </row>
    <row r="10545" spans="1:17">
      <c r="A10545">
        <v>266074864491</v>
      </c>
      <c r="B10545">
        <v>70510488</v>
      </c>
      <c r="C10545" s="14" t="s">
        <v>6</v>
      </c>
      <c r="D10545" s="14" t="s">
        <v>51</v>
      </c>
      <c r="E10545" s="14" t="s">
        <v>34</v>
      </c>
      <c r="F10545" s="15">
        <v>46098</v>
      </c>
      <c r="G10545" s="14" t="s">
        <v>216</v>
      </c>
      <c r="H10545" s="14" t="s">
        <v>19</v>
      </c>
      <c r="I10545" t="s">
        <v>143</v>
      </c>
      <c r="J10545" t="s">
        <v>77</v>
      </c>
      <c r="K10545" t="s">
        <v>178</v>
      </c>
      <c r="L10545" t="s">
        <v>77</v>
      </c>
      <c r="M10545" t="s">
        <v>123</v>
      </c>
      <c r="N10545" t="s">
        <v>1172</v>
      </c>
      <c r="O10545">
        <v>10.199999999999999</v>
      </c>
      <c r="P10545" t="s">
        <v>33</v>
      </c>
      <c r="Q10545" t="s">
        <v>125</v>
      </c>
    </row>
    <row r="10546" spans="1:17">
      <c r="A10546">
        <v>266074864501</v>
      </c>
      <c r="B10546">
        <v>70526419</v>
      </c>
      <c r="C10546" s="14" t="s">
        <v>6</v>
      </c>
      <c r="D10546" s="14" t="s">
        <v>51</v>
      </c>
      <c r="E10546" s="14" t="s">
        <v>40</v>
      </c>
      <c r="F10546" s="15">
        <v>46101</v>
      </c>
      <c r="G10546" s="14" t="s">
        <v>127</v>
      </c>
      <c r="H10546" s="14" t="s">
        <v>15</v>
      </c>
      <c r="I10546" t="s">
        <v>178</v>
      </c>
      <c r="J10546" t="s">
        <v>77</v>
      </c>
      <c r="K10546" t="s">
        <v>143</v>
      </c>
      <c r="L10546" t="s">
        <v>77</v>
      </c>
      <c r="M10546" t="s">
        <v>123</v>
      </c>
      <c r="N10546" t="s">
        <v>1172</v>
      </c>
      <c r="O10546">
        <v>10.1</v>
      </c>
      <c r="P10546" t="s">
        <v>33</v>
      </c>
      <c r="Q10546" t="s">
        <v>125</v>
      </c>
    </row>
    <row r="10547" spans="1:17">
      <c r="A10547">
        <v>266074890111</v>
      </c>
      <c r="B10547">
        <v>70439893</v>
      </c>
      <c r="C10547" s="14" t="s">
        <v>6</v>
      </c>
      <c r="D10547" s="14" t="s">
        <v>51</v>
      </c>
      <c r="E10547" s="14" t="s">
        <v>38</v>
      </c>
      <c r="F10547" s="15">
        <v>46092</v>
      </c>
      <c r="G10547" s="14" t="s">
        <v>208</v>
      </c>
      <c r="H10547" s="14" t="s">
        <v>18</v>
      </c>
      <c r="I10547" t="s">
        <v>148</v>
      </c>
      <c r="J10547" t="s">
        <v>89</v>
      </c>
      <c r="K10547" t="s">
        <v>148</v>
      </c>
      <c r="L10547" t="s">
        <v>89</v>
      </c>
      <c r="M10547" t="s">
        <v>123</v>
      </c>
      <c r="N10547" t="s">
        <v>1172</v>
      </c>
      <c r="O10547">
        <v>2.2000000000000002</v>
      </c>
      <c r="P10547" t="s">
        <v>33</v>
      </c>
      <c r="Q10547" t="s">
        <v>125</v>
      </c>
    </row>
    <row r="10548" spans="1:17">
      <c r="A10548">
        <v>266074898761</v>
      </c>
      <c r="B10548">
        <v>70441861</v>
      </c>
      <c r="C10548" s="14" t="s">
        <v>6</v>
      </c>
      <c r="D10548" s="14" t="s">
        <v>51</v>
      </c>
      <c r="E10548" s="14" t="s">
        <v>39</v>
      </c>
      <c r="F10548" s="15">
        <v>46093</v>
      </c>
      <c r="G10548" s="14" t="s">
        <v>171</v>
      </c>
      <c r="H10548" s="14" t="s">
        <v>14</v>
      </c>
      <c r="I10548" t="s">
        <v>260</v>
      </c>
      <c r="J10548" t="s">
        <v>89</v>
      </c>
      <c r="K10548" t="s">
        <v>316</v>
      </c>
      <c r="L10548" t="s">
        <v>89</v>
      </c>
      <c r="M10548" t="s">
        <v>123</v>
      </c>
      <c r="N10548" t="s">
        <v>1172</v>
      </c>
      <c r="O10548">
        <v>2.4</v>
      </c>
      <c r="P10548" t="s">
        <v>33</v>
      </c>
      <c r="Q10548" t="s">
        <v>150</v>
      </c>
    </row>
    <row r="10549" spans="1:17">
      <c r="A10549">
        <v>266074907561</v>
      </c>
      <c r="B10549">
        <v>70444819</v>
      </c>
      <c r="C10549" s="14" t="s">
        <v>6</v>
      </c>
      <c r="D10549" s="14" t="s">
        <v>51</v>
      </c>
      <c r="E10549" s="14" t="s">
        <v>39</v>
      </c>
      <c r="F10549" s="15">
        <v>46093</v>
      </c>
      <c r="G10549" s="14" t="s">
        <v>282</v>
      </c>
      <c r="H10549" s="14" t="s">
        <v>13</v>
      </c>
      <c r="I10549" t="s">
        <v>273</v>
      </c>
      <c r="J10549" t="s">
        <v>77</v>
      </c>
      <c r="K10549" t="s">
        <v>456</v>
      </c>
      <c r="L10549" t="s">
        <v>78</v>
      </c>
      <c r="M10549" t="s">
        <v>123</v>
      </c>
      <c r="N10549" t="s">
        <v>1172</v>
      </c>
      <c r="O10549">
        <v>17</v>
      </c>
      <c r="P10549" t="s">
        <v>32</v>
      </c>
      <c r="Q10549" t="s">
        <v>125</v>
      </c>
    </row>
    <row r="10550" spans="1:17">
      <c r="A10550">
        <v>266074910931</v>
      </c>
      <c r="B10550">
        <v>70483578</v>
      </c>
      <c r="C10550" s="14" t="s">
        <v>6</v>
      </c>
      <c r="D10550" s="14" t="s">
        <v>51</v>
      </c>
      <c r="E10550" s="14" t="s">
        <v>34</v>
      </c>
      <c r="F10550" s="15">
        <v>46098</v>
      </c>
      <c r="G10550" s="14" t="s">
        <v>670</v>
      </c>
      <c r="H10550" s="14" t="s">
        <v>18</v>
      </c>
      <c r="I10550" t="s">
        <v>221</v>
      </c>
      <c r="J10550" t="s">
        <v>89</v>
      </c>
      <c r="K10550" t="s">
        <v>316</v>
      </c>
      <c r="L10550" t="s">
        <v>89</v>
      </c>
      <c r="M10550" t="s">
        <v>123</v>
      </c>
      <c r="N10550" t="s">
        <v>1172</v>
      </c>
      <c r="O10550">
        <v>1.9</v>
      </c>
      <c r="P10550" t="s">
        <v>33</v>
      </c>
      <c r="Q10550" t="s">
        <v>125</v>
      </c>
    </row>
    <row r="10551" spans="1:17">
      <c r="A10551">
        <v>266074929461</v>
      </c>
      <c r="B10551">
        <v>70448907</v>
      </c>
      <c r="C10551" s="14" t="s">
        <v>6</v>
      </c>
      <c r="D10551" s="14" t="s">
        <v>51</v>
      </c>
      <c r="E10551" s="14" t="s">
        <v>39</v>
      </c>
      <c r="F10551" s="15">
        <v>46093</v>
      </c>
      <c r="G10551" s="14" t="s">
        <v>220</v>
      </c>
      <c r="H10551" s="14" t="s">
        <v>19</v>
      </c>
      <c r="I10551" t="s">
        <v>120</v>
      </c>
      <c r="J10551" t="s">
        <v>77</v>
      </c>
      <c r="K10551" t="s">
        <v>120</v>
      </c>
      <c r="L10551" t="s">
        <v>77</v>
      </c>
      <c r="M10551" t="s">
        <v>123</v>
      </c>
      <c r="N10551" t="s">
        <v>1172</v>
      </c>
      <c r="O10551">
        <v>0.7</v>
      </c>
      <c r="P10551" t="s">
        <v>33</v>
      </c>
      <c r="Q10551" t="s">
        <v>176</v>
      </c>
    </row>
    <row r="10552" spans="1:17">
      <c r="A10552">
        <v>266074931551</v>
      </c>
      <c r="B10552">
        <v>70449302</v>
      </c>
      <c r="C10552" s="14" t="s">
        <v>6</v>
      </c>
      <c r="D10552" s="14" t="s">
        <v>51</v>
      </c>
      <c r="E10552" s="14" t="s">
        <v>39</v>
      </c>
      <c r="F10552" s="15">
        <v>46093</v>
      </c>
      <c r="G10552" s="14" t="s">
        <v>903</v>
      </c>
      <c r="H10552" s="14" t="s">
        <v>15</v>
      </c>
      <c r="I10552" t="s">
        <v>316</v>
      </c>
      <c r="J10552" t="s">
        <v>89</v>
      </c>
      <c r="K10552" t="s">
        <v>260</v>
      </c>
      <c r="L10552" t="s">
        <v>89</v>
      </c>
      <c r="M10552" t="s">
        <v>123</v>
      </c>
      <c r="N10552" t="s">
        <v>1172</v>
      </c>
      <c r="O10552">
        <v>2.9</v>
      </c>
      <c r="P10552" t="s">
        <v>33</v>
      </c>
      <c r="Q10552" t="s">
        <v>150</v>
      </c>
    </row>
    <row r="10553" spans="1:17">
      <c r="A10553">
        <v>266074940391</v>
      </c>
      <c r="B10553">
        <v>70451133</v>
      </c>
      <c r="C10553" s="14" t="s">
        <v>6</v>
      </c>
      <c r="D10553" s="14" t="s">
        <v>51</v>
      </c>
      <c r="E10553" s="14" t="s">
        <v>40</v>
      </c>
      <c r="F10553" s="15">
        <v>46094</v>
      </c>
      <c r="G10553" s="14" t="s">
        <v>196</v>
      </c>
      <c r="H10553" s="14" t="s">
        <v>18</v>
      </c>
      <c r="I10553" t="s">
        <v>120</v>
      </c>
      <c r="J10553" t="s">
        <v>77</v>
      </c>
      <c r="K10553" t="s">
        <v>120</v>
      </c>
      <c r="L10553" t="s">
        <v>77</v>
      </c>
      <c r="M10553" t="s">
        <v>123</v>
      </c>
      <c r="N10553" t="s">
        <v>1172</v>
      </c>
      <c r="O10553">
        <v>0.7</v>
      </c>
      <c r="P10553" t="s">
        <v>33</v>
      </c>
      <c r="Q10553" t="s">
        <v>176</v>
      </c>
    </row>
    <row r="10554" spans="1:17">
      <c r="A10554">
        <v>266074940401</v>
      </c>
      <c r="B10554">
        <v>70451138</v>
      </c>
      <c r="C10554" s="14" t="s">
        <v>6</v>
      </c>
      <c r="D10554" s="14" t="s">
        <v>51</v>
      </c>
      <c r="E10554" s="14" t="s">
        <v>39</v>
      </c>
      <c r="F10554" s="15">
        <v>46093</v>
      </c>
      <c r="G10554" s="14" t="s">
        <v>831</v>
      </c>
      <c r="H10554" s="14" t="s">
        <v>18</v>
      </c>
      <c r="I10554" t="s">
        <v>273</v>
      </c>
      <c r="J10554" t="s">
        <v>77</v>
      </c>
      <c r="K10554" t="s">
        <v>120</v>
      </c>
      <c r="L10554" t="s">
        <v>77</v>
      </c>
      <c r="M10554" t="s">
        <v>123</v>
      </c>
      <c r="N10554" t="s">
        <v>1172</v>
      </c>
      <c r="O10554">
        <v>3.4</v>
      </c>
      <c r="P10554" t="s">
        <v>33</v>
      </c>
      <c r="Q10554" t="s">
        <v>381</v>
      </c>
    </row>
    <row r="10555" spans="1:17">
      <c r="A10555">
        <v>266074945841</v>
      </c>
      <c r="B10555">
        <v>70449260</v>
      </c>
      <c r="C10555" s="14" t="s">
        <v>6</v>
      </c>
      <c r="D10555" s="14" t="s">
        <v>51</v>
      </c>
      <c r="E10555" s="14" t="s">
        <v>39</v>
      </c>
      <c r="F10555" s="15">
        <v>46093</v>
      </c>
      <c r="G10555" s="14" t="s">
        <v>186</v>
      </c>
      <c r="H10555" s="14" t="s">
        <v>20</v>
      </c>
      <c r="I10555" t="s">
        <v>143</v>
      </c>
      <c r="J10555" t="s">
        <v>77</v>
      </c>
      <c r="K10555" t="s">
        <v>298</v>
      </c>
      <c r="L10555" t="s">
        <v>77</v>
      </c>
      <c r="M10555" t="s">
        <v>123</v>
      </c>
      <c r="N10555" t="s">
        <v>1172</v>
      </c>
      <c r="O10555">
        <v>1.8</v>
      </c>
      <c r="P10555" t="s">
        <v>33</v>
      </c>
      <c r="Q10555" t="s">
        <v>125</v>
      </c>
    </row>
    <row r="10556" spans="1:17">
      <c r="A10556">
        <v>266074955021</v>
      </c>
      <c r="B10556">
        <v>70454062</v>
      </c>
      <c r="C10556" s="14" t="s">
        <v>6</v>
      </c>
      <c r="D10556" s="14" t="s">
        <v>51</v>
      </c>
      <c r="E10556" s="14" t="s">
        <v>39</v>
      </c>
      <c r="F10556" s="15">
        <v>46093</v>
      </c>
      <c r="G10556" s="14" t="s">
        <v>216</v>
      </c>
      <c r="H10556" s="14" t="s">
        <v>19</v>
      </c>
      <c r="I10556" t="s">
        <v>158</v>
      </c>
      <c r="J10556" t="s">
        <v>77</v>
      </c>
      <c r="K10556" t="s">
        <v>120</v>
      </c>
      <c r="L10556" t="s">
        <v>77</v>
      </c>
      <c r="M10556" t="s">
        <v>123</v>
      </c>
      <c r="N10556" t="s">
        <v>1172</v>
      </c>
      <c r="O10556">
        <v>7.2</v>
      </c>
      <c r="P10556" t="s">
        <v>33</v>
      </c>
      <c r="Q10556" t="s">
        <v>150</v>
      </c>
    </row>
    <row r="10557" spans="1:17">
      <c r="A10557">
        <v>266074957241</v>
      </c>
      <c r="B10557">
        <v>70454418</v>
      </c>
      <c r="C10557" s="14" t="s">
        <v>6</v>
      </c>
      <c r="D10557" s="14" t="s">
        <v>51</v>
      </c>
      <c r="E10557" s="14" t="s">
        <v>39</v>
      </c>
      <c r="F10557" s="15">
        <v>46093</v>
      </c>
      <c r="G10557" s="14" t="s">
        <v>586</v>
      </c>
      <c r="H10557" s="14" t="s">
        <v>17</v>
      </c>
      <c r="I10557" t="s">
        <v>194</v>
      </c>
      <c r="J10557" t="s">
        <v>77</v>
      </c>
      <c r="K10557" t="s">
        <v>120</v>
      </c>
      <c r="L10557" t="s">
        <v>77</v>
      </c>
      <c r="M10557" t="s">
        <v>123</v>
      </c>
      <c r="N10557" t="s">
        <v>1172</v>
      </c>
      <c r="O10557">
        <v>4.4000000000000004</v>
      </c>
      <c r="P10557" t="s">
        <v>33</v>
      </c>
      <c r="Q10557" t="s">
        <v>125</v>
      </c>
    </row>
    <row r="10558" spans="1:17">
      <c r="A10558">
        <v>266074982851</v>
      </c>
      <c r="B10558">
        <v>70459015</v>
      </c>
      <c r="C10558" s="14" t="s">
        <v>6</v>
      </c>
      <c r="D10558" s="14" t="s">
        <v>51</v>
      </c>
      <c r="E10558" s="14" t="s">
        <v>34</v>
      </c>
      <c r="F10558" s="15">
        <v>46098</v>
      </c>
      <c r="G10558" s="14" t="s">
        <v>193</v>
      </c>
      <c r="H10558" s="14" t="s">
        <v>20</v>
      </c>
      <c r="I10558" t="s">
        <v>180</v>
      </c>
      <c r="J10558" t="s">
        <v>77</v>
      </c>
      <c r="K10558" t="s">
        <v>1205</v>
      </c>
      <c r="L10558" t="s">
        <v>78</v>
      </c>
      <c r="M10558" t="s">
        <v>123</v>
      </c>
      <c r="N10558" t="s">
        <v>1172</v>
      </c>
      <c r="O10558">
        <v>15.3</v>
      </c>
      <c r="P10558" t="s">
        <v>32</v>
      </c>
      <c r="Q10558" t="s">
        <v>150</v>
      </c>
    </row>
    <row r="10559" spans="1:17">
      <c r="A10559">
        <v>266074996931</v>
      </c>
      <c r="B10559">
        <v>70461742</v>
      </c>
      <c r="C10559" s="14" t="s">
        <v>6</v>
      </c>
      <c r="D10559" s="14" t="s">
        <v>51</v>
      </c>
      <c r="E10559" s="14" t="s">
        <v>34</v>
      </c>
      <c r="F10559" s="15">
        <v>46098</v>
      </c>
      <c r="G10559" s="14" t="s">
        <v>283</v>
      </c>
      <c r="H10559" s="14" t="s">
        <v>19</v>
      </c>
      <c r="I10559" t="s">
        <v>166</v>
      </c>
      <c r="J10559" t="s">
        <v>77</v>
      </c>
      <c r="K10559" t="s">
        <v>188</v>
      </c>
      <c r="L10559" t="s">
        <v>77</v>
      </c>
      <c r="M10559" t="s">
        <v>123</v>
      </c>
      <c r="N10559" t="s">
        <v>1172</v>
      </c>
      <c r="O10559">
        <v>1.9</v>
      </c>
      <c r="P10559" t="s">
        <v>33</v>
      </c>
      <c r="Q10559" t="s">
        <v>176</v>
      </c>
    </row>
    <row r="10560" spans="1:17">
      <c r="A10560">
        <v>266074996941</v>
      </c>
      <c r="B10560">
        <v>70461743</v>
      </c>
      <c r="C10560" s="14" t="s">
        <v>6</v>
      </c>
      <c r="D10560" s="14" t="s">
        <v>51</v>
      </c>
      <c r="E10560" s="14" t="s">
        <v>34</v>
      </c>
      <c r="F10560" s="15">
        <v>46098</v>
      </c>
      <c r="G10560" s="14" t="s">
        <v>342</v>
      </c>
      <c r="H10560" s="14" t="s">
        <v>20</v>
      </c>
      <c r="I10560" t="s">
        <v>188</v>
      </c>
      <c r="J10560" t="s">
        <v>77</v>
      </c>
      <c r="K10560" t="s">
        <v>166</v>
      </c>
      <c r="L10560" t="s">
        <v>77</v>
      </c>
      <c r="M10560" t="s">
        <v>123</v>
      </c>
      <c r="N10560" t="s">
        <v>1172</v>
      </c>
      <c r="O10560">
        <v>1.9</v>
      </c>
      <c r="P10560" t="s">
        <v>33</v>
      </c>
      <c r="Q10560" t="s">
        <v>176</v>
      </c>
    </row>
    <row r="10561" spans="1:17">
      <c r="A10561">
        <v>266074999621</v>
      </c>
      <c r="B10561">
        <v>70462814</v>
      </c>
      <c r="C10561" s="14" t="s">
        <v>6</v>
      </c>
      <c r="D10561" s="14" t="s">
        <v>51</v>
      </c>
      <c r="E10561" s="14" t="s">
        <v>40</v>
      </c>
      <c r="F10561" s="15">
        <v>46094</v>
      </c>
      <c r="G10561" s="14" t="s">
        <v>187</v>
      </c>
      <c r="H10561" s="14" t="s">
        <v>17</v>
      </c>
      <c r="I10561" t="s">
        <v>120</v>
      </c>
      <c r="J10561" t="s">
        <v>77</v>
      </c>
      <c r="K10561" t="s">
        <v>160</v>
      </c>
      <c r="L10561" t="s">
        <v>77</v>
      </c>
      <c r="M10561" t="s">
        <v>123</v>
      </c>
      <c r="N10561" t="s">
        <v>1172</v>
      </c>
      <c r="O10561">
        <v>6</v>
      </c>
      <c r="P10561" t="s">
        <v>33</v>
      </c>
      <c r="Q10561" t="s">
        <v>176</v>
      </c>
    </row>
    <row r="10562" spans="1:17">
      <c r="A10562">
        <v>266075001861</v>
      </c>
      <c r="B10562">
        <v>70463472</v>
      </c>
      <c r="C10562" s="14" t="s">
        <v>6</v>
      </c>
      <c r="D10562" s="14" t="s">
        <v>51</v>
      </c>
      <c r="E10562" s="14" t="s">
        <v>40</v>
      </c>
      <c r="F10562" s="15">
        <v>46094</v>
      </c>
      <c r="G10562" s="14" t="s">
        <v>605</v>
      </c>
      <c r="H10562" s="14" t="s">
        <v>14</v>
      </c>
      <c r="I10562" t="s">
        <v>188</v>
      </c>
      <c r="J10562" t="s">
        <v>77</v>
      </c>
      <c r="K10562" t="s">
        <v>120</v>
      </c>
      <c r="L10562" t="s">
        <v>77</v>
      </c>
      <c r="M10562" t="s">
        <v>123</v>
      </c>
      <c r="N10562" t="s">
        <v>1172</v>
      </c>
      <c r="O10562">
        <v>4.0999999999999996</v>
      </c>
      <c r="P10562" t="s">
        <v>33</v>
      </c>
      <c r="Q10562" t="s">
        <v>227</v>
      </c>
    </row>
    <row r="10563" spans="1:17">
      <c r="A10563">
        <v>266075018681</v>
      </c>
      <c r="B10563">
        <v>70467331</v>
      </c>
      <c r="C10563" s="14" t="s">
        <v>6</v>
      </c>
      <c r="D10563" s="14" t="s">
        <v>51</v>
      </c>
      <c r="E10563" s="14" t="s">
        <v>40</v>
      </c>
      <c r="F10563" s="15">
        <v>46094</v>
      </c>
      <c r="G10563" s="14" t="s">
        <v>216</v>
      </c>
      <c r="H10563" s="14" t="s">
        <v>19</v>
      </c>
      <c r="I10563" t="s">
        <v>158</v>
      </c>
      <c r="J10563" t="s">
        <v>77</v>
      </c>
      <c r="K10563" t="s">
        <v>120</v>
      </c>
      <c r="L10563" t="s">
        <v>77</v>
      </c>
      <c r="M10563" t="s">
        <v>123</v>
      </c>
      <c r="N10563" t="s">
        <v>1172</v>
      </c>
      <c r="O10563">
        <v>7.2</v>
      </c>
      <c r="P10563" t="s">
        <v>33</v>
      </c>
      <c r="Q10563" t="s">
        <v>150</v>
      </c>
    </row>
    <row r="10564" spans="1:17">
      <c r="A10564">
        <v>266075018871</v>
      </c>
      <c r="B10564">
        <v>70467367</v>
      </c>
      <c r="C10564" s="14" t="s">
        <v>6</v>
      </c>
      <c r="D10564" s="14" t="s">
        <v>51</v>
      </c>
      <c r="E10564" s="14" t="s">
        <v>38</v>
      </c>
      <c r="F10564" s="15">
        <v>46099</v>
      </c>
      <c r="G10564" s="14" t="s">
        <v>1218</v>
      </c>
      <c r="H10564" s="14" t="s">
        <v>21</v>
      </c>
      <c r="I10564" t="s">
        <v>390</v>
      </c>
      <c r="J10564" t="s">
        <v>77</v>
      </c>
      <c r="K10564" t="s">
        <v>188</v>
      </c>
      <c r="L10564" t="s">
        <v>77</v>
      </c>
      <c r="M10564" t="s">
        <v>123</v>
      </c>
      <c r="N10564" t="s">
        <v>1172</v>
      </c>
      <c r="O10564">
        <v>6.8</v>
      </c>
      <c r="P10564" t="s">
        <v>33</v>
      </c>
      <c r="Q10564" t="s">
        <v>125</v>
      </c>
    </row>
    <row r="10565" spans="1:17">
      <c r="A10565">
        <v>266075018881</v>
      </c>
      <c r="B10565">
        <v>70467368</v>
      </c>
      <c r="C10565" s="14" t="s">
        <v>6</v>
      </c>
      <c r="D10565" s="14" t="s">
        <v>51</v>
      </c>
      <c r="E10565" s="14" t="s">
        <v>38</v>
      </c>
      <c r="F10565" s="15">
        <v>46099</v>
      </c>
      <c r="G10565" s="14" t="s">
        <v>258</v>
      </c>
      <c r="H10565" s="14" t="s">
        <v>22</v>
      </c>
      <c r="I10565" t="s">
        <v>188</v>
      </c>
      <c r="J10565" t="s">
        <v>77</v>
      </c>
      <c r="K10565" t="s">
        <v>390</v>
      </c>
      <c r="L10565" t="s">
        <v>77</v>
      </c>
      <c r="M10565" t="s">
        <v>123</v>
      </c>
      <c r="N10565" t="s">
        <v>1172</v>
      </c>
      <c r="O10565">
        <v>6.8</v>
      </c>
      <c r="P10565" t="s">
        <v>33</v>
      </c>
      <c r="Q10565" t="s">
        <v>125</v>
      </c>
    </row>
    <row r="10566" spans="1:17">
      <c r="A10566">
        <v>266075031371</v>
      </c>
      <c r="B10566">
        <v>70470226</v>
      </c>
      <c r="C10566" s="14" t="s">
        <v>6</v>
      </c>
      <c r="D10566" s="14" t="s">
        <v>51</v>
      </c>
      <c r="E10566" s="14" t="s">
        <v>34</v>
      </c>
      <c r="F10566" s="15">
        <v>46098</v>
      </c>
      <c r="G10566" s="14" t="s">
        <v>690</v>
      </c>
      <c r="H10566" s="14" t="s">
        <v>14</v>
      </c>
      <c r="I10566" t="s">
        <v>316</v>
      </c>
      <c r="J10566" t="s">
        <v>89</v>
      </c>
      <c r="K10566" t="s">
        <v>316</v>
      </c>
      <c r="L10566" t="s">
        <v>89</v>
      </c>
      <c r="M10566" t="s">
        <v>123</v>
      </c>
      <c r="N10566" t="s">
        <v>1172</v>
      </c>
      <c r="O10566">
        <v>1.7</v>
      </c>
      <c r="P10566" t="s">
        <v>33</v>
      </c>
      <c r="Q10566" t="s">
        <v>125</v>
      </c>
    </row>
    <row r="10567" spans="1:17">
      <c r="A10567">
        <v>266075031381</v>
      </c>
      <c r="B10567">
        <v>70470227</v>
      </c>
      <c r="C10567" s="14" t="s">
        <v>6</v>
      </c>
      <c r="D10567" s="14" t="s">
        <v>51</v>
      </c>
      <c r="E10567" s="14" t="s">
        <v>34</v>
      </c>
      <c r="F10567" s="15">
        <v>46098</v>
      </c>
      <c r="G10567" s="14" t="s">
        <v>434</v>
      </c>
      <c r="H10567" s="14" t="s">
        <v>15</v>
      </c>
      <c r="I10567" t="s">
        <v>316</v>
      </c>
      <c r="J10567" t="s">
        <v>89</v>
      </c>
      <c r="K10567" t="s">
        <v>316</v>
      </c>
      <c r="L10567" t="s">
        <v>89</v>
      </c>
      <c r="M10567" t="s">
        <v>123</v>
      </c>
      <c r="N10567" t="s">
        <v>1172</v>
      </c>
      <c r="O10567">
        <v>1.7</v>
      </c>
      <c r="P10567" t="s">
        <v>33</v>
      </c>
      <c r="Q10567" t="s">
        <v>125</v>
      </c>
    </row>
    <row r="10568" spans="1:17">
      <c r="A10568">
        <v>266075048911</v>
      </c>
      <c r="B10568">
        <v>70473477</v>
      </c>
      <c r="C10568" s="14" t="s">
        <v>6</v>
      </c>
      <c r="D10568" s="14" t="s">
        <v>51</v>
      </c>
      <c r="E10568" s="14" t="s">
        <v>31</v>
      </c>
      <c r="F10568" s="15">
        <v>46097</v>
      </c>
      <c r="G10568" s="14" t="s">
        <v>187</v>
      </c>
      <c r="H10568" s="14" t="s">
        <v>17</v>
      </c>
      <c r="I10568" t="s">
        <v>133</v>
      </c>
      <c r="J10568" t="s">
        <v>89</v>
      </c>
      <c r="K10568" t="s">
        <v>651</v>
      </c>
      <c r="L10568" t="s">
        <v>89</v>
      </c>
      <c r="M10568" t="s">
        <v>123</v>
      </c>
      <c r="N10568" t="s">
        <v>1172</v>
      </c>
      <c r="O10568">
        <v>24.9</v>
      </c>
      <c r="P10568" t="s">
        <v>33</v>
      </c>
      <c r="Q10568" t="s">
        <v>125</v>
      </c>
    </row>
    <row r="10569" spans="1:17">
      <c r="A10569">
        <v>266075053541</v>
      </c>
      <c r="B10569">
        <v>70474488</v>
      </c>
      <c r="C10569" s="14" t="s">
        <v>6</v>
      </c>
      <c r="D10569" s="14" t="s">
        <v>51</v>
      </c>
      <c r="E10569" s="14" t="s">
        <v>38</v>
      </c>
      <c r="F10569" s="15">
        <v>46099</v>
      </c>
      <c r="G10569" s="14" t="s">
        <v>208</v>
      </c>
      <c r="H10569" s="14" t="s">
        <v>18</v>
      </c>
      <c r="I10569" t="s">
        <v>143</v>
      </c>
      <c r="J10569" t="s">
        <v>77</v>
      </c>
      <c r="K10569" t="s">
        <v>185</v>
      </c>
      <c r="L10569" t="s">
        <v>77</v>
      </c>
      <c r="M10569" t="s">
        <v>123</v>
      </c>
      <c r="N10569" t="s">
        <v>1172</v>
      </c>
      <c r="O10569">
        <v>1.8</v>
      </c>
      <c r="P10569" t="s">
        <v>33</v>
      </c>
      <c r="Q10569" t="s">
        <v>125</v>
      </c>
    </row>
    <row r="10570" spans="1:17">
      <c r="A10570">
        <v>266075064901</v>
      </c>
      <c r="B10570">
        <v>70476553</v>
      </c>
      <c r="C10570" s="14" t="s">
        <v>6</v>
      </c>
      <c r="D10570" s="14" t="s">
        <v>51</v>
      </c>
      <c r="E10570" s="14" t="s">
        <v>40</v>
      </c>
      <c r="F10570" s="15">
        <v>46094</v>
      </c>
      <c r="G10570" s="14" t="s">
        <v>1115</v>
      </c>
      <c r="H10570" s="14" t="s">
        <v>23</v>
      </c>
      <c r="I10570" t="s">
        <v>180</v>
      </c>
      <c r="J10570" t="s">
        <v>77</v>
      </c>
      <c r="K10570" t="s">
        <v>120</v>
      </c>
      <c r="L10570" t="s">
        <v>77</v>
      </c>
      <c r="M10570" t="s">
        <v>123</v>
      </c>
      <c r="N10570" t="s">
        <v>1172</v>
      </c>
      <c r="O10570">
        <v>6.2</v>
      </c>
      <c r="P10570" t="s">
        <v>33</v>
      </c>
      <c r="Q10570" t="s">
        <v>125</v>
      </c>
    </row>
    <row r="10571" spans="1:17">
      <c r="A10571">
        <v>266075073391</v>
      </c>
      <c r="B10571">
        <v>70478534</v>
      </c>
      <c r="C10571" s="14" t="s">
        <v>6</v>
      </c>
      <c r="D10571" s="14" t="s">
        <v>51</v>
      </c>
      <c r="E10571" s="14" t="s">
        <v>42</v>
      </c>
      <c r="F10571" s="15">
        <v>46096</v>
      </c>
      <c r="G10571" s="14" t="s">
        <v>215</v>
      </c>
      <c r="H10571" s="14" t="s">
        <v>16</v>
      </c>
      <c r="I10571" t="s">
        <v>148</v>
      </c>
      <c r="J10571" t="s">
        <v>89</v>
      </c>
      <c r="K10571" t="s">
        <v>120</v>
      </c>
      <c r="L10571" t="s">
        <v>77</v>
      </c>
      <c r="M10571" t="s">
        <v>123</v>
      </c>
      <c r="N10571" t="s">
        <v>1172</v>
      </c>
      <c r="O10571">
        <v>13.3</v>
      </c>
      <c r="P10571" t="s">
        <v>32</v>
      </c>
      <c r="Q10571" t="s">
        <v>125</v>
      </c>
    </row>
    <row r="10572" spans="1:17">
      <c r="A10572">
        <v>266075074221</v>
      </c>
      <c r="B10572">
        <v>70478727</v>
      </c>
      <c r="C10572" s="14" t="s">
        <v>6</v>
      </c>
      <c r="D10572" s="14" t="s">
        <v>51</v>
      </c>
      <c r="E10572" s="14" t="s">
        <v>31</v>
      </c>
      <c r="F10572" s="15">
        <v>46097</v>
      </c>
      <c r="G10572" s="14" t="s">
        <v>447</v>
      </c>
      <c r="H10572" s="14" t="s">
        <v>15</v>
      </c>
      <c r="I10572" t="s">
        <v>185</v>
      </c>
      <c r="J10572" t="s">
        <v>77</v>
      </c>
      <c r="K10572" t="s">
        <v>194</v>
      </c>
      <c r="L10572" t="s">
        <v>77</v>
      </c>
      <c r="M10572" t="s">
        <v>123</v>
      </c>
      <c r="N10572" t="s">
        <v>1172</v>
      </c>
      <c r="O10572">
        <v>6.5</v>
      </c>
      <c r="P10572" t="s">
        <v>33</v>
      </c>
      <c r="Q10572" t="s">
        <v>125</v>
      </c>
    </row>
    <row r="10573" spans="1:17">
      <c r="A10573">
        <v>266075074231</v>
      </c>
      <c r="B10573">
        <v>70478728</v>
      </c>
      <c r="C10573" s="14" t="s">
        <v>6</v>
      </c>
      <c r="D10573" s="14" t="s">
        <v>51</v>
      </c>
      <c r="E10573" s="14" t="s">
        <v>31</v>
      </c>
      <c r="F10573" s="15">
        <v>46097</v>
      </c>
      <c r="G10573" s="14" t="s">
        <v>195</v>
      </c>
      <c r="H10573" s="14" t="s">
        <v>17</v>
      </c>
      <c r="I10573" t="s">
        <v>194</v>
      </c>
      <c r="J10573" t="s">
        <v>77</v>
      </c>
      <c r="K10573" t="s">
        <v>185</v>
      </c>
      <c r="L10573" t="s">
        <v>77</v>
      </c>
      <c r="M10573" t="s">
        <v>123</v>
      </c>
      <c r="N10573" t="s">
        <v>1172</v>
      </c>
      <c r="O10573">
        <v>6.5</v>
      </c>
      <c r="P10573" t="s">
        <v>33</v>
      </c>
      <c r="Q10573" t="s">
        <v>125</v>
      </c>
    </row>
    <row r="10574" spans="1:17">
      <c r="A10574">
        <v>266075074241</v>
      </c>
      <c r="B10574">
        <v>70478729</v>
      </c>
      <c r="C10574" s="14" t="s">
        <v>6</v>
      </c>
      <c r="D10574" s="14" t="s">
        <v>51</v>
      </c>
      <c r="E10574" s="14" t="s">
        <v>38</v>
      </c>
      <c r="F10574" s="15">
        <v>46099</v>
      </c>
      <c r="G10574" s="14" t="s">
        <v>447</v>
      </c>
      <c r="H10574" s="14" t="s">
        <v>15</v>
      </c>
      <c r="I10574" t="s">
        <v>185</v>
      </c>
      <c r="J10574" t="s">
        <v>77</v>
      </c>
      <c r="K10574" t="s">
        <v>194</v>
      </c>
      <c r="L10574" t="s">
        <v>77</v>
      </c>
      <c r="M10574" t="s">
        <v>123</v>
      </c>
      <c r="N10574" t="s">
        <v>1172</v>
      </c>
      <c r="O10574">
        <v>6.5</v>
      </c>
      <c r="P10574" t="s">
        <v>33</v>
      </c>
      <c r="Q10574" t="s">
        <v>125</v>
      </c>
    </row>
    <row r="10575" spans="1:17">
      <c r="A10575">
        <v>266075074251</v>
      </c>
      <c r="B10575">
        <v>70478730</v>
      </c>
      <c r="C10575" s="14" t="s">
        <v>6</v>
      </c>
      <c r="D10575" s="14" t="s">
        <v>51</v>
      </c>
      <c r="E10575" s="14" t="s">
        <v>38</v>
      </c>
      <c r="F10575" s="15">
        <v>46099</v>
      </c>
      <c r="G10575" s="14" t="s">
        <v>195</v>
      </c>
      <c r="H10575" s="14" t="s">
        <v>17</v>
      </c>
      <c r="I10575" t="s">
        <v>194</v>
      </c>
      <c r="J10575" t="s">
        <v>77</v>
      </c>
      <c r="K10575" t="s">
        <v>185</v>
      </c>
      <c r="L10575" t="s">
        <v>77</v>
      </c>
      <c r="M10575" t="s">
        <v>123</v>
      </c>
      <c r="N10575" t="s">
        <v>1172</v>
      </c>
      <c r="O10575">
        <v>6.5</v>
      </c>
      <c r="P10575" t="s">
        <v>33</v>
      </c>
      <c r="Q10575" t="s">
        <v>125</v>
      </c>
    </row>
    <row r="10576" spans="1:17">
      <c r="A10576">
        <v>266075074261</v>
      </c>
      <c r="B10576">
        <v>70478731</v>
      </c>
      <c r="C10576" s="14" t="s">
        <v>6</v>
      </c>
      <c r="D10576" s="14" t="s">
        <v>51</v>
      </c>
      <c r="E10576" s="14" t="s">
        <v>39</v>
      </c>
      <c r="F10576" s="15">
        <v>46100</v>
      </c>
      <c r="G10576" s="14" t="s">
        <v>895</v>
      </c>
      <c r="H10576" s="14" t="s">
        <v>16</v>
      </c>
      <c r="I10576" t="s">
        <v>185</v>
      </c>
      <c r="J10576" t="s">
        <v>77</v>
      </c>
      <c r="K10576" t="s">
        <v>194</v>
      </c>
      <c r="L10576" t="s">
        <v>77</v>
      </c>
      <c r="M10576" t="s">
        <v>123</v>
      </c>
      <c r="N10576" t="s">
        <v>1172</v>
      </c>
      <c r="O10576">
        <v>6.5</v>
      </c>
      <c r="P10576" t="s">
        <v>33</v>
      </c>
      <c r="Q10576" t="s">
        <v>125</v>
      </c>
    </row>
    <row r="10577" spans="1:17">
      <c r="A10577">
        <v>266075074271</v>
      </c>
      <c r="B10577">
        <v>70478732</v>
      </c>
      <c r="C10577" s="14" t="s">
        <v>6</v>
      </c>
      <c r="D10577" s="14" t="s">
        <v>51</v>
      </c>
      <c r="E10577" s="14" t="s">
        <v>39</v>
      </c>
      <c r="F10577" s="15">
        <v>46100</v>
      </c>
      <c r="G10577" s="14" t="s">
        <v>208</v>
      </c>
      <c r="H10577" s="14" t="s">
        <v>18</v>
      </c>
      <c r="I10577" t="s">
        <v>194</v>
      </c>
      <c r="J10577" t="s">
        <v>77</v>
      </c>
      <c r="K10577" t="s">
        <v>185</v>
      </c>
      <c r="L10577" t="s">
        <v>77</v>
      </c>
      <c r="M10577" t="s">
        <v>123</v>
      </c>
      <c r="N10577" t="s">
        <v>1172</v>
      </c>
      <c r="O10577">
        <v>6.5</v>
      </c>
      <c r="P10577" t="s">
        <v>33</v>
      </c>
      <c r="Q10577" t="s">
        <v>125</v>
      </c>
    </row>
    <row r="10578" spans="1:17">
      <c r="A10578">
        <v>266075075841</v>
      </c>
      <c r="B10578">
        <v>70478941</v>
      </c>
      <c r="C10578" s="14" t="s">
        <v>6</v>
      </c>
      <c r="D10578" s="14" t="s">
        <v>51</v>
      </c>
      <c r="E10578" s="14" t="s">
        <v>42</v>
      </c>
      <c r="F10578" s="15">
        <v>46096</v>
      </c>
      <c r="G10578" s="14" t="s">
        <v>1219</v>
      </c>
      <c r="H10578" s="14" t="s">
        <v>21</v>
      </c>
      <c r="I10578" t="s">
        <v>120</v>
      </c>
      <c r="J10578" t="s">
        <v>77</v>
      </c>
      <c r="K10578" t="s">
        <v>148</v>
      </c>
      <c r="L10578" t="s">
        <v>89</v>
      </c>
      <c r="M10578" t="s">
        <v>123</v>
      </c>
      <c r="N10578" t="s">
        <v>1172</v>
      </c>
      <c r="O10578">
        <v>13.1</v>
      </c>
      <c r="P10578" t="s">
        <v>32</v>
      </c>
      <c r="Q10578" t="s">
        <v>142</v>
      </c>
    </row>
    <row r="10579" spans="1:17">
      <c r="A10579">
        <v>266075084181</v>
      </c>
      <c r="B10579">
        <v>70480646</v>
      </c>
      <c r="C10579" s="14" t="s">
        <v>6</v>
      </c>
      <c r="D10579" s="14" t="s">
        <v>51</v>
      </c>
      <c r="E10579" s="14" t="s">
        <v>31</v>
      </c>
      <c r="F10579" s="15">
        <v>46097</v>
      </c>
      <c r="G10579" s="14" t="s">
        <v>207</v>
      </c>
      <c r="H10579" s="14" t="s">
        <v>16</v>
      </c>
      <c r="I10579" t="s">
        <v>273</v>
      </c>
      <c r="J10579" t="s">
        <v>77</v>
      </c>
      <c r="K10579" t="s">
        <v>188</v>
      </c>
      <c r="L10579" t="s">
        <v>77</v>
      </c>
      <c r="M10579" t="s">
        <v>123</v>
      </c>
      <c r="N10579" t="s">
        <v>1172</v>
      </c>
      <c r="O10579">
        <v>3</v>
      </c>
      <c r="P10579" t="s">
        <v>33</v>
      </c>
      <c r="Q10579" t="s">
        <v>125</v>
      </c>
    </row>
    <row r="10580" spans="1:17">
      <c r="A10580">
        <v>266075086931</v>
      </c>
      <c r="B10580">
        <v>70481192</v>
      </c>
      <c r="C10580" s="14" t="s">
        <v>6</v>
      </c>
      <c r="D10580" s="14" t="s">
        <v>51</v>
      </c>
      <c r="E10580" s="14" t="s">
        <v>39</v>
      </c>
      <c r="F10580" s="15">
        <v>46100</v>
      </c>
      <c r="G10580" s="14" t="s">
        <v>1009</v>
      </c>
      <c r="H10580" s="14" t="s">
        <v>13</v>
      </c>
      <c r="I10580" t="s">
        <v>273</v>
      </c>
      <c r="J10580" t="s">
        <v>77</v>
      </c>
      <c r="K10580" t="s">
        <v>120</v>
      </c>
      <c r="L10580" t="s">
        <v>77</v>
      </c>
      <c r="M10580" t="s">
        <v>123</v>
      </c>
      <c r="N10580" t="s">
        <v>1172</v>
      </c>
      <c r="O10580">
        <v>3.4</v>
      </c>
      <c r="P10580" t="s">
        <v>33</v>
      </c>
      <c r="Q10580" t="s">
        <v>125</v>
      </c>
    </row>
    <row r="10581" spans="1:17">
      <c r="A10581">
        <v>266075087281</v>
      </c>
      <c r="B10581">
        <v>70481326</v>
      </c>
      <c r="C10581" s="14" t="s">
        <v>6</v>
      </c>
      <c r="D10581" s="14" t="s">
        <v>51</v>
      </c>
      <c r="E10581" s="14" t="s">
        <v>34</v>
      </c>
      <c r="F10581" s="15">
        <v>46098</v>
      </c>
      <c r="G10581" s="14" t="s">
        <v>196</v>
      </c>
      <c r="H10581" s="14" t="s">
        <v>18</v>
      </c>
      <c r="I10581" t="s">
        <v>178</v>
      </c>
      <c r="J10581" t="s">
        <v>77</v>
      </c>
      <c r="K10581" t="s">
        <v>188</v>
      </c>
      <c r="L10581" t="s">
        <v>77</v>
      </c>
      <c r="M10581" t="s">
        <v>123</v>
      </c>
      <c r="N10581" t="s">
        <v>1172</v>
      </c>
      <c r="O10581">
        <v>5.3</v>
      </c>
      <c r="P10581" t="s">
        <v>33</v>
      </c>
      <c r="Q10581" t="s">
        <v>150</v>
      </c>
    </row>
    <row r="10582" spans="1:17">
      <c r="A10582">
        <v>266075087291</v>
      </c>
      <c r="B10582">
        <v>70481327</v>
      </c>
      <c r="C10582" s="14" t="s">
        <v>6</v>
      </c>
      <c r="D10582" s="14" t="s">
        <v>51</v>
      </c>
      <c r="E10582" s="14" t="s">
        <v>34</v>
      </c>
      <c r="F10582" s="15">
        <v>46098</v>
      </c>
      <c r="G10582" s="14" t="s">
        <v>131</v>
      </c>
      <c r="H10582" s="14" t="s">
        <v>21</v>
      </c>
      <c r="I10582" t="s">
        <v>188</v>
      </c>
      <c r="J10582" t="s">
        <v>77</v>
      </c>
      <c r="K10582" t="s">
        <v>178</v>
      </c>
      <c r="L10582" t="s">
        <v>77</v>
      </c>
      <c r="M10582" t="s">
        <v>123</v>
      </c>
      <c r="N10582" t="s">
        <v>1172</v>
      </c>
      <c r="O10582">
        <v>5.4</v>
      </c>
      <c r="P10582" t="s">
        <v>33</v>
      </c>
      <c r="Q10582" t="s">
        <v>150</v>
      </c>
    </row>
    <row r="10583" spans="1:17">
      <c r="A10583">
        <v>266075091511</v>
      </c>
      <c r="B10583">
        <v>70482514</v>
      </c>
      <c r="C10583" s="14" t="s">
        <v>6</v>
      </c>
      <c r="D10583" s="14" t="s">
        <v>51</v>
      </c>
      <c r="E10583" s="14" t="s">
        <v>31</v>
      </c>
      <c r="F10583" s="15">
        <v>46097</v>
      </c>
      <c r="G10583" s="14" t="s">
        <v>177</v>
      </c>
      <c r="H10583" s="14" t="s">
        <v>18</v>
      </c>
      <c r="I10583" t="s">
        <v>120</v>
      </c>
      <c r="J10583" t="s">
        <v>77</v>
      </c>
      <c r="K10583" t="s">
        <v>120</v>
      </c>
      <c r="L10583" t="s">
        <v>77</v>
      </c>
      <c r="M10583" t="s">
        <v>123</v>
      </c>
      <c r="N10583" t="s">
        <v>1172</v>
      </c>
      <c r="O10583">
        <v>0.7</v>
      </c>
      <c r="P10583" t="s">
        <v>33</v>
      </c>
      <c r="Q10583" t="s">
        <v>176</v>
      </c>
    </row>
    <row r="10584" spans="1:17">
      <c r="A10584">
        <v>266075095351</v>
      </c>
      <c r="B10584">
        <v>70483260</v>
      </c>
      <c r="C10584" s="14" t="s">
        <v>6</v>
      </c>
      <c r="D10584" s="14" t="s">
        <v>51</v>
      </c>
      <c r="E10584" s="14" t="s">
        <v>31</v>
      </c>
      <c r="F10584" s="15">
        <v>46097</v>
      </c>
      <c r="G10584" s="14" t="s">
        <v>237</v>
      </c>
      <c r="H10584" s="14" t="s">
        <v>16</v>
      </c>
      <c r="I10584" t="s">
        <v>120</v>
      </c>
      <c r="J10584" t="s">
        <v>77</v>
      </c>
      <c r="K10584" t="s">
        <v>172</v>
      </c>
      <c r="L10584" t="s">
        <v>77</v>
      </c>
      <c r="M10584" t="s">
        <v>123</v>
      </c>
      <c r="N10584" t="s">
        <v>1172</v>
      </c>
      <c r="O10584">
        <v>10.5</v>
      </c>
      <c r="P10584" t="s">
        <v>33</v>
      </c>
      <c r="Q10584" t="s">
        <v>176</v>
      </c>
    </row>
    <row r="10585" spans="1:17">
      <c r="A10585">
        <v>266075115411</v>
      </c>
      <c r="B10585">
        <v>70487080</v>
      </c>
      <c r="C10585" s="14" t="s">
        <v>6</v>
      </c>
      <c r="D10585" s="14" t="s">
        <v>51</v>
      </c>
      <c r="E10585" s="14" t="s">
        <v>34</v>
      </c>
      <c r="F10585" s="15">
        <v>46098</v>
      </c>
      <c r="G10585" s="14" t="s">
        <v>471</v>
      </c>
      <c r="H10585" s="14" t="s">
        <v>16</v>
      </c>
      <c r="I10585" t="s">
        <v>148</v>
      </c>
      <c r="J10585" t="s">
        <v>89</v>
      </c>
      <c r="K10585" t="s">
        <v>148</v>
      </c>
      <c r="L10585" t="s">
        <v>89</v>
      </c>
      <c r="M10585" t="s">
        <v>123</v>
      </c>
      <c r="N10585" t="s">
        <v>1172</v>
      </c>
      <c r="O10585">
        <v>2.2000000000000002</v>
      </c>
      <c r="P10585" t="s">
        <v>33</v>
      </c>
      <c r="Q10585" t="s">
        <v>150</v>
      </c>
    </row>
    <row r="10586" spans="1:17">
      <c r="A10586">
        <v>266075117251</v>
      </c>
      <c r="B10586">
        <v>70519085</v>
      </c>
      <c r="C10586" s="14" t="s">
        <v>6</v>
      </c>
      <c r="D10586" s="14" t="s">
        <v>51</v>
      </c>
      <c r="E10586" s="14" t="s">
        <v>39</v>
      </c>
      <c r="F10586" s="15">
        <v>46100</v>
      </c>
      <c r="G10586" s="14" t="s">
        <v>179</v>
      </c>
      <c r="H10586" s="14" t="s">
        <v>16</v>
      </c>
      <c r="I10586" t="s">
        <v>199</v>
      </c>
      <c r="J10586" t="s">
        <v>89</v>
      </c>
      <c r="K10586" t="s">
        <v>588</v>
      </c>
      <c r="L10586" t="s">
        <v>89</v>
      </c>
      <c r="M10586" t="s">
        <v>123</v>
      </c>
      <c r="N10586" t="s">
        <v>1172</v>
      </c>
      <c r="O10586">
        <v>11.1</v>
      </c>
      <c r="P10586" t="s">
        <v>33</v>
      </c>
      <c r="Q10586" t="s">
        <v>1077</v>
      </c>
    </row>
    <row r="10587" spans="1:17">
      <c r="A10587">
        <v>266075122341</v>
      </c>
      <c r="B10587">
        <v>70516383</v>
      </c>
      <c r="C10587" s="14" t="s">
        <v>6</v>
      </c>
      <c r="D10587" s="14" t="s">
        <v>51</v>
      </c>
      <c r="E10587" s="14" t="s">
        <v>39</v>
      </c>
      <c r="F10587" s="15">
        <v>46100</v>
      </c>
      <c r="G10587" s="14" t="s">
        <v>665</v>
      </c>
      <c r="H10587" s="14" t="s">
        <v>14</v>
      </c>
      <c r="I10587" t="s">
        <v>164</v>
      </c>
      <c r="J10587" t="s">
        <v>89</v>
      </c>
      <c r="K10587" t="s">
        <v>199</v>
      </c>
      <c r="L10587" t="s">
        <v>89</v>
      </c>
      <c r="M10587" t="s">
        <v>123</v>
      </c>
      <c r="N10587" t="s">
        <v>1172</v>
      </c>
      <c r="O10587">
        <v>3.4</v>
      </c>
      <c r="P10587" t="s">
        <v>33</v>
      </c>
      <c r="Q10587" t="s">
        <v>162</v>
      </c>
    </row>
    <row r="10588" spans="1:17">
      <c r="A10588">
        <v>266075122351</v>
      </c>
      <c r="B10588">
        <v>70516535</v>
      </c>
      <c r="C10588" s="14" t="s">
        <v>6</v>
      </c>
      <c r="D10588" s="14" t="s">
        <v>51</v>
      </c>
      <c r="E10588" s="14" t="s">
        <v>39</v>
      </c>
      <c r="F10588" s="15">
        <v>46100</v>
      </c>
      <c r="G10588" s="14" t="s">
        <v>179</v>
      </c>
      <c r="H10588" s="14" t="s">
        <v>16</v>
      </c>
      <c r="I10588" t="s">
        <v>199</v>
      </c>
      <c r="J10588" t="s">
        <v>89</v>
      </c>
      <c r="K10588" t="s">
        <v>164</v>
      </c>
      <c r="L10588" t="s">
        <v>89</v>
      </c>
      <c r="M10588" t="s">
        <v>123</v>
      </c>
      <c r="N10588" t="s">
        <v>1172</v>
      </c>
      <c r="O10588">
        <v>3.4</v>
      </c>
      <c r="P10588" t="s">
        <v>33</v>
      </c>
      <c r="Q10588" t="s">
        <v>162</v>
      </c>
    </row>
    <row r="10589" spans="1:17">
      <c r="A10589">
        <v>266075123531</v>
      </c>
      <c r="B10589">
        <v>70516377</v>
      </c>
      <c r="C10589" s="14" t="s">
        <v>6</v>
      </c>
      <c r="D10589" s="14" t="s">
        <v>51</v>
      </c>
      <c r="E10589" s="14" t="s">
        <v>39</v>
      </c>
      <c r="F10589" s="15">
        <v>46100</v>
      </c>
      <c r="G10589" s="14" t="s">
        <v>665</v>
      </c>
      <c r="H10589" s="14" t="s">
        <v>14</v>
      </c>
      <c r="I10589" t="s">
        <v>164</v>
      </c>
      <c r="J10589" t="s">
        <v>89</v>
      </c>
      <c r="K10589" t="s">
        <v>199</v>
      </c>
      <c r="L10589" t="s">
        <v>89</v>
      </c>
      <c r="M10589" t="s">
        <v>123</v>
      </c>
      <c r="N10589" t="s">
        <v>1172</v>
      </c>
      <c r="O10589">
        <v>3.4</v>
      </c>
      <c r="P10589" t="s">
        <v>33</v>
      </c>
      <c r="Q10589" t="s">
        <v>162</v>
      </c>
    </row>
    <row r="10590" spans="1:17">
      <c r="A10590">
        <v>266075123541</v>
      </c>
      <c r="B10590">
        <v>70516535</v>
      </c>
      <c r="C10590" s="14" t="s">
        <v>6</v>
      </c>
      <c r="D10590" s="14" t="s">
        <v>51</v>
      </c>
      <c r="E10590" s="14" t="s">
        <v>39</v>
      </c>
      <c r="F10590" s="15">
        <v>46100</v>
      </c>
      <c r="G10590" s="14" t="s">
        <v>179</v>
      </c>
      <c r="H10590" s="14" t="s">
        <v>16</v>
      </c>
      <c r="I10590" t="s">
        <v>199</v>
      </c>
      <c r="J10590" t="s">
        <v>89</v>
      </c>
      <c r="K10590" t="s">
        <v>164</v>
      </c>
      <c r="L10590" t="s">
        <v>89</v>
      </c>
      <c r="M10590" t="s">
        <v>123</v>
      </c>
      <c r="N10590" t="s">
        <v>1172</v>
      </c>
      <c r="O10590">
        <v>3.4</v>
      </c>
      <c r="P10590" t="s">
        <v>33</v>
      </c>
      <c r="Q10590" t="s">
        <v>162</v>
      </c>
    </row>
    <row r="10591" spans="1:17">
      <c r="A10591">
        <v>266075124041</v>
      </c>
      <c r="B10591">
        <v>70488590</v>
      </c>
      <c r="C10591" s="14" t="s">
        <v>6</v>
      </c>
      <c r="D10591" s="14" t="s">
        <v>51</v>
      </c>
      <c r="E10591" s="14" t="s">
        <v>31</v>
      </c>
      <c r="F10591" s="15">
        <v>46097</v>
      </c>
      <c r="G10591" s="14" t="s">
        <v>324</v>
      </c>
      <c r="H10591" s="14" t="s">
        <v>17</v>
      </c>
      <c r="I10591" t="s">
        <v>188</v>
      </c>
      <c r="J10591" t="s">
        <v>77</v>
      </c>
      <c r="K10591" t="s">
        <v>273</v>
      </c>
      <c r="L10591" t="s">
        <v>77</v>
      </c>
      <c r="M10591" t="s">
        <v>123</v>
      </c>
      <c r="N10591" t="s">
        <v>1172</v>
      </c>
      <c r="O10591">
        <v>3.1</v>
      </c>
      <c r="P10591" t="s">
        <v>33</v>
      </c>
      <c r="Q10591" t="s">
        <v>125</v>
      </c>
    </row>
    <row r="10592" spans="1:17">
      <c r="A10592">
        <v>266075124571</v>
      </c>
      <c r="B10592">
        <v>70488708</v>
      </c>
      <c r="C10592" s="14" t="s">
        <v>6</v>
      </c>
      <c r="D10592" s="14" t="s">
        <v>51</v>
      </c>
      <c r="E10592" s="14" t="s">
        <v>34</v>
      </c>
      <c r="F10592" s="15">
        <v>46098</v>
      </c>
      <c r="G10592" s="14" t="s">
        <v>184</v>
      </c>
      <c r="H10592" s="14" t="s">
        <v>15</v>
      </c>
      <c r="I10592" t="s">
        <v>128</v>
      </c>
      <c r="J10592" t="s">
        <v>77</v>
      </c>
      <c r="K10592" t="s">
        <v>120</v>
      </c>
      <c r="L10592" t="s">
        <v>77</v>
      </c>
      <c r="M10592" t="s">
        <v>123</v>
      </c>
      <c r="N10592" t="s">
        <v>1172</v>
      </c>
      <c r="O10592">
        <v>2.6</v>
      </c>
      <c r="P10592" t="s">
        <v>33</v>
      </c>
      <c r="Q10592" t="s">
        <v>150</v>
      </c>
    </row>
    <row r="10593" spans="1:17">
      <c r="A10593">
        <v>266075124581</v>
      </c>
      <c r="B10593">
        <v>70502482</v>
      </c>
      <c r="C10593" s="14" t="s">
        <v>6</v>
      </c>
      <c r="D10593" s="14" t="s">
        <v>51</v>
      </c>
      <c r="E10593" s="14" t="s">
        <v>34</v>
      </c>
      <c r="F10593" s="15">
        <v>46098</v>
      </c>
      <c r="G10593" s="14" t="s">
        <v>265</v>
      </c>
      <c r="H10593" s="14" t="s">
        <v>15</v>
      </c>
      <c r="I10593" t="s">
        <v>120</v>
      </c>
      <c r="J10593" t="s">
        <v>77</v>
      </c>
      <c r="K10593" t="s">
        <v>128</v>
      </c>
      <c r="L10593" t="s">
        <v>77</v>
      </c>
      <c r="M10593" t="s">
        <v>123</v>
      </c>
      <c r="N10593" t="s">
        <v>1172</v>
      </c>
      <c r="O10593">
        <v>2.6</v>
      </c>
      <c r="P10593" t="s">
        <v>33</v>
      </c>
      <c r="Q10593" t="s">
        <v>150</v>
      </c>
    </row>
    <row r="10594" spans="1:17">
      <c r="A10594">
        <v>266075145831</v>
      </c>
      <c r="B10594">
        <v>70492998</v>
      </c>
      <c r="C10594" s="14" t="s">
        <v>6</v>
      </c>
      <c r="D10594" s="14" t="s">
        <v>51</v>
      </c>
      <c r="E10594" s="14" t="s">
        <v>34</v>
      </c>
      <c r="F10594" s="15">
        <v>46098</v>
      </c>
      <c r="G10594" s="14" t="s">
        <v>177</v>
      </c>
      <c r="H10594" s="14" t="s">
        <v>18</v>
      </c>
      <c r="I10594" t="s">
        <v>133</v>
      </c>
      <c r="J10594" t="s">
        <v>89</v>
      </c>
      <c r="K10594" t="s">
        <v>161</v>
      </c>
      <c r="L10594" t="s">
        <v>90</v>
      </c>
      <c r="M10594" t="s">
        <v>123</v>
      </c>
      <c r="N10594" t="s">
        <v>1172</v>
      </c>
      <c r="O10594">
        <v>18.5</v>
      </c>
      <c r="P10594" t="s">
        <v>32</v>
      </c>
      <c r="Q10594" t="s">
        <v>125</v>
      </c>
    </row>
    <row r="10595" spans="1:17">
      <c r="A10595">
        <v>266075148351</v>
      </c>
      <c r="B10595">
        <v>70493574</v>
      </c>
      <c r="C10595" s="14" t="s">
        <v>6</v>
      </c>
      <c r="D10595" s="14" t="s">
        <v>51</v>
      </c>
      <c r="E10595" s="14" t="s">
        <v>38</v>
      </c>
      <c r="F10595" s="15">
        <v>46099</v>
      </c>
      <c r="G10595" s="14" t="s">
        <v>710</v>
      </c>
      <c r="H10595" s="14" t="s">
        <v>18</v>
      </c>
      <c r="I10595" t="s">
        <v>316</v>
      </c>
      <c r="J10595" t="s">
        <v>89</v>
      </c>
      <c r="K10595" t="s">
        <v>161</v>
      </c>
      <c r="L10595" t="s">
        <v>90</v>
      </c>
      <c r="M10595" t="s">
        <v>123</v>
      </c>
      <c r="N10595" t="s">
        <v>1172</v>
      </c>
      <c r="O10595">
        <v>24.9</v>
      </c>
      <c r="P10595" t="s">
        <v>32</v>
      </c>
      <c r="Q10595" t="s">
        <v>125</v>
      </c>
    </row>
    <row r="10596" spans="1:17">
      <c r="A10596">
        <v>266075150911</v>
      </c>
      <c r="B10596">
        <v>70494109</v>
      </c>
      <c r="C10596" s="14" t="s">
        <v>6</v>
      </c>
      <c r="D10596" s="14" t="s">
        <v>51</v>
      </c>
      <c r="E10596" s="14" t="s">
        <v>31</v>
      </c>
      <c r="F10596" s="15">
        <v>46097</v>
      </c>
      <c r="G10596" s="14" t="s">
        <v>559</v>
      </c>
      <c r="H10596" s="14" t="s">
        <v>19</v>
      </c>
      <c r="I10596" t="s">
        <v>120</v>
      </c>
      <c r="J10596" t="s">
        <v>77</v>
      </c>
      <c r="K10596" t="s">
        <v>120</v>
      </c>
      <c r="L10596" t="s">
        <v>77</v>
      </c>
      <c r="M10596" t="s">
        <v>123</v>
      </c>
      <c r="N10596" t="s">
        <v>1172</v>
      </c>
      <c r="O10596">
        <v>0.7</v>
      </c>
      <c r="P10596" t="s">
        <v>33</v>
      </c>
      <c r="Q10596" t="s">
        <v>125</v>
      </c>
    </row>
    <row r="10597" spans="1:17">
      <c r="A10597">
        <v>266075167061</v>
      </c>
      <c r="B10597">
        <v>70497468</v>
      </c>
      <c r="C10597" s="14" t="s">
        <v>6</v>
      </c>
      <c r="D10597" s="14" t="s">
        <v>51</v>
      </c>
      <c r="E10597" s="14" t="s">
        <v>31</v>
      </c>
      <c r="F10597" s="15">
        <v>46097</v>
      </c>
      <c r="G10597" s="14" t="s">
        <v>264</v>
      </c>
      <c r="H10597" s="14" t="s">
        <v>21</v>
      </c>
      <c r="I10597" t="s">
        <v>174</v>
      </c>
      <c r="J10597" t="s">
        <v>77</v>
      </c>
      <c r="K10597" t="s">
        <v>764</v>
      </c>
      <c r="L10597" t="s">
        <v>78</v>
      </c>
      <c r="M10597" t="s">
        <v>123</v>
      </c>
      <c r="N10597" t="s">
        <v>1172</v>
      </c>
      <c r="O10597">
        <v>5.0999999999999996</v>
      </c>
      <c r="P10597" t="s">
        <v>32</v>
      </c>
      <c r="Q10597" t="s">
        <v>125</v>
      </c>
    </row>
    <row r="10598" spans="1:17">
      <c r="A10598">
        <v>266075193911</v>
      </c>
      <c r="B10598">
        <v>70503873</v>
      </c>
      <c r="C10598" s="14" t="s">
        <v>6</v>
      </c>
      <c r="D10598" s="14" t="s">
        <v>51</v>
      </c>
      <c r="E10598" s="14" t="s">
        <v>34</v>
      </c>
      <c r="F10598" s="15">
        <v>46098</v>
      </c>
      <c r="G10598" s="14" t="s">
        <v>197</v>
      </c>
      <c r="H10598" s="14" t="s">
        <v>17</v>
      </c>
      <c r="I10598" t="s">
        <v>133</v>
      </c>
      <c r="J10598" t="s">
        <v>89</v>
      </c>
      <c r="K10598" t="s">
        <v>244</v>
      </c>
      <c r="L10598" t="s">
        <v>89</v>
      </c>
      <c r="M10598" t="s">
        <v>123</v>
      </c>
      <c r="N10598" t="s">
        <v>1172</v>
      </c>
      <c r="O10598">
        <v>15</v>
      </c>
      <c r="P10598" t="s">
        <v>33</v>
      </c>
      <c r="Q10598" t="s">
        <v>247</v>
      </c>
    </row>
    <row r="10599" spans="1:17">
      <c r="A10599">
        <v>266075194901</v>
      </c>
      <c r="B10599">
        <v>70516377</v>
      </c>
      <c r="C10599" s="14" t="s">
        <v>6</v>
      </c>
      <c r="D10599" s="14" t="s">
        <v>51</v>
      </c>
      <c r="E10599" s="14" t="s">
        <v>39</v>
      </c>
      <c r="F10599" s="15">
        <v>46100</v>
      </c>
      <c r="G10599" s="14" t="s">
        <v>446</v>
      </c>
      <c r="H10599" s="14" t="s">
        <v>14</v>
      </c>
      <c r="I10599" t="s">
        <v>200</v>
      </c>
      <c r="J10599" t="s">
        <v>89</v>
      </c>
      <c r="K10599" t="s">
        <v>199</v>
      </c>
      <c r="L10599" t="s">
        <v>89</v>
      </c>
      <c r="M10599" t="s">
        <v>123</v>
      </c>
      <c r="N10599" t="s">
        <v>1172</v>
      </c>
      <c r="O10599">
        <v>6.2</v>
      </c>
      <c r="P10599" t="s">
        <v>33</v>
      </c>
      <c r="Q10599" t="s">
        <v>125</v>
      </c>
    </row>
    <row r="10600" spans="1:17">
      <c r="A10600">
        <v>266075194911</v>
      </c>
      <c r="B10600">
        <v>70516535</v>
      </c>
      <c r="C10600" s="14" t="s">
        <v>6</v>
      </c>
      <c r="D10600" s="14" t="s">
        <v>51</v>
      </c>
      <c r="E10600" s="14" t="s">
        <v>39</v>
      </c>
      <c r="F10600" s="15">
        <v>46100</v>
      </c>
      <c r="G10600" s="14" t="s">
        <v>179</v>
      </c>
      <c r="H10600" s="14" t="s">
        <v>16</v>
      </c>
      <c r="I10600" t="s">
        <v>199</v>
      </c>
      <c r="J10600" t="s">
        <v>89</v>
      </c>
      <c r="K10600" t="s">
        <v>200</v>
      </c>
      <c r="L10600" t="s">
        <v>89</v>
      </c>
      <c r="M10600" t="s">
        <v>123</v>
      </c>
      <c r="N10600" t="s">
        <v>1172</v>
      </c>
      <c r="O10600">
        <v>6.1</v>
      </c>
      <c r="P10600" t="s">
        <v>33</v>
      </c>
      <c r="Q10600" t="s">
        <v>125</v>
      </c>
    </row>
    <row r="10601" spans="1:17">
      <c r="A10601">
        <v>266075196041</v>
      </c>
      <c r="B10601">
        <v>70516377</v>
      </c>
      <c r="C10601" s="14" t="s">
        <v>6</v>
      </c>
      <c r="D10601" s="14" t="s">
        <v>51</v>
      </c>
      <c r="E10601" s="14" t="s">
        <v>39</v>
      </c>
      <c r="F10601" s="15">
        <v>46100</v>
      </c>
      <c r="G10601" s="14" t="s">
        <v>202</v>
      </c>
      <c r="H10601" s="14" t="s">
        <v>14</v>
      </c>
      <c r="I10601" t="s">
        <v>200</v>
      </c>
      <c r="J10601" t="s">
        <v>89</v>
      </c>
      <c r="K10601" t="s">
        <v>199</v>
      </c>
      <c r="L10601" t="s">
        <v>89</v>
      </c>
      <c r="M10601" t="s">
        <v>123</v>
      </c>
      <c r="N10601" t="s">
        <v>1172</v>
      </c>
      <c r="O10601">
        <v>6.2</v>
      </c>
      <c r="P10601" t="s">
        <v>33</v>
      </c>
      <c r="Q10601" t="s">
        <v>162</v>
      </c>
    </row>
    <row r="10602" spans="1:17">
      <c r="A10602">
        <v>266075196051</v>
      </c>
      <c r="B10602">
        <v>70516548</v>
      </c>
      <c r="C10602" s="14" t="s">
        <v>6</v>
      </c>
      <c r="D10602" s="14" t="s">
        <v>51</v>
      </c>
      <c r="E10602" s="14" t="s">
        <v>39</v>
      </c>
      <c r="F10602" s="15">
        <v>46100</v>
      </c>
      <c r="G10602" s="14" t="s">
        <v>179</v>
      </c>
      <c r="H10602" s="14" t="s">
        <v>16</v>
      </c>
      <c r="I10602" t="s">
        <v>199</v>
      </c>
      <c r="J10602" t="s">
        <v>89</v>
      </c>
      <c r="K10602" t="s">
        <v>200</v>
      </c>
      <c r="L10602" t="s">
        <v>89</v>
      </c>
      <c r="M10602" t="s">
        <v>123</v>
      </c>
      <c r="N10602" t="s">
        <v>1172</v>
      </c>
      <c r="O10602">
        <v>6.1</v>
      </c>
      <c r="P10602" t="s">
        <v>33</v>
      </c>
      <c r="Q10602" t="s">
        <v>162</v>
      </c>
    </row>
    <row r="10603" spans="1:17">
      <c r="A10603">
        <v>266075197931</v>
      </c>
      <c r="B10603">
        <v>70516383</v>
      </c>
      <c r="C10603" s="14" t="s">
        <v>6</v>
      </c>
      <c r="D10603" s="14" t="s">
        <v>51</v>
      </c>
      <c r="E10603" s="14" t="s">
        <v>39</v>
      </c>
      <c r="F10603" s="15">
        <v>46100</v>
      </c>
      <c r="G10603" s="14" t="s">
        <v>446</v>
      </c>
      <c r="H10603" s="14" t="s">
        <v>14</v>
      </c>
      <c r="I10603" t="s">
        <v>200</v>
      </c>
      <c r="J10603" t="s">
        <v>89</v>
      </c>
      <c r="K10603" t="s">
        <v>199</v>
      </c>
      <c r="L10603" t="s">
        <v>89</v>
      </c>
      <c r="M10603" t="s">
        <v>123</v>
      </c>
      <c r="N10603" t="s">
        <v>1172</v>
      </c>
      <c r="O10603">
        <v>6.2</v>
      </c>
      <c r="P10603" t="s">
        <v>33</v>
      </c>
      <c r="Q10603" t="s">
        <v>125</v>
      </c>
    </row>
    <row r="10604" spans="1:17">
      <c r="A10604">
        <v>266075197941</v>
      </c>
      <c r="B10604">
        <v>70516548</v>
      </c>
      <c r="C10604" s="14" t="s">
        <v>6</v>
      </c>
      <c r="D10604" s="14" t="s">
        <v>51</v>
      </c>
      <c r="E10604" s="14" t="s">
        <v>39</v>
      </c>
      <c r="F10604" s="15">
        <v>46100</v>
      </c>
      <c r="G10604" s="14" t="s">
        <v>179</v>
      </c>
      <c r="H10604" s="14" t="s">
        <v>16</v>
      </c>
      <c r="I10604" t="s">
        <v>199</v>
      </c>
      <c r="J10604" t="s">
        <v>89</v>
      </c>
      <c r="K10604" t="s">
        <v>200</v>
      </c>
      <c r="L10604" t="s">
        <v>89</v>
      </c>
      <c r="M10604" t="s">
        <v>123</v>
      </c>
      <c r="N10604" t="s">
        <v>1172</v>
      </c>
      <c r="O10604">
        <v>6.1</v>
      </c>
      <c r="P10604" t="s">
        <v>33</v>
      </c>
      <c r="Q10604" t="s">
        <v>125</v>
      </c>
    </row>
    <row r="10605" spans="1:17">
      <c r="A10605">
        <v>266075199101</v>
      </c>
      <c r="B10605">
        <v>70516383</v>
      </c>
      <c r="C10605" s="14" t="s">
        <v>6</v>
      </c>
      <c r="D10605" s="14" t="s">
        <v>51</v>
      </c>
      <c r="E10605" s="14" t="s">
        <v>39</v>
      </c>
      <c r="F10605" s="15">
        <v>46100</v>
      </c>
      <c r="G10605" s="14" t="s">
        <v>202</v>
      </c>
      <c r="H10605" s="14" t="s">
        <v>14</v>
      </c>
      <c r="I10605" t="s">
        <v>200</v>
      </c>
      <c r="J10605" t="s">
        <v>89</v>
      </c>
      <c r="K10605" t="s">
        <v>199</v>
      </c>
      <c r="L10605" t="s">
        <v>89</v>
      </c>
      <c r="M10605" t="s">
        <v>123</v>
      </c>
      <c r="N10605" t="s">
        <v>1172</v>
      </c>
      <c r="O10605">
        <v>6.2</v>
      </c>
      <c r="P10605" t="s">
        <v>33</v>
      </c>
      <c r="Q10605" t="s">
        <v>162</v>
      </c>
    </row>
    <row r="10606" spans="1:17">
      <c r="A10606">
        <v>266075199111</v>
      </c>
      <c r="B10606">
        <v>70516548</v>
      </c>
      <c r="C10606" s="14" t="s">
        <v>6</v>
      </c>
      <c r="D10606" s="14" t="s">
        <v>51</v>
      </c>
      <c r="E10606" s="14" t="s">
        <v>39</v>
      </c>
      <c r="F10606" s="15">
        <v>46100</v>
      </c>
      <c r="G10606" s="14" t="s">
        <v>179</v>
      </c>
      <c r="H10606" s="14" t="s">
        <v>16</v>
      </c>
      <c r="I10606" t="s">
        <v>199</v>
      </c>
      <c r="J10606" t="s">
        <v>89</v>
      </c>
      <c r="K10606" t="s">
        <v>200</v>
      </c>
      <c r="L10606" t="s">
        <v>89</v>
      </c>
      <c r="M10606" t="s">
        <v>123</v>
      </c>
      <c r="N10606" t="s">
        <v>1172</v>
      </c>
      <c r="O10606">
        <v>6.1</v>
      </c>
      <c r="P10606" t="s">
        <v>33</v>
      </c>
      <c r="Q10606" t="s">
        <v>162</v>
      </c>
    </row>
    <row r="10607" spans="1:17">
      <c r="A10607">
        <v>266075206941</v>
      </c>
      <c r="B10607">
        <v>70512417</v>
      </c>
      <c r="C10607" s="14" t="s">
        <v>6</v>
      </c>
      <c r="D10607" s="14" t="s">
        <v>51</v>
      </c>
      <c r="E10607" s="14" t="s">
        <v>38</v>
      </c>
      <c r="F10607" s="15">
        <v>46099</v>
      </c>
      <c r="G10607" s="14" t="s">
        <v>208</v>
      </c>
      <c r="H10607" s="14" t="s">
        <v>18</v>
      </c>
      <c r="I10607" t="s">
        <v>166</v>
      </c>
      <c r="J10607" t="s">
        <v>77</v>
      </c>
      <c r="K10607" t="s">
        <v>143</v>
      </c>
      <c r="L10607" t="s">
        <v>77</v>
      </c>
      <c r="M10607" t="s">
        <v>123</v>
      </c>
      <c r="N10607" t="s">
        <v>1172</v>
      </c>
      <c r="O10607">
        <v>12</v>
      </c>
      <c r="P10607" t="s">
        <v>33</v>
      </c>
      <c r="Q10607" t="s">
        <v>125</v>
      </c>
    </row>
    <row r="10608" spans="1:17">
      <c r="A10608">
        <v>266075207551</v>
      </c>
      <c r="B10608">
        <v>70506585</v>
      </c>
      <c r="C10608" s="14" t="s">
        <v>6</v>
      </c>
      <c r="D10608" s="14" t="s">
        <v>51</v>
      </c>
      <c r="E10608" s="14" t="s">
        <v>34</v>
      </c>
      <c r="F10608" s="15">
        <v>46098</v>
      </c>
      <c r="G10608" s="14" t="s">
        <v>419</v>
      </c>
      <c r="H10608" s="14" t="s">
        <v>17</v>
      </c>
      <c r="I10608" t="s">
        <v>148</v>
      </c>
      <c r="J10608" t="s">
        <v>89</v>
      </c>
      <c r="K10608" t="s">
        <v>148</v>
      </c>
      <c r="L10608" t="s">
        <v>89</v>
      </c>
      <c r="M10608" t="s">
        <v>123</v>
      </c>
      <c r="N10608" t="s">
        <v>1172</v>
      </c>
      <c r="O10608">
        <v>2.2000000000000002</v>
      </c>
      <c r="P10608" t="s">
        <v>33</v>
      </c>
      <c r="Q10608" t="s">
        <v>125</v>
      </c>
    </row>
    <row r="10609" spans="1:17">
      <c r="A10609">
        <v>266075217351</v>
      </c>
      <c r="B10609">
        <v>70509268</v>
      </c>
      <c r="C10609" s="14" t="s">
        <v>6</v>
      </c>
      <c r="D10609" s="14" t="s">
        <v>51</v>
      </c>
      <c r="E10609" s="14" t="s">
        <v>34</v>
      </c>
      <c r="F10609" s="15">
        <v>46098</v>
      </c>
      <c r="G10609" s="14" t="s">
        <v>186</v>
      </c>
      <c r="H10609" s="14" t="s">
        <v>20</v>
      </c>
      <c r="I10609" t="s">
        <v>316</v>
      </c>
      <c r="J10609" t="s">
        <v>89</v>
      </c>
      <c r="K10609" t="s">
        <v>221</v>
      </c>
      <c r="L10609" t="s">
        <v>89</v>
      </c>
      <c r="M10609" t="s">
        <v>123</v>
      </c>
      <c r="N10609" t="s">
        <v>1172</v>
      </c>
      <c r="O10609">
        <v>1.9</v>
      </c>
      <c r="P10609" t="s">
        <v>33</v>
      </c>
      <c r="Q10609" t="s">
        <v>125</v>
      </c>
    </row>
    <row r="10610" spans="1:17">
      <c r="A10610">
        <v>266075217721</v>
      </c>
      <c r="B10610">
        <v>70509354</v>
      </c>
      <c r="C10610" s="14" t="s">
        <v>6</v>
      </c>
      <c r="D10610" s="14" t="s">
        <v>51</v>
      </c>
      <c r="E10610" s="14" t="s">
        <v>34</v>
      </c>
      <c r="F10610" s="15">
        <v>46098</v>
      </c>
      <c r="G10610" s="14" t="s">
        <v>252</v>
      </c>
      <c r="H10610" s="14" t="s">
        <v>22</v>
      </c>
      <c r="I10610" t="s">
        <v>273</v>
      </c>
      <c r="J10610" t="s">
        <v>77</v>
      </c>
      <c r="K10610" t="s">
        <v>456</v>
      </c>
      <c r="L10610" t="s">
        <v>78</v>
      </c>
      <c r="M10610" t="s">
        <v>123</v>
      </c>
      <c r="N10610" t="s">
        <v>1172</v>
      </c>
      <c r="O10610">
        <v>17</v>
      </c>
      <c r="P10610" t="s">
        <v>32</v>
      </c>
      <c r="Q10610" t="s">
        <v>125</v>
      </c>
    </row>
    <row r="10611" spans="1:17">
      <c r="A10611">
        <v>266075238501</v>
      </c>
      <c r="B10611">
        <v>70513869</v>
      </c>
      <c r="C10611" s="14" t="s">
        <v>6</v>
      </c>
      <c r="D10611" s="14" t="s">
        <v>51</v>
      </c>
      <c r="E10611" s="14" t="s">
        <v>34</v>
      </c>
      <c r="F10611" s="15">
        <v>46098</v>
      </c>
      <c r="G10611" s="14" t="s">
        <v>1220</v>
      </c>
      <c r="H10611" s="14" t="s">
        <v>24</v>
      </c>
      <c r="I10611" t="s">
        <v>363</v>
      </c>
      <c r="J10611" t="s">
        <v>89</v>
      </c>
      <c r="K10611" t="s">
        <v>120</v>
      </c>
      <c r="L10611" t="s">
        <v>77</v>
      </c>
      <c r="M10611" t="s">
        <v>123</v>
      </c>
      <c r="N10611" t="s">
        <v>1172</v>
      </c>
      <c r="O10611">
        <v>15</v>
      </c>
      <c r="P10611" t="s">
        <v>32</v>
      </c>
      <c r="Q10611" t="s">
        <v>247</v>
      </c>
    </row>
    <row r="10612" spans="1:17">
      <c r="A10612">
        <v>266075243641</v>
      </c>
      <c r="B10612">
        <v>70515537</v>
      </c>
      <c r="C10612" s="14" t="s">
        <v>6</v>
      </c>
      <c r="D10612" s="14" t="s">
        <v>51</v>
      </c>
      <c r="E10612" s="14" t="s">
        <v>39</v>
      </c>
      <c r="F10612" s="15">
        <v>46100</v>
      </c>
      <c r="G10612" s="14" t="s">
        <v>318</v>
      </c>
      <c r="H10612" s="14" t="s">
        <v>18</v>
      </c>
      <c r="I10612" t="s">
        <v>158</v>
      </c>
      <c r="J10612" t="s">
        <v>77</v>
      </c>
      <c r="K10612" t="s">
        <v>178</v>
      </c>
      <c r="L10612" t="s">
        <v>77</v>
      </c>
      <c r="M10612" t="s">
        <v>123</v>
      </c>
      <c r="N10612" t="s">
        <v>1172</v>
      </c>
      <c r="O10612">
        <v>6.3</v>
      </c>
      <c r="P10612" t="s">
        <v>33</v>
      </c>
      <c r="Q10612" t="s">
        <v>125</v>
      </c>
    </row>
    <row r="10613" spans="1:17">
      <c r="A10613">
        <v>266075251891</v>
      </c>
      <c r="B10613">
        <v>70528016</v>
      </c>
      <c r="C10613" s="14" t="s">
        <v>6</v>
      </c>
      <c r="D10613" s="14" t="s">
        <v>51</v>
      </c>
      <c r="E10613" s="14" t="s">
        <v>40</v>
      </c>
      <c r="F10613" s="15">
        <v>46101</v>
      </c>
      <c r="G10613" s="14" t="s">
        <v>284</v>
      </c>
      <c r="H10613" s="14" t="s">
        <v>19</v>
      </c>
      <c r="I10613" t="s">
        <v>267</v>
      </c>
      <c r="J10613" t="s">
        <v>89</v>
      </c>
      <c r="K10613" t="s">
        <v>120</v>
      </c>
      <c r="L10613" t="s">
        <v>77</v>
      </c>
      <c r="M10613" t="s">
        <v>1167</v>
      </c>
      <c r="N10613" t="s">
        <v>1168</v>
      </c>
      <c r="O10613">
        <v>17.8</v>
      </c>
      <c r="P10613" t="s">
        <v>32</v>
      </c>
      <c r="Q10613" t="s">
        <v>240</v>
      </c>
    </row>
    <row r="10614" spans="1:17">
      <c r="A10614">
        <v>266075273731</v>
      </c>
      <c r="B10614">
        <v>70521916</v>
      </c>
      <c r="C10614" s="14" t="s">
        <v>6</v>
      </c>
      <c r="D10614" s="14" t="s">
        <v>51</v>
      </c>
      <c r="E10614" s="14" t="s">
        <v>38</v>
      </c>
      <c r="F10614" s="15">
        <v>46099</v>
      </c>
      <c r="G10614" s="14" t="s">
        <v>196</v>
      </c>
      <c r="H10614" s="14" t="s">
        <v>18</v>
      </c>
      <c r="I10614" t="s">
        <v>120</v>
      </c>
      <c r="J10614" t="s">
        <v>77</v>
      </c>
      <c r="K10614" t="s">
        <v>180</v>
      </c>
      <c r="L10614" t="s">
        <v>77</v>
      </c>
      <c r="M10614" t="s">
        <v>123</v>
      </c>
      <c r="N10614" t="s">
        <v>1172</v>
      </c>
      <c r="O10614">
        <v>6.4</v>
      </c>
      <c r="P10614" t="s">
        <v>33</v>
      </c>
      <c r="Q10614" t="s">
        <v>176</v>
      </c>
    </row>
    <row r="10615" spans="1:17">
      <c r="A10615">
        <v>266075275541</v>
      </c>
      <c r="B10615">
        <v>70522291</v>
      </c>
      <c r="C10615" s="14" t="s">
        <v>6</v>
      </c>
      <c r="D10615" s="14" t="s">
        <v>51</v>
      </c>
      <c r="E10615" s="14" t="s">
        <v>39</v>
      </c>
      <c r="F10615" s="15">
        <v>46100</v>
      </c>
      <c r="G10615" s="14" t="s">
        <v>604</v>
      </c>
      <c r="H10615" s="14" t="s">
        <v>17</v>
      </c>
      <c r="I10615" t="s">
        <v>133</v>
      </c>
      <c r="J10615" t="s">
        <v>89</v>
      </c>
      <c r="K10615" t="s">
        <v>161</v>
      </c>
      <c r="L10615" t="s">
        <v>90</v>
      </c>
      <c r="M10615" t="s">
        <v>123</v>
      </c>
      <c r="N10615" t="s">
        <v>1172</v>
      </c>
      <c r="O10615">
        <v>18.5</v>
      </c>
      <c r="P10615" t="s">
        <v>32</v>
      </c>
      <c r="Q10615" t="s">
        <v>125</v>
      </c>
    </row>
    <row r="10616" spans="1:17">
      <c r="A10616">
        <v>266075286591</v>
      </c>
      <c r="B10616">
        <v>70524972</v>
      </c>
      <c r="C10616" s="14" t="s">
        <v>6</v>
      </c>
      <c r="D10616" s="14" t="s">
        <v>51</v>
      </c>
      <c r="E10616" s="14" t="s">
        <v>38</v>
      </c>
      <c r="F10616" s="15">
        <v>46099</v>
      </c>
      <c r="G10616" s="14" t="s">
        <v>297</v>
      </c>
      <c r="H10616" s="14" t="s">
        <v>19</v>
      </c>
      <c r="I10616" t="s">
        <v>185</v>
      </c>
      <c r="J10616" t="s">
        <v>77</v>
      </c>
      <c r="K10616" t="s">
        <v>143</v>
      </c>
      <c r="L10616" t="s">
        <v>77</v>
      </c>
      <c r="M10616" t="s">
        <v>123</v>
      </c>
      <c r="N10616" t="s">
        <v>1172</v>
      </c>
      <c r="O10616">
        <v>1.8</v>
      </c>
      <c r="P10616" t="s">
        <v>33</v>
      </c>
      <c r="Q10616" t="s">
        <v>125</v>
      </c>
    </row>
    <row r="10617" spans="1:17">
      <c r="A10617">
        <v>266075309311</v>
      </c>
      <c r="B10617">
        <v>70531000</v>
      </c>
      <c r="C10617" s="14" t="s">
        <v>6</v>
      </c>
      <c r="D10617" s="14" t="s">
        <v>51</v>
      </c>
      <c r="E10617" s="14" t="s">
        <v>38</v>
      </c>
      <c r="F10617" s="15">
        <v>46099</v>
      </c>
      <c r="G10617" s="14" t="s">
        <v>374</v>
      </c>
      <c r="H10617" s="14" t="s">
        <v>25</v>
      </c>
      <c r="I10617" t="s">
        <v>120</v>
      </c>
      <c r="J10617" t="s">
        <v>77</v>
      </c>
      <c r="K10617" t="s">
        <v>133</v>
      </c>
      <c r="L10617" t="s">
        <v>89</v>
      </c>
      <c r="M10617" t="s">
        <v>123</v>
      </c>
      <c r="N10617" t="s">
        <v>1172</v>
      </c>
      <c r="O10617">
        <v>13.1</v>
      </c>
      <c r="P10617" t="s">
        <v>32</v>
      </c>
      <c r="Q10617" t="s">
        <v>176</v>
      </c>
    </row>
    <row r="10618" spans="1:17">
      <c r="A10618">
        <v>266075317851</v>
      </c>
      <c r="B10618">
        <v>70532970</v>
      </c>
      <c r="C10618" s="14" t="s">
        <v>6</v>
      </c>
      <c r="D10618" s="14" t="s">
        <v>51</v>
      </c>
      <c r="E10618" s="14" t="s">
        <v>40</v>
      </c>
      <c r="F10618" s="15">
        <v>46101</v>
      </c>
      <c r="G10618" s="14" t="s">
        <v>252</v>
      </c>
      <c r="H10618" s="14" t="s">
        <v>22</v>
      </c>
      <c r="I10618" t="s">
        <v>166</v>
      </c>
      <c r="J10618" t="s">
        <v>77</v>
      </c>
      <c r="K10618" t="s">
        <v>624</v>
      </c>
      <c r="L10618" t="s">
        <v>78</v>
      </c>
      <c r="M10618" t="s">
        <v>123</v>
      </c>
      <c r="N10618" t="s">
        <v>1172</v>
      </c>
      <c r="O10618">
        <v>32.200000000000003</v>
      </c>
      <c r="P10618" t="s">
        <v>32</v>
      </c>
      <c r="Q10618" t="s">
        <v>125</v>
      </c>
    </row>
    <row r="10619" spans="1:17">
      <c r="A10619">
        <v>266075320121</v>
      </c>
      <c r="B10619">
        <v>70533443</v>
      </c>
      <c r="C10619" s="14" t="s">
        <v>6</v>
      </c>
      <c r="D10619" s="14" t="s">
        <v>51</v>
      </c>
      <c r="E10619" s="14" t="s">
        <v>39</v>
      </c>
      <c r="F10619" s="15">
        <v>46100</v>
      </c>
      <c r="G10619" s="14" t="s">
        <v>997</v>
      </c>
      <c r="H10619" s="14" t="s">
        <v>15</v>
      </c>
      <c r="I10619" t="s">
        <v>298</v>
      </c>
      <c r="J10619" t="s">
        <v>77</v>
      </c>
      <c r="K10619" t="s">
        <v>143</v>
      </c>
      <c r="L10619" t="s">
        <v>77</v>
      </c>
      <c r="M10619" t="s">
        <v>123</v>
      </c>
      <c r="N10619" t="s">
        <v>1172</v>
      </c>
      <c r="O10619">
        <v>1.8</v>
      </c>
      <c r="P10619" t="s">
        <v>33</v>
      </c>
      <c r="Q10619" t="s">
        <v>125</v>
      </c>
    </row>
    <row r="10620" spans="1:17">
      <c r="A10620">
        <v>266075320131</v>
      </c>
      <c r="B10620">
        <v>70527739</v>
      </c>
      <c r="C10620" s="14" t="s">
        <v>6</v>
      </c>
      <c r="D10620" s="14" t="s">
        <v>51</v>
      </c>
      <c r="E10620" s="14" t="s">
        <v>39</v>
      </c>
      <c r="F10620" s="15">
        <v>46100</v>
      </c>
      <c r="G10620" s="14" t="s">
        <v>186</v>
      </c>
      <c r="H10620" s="14" t="s">
        <v>20</v>
      </c>
      <c r="I10620" t="s">
        <v>143</v>
      </c>
      <c r="J10620" t="s">
        <v>77</v>
      </c>
      <c r="K10620" t="s">
        <v>298</v>
      </c>
      <c r="L10620" t="s">
        <v>77</v>
      </c>
      <c r="M10620" t="s">
        <v>123</v>
      </c>
      <c r="N10620" t="s">
        <v>1172</v>
      </c>
      <c r="O10620">
        <v>1.8</v>
      </c>
      <c r="P10620" t="s">
        <v>33</v>
      </c>
      <c r="Q10620" t="s">
        <v>125</v>
      </c>
    </row>
    <row r="10621" spans="1:17">
      <c r="A10621">
        <v>266075332351</v>
      </c>
      <c r="B10621">
        <v>70537692</v>
      </c>
      <c r="C10621" s="14" t="s">
        <v>6</v>
      </c>
      <c r="D10621" s="14" t="s">
        <v>51</v>
      </c>
      <c r="E10621" s="14" t="s">
        <v>39</v>
      </c>
      <c r="F10621" s="15">
        <v>46100</v>
      </c>
      <c r="G10621" s="14" t="s">
        <v>1030</v>
      </c>
      <c r="H10621" s="14" t="s">
        <v>19</v>
      </c>
      <c r="I10621" t="s">
        <v>158</v>
      </c>
      <c r="J10621" t="s">
        <v>77</v>
      </c>
      <c r="K10621" t="s">
        <v>120</v>
      </c>
      <c r="L10621" t="s">
        <v>77</v>
      </c>
      <c r="M10621" t="s">
        <v>123</v>
      </c>
      <c r="N10621" t="s">
        <v>1172</v>
      </c>
      <c r="O10621">
        <v>7.2</v>
      </c>
      <c r="P10621" t="s">
        <v>33</v>
      </c>
      <c r="Q10621" t="s">
        <v>125</v>
      </c>
    </row>
    <row r="10622" spans="1:17">
      <c r="A10622">
        <v>266075336391</v>
      </c>
      <c r="B10622">
        <v>70537259</v>
      </c>
      <c r="C10622" s="14" t="s">
        <v>6</v>
      </c>
      <c r="D10622" s="14" t="s">
        <v>51</v>
      </c>
      <c r="E10622" s="14" t="s">
        <v>40</v>
      </c>
      <c r="F10622" s="15">
        <v>46101</v>
      </c>
      <c r="G10622" s="14" t="s">
        <v>422</v>
      </c>
      <c r="H10622" s="14" t="s">
        <v>18</v>
      </c>
      <c r="I10622" t="s">
        <v>390</v>
      </c>
      <c r="J10622" t="s">
        <v>77</v>
      </c>
      <c r="K10622" t="s">
        <v>188</v>
      </c>
      <c r="L10622" t="s">
        <v>77</v>
      </c>
      <c r="M10622" t="s">
        <v>123</v>
      </c>
      <c r="N10622" t="s">
        <v>1172</v>
      </c>
      <c r="O10622">
        <v>6.8</v>
      </c>
      <c r="P10622" t="s">
        <v>33</v>
      </c>
      <c r="Q10622" t="s">
        <v>125</v>
      </c>
    </row>
    <row r="10623" spans="1:17">
      <c r="A10623">
        <v>266075336401</v>
      </c>
      <c r="B10623">
        <v>70537260</v>
      </c>
      <c r="C10623" s="14" t="s">
        <v>6</v>
      </c>
      <c r="D10623" s="14" t="s">
        <v>51</v>
      </c>
      <c r="E10623" s="14" t="s">
        <v>40</v>
      </c>
      <c r="F10623" s="15">
        <v>46101</v>
      </c>
      <c r="G10623" s="14" t="s">
        <v>205</v>
      </c>
      <c r="H10623" s="14" t="s">
        <v>20</v>
      </c>
      <c r="I10623" t="s">
        <v>188</v>
      </c>
      <c r="J10623" t="s">
        <v>77</v>
      </c>
      <c r="K10623" t="s">
        <v>390</v>
      </c>
      <c r="L10623" t="s">
        <v>77</v>
      </c>
      <c r="M10623" t="s">
        <v>123</v>
      </c>
      <c r="N10623" t="s">
        <v>1172</v>
      </c>
      <c r="O10623">
        <v>6.8</v>
      </c>
      <c r="P10623" t="s">
        <v>33</v>
      </c>
      <c r="Q10623" t="s">
        <v>125</v>
      </c>
    </row>
    <row r="10624" spans="1:17">
      <c r="A10624">
        <v>266075346251</v>
      </c>
      <c r="B10624">
        <v>70539070</v>
      </c>
      <c r="C10624" s="14" t="s">
        <v>6</v>
      </c>
      <c r="D10624" s="14" t="s">
        <v>51</v>
      </c>
      <c r="E10624" s="14" t="s">
        <v>39</v>
      </c>
      <c r="F10624" s="15">
        <v>46100</v>
      </c>
      <c r="G10624" s="14" t="s">
        <v>826</v>
      </c>
      <c r="H10624" s="14" t="s">
        <v>18</v>
      </c>
      <c r="I10624" t="s">
        <v>158</v>
      </c>
      <c r="J10624" t="s">
        <v>77</v>
      </c>
      <c r="K10624" t="s">
        <v>120</v>
      </c>
      <c r="L10624" t="s">
        <v>77</v>
      </c>
      <c r="M10624" t="s">
        <v>123</v>
      </c>
      <c r="N10624" t="s">
        <v>1172</v>
      </c>
      <c r="O10624">
        <v>7.7</v>
      </c>
      <c r="P10624" t="s">
        <v>33</v>
      </c>
      <c r="Q10624" t="s">
        <v>240</v>
      </c>
    </row>
    <row r="10625" spans="1:17">
      <c r="A10625">
        <v>266075364161</v>
      </c>
      <c r="B10625">
        <v>70542434</v>
      </c>
      <c r="C10625" s="14" t="s">
        <v>6</v>
      </c>
      <c r="D10625" s="14" t="s">
        <v>51</v>
      </c>
      <c r="E10625" s="14" t="s">
        <v>39</v>
      </c>
      <c r="F10625" s="15">
        <v>46100</v>
      </c>
      <c r="G10625" s="14" t="s">
        <v>226</v>
      </c>
      <c r="H10625" s="14" t="s">
        <v>19</v>
      </c>
      <c r="I10625" t="s">
        <v>178</v>
      </c>
      <c r="J10625" t="s">
        <v>77</v>
      </c>
      <c r="K10625" t="s">
        <v>120</v>
      </c>
      <c r="L10625" t="s">
        <v>77</v>
      </c>
      <c r="M10625" t="s">
        <v>123</v>
      </c>
      <c r="N10625" t="s">
        <v>1172</v>
      </c>
      <c r="O10625">
        <v>1.9</v>
      </c>
      <c r="P10625" t="s">
        <v>33</v>
      </c>
      <c r="Q10625" t="s">
        <v>125</v>
      </c>
    </row>
    <row r="10626" spans="1:17">
      <c r="A10626">
        <v>266075366811</v>
      </c>
      <c r="B10626">
        <v>70542952</v>
      </c>
      <c r="C10626" s="14" t="s">
        <v>6</v>
      </c>
      <c r="D10626" s="14" t="s">
        <v>51</v>
      </c>
      <c r="E10626" s="14" t="s">
        <v>39</v>
      </c>
      <c r="F10626" s="15">
        <v>46100</v>
      </c>
      <c r="G10626" s="14" t="s">
        <v>205</v>
      </c>
      <c r="H10626" s="14" t="s">
        <v>20</v>
      </c>
      <c r="I10626" t="s">
        <v>120</v>
      </c>
      <c r="J10626" t="s">
        <v>77</v>
      </c>
      <c r="K10626" t="s">
        <v>120</v>
      </c>
      <c r="L10626" t="s">
        <v>77</v>
      </c>
      <c r="M10626" t="s">
        <v>123</v>
      </c>
      <c r="N10626" t="s">
        <v>1172</v>
      </c>
      <c r="O10626">
        <v>2.2000000000000002</v>
      </c>
      <c r="P10626" t="s">
        <v>33</v>
      </c>
      <c r="Q10626" t="s">
        <v>125</v>
      </c>
    </row>
    <row r="10627" spans="1:17">
      <c r="A10627">
        <v>266075375581</v>
      </c>
      <c r="B10627">
        <v>70544649</v>
      </c>
      <c r="C10627" s="14" t="s">
        <v>6</v>
      </c>
      <c r="D10627" s="14" t="s">
        <v>51</v>
      </c>
      <c r="E10627" s="14" t="s">
        <v>39</v>
      </c>
      <c r="F10627" s="15">
        <v>46100</v>
      </c>
      <c r="G10627" s="14" t="s">
        <v>1190</v>
      </c>
      <c r="H10627" s="14" t="s">
        <v>21</v>
      </c>
      <c r="I10627" t="s">
        <v>120</v>
      </c>
      <c r="J10627" t="s">
        <v>77</v>
      </c>
      <c r="K10627" t="s">
        <v>158</v>
      </c>
      <c r="L10627" t="s">
        <v>77</v>
      </c>
      <c r="M10627" t="s">
        <v>123</v>
      </c>
      <c r="N10627" t="s">
        <v>1172</v>
      </c>
      <c r="O10627">
        <v>7.6</v>
      </c>
      <c r="P10627" t="s">
        <v>33</v>
      </c>
      <c r="Q10627" t="s">
        <v>315</v>
      </c>
    </row>
    <row r="10628" spans="1:17">
      <c r="A10628">
        <v>266075377601</v>
      </c>
      <c r="B10628">
        <v>70545333</v>
      </c>
      <c r="C10628" s="14" t="s">
        <v>6</v>
      </c>
      <c r="D10628" s="14" t="s">
        <v>51</v>
      </c>
      <c r="E10628" s="14" t="s">
        <v>39</v>
      </c>
      <c r="F10628" s="15">
        <v>46100</v>
      </c>
      <c r="G10628" s="14" t="s">
        <v>1069</v>
      </c>
      <c r="H10628" s="14" t="s">
        <v>23</v>
      </c>
      <c r="I10628" t="s">
        <v>120</v>
      </c>
      <c r="J10628" t="s">
        <v>77</v>
      </c>
      <c r="K10628" t="s">
        <v>120</v>
      </c>
      <c r="L10628" t="s">
        <v>77</v>
      </c>
      <c r="M10628" t="s">
        <v>123</v>
      </c>
      <c r="N10628" t="s">
        <v>1172</v>
      </c>
      <c r="O10628">
        <v>2.2000000000000002</v>
      </c>
      <c r="P10628" t="s">
        <v>33</v>
      </c>
      <c r="Q10628" t="s">
        <v>176</v>
      </c>
    </row>
    <row r="10629" spans="1:17">
      <c r="A10629">
        <v>266075379601</v>
      </c>
      <c r="B10629">
        <v>70545743</v>
      </c>
      <c r="C10629" s="14" t="s">
        <v>6</v>
      </c>
      <c r="D10629" s="14" t="s">
        <v>51</v>
      </c>
      <c r="E10629" s="14" t="s">
        <v>39</v>
      </c>
      <c r="F10629" s="15">
        <v>46100</v>
      </c>
      <c r="G10629" s="14" t="s">
        <v>570</v>
      </c>
      <c r="H10629" s="14" t="s">
        <v>27</v>
      </c>
      <c r="I10629" t="s">
        <v>363</v>
      </c>
      <c r="J10629" t="s">
        <v>89</v>
      </c>
      <c r="K10629" t="s">
        <v>120</v>
      </c>
      <c r="L10629" t="s">
        <v>77</v>
      </c>
      <c r="M10629" t="s">
        <v>123</v>
      </c>
      <c r="N10629" t="s">
        <v>1172</v>
      </c>
      <c r="O10629">
        <v>16.3</v>
      </c>
      <c r="P10629" t="s">
        <v>32</v>
      </c>
      <c r="Q10629" t="s">
        <v>315</v>
      </c>
    </row>
    <row r="10630" spans="1:17">
      <c r="A10630">
        <v>266075379661</v>
      </c>
      <c r="B10630">
        <v>70545747</v>
      </c>
      <c r="C10630" s="14" t="s">
        <v>6</v>
      </c>
      <c r="D10630" s="14" t="s">
        <v>51</v>
      </c>
      <c r="E10630" s="14" t="s">
        <v>40</v>
      </c>
      <c r="F10630" s="15">
        <v>46101</v>
      </c>
      <c r="G10630" s="14" t="s">
        <v>196</v>
      </c>
      <c r="H10630" s="14" t="s">
        <v>18</v>
      </c>
      <c r="I10630" t="s">
        <v>120</v>
      </c>
      <c r="J10630" t="s">
        <v>77</v>
      </c>
      <c r="K10630" t="s">
        <v>390</v>
      </c>
      <c r="L10630" t="s">
        <v>77</v>
      </c>
      <c r="M10630" t="s">
        <v>123</v>
      </c>
      <c r="N10630" t="s">
        <v>1172</v>
      </c>
      <c r="O10630">
        <v>4.0999999999999996</v>
      </c>
      <c r="P10630" t="s">
        <v>33</v>
      </c>
      <c r="Q10630" t="s">
        <v>915</v>
      </c>
    </row>
    <row r="10631" spans="1:17">
      <c r="A10631">
        <v>266075384181</v>
      </c>
      <c r="B10631">
        <v>70547457</v>
      </c>
      <c r="C10631" s="14" t="s">
        <v>6</v>
      </c>
      <c r="D10631" s="14" t="s">
        <v>51</v>
      </c>
      <c r="E10631" s="14" t="s">
        <v>40</v>
      </c>
      <c r="F10631" s="15">
        <v>46101</v>
      </c>
      <c r="G10631" s="14" t="s">
        <v>208</v>
      </c>
      <c r="H10631" s="14" t="s">
        <v>18</v>
      </c>
      <c r="I10631" t="s">
        <v>120</v>
      </c>
      <c r="J10631" t="s">
        <v>77</v>
      </c>
      <c r="K10631" t="s">
        <v>158</v>
      </c>
      <c r="L10631" t="s">
        <v>77</v>
      </c>
      <c r="M10631" t="s">
        <v>123</v>
      </c>
      <c r="N10631" t="s">
        <v>1172</v>
      </c>
      <c r="O10631">
        <v>8.5</v>
      </c>
      <c r="P10631" t="s">
        <v>33</v>
      </c>
      <c r="Q10631" t="s">
        <v>176</v>
      </c>
    </row>
    <row r="10632" spans="1:17">
      <c r="A10632">
        <v>266075406211</v>
      </c>
      <c r="B10632">
        <v>70551768</v>
      </c>
      <c r="C10632" s="14" t="s">
        <v>6</v>
      </c>
      <c r="D10632" s="14" t="s">
        <v>51</v>
      </c>
      <c r="E10632" s="14" t="s">
        <v>40</v>
      </c>
      <c r="F10632" s="15">
        <v>46101</v>
      </c>
      <c r="G10632" s="14" t="s">
        <v>388</v>
      </c>
      <c r="H10632" s="14" t="s">
        <v>16</v>
      </c>
      <c r="I10632" t="s">
        <v>120</v>
      </c>
      <c r="J10632" t="s">
        <v>77</v>
      </c>
      <c r="K10632" t="s">
        <v>120</v>
      </c>
      <c r="L10632" t="s">
        <v>77</v>
      </c>
      <c r="M10632" t="s">
        <v>123</v>
      </c>
      <c r="N10632" t="s">
        <v>1172</v>
      </c>
      <c r="O10632">
        <v>0.7</v>
      </c>
      <c r="P10632" t="s">
        <v>33</v>
      </c>
      <c r="Q10632" t="s">
        <v>125</v>
      </c>
    </row>
    <row r="10633" spans="1:17">
      <c r="A10633">
        <v>266075413661</v>
      </c>
      <c r="B10633">
        <v>70553165</v>
      </c>
      <c r="C10633" s="14" t="s">
        <v>6</v>
      </c>
      <c r="D10633" s="14" t="s">
        <v>51</v>
      </c>
      <c r="E10633" s="14" t="s">
        <v>40</v>
      </c>
      <c r="F10633" s="15">
        <v>46101</v>
      </c>
      <c r="G10633" s="14" t="s">
        <v>146</v>
      </c>
      <c r="H10633" s="14" t="s">
        <v>17</v>
      </c>
      <c r="I10633" t="s">
        <v>120</v>
      </c>
      <c r="J10633" t="s">
        <v>77</v>
      </c>
      <c r="K10633" t="s">
        <v>120</v>
      </c>
      <c r="L10633" t="s">
        <v>77</v>
      </c>
      <c r="M10633" t="s">
        <v>123</v>
      </c>
      <c r="N10633" t="s">
        <v>1172</v>
      </c>
      <c r="O10633">
        <v>0.7</v>
      </c>
      <c r="P10633" t="s">
        <v>33</v>
      </c>
      <c r="Q10633" t="s">
        <v>176</v>
      </c>
    </row>
    <row r="10634" spans="1:17">
      <c r="A10634">
        <v>266075433111</v>
      </c>
      <c r="B10634">
        <v>70557136</v>
      </c>
      <c r="C10634" s="14" t="s">
        <v>6</v>
      </c>
      <c r="D10634" s="14" t="s">
        <v>51</v>
      </c>
      <c r="E10634" s="14" t="s">
        <v>40</v>
      </c>
      <c r="F10634" s="15">
        <v>46101</v>
      </c>
      <c r="G10634" s="14" t="s">
        <v>186</v>
      </c>
      <c r="H10634" s="14" t="s">
        <v>20</v>
      </c>
      <c r="I10634" t="s">
        <v>143</v>
      </c>
      <c r="J10634" t="s">
        <v>77</v>
      </c>
      <c r="K10634" t="s">
        <v>178</v>
      </c>
      <c r="L10634" t="s">
        <v>77</v>
      </c>
      <c r="M10634" t="s">
        <v>123</v>
      </c>
      <c r="N10634" t="s">
        <v>1172</v>
      </c>
      <c r="O10634">
        <v>10.199999999999999</v>
      </c>
      <c r="P10634" t="s">
        <v>33</v>
      </c>
      <c r="Q10634" t="s">
        <v>125</v>
      </c>
    </row>
    <row r="10635" spans="1:17">
      <c r="A10635">
        <v>261030475591</v>
      </c>
      <c r="B10635">
        <v>70088286</v>
      </c>
      <c r="C10635" s="14" t="s">
        <v>6</v>
      </c>
      <c r="D10635" s="14" t="s">
        <v>51</v>
      </c>
      <c r="E10635" s="14" t="s">
        <v>31</v>
      </c>
      <c r="F10635" s="15">
        <v>46104</v>
      </c>
      <c r="G10635" s="14" t="s">
        <v>1119</v>
      </c>
      <c r="H10635" s="14" t="s">
        <v>16</v>
      </c>
      <c r="I10635" t="s">
        <v>143</v>
      </c>
      <c r="J10635" t="s">
        <v>77</v>
      </c>
      <c r="K10635" t="s">
        <v>120</v>
      </c>
      <c r="L10635" t="s">
        <v>77</v>
      </c>
      <c r="M10635" t="s">
        <v>123</v>
      </c>
      <c r="N10635" t="s">
        <v>1172</v>
      </c>
      <c r="O10635">
        <v>9.1999999999999993</v>
      </c>
      <c r="P10635" t="s">
        <v>33</v>
      </c>
      <c r="Q10635" t="s">
        <v>125</v>
      </c>
    </row>
    <row r="10636" spans="1:17">
      <c r="A10636">
        <v>261030861371</v>
      </c>
      <c r="B10636">
        <v>70255498</v>
      </c>
      <c r="C10636" s="14" t="s">
        <v>6</v>
      </c>
      <c r="D10636" s="14" t="s">
        <v>51</v>
      </c>
      <c r="E10636" s="14" t="s">
        <v>34</v>
      </c>
      <c r="F10636" s="15">
        <v>46105</v>
      </c>
      <c r="G10636" s="14" t="s">
        <v>815</v>
      </c>
      <c r="H10636" s="14" t="s">
        <v>17</v>
      </c>
      <c r="I10636" t="s">
        <v>363</v>
      </c>
      <c r="J10636" t="s">
        <v>89</v>
      </c>
      <c r="K10636" t="s">
        <v>267</v>
      </c>
      <c r="L10636" t="s">
        <v>89</v>
      </c>
      <c r="M10636" t="s">
        <v>123</v>
      </c>
      <c r="N10636" t="s">
        <v>1172</v>
      </c>
      <c r="O10636">
        <v>6.3</v>
      </c>
      <c r="P10636" t="s">
        <v>33</v>
      </c>
      <c r="Q10636" t="s">
        <v>125</v>
      </c>
    </row>
    <row r="10637" spans="1:17">
      <c r="A10637">
        <v>261030861381</v>
      </c>
      <c r="B10637">
        <v>70255499</v>
      </c>
      <c r="C10637" s="14" t="s">
        <v>6</v>
      </c>
      <c r="D10637" s="14" t="s">
        <v>51</v>
      </c>
      <c r="E10637" s="14" t="s">
        <v>34</v>
      </c>
      <c r="F10637" s="15">
        <v>46105</v>
      </c>
      <c r="G10637" s="14" t="s">
        <v>196</v>
      </c>
      <c r="H10637" s="14" t="s">
        <v>18</v>
      </c>
      <c r="I10637" t="s">
        <v>267</v>
      </c>
      <c r="J10637" t="s">
        <v>89</v>
      </c>
      <c r="K10637" t="s">
        <v>363</v>
      </c>
      <c r="L10637" t="s">
        <v>89</v>
      </c>
      <c r="M10637" t="s">
        <v>1167</v>
      </c>
      <c r="N10637" t="s">
        <v>1168</v>
      </c>
      <c r="O10637">
        <v>6.3</v>
      </c>
      <c r="P10637" t="s">
        <v>33</v>
      </c>
      <c r="Q10637" t="s">
        <v>125</v>
      </c>
    </row>
    <row r="10638" spans="1:17">
      <c r="A10638">
        <v>261030861391</v>
      </c>
      <c r="B10638">
        <v>70255500</v>
      </c>
      <c r="C10638" s="14" t="s">
        <v>6</v>
      </c>
      <c r="D10638" s="14" t="s">
        <v>51</v>
      </c>
      <c r="E10638" s="14" t="s">
        <v>34</v>
      </c>
      <c r="F10638" s="15">
        <v>46112</v>
      </c>
      <c r="G10638" s="14" t="s">
        <v>815</v>
      </c>
      <c r="H10638" s="14" t="s">
        <v>17</v>
      </c>
      <c r="I10638" t="s">
        <v>363</v>
      </c>
      <c r="J10638" t="s">
        <v>89</v>
      </c>
      <c r="K10638" t="s">
        <v>267</v>
      </c>
      <c r="L10638" t="s">
        <v>89</v>
      </c>
      <c r="M10638" t="s">
        <v>123</v>
      </c>
      <c r="N10638" t="s">
        <v>1172</v>
      </c>
      <c r="O10638">
        <v>6.3</v>
      </c>
      <c r="P10638" t="s">
        <v>33</v>
      </c>
      <c r="Q10638" t="s">
        <v>125</v>
      </c>
    </row>
    <row r="10639" spans="1:17">
      <c r="A10639">
        <v>261030861401</v>
      </c>
      <c r="B10639">
        <v>70255501</v>
      </c>
      <c r="C10639" s="14" t="s">
        <v>6</v>
      </c>
      <c r="D10639" s="14" t="s">
        <v>51</v>
      </c>
      <c r="E10639" s="14" t="s">
        <v>34</v>
      </c>
      <c r="F10639" s="15">
        <v>46112</v>
      </c>
      <c r="G10639" s="14" t="s">
        <v>196</v>
      </c>
      <c r="H10639" s="14" t="s">
        <v>18</v>
      </c>
      <c r="I10639" t="s">
        <v>267</v>
      </c>
      <c r="J10639" t="s">
        <v>89</v>
      </c>
      <c r="K10639" t="s">
        <v>363</v>
      </c>
      <c r="L10639" t="s">
        <v>89</v>
      </c>
      <c r="M10639" t="s">
        <v>1167</v>
      </c>
      <c r="N10639" t="s">
        <v>1168</v>
      </c>
      <c r="O10639">
        <v>6.3</v>
      </c>
      <c r="P10639" t="s">
        <v>33</v>
      </c>
      <c r="Q10639" t="s">
        <v>125</v>
      </c>
    </row>
    <row r="10640" spans="1:17">
      <c r="A10640">
        <v>261030861641</v>
      </c>
      <c r="B10640">
        <v>70255578</v>
      </c>
      <c r="C10640" s="14" t="s">
        <v>6</v>
      </c>
      <c r="D10640" s="14" t="s">
        <v>51</v>
      </c>
      <c r="E10640" s="14" t="s">
        <v>38</v>
      </c>
      <c r="F10640" s="15">
        <v>46106</v>
      </c>
      <c r="G10640" s="14" t="s">
        <v>481</v>
      </c>
      <c r="H10640" s="14" t="s">
        <v>17</v>
      </c>
      <c r="I10640" t="s">
        <v>363</v>
      </c>
      <c r="J10640" t="s">
        <v>89</v>
      </c>
      <c r="K10640" t="s">
        <v>267</v>
      </c>
      <c r="L10640" t="s">
        <v>89</v>
      </c>
      <c r="M10640" t="s">
        <v>123</v>
      </c>
      <c r="N10640" t="s">
        <v>1172</v>
      </c>
      <c r="O10640">
        <v>7.3</v>
      </c>
      <c r="P10640" t="s">
        <v>33</v>
      </c>
      <c r="Q10640" t="s">
        <v>176</v>
      </c>
    </row>
    <row r="10641" spans="1:17">
      <c r="A10641">
        <v>261030861651</v>
      </c>
      <c r="B10641">
        <v>70255579</v>
      </c>
      <c r="C10641" s="14" t="s">
        <v>6</v>
      </c>
      <c r="D10641" s="14" t="s">
        <v>51</v>
      </c>
      <c r="E10641" s="14" t="s">
        <v>38</v>
      </c>
      <c r="F10641" s="15">
        <v>46106</v>
      </c>
      <c r="G10641" s="14" t="s">
        <v>234</v>
      </c>
      <c r="H10641" s="14" t="s">
        <v>19</v>
      </c>
      <c r="I10641" t="s">
        <v>267</v>
      </c>
      <c r="J10641" t="s">
        <v>89</v>
      </c>
      <c r="K10641" t="s">
        <v>363</v>
      </c>
      <c r="L10641" t="s">
        <v>89</v>
      </c>
      <c r="M10641" t="s">
        <v>1167</v>
      </c>
      <c r="N10641" t="s">
        <v>1168</v>
      </c>
      <c r="O10641">
        <v>7.3</v>
      </c>
      <c r="P10641" t="s">
        <v>33</v>
      </c>
      <c r="Q10641" t="s">
        <v>176</v>
      </c>
    </row>
    <row r="10642" spans="1:17">
      <c r="A10642">
        <v>261031112251</v>
      </c>
      <c r="B10642">
        <v>70368117</v>
      </c>
      <c r="C10642" s="14" t="s">
        <v>6</v>
      </c>
      <c r="D10642" s="14" t="s">
        <v>51</v>
      </c>
      <c r="E10642" s="14" t="s">
        <v>38</v>
      </c>
      <c r="F10642" s="15">
        <v>46106</v>
      </c>
      <c r="G10642" s="14" t="s">
        <v>448</v>
      </c>
      <c r="H10642" s="14" t="s">
        <v>17</v>
      </c>
      <c r="I10642" t="s">
        <v>160</v>
      </c>
      <c r="J10642" t="s">
        <v>77</v>
      </c>
      <c r="K10642" t="s">
        <v>188</v>
      </c>
      <c r="L10642" t="s">
        <v>77</v>
      </c>
      <c r="M10642" t="s">
        <v>123</v>
      </c>
      <c r="N10642" t="s">
        <v>1172</v>
      </c>
      <c r="O10642">
        <v>7</v>
      </c>
      <c r="P10642" t="s">
        <v>33</v>
      </c>
      <c r="Q10642" t="s">
        <v>500</v>
      </c>
    </row>
    <row r="10643" spans="1:17">
      <c r="A10643">
        <v>261031112261</v>
      </c>
      <c r="B10643">
        <v>70368118</v>
      </c>
      <c r="C10643" s="14" t="s">
        <v>6</v>
      </c>
      <c r="D10643" s="14" t="s">
        <v>51</v>
      </c>
      <c r="E10643" s="14" t="s">
        <v>38</v>
      </c>
      <c r="F10643" s="15">
        <v>46106</v>
      </c>
      <c r="G10643" s="14" t="s">
        <v>236</v>
      </c>
      <c r="H10643" s="14" t="s">
        <v>19</v>
      </c>
      <c r="I10643" t="s">
        <v>188</v>
      </c>
      <c r="J10643" t="s">
        <v>77</v>
      </c>
      <c r="K10643" t="s">
        <v>160</v>
      </c>
      <c r="L10643" t="s">
        <v>77</v>
      </c>
      <c r="M10643" t="s">
        <v>123</v>
      </c>
      <c r="N10643" t="s">
        <v>1172</v>
      </c>
      <c r="O10643">
        <v>7.2</v>
      </c>
      <c r="P10643" t="s">
        <v>33</v>
      </c>
      <c r="Q10643" t="s">
        <v>500</v>
      </c>
    </row>
    <row r="10644" spans="1:17">
      <c r="A10644">
        <v>261031112271</v>
      </c>
      <c r="B10644">
        <v>70368119</v>
      </c>
      <c r="C10644" s="14" t="s">
        <v>6</v>
      </c>
      <c r="D10644" s="14" t="s">
        <v>51</v>
      </c>
      <c r="E10644" s="14" t="s">
        <v>40</v>
      </c>
      <c r="F10644" s="15">
        <v>46108</v>
      </c>
      <c r="G10644" s="14" t="s">
        <v>448</v>
      </c>
      <c r="H10644" s="14" t="s">
        <v>17</v>
      </c>
      <c r="I10644" t="s">
        <v>160</v>
      </c>
      <c r="J10644" t="s">
        <v>77</v>
      </c>
      <c r="K10644" t="s">
        <v>188</v>
      </c>
      <c r="L10644" t="s">
        <v>77</v>
      </c>
      <c r="M10644" t="s">
        <v>123</v>
      </c>
      <c r="N10644" t="s">
        <v>1172</v>
      </c>
      <c r="O10644">
        <v>7</v>
      </c>
      <c r="P10644" t="s">
        <v>33</v>
      </c>
      <c r="Q10644" t="s">
        <v>500</v>
      </c>
    </row>
    <row r="10645" spans="1:17">
      <c r="A10645">
        <v>261031112281</v>
      </c>
      <c r="B10645">
        <v>70368120</v>
      </c>
      <c r="C10645" s="14" t="s">
        <v>6</v>
      </c>
      <c r="D10645" s="14" t="s">
        <v>51</v>
      </c>
      <c r="E10645" s="14" t="s">
        <v>40</v>
      </c>
      <c r="F10645" s="15">
        <v>46108</v>
      </c>
      <c r="G10645" s="14" t="s">
        <v>354</v>
      </c>
      <c r="H10645" s="14" t="s">
        <v>19</v>
      </c>
      <c r="I10645" t="s">
        <v>188</v>
      </c>
      <c r="J10645" t="s">
        <v>77</v>
      </c>
      <c r="K10645" t="s">
        <v>160</v>
      </c>
      <c r="L10645" t="s">
        <v>77</v>
      </c>
      <c r="M10645" t="s">
        <v>123</v>
      </c>
      <c r="N10645" t="s">
        <v>1172</v>
      </c>
      <c r="O10645">
        <v>7.2</v>
      </c>
      <c r="P10645" t="s">
        <v>33</v>
      </c>
      <c r="Q10645" t="s">
        <v>500</v>
      </c>
    </row>
    <row r="10646" spans="1:17">
      <c r="A10646">
        <v>261031308821</v>
      </c>
      <c r="B10646">
        <v>70456644</v>
      </c>
      <c r="C10646" s="14" t="s">
        <v>6</v>
      </c>
      <c r="D10646" s="14" t="s">
        <v>51</v>
      </c>
      <c r="E10646" s="14" t="s">
        <v>31</v>
      </c>
      <c r="F10646" s="15">
        <v>46104</v>
      </c>
      <c r="G10646" s="14" t="s">
        <v>1015</v>
      </c>
      <c r="H10646" s="14" t="s">
        <v>16</v>
      </c>
      <c r="I10646" t="s">
        <v>260</v>
      </c>
      <c r="J10646" t="s">
        <v>89</v>
      </c>
      <c r="K10646" t="s">
        <v>153</v>
      </c>
      <c r="L10646" t="s">
        <v>85</v>
      </c>
      <c r="M10646" t="s">
        <v>123</v>
      </c>
      <c r="N10646" t="s">
        <v>1172</v>
      </c>
      <c r="O10646">
        <v>62.3</v>
      </c>
      <c r="P10646" t="s">
        <v>32</v>
      </c>
      <c r="Q10646" t="s">
        <v>150</v>
      </c>
    </row>
    <row r="10647" spans="1:17">
      <c r="A10647">
        <v>261031311461</v>
      </c>
      <c r="B10647">
        <v>70600569</v>
      </c>
      <c r="C10647" s="14" t="s">
        <v>6</v>
      </c>
      <c r="D10647" s="14" t="s">
        <v>51</v>
      </c>
      <c r="E10647" s="14" t="s">
        <v>39</v>
      </c>
      <c r="F10647" s="15">
        <v>46107</v>
      </c>
      <c r="G10647" s="14" t="s">
        <v>195</v>
      </c>
      <c r="H10647" s="14" t="s">
        <v>17</v>
      </c>
      <c r="I10647" t="s">
        <v>363</v>
      </c>
      <c r="J10647" t="s">
        <v>89</v>
      </c>
      <c r="K10647" t="s">
        <v>120</v>
      </c>
      <c r="L10647" t="s">
        <v>77</v>
      </c>
      <c r="M10647" t="s">
        <v>123</v>
      </c>
      <c r="N10647" t="s">
        <v>1172</v>
      </c>
      <c r="O10647">
        <v>17.2</v>
      </c>
      <c r="P10647" t="s">
        <v>32</v>
      </c>
      <c r="Q10647" t="s">
        <v>125</v>
      </c>
    </row>
    <row r="10648" spans="1:17">
      <c r="A10648">
        <v>261031311791</v>
      </c>
      <c r="B10648">
        <v>70457606</v>
      </c>
      <c r="C10648" s="14" t="s">
        <v>6</v>
      </c>
      <c r="D10648" s="14" t="s">
        <v>51</v>
      </c>
      <c r="E10648" s="14" t="s">
        <v>31</v>
      </c>
      <c r="F10648" s="15">
        <v>46111</v>
      </c>
      <c r="G10648" s="14" t="s">
        <v>1221</v>
      </c>
      <c r="H10648" s="14" t="s">
        <v>12</v>
      </c>
      <c r="I10648" t="s">
        <v>363</v>
      </c>
      <c r="J10648" t="s">
        <v>89</v>
      </c>
      <c r="K10648" t="s">
        <v>120</v>
      </c>
      <c r="L10648" t="s">
        <v>77</v>
      </c>
      <c r="M10648" t="s">
        <v>123</v>
      </c>
      <c r="N10648" t="s">
        <v>1172</v>
      </c>
      <c r="O10648">
        <v>17.2</v>
      </c>
      <c r="P10648" t="s">
        <v>32</v>
      </c>
      <c r="Q10648" t="s">
        <v>125</v>
      </c>
    </row>
    <row r="10649" spans="1:17">
      <c r="A10649">
        <v>261031338231</v>
      </c>
      <c r="B10649">
        <v>70468242</v>
      </c>
      <c r="C10649" s="14" t="s">
        <v>6</v>
      </c>
      <c r="D10649" s="14" t="s">
        <v>51</v>
      </c>
      <c r="E10649" s="14" t="s">
        <v>31</v>
      </c>
      <c r="F10649" s="15">
        <v>46104</v>
      </c>
      <c r="G10649" s="14" t="s">
        <v>237</v>
      </c>
      <c r="H10649" s="14" t="s">
        <v>16</v>
      </c>
      <c r="I10649" t="s">
        <v>506</v>
      </c>
      <c r="J10649" t="s">
        <v>77</v>
      </c>
      <c r="K10649" t="s">
        <v>693</v>
      </c>
      <c r="L10649" t="s">
        <v>92</v>
      </c>
      <c r="M10649" t="s">
        <v>123</v>
      </c>
      <c r="N10649" t="s">
        <v>1172</v>
      </c>
      <c r="O10649">
        <v>56.5</v>
      </c>
      <c r="P10649" t="s">
        <v>32</v>
      </c>
      <c r="Q10649" t="s">
        <v>150</v>
      </c>
    </row>
    <row r="10650" spans="1:17">
      <c r="A10650">
        <v>261031424261</v>
      </c>
      <c r="B10650">
        <v>70562494</v>
      </c>
      <c r="C10650" s="14" t="s">
        <v>6</v>
      </c>
      <c r="D10650" s="14" t="s">
        <v>51</v>
      </c>
      <c r="E10650" s="14" t="s">
        <v>34</v>
      </c>
      <c r="F10650" s="15">
        <v>46105</v>
      </c>
      <c r="G10650" s="14" t="s">
        <v>862</v>
      </c>
      <c r="H10650" s="14" t="s">
        <v>16</v>
      </c>
      <c r="I10650" t="s">
        <v>276</v>
      </c>
      <c r="J10650" t="s">
        <v>77</v>
      </c>
      <c r="K10650" t="s">
        <v>188</v>
      </c>
      <c r="L10650" t="s">
        <v>77</v>
      </c>
      <c r="M10650" t="s">
        <v>123</v>
      </c>
      <c r="N10650" t="s">
        <v>1172</v>
      </c>
      <c r="O10650">
        <v>4.8</v>
      </c>
      <c r="P10650" t="s">
        <v>33</v>
      </c>
      <c r="Q10650" t="s">
        <v>150</v>
      </c>
    </row>
    <row r="10651" spans="1:17">
      <c r="A10651">
        <v>261031424271</v>
      </c>
      <c r="B10651">
        <v>70506747</v>
      </c>
      <c r="C10651" s="14" t="s">
        <v>6</v>
      </c>
      <c r="D10651" s="14" t="s">
        <v>51</v>
      </c>
      <c r="E10651" s="14" t="s">
        <v>34</v>
      </c>
      <c r="F10651" s="15">
        <v>46105</v>
      </c>
      <c r="G10651" s="14" t="s">
        <v>234</v>
      </c>
      <c r="H10651" s="14" t="s">
        <v>19</v>
      </c>
      <c r="I10651" t="s">
        <v>188</v>
      </c>
      <c r="J10651" t="s">
        <v>77</v>
      </c>
      <c r="K10651" t="s">
        <v>276</v>
      </c>
      <c r="L10651" t="s">
        <v>77</v>
      </c>
      <c r="M10651" t="s">
        <v>123</v>
      </c>
      <c r="N10651" t="s">
        <v>1172</v>
      </c>
      <c r="O10651">
        <v>4.8</v>
      </c>
      <c r="P10651" t="s">
        <v>33</v>
      </c>
      <c r="Q10651" t="s">
        <v>150</v>
      </c>
    </row>
    <row r="10652" spans="1:17">
      <c r="A10652">
        <v>261031424281</v>
      </c>
      <c r="B10652">
        <v>70506750</v>
      </c>
      <c r="C10652" s="14" t="s">
        <v>6</v>
      </c>
      <c r="D10652" s="14" t="s">
        <v>51</v>
      </c>
      <c r="E10652" s="14" t="s">
        <v>40</v>
      </c>
      <c r="F10652" s="15">
        <v>46108</v>
      </c>
      <c r="G10652" s="14" t="s">
        <v>250</v>
      </c>
      <c r="H10652" s="14" t="s">
        <v>15</v>
      </c>
      <c r="I10652" t="s">
        <v>276</v>
      </c>
      <c r="J10652" t="s">
        <v>77</v>
      </c>
      <c r="K10652" t="s">
        <v>188</v>
      </c>
      <c r="L10652" t="s">
        <v>77</v>
      </c>
      <c r="M10652" t="s">
        <v>123</v>
      </c>
      <c r="N10652" t="s">
        <v>1172</v>
      </c>
      <c r="O10652">
        <v>4.8</v>
      </c>
      <c r="P10652" t="s">
        <v>33</v>
      </c>
      <c r="Q10652" t="s">
        <v>150</v>
      </c>
    </row>
    <row r="10653" spans="1:17">
      <c r="A10653">
        <v>261031424291</v>
      </c>
      <c r="B10653">
        <v>70506751</v>
      </c>
      <c r="C10653" s="14" t="s">
        <v>6</v>
      </c>
      <c r="D10653" s="14" t="s">
        <v>51</v>
      </c>
      <c r="E10653" s="14" t="s">
        <v>40</v>
      </c>
      <c r="F10653" s="15">
        <v>46108</v>
      </c>
      <c r="G10653" s="14" t="s">
        <v>177</v>
      </c>
      <c r="H10653" s="14" t="s">
        <v>18</v>
      </c>
      <c r="I10653" t="s">
        <v>188</v>
      </c>
      <c r="J10653" t="s">
        <v>77</v>
      </c>
      <c r="K10653" t="s">
        <v>276</v>
      </c>
      <c r="L10653" t="s">
        <v>77</v>
      </c>
      <c r="M10653" t="s">
        <v>123</v>
      </c>
      <c r="N10653" t="s">
        <v>1172</v>
      </c>
      <c r="O10653">
        <v>4.8</v>
      </c>
      <c r="P10653" t="s">
        <v>33</v>
      </c>
      <c r="Q10653" t="s">
        <v>150</v>
      </c>
    </row>
    <row r="10654" spans="1:17">
      <c r="A10654">
        <v>261031435751</v>
      </c>
      <c r="B10654">
        <v>70617303</v>
      </c>
      <c r="C10654" s="14" t="s">
        <v>6</v>
      </c>
      <c r="D10654" s="14" t="s">
        <v>51</v>
      </c>
      <c r="E10654" s="14" t="s">
        <v>39</v>
      </c>
      <c r="F10654" s="15">
        <v>46107</v>
      </c>
      <c r="G10654" s="14" t="s">
        <v>208</v>
      </c>
      <c r="H10654" s="14" t="s">
        <v>18</v>
      </c>
      <c r="I10654" t="s">
        <v>178</v>
      </c>
      <c r="J10654" t="s">
        <v>77</v>
      </c>
      <c r="K10654" t="s">
        <v>402</v>
      </c>
      <c r="L10654" t="s">
        <v>80</v>
      </c>
      <c r="M10654" t="s">
        <v>123</v>
      </c>
      <c r="N10654" t="s">
        <v>1172</v>
      </c>
      <c r="O10654"/>
      <c r="P10654" t="s">
        <v>32</v>
      </c>
      <c r="Q10654" t="s">
        <v>125</v>
      </c>
    </row>
    <row r="10655" spans="1:17">
      <c r="A10655">
        <v>261031477541</v>
      </c>
      <c r="B10655">
        <v>70530620</v>
      </c>
      <c r="C10655" s="14" t="s">
        <v>6</v>
      </c>
      <c r="D10655" s="14" t="s">
        <v>51</v>
      </c>
      <c r="E10655" s="14" t="s">
        <v>34</v>
      </c>
      <c r="F10655" s="15">
        <v>46105</v>
      </c>
      <c r="G10655" s="14" t="s">
        <v>596</v>
      </c>
      <c r="H10655" s="14" t="s">
        <v>15</v>
      </c>
      <c r="I10655" t="s">
        <v>178</v>
      </c>
      <c r="J10655" t="s">
        <v>77</v>
      </c>
      <c r="K10655" t="s">
        <v>120</v>
      </c>
      <c r="L10655" t="s">
        <v>77</v>
      </c>
      <c r="M10655" t="s">
        <v>123</v>
      </c>
      <c r="N10655" t="s">
        <v>1172</v>
      </c>
      <c r="O10655">
        <v>2.2999999999999998</v>
      </c>
      <c r="P10655" t="s">
        <v>33</v>
      </c>
      <c r="Q10655" t="s">
        <v>125</v>
      </c>
    </row>
    <row r="10656" spans="1:17">
      <c r="A10656">
        <v>261031499031</v>
      </c>
      <c r="B10656">
        <v>70540181</v>
      </c>
      <c r="C10656" s="14" t="s">
        <v>6</v>
      </c>
      <c r="D10656" s="14" t="s">
        <v>51</v>
      </c>
      <c r="E10656" s="14" t="s">
        <v>31</v>
      </c>
      <c r="F10656" s="15">
        <v>46104</v>
      </c>
      <c r="G10656" s="14" t="s">
        <v>213</v>
      </c>
      <c r="H10656" s="14" t="s">
        <v>14</v>
      </c>
      <c r="I10656" t="s">
        <v>147</v>
      </c>
      <c r="J10656" t="s">
        <v>77</v>
      </c>
      <c r="K10656" t="s">
        <v>120</v>
      </c>
      <c r="L10656" t="s">
        <v>77</v>
      </c>
      <c r="M10656" t="s">
        <v>123</v>
      </c>
      <c r="N10656" t="s">
        <v>1172</v>
      </c>
      <c r="O10656">
        <v>6.1</v>
      </c>
      <c r="P10656" t="s">
        <v>33</v>
      </c>
      <c r="Q10656" t="s">
        <v>150</v>
      </c>
    </row>
    <row r="10657" spans="1:17">
      <c r="A10657">
        <v>261031501491</v>
      </c>
      <c r="B10657">
        <v>70541149</v>
      </c>
      <c r="C10657" s="14" t="s">
        <v>6</v>
      </c>
      <c r="D10657" s="14" t="s">
        <v>51</v>
      </c>
      <c r="E10657" s="14" t="s">
        <v>31</v>
      </c>
      <c r="F10657" s="15">
        <v>46104</v>
      </c>
      <c r="G10657" s="14" t="s">
        <v>131</v>
      </c>
      <c r="H10657" s="14" t="s">
        <v>21</v>
      </c>
      <c r="I10657" t="s">
        <v>314</v>
      </c>
      <c r="J10657" t="s">
        <v>77</v>
      </c>
      <c r="K10657" t="s">
        <v>120</v>
      </c>
      <c r="L10657" t="s">
        <v>77</v>
      </c>
      <c r="M10657" t="s">
        <v>123</v>
      </c>
      <c r="N10657" t="s">
        <v>1172</v>
      </c>
      <c r="O10657">
        <v>12.4</v>
      </c>
      <c r="P10657" t="s">
        <v>33</v>
      </c>
      <c r="Q10657" t="s">
        <v>150</v>
      </c>
    </row>
    <row r="10658" spans="1:17">
      <c r="A10658">
        <v>261031503411</v>
      </c>
      <c r="B10658">
        <v>70579225</v>
      </c>
      <c r="C10658" s="14" t="s">
        <v>6</v>
      </c>
      <c r="D10658" s="14" t="s">
        <v>51</v>
      </c>
      <c r="E10658" s="14" t="s">
        <v>38</v>
      </c>
      <c r="F10658" s="15">
        <v>46106</v>
      </c>
      <c r="G10658" s="14" t="s">
        <v>991</v>
      </c>
      <c r="H10658" s="14" t="s">
        <v>24</v>
      </c>
      <c r="I10658" t="s">
        <v>148</v>
      </c>
      <c r="J10658" t="s">
        <v>89</v>
      </c>
      <c r="K10658" t="s">
        <v>120</v>
      </c>
      <c r="L10658" t="s">
        <v>77</v>
      </c>
      <c r="M10658" t="s">
        <v>123</v>
      </c>
      <c r="N10658" t="s">
        <v>1172</v>
      </c>
      <c r="O10658">
        <v>12.5</v>
      </c>
      <c r="P10658" t="s">
        <v>32</v>
      </c>
      <c r="Q10658" t="s">
        <v>125</v>
      </c>
    </row>
    <row r="10659" spans="1:17">
      <c r="A10659">
        <v>261031530771</v>
      </c>
      <c r="B10659">
        <v>70564913</v>
      </c>
      <c r="C10659" s="14" t="s">
        <v>6</v>
      </c>
      <c r="D10659" s="14" t="s">
        <v>51</v>
      </c>
      <c r="E10659" s="14" t="s">
        <v>34</v>
      </c>
      <c r="F10659" s="15">
        <v>46105</v>
      </c>
      <c r="G10659" s="14" t="s">
        <v>420</v>
      </c>
      <c r="H10659" s="14" t="s">
        <v>17</v>
      </c>
      <c r="I10659" t="s">
        <v>133</v>
      </c>
      <c r="J10659" t="s">
        <v>89</v>
      </c>
      <c r="K10659" t="s">
        <v>120</v>
      </c>
      <c r="L10659" t="s">
        <v>77</v>
      </c>
      <c r="M10659" t="s">
        <v>123</v>
      </c>
      <c r="N10659" t="s">
        <v>1172</v>
      </c>
      <c r="O10659">
        <v>13.4</v>
      </c>
      <c r="P10659" t="s">
        <v>32</v>
      </c>
      <c r="Q10659" t="s">
        <v>125</v>
      </c>
    </row>
    <row r="10660" spans="1:17">
      <c r="A10660">
        <v>261031537561</v>
      </c>
      <c r="B10660">
        <v>70557668</v>
      </c>
      <c r="C10660" s="14" t="s">
        <v>6</v>
      </c>
      <c r="D10660" s="14" t="s">
        <v>51</v>
      </c>
      <c r="E10660" s="14" t="s">
        <v>31</v>
      </c>
      <c r="F10660" s="15">
        <v>46104</v>
      </c>
      <c r="G10660" s="14" t="s">
        <v>352</v>
      </c>
      <c r="H10660" s="14" t="s">
        <v>18</v>
      </c>
      <c r="I10660" t="s">
        <v>178</v>
      </c>
      <c r="J10660" t="s">
        <v>77</v>
      </c>
      <c r="K10660" t="s">
        <v>120</v>
      </c>
      <c r="L10660" t="s">
        <v>77</v>
      </c>
      <c r="M10660" t="s">
        <v>123</v>
      </c>
      <c r="N10660" t="s">
        <v>1172</v>
      </c>
      <c r="O10660">
        <v>2.2999999999999998</v>
      </c>
      <c r="P10660" t="s">
        <v>33</v>
      </c>
      <c r="Q10660" t="s">
        <v>150</v>
      </c>
    </row>
    <row r="10661" spans="1:17">
      <c r="A10661">
        <v>261031539901</v>
      </c>
      <c r="B10661">
        <v>70558548</v>
      </c>
      <c r="C10661" s="14" t="s">
        <v>6</v>
      </c>
      <c r="D10661" s="14" t="s">
        <v>51</v>
      </c>
      <c r="E10661" s="14" t="s">
        <v>31</v>
      </c>
      <c r="F10661" s="15">
        <v>46104</v>
      </c>
      <c r="G10661" s="14" t="s">
        <v>193</v>
      </c>
      <c r="H10661" s="14" t="s">
        <v>20</v>
      </c>
      <c r="I10661" t="s">
        <v>166</v>
      </c>
      <c r="J10661" t="s">
        <v>77</v>
      </c>
      <c r="K10661" t="s">
        <v>246</v>
      </c>
      <c r="L10661" t="s">
        <v>77</v>
      </c>
      <c r="M10661" t="s">
        <v>123</v>
      </c>
      <c r="N10661" t="s">
        <v>1172</v>
      </c>
      <c r="O10661">
        <v>5.2</v>
      </c>
      <c r="P10661" t="s">
        <v>33</v>
      </c>
      <c r="Q10661" t="s">
        <v>125</v>
      </c>
    </row>
    <row r="10662" spans="1:17">
      <c r="A10662">
        <v>261031545131</v>
      </c>
      <c r="B10662">
        <v>70561351</v>
      </c>
      <c r="C10662" s="14" t="s">
        <v>6</v>
      </c>
      <c r="D10662" s="14" t="s">
        <v>51</v>
      </c>
      <c r="E10662" s="14" t="s">
        <v>41</v>
      </c>
      <c r="F10662" s="15">
        <v>46102</v>
      </c>
      <c r="G10662" s="14" t="s">
        <v>258</v>
      </c>
      <c r="H10662" s="14" t="s">
        <v>22</v>
      </c>
      <c r="I10662" t="s">
        <v>120</v>
      </c>
      <c r="J10662" t="s">
        <v>77</v>
      </c>
      <c r="K10662" t="s">
        <v>143</v>
      </c>
      <c r="L10662" t="s">
        <v>77</v>
      </c>
      <c r="M10662" t="s">
        <v>123</v>
      </c>
      <c r="N10662" t="s">
        <v>1172</v>
      </c>
      <c r="O10662">
        <v>8.6</v>
      </c>
      <c r="P10662" t="s">
        <v>33</v>
      </c>
      <c r="Q10662" t="s">
        <v>125</v>
      </c>
    </row>
    <row r="10663" spans="1:17">
      <c r="A10663">
        <v>261031547421</v>
      </c>
      <c r="B10663">
        <v>70562494</v>
      </c>
      <c r="C10663" s="14" t="s">
        <v>6</v>
      </c>
      <c r="D10663" s="14" t="s">
        <v>51</v>
      </c>
      <c r="E10663" s="14" t="s">
        <v>34</v>
      </c>
      <c r="F10663" s="15">
        <v>46105</v>
      </c>
      <c r="G10663" s="14" t="s">
        <v>326</v>
      </c>
      <c r="H10663" s="14" t="s">
        <v>17</v>
      </c>
      <c r="I10663" t="s">
        <v>188</v>
      </c>
      <c r="J10663" t="s">
        <v>77</v>
      </c>
      <c r="K10663" t="s">
        <v>188</v>
      </c>
      <c r="L10663" t="s">
        <v>77</v>
      </c>
      <c r="M10663" t="s">
        <v>123</v>
      </c>
      <c r="N10663" t="s">
        <v>1172</v>
      </c>
      <c r="O10663">
        <v>0.8</v>
      </c>
      <c r="P10663" t="s">
        <v>33</v>
      </c>
      <c r="Q10663" t="s">
        <v>125</v>
      </c>
    </row>
    <row r="10664" spans="1:17">
      <c r="A10664">
        <v>261031547431</v>
      </c>
      <c r="B10664">
        <v>70506747</v>
      </c>
      <c r="C10664" s="14" t="s">
        <v>6</v>
      </c>
      <c r="D10664" s="14" t="s">
        <v>51</v>
      </c>
      <c r="E10664" s="14" t="s">
        <v>34</v>
      </c>
      <c r="F10664" s="15">
        <v>46105</v>
      </c>
      <c r="G10664" s="14" t="s">
        <v>234</v>
      </c>
      <c r="H10664" s="14" t="s">
        <v>19</v>
      </c>
      <c r="I10664" t="s">
        <v>188</v>
      </c>
      <c r="J10664" t="s">
        <v>77</v>
      </c>
      <c r="K10664" t="s">
        <v>188</v>
      </c>
      <c r="L10664" t="s">
        <v>77</v>
      </c>
      <c r="M10664" t="s">
        <v>123</v>
      </c>
      <c r="N10664" t="s">
        <v>1172</v>
      </c>
      <c r="O10664">
        <v>0.8</v>
      </c>
      <c r="P10664" t="s">
        <v>33</v>
      </c>
      <c r="Q10664" t="s">
        <v>125</v>
      </c>
    </row>
    <row r="10665" spans="1:17">
      <c r="A10665">
        <v>261031547441</v>
      </c>
      <c r="B10665">
        <v>70562496</v>
      </c>
      <c r="C10665" s="14" t="s">
        <v>6</v>
      </c>
      <c r="D10665" s="14" t="s">
        <v>51</v>
      </c>
      <c r="E10665" s="14" t="s">
        <v>39</v>
      </c>
      <c r="F10665" s="15">
        <v>46107</v>
      </c>
      <c r="G10665" s="14" t="s">
        <v>326</v>
      </c>
      <c r="H10665" s="14" t="s">
        <v>17</v>
      </c>
      <c r="I10665" t="s">
        <v>188</v>
      </c>
      <c r="J10665" t="s">
        <v>77</v>
      </c>
      <c r="K10665" t="s">
        <v>188</v>
      </c>
      <c r="L10665" t="s">
        <v>77</v>
      </c>
      <c r="M10665" t="s">
        <v>123</v>
      </c>
      <c r="N10665" t="s">
        <v>1172</v>
      </c>
      <c r="O10665">
        <v>0.8</v>
      </c>
      <c r="P10665" t="s">
        <v>33</v>
      </c>
      <c r="Q10665" t="s">
        <v>125</v>
      </c>
    </row>
    <row r="10666" spans="1:17">
      <c r="A10666">
        <v>261031547451</v>
      </c>
      <c r="B10666">
        <v>70562497</v>
      </c>
      <c r="C10666" s="14" t="s">
        <v>6</v>
      </c>
      <c r="D10666" s="14" t="s">
        <v>51</v>
      </c>
      <c r="E10666" s="14" t="s">
        <v>39</v>
      </c>
      <c r="F10666" s="15">
        <v>46107</v>
      </c>
      <c r="G10666" s="14" t="s">
        <v>189</v>
      </c>
      <c r="H10666" s="14" t="s">
        <v>18</v>
      </c>
      <c r="I10666" t="s">
        <v>188</v>
      </c>
      <c r="J10666" t="s">
        <v>77</v>
      </c>
      <c r="K10666" t="s">
        <v>188</v>
      </c>
      <c r="L10666" t="s">
        <v>77</v>
      </c>
      <c r="M10666" t="s">
        <v>123</v>
      </c>
      <c r="N10666" t="s">
        <v>1172</v>
      </c>
      <c r="O10666">
        <v>0.8</v>
      </c>
      <c r="P10666" t="s">
        <v>33</v>
      </c>
      <c r="Q10666" t="s">
        <v>125</v>
      </c>
    </row>
    <row r="10667" spans="1:17">
      <c r="A10667">
        <v>261031547701</v>
      </c>
      <c r="B10667">
        <v>70562594</v>
      </c>
      <c r="C10667" s="14" t="s">
        <v>6</v>
      </c>
      <c r="D10667" s="14" t="s">
        <v>51</v>
      </c>
      <c r="E10667" s="14" t="s">
        <v>34</v>
      </c>
      <c r="F10667" s="15">
        <v>46105</v>
      </c>
      <c r="G10667" s="14" t="s">
        <v>549</v>
      </c>
      <c r="H10667" s="14" t="s">
        <v>15</v>
      </c>
      <c r="I10667" t="s">
        <v>143</v>
      </c>
      <c r="J10667" t="s">
        <v>77</v>
      </c>
      <c r="K10667" t="s">
        <v>147</v>
      </c>
      <c r="L10667" t="s">
        <v>77</v>
      </c>
      <c r="M10667" t="s">
        <v>123</v>
      </c>
      <c r="N10667" t="s">
        <v>1172</v>
      </c>
      <c r="O10667">
        <v>7.3</v>
      </c>
      <c r="P10667" t="s">
        <v>33</v>
      </c>
      <c r="Q10667" t="s">
        <v>125</v>
      </c>
    </row>
    <row r="10668" spans="1:17">
      <c r="A10668">
        <v>261031547711</v>
      </c>
      <c r="B10668">
        <v>70562595</v>
      </c>
      <c r="C10668" s="14" t="s">
        <v>6</v>
      </c>
      <c r="D10668" s="14" t="s">
        <v>51</v>
      </c>
      <c r="E10668" s="14" t="s">
        <v>34</v>
      </c>
      <c r="F10668" s="15">
        <v>46105</v>
      </c>
      <c r="G10668" s="14" t="s">
        <v>163</v>
      </c>
      <c r="H10668" s="14" t="s">
        <v>18</v>
      </c>
      <c r="I10668" t="s">
        <v>147</v>
      </c>
      <c r="J10668" t="s">
        <v>77</v>
      </c>
      <c r="K10668" t="s">
        <v>143</v>
      </c>
      <c r="L10668" t="s">
        <v>77</v>
      </c>
      <c r="M10668" t="s">
        <v>123</v>
      </c>
      <c r="N10668" t="s">
        <v>1172</v>
      </c>
      <c r="O10668">
        <v>7.3</v>
      </c>
      <c r="P10668" t="s">
        <v>33</v>
      </c>
      <c r="Q10668" t="s">
        <v>125</v>
      </c>
    </row>
    <row r="10669" spans="1:17">
      <c r="A10669">
        <v>261031547721</v>
      </c>
      <c r="B10669">
        <v>70562596</v>
      </c>
      <c r="C10669" s="14" t="s">
        <v>6</v>
      </c>
      <c r="D10669" s="14" t="s">
        <v>51</v>
      </c>
      <c r="E10669" s="14" t="s">
        <v>39</v>
      </c>
      <c r="F10669" s="15">
        <v>46107</v>
      </c>
      <c r="G10669" s="14" t="s">
        <v>548</v>
      </c>
      <c r="H10669" s="14" t="s">
        <v>15</v>
      </c>
      <c r="I10669" t="s">
        <v>143</v>
      </c>
      <c r="J10669" t="s">
        <v>77</v>
      </c>
      <c r="K10669" t="s">
        <v>147</v>
      </c>
      <c r="L10669" t="s">
        <v>77</v>
      </c>
      <c r="M10669" t="s">
        <v>123</v>
      </c>
      <c r="N10669" t="s">
        <v>1172</v>
      </c>
      <c r="O10669">
        <v>7.3</v>
      </c>
      <c r="P10669" t="s">
        <v>33</v>
      </c>
      <c r="Q10669" t="s">
        <v>125</v>
      </c>
    </row>
    <row r="10670" spans="1:17">
      <c r="A10670">
        <v>261031547731</v>
      </c>
      <c r="B10670">
        <v>70562597</v>
      </c>
      <c r="C10670" s="14" t="s">
        <v>6</v>
      </c>
      <c r="D10670" s="14" t="s">
        <v>51</v>
      </c>
      <c r="E10670" s="14" t="s">
        <v>39</v>
      </c>
      <c r="F10670" s="15">
        <v>46107</v>
      </c>
      <c r="G10670" s="14" t="s">
        <v>163</v>
      </c>
      <c r="H10670" s="14" t="s">
        <v>18</v>
      </c>
      <c r="I10670" t="s">
        <v>147</v>
      </c>
      <c r="J10670" t="s">
        <v>77</v>
      </c>
      <c r="K10670" t="s">
        <v>143</v>
      </c>
      <c r="L10670" t="s">
        <v>77</v>
      </c>
      <c r="M10670" t="s">
        <v>123</v>
      </c>
      <c r="N10670" t="s">
        <v>1172</v>
      </c>
      <c r="O10670">
        <v>7.3</v>
      </c>
      <c r="P10670" t="s">
        <v>33</v>
      </c>
      <c r="Q10670" t="s">
        <v>125</v>
      </c>
    </row>
    <row r="10671" spans="1:17">
      <c r="A10671">
        <v>261031555801</v>
      </c>
      <c r="B10671">
        <v>70567497</v>
      </c>
      <c r="C10671" s="14" t="s">
        <v>6</v>
      </c>
      <c r="D10671" s="14" t="s">
        <v>51</v>
      </c>
      <c r="E10671" s="14" t="s">
        <v>31</v>
      </c>
      <c r="F10671" s="15">
        <v>46104</v>
      </c>
      <c r="G10671" s="14" t="s">
        <v>766</v>
      </c>
      <c r="H10671" s="14" t="s">
        <v>15</v>
      </c>
      <c r="I10671" t="s">
        <v>120</v>
      </c>
      <c r="J10671" t="s">
        <v>77</v>
      </c>
      <c r="K10671" t="s">
        <v>147</v>
      </c>
      <c r="L10671" t="s">
        <v>77</v>
      </c>
      <c r="M10671" t="s">
        <v>123</v>
      </c>
      <c r="N10671" t="s">
        <v>1172</v>
      </c>
      <c r="O10671">
        <v>6</v>
      </c>
      <c r="P10671" t="s">
        <v>33</v>
      </c>
      <c r="Q10671" t="s">
        <v>150</v>
      </c>
    </row>
    <row r="10672" spans="1:17">
      <c r="A10672">
        <v>261031557141</v>
      </c>
      <c r="B10672">
        <v>70568111</v>
      </c>
      <c r="C10672" s="14" t="s">
        <v>6</v>
      </c>
      <c r="D10672" s="14" t="s">
        <v>51</v>
      </c>
      <c r="E10672" s="14" t="s">
        <v>34</v>
      </c>
      <c r="F10672" s="15">
        <v>46105</v>
      </c>
      <c r="G10672" s="14" t="s">
        <v>380</v>
      </c>
      <c r="H10672" s="14" t="s">
        <v>14</v>
      </c>
      <c r="I10672" t="s">
        <v>160</v>
      </c>
      <c r="J10672" t="s">
        <v>77</v>
      </c>
      <c r="K10672" t="s">
        <v>185</v>
      </c>
      <c r="L10672" t="s">
        <v>77</v>
      </c>
      <c r="M10672" t="s">
        <v>123</v>
      </c>
      <c r="N10672" t="s">
        <v>1172</v>
      </c>
      <c r="O10672">
        <v>3.8</v>
      </c>
      <c r="P10672" t="s">
        <v>33</v>
      </c>
      <c r="Q10672" t="s">
        <v>1222</v>
      </c>
    </row>
    <row r="10673" spans="1:17">
      <c r="A10673">
        <v>261031559941</v>
      </c>
      <c r="B10673">
        <v>70569017</v>
      </c>
      <c r="C10673" s="14" t="s">
        <v>6</v>
      </c>
      <c r="D10673" s="14" t="s">
        <v>51</v>
      </c>
      <c r="E10673" s="14" t="s">
        <v>34</v>
      </c>
      <c r="F10673" s="15">
        <v>46105</v>
      </c>
      <c r="G10673" s="14" t="s">
        <v>710</v>
      </c>
      <c r="H10673" s="14" t="s">
        <v>18</v>
      </c>
      <c r="I10673" t="s">
        <v>257</v>
      </c>
      <c r="J10673" t="s">
        <v>89</v>
      </c>
      <c r="K10673" t="s">
        <v>120</v>
      </c>
      <c r="L10673" t="s">
        <v>77</v>
      </c>
      <c r="M10673" t="s">
        <v>123</v>
      </c>
      <c r="N10673" t="s">
        <v>1172</v>
      </c>
      <c r="O10673">
        <v>9.9</v>
      </c>
      <c r="P10673" t="s">
        <v>32</v>
      </c>
      <c r="Q10673" t="s">
        <v>176</v>
      </c>
    </row>
    <row r="10674" spans="1:17">
      <c r="A10674">
        <v>261031565051</v>
      </c>
      <c r="B10674">
        <v>70571187</v>
      </c>
      <c r="C10674" s="14" t="s">
        <v>6</v>
      </c>
      <c r="D10674" s="14" t="s">
        <v>51</v>
      </c>
      <c r="E10674" s="14" t="s">
        <v>34</v>
      </c>
      <c r="F10674" s="15">
        <v>46105</v>
      </c>
      <c r="G10674" s="14" t="s">
        <v>717</v>
      </c>
      <c r="H10674" s="14" t="s">
        <v>24</v>
      </c>
      <c r="I10674" t="s">
        <v>273</v>
      </c>
      <c r="J10674" t="s">
        <v>77</v>
      </c>
      <c r="K10674" t="s">
        <v>456</v>
      </c>
      <c r="L10674" t="s">
        <v>78</v>
      </c>
      <c r="M10674" t="s">
        <v>123</v>
      </c>
      <c r="N10674" t="s">
        <v>1172</v>
      </c>
      <c r="O10674">
        <v>17</v>
      </c>
      <c r="P10674" t="s">
        <v>32</v>
      </c>
      <c r="Q10674" t="s">
        <v>125</v>
      </c>
    </row>
    <row r="10675" spans="1:17">
      <c r="A10675">
        <v>261031566331</v>
      </c>
      <c r="B10675">
        <v>70571594</v>
      </c>
      <c r="C10675" s="14" t="s">
        <v>6</v>
      </c>
      <c r="D10675" s="14" t="s">
        <v>51</v>
      </c>
      <c r="E10675" s="14" t="s">
        <v>31</v>
      </c>
      <c r="F10675" s="15">
        <v>46104</v>
      </c>
      <c r="G10675" s="14" t="s">
        <v>505</v>
      </c>
      <c r="H10675" s="14" t="s">
        <v>17</v>
      </c>
      <c r="I10675" t="s">
        <v>120</v>
      </c>
      <c r="J10675" t="s">
        <v>77</v>
      </c>
      <c r="K10675" t="s">
        <v>370</v>
      </c>
      <c r="L10675" t="s">
        <v>79</v>
      </c>
      <c r="M10675" t="s">
        <v>123</v>
      </c>
      <c r="N10675" t="s">
        <v>1172</v>
      </c>
      <c r="O10675">
        <v>32.9</v>
      </c>
      <c r="P10675" t="s">
        <v>32</v>
      </c>
      <c r="Q10675" t="s">
        <v>227</v>
      </c>
    </row>
    <row r="10676" spans="1:17">
      <c r="A10676">
        <v>261031567551</v>
      </c>
      <c r="B10676">
        <v>70572023</v>
      </c>
      <c r="C10676" s="14" t="s">
        <v>6</v>
      </c>
      <c r="D10676" s="14" t="s">
        <v>51</v>
      </c>
      <c r="E10676" s="14" t="s">
        <v>31</v>
      </c>
      <c r="F10676" s="15">
        <v>46104</v>
      </c>
      <c r="G10676" s="14" t="s">
        <v>220</v>
      </c>
      <c r="H10676" s="14" t="s">
        <v>19</v>
      </c>
      <c r="I10676" t="s">
        <v>120</v>
      </c>
      <c r="J10676" t="s">
        <v>77</v>
      </c>
      <c r="K10676" t="s">
        <v>143</v>
      </c>
      <c r="L10676" t="s">
        <v>77</v>
      </c>
      <c r="M10676" t="s">
        <v>123</v>
      </c>
      <c r="N10676" t="s">
        <v>1172</v>
      </c>
      <c r="O10676">
        <v>8.6</v>
      </c>
      <c r="P10676" t="s">
        <v>33</v>
      </c>
      <c r="Q10676" t="s">
        <v>125</v>
      </c>
    </row>
    <row r="10677" spans="1:17">
      <c r="A10677">
        <v>261031567661</v>
      </c>
      <c r="B10677">
        <v>70572053</v>
      </c>
      <c r="C10677" s="14" t="s">
        <v>6</v>
      </c>
      <c r="D10677" s="14" t="s">
        <v>51</v>
      </c>
      <c r="E10677" s="14" t="s">
        <v>31</v>
      </c>
      <c r="F10677" s="15">
        <v>46104</v>
      </c>
      <c r="G10677" s="14" t="s">
        <v>191</v>
      </c>
      <c r="H10677" s="14" t="s">
        <v>17</v>
      </c>
      <c r="I10677" t="s">
        <v>120</v>
      </c>
      <c r="J10677" t="s">
        <v>77</v>
      </c>
      <c r="K10677" t="s">
        <v>143</v>
      </c>
      <c r="L10677" t="s">
        <v>77</v>
      </c>
      <c r="M10677" t="s">
        <v>123</v>
      </c>
      <c r="N10677" t="s">
        <v>1172</v>
      </c>
      <c r="O10677">
        <v>9.3000000000000007</v>
      </c>
      <c r="P10677" t="s">
        <v>33</v>
      </c>
      <c r="Q10677" t="s">
        <v>125</v>
      </c>
    </row>
    <row r="10678" spans="1:17">
      <c r="A10678">
        <v>261031568901</v>
      </c>
      <c r="B10678">
        <v>70572436</v>
      </c>
      <c r="C10678" s="14" t="s">
        <v>6</v>
      </c>
      <c r="D10678" s="14" t="s">
        <v>51</v>
      </c>
      <c r="E10678" s="14" t="s">
        <v>31</v>
      </c>
      <c r="F10678" s="15">
        <v>46104</v>
      </c>
      <c r="G10678" s="14" t="s">
        <v>196</v>
      </c>
      <c r="H10678" s="14" t="s">
        <v>18</v>
      </c>
      <c r="I10678" t="s">
        <v>120</v>
      </c>
      <c r="J10678" t="s">
        <v>77</v>
      </c>
      <c r="K10678" t="s">
        <v>143</v>
      </c>
      <c r="L10678" t="s">
        <v>77</v>
      </c>
      <c r="M10678" t="s">
        <v>123</v>
      </c>
      <c r="N10678" t="s">
        <v>1172</v>
      </c>
      <c r="O10678">
        <v>8.6</v>
      </c>
      <c r="P10678" t="s">
        <v>33</v>
      </c>
      <c r="Q10678" t="s">
        <v>125</v>
      </c>
    </row>
    <row r="10679" spans="1:17">
      <c r="A10679">
        <v>261031570771</v>
      </c>
      <c r="B10679">
        <v>70573283</v>
      </c>
      <c r="C10679" s="14" t="s">
        <v>6</v>
      </c>
      <c r="D10679" s="14" t="s">
        <v>51</v>
      </c>
      <c r="E10679" s="14" t="s">
        <v>31</v>
      </c>
      <c r="F10679" s="15">
        <v>46104</v>
      </c>
      <c r="G10679" s="14" t="s">
        <v>131</v>
      </c>
      <c r="H10679" s="14" t="s">
        <v>21</v>
      </c>
      <c r="I10679" t="s">
        <v>120</v>
      </c>
      <c r="J10679" t="s">
        <v>77</v>
      </c>
      <c r="K10679" t="s">
        <v>178</v>
      </c>
      <c r="L10679" t="s">
        <v>77</v>
      </c>
      <c r="M10679" t="s">
        <v>123</v>
      </c>
      <c r="N10679" t="s">
        <v>1172</v>
      </c>
      <c r="O10679">
        <v>2.4</v>
      </c>
      <c r="P10679" t="s">
        <v>33</v>
      </c>
      <c r="Q10679" t="s">
        <v>1084</v>
      </c>
    </row>
    <row r="10680" spans="1:17">
      <c r="A10680">
        <v>261031577711</v>
      </c>
      <c r="B10680">
        <v>70576076</v>
      </c>
      <c r="C10680" s="14" t="s">
        <v>6</v>
      </c>
      <c r="D10680" s="14" t="s">
        <v>51</v>
      </c>
      <c r="E10680" s="14" t="s">
        <v>31</v>
      </c>
      <c r="F10680" s="15">
        <v>46104</v>
      </c>
      <c r="G10680" s="14" t="s">
        <v>289</v>
      </c>
      <c r="H10680" s="14" t="s">
        <v>19</v>
      </c>
      <c r="I10680" t="s">
        <v>120</v>
      </c>
      <c r="J10680" t="s">
        <v>77</v>
      </c>
      <c r="K10680" t="s">
        <v>540</v>
      </c>
      <c r="L10680" t="s">
        <v>86</v>
      </c>
      <c r="M10680" t="s">
        <v>123</v>
      </c>
      <c r="N10680" t="s">
        <v>1172</v>
      </c>
      <c r="O10680">
        <v>43.4</v>
      </c>
      <c r="P10680" t="s">
        <v>32</v>
      </c>
      <c r="Q10680" t="s">
        <v>150</v>
      </c>
    </row>
    <row r="10681" spans="1:17">
      <c r="A10681">
        <v>261031584181</v>
      </c>
      <c r="B10681">
        <v>70578361</v>
      </c>
      <c r="C10681" s="14" t="s">
        <v>6</v>
      </c>
      <c r="D10681" s="14" t="s">
        <v>51</v>
      </c>
      <c r="E10681" s="14" t="s">
        <v>38</v>
      </c>
      <c r="F10681" s="15">
        <v>46106</v>
      </c>
      <c r="G10681" s="14" t="s">
        <v>847</v>
      </c>
      <c r="H10681" s="14" t="s">
        <v>17</v>
      </c>
      <c r="I10681" t="s">
        <v>221</v>
      </c>
      <c r="J10681" t="s">
        <v>89</v>
      </c>
      <c r="K10681" t="s">
        <v>120</v>
      </c>
      <c r="L10681" t="s">
        <v>77</v>
      </c>
      <c r="M10681" t="s">
        <v>123</v>
      </c>
      <c r="N10681" t="s">
        <v>1172</v>
      </c>
      <c r="O10681">
        <v>6</v>
      </c>
      <c r="P10681" t="s">
        <v>32</v>
      </c>
      <c r="Q10681" t="s">
        <v>125</v>
      </c>
    </row>
    <row r="10682" spans="1:17">
      <c r="A10682">
        <v>261031587231</v>
      </c>
      <c r="B10682">
        <v>70579690</v>
      </c>
      <c r="C10682" s="14" t="s">
        <v>6</v>
      </c>
      <c r="D10682" s="14" t="s">
        <v>51</v>
      </c>
      <c r="E10682" s="14" t="s">
        <v>31</v>
      </c>
      <c r="F10682" s="15">
        <v>46104</v>
      </c>
      <c r="G10682" s="14" t="s">
        <v>393</v>
      </c>
      <c r="H10682" s="14" t="s">
        <v>21</v>
      </c>
      <c r="I10682" t="s">
        <v>246</v>
      </c>
      <c r="J10682" t="s">
        <v>77</v>
      </c>
      <c r="K10682" t="s">
        <v>166</v>
      </c>
      <c r="L10682" t="s">
        <v>77</v>
      </c>
      <c r="M10682" t="s">
        <v>123</v>
      </c>
      <c r="N10682" t="s">
        <v>1172</v>
      </c>
      <c r="O10682">
        <v>5.0999999999999996</v>
      </c>
      <c r="P10682" t="s">
        <v>33</v>
      </c>
      <c r="Q10682" t="s">
        <v>125</v>
      </c>
    </row>
    <row r="10683" spans="1:17">
      <c r="A10683">
        <v>261031588821</v>
      </c>
      <c r="B10683">
        <v>70580620</v>
      </c>
      <c r="C10683" s="14" t="s">
        <v>6</v>
      </c>
      <c r="D10683" s="14" t="s">
        <v>51</v>
      </c>
      <c r="E10683" s="14" t="s">
        <v>31</v>
      </c>
      <c r="F10683" s="15">
        <v>46104</v>
      </c>
      <c r="G10683" s="14" t="s">
        <v>340</v>
      </c>
      <c r="H10683" s="14" t="s">
        <v>22</v>
      </c>
      <c r="I10683" t="s">
        <v>120</v>
      </c>
      <c r="J10683" t="s">
        <v>77</v>
      </c>
      <c r="K10683" t="s">
        <v>314</v>
      </c>
      <c r="L10683" t="s">
        <v>77</v>
      </c>
      <c r="M10683" t="s">
        <v>123</v>
      </c>
      <c r="N10683" t="s">
        <v>1172</v>
      </c>
      <c r="O10683">
        <v>12.4</v>
      </c>
      <c r="P10683" t="s">
        <v>33</v>
      </c>
      <c r="Q10683" t="s">
        <v>150</v>
      </c>
    </row>
    <row r="10684" spans="1:17">
      <c r="A10684">
        <v>261031589261</v>
      </c>
      <c r="B10684">
        <v>70580770</v>
      </c>
      <c r="C10684" s="14" t="s">
        <v>6</v>
      </c>
      <c r="D10684" s="14" t="s">
        <v>51</v>
      </c>
      <c r="E10684" s="14" t="s">
        <v>31</v>
      </c>
      <c r="F10684" s="15">
        <v>46104</v>
      </c>
      <c r="G10684" s="14" t="s">
        <v>600</v>
      </c>
      <c r="H10684" s="14" t="s">
        <v>23</v>
      </c>
      <c r="I10684" t="s">
        <v>120</v>
      </c>
      <c r="J10684" t="s">
        <v>77</v>
      </c>
      <c r="K10684" t="s">
        <v>164</v>
      </c>
      <c r="L10684" t="s">
        <v>89</v>
      </c>
      <c r="M10684" t="s">
        <v>123</v>
      </c>
      <c r="N10684" t="s">
        <v>1172</v>
      </c>
      <c r="O10684">
        <v>13.7</v>
      </c>
      <c r="P10684" t="s">
        <v>32</v>
      </c>
      <c r="Q10684" t="s">
        <v>125</v>
      </c>
    </row>
    <row r="10685" spans="1:17">
      <c r="A10685">
        <v>261031593561</v>
      </c>
      <c r="B10685">
        <v>70583731</v>
      </c>
      <c r="C10685" s="14" t="s">
        <v>6</v>
      </c>
      <c r="D10685" s="14" t="s">
        <v>51</v>
      </c>
      <c r="E10685" s="14" t="s">
        <v>34</v>
      </c>
      <c r="F10685" s="15">
        <v>46105</v>
      </c>
      <c r="G10685" s="14" t="s">
        <v>909</v>
      </c>
      <c r="H10685" s="14" t="s">
        <v>17</v>
      </c>
      <c r="I10685" t="s">
        <v>120</v>
      </c>
      <c r="J10685" t="s">
        <v>77</v>
      </c>
      <c r="K10685" t="s">
        <v>140</v>
      </c>
      <c r="L10685" t="s">
        <v>78</v>
      </c>
      <c r="M10685" t="s">
        <v>123</v>
      </c>
      <c r="N10685" t="s">
        <v>1172</v>
      </c>
      <c r="O10685">
        <v>16.5</v>
      </c>
      <c r="P10685" t="s">
        <v>32</v>
      </c>
      <c r="Q10685" t="s">
        <v>176</v>
      </c>
    </row>
    <row r="10686" spans="1:17">
      <c r="A10686">
        <v>261031598331</v>
      </c>
      <c r="B10686">
        <v>70585716</v>
      </c>
      <c r="C10686" s="14" t="s">
        <v>6</v>
      </c>
      <c r="D10686" s="14" t="s">
        <v>51</v>
      </c>
      <c r="E10686" s="14" t="s">
        <v>39</v>
      </c>
      <c r="F10686" s="15">
        <v>46107</v>
      </c>
      <c r="G10686" s="14" t="s">
        <v>716</v>
      </c>
      <c r="H10686" s="14" t="s">
        <v>14</v>
      </c>
      <c r="I10686" t="s">
        <v>257</v>
      </c>
      <c r="J10686" t="s">
        <v>89</v>
      </c>
      <c r="K10686" t="s">
        <v>140</v>
      </c>
      <c r="L10686" t="s">
        <v>78</v>
      </c>
      <c r="M10686" t="s">
        <v>123</v>
      </c>
      <c r="N10686" t="s">
        <v>1172</v>
      </c>
      <c r="O10686">
        <v>23.3</v>
      </c>
      <c r="P10686" t="s">
        <v>32</v>
      </c>
      <c r="Q10686" t="s">
        <v>1223</v>
      </c>
    </row>
    <row r="10687" spans="1:17">
      <c r="A10687">
        <v>261031601931</v>
      </c>
      <c r="B10687">
        <v>70587129</v>
      </c>
      <c r="C10687" s="14" t="s">
        <v>6</v>
      </c>
      <c r="D10687" s="14" t="s">
        <v>51</v>
      </c>
      <c r="E10687" s="14" t="s">
        <v>34</v>
      </c>
      <c r="F10687" s="15">
        <v>46105</v>
      </c>
      <c r="G10687" s="14" t="s">
        <v>416</v>
      </c>
      <c r="H10687" s="14" t="s">
        <v>16</v>
      </c>
      <c r="I10687" t="s">
        <v>185</v>
      </c>
      <c r="J10687" t="s">
        <v>77</v>
      </c>
      <c r="K10687" t="s">
        <v>160</v>
      </c>
      <c r="L10687" t="s">
        <v>77</v>
      </c>
      <c r="M10687" t="s">
        <v>123</v>
      </c>
      <c r="N10687" t="s">
        <v>1172</v>
      </c>
      <c r="O10687">
        <v>3.8</v>
      </c>
      <c r="P10687" t="s">
        <v>33</v>
      </c>
      <c r="Q10687" t="s">
        <v>125</v>
      </c>
    </row>
    <row r="10688" spans="1:17">
      <c r="A10688">
        <v>261031608341</v>
      </c>
      <c r="B10688">
        <v>70589913</v>
      </c>
      <c r="C10688" s="14" t="s">
        <v>6</v>
      </c>
      <c r="D10688" s="14" t="s">
        <v>51</v>
      </c>
      <c r="E10688" s="14" t="s">
        <v>34</v>
      </c>
      <c r="F10688" s="15">
        <v>46105</v>
      </c>
      <c r="G10688" s="14" t="s">
        <v>151</v>
      </c>
      <c r="H10688" s="14" t="s">
        <v>17</v>
      </c>
      <c r="I10688" t="s">
        <v>120</v>
      </c>
      <c r="J10688" t="s">
        <v>77</v>
      </c>
      <c r="K10688" t="s">
        <v>178</v>
      </c>
      <c r="L10688" t="s">
        <v>77</v>
      </c>
      <c r="M10688" t="s">
        <v>123</v>
      </c>
      <c r="N10688" t="s">
        <v>1172</v>
      </c>
      <c r="O10688">
        <v>2.4</v>
      </c>
      <c r="P10688" t="s">
        <v>33</v>
      </c>
      <c r="Q10688" t="s">
        <v>125</v>
      </c>
    </row>
    <row r="10689" spans="1:17">
      <c r="A10689">
        <v>261031611691</v>
      </c>
      <c r="B10689">
        <v>70591364</v>
      </c>
      <c r="C10689" s="14" t="s">
        <v>6</v>
      </c>
      <c r="D10689" s="14" t="s">
        <v>51</v>
      </c>
      <c r="E10689" s="14" t="s">
        <v>34</v>
      </c>
      <c r="F10689" s="15">
        <v>46105</v>
      </c>
      <c r="G10689" s="14" t="s">
        <v>186</v>
      </c>
      <c r="H10689" s="14" t="s">
        <v>20</v>
      </c>
      <c r="I10689" t="s">
        <v>120</v>
      </c>
      <c r="J10689" t="s">
        <v>77</v>
      </c>
      <c r="K10689" t="s">
        <v>133</v>
      </c>
      <c r="L10689" t="s">
        <v>89</v>
      </c>
      <c r="M10689" t="s">
        <v>123</v>
      </c>
      <c r="N10689" t="s">
        <v>1172</v>
      </c>
      <c r="O10689">
        <v>13.4</v>
      </c>
      <c r="P10689" t="s">
        <v>32</v>
      </c>
      <c r="Q10689" t="s">
        <v>176</v>
      </c>
    </row>
    <row r="10690" spans="1:17">
      <c r="A10690">
        <v>261031614601</v>
      </c>
      <c r="B10690">
        <v>70592429</v>
      </c>
      <c r="C10690" s="14" t="s">
        <v>6</v>
      </c>
      <c r="D10690" s="14" t="s">
        <v>51</v>
      </c>
      <c r="E10690" s="14" t="s">
        <v>34</v>
      </c>
      <c r="F10690" s="15">
        <v>46105</v>
      </c>
      <c r="G10690" s="14" t="s">
        <v>131</v>
      </c>
      <c r="H10690" s="14" t="s">
        <v>21</v>
      </c>
      <c r="I10690" t="s">
        <v>120</v>
      </c>
      <c r="J10690" t="s">
        <v>77</v>
      </c>
      <c r="K10690" t="s">
        <v>132</v>
      </c>
      <c r="L10690" t="s">
        <v>89</v>
      </c>
      <c r="M10690" t="s">
        <v>123</v>
      </c>
      <c r="N10690" t="s">
        <v>1172</v>
      </c>
      <c r="O10690">
        <v>5.3</v>
      </c>
      <c r="P10690" t="s">
        <v>32</v>
      </c>
      <c r="Q10690" t="s">
        <v>125</v>
      </c>
    </row>
    <row r="10691" spans="1:17">
      <c r="A10691">
        <v>261031616441</v>
      </c>
      <c r="B10691">
        <v>70593295</v>
      </c>
      <c r="C10691" s="14" t="s">
        <v>6</v>
      </c>
      <c r="D10691" s="14" t="s">
        <v>51</v>
      </c>
      <c r="E10691" s="14" t="s">
        <v>38</v>
      </c>
      <c r="F10691" s="15">
        <v>46106</v>
      </c>
      <c r="G10691" s="14" t="s">
        <v>182</v>
      </c>
      <c r="H10691" s="14" t="s">
        <v>16</v>
      </c>
      <c r="I10691" t="s">
        <v>166</v>
      </c>
      <c r="J10691" t="s">
        <v>77</v>
      </c>
      <c r="K10691" t="s">
        <v>246</v>
      </c>
      <c r="L10691" t="s">
        <v>77</v>
      </c>
      <c r="M10691" t="s">
        <v>123</v>
      </c>
      <c r="N10691" t="s">
        <v>1172</v>
      </c>
      <c r="O10691">
        <v>5.8</v>
      </c>
      <c r="P10691" t="s">
        <v>33</v>
      </c>
      <c r="Q10691" t="s">
        <v>150</v>
      </c>
    </row>
    <row r="10692" spans="1:17">
      <c r="A10692">
        <v>261031618011</v>
      </c>
      <c r="B10692">
        <v>70593938</v>
      </c>
      <c r="C10692" s="14" t="s">
        <v>6</v>
      </c>
      <c r="D10692" s="14" t="s">
        <v>51</v>
      </c>
      <c r="E10692" s="14" t="s">
        <v>34</v>
      </c>
      <c r="F10692" s="15">
        <v>46105</v>
      </c>
      <c r="G10692" s="14" t="s">
        <v>258</v>
      </c>
      <c r="H10692" s="14" t="s">
        <v>22</v>
      </c>
      <c r="I10692" t="s">
        <v>120</v>
      </c>
      <c r="J10692" t="s">
        <v>77</v>
      </c>
      <c r="K10692" t="s">
        <v>1224</v>
      </c>
      <c r="L10692" t="s">
        <v>78</v>
      </c>
      <c r="M10692" t="s">
        <v>123</v>
      </c>
      <c r="N10692" t="s">
        <v>1172</v>
      </c>
      <c r="O10692">
        <v>16.899999999999999</v>
      </c>
      <c r="P10692" t="s">
        <v>32</v>
      </c>
      <c r="Q10692" t="s">
        <v>247</v>
      </c>
    </row>
    <row r="10693" spans="1:17">
      <c r="A10693">
        <v>261031619081</v>
      </c>
      <c r="B10693">
        <v>70594410</v>
      </c>
      <c r="C10693" s="14" t="s">
        <v>6</v>
      </c>
      <c r="D10693" s="14" t="s">
        <v>51</v>
      </c>
      <c r="E10693" s="14" t="s">
        <v>31</v>
      </c>
      <c r="F10693" s="15">
        <v>46111</v>
      </c>
      <c r="G10693" s="14" t="s">
        <v>255</v>
      </c>
      <c r="H10693" s="14" t="s">
        <v>17</v>
      </c>
      <c r="I10693" t="s">
        <v>133</v>
      </c>
      <c r="J10693" t="s">
        <v>89</v>
      </c>
      <c r="K10693" t="s">
        <v>120</v>
      </c>
      <c r="L10693" t="s">
        <v>77</v>
      </c>
      <c r="M10693" t="s">
        <v>123</v>
      </c>
      <c r="N10693" t="s">
        <v>1172</v>
      </c>
      <c r="O10693">
        <v>13.4</v>
      </c>
      <c r="P10693" t="s">
        <v>32</v>
      </c>
      <c r="Q10693" t="s">
        <v>176</v>
      </c>
    </row>
    <row r="10694" spans="1:17">
      <c r="A10694">
        <v>261031620701</v>
      </c>
      <c r="B10694">
        <v>70595121</v>
      </c>
      <c r="C10694" s="14" t="s">
        <v>6</v>
      </c>
      <c r="D10694" s="14" t="s">
        <v>51</v>
      </c>
      <c r="E10694" s="14" t="s">
        <v>34</v>
      </c>
      <c r="F10694" s="15">
        <v>46105</v>
      </c>
      <c r="G10694" s="14" t="s">
        <v>938</v>
      </c>
      <c r="H10694" s="14" t="s">
        <v>20</v>
      </c>
      <c r="I10694" t="s">
        <v>120</v>
      </c>
      <c r="J10694" t="s">
        <v>77</v>
      </c>
      <c r="K10694" t="s">
        <v>257</v>
      </c>
      <c r="L10694" t="s">
        <v>89</v>
      </c>
      <c r="M10694" t="s">
        <v>123</v>
      </c>
      <c r="N10694" t="s">
        <v>1172</v>
      </c>
      <c r="O10694">
        <v>9.6999999999999993</v>
      </c>
      <c r="P10694" t="s">
        <v>32</v>
      </c>
      <c r="Q10694" t="s">
        <v>1225</v>
      </c>
    </row>
    <row r="10695" spans="1:17">
      <c r="A10695">
        <v>261031625021</v>
      </c>
      <c r="B10695">
        <v>70596088</v>
      </c>
      <c r="C10695" s="14" t="s">
        <v>6</v>
      </c>
      <c r="D10695" s="14" t="s">
        <v>51</v>
      </c>
      <c r="E10695" s="14" t="s">
        <v>34</v>
      </c>
      <c r="F10695" s="15">
        <v>46105</v>
      </c>
      <c r="G10695" s="14" t="s">
        <v>131</v>
      </c>
      <c r="H10695" s="14" t="s">
        <v>21</v>
      </c>
      <c r="I10695" t="s">
        <v>120</v>
      </c>
      <c r="J10695" t="s">
        <v>77</v>
      </c>
      <c r="K10695" t="s">
        <v>143</v>
      </c>
      <c r="L10695" t="s">
        <v>77</v>
      </c>
      <c r="M10695" t="s">
        <v>123</v>
      </c>
      <c r="N10695" t="s">
        <v>1172</v>
      </c>
      <c r="O10695">
        <v>8.6</v>
      </c>
      <c r="P10695" t="s">
        <v>33</v>
      </c>
      <c r="Q10695" t="s">
        <v>125</v>
      </c>
    </row>
    <row r="10696" spans="1:17">
      <c r="A10696">
        <v>261031628911</v>
      </c>
      <c r="B10696">
        <v>70597652</v>
      </c>
      <c r="C10696" s="14" t="s">
        <v>6</v>
      </c>
      <c r="D10696" s="14" t="s">
        <v>51</v>
      </c>
      <c r="E10696" s="14" t="s">
        <v>34</v>
      </c>
      <c r="F10696" s="15">
        <v>46105</v>
      </c>
      <c r="G10696" s="14" t="s">
        <v>243</v>
      </c>
      <c r="H10696" s="14" t="s">
        <v>21</v>
      </c>
      <c r="I10696" t="s">
        <v>120</v>
      </c>
      <c r="J10696" t="s">
        <v>77</v>
      </c>
      <c r="K10696" t="s">
        <v>147</v>
      </c>
      <c r="L10696" t="s">
        <v>77</v>
      </c>
      <c r="M10696" t="s">
        <v>123</v>
      </c>
      <c r="N10696" t="s">
        <v>1172</v>
      </c>
      <c r="O10696">
        <v>4.0999999999999996</v>
      </c>
      <c r="P10696" t="s">
        <v>33</v>
      </c>
      <c r="Q10696" t="s">
        <v>125</v>
      </c>
    </row>
    <row r="10697" spans="1:17">
      <c r="A10697">
        <v>261031636041</v>
      </c>
      <c r="B10697">
        <v>70602368</v>
      </c>
      <c r="C10697" s="14" t="s">
        <v>6</v>
      </c>
      <c r="D10697" s="14" t="s">
        <v>51</v>
      </c>
      <c r="E10697" s="14" t="s">
        <v>38</v>
      </c>
      <c r="F10697" s="15">
        <v>46106</v>
      </c>
      <c r="G10697" s="14" t="s">
        <v>177</v>
      </c>
      <c r="H10697" s="14" t="s">
        <v>18</v>
      </c>
      <c r="I10697" t="s">
        <v>148</v>
      </c>
      <c r="J10697" t="s">
        <v>89</v>
      </c>
      <c r="K10697" t="s">
        <v>120</v>
      </c>
      <c r="L10697" t="s">
        <v>77</v>
      </c>
      <c r="M10697" t="s">
        <v>123</v>
      </c>
      <c r="N10697" t="s">
        <v>1172</v>
      </c>
      <c r="O10697">
        <v>14.7</v>
      </c>
      <c r="P10697" t="s">
        <v>32</v>
      </c>
      <c r="Q10697" t="s">
        <v>1084</v>
      </c>
    </row>
    <row r="10698" spans="1:17">
      <c r="A10698">
        <v>261031637631</v>
      </c>
      <c r="B10698">
        <v>70603134</v>
      </c>
      <c r="C10698" s="14" t="s">
        <v>6</v>
      </c>
      <c r="D10698" s="14" t="s">
        <v>51</v>
      </c>
      <c r="E10698" s="14" t="s">
        <v>38</v>
      </c>
      <c r="F10698" s="15">
        <v>46106</v>
      </c>
      <c r="G10698" s="14" t="s">
        <v>410</v>
      </c>
      <c r="H10698" s="14" t="s">
        <v>15</v>
      </c>
      <c r="I10698" t="s">
        <v>120</v>
      </c>
      <c r="J10698" t="s">
        <v>77</v>
      </c>
      <c r="K10698" t="s">
        <v>273</v>
      </c>
      <c r="L10698" t="s">
        <v>77</v>
      </c>
      <c r="M10698" t="s">
        <v>123</v>
      </c>
      <c r="N10698" t="s">
        <v>1172</v>
      </c>
      <c r="O10698">
        <v>3.6</v>
      </c>
      <c r="P10698" t="s">
        <v>33</v>
      </c>
      <c r="Q10698" t="s">
        <v>125</v>
      </c>
    </row>
    <row r="10699" spans="1:17">
      <c r="A10699">
        <v>261031639311</v>
      </c>
      <c r="B10699">
        <v>70603670</v>
      </c>
      <c r="C10699" s="14" t="s">
        <v>6</v>
      </c>
      <c r="D10699" s="14" t="s">
        <v>51</v>
      </c>
      <c r="E10699" s="14" t="s">
        <v>38</v>
      </c>
      <c r="F10699" s="15">
        <v>46106</v>
      </c>
      <c r="G10699" s="14" t="s">
        <v>906</v>
      </c>
      <c r="H10699" s="14" t="s">
        <v>16</v>
      </c>
      <c r="I10699" t="s">
        <v>120</v>
      </c>
      <c r="J10699" t="s">
        <v>77</v>
      </c>
      <c r="K10699" t="s">
        <v>267</v>
      </c>
      <c r="L10699" t="s">
        <v>89</v>
      </c>
      <c r="M10699" t="s">
        <v>123</v>
      </c>
      <c r="N10699" t="s">
        <v>1172</v>
      </c>
      <c r="O10699">
        <v>18.100000000000001</v>
      </c>
      <c r="P10699" t="s">
        <v>32</v>
      </c>
      <c r="Q10699" t="s">
        <v>315</v>
      </c>
    </row>
    <row r="10700" spans="1:17">
      <c r="A10700">
        <v>261031647051</v>
      </c>
      <c r="B10700">
        <v>70606897</v>
      </c>
      <c r="C10700" s="14" t="s">
        <v>6</v>
      </c>
      <c r="D10700" s="14" t="s">
        <v>51</v>
      </c>
      <c r="E10700" s="14" t="s">
        <v>38</v>
      </c>
      <c r="F10700" s="15">
        <v>46106</v>
      </c>
      <c r="G10700" s="14" t="s">
        <v>146</v>
      </c>
      <c r="H10700" s="14" t="s">
        <v>17</v>
      </c>
      <c r="I10700" t="s">
        <v>246</v>
      </c>
      <c r="J10700" t="s">
        <v>77</v>
      </c>
      <c r="K10700" t="s">
        <v>166</v>
      </c>
      <c r="L10700" t="s">
        <v>77</v>
      </c>
      <c r="M10700" t="s">
        <v>123</v>
      </c>
      <c r="N10700" t="s">
        <v>1172</v>
      </c>
      <c r="O10700">
        <v>5.7</v>
      </c>
      <c r="P10700" t="s">
        <v>33</v>
      </c>
      <c r="Q10700" t="s">
        <v>150</v>
      </c>
    </row>
    <row r="10701" spans="1:17">
      <c r="A10701">
        <v>261031648861</v>
      </c>
      <c r="B10701">
        <v>70608136</v>
      </c>
      <c r="C10701" s="14" t="s">
        <v>6</v>
      </c>
      <c r="D10701" s="14" t="s">
        <v>51</v>
      </c>
      <c r="E10701" s="14" t="s">
        <v>38</v>
      </c>
      <c r="F10701" s="15">
        <v>46106</v>
      </c>
      <c r="G10701" s="14" t="s">
        <v>186</v>
      </c>
      <c r="H10701" s="14" t="s">
        <v>20</v>
      </c>
      <c r="I10701" t="s">
        <v>120</v>
      </c>
      <c r="J10701" t="s">
        <v>77</v>
      </c>
      <c r="K10701" t="s">
        <v>194</v>
      </c>
      <c r="L10701" t="s">
        <v>77</v>
      </c>
      <c r="M10701" t="s">
        <v>123</v>
      </c>
      <c r="N10701" t="s">
        <v>1172</v>
      </c>
      <c r="O10701">
        <v>4.2</v>
      </c>
      <c r="P10701" t="s">
        <v>33</v>
      </c>
      <c r="Q10701" t="s">
        <v>176</v>
      </c>
    </row>
    <row r="10702" spans="1:17">
      <c r="A10702">
        <v>261031648891</v>
      </c>
      <c r="B10702">
        <v>70607895</v>
      </c>
      <c r="C10702" s="14" t="s">
        <v>6</v>
      </c>
      <c r="D10702" s="14" t="s">
        <v>51</v>
      </c>
      <c r="E10702" s="14" t="s">
        <v>38</v>
      </c>
      <c r="F10702" s="15">
        <v>46106</v>
      </c>
      <c r="G10702" s="14" t="s">
        <v>186</v>
      </c>
      <c r="H10702" s="14" t="s">
        <v>20</v>
      </c>
      <c r="I10702" t="s">
        <v>120</v>
      </c>
      <c r="J10702" t="s">
        <v>77</v>
      </c>
      <c r="K10702" t="s">
        <v>133</v>
      </c>
      <c r="L10702" t="s">
        <v>89</v>
      </c>
      <c r="M10702" t="s">
        <v>123</v>
      </c>
      <c r="N10702" t="s">
        <v>1172</v>
      </c>
      <c r="O10702">
        <v>13.4</v>
      </c>
      <c r="P10702" t="s">
        <v>32</v>
      </c>
      <c r="Q10702" t="s">
        <v>176</v>
      </c>
    </row>
    <row r="10703" spans="1:17">
      <c r="A10703">
        <v>261031649331</v>
      </c>
      <c r="B10703">
        <v>70608224</v>
      </c>
      <c r="C10703" s="14" t="s">
        <v>6</v>
      </c>
      <c r="D10703" s="14" t="s">
        <v>51</v>
      </c>
      <c r="E10703" s="14" t="s">
        <v>38</v>
      </c>
      <c r="F10703" s="15">
        <v>46106</v>
      </c>
      <c r="G10703" s="14" t="s">
        <v>225</v>
      </c>
      <c r="H10703" s="14" t="s">
        <v>21</v>
      </c>
      <c r="I10703" t="s">
        <v>120</v>
      </c>
      <c r="J10703" t="s">
        <v>77</v>
      </c>
      <c r="K10703" t="s">
        <v>590</v>
      </c>
      <c r="L10703" t="s">
        <v>77</v>
      </c>
      <c r="M10703" t="s">
        <v>123</v>
      </c>
      <c r="N10703" t="s">
        <v>1172</v>
      </c>
      <c r="O10703">
        <v>8.9</v>
      </c>
      <c r="P10703" t="s">
        <v>33</v>
      </c>
      <c r="Q10703" t="s">
        <v>176</v>
      </c>
    </row>
    <row r="10704" spans="1:17">
      <c r="A10704">
        <v>261031653281</v>
      </c>
      <c r="B10704">
        <v>70609570</v>
      </c>
      <c r="C10704" s="14" t="s">
        <v>6</v>
      </c>
      <c r="D10704" s="14" t="s">
        <v>51</v>
      </c>
      <c r="E10704" s="14" t="s">
        <v>38</v>
      </c>
      <c r="F10704" s="15">
        <v>46106</v>
      </c>
      <c r="G10704" s="14" t="s">
        <v>343</v>
      </c>
      <c r="H10704" s="14" t="s">
        <v>19</v>
      </c>
      <c r="I10704" t="s">
        <v>120</v>
      </c>
      <c r="J10704" t="s">
        <v>77</v>
      </c>
      <c r="K10704" t="s">
        <v>221</v>
      </c>
      <c r="L10704" t="s">
        <v>89</v>
      </c>
      <c r="M10704" t="s">
        <v>123</v>
      </c>
      <c r="N10704" t="s">
        <v>1172</v>
      </c>
      <c r="O10704">
        <v>5.9</v>
      </c>
      <c r="P10704" t="s">
        <v>32</v>
      </c>
      <c r="Q10704" t="s">
        <v>125</v>
      </c>
    </row>
    <row r="10705" spans="1:17">
      <c r="A10705">
        <v>261031659741</v>
      </c>
      <c r="B10705">
        <v>70611671</v>
      </c>
      <c r="C10705" s="14" t="s">
        <v>6</v>
      </c>
      <c r="D10705" s="14" t="s">
        <v>51</v>
      </c>
      <c r="E10705" s="14" t="s">
        <v>39</v>
      </c>
      <c r="F10705" s="15">
        <v>46107</v>
      </c>
      <c r="G10705" s="14" t="s">
        <v>234</v>
      </c>
      <c r="H10705" s="14" t="s">
        <v>19</v>
      </c>
      <c r="I10705" t="s">
        <v>120</v>
      </c>
      <c r="J10705" t="s">
        <v>77</v>
      </c>
      <c r="K10705" t="s">
        <v>120</v>
      </c>
      <c r="L10705" t="s">
        <v>77</v>
      </c>
      <c r="M10705" t="s">
        <v>123</v>
      </c>
      <c r="N10705" t="s">
        <v>1172</v>
      </c>
      <c r="O10705">
        <v>2.2000000000000002</v>
      </c>
      <c r="P10705" t="s">
        <v>33</v>
      </c>
      <c r="Q10705" t="s">
        <v>125</v>
      </c>
    </row>
    <row r="10706" spans="1:17">
      <c r="A10706">
        <v>261031659971</v>
      </c>
      <c r="B10706">
        <v>70611757</v>
      </c>
      <c r="C10706" s="14" t="s">
        <v>6</v>
      </c>
      <c r="D10706" s="14" t="s">
        <v>51</v>
      </c>
      <c r="E10706" s="14" t="s">
        <v>38</v>
      </c>
      <c r="F10706" s="15">
        <v>46106</v>
      </c>
      <c r="G10706" s="14" t="s">
        <v>295</v>
      </c>
      <c r="H10706" s="14" t="s">
        <v>19</v>
      </c>
      <c r="I10706" t="s">
        <v>120</v>
      </c>
      <c r="J10706" t="s">
        <v>77</v>
      </c>
      <c r="K10706" t="s">
        <v>148</v>
      </c>
      <c r="L10706" t="s">
        <v>89</v>
      </c>
      <c r="M10706" t="s">
        <v>123</v>
      </c>
      <c r="N10706" t="s">
        <v>1172</v>
      </c>
      <c r="O10706">
        <v>14.7</v>
      </c>
      <c r="P10706" t="s">
        <v>32</v>
      </c>
      <c r="Q10706" t="s">
        <v>263</v>
      </c>
    </row>
    <row r="10707" spans="1:17">
      <c r="A10707">
        <v>261031661101</v>
      </c>
      <c r="B10707">
        <v>70612177</v>
      </c>
      <c r="C10707" s="14" t="s">
        <v>6</v>
      </c>
      <c r="D10707" s="14" t="s">
        <v>51</v>
      </c>
      <c r="E10707" s="14" t="s">
        <v>38</v>
      </c>
      <c r="F10707" s="15">
        <v>46106</v>
      </c>
      <c r="G10707" s="14" t="s">
        <v>258</v>
      </c>
      <c r="H10707" s="14" t="s">
        <v>22</v>
      </c>
      <c r="I10707" t="s">
        <v>120</v>
      </c>
      <c r="J10707" t="s">
        <v>77</v>
      </c>
      <c r="K10707" t="s">
        <v>120</v>
      </c>
      <c r="L10707" t="s">
        <v>77</v>
      </c>
      <c r="M10707" t="s">
        <v>123</v>
      </c>
      <c r="N10707" t="s">
        <v>1172</v>
      </c>
      <c r="O10707">
        <v>0.7</v>
      </c>
      <c r="P10707" t="s">
        <v>33</v>
      </c>
      <c r="Q10707" t="s">
        <v>125</v>
      </c>
    </row>
    <row r="10708" spans="1:17">
      <c r="A10708">
        <v>261031663971</v>
      </c>
      <c r="B10708">
        <v>70613230</v>
      </c>
      <c r="C10708" s="14" t="s">
        <v>6</v>
      </c>
      <c r="D10708" s="14" t="s">
        <v>51</v>
      </c>
      <c r="E10708" s="14" t="s">
        <v>38</v>
      </c>
      <c r="F10708" s="15">
        <v>46106</v>
      </c>
      <c r="G10708" s="14" t="s">
        <v>252</v>
      </c>
      <c r="H10708" s="14" t="s">
        <v>22</v>
      </c>
      <c r="I10708" t="s">
        <v>120</v>
      </c>
      <c r="J10708" t="s">
        <v>77</v>
      </c>
      <c r="K10708" t="s">
        <v>244</v>
      </c>
      <c r="L10708" t="s">
        <v>89</v>
      </c>
      <c r="M10708" t="s">
        <v>123</v>
      </c>
      <c r="N10708" t="s">
        <v>1172</v>
      </c>
      <c r="O10708">
        <v>23.9</v>
      </c>
      <c r="P10708" t="s">
        <v>32</v>
      </c>
      <c r="Q10708" t="s">
        <v>247</v>
      </c>
    </row>
    <row r="10709" spans="1:17">
      <c r="A10709">
        <v>261031666431</v>
      </c>
      <c r="B10709">
        <v>70614523</v>
      </c>
      <c r="C10709" s="14" t="s">
        <v>6</v>
      </c>
      <c r="D10709" s="14" t="s">
        <v>51</v>
      </c>
      <c r="E10709" s="14" t="s">
        <v>38</v>
      </c>
      <c r="F10709" s="15">
        <v>46106</v>
      </c>
      <c r="G10709" s="14" t="s">
        <v>538</v>
      </c>
      <c r="H10709" s="14" t="s">
        <v>23</v>
      </c>
      <c r="I10709" t="s">
        <v>120</v>
      </c>
      <c r="J10709" t="s">
        <v>77</v>
      </c>
      <c r="K10709" t="s">
        <v>120</v>
      </c>
      <c r="L10709" t="s">
        <v>77</v>
      </c>
      <c r="M10709" t="s">
        <v>123</v>
      </c>
      <c r="N10709" t="s">
        <v>1172</v>
      </c>
      <c r="O10709">
        <v>0.7</v>
      </c>
      <c r="P10709" t="s">
        <v>33</v>
      </c>
      <c r="Q10709" t="s">
        <v>125</v>
      </c>
    </row>
    <row r="10710" spans="1:17">
      <c r="A10710">
        <v>261031666511</v>
      </c>
      <c r="B10710">
        <v>70614270</v>
      </c>
      <c r="C10710" s="14" t="s">
        <v>6</v>
      </c>
      <c r="D10710" s="14" t="s">
        <v>51</v>
      </c>
      <c r="E10710" s="14" t="s">
        <v>38</v>
      </c>
      <c r="F10710" s="15">
        <v>46106</v>
      </c>
      <c r="G10710" s="14" t="s">
        <v>1226</v>
      </c>
      <c r="H10710" s="14" t="s">
        <v>21</v>
      </c>
      <c r="I10710" t="s">
        <v>120</v>
      </c>
      <c r="J10710" t="s">
        <v>77</v>
      </c>
      <c r="K10710" t="s">
        <v>133</v>
      </c>
      <c r="L10710" t="s">
        <v>89</v>
      </c>
      <c r="M10710" t="s">
        <v>123</v>
      </c>
      <c r="N10710" t="s">
        <v>1172</v>
      </c>
      <c r="O10710">
        <v>13.1</v>
      </c>
      <c r="P10710" t="s">
        <v>32</v>
      </c>
      <c r="Q10710" t="s">
        <v>125</v>
      </c>
    </row>
    <row r="10711" spans="1:17">
      <c r="A10711">
        <v>261031675591</v>
      </c>
      <c r="B10711">
        <v>70631863</v>
      </c>
      <c r="C10711" s="14" t="s">
        <v>6</v>
      </c>
      <c r="D10711" s="14" t="s">
        <v>51</v>
      </c>
      <c r="E10711" s="14" t="s">
        <v>31</v>
      </c>
      <c r="F10711" s="15">
        <v>46111</v>
      </c>
      <c r="G10711" s="14" t="s">
        <v>207</v>
      </c>
      <c r="H10711" s="14" t="s">
        <v>16</v>
      </c>
      <c r="I10711" t="s">
        <v>128</v>
      </c>
      <c r="J10711" t="s">
        <v>77</v>
      </c>
      <c r="K10711" t="s">
        <v>120</v>
      </c>
      <c r="L10711" t="s">
        <v>77</v>
      </c>
      <c r="M10711" t="s">
        <v>123</v>
      </c>
      <c r="N10711" t="s">
        <v>1172</v>
      </c>
      <c r="O10711">
        <v>1.6</v>
      </c>
      <c r="P10711" t="s">
        <v>33</v>
      </c>
      <c r="Q10711" t="s">
        <v>125</v>
      </c>
    </row>
    <row r="10712" spans="1:17">
      <c r="A10712">
        <v>261031675601</v>
      </c>
      <c r="B10712">
        <v>70654421</v>
      </c>
      <c r="C10712" s="14" t="s">
        <v>6</v>
      </c>
      <c r="D10712" s="14" t="s">
        <v>51</v>
      </c>
      <c r="E10712" s="14" t="s">
        <v>31</v>
      </c>
      <c r="F10712" s="15">
        <v>46111</v>
      </c>
      <c r="G10712" s="14" t="s">
        <v>268</v>
      </c>
      <c r="H10712" s="14" t="s">
        <v>17</v>
      </c>
      <c r="I10712" t="s">
        <v>120</v>
      </c>
      <c r="J10712" t="s">
        <v>77</v>
      </c>
      <c r="K10712" t="s">
        <v>128</v>
      </c>
      <c r="L10712" t="s">
        <v>77</v>
      </c>
      <c r="M10712" t="s">
        <v>123</v>
      </c>
      <c r="N10712" t="s">
        <v>1172</v>
      </c>
      <c r="O10712">
        <v>1.5</v>
      </c>
      <c r="P10712" t="s">
        <v>33</v>
      </c>
      <c r="Q10712" t="s">
        <v>125</v>
      </c>
    </row>
    <row r="10713" spans="1:17">
      <c r="A10713">
        <v>261031679101</v>
      </c>
      <c r="B10713">
        <v>70620435</v>
      </c>
      <c r="C10713" s="14" t="s">
        <v>6</v>
      </c>
      <c r="D10713" s="14" t="s">
        <v>51</v>
      </c>
      <c r="E10713" s="14" t="s">
        <v>40</v>
      </c>
      <c r="F10713" s="15">
        <v>46108</v>
      </c>
      <c r="G10713" s="14" t="s">
        <v>282</v>
      </c>
      <c r="H10713" s="14" t="s">
        <v>13</v>
      </c>
      <c r="I10713" t="s">
        <v>133</v>
      </c>
      <c r="J10713" t="s">
        <v>89</v>
      </c>
      <c r="K10713" t="s">
        <v>334</v>
      </c>
      <c r="L10713" t="s">
        <v>78</v>
      </c>
      <c r="M10713" t="s">
        <v>123</v>
      </c>
      <c r="N10713" t="s">
        <v>1172</v>
      </c>
      <c r="O10713">
        <v>20.3</v>
      </c>
      <c r="P10713" t="s">
        <v>32</v>
      </c>
      <c r="Q10713" t="s">
        <v>176</v>
      </c>
    </row>
    <row r="10714" spans="1:17">
      <c r="A10714">
        <v>261031683331</v>
      </c>
      <c r="B10714">
        <v>70622316</v>
      </c>
      <c r="C10714" s="14" t="s">
        <v>6</v>
      </c>
      <c r="D10714" s="14" t="s">
        <v>51</v>
      </c>
      <c r="E10714" s="14" t="s">
        <v>40</v>
      </c>
      <c r="F10714" s="15">
        <v>46108</v>
      </c>
      <c r="G10714" s="14" t="s">
        <v>207</v>
      </c>
      <c r="H10714" s="14" t="s">
        <v>16</v>
      </c>
      <c r="I10714" t="s">
        <v>148</v>
      </c>
      <c r="J10714" t="s">
        <v>89</v>
      </c>
      <c r="K10714" t="s">
        <v>148</v>
      </c>
      <c r="L10714" t="s">
        <v>89</v>
      </c>
      <c r="M10714" t="s">
        <v>123</v>
      </c>
      <c r="N10714" t="s">
        <v>1172</v>
      </c>
      <c r="O10714">
        <v>1.4</v>
      </c>
      <c r="P10714" t="s">
        <v>33</v>
      </c>
      <c r="Q10714" t="s">
        <v>125</v>
      </c>
    </row>
    <row r="10715" spans="1:17">
      <c r="A10715">
        <v>261031694561</v>
      </c>
      <c r="B10715">
        <v>70626528</v>
      </c>
      <c r="C10715" s="14" t="s">
        <v>6</v>
      </c>
      <c r="D10715" s="14" t="s">
        <v>51</v>
      </c>
      <c r="E10715" s="14" t="s">
        <v>39</v>
      </c>
      <c r="F10715" s="15">
        <v>46107</v>
      </c>
      <c r="G10715" s="14" t="s">
        <v>229</v>
      </c>
      <c r="H10715" s="14" t="s">
        <v>23</v>
      </c>
      <c r="I10715" t="s">
        <v>120</v>
      </c>
      <c r="J10715" t="s">
        <v>77</v>
      </c>
      <c r="K10715" t="s">
        <v>133</v>
      </c>
      <c r="L10715" t="s">
        <v>89</v>
      </c>
      <c r="M10715" t="s">
        <v>123</v>
      </c>
      <c r="N10715" t="s">
        <v>1172</v>
      </c>
      <c r="O10715">
        <v>13.4</v>
      </c>
      <c r="P10715" t="s">
        <v>32</v>
      </c>
      <c r="Q10715" t="s">
        <v>125</v>
      </c>
    </row>
    <row r="10716" spans="1:17">
      <c r="A10716">
        <v>261031700111</v>
      </c>
      <c r="B10716">
        <v>70628290</v>
      </c>
      <c r="C10716" s="14" t="s">
        <v>6</v>
      </c>
      <c r="D10716" s="14" t="s">
        <v>51</v>
      </c>
      <c r="E10716" s="14" t="s">
        <v>39</v>
      </c>
      <c r="F10716" s="15">
        <v>46107</v>
      </c>
      <c r="G10716" s="14" t="s">
        <v>462</v>
      </c>
      <c r="H10716" s="14" t="s">
        <v>20</v>
      </c>
      <c r="I10716" t="s">
        <v>120</v>
      </c>
      <c r="J10716" t="s">
        <v>77</v>
      </c>
      <c r="K10716" t="s">
        <v>120</v>
      </c>
      <c r="L10716" t="s">
        <v>77</v>
      </c>
      <c r="M10716" t="s">
        <v>123</v>
      </c>
      <c r="N10716" t="s">
        <v>1172</v>
      </c>
      <c r="O10716">
        <v>2.2000000000000002</v>
      </c>
      <c r="P10716" t="s">
        <v>33</v>
      </c>
      <c r="Q10716" t="s">
        <v>125</v>
      </c>
    </row>
    <row r="10717" spans="1:17">
      <c r="A10717">
        <v>261031701911</v>
      </c>
      <c r="B10717">
        <v>70629077</v>
      </c>
      <c r="C10717" s="14" t="s">
        <v>6</v>
      </c>
      <c r="D10717" s="14" t="s">
        <v>51</v>
      </c>
      <c r="E10717" s="14" t="s">
        <v>39</v>
      </c>
      <c r="F10717" s="15">
        <v>46107</v>
      </c>
      <c r="G10717" s="14" t="s">
        <v>225</v>
      </c>
      <c r="H10717" s="14" t="s">
        <v>21</v>
      </c>
      <c r="I10717" t="s">
        <v>120</v>
      </c>
      <c r="J10717" t="s">
        <v>77</v>
      </c>
      <c r="K10717" t="s">
        <v>363</v>
      </c>
      <c r="L10717" t="s">
        <v>89</v>
      </c>
      <c r="M10717" t="s">
        <v>123</v>
      </c>
      <c r="N10717" t="s">
        <v>1172</v>
      </c>
      <c r="O10717">
        <v>17.3</v>
      </c>
      <c r="P10717" t="s">
        <v>32</v>
      </c>
      <c r="Q10717" t="s">
        <v>125</v>
      </c>
    </row>
    <row r="10718" spans="1:17">
      <c r="A10718">
        <v>261031703591</v>
      </c>
      <c r="B10718">
        <v>70630015</v>
      </c>
      <c r="C10718" s="14" t="s">
        <v>6</v>
      </c>
      <c r="D10718" s="14" t="s">
        <v>51</v>
      </c>
      <c r="E10718" s="14" t="s">
        <v>40</v>
      </c>
      <c r="F10718" s="15">
        <v>46108</v>
      </c>
      <c r="G10718" s="14" t="s">
        <v>219</v>
      </c>
      <c r="H10718" s="14" t="s">
        <v>15</v>
      </c>
      <c r="I10718" t="s">
        <v>120</v>
      </c>
      <c r="J10718" t="s">
        <v>77</v>
      </c>
      <c r="K10718" t="s">
        <v>147</v>
      </c>
      <c r="L10718" t="s">
        <v>77</v>
      </c>
      <c r="M10718" t="s">
        <v>123</v>
      </c>
      <c r="N10718" t="s">
        <v>1172</v>
      </c>
      <c r="O10718">
        <v>4.0999999999999996</v>
      </c>
      <c r="P10718" t="s">
        <v>33</v>
      </c>
      <c r="Q10718" t="s">
        <v>125</v>
      </c>
    </row>
    <row r="10719" spans="1:17">
      <c r="A10719">
        <v>261031717871</v>
      </c>
      <c r="B10719">
        <v>70637526</v>
      </c>
      <c r="C10719" s="14" t="s">
        <v>6</v>
      </c>
      <c r="D10719" s="14" t="s">
        <v>51</v>
      </c>
      <c r="E10719" s="14" t="s">
        <v>40</v>
      </c>
      <c r="F10719" s="15">
        <v>46108</v>
      </c>
      <c r="G10719" s="14" t="s">
        <v>191</v>
      </c>
      <c r="H10719" s="14" t="s">
        <v>17</v>
      </c>
      <c r="I10719" t="s">
        <v>148</v>
      </c>
      <c r="J10719" t="s">
        <v>89</v>
      </c>
      <c r="K10719" t="s">
        <v>148</v>
      </c>
      <c r="L10719" t="s">
        <v>89</v>
      </c>
      <c r="M10719" t="s">
        <v>123</v>
      </c>
      <c r="N10719" t="s">
        <v>1172</v>
      </c>
      <c r="O10719">
        <v>1.3</v>
      </c>
      <c r="P10719" t="s">
        <v>33</v>
      </c>
      <c r="Q10719" t="s">
        <v>125</v>
      </c>
    </row>
    <row r="10720" spans="1:17">
      <c r="A10720">
        <v>261031718561</v>
      </c>
      <c r="B10720">
        <v>70637818</v>
      </c>
      <c r="C10720" s="14" t="s">
        <v>6</v>
      </c>
      <c r="D10720" s="14" t="s">
        <v>51</v>
      </c>
      <c r="E10720" s="14" t="s">
        <v>40</v>
      </c>
      <c r="F10720" s="15">
        <v>46108</v>
      </c>
      <c r="G10720" s="14" t="s">
        <v>847</v>
      </c>
      <c r="H10720" s="14" t="s">
        <v>17</v>
      </c>
      <c r="I10720" t="s">
        <v>120</v>
      </c>
      <c r="J10720" t="s">
        <v>77</v>
      </c>
      <c r="K10720" t="s">
        <v>913</v>
      </c>
      <c r="L10720" t="s">
        <v>80</v>
      </c>
      <c r="M10720" t="s">
        <v>123</v>
      </c>
      <c r="N10720" t="s">
        <v>1172</v>
      </c>
      <c r="O10720">
        <v>59.7</v>
      </c>
      <c r="P10720" t="s">
        <v>32</v>
      </c>
      <c r="Q10720" t="s">
        <v>535</v>
      </c>
    </row>
    <row r="10721" spans="1:17">
      <c r="A10721">
        <v>261031722941</v>
      </c>
      <c r="B10721">
        <v>70639808</v>
      </c>
      <c r="C10721" s="14" t="s">
        <v>6</v>
      </c>
      <c r="D10721" s="14" t="s">
        <v>51</v>
      </c>
      <c r="E10721" s="14" t="s">
        <v>40</v>
      </c>
      <c r="F10721" s="15">
        <v>46108</v>
      </c>
      <c r="G10721" s="14" t="s">
        <v>305</v>
      </c>
      <c r="H10721" s="14" t="s">
        <v>19</v>
      </c>
      <c r="I10721" t="s">
        <v>120</v>
      </c>
      <c r="J10721" t="s">
        <v>77</v>
      </c>
      <c r="K10721" t="s">
        <v>143</v>
      </c>
      <c r="L10721" t="s">
        <v>77</v>
      </c>
      <c r="M10721" t="s">
        <v>123</v>
      </c>
      <c r="N10721" t="s">
        <v>1172</v>
      </c>
      <c r="O10721">
        <v>8.6</v>
      </c>
      <c r="P10721" t="s">
        <v>33</v>
      </c>
      <c r="Q10721" t="s">
        <v>142</v>
      </c>
    </row>
    <row r="10722" spans="1:17">
      <c r="A10722">
        <v>261031723331</v>
      </c>
      <c r="B10722">
        <v>70639920</v>
      </c>
      <c r="C10722" s="14" t="s">
        <v>6</v>
      </c>
      <c r="D10722" s="14" t="s">
        <v>51</v>
      </c>
      <c r="E10722" s="14" t="s">
        <v>40</v>
      </c>
      <c r="F10722" s="15">
        <v>46108</v>
      </c>
      <c r="G10722" s="14" t="s">
        <v>216</v>
      </c>
      <c r="H10722" s="14" t="s">
        <v>19</v>
      </c>
      <c r="I10722" t="s">
        <v>120</v>
      </c>
      <c r="J10722" t="s">
        <v>77</v>
      </c>
      <c r="K10722" t="s">
        <v>244</v>
      </c>
      <c r="L10722" t="s">
        <v>89</v>
      </c>
      <c r="M10722" t="s">
        <v>123</v>
      </c>
      <c r="N10722" t="s">
        <v>1172</v>
      </c>
      <c r="O10722">
        <v>23.9</v>
      </c>
      <c r="P10722" t="s">
        <v>32</v>
      </c>
      <c r="Q10722" t="s">
        <v>142</v>
      </c>
    </row>
    <row r="10723" spans="1:17">
      <c r="A10723">
        <v>261031724201</v>
      </c>
      <c r="B10723">
        <v>70640169</v>
      </c>
      <c r="C10723" s="14" t="s">
        <v>6</v>
      </c>
      <c r="D10723" s="14" t="s">
        <v>51</v>
      </c>
      <c r="E10723" s="14" t="s">
        <v>40</v>
      </c>
      <c r="F10723" s="15">
        <v>46108</v>
      </c>
      <c r="G10723" s="14" t="s">
        <v>186</v>
      </c>
      <c r="H10723" s="14" t="s">
        <v>20</v>
      </c>
      <c r="I10723" t="s">
        <v>120</v>
      </c>
      <c r="J10723" t="s">
        <v>77</v>
      </c>
      <c r="K10723" t="s">
        <v>152</v>
      </c>
      <c r="L10723" t="s">
        <v>77</v>
      </c>
      <c r="M10723" t="s">
        <v>123</v>
      </c>
      <c r="N10723" t="s">
        <v>1172</v>
      </c>
      <c r="O10723">
        <v>9.3000000000000007</v>
      </c>
      <c r="P10723" t="s">
        <v>33</v>
      </c>
      <c r="Q10723" t="s">
        <v>125</v>
      </c>
    </row>
    <row r="10724" spans="1:17">
      <c r="A10724">
        <v>261031726631</v>
      </c>
      <c r="B10724">
        <v>70657163</v>
      </c>
      <c r="C10724" s="14" t="s">
        <v>6</v>
      </c>
      <c r="D10724" s="14" t="s">
        <v>51</v>
      </c>
      <c r="E10724" s="14" t="s">
        <v>31</v>
      </c>
      <c r="F10724" s="15">
        <v>46111</v>
      </c>
      <c r="G10724" s="14" t="s">
        <v>193</v>
      </c>
      <c r="H10724" s="14" t="s">
        <v>20</v>
      </c>
      <c r="I10724" t="s">
        <v>166</v>
      </c>
      <c r="J10724" t="s">
        <v>77</v>
      </c>
      <c r="K10724" t="s">
        <v>246</v>
      </c>
      <c r="L10724" t="s">
        <v>77</v>
      </c>
      <c r="M10724" t="s">
        <v>123</v>
      </c>
      <c r="N10724" t="s">
        <v>1172</v>
      </c>
      <c r="O10724">
        <v>5.2</v>
      </c>
      <c r="P10724" t="s">
        <v>33</v>
      </c>
      <c r="Q10724" t="s">
        <v>125</v>
      </c>
    </row>
    <row r="10725" spans="1:17">
      <c r="A10725">
        <v>261031728431</v>
      </c>
      <c r="B10725">
        <v>70641556</v>
      </c>
      <c r="C10725" s="14" t="s">
        <v>6</v>
      </c>
      <c r="D10725" s="14" t="s">
        <v>51</v>
      </c>
      <c r="E10725" s="14" t="s">
        <v>40</v>
      </c>
      <c r="F10725" s="15">
        <v>46108</v>
      </c>
      <c r="G10725" s="14" t="s">
        <v>252</v>
      </c>
      <c r="H10725" s="14" t="s">
        <v>22</v>
      </c>
      <c r="I10725" t="s">
        <v>120</v>
      </c>
      <c r="J10725" t="s">
        <v>77</v>
      </c>
      <c r="K10725" t="s">
        <v>120</v>
      </c>
      <c r="L10725" t="s">
        <v>77</v>
      </c>
      <c r="M10725" t="s">
        <v>123</v>
      </c>
      <c r="N10725" t="s">
        <v>1172</v>
      </c>
      <c r="O10725">
        <v>0.7</v>
      </c>
      <c r="P10725" t="s">
        <v>33</v>
      </c>
      <c r="Q10725" t="s">
        <v>247</v>
      </c>
    </row>
    <row r="10726" spans="1:17">
      <c r="A10726">
        <v>261031729881</v>
      </c>
      <c r="B10726">
        <v>70642096</v>
      </c>
      <c r="C10726" s="14" t="s">
        <v>6</v>
      </c>
      <c r="D10726" s="14" t="s">
        <v>51</v>
      </c>
      <c r="E10726" s="14" t="s">
        <v>40</v>
      </c>
      <c r="F10726" s="15">
        <v>46108</v>
      </c>
      <c r="G10726" s="14" t="s">
        <v>214</v>
      </c>
      <c r="H10726" s="14" t="s">
        <v>20</v>
      </c>
      <c r="I10726" t="s">
        <v>120</v>
      </c>
      <c r="J10726" t="s">
        <v>77</v>
      </c>
      <c r="K10726" t="s">
        <v>120</v>
      </c>
      <c r="L10726" t="s">
        <v>77</v>
      </c>
      <c r="M10726" t="s">
        <v>123</v>
      </c>
      <c r="N10726" t="s">
        <v>1172</v>
      </c>
      <c r="O10726">
        <v>0.7</v>
      </c>
      <c r="P10726" t="s">
        <v>33</v>
      </c>
      <c r="Q10726" t="s">
        <v>176</v>
      </c>
    </row>
    <row r="10727" spans="1:17">
      <c r="A10727">
        <v>261031731671</v>
      </c>
      <c r="B10727">
        <v>70642637</v>
      </c>
      <c r="C10727" s="14" t="s">
        <v>6</v>
      </c>
      <c r="D10727" s="14" t="s">
        <v>51</v>
      </c>
      <c r="E10727" s="14" t="s">
        <v>40</v>
      </c>
      <c r="F10727" s="15">
        <v>46108</v>
      </c>
      <c r="G10727" s="14" t="s">
        <v>252</v>
      </c>
      <c r="H10727" s="14" t="s">
        <v>22</v>
      </c>
      <c r="I10727" t="s">
        <v>120</v>
      </c>
      <c r="J10727" t="s">
        <v>77</v>
      </c>
      <c r="K10727" t="s">
        <v>363</v>
      </c>
      <c r="L10727" t="s">
        <v>89</v>
      </c>
      <c r="M10727" t="s">
        <v>123</v>
      </c>
      <c r="N10727" t="s">
        <v>1172</v>
      </c>
      <c r="O10727">
        <v>15.1</v>
      </c>
      <c r="P10727" t="s">
        <v>32</v>
      </c>
      <c r="Q10727" t="s">
        <v>176</v>
      </c>
    </row>
    <row r="10728" spans="1:17">
      <c r="A10728">
        <v>261031733791</v>
      </c>
      <c r="B10728">
        <v>70643630</v>
      </c>
      <c r="C10728" s="14" t="s">
        <v>6</v>
      </c>
      <c r="D10728" s="14" t="s">
        <v>51</v>
      </c>
      <c r="E10728" s="14" t="s">
        <v>40</v>
      </c>
      <c r="F10728" s="15">
        <v>46108</v>
      </c>
      <c r="G10728" s="14" t="s">
        <v>520</v>
      </c>
      <c r="H10728" s="14" t="s">
        <v>22</v>
      </c>
      <c r="I10728" t="s">
        <v>120</v>
      </c>
      <c r="J10728" t="s">
        <v>77</v>
      </c>
      <c r="K10728" t="s">
        <v>244</v>
      </c>
      <c r="L10728" t="s">
        <v>89</v>
      </c>
      <c r="M10728" t="s">
        <v>123</v>
      </c>
      <c r="N10728" t="s">
        <v>1172</v>
      </c>
      <c r="O10728">
        <v>23.9</v>
      </c>
      <c r="P10728" t="s">
        <v>32</v>
      </c>
      <c r="Q10728" t="s">
        <v>125</v>
      </c>
    </row>
    <row r="10729" spans="1:17">
      <c r="A10729">
        <v>261031751721</v>
      </c>
      <c r="B10729">
        <v>70621682</v>
      </c>
      <c r="C10729" s="14" t="s">
        <v>6</v>
      </c>
      <c r="D10729" s="14" t="s">
        <v>51</v>
      </c>
      <c r="E10729" s="14" t="s">
        <v>34</v>
      </c>
      <c r="F10729" s="15">
        <v>46112</v>
      </c>
      <c r="G10729" s="14" t="s">
        <v>236</v>
      </c>
      <c r="H10729" s="14" t="s">
        <v>19</v>
      </c>
      <c r="I10729" t="s">
        <v>161</v>
      </c>
      <c r="J10729" t="s">
        <v>90</v>
      </c>
      <c r="K10729" t="s">
        <v>316</v>
      </c>
      <c r="L10729" t="s">
        <v>89</v>
      </c>
      <c r="M10729" t="s">
        <v>123</v>
      </c>
      <c r="N10729" t="s">
        <v>1172</v>
      </c>
      <c r="O10729">
        <v>23.9</v>
      </c>
      <c r="P10729" t="s">
        <v>32</v>
      </c>
      <c r="Q10729" t="s">
        <v>162</v>
      </c>
    </row>
    <row r="10730" spans="1:17">
      <c r="A10730">
        <v>261031757011</v>
      </c>
      <c r="B10730">
        <v>70655200</v>
      </c>
      <c r="C10730" s="14" t="s">
        <v>6</v>
      </c>
      <c r="D10730" s="14" t="s">
        <v>51</v>
      </c>
      <c r="E10730" s="14" t="s">
        <v>31</v>
      </c>
      <c r="F10730" s="15">
        <v>46111</v>
      </c>
      <c r="G10730" s="14" t="s">
        <v>196</v>
      </c>
      <c r="H10730" s="14" t="s">
        <v>18</v>
      </c>
      <c r="I10730" t="s">
        <v>120</v>
      </c>
      <c r="J10730" t="s">
        <v>77</v>
      </c>
      <c r="K10730" t="s">
        <v>158</v>
      </c>
      <c r="L10730" t="s">
        <v>77</v>
      </c>
      <c r="M10730" t="s">
        <v>123</v>
      </c>
      <c r="N10730" t="s">
        <v>1172</v>
      </c>
      <c r="O10730">
        <v>7.6</v>
      </c>
      <c r="P10730" t="s">
        <v>33</v>
      </c>
      <c r="Q10730" t="s">
        <v>125</v>
      </c>
    </row>
    <row r="10731" spans="1:17">
      <c r="A10731">
        <v>261031765061</v>
      </c>
      <c r="B10731">
        <v>70657764</v>
      </c>
      <c r="C10731" s="14" t="s">
        <v>6</v>
      </c>
      <c r="D10731" s="14" t="s">
        <v>51</v>
      </c>
      <c r="E10731" s="14" t="s">
        <v>31</v>
      </c>
      <c r="F10731" s="15">
        <v>46111</v>
      </c>
      <c r="G10731" s="14" t="s">
        <v>131</v>
      </c>
      <c r="H10731" s="14" t="s">
        <v>21</v>
      </c>
      <c r="I10731" t="s">
        <v>120</v>
      </c>
      <c r="J10731" t="s">
        <v>77</v>
      </c>
      <c r="K10731" t="s">
        <v>166</v>
      </c>
      <c r="L10731" t="s">
        <v>77</v>
      </c>
      <c r="M10731" t="s">
        <v>123</v>
      </c>
      <c r="N10731" t="s">
        <v>1172</v>
      </c>
      <c r="O10731">
        <v>4.3</v>
      </c>
      <c r="P10731" t="s">
        <v>33</v>
      </c>
      <c r="Q10731" t="s">
        <v>125</v>
      </c>
    </row>
    <row r="10732" spans="1:17">
      <c r="A10732">
        <v>261031765941</v>
      </c>
      <c r="B10732">
        <v>70658253</v>
      </c>
      <c r="C10732" s="14" t="s">
        <v>6</v>
      </c>
      <c r="D10732" s="14" t="s">
        <v>51</v>
      </c>
      <c r="E10732" s="14" t="s">
        <v>34</v>
      </c>
      <c r="F10732" s="15">
        <v>46112</v>
      </c>
      <c r="G10732" s="14" t="s">
        <v>553</v>
      </c>
      <c r="H10732" s="14" t="s">
        <v>16</v>
      </c>
      <c r="I10732" t="s">
        <v>174</v>
      </c>
      <c r="J10732" t="s">
        <v>77</v>
      </c>
      <c r="K10732" t="s">
        <v>120</v>
      </c>
      <c r="L10732" t="s">
        <v>77</v>
      </c>
      <c r="M10732" t="s">
        <v>123</v>
      </c>
      <c r="N10732" t="s">
        <v>1172</v>
      </c>
      <c r="O10732">
        <v>10.5</v>
      </c>
      <c r="P10732" t="s">
        <v>33</v>
      </c>
      <c r="Q10732" t="s">
        <v>125</v>
      </c>
    </row>
    <row r="10733" spans="1:17">
      <c r="A10733">
        <v>261031767031</v>
      </c>
      <c r="B10733">
        <v>70658486</v>
      </c>
      <c r="C10733" s="14" t="s">
        <v>6</v>
      </c>
      <c r="D10733" s="14" t="s">
        <v>51</v>
      </c>
      <c r="E10733" s="14" t="s">
        <v>31</v>
      </c>
      <c r="F10733" s="15">
        <v>46111</v>
      </c>
      <c r="G10733" s="14" t="s">
        <v>225</v>
      </c>
      <c r="H10733" s="14" t="s">
        <v>21</v>
      </c>
      <c r="I10733" t="s">
        <v>120</v>
      </c>
      <c r="J10733" t="s">
        <v>77</v>
      </c>
      <c r="K10733" t="s">
        <v>164</v>
      </c>
      <c r="L10733" t="s">
        <v>89</v>
      </c>
      <c r="M10733" t="s">
        <v>123</v>
      </c>
      <c r="N10733" t="s">
        <v>1172</v>
      </c>
      <c r="O10733">
        <v>12.4</v>
      </c>
      <c r="P10733" t="s">
        <v>32</v>
      </c>
      <c r="Q10733" t="s">
        <v>125</v>
      </c>
    </row>
    <row r="10734" spans="1:17">
      <c r="A10734">
        <v>261031768011</v>
      </c>
      <c r="B10734">
        <v>70658816</v>
      </c>
      <c r="C10734" s="14" t="s">
        <v>6</v>
      </c>
      <c r="D10734" s="14" t="s">
        <v>51</v>
      </c>
      <c r="E10734" s="14" t="s">
        <v>31</v>
      </c>
      <c r="F10734" s="15">
        <v>46111</v>
      </c>
      <c r="G10734" s="14" t="s">
        <v>350</v>
      </c>
      <c r="H10734" s="14" t="s">
        <v>21</v>
      </c>
      <c r="I10734" t="s">
        <v>246</v>
      </c>
      <c r="J10734" t="s">
        <v>77</v>
      </c>
      <c r="K10734" t="s">
        <v>166</v>
      </c>
      <c r="L10734" t="s">
        <v>77</v>
      </c>
      <c r="M10734" t="s">
        <v>123</v>
      </c>
      <c r="N10734" t="s">
        <v>1172</v>
      </c>
      <c r="O10734">
        <v>5.0999999999999996</v>
      </c>
      <c r="P10734" t="s">
        <v>33</v>
      </c>
      <c r="Q10734" t="s">
        <v>125</v>
      </c>
    </row>
    <row r="10735" spans="1:17">
      <c r="A10735">
        <v>261031768731</v>
      </c>
      <c r="B10735">
        <v>70659153</v>
      </c>
      <c r="C10735" s="14" t="s">
        <v>6</v>
      </c>
      <c r="D10735" s="14" t="s">
        <v>51</v>
      </c>
      <c r="E10735" s="14" t="s">
        <v>31</v>
      </c>
      <c r="F10735" s="15">
        <v>46111</v>
      </c>
      <c r="G10735" s="14" t="s">
        <v>252</v>
      </c>
      <c r="H10735" s="14" t="s">
        <v>22</v>
      </c>
      <c r="I10735" t="s">
        <v>120</v>
      </c>
      <c r="J10735" t="s">
        <v>77</v>
      </c>
      <c r="K10735" t="s">
        <v>143</v>
      </c>
      <c r="L10735" t="s">
        <v>77</v>
      </c>
      <c r="M10735" t="s">
        <v>123</v>
      </c>
      <c r="N10735" t="s">
        <v>1172</v>
      </c>
      <c r="O10735">
        <v>8.6</v>
      </c>
      <c r="P10735" t="s">
        <v>33</v>
      </c>
      <c r="Q10735" t="s">
        <v>176</v>
      </c>
    </row>
    <row r="10736" spans="1:17">
      <c r="A10736">
        <v>261031779131</v>
      </c>
      <c r="B10736">
        <v>70665662</v>
      </c>
      <c r="C10736" s="14" t="s">
        <v>6</v>
      </c>
      <c r="D10736" s="14" t="s">
        <v>51</v>
      </c>
      <c r="E10736" s="14" t="s">
        <v>34</v>
      </c>
      <c r="F10736" s="15">
        <v>46112</v>
      </c>
      <c r="G10736" s="14" t="s">
        <v>216</v>
      </c>
      <c r="H10736" s="14" t="s">
        <v>19</v>
      </c>
      <c r="I10736" t="s">
        <v>363</v>
      </c>
      <c r="J10736" t="s">
        <v>89</v>
      </c>
      <c r="K10736" t="s">
        <v>133</v>
      </c>
      <c r="L10736" t="s">
        <v>89</v>
      </c>
      <c r="M10736" t="s">
        <v>123</v>
      </c>
      <c r="N10736" t="s">
        <v>1172</v>
      </c>
      <c r="O10736">
        <v>5.9</v>
      </c>
      <c r="P10736" t="s">
        <v>33</v>
      </c>
      <c r="Q10736" t="s">
        <v>125</v>
      </c>
    </row>
    <row r="10737" spans="1:17">
      <c r="A10737">
        <v>261031781331</v>
      </c>
      <c r="B10737">
        <v>70666421</v>
      </c>
      <c r="C10737" s="14" t="s">
        <v>6</v>
      </c>
      <c r="D10737" s="14" t="s">
        <v>51</v>
      </c>
      <c r="E10737" s="14" t="s">
        <v>34</v>
      </c>
      <c r="F10737" s="15">
        <v>46112</v>
      </c>
      <c r="G10737" s="14" t="s">
        <v>909</v>
      </c>
      <c r="H10737" s="14" t="s">
        <v>17</v>
      </c>
      <c r="I10737" t="s">
        <v>120</v>
      </c>
      <c r="J10737" t="s">
        <v>77</v>
      </c>
      <c r="K10737" t="s">
        <v>174</v>
      </c>
      <c r="L10737" t="s">
        <v>77</v>
      </c>
      <c r="M10737" t="s">
        <v>123</v>
      </c>
      <c r="N10737" t="s">
        <v>1172</v>
      </c>
      <c r="O10737">
        <v>10.3</v>
      </c>
      <c r="P10737" t="s">
        <v>33</v>
      </c>
      <c r="Q10737" t="s">
        <v>125</v>
      </c>
    </row>
    <row r="10738" spans="1:17">
      <c r="A10738">
        <v>261031783451</v>
      </c>
      <c r="B10738">
        <v>70667367</v>
      </c>
      <c r="C10738" s="14" t="s">
        <v>6</v>
      </c>
      <c r="D10738" s="14" t="s">
        <v>51</v>
      </c>
      <c r="E10738" s="14" t="s">
        <v>34</v>
      </c>
      <c r="F10738" s="15">
        <v>46112</v>
      </c>
      <c r="G10738" s="14" t="s">
        <v>420</v>
      </c>
      <c r="H10738" s="14" t="s">
        <v>17</v>
      </c>
      <c r="I10738" t="s">
        <v>120</v>
      </c>
      <c r="J10738" t="s">
        <v>77</v>
      </c>
      <c r="K10738" t="s">
        <v>267</v>
      </c>
      <c r="L10738" t="s">
        <v>89</v>
      </c>
      <c r="M10738" t="s">
        <v>123</v>
      </c>
      <c r="N10738" t="s">
        <v>1172</v>
      </c>
      <c r="O10738">
        <v>18.100000000000001</v>
      </c>
      <c r="P10738" t="s">
        <v>32</v>
      </c>
      <c r="Q10738" t="s">
        <v>240</v>
      </c>
    </row>
    <row r="10739" spans="1:17">
      <c r="A10739">
        <v>261031785741</v>
      </c>
      <c r="B10739">
        <v>70668389</v>
      </c>
      <c r="C10739" s="14" t="s">
        <v>6</v>
      </c>
      <c r="D10739" s="14" t="s">
        <v>51</v>
      </c>
      <c r="E10739" s="14" t="s">
        <v>34</v>
      </c>
      <c r="F10739" s="15">
        <v>46112</v>
      </c>
      <c r="G10739" s="14" t="s">
        <v>193</v>
      </c>
      <c r="H10739" s="14" t="s">
        <v>20</v>
      </c>
      <c r="I10739" t="s">
        <v>120</v>
      </c>
      <c r="J10739" t="s">
        <v>77</v>
      </c>
      <c r="K10739" t="s">
        <v>143</v>
      </c>
      <c r="L10739" t="s">
        <v>77</v>
      </c>
      <c r="M10739" t="s">
        <v>123</v>
      </c>
      <c r="N10739" t="s">
        <v>1172</v>
      </c>
      <c r="O10739">
        <v>8.6</v>
      </c>
      <c r="P10739" t="s">
        <v>33</v>
      </c>
      <c r="Q10739" t="s">
        <v>247</v>
      </c>
    </row>
    <row r="10740" spans="1:17">
      <c r="A10740">
        <v>261031789091</v>
      </c>
      <c r="B10740">
        <v>70669991</v>
      </c>
      <c r="C10740" s="14" t="s">
        <v>6</v>
      </c>
      <c r="D10740" s="14" t="s">
        <v>51</v>
      </c>
      <c r="E10740" s="14" t="s">
        <v>34</v>
      </c>
      <c r="F10740" s="15">
        <v>46112</v>
      </c>
      <c r="G10740" s="14" t="s">
        <v>252</v>
      </c>
      <c r="H10740" s="14" t="s">
        <v>22</v>
      </c>
      <c r="I10740" t="s">
        <v>120</v>
      </c>
      <c r="J10740" t="s">
        <v>77</v>
      </c>
      <c r="K10740" t="s">
        <v>143</v>
      </c>
      <c r="L10740" t="s">
        <v>77</v>
      </c>
      <c r="M10740" t="s">
        <v>123</v>
      </c>
      <c r="N10740" t="s">
        <v>1172</v>
      </c>
      <c r="O10740">
        <v>8.6</v>
      </c>
      <c r="P10740" t="s">
        <v>33</v>
      </c>
      <c r="Q10740" t="s">
        <v>129</v>
      </c>
    </row>
    <row r="10741" spans="1:17">
      <c r="A10741">
        <v>261031790741</v>
      </c>
      <c r="B10741">
        <v>70670620</v>
      </c>
      <c r="C10741" s="14" t="s">
        <v>6</v>
      </c>
      <c r="D10741" s="14" t="s">
        <v>51</v>
      </c>
      <c r="E10741" s="14" t="s">
        <v>34</v>
      </c>
      <c r="F10741" s="15">
        <v>46112</v>
      </c>
      <c r="G10741" s="14" t="s">
        <v>252</v>
      </c>
      <c r="H10741" s="14" t="s">
        <v>22</v>
      </c>
      <c r="I10741" t="s">
        <v>120</v>
      </c>
      <c r="J10741" t="s">
        <v>77</v>
      </c>
      <c r="K10741" t="s">
        <v>120</v>
      </c>
      <c r="L10741" t="s">
        <v>77</v>
      </c>
      <c r="M10741" t="s">
        <v>123</v>
      </c>
      <c r="N10741" t="s">
        <v>1172</v>
      </c>
      <c r="O10741">
        <v>0.7</v>
      </c>
      <c r="P10741" t="s">
        <v>33</v>
      </c>
      <c r="Q10741" t="s">
        <v>125</v>
      </c>
    </row>
    <row r="10742" spans="1:17">
      <c r="A10742">
        <v>261031792591</v>
      </c>
      <c r="B10742">
        <v>70671536</v>
      </c>
      <c r="C10742" s="14" t="s">
        <v>6</v>
      </c>
      <c r="D10742" s="14" t="s">
        <v>51</v>
      </c>
      <c r="E10742" s="14" t="s">
        <v>34</v>
      </c>
      <c r="F10742" s="15">
        <v>46112</v>
      </c>
      <c r="G10742" s="14" t="s">
        <v>131</v>
      </c>
      <c r="H10742" s="14" t="s">
        <v>21</v>
      </c>
      <c r="I10742" t="s">
        <v>133</v>
      </c>
      <c r="J10742" t="s">
        <v>89</v>
      </c>
      <c r="K10742" t="s">
        <v>363</v>
      </c>
      <c r="L10742" t="s">
        <v>89</v>
      </c>
      <c r="M10742" t="s">
        <v>123</v>
      </c>
      <c r="N10742" t="s">
        <v>1172</v>
      </c>
      <c r="O10742">
        <v>6</v>
      </c>
      <c r="P10742" t="s">
        <v>33</v>
      </c>
      <c r="Q10742" t="s">
        <v>125</v>
      </c>
    </row>
    <row r="10743" spans="1:17">
      <c r="A10743">
        <v>261031794021</v>
      </c>
      <c r="B10743">
        <v>70672120</v>
      </c>
      <c r="C10743" s="14" t="s">
        <v>6</v>
      </c>
      <c r="D10743" s="14" t="s">
        <v>51</v>
      </c>
      <c r="E10743" s="14" t="s">
        <v>34</v>
      </c>
      <c r="F10743" s="15">
        <v>46112</v>
      </c>
      <c r="G10743" s="14" t="s">
        <v>252</v>
      </c>
      <c r="H10743" s="14" t="s">
        <v>22</v>
      </c>
      <c r="I10743" t="s">
        <v>120</v>
      </c>
      <c r="J10743" t="s">
        <v>77</v>
      </c>
      <c r="K10743" t="s">
        <v>143</v>
      </c>
      <c r="L10743" t="s">
        <v>77</v>
      </c>
      <c r="M10743" t="s">
        <v>123</v>
      </c>
      <c r="N10743" t="s">
        <v>1172</v>
      </c>
      <c r="O10743">
        <v>8.6</v>
      </c>
      <c r="P10743" t="s">
        <v>33</v>
      </c>
      <c r="Q10743" t="s">
        <v>247</v>
      </c>
    </row>
    <row r="10744" spans="1:17">
      <c r="A10744">
        <v>261031794621</v>
      </c>
      <c r="B10744">
        <v>70672458</v>
      </c>
      <c r="C10744" s="14" t="s">
        <v>6</v>
      </c>
      <c r="D10744" s="14" t="s">
        <v>51</v>
      </c>
      <c r="E10744" s="14" t="s">
        <v>34</v>
      </c>
      <c r="F10744" s="15">
        <v>46112</v>
      </c>
      <c r="G10744" s="14" t="s">
        <v>439</v>
      </c>
      <c r="H10744" s="14" t="s">
        <v>21</v>
      </c>
      <c r="I10744" t="s">
        <v>120</v>
      </c>
      <c r="J10744" t="s">
        <v>77</v>
      </c>
      <c r="K10744" t="s">
        <v>120</v>
      </c>
      <c r="L10744" t="s">
        <v>77</v>
      </c>
      <c r="M10744" t="s">
        <v>123</v>
      </c>
      <c r="N10744" t="s">
        <v>1172</v>
      </c>
      <c r="O10744">
        <v>0.7</v>
      </c>
      <c r="P10744" t="s">
        <v>33</v>
      </c>
      <c r="Q10744" t="s">
        <v>142</v>
      </c>
    </row>
    <row r="10745" spans="1:17">
      <c r="A10745">
        <v>261031795261</v>
      </c>
      <c r="B10745">
        <v>70673027</v>
      </c>
      <c r="C10745" s="14" t="s">
        <v>6</v>
      </c>
      <c r="D10745" s="14" t="s">
        <v>51</v>
      </c>
      <c r="E10745" s="14" t="s">
        <v>34</v>
      </c>
      <c r="F10745" s="15">
        <v>46112</v>
      </c>
      <c r="G10745" s="14" t="s">
        <v>253</v>
      </c>
      <c r="H10745" s="14" t="s">
        <v>23</v>
      </c>
      <c r="I10745" t="s">
        <v>120</v>
      </c>
      <c r="J10745" t="s">
        <v>77</v>
      </c>
      <c r="K10745" t="s">
        <v>164</v>
      </c>
      <c r="L10745" t="s">
        <v>89</v>
      </c>
      <c r="M10745" t="s">
        <v>123</v>
      </c>
      <c r="N10745" t="s">
        <v>1172</v>
      </c>
      <c r="O10745">
        <v>14.2</v>
      </c>
      <c r="P10745" t="s">
        <v>32</v>
      </c>
      <c r="Q10745" t="s">
        <v>125</v>
      </c>
    </row>
    <row r="10746" spans="1:17">
      <c r="A10746">
        <v>262013953851</v>
      </c>
      <c r="B10746">
        <v>70436865</v>
      </c>
      <c r="C10746" s="14" t="s">
        <v>6</v>
      </c>
      <c r="D10746" s="14" t="s">
        <v>51</v>
      </c>
      <c r="E10746" s="14" t="s">
        <v>39</v>
      </c>
      <c r="F10746" s="15">
        <v>46107</v>
      </c>
      <c r="G10746" s="14" t="s">
        <v>481</v>
      </c>
      <c r="H10746" s="14" t="s">
        <v>17</v>
      </c>
      <c r="I10746" t="s">
        <v>180</v>
      </c>
      <c r="J10746" t="s">
        <v>77</v>
      </c>
      <c r="K10746" t="s">
        <v>140</v>
      </c>
      <c r="L10746" t="s">
        <v>78</v>
      </c>
      <c r="M10746" t="s">
        <v>123</v>
      </c>
      <c r="N10746" t="s">
        <v>1172</v>
      </c>
      <c r="O10746">
        <v>11.5</v>
      </c>
      <c r="P10746" t="s">
        <v>32</v>
      </c>
      <c r="Q10746" t="s">
        <v>150</v>
      </c>
    </row>
    <row r="10747" spans="1:17">
      <c r="A10747">
        <v>262014112421</v>
      </c>
      <c r="B10747">
        <v>70588802</v>
      </c>
      <c r="C10747" s="14" t="s">
        <v>6</v>
      </c>
      <c r="D10747" s="14" t="s">
        <v>51</v>
      </c>
      <c r="E10747" s="14" t="s">
        <v>38</v>
      </c>
      <c r="F10747" s="15">
        <v>46106</v>
      </c>
      <c r="G10747" s="14" t="s">
        <v>231</v>
      </c>
      <c r="H10747" s="14" t="s">
        <v>19</v>
      </c>
      <c r="I10747" t="s">
        <v>199</v>
      </c>
      <c r="J10747" t="s">
        <v>89</v>
      </c>
      <c r="K10747" t="s">
        <v>161</v>
      </c>
      <c r="L10747" t="s">
        <v>90</v>
      </c>
      <c r="M10747" t="s">
        <v>123</v>
      </c>
      <c r="N10747" t="s">
        <v>1172</v>
      </c>
      <c r="O10747">
        <v>20.6</v>
      </c>
      <c r="P10747" t="s">
        <v>32</v>
      </c>
      <c r="Q10747" t="s">
        <v>150</v>
      </c>
    </row>
    <row r="10748" spans="1:17">
      <c r="A10748">
        <v>262014139721</v>
      </c>
      <c r="B10748">
        <v>70614695</v>
      </c>
      <c r="C10748" s="14" t="s">
        <v>6</v>
      </c>
      <c r="D10748" s="14" t="s">
        <v>51</v>
      </c>
      <c r="E10748" s="14" t="s">
        <v>38</v>
      </c>
      <c r="F10748" s="15">
        <v>46106</v>
      </c>
      <c r="G10748" s="14" t="s">
        <v>229</v>
      </c>
      <c r="H10748" s="14" t="s">
        <v>23</v>
      </c>
      <c r="I10748" t="s">
        <v>120</v>
      </c>
      <c r="J10748" t="s">
        <v>77</v>
      </c>
      <c r="K10748" t="s">
        <v>133</v>
      </c>
      <c r="L10748" t="s">
        <v>89</v>
      </c>
      <c r="M10748" t="s">
        <v>123</v>
      </c>
      <c r="N10748" t="s">
        <v>1172</v>
      </c>
      <c r="O10748">
        <v>13.1</v>
      </c>
      <c r="P10748" t="s">
        <v>32</v>
      </c>
      <c r="Q10748" t="s">
        <v>125</v>
      </c>
    </row>
    <row r="10749" spans="1:17">
      <c r="A10749">
        <v>262014145931</v>
      </c>
      <c r="B10749">
        <v>70621682</v>
      </c>
      <c r="C10749" s="14" t="s">
        <v>6</v>
      </c>
      <c r="D10749" s="14" t="s">
        <v>51</v>
      </c>
      <c r="E10749" s="14" t="s">
        <v>34</v>
      </c>
      <c r="F10749" s="15">
        <v>46112</v>
      </c>
      <c r="G10749" s="14" t="s">
        <v>740</v>
      </c>
      <c r="H10749" s="14" t="s">
        <v>19</v>
      </c>
      <c r="I10749" t="s">
        <v>164</v>
      </c>
      <c r="J10749" t="s">
        <v>89</v>
      </c>
      <c r="K10749" t="s">
        <v>161</v>
      </c>
      <c r="L10749" t="s">
        <v>90</v>
      </c>
      <c r="M10749" t="s">
        <v>123</v>
      </c>
      <c r="N10749" t="s">
        <v>1172</v>
      </c>
      <c r="O10749">
        <v>20.5</v>
      </c>
      <c r="P10749" t="s">
        <v>32</v>
      </c>
      <c r="Q10749" t="s">
        <v>125</v>
      </c>
    </row>
    <row r="10750" spans="1:17">
      <c r="A10750">
        <v>262014163731</v>
      </c>
      <c r="B10750">
        <v>70639215</v>
      </c>
      <c r="C10750" s="14" t="s">
        <v>6</v>
      </c>
      <c r="D10750" s="14" t="s">
        <v>51</v>
      </c>
      <c r="E10750" s="14" t="s">
        <v>34</v>
      </c>
      <c r="F10750" s="15">
        <v>46112</v>
      </c>
      <c r="G10750" s="14" t="s">
        <v>208</v>
      </c>
      <c r="H10750" s="14" t="s">
        <v>18</v>
      </c>
      <c r="I10750" t="s">
        <v>178</v>
      </c>
      <c r="J10750" t="s">
        <v>77</v>
      </c>
      <c r="K10750" t="s">
        <v>1227</v>
      </c>
      <c r="L10750" t="s">
        <v>84</v>
      </c>
      <c r="M10750" t="s">
        <v>123</v>
      </c>
      <c r="N10750" t="s">
        <v>1172</v>
      </c>
      <c r="O10750">
        <v>77.5</v>
      </c>
      <c r="P10750" t="s">
        <v>32</v>
      </c>
      <c r="Q10750" t="s">
        <v>125</v>
      </c>
    </row>
    <row r="10751" spans="1:17">
      <c r="A10751">
        <v>262014164161</v>
      </c>
      <c r="B10751">
        <v>70639521</v>
      </c>
      <c r="C10751" s="14" t="s">
        <v>6</v>
      </c>
      <c r="D10751" s="14" t="s">
        <v>51</v>
      </c>
      <c r="E10751" s="14" t="s">
        <v>40</v>
      </c>
      <c r="F10751" s="15">
        <v>46108</v>
      </c>
      <c r="G10751" s="14" t="s">
        <v>305</v>
      </c>
      <c r="H10751" s="14" t="s">
        <v>19</v>
      </c>
      <c r="I10751" t="s">
        <v>120</v>
      </c>
      <c r="J10751" t="s">
        <v>77</v>
      </c>
      <c r="K10751" t="s">
        <v>148</v>
      </c>
      <c r="L10751" t="s">
        <v>89</v>
      </c>
      <c r="M10751" t="s">
        <v>123</v>
      </c>
      <c r="N10751" t="s">
        <v>1172</v>
      </c>
      <c r="O10751">
        <v>12.3</v>
      </c>
      <c r="P10751" t="s">
        <v>32</v>
      </c>
      <c r="Q10751" t="s">
        <v>125</v>
      </c>
    </row>
    <row r="10752" spans="1:17">
      <c r="A10752">
        <v>262014176731</v>
      </c>
      <c r="B10752">
        <v>70650963</v>
      </c>
      <c r="C10752" s="14" t="s">
        <v>6</v>
      </c>
      <c r="D10752" s="14" t="s">
        <v>51</v>
      </c>
      <c r="E10752" s="14" t="s">
        <v>31</v>
      </c>
      <c r="F10752" s="15">
        <v>46111</v>
      </c>
      <c r="G10752" s="14" t="s">
        <v>736</v>
      </c>
      <c r="H10752" s="14" t="s">
        <v>15</v>
      </c>
      <c r="I10752" t="s">
        <v>120</v>
      </c>
      <c r="J10752" t="s">
        <v>77</v>
      </c>
      <c r="K10752" t="s">
        <v>363</v>
      </c>
      <c r="L10752" t="s">
        <v>89</v>
      </c>
      <c r="M10752" t="s">
        <v>123</v>
      </c>
      <c r="N10752" t="s">
        <v>1172</v>
      </c>
      <c r="O10752">
        <v>17.3</v>
      </c>
      <c r="P10752" t="s">
        <v>32</v>
      </c>
      <c r="Q10752" t="s">
        <v>176</v>
      </c>
    </row>
    <row r="10753" spans="1:17">
      <c r="A10753">
        <v>264013856271</v>
      </c>
      <c r="B10753">
        <v>70602278</v>
      </c>
      <c r="C10753" s="14" t="s">
        <v>6</v>
      </c>
      <c r="D10753" s="14" t="s">
        <v>51</v>
      </c>
      <c r="E10753" s="14" t="s">
        <v>38</v>
      </c>
      <c r="F10753" s="15">
        <v>46106</v>
      </c>
      <c r="G10753" s="14" t="s">
        <v>195</v>
      </c>
      <c r="H10753" s="14" t="s">
        <v>17</v>
      </c>
      <c r="I10753" t="s">
        <v>178</v>
      </c>
      <c r="J10753" t="s">
        <v>77</v>
      </c>
      <c r="K10753" t="s">
        <v>402</v>
      </c>
      <c r="L10753" t="s">
        <v>80</v>
      </c>
      <c r="M10753" t="s">
        <v>123</v>
      </c>
      <c r="N10753" t="s">
        <v>1172</v>
      </c>
      <c r="O10753"/>
      <c r="P10753" t="s">
        <v>32</v>
      </c>
      <c r="Q10753" t="s">
        <v>125</v>
      </c>
    </row>
    <row r="10754" spans="1:17">
      <c r="A10754">
        <v>264014464131</v>
      </c>
      <c r="B10754">
        <v>70593953</v>
      </c>
      <c r="C10754" s="14" t="s">
        <v>6</v>
      </c>
      <c r="D10754" s="14" t="s">
        <v>51</v>
      </c>
      <c r="E10754" s="14" t="s">
        <v>34</v>
      </c>
      <c r="F10754" s="15">
        <v>46105</v>
      </c>
      <c r="G10754" s="14" t="s">
        <v>186</v>
      </c>
      <c r="H10754" s="14" t="s">
        <v>20</v>
      </c>
      <c r="I10754" t="s">
        <v>120</v>
      </c>
      <c r="J10754" t="s">
        <v>77</v>
      </c>
      <c r="K10754" t="s">
        <v>133</v>
      </c>
      <c r="L10754" t="s">
        <v>89</v>
      </c>
      <c r="M10754" t="s">
        <v>123</v>
      </c>
      <c r="N10754" t="s">
        <v>1172</v>
      </c>
      <c r="O10754">
        <v>13.4</v>
      </c>
      <c r="P10754" t="s">
        <v>32</v>
      </c>
      <c r="Q10754" t="s">
        <v>125</v>
      </c>
    </row>
    <row r="10755" spans="1:17">
      <c r="A10755">
        <v>265013525891</v>
      </c>
      <c r="B10755">
        <v>70611748</v>
      </c>
      <c r="C10755" s="14" t="s">
        <v>6</v>
      </c>
      <c r="D10755" s="14" t="s">
        <v>51</v>
      </c>
      <c r="E10755" s="14" t="s">
        <v>38</v>
      </c>
      <c r="F10755" s="15">
        <v>46106</v>
      </c>
      <c r="G10755" s="14" t="s">
        <v>767</v>
      </c>
      <c r="H10755" s="14" t="s">
        <v>19</v>
      </c>
      <c r="I10755" t="s">
        <v>133</v>
      </c>
      <c r="J10755" t="s">
        <v>89</v>
      </c>
      <c r="K10755" t="s">
        <v>120</v>
      </c>
      <c r="L10755" t="s">
        <v>77</v>
      </c>
      <c r="M10755" t="s">
        <v>123</v>
      </c>
      <c r="N10755" t="s">
        <v>1172</v>
      </c>
      <c r="O10755">
        <v>13.1</v>
      </c>
      <c r="P10755" t="s">
        <v>32</v>
      </c>
      <c r="Q10755" t="s">
        <v>125</v>
      </c>
    </row>
    <row r="10756" spans="1:17">
      <c r="A10756">
        <v>265013555121</v>
      </c>
      <c r="B10756">
        <v>70638893</v>
      </c>
      <c r="C10756" s="14" t="s">
        <v>6</v>
      </c>
      <c r="D10756" s="14" t="s">
        <v>51</v>
      </c>
      <c r="E10756" s="14" t="s">
        <v>31</v>
      </c>
      <c r="F10756" s="15">
        <v>46111</v>
      </c>
      <c r="G10756" s="14" t="s">
        <v>329</v>
      </c>
      <c r="H10756" s="14" t="s">
        <v>14</v>
      </c>
      <c r="I10756" t="s">
        <v>158</v>
      </c>
      <c r="J10756" t="s">
        <v>77</v>
      </c>
      <c r="K10756" t="s">
        <v>120</v>
      </c>
      <c r="L10756" t="s">
        <v>77</v>
      </c>
      <c r="M10756" t="s">
        <v>123</v>
      </c>
      <c r="N10756" t="s">
        <v>1172</v>
      </c>
      <c r="O10756">
        <v>7.6</v>
      </c>
      <c r="P10756" t="s">
        <v>33</v>
      </c>
      <c r="Q10756" t="s">
        <v>125</v>
      </c>
    </row>
    <row r="10757" spans="1:17">
      <c r="A10757">
        <v>265013579091</v>
      </c>
      <c r="B10757">
        <v>70670952</v>
      </c>
      <c r="C10757" s="14" t="s">
        <v>6</v>
      </c>
      <c r="D10757" s="14" t="s">
        <v>51</v>
      </c>
      <c r="E10757" s="14" t="s">
        <v>34</v>
      </c>
      <c r="F10757" s="15">
        <v>46112</v>
      </c>
      <c r="G10757" s="14" t="s">
        <v>186</v>
      </c>
      <c r="H10757" s="14" t="s">
        <v>20</v>
      </c>
      <c r="I10757" t="s">
        <v>143</v>
      </c>
      <c r="J10757" t="s">
        <v>77</v>
      </c>
      <c r="K10757" t="s">
        <v>273</v>
      </c>
      <c r="L10757" t="s">
        <v>77</v>
      </c>
      <c r="M10757" t="s">
        <v>123</v>
      </c>
      <c r="N10757" t="s">
        <v>1172</v>
      </c>
      <c r="O10757">
        <v>11.1</v>
      </c>
      <c r="P10757" t="s">
        <v>33</v>
      </c>
      <c r="Q10757" t="s">
        <v>125</v>
      </c>
    </row>
    <row r="10758" spans="1:17">
      <c r="A10758">
        <v>266073479341</v>
      </c>
      <c r="B10758">
        <v>70177835</v>
      </c>
      <c r="C10758" s="14" t="s">
        <v>6</v>
      </c>
      <c r="D10758" s="14" t="s">
        <v>51</v>
      </c>
      <c r="E10758" s="14" t="s">
        <v>38</v>
      </c>
      <c r="F10758" s="15">
        <v>46106</v>
      </c>
      <c r="G10758" s="14" t="s">
        <v>821</v>
      </c>
      <c r="H10758" s="14" t="s">
        <v>14</v>
      </c>
      <c r="I10758" t="s">
        <v>276</v>
      </c>
      <c r="J10758" t="s">
        <v>77</v>
      </c>
      <c r="K10758" t="s">
        <v>183</v>
      </c>
      <c r="L10758" t="s">
        <v>77</v>
      </c>
      <c r="M10758" t="s">
        <v>123</v>
      </c>
      <c r="N10758" t="s">
        <v>1172</v>
      </c>
      <c r="O10758">
        <v>6.4</v>
      </c>
      <c r="P10758" t="s">
        <v>33</v>
      </c>
      <c r="Q10758" t="s">
        <v>125</v>
      </c>
    </row>
    <row r="10759" spans="1:17">
      <c r="A10759">
        <v>266073479351</v>
      </c>
      <c r="B10759">
        <v>70599737</v>
      </c>
      <c r="C10759" s="14" t="s">
        <v>6</v>
      </c>
      <c r="D10759" s="14" t="s">
        <v>51</v>
      </c>
      <c r="E10759" s="14" t="s">
        <v>38</v>
      </c>
      <c r="F10759" s="15">
        <v>46106</v>
      </c>
      <c r="G10759" s="14" t="s">
        <v>182</v>
      </c>
      <c r="H10759" s="14" t="s">
        <v>16</v>
      </c>
      <c r="I10759" t="s">
        <v>183</v>
      </c>
      <c r="J10759" t="s">
        <v>77</v>
      </c>
      <c r="K10759" t="s">
        <v>276</v>
      </c>
      <c r="L10759" t="s">
        <v>77</v>
      </c>
      <c r="M10759" t="s">
        <v>123</v>
      </c>
      <c r="N10759" t="s">
        <v>1172</v>
      </c>
      <c r="O10759">
        <v>6.4</v>
      </c>
      <c r="P10759" t="s">
        <v>33</v>
      </c>
      <c r="Q10759" t="s">
        <v>125</v>
      </c>
    </row>
    <row r="10760" spans="1:17">
      <c r="A10760">
        <v>266073742871</v>
      </c>
      <c r="B10760">
        <v>70226392</v>
      </c>
      <c r="C10760" s="14" t="s">
        <v>6</v>
      </c>
      <c r="D10760" s="14" t="s">
        <v>51</v>
      </c>
      <c r="E10760" s="14" t="s">
        <v>31</v>
      </c>
      <c r="F10760" s="15">
        <v>46104</v>
      </c>
      <c r="G10760" s="14" t="s">
        <v>192</v>
      </c>
      <c r="H10760" s="14" t="s">
        <v>15</v>
      </c>
      <c r="I10760" t="s">
        <v>178</v>
      </c>
      <c r="J10760" t="s">
        <v>77</v>
      </c>
      <c r="K10760" t="s">
        <v>188</v>
      </c>
      <c r="L10760" t="s">
        <v>77</v>
      </c>
      <c r="M10760" t="s">
        <v>123</v>
      </c>
      <c r="N10760" t="s">
        <v>1172</v>
      </c>
      <c r="O10760">
        <v>5.7</v>
      </c>
      <c r="P10760" t="s">
        <v>33</v>
      </c>
      <c r="Q10760" t="s">
        <v>125</v>
      </c>
    </row>
    <row r="10761" spans="1:17">
      <c r="A10761">
        <v>266073742881</v>
      </c>
      <c r="B10761">
        <v>70226393</v>
      </c>
      <c r="C10761" s="14" t="s">
        <v>6</v>
      </c>
      <c r="D10761" s="14" t="s">
        <v>51</v>
      </c>
      <c r="E10761" s="14" t="s">
        <v>31</v>
      </c>
      <c r="F10761" s="15">
        <v>46104</v>
      </c>
      <c r="G10761" s="14" t="s">
        <v>186</v>
      </c>
      <c r="H10761" s="14" t="s">
        <v>20</v>
      </c>
      <c r="I10761" t="s">
        <v>188</v>
      </c>
      <c r="J10761" t="s">
        <v>77</v>
      </c>
      <c r="K10761" t="s">
        <v>178</v>
      </c>
      <c r="L10761" t="s">
        <v>77</v>
      </c>
      <c r="M10761" t="s">
        <v>123</v>
      </c>
      <c r="N10761" t="s">
        <v>1172</v>
      </c>
      <c r="O10761">
        <v>5.7</v>
      </c>
      <c r="P10761" t="s">
        <v>33</v>
      </c>
      <c r="Q10761" t="s">
        <v>125</v>
      </c>
    </row>
    <row r="10762" spans="1:17">
      <c r="A10762">
        <v>266073982241</v>
      </c>
      <c r="B10762">
        <v>70269964</v>
      </c>
      <c r="C10762" s="14" t="s">
        <v>6</v>
      </c>
      <c r="D10762" s="14" t="s">
        <v>51</v>
      </c>
      <c r="E10762" s="14" t="s">
        <v>31</v>
      </c>
      <c r="F10762" s="15">
        <v>46104</v>
      </c>
      <c r="G10762" s="14" t="s">
        <v>219</v>
      </c>
      <c r="H10762" s="14" t="s">
        <v>15</v>
      </c>
      <c r="I10762" t="s">
        <v>152</v>
      </c>
      <c r="J10762" t="s">
        <v>77</v>
      </c>
      <c r="K10762" t="s">
        <v>143</v>
      </c>
      <c r="L10762" t="s">
        <v>77</v>
      </c>
      <c r="M10762" t="s">
        <v>123</v>
      </c>
      <c r="N10762" t="s">
        <v>1172</v>
      </c>
      <c r="O10762">
        <v>2.5</v>
      </c>
      <c r="P10762" t="s">
        <v>33</v>
      </c>
      <c r="Q10762" t="s">
        <v>142</v>
      </c>
    </row>
    <row r="10763" spans="1:17">
      <c r="A10763">
        <v>266073982251</v>
      </c>
      <c r="B10763">
        <v>70269965</v>
      </c>
      <c r="C10763" s="14" t="s">
        <v>6</v>
      </c>
      <c r="D10763" s="14" t="s">
        <v>51</v>
      </c>
      <c r="E10763" s="14" t="s">
        <v>31</v>
      </c>
      <c r="F10763" s="15">
        <v>46104</v>
      </c>
      <c r="G10763" s="14" t="s">
        <v>216</v>
      </c>
      <c r="H10763" s="14" t="s">
        <v>19</v>
      </c>
      <c r="I10763" t="s">
        <v>143</v>
      </c>
      <c r="J10763" t="s">
        <v>77</v>
      </c>
      <c r="K10763" t="s">
        <v>152</v>
      </c>
      <c r="L10763" t="s">
        <v>77</v>
      </c>
      <c r="M10763" t="s">
        <v>123</v>
      </c>
      <c r="N10763" t="s">
        <v>1172</v>
      </c>
      <c r="O10763">
        <v>2.5</v>
      </c>
      <c r="P10763" t="s">
        <v>33</v>
      </c>
      <c r="Q10763" t="s">
        <v>142</v>
      </c>
    </row>
    <row r="10764" spans="1:17">
      <c r="A10764">
        <v>266073982281</v>
      </c>
      <c r="B10764">
        <v>70269968</v>
      </c>
      <c r="C10764" s="14" t="s">
        <v>6</v>
      </c>
      <c r="D10764" s="14" t="s">
        <v>51</v>
      </c>
      <c r="E10764" s="14" t="s">
        <v>40</v>
      </c>
      <c r="F10764" s="15">
        <v>46108</v>
      </c>
      <c r="G10764" s="14" t="s">
        <v>219</v>
      </c>
      <c r="H10764" s="14" t="s">
        <v>15</v>
      </c>
      <c r="I10764" t="s">
        <v>152</v>
      </c>
      <c r="J10764" t="s">
        <v>77</v>
      </c>
      <c r="K10764" t="s">
        <v>143</v>
      </c>
      <c r="L10764" t="s">
        <v>77</v>
      </c>
      <c r="M10764" t="s">
        <v>123</v>
      </c>
      <c r="N10764" t="s">
        <v>1172</v>
      </c>
      <c r="O10764">
        <v>2.5</v>
      </c>
      <c r="P10764" t="s">
        <v>33</v>
      </c>
      <c r="Q10764" t="s">
        <v>142</v>
      </c>
    </row>
    <row r="10765" spans="1:17">
      <c r="A10765">
        <v>266073982291</v>
      </c>
      <c r="B10765">
        <v>70269969</v>
      </c>
      <c r="C10765" s="14" t="s">
        <v>6</v>
      </c>
      <c r="D10765" s="14" t="s">
        <v>51</v>
      </c>
      <c r="E10765" s="14" t="s">
        <v>40</v>
      </c>
      <c r="F10765" s="15">
        <v>46108</v>
      </c>
      <c r="G10765" s="14" t="s">
        <v>216</v>
      </c>
      <c r="H10765" s="14" t="s">
        <v>19</v>
      </c>
      <c r="I10765" t="s">
        <v>143</v>
      </c>
      <c r="J10765" t="s">
        <v>77</v>
      </c>
      <c r="K10765" t="s">
        <v>152</v>
      </c>
      <c r="L10765" t="s">
        <v>77</v>
      </c>
      <c r="M10765" t="s">
        <v>123</v>
      </c>
      <c r="N10765" t="s">
        <v>1172</v>
      </c>
      <c r="O10765">
        <v>2.5</v>
      </c>
      <c r="P10765" t="s">
        <v>33</v>
      </c>
      <c r="Q10765" t="s">
        <v>142</v>
      </c>
    </row>
    <row r="10766" spans="1:17">
      <c r="A10766">
        <v>266073982301</v>
      </c>
      <c r="B10766">
        <v>70269970</v>
      </c>
      <c r="C10766" s="14" t="s">
        <v>6</v>
      </c>
      <c r="D10766" s="14" t="s">
        <v>51</v>
      </c>
      <c r="E10766" s="14" t="s">
        <v>31</v>
      </c>
      <c r="F10766" s="15">
        <v>46111</v>
      </c>
      <c r="G10766" s="14" t="s">
        <v>219</v>
      </c>
      <c r="H10766" s="14" t="s">
        <v>15</v>
      </c>
      <c r="I10766" t="s">
        <v>152</v>
      </c>
      <c r="J10766" t="s">
        <v>77</v>
      </c>
      <c r="K10766" t="s">
        <v>143</v>
      </c>
      <c r="L10766" t="s">
        <v>77</v>
      </c>
      <c r="M10766" t="s">
        <v>123</v>
      </c>
      <c r="N10766" t="s">
        <v>1172</v>
      </c>
      <c r="O10766">
        <v>2.5</v>
      </c>
      <c r="P10766" t="s">
        <v>33</v>
      </c>
      <c r="Q10766" t="s">
        <v>142</v>
      </c>
    </row>
    <row r="10767" spans="1:17">
      <c r="A10767">
        <v>266073982311</v>
      </c>
      <c r="B10767">
        <v>70269971</v>
      </c>
      <c r="C10767" s="14" t="s">
        <v>6</v>
      </c>
      <c r="D10767" s="14" t="s">
        <v>51</v>
      </c>
      <c r="E10767" s="14" t="s">
        <v>31</v>
      </c>
      <c r="F10767" s="15">
        <v>46111</v>
      </c>
      <c r="G10767" s="14" t="s">
        <v>216</v>
      </c>
      <c r="H10767" s="14" t="s">
        <v>19</v>
      </c>
      <c r="I10767" t="s">
        <v>143</v>
      </c>
      <c r="J10767" t="s">
        <v>77</v>
      </c>
      <c r="K10767" t="s">
        <v>152</v>
      </c>
      <c r="L10767" t="s">
        <v>77</v>
      </c>
      <c r="M10767" t="s">
        <v>123</v>
      </c>
      <c r="N10767" t="s">
        <v>1172</v>
      </c>
      <c r="O10767">
        <v>2.5</v>
      </c>
      <c r="P10767" t="s">
        <v>33</v>
      </c>
      <c r="Q10767" t="s">
        <v>142</v>
      </c>
    </row>
    <row r="10768" spans="1:17">
      <c r="A10768">
        <v>266074545571</v>
      </c>
      <c r="B10768">
        <v>70368959</v>
      </c>
      <c r="C10768" s="14" t="s">
        <v>6</v>
      </c>
      <c r="D10768" s="14" t="s">
        <v>51</v>
      </c>
      <c r="E10768" s="14" t="s">
        <v>39</v>
      </c>
      <c r="F10768" s="15">
        <v>46107</v>
      </c>
      <c r="G10768" s="14" t="s">
        <v>431</v>
      </c>
      <c r="H10768" s="14" t="s">
        <v>16</v>
      </c>
      <c r="I10768" t="s">
        <v>260</v>
      </c>
      <c r="J10768" t="s">
        <v>89</v>
      </c>
      <c r="K10768" t="s">
        <v>316</v>
      </c>
      <c r="L10768" t="s">
        <v>89</v>
      </c>
      <c r="M10768" t="s">
        <v>123</v>
      </c>
      <c r="N10768" t="s">
        <v>1172</v>
      </c>
      <c r="O10768">
        <v>3.8</v>
      </c>
      <c r="P10768" t="s">
        <v>33</v>
      </c>
      <c r="Q10768" t="s">
        <v>381</v>
      </c>
    </row>
    <row r="10769" spans="1:17">
      <c r="A10769">
        <v>266074545581</v>
      </c>
      <c r="B10769">
        <v>70368960</v>
      </c>
      <c r="C10769" s="14" t="s">
        <v>6</v>
      </c>
      <c r="D10769" s="14" t="s">
        <v>51</v>
      </c>
      <c r="E10769" s="14" t="s">
        <v>39</v>
      </c>
      <c r="F10769" s="15">
        <v>46107</v>
      </c>
      <c r="G10769" s="14" t="s">
        <v>268</v>
      </c>
      <c r="H10769" s="14" t="s">
        <v>17</v>
      </c>
      <c r="I10769" t="s">
        <v>316</v>
      </c>
      <c r="J10769" t="s">
        <v>89</v>
      </c>
      <c r="K10769" t="s">
        <v>260</v>
      </c>
      <c r="L10769" t="s">
        <v>89</v>
      </c>
      <c r="M10769" t="s">
        <v>123</v>
      </c>
      <c r="N10769" t="s">
        <v>1172</v>
      </c>
      <c r="O10769">
        <v>3.7</v>
      </c>
      <c r="P10769" t="s">
        <v>33</v>
      </c>
      <c r="Q10769" t="s">
        <v>381</v>
      </c>
    </row>
    <row r="10770" spans="1:17">
      <c r="A10770">
        <v>266074582391</v>
      </c>
      <c r="B10770">
        <v>70579166</v>
      </c>
      <c r="C10770" s="14" t="s">
        <v>6</v>
      </c>
      <c r="D10770" s="14" t="s">
        <v>51</v>
      </c>
      <c r="E10770" s="14" t="s">
        <v>34</v>
      </c>
      <c r="F10770" s="15">
        <v>46105</v>
      </c>
      <c r="G10770" s="14" t="s">
        <v>380</v>
      </c>
      <c r="H10770" s="14" t="s">
        <v>14</v>
      </c>
      <c r="I10770" t="s">
        <v>273</v>
      </c>
      <c r="J10770" t="s">
        <v>77</v>
      </c>
      <c r="K10770" t="s">
        <v>143</v>
      </c>
      <c r="L10770" t="s">
        <v>77</v>
      </c>
      <c r="M10770" t="s">
        <v>123</v>
      </c>
      <c r="N10770" t="s">
        <v>1172</v>
      </c>
      <c r="O10770">
        <v>11</v>
      </c>
      <c r="P10770" t="s">
        <v>33</v>
      </c>
      <c r="Q10770" t="s">
        <v>125</v>
      </c>
    </row>
    <row r="10771" spans="1:17">
      <c r="A10771">
        <v>266074582401</v>
      </c>
      <c r="B10771">
        <v>70594788</v>
      </c>
      <c r="C10771" s="14" t="s">
        <v>6</v>
      </c>
      <c r="D10771" s="14" t="s">
        <v>51</v>
      </c>
      <c r="E10771" s="14" t="s">
        <v>34</v>
      </c>
      <c r="F10771" s="15">
        <v>46105</v>
      </c>
      <c r="G10771" s="14" t="s">
        <v>186</v>
      </c>
      <c r="H10771" s="14" t="s">
        <v>20</v>
      </c>
      <c r="I10771" t="s">
        <v>143</v>
      </c>
      <c r="J10771" t="s">
        <v>77</v>
      </c>
      <c r="K10771" t="s">
        <v>273</v>
      </c>
      <c r="L10771" t="s">
        <v>77</v>
      </c>
      <c r="M10771" t="s">
        <v>123</v>
      </c>
      <c r="N10771" t="s">
        <v>1172</v>
      </c>
      <c r="O10771">
        <v>11.1</v>
      </c>
      <c r="P10771" t="s">
        <v>33</v>
      </c>
      <c r="Q10771" t="s">
        <v>125</v>
      </c>
    </row>
    <row r="10772" spans="1:17">
      <c r="A10772">
        <v>266074582411</v>
      </c>
      <c r="B10772">
        <v>70600592</v>
      </c>
      <c r="C10772" s="14" t="s">
        <v>6</v>
      </c>
      <c r="D10772" s="14" t="s">
        <v>51</v>
      </c>
      <c r="E10772" s="14" t="s">
        <v>39</v>
      </c>
      <c r="F10772" s="15">
        <v>46107</v>
      </c>
      <c r="G10772" s="14" t="s">
        <v>213</v>
      </c>
      <c r="H10772" s="14" t="s">
        <v>14</v>
      </c>
      <c r="I10772" t="s">
        <v>273</v>
      </c>
      <c r="J10772" t="s">
        <v>77</v>
      </c>
      <c r="K10772" t="s">
        <v>143</v>
      </c>
      <c r="L10772" t="s">
        <v>77</v>
      </c>
      <c r="M10772" t="s">
        <v>123</v>
      </c>
      <c r="N10772" t="s">
        <v>1172</v>
      </c>
      <c r="O10772">
        <v>11</v>
      </c>
      <c r="P10772" t="s">
        <v>33</v>
      </c>
      <c r="Q10772" t="s">
        <v>125</v>
      </c>
    </row>
    <row r="10773" spans="1:17">
      <c r="A10773">
        <v>266074582421</v>
      </c>
      <c r="B10773">
        <v>70600661</v>
      </c>
      <c r="C10773" s="14" t="s">
        <v>6</v>
      </c>
      <c r="D10773" s="14" t="s">
        <v>51</v>
      </c>
      <c r="E10773" s="14" t="s">
        <v>39</v>
      </c>
      <c r="F10773" s="15">
        <v>46107</v>
      </c>
      <c r="G10773" s="14" t="s">
        <v>186</v>
      </c>
      <c r="H10773" s="14" t="s">
        <v>20</v>
      </c>
      <c r="I10773" t="s">
        <v>143</v>
      </c>
      <c r="J10773" t="s">
        <v>77</v>
      </c>
      <c r="K10773" t="s">
        <v>273</v>
      </c>
      <c r="L10773" t="s">
        <v>77</v>
      </c>
      <c r="M10773" t="s">
        <v>123</v>
      </c>
      <c r="N10773" t="s">
        <v>1172</v>
      </c>
      <c r="O10773">
        <v>11.1</v>
      </c>
      <c r="P10773" t="s">
        <v>33</v>
      </c>
      <c r="Q10773" t="s">
        <v>125</v>
      </c>
    </row>
    <row r="10774" spans="1:17">
      <c r="A10774">
        <v>266074582431</v>
      </c>
      <c r="B10774">
        <v>70375390</v>
      </c>
      <c r="C10774" s="14" t="s">
        <v>6</v>
      </c>
      <c r="D10774" s="14" t="s">
        <v>51</v>
      </c>
      <c r="E10774" s="14" t="s">
        <v>34</v>
      </c>
      <c r="F10774" s="15">
        <v>46112</v>
      </c>
      <c r="G10774" s="14" t="s">
        <v>213</v>
      </c>
      <c r="H10774" s="14" t="s">
        <v>14</v>
      </c>
      <c r="I10774" t="s">
        <v>273</v>
      </c>
      <c r="J10774" t="s">
        <v>77</v>
      </c>
      <c r="K10774" t="s">
        <v>143</v>
      </c>
      <c r="L10774" t="s">
        <v>77</v>
      </c>
      <c r="M10774" t="s">
        <v>123</v>
      </c>
      <c r="N10774" t="s">
        <v>1172</v>
      </c>
      <c r="O10774">
        <v>11</v>
      </c>
      <c r="P10774" t="s">
        <v>33</v>
      </c>
      <c r="Q10774" t="s">
        <v>125</v>
      </c>
    </row>
    <row r="10775" spans="1:17">
      <c r="A10775">
        <v>266074585461</v>
      </c>
      <c r="B10775">
        <v>70375715</v>
      </c>
      <c r="C10775" s="14" t="s">
        <v>6</v>
      </c>
      <c r="D10775" s="14" t="s">
        <v>51</v>
      </c>
      <c r="E10775" s="14" t="s">
        <v>34</v>
      </c>
      <c r="F10775" s="15">
        <v>46105</v>
      </c>
      <c r="G10775" s="14" t="s">
        <v>190</v>
      </c>
      <c r="H10775" s="14" t="s">
        <v>15</v>
      </c>
      <c r="I10775" t="s">
        <v>143</v>
      </c>
      <c r="J10775" t="s">
        <v>77</v>
      </c>
      <c r="K10775" t="s">
        <v>185</v>
      </c>
      <c r="L10775" t="s">
        <v>77</v>
      </c>
      <c r="M10775" t="s">
        <v>123</v>
      </c>
      <c r="N10775" t="s">
        <v>1172</v>
      </c>
      <c r="O10775">
        <v>1.8</v>
      </c>
      <c r="P10775" t="s">
        <v>33</v>
      </c>
      <c r="Q10775" t="s">
        <v>125</v>
      </c>
    </row>
    <row r="10776" spans="1:17">
      <c r="A10776">
        <v>266074585471</v>
      </c>
      <c r="B10776">
        <v>70375716</v>
      </c>
      <c r="C10776" s="14" t="s">
        <v>6</v>
      </c>
      <c r="D10776" s="14" t="s">
        <v>51</v>
      </c>
      <c r="E10776" s="14" t="s">
        <v>34</v>
      </c>
      <c r="F10776" s="15">
        <v>46105</v>
      </c>
      <c r="G10776" s="14" t="s">
        <v>195</v>
      </c>
      <c r="H10776" s="14" t="s">
        <v>17</v>
      </c>
      <c r="I10776" t="s">
        <v>185</v>
      </c>
      <c r="J10776" t="s">
        <v>77</v>
      </c>
      <c r="K10776" t="s">
        <v>143</v>
      </c>
      <c r="L10776" t="s">
        <v>77</v>
      </c>
      <c r="M10776" t="s">
        <v>123</v>
      </c>
      <c r="N10776" t="s">
        <v>1172</v>
      </c>
      <c r="O10776">
        <v>1.8</v>
      </c>
      <c r="P10776" t="s">
        <v>33</v>
      </c>
      <c r="Q10776" t="s">
        <v>125</v>
      </c>
    </row>
    <row r="10777" spans="1:17">
      <c r="A10777">
        <v>266074585481</v>
      </c>
      <c r="B10777">
        <v>70375717</v>
      </c>
      <c r="C10777" s="14" t="s">
        <v>6</v>
      </c>
      <c r="D10777" s="14" t="s">
        <v>51</v>
      </c>
      <c r="E10777" s="14" t="s">
        <v>39</v>
      </c>
      <c r="F10777" s="15">
        <v>46107</v>
      </c>
      <c r="G10777" s="14" t="s">
        <v>190</v>
      </c>
      <c r="H10777" s="14" t="s">
        <v>15</v>
      </c>
      <c r="I10777" t="s">
        <v>143</v>
      </c>
      <c r="J10777" t="s">
        <v>77</v>
      </c>
      <c r="K10777" t="s">
        <v>185</v>
      </c>
      <c r="L10777" t="s">
        <v>77</v>
      </c>
      <c r="M10777" t="s">
        <v>123</v>
      </c>
      <c r="N10777" t="s">
        <v>1172</v>
      </c>
      <c r="O10777">
        <v>1.8</v>
      </c>
      <c r="P10777" t="s">
        <v>33</v>
      </c>
      <c r="Q10777" t="s">
        <v>125</v>
      </c>
    </row>
    <row r="10778" spans="1:17">
      <c r="A10778">
        <v>266074585491</v>
      </c>
      <c r="B10778">
        <v>70375718</v>
      </c>
      <c r="C10778" s="14" t="s">
        <v>6</v>
      </c>
      <c r="D10778" s="14" t="s">
        <v>51</v>
      </c>
      <c r="E10778" s="14" t="s">
        <v>39</v>
      </c>
      <c r="F10778" s="15">
        <v>46107</v>
      </c>
      <c r="G10778" s="14" t="s">
        <v>195</v>
      </c>
      <c r="H10778" s="14" t="s">
        <v>17</v>
      </c>
      <c r="I10778" t="s">
        <v>185</v>
      </c>
      <c r="J10778" t="s">
        <v>77</v>
      </c>
      <c r="K10778" t="s">
        <v>143</v>
      </c>
      <c r="L10778" t="s">
        <v>77</v>
      </c>
      <c r="M10778" t="s">
        <v>123</v>
      </c>
      <c r="N10778" t="s">
        <v>1172</v>
      </c>
      <c r="O10778">
        <v>1.8</v>
      </c>
      <c r="P10778" t="s">
        <v>33</v>
      </c>
      <c r="Q10778" t="s">
        <v>125</v>
      </c>
    </row>
    <row r="10779" spans="1:17">
      <c r="A10779">
        <v>266074762801</v>
      </c>
      <c r="B10779">
        <v>70410561</v>
      </c>
      <c r="C10779" s="14" t="s">
        <v>6</v>
      </c>
      <c r="D10779" s="14" t="s">
        <v>51</v>
      </c>
      <c r="E10779" s="14" t="s">
        <v>38</v>
      </c>
      <c r="F10779" s="15">
        <v>46106</v>
      </c>
      <c r="G10779" s="14" t="s">
        <v>869</v>
      </c>
      <c r="H10779" s="14" t="s">
        <v>18</v>
      </c>
      <c r="I10779" t="s">
        <v>390</v>
      </c>
      <c r="J10779" t="s">
        <v>77</v>
      </c>
      <c r="K10779" t="s">
        <v>188</v>
      </c>
      <c r="L10779" t="s">
        <v>77</v>
      </c>
      <c r="M10779" t="s">
        <v>123</v>
      </c>
      <c r="N10779" t="s">
        <v>1172</v>
      </c>
      <c r="O10779">
        <v>6.8</v>
      </c>
      <c r="P10779" t="s">
        <v>33</v>
      </c>
      <c r="Q10779" t="s">
        <v>125</v>
      </c>
    </row>
    <row r="10780" spans="1:17">
      <c r="A10780">
        <v>266074762811</v>
      </c>
      <c r="B10780">
        <v>70410562</v>
      </c>
      <c r="C10780" s="14" t="s">
        <v>6</v>
      </c>
      <c r="D10780" s="14" t="s">
        <v>51</v>
      </c>
      <c r="E10780" s="14" t="s">
        <v>38</v>
      </c>
      <c r="F10780" s="15">
        <v>46106</v>
      </c>
      <c r="G10780" s="14" t="s">
        <v>186</v>
      </c>
      <c r="H10780" s="14" t="s">
        <v>20</v>
      </c>
      <c r="I10780" t="s">
        <v>188</v>
      </c>
      <c r="J10780" t="s">
        <v>77</v>
      </c>
      <c r="K10780" t="s">
        <v>390</v>
      </c>
      <c r="L10780" t="s">
        <v>77</v>
      </c>
      <c r="M10780" t="s">
        <v>123</v>
      </c>
      <c r="N10780" t="s">
        <v>1172</v>
      </c>
      <c r="O10780">
        <v>6.8</v>
      </c>
      <c r="P10780" t="s">
        <v>33</v>
      </c>
      <c r="Q10780" t="s">
        <v>125</v>
      </c>
    </row>
    <row r="10781" spans="1:17">
      <c r="A10781">
        <v>266075087601</v>
      </c>
      <c r="B10781">
        <v>70481444</v>
      </c>
      <c r="C10781" s="14" t="s">
        <v>6</v>
      </c>
      <c r="D10781" s="14" t="s">
        <v>51</v>
      </c>
      <c r="E10781" s="14" t="s">
        <v>38</v>
      </c>
      <c r="F10781" s="15">
        <v>46106</v>
      </c>
      <c r="G10781" s="14" t="s">
        <v>464</v>
      </c>
      <c r="H10781" s="14" t="s">
        <v>13</v>
      </c>
      <c r="I10781" t="s">
        <v>273</v>
      </c>
      <c r="J10781" t="s">
        <v>77</v>
      </c>
      <c r="K10781" t="s">
        <v>120</v>
      </c>
      <c r="L10781" t="s">
        <v>77</v>
      </c>
      <c r="M10781" t="s">
        <v>123</v>
      </c>
      <c r="N10781" t="s">
        <v>1172</v>
      </c>
      <c r="O10781">
        <v>3.4</v>
      </c>
      <c r="P10781" t="s">
        <v>33</v>
      </c>
      <c r="Q10781" t="s">
        <v>125</v>
      </c>
    </row>
    <row r="10782" spans="1:17">
      <c r="A10782">
        <v>266075135381</v>
      </c>
      <c r="B10782">
        <v>70564913</v>
      </c>
      <c r="C10782" s="14" t="s">
        <v>6</v>
      </c>
      <c r="D10782" s="14" t="s">
        <v>51</v>
      </c>
      <c r="E10782" s="14" t="s">
        <v>34</v>
      </c>
      <c r="F10782" s="15">
        <v>46105</v>
      </c>
      <c r="G10782" s="14" t="s">
        <v>877</v>
      </c>
      <c r="H10782" s="14" t="s">
        <v>18</v>
      </c>
      <c r="I10782" t="s">
        <v>164</v>
      </c>
      <c r="J10782" t="s">
        <v>89</v>
      </c>
      <c r="K10782" t="s">
        <v>120</v>
      </c>
      <c r="L10782" t="s">
        <v>77</v>
      </c>
      <c r="M10782" t="s">
        <v>123</v>
      </c>
      <c r="N10782" t="s">
        <v>1172</v>
      </c>
      <c r="O10782">
        <v>13.4</v>
      </c>
      <c r="P10782" t="s">
        <v>32</v>
      </c>
      <c r="Q10782" t="s">
        <v>162</v>
      </c>
    </row>
    <row r="10783" spans="1:17">
      <c r="A10783">
        <v>266075158241</v>
      </c>
      <c r="B10783">
        <v>70495407</v>
      </c>
      <c r="C10783" s="14" t="s">
        <v>6</v>
      </c>
      <c r="D10783" s="14" t="s">
        <v>51</v>
      </c>
      <c r="E10783" s="14" t="s">
        <v>31</v>
      </c>
      <c r="F10783" s="15">
        <v>46104</v>
      </c>
      <c r="G10783" s="14" t="s">
        <v>127</v>
      </c>
      <c r="H10783" s="14" t="s">
        <v>15</v>
      </c>
      <c r="I10783" t="s">
        <v>178</v>
      </c>
      <c r="J10783" t="s">
        <v>77</v>
      </c>
      <c r="K10783" t="s">
        <v>143</v>
      </c>
      <c r="L10783" t="s">
        <v>77</v>
      </c>
      <c r="M10783" t="s">
        <v>123</v>
      </c>
      <c r="N10783" t="s">
        <v>1172</v>
      </c>
      <c r="O10783">
        <v>10.1</v>
      </c>
      <c r="P10783" t="s">
        <v>33</v>
      </c>
      <c r="Q10783" t="s">
        <v>125</v>
      </c>
    </row>
    <row r="10784" spans="1:17">
      <c r="A10784">
        <v>266075158251</v>
      </c>
      <c r="B10784">
        <v>70564198</v>
      </c>
      <c r="C10784" s="14" t="s">
        <v>6</v>
      </c>
      <c r="D10784" s="14" t="s">
        <v>51</v>
      </c>
      <c r="E10784" s="14" t="s">
        <v>31</v>
      </c>
      <c r="F10784" s="15">
        <v>46104</v>
      </c>
      <c r="G10784" s="14" t="s">
        <v>186</v>
      </c>
      <c r="H10784" s="14" t="s">
        <v>20</v>
      </c>
      <c r="I10784" t="s">
        <v>143</v>
      </c>
      <c r="J10784" t="s">
        <v>77</v>
      </c>
      <c r="K10784" t="s">
        <v>178</v>
      </c>
      <c r="L10784" t="s">
        <v>77</v>
      </c>
      <c r="M10784" t="s">
        <v>123</v>
      </c>
      <c r="N10784" t="s">
        <v>1172</v>
      </c>
      <c r="O10784">
        <v>10.199999999999999</v>
      </c>
      <c r="P10784" t="s">
        <v>33</v>
      </c>
      <c r="Q10784" t="s">
        <v>125</v>
      </c>
    </row>
    <row r="10785" spans="1:17">
      <c r="A10785">
        <v>266075158261</v>
      </c>
      <c r="B10785">
        <v>70495409</v>
      </c>
      <c r="C10785" s="14" t="s">
        <v>6</v>
      </c>
      <c r="D10785" s="14" t="s">
        <v>51</v>
      </c>
      <c r="E10785" s="14" t="s">
        <v>38</v>
      </c>
      <c r="F10785" s="15">
        <v>46106</v>
      </c>
      <c r="G10785" s="14" t="s">
        <v>127</v>
      </c>
      <c r="H10785" s="14" t="s">
        <v>15</v>
      </c>
      <c r="I10785" t="s">
        <v>178</v>
      </c>
      <c r="J10785" t="s">
        <v>77</v>
      </c>
      <c r="K10785" t="s">
        <v>143</v>
      </c>
      <c r="L10785" t="s">
        <v>77</v>
      </c>
      <c r="M10785" t="s">
        <v>123</v>
      </c>
      <c r="N10785" t="s">
        <v>1172</v>
      </c>
      <c r="O10785">
        <v>10.1</v>
      </c>
      <c r="P10785" t="s">
        <v>33</v>
      </c>
      <c r="Q10785" t="s">
        <v>125</v>
      </c>
    </row>
    <row r="10786" spans="1:17">
      <c r="A10786">
        <v>266075158271</v>
      </c>
      <c r="B10786">
        <v>70581427</v>
      </c>
      <c r="C10786" s="14" t="s">
        <v>6</v>
      </c>
      <c r="D10786" s="14" t="s">
        <v>51</v>
      </c>
      <c r="E10786" s="14" t="s">
        <v>38</v>
      </c>
      <c r="F10786" s="15">
        <v>46106</v>
      </c>
      <c r="G10786" s="14" t="s">
        <v>186</v>
      </c>
      <c r="H10786" s="14" t="s">
        <v>20</v>
      </c>
      <c r="I10786" t="s">
        <v>143</v>
      </c>
      <c r="J10786" t="s">
        <v>77</v>
      </c>
      <c r="K10786" t="s">
        <v>178</v>
      </c>
      <c r="L10786" t="s">
        <v>77</v>
      </c>
      <c r="M10786" t="s">
        <v>123</v>
      </c>
      <c r="N10786" t="s">
        <v>1172</v>
      </c>
      <c r="O10786">
        <v>10.199999999999999</v>
      </c>
      <c r="P10786" t="s">
        <v>33</v>
      </c>
      <c r="Q10786" t="s">
        <v>125</v>
      </c>
    </row>
    <row r="10787" spans="1:17">
      <c r="A10787">
        <v>266075158281</v>
      </c>
      <c r="B10787">
        <v>70495411</v>
      </c>
      <c r="C10787" s="14" t="s">
        <v>6</v>
      </c>
      <c r="D10787" s="14" t="s">
        <v>51</v>
      </c>
      <c r="E10787" s="14" t="s">
        <v>31</v>
      </c>
      <c r="F10787" s="15">
        <v>46111</v>
      </c>
      <c r="G10787" s="14" t="s">
        <v>127</v>
      </c>
      <c r="H10787" s="14" t="s">
        <v>15</v>
      </c>
      <c r="I10787" t="s">
        <v>178</v>
      </c>
      <c r="J10787" t="s">
        <v>77</v>
      </c>
      <c r="K10787" t="s">
        <v>143</v>
      </c>
      <c r="L10787" t="s">
        <v>77</v>
      </c>
      <c r="M10787" t="s">
        <v>123</v>
      </c>
      <c r="N10787" t="s">
        <v>1172</v>
      </c>
      <c r="O10787">
        <v>10.1</v>
      </c>
      <c r="P10787" t="s">
        <v>33</v>
      </c>
      <c r="Q10787" t="s">
        <v>125</v>
      </c>
    </row>
    <row r="10788" spans="1:17">
      <c r="A10788">
        <v>266075158291</v>
      </c>
      <c r="B10788">
        <v>70654171</v>
      </c>
      <c r="C10788" s="14" t="s">
        <v>6</v>
      </c>
      <c r="D10788" s="14" t="s">
        <v>51</v>
      </c>
      <c r="E10788" s="14" t="s">
        <v>31</v>
      </c>
      <c r="F10788" s="15">
        <v>46111</v>
      </c>
      <c r="G10788" s="14" t="s">
        <v>186</v>
      </c>
      <c r="H10788" s="14" t="s">
        <v>20</v>
      </c>
      <c r="I10788" t="s">
        <v>143</v>
      </c>
      <c r="J10788" t="s">
        <v>77</v>
      </c>
      <c r="K10788" t="s">
        <v>178</v>
      </c>
      <c r="L10788" t="s">
        <v>77</v>
      </c>
      <c r="M10788" t="s">
        <v>123</v>
      </c>
      <c r="N10788" t="s">
        <v>1172</v>
      </c>
      <c r="O10788">
        <v>10.199999999999999</v>
      </c>
      <c r="P10788" t="s">
        <v>33</v>
      </c>
      <c r="Q10788" t="s">
        <v>125</v>
      </c>
    </row>
    <row r="10789" spans="1:17">
      <c r="A10789">
        <v>266075194921</v>
      </c>
      <c r="B10789">
        <v>70600757</v>
      </c>
      <c r="C10789" s="14" t="s">
        <v>6</v>
      </c>
      <c r="D10789" s="14" t="s">
        <v>51</v>
      </c>
      <c r="E10789" s="14" t="s">
        <v>39</v>
      </c>
      <c r="F10789" s="15">
        <v>46107</v>
      </c>
      <c r="G10789" s="14" t="s">
        <v>446</v>
      </c>
      <c r="H10789" s="14" t="s">
        <v>14</v>
      </c>
      <c r="I10789" t="s">
        <v>200</v>
      </c>
      <c r="J10789" t="s">
        <v>89</v>
      </c>
      <c r="K10789" t="s">
        <v>199</v>
      </c>
      <c r="L10789" t="s">
        <v>89</v>
      </c>
      <c r="M10789" t="s">
        <v>123</v>
      </c>
      <c r="N10789" t="s">
        <v>1172</v>
      </c>
      <c r="O10789">
        <v>6.2</v>
      </c>
      <c r="P10789" t="s">
        <v>33</v>
      </c>
      <c r="Q10789" t="s">
        <v>125</v>
      </c>
    </row>
    <row r="10790" spans="1:17">
      <c r="A10790">
        <v>266075194931</v>
      </c>
      <c r="B10790">
        <v>70600830</v>
      </c>
      <c r="C10790" s="14" t="s">
        <v>6</v>
      </c>
      <c r="D10790" s="14" t="s">
        <v>51</v>
      </c>
      <c r="E10790" s="14" t="s">
        <v>39</v>
      </c>
      <c r="F10790" s="15">
        <v>46107</v>
      </c>
      <c r="G10790" s="14" t="s">
        <v>179</v>
      </c>
      <c r="H10790" s="14" t="s">
        <v>16</v>
      </c>
      <c r="I10790" t="s">
        <v>199</v>
      </c>
      <c r="J10790" t="s">
        <v>89</v>
      </c>
      <c r="K10790" t="s">
        <v>200</v>
      </c>
      <c r="L10790" t="s">
        <v>89</v>
      </c>
      <c r="M10790" t="s">
        <v>123</v>
      </c>
      <c r="N10790" t="s">
        <v>1172</v>
      </c>
      <c r="O10790">
        <v>6.1</v>
      </c>
      <c r="P10790" t="s">
        <v>33</v>
      </c>
      <c r="Q10790" t="s">
        <v>125</v>
      </c>
    </row>
    <row r="10791" spans="1:17">
      <c r="A10791">
        <v>266075197951</v>
      </c>
      <c r="B10791">
        <v>70600757</v>
      </c>
      <c r="C10791" s="14" t="s">
        <v>6</v>
      </c>
      <c r="D10791" s="14" t="s">
        <v>51</v>
      </c>
      <c r="E10791" s="14" t="s">
        <v>39</v>
      </c>
      <c r="F10791" s="15">
        <v>46107</v>
      </c>
      <c r="G10791" s="14" t="s">
        <v>446</v>
      </c>
      <c r="H10791" s="14" t="s">
        <v>14</v>
      </c>
      <c r="I10791" t="s">
        <v>200</v>
      </c>
      <c r="J10791" t="s">
        <v>89</v>
      </c>
      <c r="K10791" t="s">
        <v>199</v>
      </c>
      <c r="L10791" t="s">
        <v>89</v>
      </c>
      <c r="M10791" t="s">
        <v>123</v>
      </c>
      <c r="N10791" t="s">
        <v>1172</v>
      </c>
      <c r="O10791">
        <v>6.2</v>
      </c>
      <c r="P10791" t="s">
        <v>33</v>
      </c>
      <c r="Q10791" t="s">
        <v>125</v>
      </c>
    </row>
    <row r="10792" spans="1:17">
      <c r="A10792">
        <v>266075197961</v>
      </c>
      <c r="B10792">
        <v>70600830</v>
      </c>
      <c r="C10792" s="14" t="s">
        <v>6</v>
      </c>
      <c r="D10792" s="14" t="s">
        <v>51</v>
      </c>
      <c r="E10792" s="14" t="s">
        <v>39</v>
      </c>
      <c r="F10792" s="15">
        <v>46107</v>
      </c>
      <c r="G10792" s="14" t="s">
        <v>179</v>
      </c>
      <c r="H10792" s="14" t="s">
        <v>16</v>
      </c>
      <c r="I10792" t="s">
        <v>199</v>
      </c>
      <c r="J10792" t="s">
        <v>89</v>
      </c>
      <c r="K10792" t="s">
        <v>200</v>
      </c>
      <c r="L10792" t="s">
        <v>89</v>
      </c>
      <c r="M10792" t="s">
        <v>123</v>
      </c>
      <c r="N10792" t="s">
        <v>1172</v>
      </c>
      <c r="O10792">
        <v>6.1</v>
      </c>
      <c r="P10792" t="s">
        <v>33</v>
      </c>
      <c r="Q10792" t="s">
        <v>125</v>
      </c>
    </row>
    <row r="10793" spans="1:17">
      <c r="A10793">
        <v>266075199121</v>
      </c>
      <c r="B10793">
        <v>70600757</v>
      </c>
      <c r="C10793" s="14" t="s">
        <v>6</v>
      </c>
      <c r="D10793" s="14" t="s">
        <v>51</v>
      </c>
      <c r="E10793" s="14" t="s">
        <v>39</v>
      </c>
      <c r="F10793" s="15">
        <v>46107</v>
      </c>
      <c r="G10793" s="14" t="s">
        <v>202</v>
      </c>
      <c r="H10793" s="14" t="s">
        <v>14</v>
      </c>
      <c r="I10793" t="s">
        <v>200</v>
      </c>
      <c r="J10793" t="s">
        <v>89</v>
      </c>
      <c r="K10793" t="s">
        <v>199</v>
      </c>
      <c r="L10793" t="s">
        <v>89</v>
      </c>
      <c r="M10793" t="s">
        <v>123</v>
      </c>
      <c r="N10793" t="s">
        <v>1172</v>
      </c>
      <c r="O10793">
        <v>6.2</v>
      </c>
      <c r="P10793" t="s">
        <v>33</v>
      </c>
      <c r="Q10793" t="s">
        <v>162</v>
      </c>
    </row>
    <row r="10794" spans="1:17">
      <c r="A10794">
        <v>266075199131</v>
      </c>
      <c r="B10794">
        <v>70600830</v>
      </c>
      <c r="C10794" s="14" t="s">
        <v>6</v>
      </c>
      <c r="D10794" s="14" t="s">
        <v>51</v>
      </c>
      <c r="E10794" s="14" t="s">
        <v>39</v>
      </c>
      <c r="F10794" s="15">
        <v>46107</v>
      </c>
      <c r="G10794" s="14" t="s">
        <v>179</v>
      </c>
      <c r="H10794" s="14" t="s">
        <v>16</v>
      </c>
      <c r="I10794" t="s">
        <v>199</v>
      </c>
      <c r="J10794" t="s">
        <v>89</v>
      </c>
      <c r="K10794" t="s">
        <v>200</v>
      </c>
      <c r="L10794" t="s">
        <v>89</v>
      </c>
      <c r="M10794" t="s">
        <v>123</v>
      </c>
      <c r="N10794" t="s">
        <v>1172</v>
      </c>
      <c r="O10794">
        <v>6.1</v>
      </c>
      <c r="P10794" t="s">
        <v>33</v>
      </c>
      <c r="Q10794" t="s">
        <v>162</v>
      </c>
    </row>
    <row r="10795" spans="1:17">
      <c r="A10795">
        <v>266075286911</v>
      </c>
      <c r="B10795">
        <v>70525036</v>
      </c>
      <c r="C10795" s="14" t="s">
        <v>6</v>
      </c>
      <c r="D10795" s="14" t="s">
        <v>51</v>
      </c>
      <c r="E10795" s="14" t="s">
        <v>34</v>
      </c>
      <c r="F10795" s="15">
        <v>46105</v>
      </c>
      <c r="G10795" s="14" t="s">
        <v>455</v>
      </c>
      <c r="H10795" s="14" t="s">
        <v>15</v>
      </c>
      <c r="I10795" t="s">
        <v>221</v>
      </c>
      <c r="J10795" t="s">
        <v>89</v>
      </c>
      <c r="K10795" t="s">
        <v>267</v>
      </c>
      <c r="L10795" t="s">
        <v>89</v>
      </c>
      <c r="M10795" t="s">
        <v>123</v>
      </c>
      <c r="N10795" t="s">
        <v>1172</v>
      </c>
      <c r="O10795">
        <v>12.7</v>
      </c>
      <c r="P10795" t="s">
        <v>33</v>
      </c>
      <c r="Q10795" t="s">
        <v>150</v>
      </c>
    </row>
    <row r="10796" spans="1:17">
      <c r="A10796">
        <v>266075312751</v>
      </c>
      <c r="B10796">
        <v>70531627</v>
      </c>
      <c r="C10796" s="14" t="s">
        <v>6</v>
      </c>
      <c r="D10796" s="14" t="s">
        <v>51</v>
      </c>
      <c r="E10796" s="14" t="s">
        <v>31</v>
      </c>
      <c r="F10796" s="15">
        <v>46104</v>
      </c>
      <c r="G10796" s="14" t="s">
        <v>447</v>
      </c>
      <c r="H10796" s="14" t="s">
        <v>15</v>
      </c>
      <c r="I10796" t="s">
        <v>185</v>
      </c>
      <c r="J10796" t="s">
        <v>77</v>
      </c>
      <c r="K10796" t="s">
        <v>194</v>
      </c>
      <c r="L10796" t="s">
        <v>77</v>
      </c>
      <c r="M10796" t="s">
        <v>123</v>
      </c>
      <c r="N10796" t="s">
        <v>1172</v>
      </c>
      <c r="O10796">
        <v>6.5</v>
      </c>
      <c r="P10796" t="s">
        <v>33</v>
      </c>
      <c r="Q10796" t="s">
        <v>125</v>
      </c>
    </row>
    <row r="10797" spans="1:17">
      <c r="A10797">
        <v>266075312761</v>
      </c>
      <c r="B10797">
        <v>70531628</v>
      </c>
      <c r="C10797" s="14" t="s">
        <v>6</v>
      </c>
      <c r="D10797" s="14" t="s">
        <v>51</v>
      </c>
      <c r="E10797" s="14" t="s">
        <v>31</v>
      </c>
      <c r="F10797" s="15">
        <v>46104</v>
      </c>
      <c r="G10797" s="14" t="s">
        <v>195</v>
      </c>
      <c r="H10797" s="14" t="s">
        <v>17</v>
      </c>
      <c r="I10797" t="s">
        <v>194</v>
      </c>
      <c r="J10797" t="s">
        <v>77</v>
      </c>
      <c r="K10797" t="s">
        <v>185</v>
      </c>
      <c r="L10797" t="s">
        <v>77</v>
      </c>
      <c r="M10797" t="s">
        <v>123</v>
      </c>
      <c r="N10797" t="s">
        <v>1172</v>
      </c>
      <c r="O10797">
        <v>6.5</v>
      </c>
      <c r="P10797" t="s">
        <v>33</v>
      </c>
      <c r="Q10797" t="s">
        <v>125</v>
      </c>
    </row>
    <row r="10798" spans="1:17">
      <c r="A10798">
        <v>266075312771</v>
      </c>
      <c r="B10798">
        <v>70531630</v>
      </c>
      <c r="C10798" s="14" t="s">
        <v>6</v>
      </c>
      <c r="D10798" s="14" t="s">
        <v>51</v>
      </c>
      <c r="E10798" s="14" t="s">
        <v>38</v>
      </c>
      <c r="F10798" s="15">
        <v>46106</v>
      </c>
      <c r="G10798" s="14" t="s">
        <v>447</v>
      </c>
      <c r="H10798" s="14" t="s">
        <v>15</v>
      </c>
      <c r="I10798" t="s">
        <v>185</v>
      </c>
      <c r="J10798" t="s">
        <v>77</v>
      </c>
      <c r="K10798" t="s">
        <v>194</v>
      </c>
      <c r="L10798" t="s">
        <v>77</v>
      </c>
      <c r="M10798" t="s">
        <v>123</v>
      </c>
      <c r="N10798" t="s">
        <v>1172</v>
      </c>
      <c r="O10798">
        <v>6.5</v>
      </c>
      <c r="P10798" t="s">
        <v>33</v>
      </c>
      <c r="Q10798" t="s">
        <v>125</v>
      </c>
    </row>
    <row r="10799" spans="1:17">
      <c r="A10799">
        <v>266075312781</v>
      </c>
      <c r="B10799">
        <v>70531631</v>
      </c>
      <c r="C10799" s="14" t="s">
        <v>6</v>
      </c>
      <c r="D10799" s="14" t="s">
        <v>51</v>
      </c>
      <c r="E10799" s="14" t="s">
        <v>38</v>
      </c>
      <c r="F10799" s="15">
        <v>46106</v>
      </c>
      <c r="G10799" s="14" t="s">
        <v>195</v>
      </c>
      <c r="H10799" s="14" t="s">
        <v>17</v>
      </c>
      <c r="I10799" t="s">
        <v>194</v>
      </c>
      <c r="J10799" t="s">
        <v>77</v>
      </c>
      <c r="K10799" t="s">
        <v>185</v>
      </c>
      <c r="L10799" t="s">
        <v>77</v>
      </c>
      <c r="M10799" t="s">
        <v>123</v>
      </c>
      <c r="N10799" t="s">
        <v>1172</v>
      </c>
      <c r="O10799">
        <v>6.5</v>
      </c>
      <c r="P10799" t="s">
        <v>33</v>
      </c>
      <c r="Q10799" t="s">
        <v>125</v>
      </c>
    </row>
    <row r="10800" spans="1:17">
      <c r="A10800">
        <v>266075312791</v>
      </c>
      <c r="B10800">
        <v>70531632</v>
      </c>
      <c r="C10800" s="14" t="s">
        <v>6</v>
      </c>
      <c r="D10800" s="14" t="s">
        <v>51</v>
      </c>
      <c r="E10800" s="14" t="s">
        <v>39</v>
      </c>
      <c r="F10800" s="15">
        <v>46107</v>
      </c>
      <c r="G10800" s="14" t="s">
        <v>895</v>
      </c>
      <c r="H10800" s="14" t="s">
        <v>16</v>
      </c>
      <c r="I10800" t="s">
        <v>185</v>
      </c>
      <c r="J10800" t="s">
        <v>77</v>
      </c>
      <c r="K10800" t="s">
        <v>194</v>
      </c>
      <c r="L10800" t="s">
        <v>77</v>
      </c>
      <c r="M10800" t="s">
        <v>123</v>
      </c>
      <c r="N10800" t="s">
        <v>1172</v>
      </c>
      <c r="O10800">
        <v>6.5</v>
      </c>
      <c r="P10800" t="s">
        <v>33</v>
      </c>
      <c r="Q10800" t="s">
        <v>125</v>
      </c>
    </row>
    <row r="10801" spans="1:17">
      <c r="A10801">
        <v>266075312801</v>
      </c>
      <c r="B10801">
        <v>70531633</v>
      </c>
      <c r="C10801" s="14" t="s">
        <v>6</v>
      </c>
      <c r="D10801" s="14" t="s">
        <v>51</v>
      </c>
      <c r="E10801" s="14" t="s">
        <v>39</v>
      </c>
      <c r="F10801" s="15">
        <v>46107</v>
      </c>
      <c r="G10801" s="14" t="s">
        <v>208</v>
      </c>
      <c r="H10801" s="14" t="s">
        <v>18</v>
      </c>
      <c r="I10801" t="s">
        <v>194</v>
      </c>
      <c r="J10801" t="s">
        <v>77</v>
      </c>
      <c r="K10801" t="s">
        <v>185</v>
      </c>
      <c r="L10801" t="s">
        <v>77</v>
      </c>
      <c r="M10801" t="s">
        <v>123</v>
      </c>
      <c r="N10801" t="s">
        <v>1172</v>
      </c>
      <c r="O10801">
        <v>6.5</v>
      </c>
      <c r="P10801" t="s">
        <v>33</v>
      </c>
      <c r="Q10801" t="s">
        <v>125</v>
      </c>
    </row>
    <row r="10802" spans="1:17">
      <c r="A10802">
        <v>266075330161</v>
      </c>
      <c r="B10802">
        <v>70535510</v>
      </c>
      <c r="C10802" s="14" t="s">
        <v>6</v>
      </c>
      <c r="D10802" s="14" t="s">
        <v>51</v>
      </c>
      <c r="E10802" s="14" t="s">
        <v>31</v>
      </c>
      <c r="F10802" s="15">
        <v>46104</v>
      </c>
      <c r="G10802" s="14" t="s">
        <v>602</v>
      </c>
      <c r="H10802" s="14" t="s">
        <v>18</v>
      </c>
      <c r="I10802" t="s">
        <v>128</v>
      </c>
      <c r="J10802" t="s">
        <v>77</v>
      </c>
      <c r="K10802" t="s">
        <v>273</v>
      </c>
      <c r="L10802" t="s">
        <v>77</v>
      </c>
      <c r="M10802" t="s">
        <v>123</v>
      </c>
      <c r="N10802" t="s">
        <v>1172</v>
      </c>
      <c r="O10802">
        <v>4</v>
      </c>
      <c r="P10802" t="s">
        <v>33</v>
      </c>
      <c r="Q10802" t="s">
        <v>125</v>
      </c>
    </row>
    <row r="10803" spans="1:17">
      <c r="A10803">
        <v>266075358061</v>
      </c>
      <c r="B10803">
        <v>70541216</v>
      </c>
      <c r="C10803" s="14" t="s">
        <v>6</v>
      </c>
      <c r="D10803" s="14" t="s">
        <v>51</v>
      </c>
      <c r="E10803" s="14" t="s">
        <v>38</v>
      </c>
      <c r="F10803" s="15">
        <v>46106</v>
      </c>
      <c r="G10803" s="14" t="s">
        <v>171</v>
      </c>
      <c r="H10803" s="14" t="s">
        <v>14</v>
      </c>
      <c r="I10803" t="s">
        <v>267</v>
      </c>
      <c r="J10803" t="s">
        <v>89</v>
      </c>
      <c r="K10803" t="s">
        <v>120</v>
      </c>
      <c r="L10803" t="s">
        <v>77</v>
      </c>
      <c r="M10803" t="s">
        <v>1167</v>
      </c>
      <c r="N10803" t="s">
        <v>1168</v>
      </c>
      <c r="O10803">
        <v>17.8</v>
      </c>
      <c r="P10803" t="s">
        <v>32</v>
      </c>
      <c r="Q10803" t="s">
        <v>168</v>
      </c>
    </row>
    <row r="10804" spans="1:17">
      <c r="A10804">
        <v>266075386991</v>
      </c>
      <c r="B10804">
        <v>70584196</v>
      </c>
      <c r="C10804" s="14" t="s">
        <v>6</v>
      </c>
      <c r="D10804" s="14" t="s">
        <v>51</v>
      </c>
      <c r="E10804" s="14" t="s">
        <v>34</v>
      </c>
      <c r="F10804" s="15">
        <v>46105</v>
      </c>
      <c r="G10804" s="14" t="s">
        <v>220</v>
      </c>
      <c r="H10804" s="14" t="s">
        <v>19</v>
      </c>
      <c r="I10804" t="s">
        <v>166</v>
      </c>
      <c r="J10804" t="s">
        <v>77</v>
      </c>
      <c r="K10804" t="s">
        <v>188</v>
      </c>
      <c r="L10804" t="s">
        <v>77</v>
      </c>
      <c r="M10804" t="s">
        <v>123</v>
      </c>
      <c r="N10804" t="s">
        <v>1172</v>
      </c>
      <c r="O10804">
        <v>1.9</v>
      </c>
      <c r="P10804" t="s">
        <v>33</v>
      </c>
      <c r="Q10804" t="s">
        <v>176</v>
      </c>
    </row>
    <row r="10805" spans="1:17">
      <c r="A10805">
        <v>266075387001</v>
      </c>
      <c r="B10805">
        <v>70548224</v>
      </c>
      <c r="C10805" s="14" t="s">
        <v>6</v>
      </c>
      <c r="D10805" s="14" t="s">
        <v>51</v>
      </c>
      <c r="E10805" s="14" t="s">
        <v>34</v>
      </c>
      <c r="F10805" s="15">
        <v>46105</v>
      </c>
      <c r="G10805" s="14" t="s">
        <v>462</v>
      </c>
      <c r="H10805" s="14" t="s">
        <v>20</v>
      </c>
      <c r="I10805" t="s">
        <v>188</v>
      </c>
      <c r="J10805" t="s">
        <v>77</v>
      </c>
      <c r="K10805" t="s">
        <v>166</v>
      </c>
      <c r="L10805" t="s">
        <v>77</v>
      </c>
      <c r="M10805" t="s">
        <v>123</v>
      </c>
      <c r="N10805" t="s">
        <v>1172</v>
      </c>
      <c r="O10805">
        <v>1.9</v>
      </c>
      <c r="P10805" t="s">
        <v>33</v>
      </c>
      <c r="Q10805" t="s">
        <v>176</v>
      </c>
    </row>
    <row r="10806" spans="1:17">
      <c r="A10806">
        <v>266075408801</v>
      </c>
      <c r="B10806">
        <v>70552232</v>
      </c>
      <c r="C10806" s="14" t="s">
        <v>6</v>
      </c>
      <c r="D10806" s="14" t="s">
        <v>51</v>
      </c>
      <c r="E10806" s="14" t="s">
        <v>34</v>
      </c>
      <c r="F10806" s="15">
        <v>46105</v>
      </c>
      <c r="G10806" s="14" t="s">
        <v>448</v>
      </c>
      <c r="H10806" s="14" t="s">
        <v>17</v>
      </c>
      <c r="I10806" t="s">
        <v>316</v>
      </c>
      <c r="J10806" t="s">
        <v>89</v>
      </c>
      <c r="K10806" t="s">
        <v>316</v>
      </c>
      <c r="L10806" t="s">
        <v>89</v>
      </c>
      <c r="M10806" t="s">
        <v>123</v>
      </c>
      <c r="N10806" t="s">
        <v>1172</v>
      </c>
      <c r="O10806">
        <v>1.7</v>
      </c>
      <c r="P10806" t="s">
        <v>33</v>
      </c>
      <c r="Q10806" t="s">
        <v>125</v>
      </c>
    </row>
    <row r="10807" spans="1:17">
      <c r="A10807">
        <v>266075408811</v>
      </c>
      <c r="B10807">
        <v>70552233</v>
      </c>
      <c r="C10807" s="14" t="s">
        <v>6</v>
      </c>
      <c r="D10807" s="14" t="s">
        <v>51</v>
      </c>
      <c r="E10807" s="14" t="s">
        <v>34</v>
      </c>
      <c r="F10807" s="15">
        <v>46105</v>
      </c>
      <c r="G10807" s="14" t="s">
        <v>297</v>
      </c>
      <c r="H10807" s="14" t="s">
        <v>19</v>
      </c>
      <c r="I10807" t="s">
        <v>316</v>
      </c>
      <c r="J10807" t="s">
        <v>89</v>
      </c>
      <c r="K10807" t="s">
        <v>316</v>
      </c>
      <c r="L10807" t="s">
        <v>89</v>
      </c>
      <c r="M10807" t="s">
        <v>123</v>
      </c>
      <c r="N10807" t="s">
        <v>1172</v>
      </c>
      <c r="O10807">
        <v>1.7</v>
      </c>
      <c r="P10807" t="s">
        <v>33</v>
      </c>
      <c r="Q10807" t="s">
        <v>125</v>
      </c>
    </row>
    <row r="10808" spans="1:17">
      <c r="A10808">
        <v>266075410421</v>
      </c>
      <c r="B10808">
        <v>70579169</v>
      </c>
      <c r="C10808" s="14" t="s">
        <v>6</v>
      </c>
      <c r="D10808" s="14" t="s">
        <v>51</v>
      </c>
      <c r="E10808" s="14" t="s">
        <v>34</v>
      </c>
      <c r="F10808" s="15">
        <v>46105</v>
      </c>
      <c r="G10808" s="14" t="s">
        <v>323</v>
      </c>
      <c r="H10808" s="14" t="s">
        <v>14</v>
      </c>
      <c r="I10808" t="s">
        <v>128</v>
      </c>
      <c r="J10808" t="s">
        <v>77</v>
      </c>
      <c r="K10808" t="s">
        <v>143</v>
      </c>
      <c r="L10808" t="s">
        <v>77</v>
      </c>
      <c r="M10808" t="s">
        <v>123</v>
      </c>
      <c r="N10808" t="s">
        <v>1172</v>
      </c>
      <c r="O10808">
        <v>8.9</v>
      </c>
      <c r="P10808" t="s">
        <v>33</v>
      </c>
      <c r="Q10808" t="s">
        <v>125</v>
      </c>
    </row>
    <row r="10809" spans="1:17">
      <c r="A10809">
        <v>266075410441</v>
      </c>
      <c r="B10809">
        <v>70618295</v>
      </c>
      <c r="C10809" s="14" t="s">
        <v>6</v>
      </c>
      <c r="D10809" s="14" t="s">
        <v>51</v>
      </c>
      <c r="E10809" s="14" t="s">
        <v>40</v>
      </c>
      <c r="F10809" s="15">
        <v>46108</v>
      </c>
      <c r="G10809" s="14" t="s">
        <v>127</v>
      </c>
      <c r="H10809" s="14" t="s">
        <v>15</v>
      </c>
      <c r="I10809" t="s">
        <v>128</v>
      </c>
      <c r="J10809" t="s">
        <v>77</v>
      </c>
      <c r="K10809" t="s">
        <v>143</v>
      </c>
      <c r="L10809" t="s">
        <v>77</v>
      </c>
      <c r="M10809" t="s">
        <v>123</v>
      </c>
      <c r="N10809" t="s">
        <v>1172</v>
      </c>
      <c r="O10809">
        <v>8.9</v>
      </c>
      <c r="P10809" t="s">
        <v>33</v>
      </c>
      <c r="Q10809" t="s">
        <v>125</v>
      </c>
    </row>
    <row r="10810" spans="1:17">
      <c r="A10810">
        <v>266075413451</v>
      </c>
      <c r="B10810">
        <v>70600661</v>
      </c>
      <c r="C10810" s="14" t="s">
        <v>6</v>
      </c>
      <c r="D10810" s="14" t="s">
        <v>51</v>
      </c>
      <c r="E10810" s="14" t="s">
        <v>39</v>
      </c>
      <c r="F10810" s="15">
        <v>46107</v>
      </c>
      <c r="G10810" s="14" t="s">
        <v>186</v>
      </c>
      <c r="H10810" s="14" t="s">
        <v>20</v>
      </c>
      <c r="I10810" t="s">
        <v>143</v>
      </c>
      <c r="J10810" t="s">
        <v>77</v>
      </c>
      <c r="K10810" t="s">
        <v>390</v>
      </c>
      <c r="L10810" t="s">
        <v>77</v>
      </c>
      <c r="M10810" t="s">
        <v>123</v>
      </c>
      <c r="N10810" t="s">
        <v>1172</v>
      </c>
      <c r="O10810">
        <v>12.2</v>
      </c>
      <c r="P10810" t="s">
        <v>33</v>
      </c>
      <c r="Q10810" t="s">
        <v>162</v>
      </c>
    </row>
    <row r="10811" spans="1:17">
      <c r="A10811">
        <v>266075448081</v>
      </c>
      <c r="B10811">
        <v>70560205</v>
      </c>
      <c r="C10811" s="14" t="s">
        <v>6</v>
      </c>
      <c r="D10811" s="14" t="s">
        <v>51</v>
      </c>
      <c r="E10811" s="14" t="s">
        <v>41</v>
      </c>
      <c r="F10811" s="15">
        <v>46102</v>
      </c>
      <c r="G10811" s="14" t="s">
        <v>179</v>
      </c>
      <c r="H10811" s="14" t="s">
        <v>16</v>
      </c>
      <c r="I10811" t="s">
        <v>120</v>
      </c>
      <c r="J10811" t="s">
        <v>77</v>
      </c>
      <c r="K10811" t="s">
        <v>158</v>
      </c>
      <c r="L10811" t="s">
        <v>77</v>
      </c>
      <c r="M10811" t="s">
        <v>123</v>
      </c>
      <c r="N10811" t="s">
        <v>1172</v>
      </c>
      <c r="O10811">
        <v>8.4</v>
      </c>
      <c r="P10811" t="s">
        <v>33</v>
      </c>
      <c r="Q10811" t="s">
        <v>176</v>
      </c>
    </row>
    <row r="10812" spans="1:17">
      <c r="A10812">
        <v>266075456621</v>
      </c>
      <c r="B10812">
        <v>70562268</v>
      </c>
      <c r="C10812" s="14" t="s">
        <v>6</v>
      </c>
      <c r="D10812" s="14" t="s">
        <v>51</v>
      </c>
      <c r="E10812" s="14" t="s">
        <v>31</v>
      </c>
      <c r="F10812" s="15">
        <v>46104</v>
      </c>
      <c r="G10812" s="14" t="s">
        <v>208</v>
      </c>
      <c r="H10812" s="14" t="s">
        <v>18</v>
      </c>
      <c r="I10812" t="s">
        <v>133</v>
      </c>
      <c r="J10812" t="s">
        <v>89</v>
      </c>
      <c r="K10812" t="s">
        <v>164</v>
      </c>
      <c r="L10812" t="s">
        <v>89</v>
      </c>
      <c r="M10812" t="s">
        <v>123</v>
      </c>
      <c r="N10812" t="s">
        <v>1172</v>
      </c>
      <c r="O10812">
        <v>4.9000000000000004</v>
      </c>
      <c r="P10812" t="s">
        <v>33</v>
      </c>
      <c r="Q10812" t="s">
        <v>1228</v>
      </c>
    </row>
    <row r="10813" spans="1:17">
      <c r="A10813">
        <v>266075492581</v>
      </c>
      <c r="B10813">
        <v>70570160</v>
      </c>
      <c r="C10813" s="14" t="s">
        <v>6</v>
      </c>
      <c r="D10813" s="14" t="s">
        <v>51</v>
      </c>
      <c r="E10813" s="14" t="s">
        <v>31</v>
      </c>
      <c r="F10813" s="15">
        <v>46104</v>
      </c>
      <c r="G10813" s="14" t="s">
        <v>373</v>
      </c>
      <c r="H10813" s="14" t="s">
        <v>18</v>
      </c>
      <c r="I10813" t="s">
        <v>120</v>
      </c>
      <c r="J10813" t="s">
        <v>77</v>
      </c>
      <c r="K10813" t="s">
        <v>188</v>
      </c>
      <c r="L10813" t="s">
        <v>77</v>
      </c>
      <c r="M10813" t="s">
        <v>123</v>
      </c>
      <c r="N10813" t="s">
        <v>1172</v>
      </c>
      <c r="O10813">
        <v>4.4000000000000004</v>
      </c>
      <c r="P10813" t="s">
        <v>33</v>
      </c>
      <c r="Q10813" t="s">
        <v>125</v>
      </c>
    </row>
    <row r="10814" spans="1:17">
      <c r="A10814">
        <v>266075510111</v>
      </c>
      <c r="B10814">
        <v>70573432</v>
      </c>
      <c r="C10814" s="14" t="s">
        <v>6</v>
      </c>
      <c r="D10814" s="14" t="s">
        <v>51</v>
      </c>
      <c r="E10814" s="14" t="s">
        <v>31</v>
      </c>
      <c r="F10814" s="15">
        <v>46104</v>
      </c>
      <c r="G10814" s="14" t="s">
        <v>186</v>
      </c>
      <c r="H10814" s="14" t="s">
        <v>20</v>
      </c>
      <c r="I10814" t="s">
        <v>133</v>
      </c>
      <c r="J10814" t="s">
        <v>89</v>
      </c>
      <c r="K10814" t="s">
        <v>244</v>
      </c>
      <c r="L10814" t="s">
        <v>89</v>
      </c>
      <c r="M10814" t="s">
        <v>123</v>
      </c>
      <c r="N10814" t="s">
        <v>1172</v>
      </c>
      <c r="O10814">
        <v>15</v>
      </c>
      <c r="P10814" t="s">
        <v>33</v>
      </c>
      <c r="Q10814" t="s">
        <v>129</v>
      </c>
    </row>
    <row r="10815" spans="1:17">
      <c r="A10815">
        <v>266075511911</v>
      </c>
      <c r="B10815">
        <v>70600569</v>
      </c>
      <c r="C10815" s="14" t="s">
        <v>6</v>
      </c>
      <c r="D10815" s="14" t="s">
        <v>51</v>
      </c>
      <c r="E10815" s="14" t="s">
        <v>39</v>
      </c>
      <c r="F10815" s="15">
        <v>46107</v>
      </c>
      <c r="G10815" s="14" t="s">
        <v>307</v>
      </c>
      <c r="H10815" s="14" t="s">
        <v>17</v>
      </c>
      <c r="I10815" t="s">
        <v>267</v>
      </c>
      <c r="J10815" t="s">
        <v>89</v>
      </c>
      <c r="K10815" t="s">
        <v>120</v>
      </c>
      <c r="L10815" t="s">
        <v>77</v>
      </c>
      <c r="M10815" t="s">
        <v>123</v>
      </c>
      <c r="N10815" t="s">
        <v>1172</v>
      </c>
      <c r="O10815">
        <v>19</v>
      </c>
      <c r="P10815" t="s">
        <v>32</v>
      </c>
      <c r="Q10815" t="s">
        <v>306</v>
      </c>
    </row>
    <row r="10816" spans="1:17">
      <c r="A10816">
        <v>266075517791</v>
      </c>
      <c r="B10816">
        <v>70575054</v>
      </c>
      <c r="C10816" s="14" t="s">
        <v>6</v>
      </c>
      <c r="D10816" s="14" t="s">
        <v>51</v>
      </c>
      <c r="E10816" s="14" t="s">
        <v>31</v>
      </c>
      <c r="F10816" s="15">
        <v>46104</v>
      </c>
      <c r="G10816" s="14" t="s">
        <v>216</v>
      </c>
      <c r="H10816" s="14" t="s">
        <v>19</v>
      </c>
      <c r="I10816" t="s">
        <v>188</v>
      </c>
      <c r="J10816" t="s">
        <v>77</v>
      </c>
      <c r="K10816" t="s">
        <v>120</v>
      </c>
      <c r="L10816" t="s">
        <v>77</v>
      </c>
      <c r="M10816" t="s">
        <v>123</v>
      </c>
      <c r="N10816" t="s">
        <v>1172</v>
      </c>
      <c r="O10816">
        <v>4.4000000000000004</v>
      </c>
      <c r="P10816" t="s">
        <v>33</v>
      </c>
      <c r="Q10816" t="s">
        <v>125</v>
      </c>
    </row>
    <row r="10817" spans="1:17">
      <c r="A10817">
        <v>266075525971</v>
      </c>
      <c r="B10817">
        <v>70576574</v>
      </c>
      <c r="C10817" s="14" t="s">
        <v>6</v>
      </c>
      <c r="D10817" s="14" t="s">
        <v>51</v>
      </c>
      <c r="E10817" s="14" t="s">
        <v>31</v>
      </c>
      <c r="F10817" s="15">
        <v>46104</v>
      </c>
      <c r="G10817" s="14" t="s">
        <v>308</v>
      </c>
      <c r="H10817" s="14" t="s">
        <v>19</v>
      </c>
      <c r="I10817" t="s">
        <v>273</v>
      </c>
      <c r="J10817" t="s">
        <v>77</v>
      </c>
      <c r="K10817" t="s">
        <v>128</v>
      </c>
      <c r="L10817" t="s">
        <v>77</v>
      </c>
      <c r="M10817" t="s">
        <v>123</v>
      </c>
      <c r="N10817" t="s">
        <v>1172</v>
      </c>
      <c r="O10817">
        <v>3.8</v>
      </c>
      <c r="P10817" t="s">
        <v>33</v>
      </c>
      <c r="Q10817" t="s">
        <v>125</v>
      </c>
    </row>
    <row r="10818" spans="1:17">
      <c r="A10818">
        <v>266075541871</v>
      </c>
      <c r="B10818">
        <v>70579870</v>
      </c>
      <c r="C10818" s="14" t="s">
        <v>6</v>
      </c>
      <c r="D10818" s="14" t="s">
        <v>51</v>
      </c>
      <c r="E10818" s="14" t="s">
        <v>39</v>
      </c>
      <c r="F10818" s="15">
        <v>46107</v>
      </c>
      <c r="G10818" s="14" t="s">
        <v>793</v>
      </c>
      <c r="H10818" s="14" t="s">
        <v>19</v>
      </c>
      <c r="I10818" t="s">
        <v>178</v>
      </c>
      <c r="J10818" t="s">
        <v>77</v>
      </c>
      <c r="K10818" t="s">
        <v>156</v>
      </c>
      <c r="L10818" t="s">
        <v>77</v>
      </c>
      <c r="M10818" t="s">
        <v>123</v>
      </c>
      <c r="N10818" t="s">
        <v>1172</v>
      </c>
      <c r="O10818">
        <v>3</v>
      </c>
      <c r="P10818" t="s">
        <v>33</v>
      </c>
      <c r="Q10818" t="s">
        <v>125</v>
      </c>
    </row>
    <row r="10819" spans="1:17">
      <c r="A10819">
        <v>266075541881</v>
      </c>
      <c r="B10819">
        <v>70579871</v>
      </c>
      <c r="C10819" s="14" t="s">
        <v>6</v>
      </c>
      <c r="D10819" s="14" t="s">
        <v>51</v>
      </c>
      <c r="E10819" s="14" t="s">
        <v>39</v>
      </c>
      <c r="F10819" s="15">
        <v>46107</v>
      </c>
      <c r="G10819" s="14" t="s">
        <v>131</v>
      </c>
      <c r="H10819" s="14" t="s">
        <v>21</v>
      </c>
      <c r="I10819" t="s">
        <v>156</v>
      </c>
      <c r="J10819" t="s">
        <v>77</v>
      </c>
      <c r="K10819" t="s">
        <v>178</v>
      </c>
      <c r="L10819" t="s">
        <v>77</v>
      </c>
      <c r="M10819" t="s">
        <v>123</v>
      </c>
      <c r="N10819" t="s">
        <v>1172</v>
      </c>
      <c r="O10819">
        <v>2.9</v>
      </c>
      <c r="P10819" t="s">
        <v>33</v>
      </c>
      <c r="Q10819" t="s">
        <v>125</v>
      </c>
    </row>
    <row r="10820" spans="1:17">
      <c r="A10820">
        <v>266075546041</v>
      </c>
      <c r="B10820">
        <v>70580436</v>
      </c>
      <c r="C10820" s="14" t="s">
        <v>6</v>
      </c>
      <c r="D10820" s="14" t="s">
        <v>51</v>
      </c>
      <c r="E10820" s="14" t="s">
        <v>31</v>
      </c>
      <c r="F10820" s="15">
        <v>46104</v>
      </c>
      <c r="G10820" s="14" t="s">
        <v>543</v>
      </c>
      <c r="H10820" s="14" t="s">
        <v>22</v>
      </c>
      <c r="I10820" t="s">
        <v>120</v>
      </c>
      <c r="J10820" t="s">
        <v>77</v>
      </c>
      <c r="K10820" t="s">
        <v>180</v>
      </c>
      <c r="L10820" t="s">
        <v>77</v>
      </c>
      <c r="M10820" t="s">
        <v>123</v>
      </c>
      <c r="N10820" t="s">
        <v>1172</v>
      </c>
      <c r="O10820">
        <v>5.8</v>
      </c>
      <c r="P10820" t="s">
        <v>33</v>
      </c>
      <c r="Q10820" t="s">
        <v>227</v>
      </c>
    </row>
    <row r="10821" spans="1:17">
      <c r="A10821">
        <v>266075564051</v>
      </c>
      <c r="B10821">
        <v>70584500</v>
      </c>
      <c r="C10821" s="14" t="s">
        <v>6</v>
      </c>
      <c r="D10821" s="14" t="s">
        <v>51</v>
      </c>
      <c r="E10821" s="14" t="s">
        <v>34</v>
      </c>
      <c r="F10821" s="15">
        <v>46105</v>
      </c>
      <c r="G10821" s="14" t="s">
        <v>958</v>
      </c>
      <c r="H10821" s="14" t="s">
        <v>20</v>
      </c>
      <c r="I10821" t="s">
        <v>164</v>
      </c>
      <c r="J10821" t="s">
        <v>89</v>
      </c>
      <c r="K10821" t="s">
        <v>353</v>
      </c>
      <c r="L10821" t="s">
        <v>89</v>
      </c>
      <c r="M10821" t="s">
        <v>123</v>
      </c>
      <c r="N10821" t="s">
        <v>1172</v>
      </c>
      <c r="O10821">
        <v>9.1</v>
      </c>
      <c r="P10821" t="s">
        <v>33</v>
      </c>
      <c r="Q10821" t="s">
        <v>129</v>
      </c>
    </row>
    <row r="10822" spans="1:17">
      <c r="A10822">
        <v>266075593321</v>
      </c>
      <c r="B10822">
        <v>70589284</v>
      </c>
      <c r="C10822" s="14" t="s">
        <v>6</v>
      </c>
      <c r="D10822" s="14" t="s">
        <v>51</v>
      </c>
      <c r="E10822" s="14" t="s">
        <v>34</v>
      </c>
      <c r="F10822" s="15">
        <v>46105</v>
      </c>
      <c r="G10822" s="14" t="s">
        <v>159</v>
      </c>
      <c r="H10822" s="14" t="s">
        <v>17</v>
      </c>
      <c r="I10822" t="s">
        <v>267</v>
      </c>
      <c r="J10822" t="s">
        <v>89</v>
      </c>
      <c r="K10822" t="s">
        <v>221</v>
      </c>
      <c r="L10822" t="s">
        <v>89</v>
      </c>
      <c r="M10822" t="s">
        <v>1167</v>
      </c>
      <c r="N10822" t="s">
        <v>1168</v>
      </c>
      <c r="O10822">
        <v>12.4</v>
      </c>
      <c r="P10822" t="s">
        <v>33</v>
      </c>
      <c r="Q10822" t="s">
        <v>150</v>
      </c>
    </row>
    <row r="10823" spans="1:17">
      <c r="A10823">
        <v>266075645141</v>
      </c>
      <c r="B10823">
        <v>70598427</v>
      </c>
      <c r="C10823" s="14" t="s">
        <v>6</v>
      </c>
      <c r="D10823" s="14" t="s">
        <v>51</v>
      </c>
      <c r="E10823" s="14" t="s">
        <v>34</v>
      </c>
      <c r="F10823" s="15">
        <v>46105</v>
      </c>
      <c r="G10823" s="14" t="s">
        <v>1122</v>
      </c>
      <c r="H10823" s="14" t="s">
        <v>28</v>
      </c>
      <c r="I10823" t="s">
        <v>120</v>
      </c>
      <c r="J10823" t="s">
        <v>77</v>
      </c>
      <c r="K10823" t="s">
        <v>120</v>
      </c>
      <c r="L10823" t="s">
        <v>77</v>
      </c>
      <c r="M10823" t="s">
        <v>123</v>
      </c>
      <c r="N10823" t="s">
        <v>1172</v>
      </c>
      <c r="O10823">
        <v>0.7</v>
      </c>
      <c r="P10823" t="s">
        <v>33</v>
      </c>
      <c r="Q10823" t="s">
        <v>176</v>
      </c>
    </row>
    <row r="10824" spans="1:17">
      <c r="A10824">
        <v>266075645191</v>
      </c>
      <c r="B10824">
        <v>70598441</v>
      </c>
      <c r="C10824" s="14" t="s">
        <v>6</v>
      </c>
      <c r="D10824" s="14" t="s">
        <v>51</v>
      </c>
      <c r="E10824" s="14" t="s">
        <v>34</v>
      </c>
      <c r="F10824" s="15">
        <v>46105</v>
      </c>
      <c r="G10824" s="14" t="s">
        <v>1229</v>
      </c>
      <c r="H10824" s="14" t="s">
        <v>28</v>
      </c>
      <c r="I10824" t="s">
        <v>120</v>
      </c>
      <c r="J10824" t="s">
        <v>77</v>
      </c>
      <c r="K10824" t="s">
        <v>316</v>
      </c>
      <c r="L10824" t="s">
        <v>89</v>
      </c>
      <c r="M10824" t="s">
        <v>123</v>
      </c>
      <c r="N10824" t="s">
        <v>1172</v>
      </c>
      <c r="O10824">
        <v>6.5</v>
      </c>
      <c r="P10824" t="s">
        <v>32</v>
      </c>
      <c r="Q10824" t="s">
        <v>176</v>
      </c>
    </row>
    <row r="10825" spans="1:17">
      <c r="A10825">
        <v>266075649931</v>
      </c>
      <c r="B10825">
        <v>70599649</v>
      </c>
      <c r="C10825" s="14" t="s">
        <v>6</v>
      </c>
      <c r="D10825" s="14" t="s">
        <v>51</v>
      </c>
      <c r="E10825" s="14" t="s">
        <v>38</v>
      </c>
      <c r="F10825" s="15">
        <v>46106</v>
      </c>
      <c r="G10825" s="14" t="s">
        <v>219</v>
      </c>
      <c r="H10825" s="14" t="s">
        <v>15</v>
      </c>
      <c r="I10825" t="s">
        <v>152</v>
      </c>
      <c r="J10825" t="s">
        <v>77</v>
      </c>
      <c r="K10825" t="s">
        <v>143</v>
      </c>
      <c r="L10825" t="s">
        <v>77</v>
      </c>
      <c r="M10825" t="s">
        <v>123</v>
      </c>
      <c r="N10825" t="s">
        <v>1172</v>
      </c>
      <c r="O10825">
        <v>2.5</v>
      </c>
      <c r="P10825" t="s">
        <v>33</v>
      </c>
      <c r="Q10825" t="s">
        <v>142</v>
      </c>
    </row>
    <row r="10826" spans="1:17">
      <c r="A10826">
        <v>266075649941</v>
      </c>
      <c r="B10826">
        <v>70599648</v>
      </c>
      <c r="C10826" s="14" t="s">
        <v>6</v>
      </c>
      <c r="D10826" s="14" t="s">
        <v>51</v>
      </c>
      <c r="E10826" s="14" t="s">
        <v>38</v>
      </c>
      <c r="F10826" s="15">
        <v>46106</v>
      </c>
      <c r="G10826" s="14" t="s">
        <v>216</v>
      </c>
      <c r="H10826" s="14" t="s">
        <v>19</v>
      </c>
      <c r="I10826" t="s">
        <v>143</v>
      </c>
      <c r="J10826" t="s">
        <v>77</v>
      </c>
      <c r="K10826" t="s">
        <v>152</v>
      </c>
      <c r="L10826" t="s">
        <v>77</v>
      </c>
      <c r="M10826" t="s">
        <v>123</v>
      </c>
      <c r="N10826" t="s">
        <v>1172</v>
      </c>
      <c r="O10826">
        <v>2.5</v>
      </c>
      <c r="P10826" t="s">
        <v>33</v>
      </c>
      <c r="Q10826" t="s">
        <v>142</v>
      </c>
    </row>
    <row r="10827" spans="1:17">
      <c r="A10827">
        <v>266075678831</v>
      </c>
      <c r="B10827">
        <v>70604851</v>
      </c>
      <c r="C10827" s="14" t="s">
        <v>6</v>
      </c>
      <c r="D10827" s="14" t="s">
        <v>51</v>
      </c>
      <c r="E10827" s="14" t="s">
        <v>34</v>
      </c>
      <c r="F10827" s="15">
        <v>46112</v>
      </c>
      <c r="G10827" s="14" t="s">
        <v>586</v>
      </c>
      <c r="H10827" s="14" t="s">
        <v>17</v>
      </c>
      <c r="I10827" t="s">
        <v>147</v>
      </c>
      <c r="J10827" t="s">
        <v>77</v>
      </c>
      <c r="K10827" t="s">
        <v>178</v>
      </c>
      <c r="L10827" t="s">
        <v>77</v>
      </c>
      <c r="M10827" t="s">
        <v>123</v>
      </c>
      <c r="N10827" t="s">
        <v>1172</v>
      </c>
      <c r="O10827">
        <v>2.8</v>
      </c>
      <c r="P10827" t="s">
        <v>33</v>
      </c>
      <c r="Q10827" t="s">
        <v>125</v>
      </c>
    </row>
    <row r="10828" spans="1:17">
      <c r="A10828">
        <v>266075678841</v>
      </c>
      <c r="B10828">
        <v>70604852</v>
      </c>
      <c r="C10828" s="14" t="s">
        <v>6</v>
      </c>
      <c r="D10828" s="14" t="s">
        <v>51</v>
      </c>
      <c r="E10828" s="14" t="s">
        <v>34</v>
      </c>
      <c r="F10828" s="15">
        <v>46112</v>
      </c>
      <c r="G10828" s="14" t="s">
        <v>205</v>
      </c>
      <c r="H10828" s="14" t="s">
        <v>20</v>
      </c>
      <c r="I10828" t="s">
        <v>178</v>
      </c>
      <c r="J10828" t="s">
        <v>77</v>
      </c>
      <c r="K10828" t="s">
        <v>147</v>
      </c>
      <c r="L10828" t="s">
        <v>77</v>
      </c>
      <c r="M10828" t="s">
        <v>123</v>
      </c>
      <c r="N10828" t="s">
        <v>1172</v>
      </c>
      <c r="O10828">
        <v>2.8</v>
      </c>
      <c r="P10828" t="s">
        <v>33</v>
      </c>
      <c r="Q10828" t="s">
        <v>125</v>
      </c>
    </row>
    <row r="10829" spans="1:17">
      <c r="A10829">
        <v>266075715041</v>
      </c>
      <c r="B10829">
        <v>70612518</v>
      </c>
      <c r="C10829" s="14" t="s">
        <v>6</v>
      </c>
      <c r="D10829" s="14" t="s">
        <v>51</v>
      </c>
      <c r="E10829" s="14" t="s">
        <v>38</v>
      </c>
      <c r="F10829" s="15">
        <v>46106</v>
      </c>
      <c r="G10829" s="14" t="s">
        <v>1230</v>
      </c>
      <c r="H10829" s="14" t="s">
        <v>20</v>
      </c>
      <c r="I10829" t="s">
        <v>120</v>
      </c>
      <c r="J10829" t="s">
        <v>77</v>
      </c>
      <c r="K10829" t="s">
        <v>128</v>
      </c>
      <c r="L10829" t="s">
        <v>77</v>
      </c>
      <c r="M10829" t="s">
        <v>123</v>
      </c>
      <c r="N10829" t="s">
        <v>1172</v>
      </c>
      <c r="O10829">
        <v>2.1</v>
      </c>
      <c r="P10829" t="s">
        <v>33</v>
      </c>
      <c r="Q10829" t="s">
        <v>125</v>
      </c>
    </row>
    <row r="10830" spans="1:17">
      <c r="A10830">
        <v>266075720791</v>
      </c>
      <c r="B10830">
        <v>70613649</v>
      </c>
      <c r="C10830" s="14" t="s">
        <v>6</v>
      </c>
      <c r="D10830" s="14" t="s">
        <v>51</v>
      </c>
      <c r="E10830" s="14" t="s">
        <v>38</v>
      </c>
      <c r="F10830" s="15">
        <v>46106</v>
      </c>
      <c r="G10830" s="14" t="s">
        <v>712</v>
      </c>
      <c r="H10830" s="14" t="s">
        <v>21</v>
      </c>
      <c r="I10830" t="s">
        <v>178</v>
      </c>
      <c r="J10830" t="s">
        <v>77</v>
      </c>
      <c r="K10830" t="s">
        <v>1231</v>
      </c>
      <c r="L10830" t="s">
        <v>78</v>
      </c>
      <c r="M10830" t="s">
        <v>123</v>
      </c>
      <c r="N10830" t="s">
        <v>1172</v>
      </c>
      <c r="O10830">
        <v>23.7</v>
      </c>
      <c r="P10830" t="s">
        <v>32</v>
      </c>
      <c r="Q10830" t="s">
        <v>240</v>
      </c>
    </row>
    <row r="10831" spans="1:17">
      <c r="A10831">
        <v>266075744181</v>
      </c>
      <c r="B10831">
        <v>70618650</v>
      </c>
      <c r="C10831" s="14" t="s">
        <v>6</v>
      </c>
      <c r="D10831" s="14" t="s">
        <v>51</v>
      </c>
      <c r="E10831" s="14" t="s">
        <v>39</v>
      </c>
      <c r="F10831" s="15">
        <v>46107</v>
      </c>
      <c r="G10831" s="14" t="s">
        <v>235</v>
      </c>
      <c r="H10831" s="14" t="s">
        <v>18</v>
      </c>
      <c r="I10831" t="s">
        <v>199</v>
      </c>
      <c r="J10831" t="s">
        <v>89</v>
      </c>
      <c r="K10831" t="s">
        <v>133</v>
      </c>
      <c r="L10831" t="s">
        <v>89</v>
      </c>
      <c r="M10831" t="s">
        <v>123</v>
      </c>
      <c r="N10831" t="s">
        <v>1172</v>
      </c>
      <c r="O10831">
        <v>3.6</v>
      </c>
      <c r="P10831" t="s">
        <v>33</v>
      </c>
      <c r="Q10831" t="s">
        <v>125</v>
      </c>
    </row>
    <row r="10832" spans="1:17">
      <c r="A10832">
        <v>266075753511</v>
      </c>
      <c r="B10832">
        <v>70619977</v>
      </c>
      <c r="C10832" s="14" t="s">
        <v>6</v>
      </c>
      <c r="D10832" s="14" t="s">
        <v>51</v>
      </c>
      <c r="E10832" s="14" t="s">
        <v>39</v>
      </c>
      <c r="F10832" s="15">
        <v>46107</v>
      </c>
      <c r="G10832" s="14" t="s">
        <v>645</v>
      </c>
      <c r="H10832" s="14" t="s">
        <v>16</v>
      </c>
      <c r="I10832" t="s">
        <v>257</v>
      </c>
      <c r="J10832" t="s">
        <v>89</v>
      </c>
      <c r="K10832" t="s">
        <v>120</v>
      </c>
      <c r="L10832" t="s">
        <v>77</v>
      </c>
      <c r="M10832" t="s">
        <v>123</v>
      </c>
      <c r="N10832" t="s">
        <v>1172</v>
      </c>
      <c r="O10832">
        <v>13</v>
      </c>
      <c r="P10832" t="s">
        <v>32</v>
      </c>
      <c r="Q10832" t="s">
        <v>227</v>
      </c>
    </row>
    <row r="10833" spans="1:17">
      <c r="A10833">
        <v>266075765281</v>
      </c>
      <c r="B10833">
        <v>70621762</v>
      </c>
      <c r="C10833" s="14" t="s">
        <v>6</v>
      </c>
      <c r="D10833" s="14" t="s">
        <v>51</v>
      </c>
      <c r="E10833" s="14" t="s">
        <v>39</v>
      </c>
      <c r="F10833" s="15">
        <v>46107</v>
      </c>
      <c r="G10833" s="14" t="s">
        <v>186</v>
      </c>
      <c r="H10833" s="14" t="s">
        <v>20</v>
      </c>
      <c r="I10833" t="s">
        <v>180</v>
      </c>
      <c r="J10833" t="s">
        <v>77</v>
      </c>
      <c r="K10833" t="s">
        <v>1205</v>
      </c>
      <c r="L10833" t="s">
        <v>78</v>
      </c>
      <c r="M10833" t="s">
        <v>123</v>
      </c>
      <c r="N10833" t="s">
        <v>1172</v>
      </c>
      <c r="O10833">
        <v>15.3</v>
      </c>
      <c r="P10833" t="s">
        <v>32</v>
      </c>
      <c r="Q10833" t="s">
        <v>150</v>
      </c>
    </row>
    <row r="10834" spans="1:17">
      <c r="A10834">
        <v>266075773081</v>
      </c>
      <c r="B10834">
        <v>70623171</v>
      </c>
      <c r="C10834" s="14" t="s">
        <v>6</v>
      </c>
      <c r="D10834" s="14" t="s">
        <v>51</v>
      </c>
      <c r="E10834" s="14" t="s">
        <v>39</v>
      </c>
      <c r="F10834" s="15">
        <v>46107</v>
      </c>
      <c r="G10834" s="14" t="s">
        <v>268</v>
      </c>
      <c r="H10834" s="14" t="s">
        <v>17</v>
      </c>
      <c r="I10834" t="s">
        <v>172</v>
      </c>
      <c r="J10834" t="s">
        <v>77</v>
      </c>
      <c r="K10834" t="s">
        <v>298</v>
      </c>
      <c r="L10834" t="s">
        <v>77</v>
      </c>
      <c r="M10834" t="s">
        <v>123</v>
      </c>
      <c r="N10834" t="s">
        <v>1172</v>
      </c>
      <c r="O10834">
        <v>6.2</v>
      </c>
      <c r="P10834" t="s">
        <v>33</v>
      </c>
      <c r="Q10834" t="s">
        <v>125</v>
      </c>
    </row>
    <row r="10835" spans="1:17">
      <c r="A10835">
        <v>266075780941</v>
      </c>
      <c r="B10835">
        <v>70625079</v>
      </c>
      <c r="C10835" s="14" t="s">
        <v>6</v>
      </c>
      <c r="D10835" s="14" t="s">
        <v>51</v>
      </c>
      <c r="E10835" s="14" t="s">
        <v>40</v>
      </c>
      <c r="F10835" s="15">
        <v>46108</v>
      </c>
      <c r="G10835" s="14" t="s">
        <v>416</v>
      </c>
      <c r="H10835" s="14" t="s">
        <v>16</v>
      </c>
      <c r="I10835" t="s">
        <v>120</v>
      </c>
      <c r="J10835" t="s">
        <v>77</v>
      </c>
      <c r="K10835" t="s">
        <v>120</v>
      </c>
      <c r="L10835" t="s">
        <v>77</v>
      </c>
      <c r="M10835" t="s">
        <v>123</v>
      </c>
      <c r="N10835" t="s">
        <v>1172</v>
      </c>
      <c r="O10835">
        <v>0.7</v>
      </c>
      <c r="P10835" t="s">
        <v>33</v>
      </c>
      <c r="Q10835" t="s">
        <v>176</v>
      </c>
    </row>
    <row r="10836" spans="1:17">
      <c r="A10836">
        <v>266075792841</v>
      </c>
      <c r="B10836">
        <v>70626925</v>
      </c>
      <c r="C10836" s="14" t="s">
        <v>6</v>
      </c>
      <c r="D10836" s="14" t="s">
        <v>51</v>
      </c>
      <c r="E10836" s="14" t="s">
        <v>40</v>
      </c>
      <c r="F10836" s="15">
        <v>46108</v>
      </c>
      <c r="G10836" s="14" t="s">
        <v>187</v>
      </c>
      <c r="H10836" s="14" t="s">
        <v>17</v>
      </c>
      <c r="I10836" t="s">
        <v>188</v>
      </c>
      <c r="J10836" t="s">
        <v>77</v>
      </c>
      <c r="K10836" t="s">
        <v>178</v>
      </c>
      <c r="L10836" t="s">
        <v>77</v>
      </c>
      <c r="M10836" t="s">
        <v>123</v>
      </c>
      <c r="N10836" t="s">
        <v>1172</v>
      </c>
      <c r="O10836">
        <v>5.7</v>
      </c>
      <c r="P10836" t="s">
        <v>33</v>
      </c>
      <c r="Q10836" t="s">
        <v>125</v>
      </c>
    </row>
    <row r="10837" spans="1:17">
      <c r="A10837">
        <v>266075799061</v>
      </c>
      <c r="B10837">
        <v>70643112</v>
      </c>
      <c r="C10837" s="14" t="s">
        <v>6</v>
      </c>
      <c r="D10837" s="14" t="s">
        <v>51</v>
      </c>
      <c r="E10837" s="14" t="s">
        <v>31</v>
      </c>
      <c r="F10837" s="15">
        <v>46111</v>
      </c>
      <c r="G10837" s="14" t="s">
        <v>193</v>
      </c>
      <c r="H10837" s="14" t="s">
        <v>20</v>
      </c>
      <c r="I10837" t="s">
        <v>180</v>
      </c>
      <c r="J10837" t="s">
        <v>77</v>
      </c>
      <c r="K10837" t="s">
        <v>1205</v>
      </c>
      <c r="L10837" t="s">
        <v>78</v>
      </c>
      <c r="M10837" t="s">
        <v>123</v>
      </c>
      <c r="N10837" t="s">
        <v>1172</v>
      </c>
      <c r="O10837">
        <v>15.3</v>
      </c>
      <c r="P10837" t="s">
        <v>32</v>
      </c>
      <c r="Q10837" t="s">
        <v>150</v>
      </c>
    </row>
    <row r="10838" spans="1:17">
      <c r="A10838">
        <v>266075799081</v>
      </c>
      <c r="B10838">
        <v>70668046</v>
      </c>
      <c r="C10838" s="14" t="s">
        <v>6</v>
      </c>
      <c r="D10838" s="14" t="s">
        <v>51</v>
      </c>
      <c r="E10838" s="14" t="s">
        <v>34</v>
      </c>
      <c r="F10838" s="15">
        <v>46112</v>
      </c>
      <c r="G10838" s="14" t="s">
        <v>193</v>
      </c>
      <c r="H10838" s="14" t="s">
        <v>20</v>
      </c>
      <c r="I10838" t="s">
        <v>180</v>
      </c>
      <c r="J10838" t="s">
        <v>77</v>
      </c>
      <c r="K10838" t="s">
        <v>1205</v>
      </c>
      <c r="L10838" t="s">
        <v>78</v>
      </c>
      <c r="M10838" t="s">
        <v>123</v>
      </c>
      <c r="N10838" t="s">
        <v>1172</v>
      </c>
      <c r="O10838">
        <v>15.3</v>
      </c>
      <c r="P10838" t="s">
        <v>32</v>
      </c>
      <c r="Q10838" t="s">
        <v>150</v>
      </c>
    </row>
    <row r="10839" spans="1:17">
      <c r="A10839">
        <v>266075829541</v>
      </c>
      <c r="B10839">
        <v>70633233</v>
      </c>
      <c r="C10839" s="14" t="s">
        <v>6</v>
      </c>
      <c r="D10839" s="14" t="s">
        <v>51</v>
      </c>
      <c r="E10839" s="14" t="s">
        <v>34</v>
      </c>
      <c r="F10839" s="15">
        <v>46112</v>
      </c>
      <c r="G10839" s="14" t="s">
        <v>283</v>
      </c>
      <c r="H10839" s="14" t="s">
        <v>19</v>
      </c>
      <c r="I10839" t="s">
        <v>166</v>
      </c>
      <c r="J10839" t="s">
        <v>77</v>
      </c>
      <c r="K10839" t="s">
        <v>188</v>
      </c>
      <c r="L10839" t="s">
        <v>77</v>
      </c>
      <c r="M10839" t="s">
        <v>123</v>
      </c>
      <c r="N10839" t="s">
        <v>1172</v>
      </c>
      <c r="O10839">
        <v>1.9</v>
      </c>
      <c r="P10839" t="s">
        <v>33</v>
      </c>
      <c r="Q10839" t="s">
        <v>176</v>
      </c>
    </row>
    <row r="10840" spans="1:17">
      <c r="A10840">
        <v>266075829551</v>
      </c>
      <c r="B10840">
        <v>70633234</v>
      </c>
      <c r="C10840" s="14" t="s">
        <v>6</v>
      </c>
      <c r="D10840" s="14" t="s">
        <v>51</v>
      </c>
      <c r="E10840" s="14" t="s">
        <v>34</v>
      </c>
      <c r="F10840" s="15">
        <v>46112</v>
      </c>
      <c r="G10840" s="14" t="s">
        <v>342</v>
      </c>
      <c r="H10840" s="14" t="s">
        <v>20</v>
      </c>
      <c r="I10840" t="s">
        <v>188</v>
      </c>
      <c r="J10840" t="s">
        <v>77</v>
      </c>
      <c r="K10840" t="s">
        <v>166</v>
      </c>
      <c r="L10840" t="s">
        <v>77</v>
      </c>
      <c r="M10840" t="s">
        <v>123</v>
      </c>
      <c r="N10840" t="s">
        <v>1172</v>
      </c>
      <c r="O10840">
        <v>1.9</v>
      </c>
      <c r="P10840" t="s">
        <v>33</v>
      </c>
      <c r="Q10840" t="s">
        <v>176</v>
      </c>
    </row>
    <row r="10841" spans="1:17">
      <c r="A10841">
        <v>266075855011</v>
      </c>
      <c r="B10841">
        <v>70637871</v>
      </c>
      <c r="C10841" s="14" t="s">
        <v>6</v>
      </c>
      <c r="D10841" s="14" t="s">
        <v>51</v>
      </c>
      <c r="E10841" s="14" t="s">
        <v>40</v>
      </c>
      <c r="F10841" s="15">
        <v>46108</v>
      </c>
      <c r="G10841" s="14" t="s">
        <v>365</v>
      </c>
      <c r="H10841" s="14" t="s">
        <v>17</v>
      </c>
      <c r="I10841" t="s">
        <v>178</v>
      </c>
      <c r="J10841" t="s">
        <v>77</v>
      </c>
      <c r="K10841" t="s">
        <v>188</v>
      </c>
      <c r="L10841" t="s">
        <v>77</v>
      </c>
      <c r="M10841" t="s">
        <v>123</v>
      </c>
      <c r="N10841" t="s">
        <v>1172</v>
      </c>
      <c r="O10841">
        <v>5.7</v>
      </c>
      <c r="P10841" t="s">
        <v>33</v>
      </c>
      <c r="Q10841" t="s">
        <v>125</v>
      </c>
    </row>
    <row r="10842" spans="1:17">
      <c r="A10842">
        <v>266075865921</v>
      </c>
      <c r="B10842">
        <v>70640037</v>
      </c>
      <c r="C10842" s="14" t="s">
        <v>6</v>
      </c>
      <c r="D10842" s="14" t="s">
        <v>51</v>
      </c>
      <c r="E10842" s="14" t="s">
        <v>40</v>
      </c>
      <c r="F10842" s="15">
        <v>46108</v>
      </c>
      <c r="G10842" s="14" t="s">
        <v>371</v>
      </c>
      <c r="H10842" s="14" t="s">
        <v>19</v>
      </c>
      <c r="I10842" t="s">
        <v>390</v>
      </c>
      <c r="J10842" t="s">
        <v>77</v>
      </c>
      <c r="K10842" t="s">
        <v>120</v>
      </c>
      <c r="L10842" t="s">
        <v>77</v>
      </c>
      <c r="M10842" t="s">
        <v>123</v>
      </c>
      <c r="N10842" t="s">
        <v>1172</v>
      </c>
      <c r="O10842">
        <v>4.4000000000000004</v>
      </c>
      <c r="P10842" t="s">
        <v>33</v>
      </c>
      <c r="Q10842" t="s">
        <v>125</v>
      </c>
    </row>
    <row r="10843" spans="1:17">
      <c r="A10843">
        <v>266075894771</v>
      </c>
      <c r="B10843">
        <v>70644131</v>
      </c>
      <c r="C10843" s="14" t="s">
        <v>6</v>
      </c>
      <c r="D10843" s="14" t="s">
        <v>51</v>
      </c>
      <c r="E10843" s="14" t="s">
        <v>40</v>
      </c>
      <c r="F10843" s="15">
        <v>46108</v>
      </c>
      <c r="G10843" s="14" t="s">
        <v>1232</v>
      </c>
      <c r="H10843" s="14" t="s">
        <v>27</v>
      </c>
      <c r="I10843" t="s">
        <v>160</v>
      </c>
      <c r="J10843" t="s">
        <v>77</v>
      </c>
      <c r="K10843" t="s">
        <v>120</v>
      </c>
      <c r="L10843" t="s">
        <v>77</v>
      </c>
      <c r="M10843" t="s">
        <v>123</v>
      </c>
      <c r="N10843" t="s">
        <v>1172</v>
      </c>
      <c r="O10843">
        <v>6.6</v>
      </c>
      <c r="P10843" t="s">
        <v>33</v>
      </c>
      <c r="Q10843" t="s">
        <v>176</v>
      </c>
    </row>
    <row r="10844" spans="1:17">
      <c r="A10844">
        <v>266075898091</v>
      </c>
      <c r="B10844">
        <v>70645301</v>
      </c>
      <c r="C10844" s="14" t="s">
        <v>6</v>
      </c>
      <c r="D10844" s="14" t="s">
        <v>51</v>
      </c>
      <c r="E10844" s="14" t="s">
        <v>41</v>
      </c>
      <c r="F10844" s="15">
        <v>46109</v>
      </c>
      <c r="G10844" s="14" t="s">
        <v>644</v>
      </c>
      <c r="H10844" s="14" t="s">
        <v>19</v>
      </c>
      <c r="I10844" t="s">
        <v>132</v>
      </c>
      <c r="J10844" t="s">
        <v>89</v>
      </c>
      <c r="K10844" t="s">
        <v>120</v>
      </c>
      <c r="L10844" t="s">
        <v>77</v>
      </c>
      <c r="M10844" t="s">
        <v>123</v>
      </c>
      <c r="N10844" t="s">
        <v>1172</v>
      </c>
      <c r="O10844">
        <v>7.7</v>
      </c>
      <c r="P10844" t="s">
        <v>32</v>
      </c>
      <c r="Q10844" t="s">
        <v>247</v>
      </c>
    </row>
    <row r="10845" spans="1:17">
      <c r="A10845">
        <v>266075901111</v>
      </c>
      <c r="B10845">
        <v>70646012</v>
      </c>
      <c r="C10845" s="14" t="s">
        <v>6</v>
      </c>
      <c r="D10845" s="14" t="s">
        <v>51</v>
      </c>
      <c r="E10845" s="14" t="s">
        <v>31</v>
      </c>
      <c r="F10845" s="15">
        <v>46111</v>
      </c>
      <c r="G10845" s="14" t="s">
        <v>171</v>
      </c>
      <c r="H10845" s="14" t="s">
        <v>14</v>
      </c>
      <c r="I10845" t="s">
        <v>133</v>
      </c>
      <c r="J10845" t="s">
        <v>89</v>
      </c>
      <c r="K10845" t="s">
        <v>334</v>
      </c>
      <c r="L10845" t="s">
        <v>78</v>
      </c>
      <c r="M10845" t="s">
        <v>123</v>
      </c>
      <c r="N10845" t="s">
        <v>1172</v>
      </c>
      <c r="O10845">
        <v>20.2</v>
      </c>
      <c r="P10845" t="s">
        <v>32</v>
      </c>
      <c r="Q10845" t="s">
        <v>125</v>
      </c>
    </row>
    <row r="10846" spans="1:17">
      <c r="A10846">
        <v>266075903171</v>
      </c>
      <c r="B10846">
        <v>70646513</v>
      </c>
      <c r="C10846" s="14" t="s">
        <v>6</v>
      </c>
      <c r="D10846" s="14" t="s">
        <v>51</v>
      </c>
      <c r="E10846" s="14" t="s">
        <v>42</v>
      </c>
      <c r="F10846" s="15">
        <v>46110</v>
      </c>
      <c r="G10846" s="14" t="s">
        <v>253</v>
      </c>
      <c r="H10846" s="14" t="s">
        <v>23</v>
      </c>
      <c r="I10846" t="s">
        <v>199</v>
      </c>
      <c r="J10846" t="s">
        <v>89</v>
      </c>
      <c r="K10846" t="s">
        <v>120</v>
      </c>
      <c r="L10846" t="s">
        <v>77</v>
      </c>
      <c r="M10846" t="s">
        <v>123</v>
      </c>
      <c r="N10846" t="s">
        <v>1172</v>
      </c>
      <c r="O10846">
        <v>11</v>
      </c>
      <c r="P10846" t="s">
        <v>32</v>
      </c>
      <c r="Q10846" t="s">
        <v>311</v>
      </c>
    </row>
    <row r="10847" spans="1:17">
      <c r="A10847">
        <v>266075927321</v>
      </c>
      <c r="B10847">
        <v>70650686</v>
      </c>
      <c r="C10847" s="14" t="s">
        <v>6</v>
      </c>
      <c r="D10847" s="14" t="s">
        <v>51</v>
      </c>
      <c r="E10847" s="14" t="s">
        <v>34</v>
      </c>
      <c r="F10847" s="15">
        <v>46112</v>
      </c>
      <c r="G10847" s="14" t="s">
        <v>529</v>
      </c>
      <c r="H10847" s="14" t="s">
        <v>16</v>
      </c>
      <c r="I10847" t="s">
        <v>267</v>
      </c>
      <c r="J10847" t="s">
        <v>89</v>
      </c>
      <c r="K10847" t="s">
        <v>120</v>
      </c>
      <c r="L10847" t="s">
        <v>77</v>
      </c>
      <c r="M10847" t="s">
        <v>1167</v>
      </c>
      <c r="N10847" t="s">
        <v>1168</v>
      </c>
      <c r="O10847">
        <v>17.899999999999999</v>
      </c>
      <c r="P10847" t="s">
        <v>32</v>
      </c>
      <c r="Q10847" t="s">
        <v>168</v>
      </c>
    </row>
    <row r="10848" spans="1:17">
      <c r="A10848">
        <v>266075989951</v>
      </c>
      <c r="B10848">
        <v>70657893</v>
      </c>
      <c r="C10848" s="14" t="s">
        <v>6</v>
      </c>
      <c r="D10848" s="14" t="s">
        <v>51</v>
      </c>
      <c r="E10848" s="14" t="s">
        <v>31</v>
      </c>
      <c r="F10848" s="15">
        <v>46111</v>
      </c>
      <c r="G10848" s="14" t="s">
        <v>131</v>
      </c>
      <c r="H10848" s="14" t="s">
        <v>21</v>
      </c>
      <c r="I10848" t="s">
        <v>120</v>
      </c>
      <c r="J10848" t="s">
        <v>77</v>
      </c>
      <c r="K10848" t="s">
        <v>143</v>
      </c>
      <c r="L10848" t="s">
        <v>77</v>
      </c>
      <c r="M10848" t="s">
        <v>123</v>
      </c>
      <c r="N10848" t="s">
        <v>1172</v>
      </c>
      <c r="O10848">
        <v>8.6</v>
      </c>
      <c r="P10848" t="s">
        <v>33</v>
      </c>
      <c r="Q10848" t="s">
        <v>125</v>
      </c>
    </row>
    <row r="10849" spans="1:17">
      <c r="A10849" s="1">
        <v>256068052231</v>
      </c>
      <c r="B10849">
        <v>69126045</v>
      </c>
      <c r="C10849" s="14" t="s">
        <v>6</v>
      </c>
      <c r="D10849" s="14" t="s">
        <v>49</v>
      </c>
      <c r="E10849" s="14" t="s">
        <v>38</v>
      </c>
      <c r="F10849" s="15">
        <v>46029</v>
      </c>
      <c r="G10849" s="14" t="s">
        <v>634</v>
      </c>
      <c r="H10849" s="14" t="s">
        <v>14</v>
      </c>
      <c r="I10849" t="s">
        <v>273</v>
      </c>
      <c r="J10849" t="s">
        <v>77</v>
      </c>
      <c r="K10849" t="s">
        <v>183</v>
      </c>
      <c r="L10849" t="s">
        <v>77</v>
      </c>
      <c r="M10849" t="s">
        <v>123</v>
      </c>
      <c r="N10849" t="s">
        <v>1172</v>
      </c>
      <c r="O10849">
        <v>3.1</v>
      </c>
      <c r="P10849" t="s">
        <v>33</v>
      </c>
      <c r="Q10849" t="s">
        <v>125</v>
      </c>
    </row>
    <row r="10850" spans="1:17">
      <c r="A10850" s="1">
        <v>261029444871</v>
      </c>
      <c r="B10850">
        <v>69639843</v>
      </c>
      <c r="C10850" s="14" t="s">
        <v>6</v>
      </c>
      <c r="D10850" s="14" t="s">
        <v>49</v>
      </c>
      <c r="E10850" s="14" t="s">
        <v>31</v>
      </c>
      <c r="F10850" s="15">
        <v>46034</v>
      </c>
      <c r="G10850" s="14" t="s">
        <v>127</v>
      </c>
      <c r="H10850" s="14" t="s">
        <v>15</v>
      </c>
      <c r="I10850" t="s">
        <v>188</v>
      </c>
      <c r="J10850" t="s">
        <v>77</v>
      </c>
      <c r="K10850" t="s">
        <v>178</v>
      </c>
      <c r="L10850" t="s">
        <v>77</v>
      </c>
      <c r="M10850" t="s">
        <v>123</v>
      </c>
      <c r="N10850" t="s">
        <v>1172</v>
      </c>
      <c r="O10850">
        <v>5.2</v>
      </c>
      <c r="P10850" t="s">
        <v>33</v>
      </c>
      <c r="Q10850" t="s">
        <v>150</v>
      </c>
    </row>
    <row r="10851" spans="1:17">
      <c r="A10851" s="1">
        <v>261029712721</v>
      </c>
      <c r="B10851">
        <v>69751988</v>
      </c>
      <c r="C10851" s="14" t="s">
        <v>6</v>
      </c>
      <c r="D10851" s="14" t="s">
        <v>49</v>
      </c>
      <c r="E10851" s="14" t="s">
        <v>38</v>
      </c>
      <c r="F10851" s="15">
        <v>46036</v>
      </c>
      <c r="G10851" s="14" t="s">
        <v>350</v>
      </c>
      <c r="H10851" s="14" t="s">
        <v>21</v>
      </c>
      <c r="I10851" t="s">
        <v>120</v>
      </c>
      <c r="J10851" t="s">
        <v>77</v>
      </c>
      <c r="K10851" t="s">
        <v>764</v>
      </c>
      <c r="L10851" t="s">
        <v>78</v>
      </c>
      <c r="M10851" t="s">
        <v>123</v>
      </c>
      <c r="N10851" t="s">
        <v>1172</v>
      </c>
      <c r="O10851">
        <v>10.199999999999999</v>
      </c>
      <c r="P10851" t="s">
        <v>32</v>
      </c>
      <c r="Q10851" t="s">
        <v>176</v>
      </c>
    </row>
    <row r="10852" spans="1:17">
      <c r="A10852" s="1">
        <v>261029731731</v>
      </c>
      <c r="B10852">
        <v>69766722</v>
      </c>
      <c r="C10852" s="14" t="s">
        <v>6</v>
      </c>
      <c r="D10852" s="14" t="s">
        <v>49</v>
      </c>
      <c r="E10852" s="14" t="s">
        <v>39</v>
      </c>
      <c r="F10852" s="15">
        <v>46037</v>
      </c>
      <c r="G10852" s="14" t="s">
        <v>849</v>
      </c>
      <c r="H10852" s="14" t="s">
        <v>19</v>
      </c>
      <c r="I10852" t="s">
        <v>120</v>
      </c>
      <c r="J10852" t="s">
        <v>77</v>
      </c>
      <c r="K10852" t="s">
        <v>183</v>
      </c>
      <c r="L10852" t="s">
        <v>77</v>
      </c>
      <c r="M10852" t="s">
        <v>123</v>
      </c>
      <c r="N10852" t="s">
        <v>1172</v>
      </c>
      <c r="O10852">
        <v>3.5</v>
      </c>
      <c r="P10852" t="s">
        <v>33</v>
      </c>
      <c r="Q10852" t="s">
        <v>162</v>
      </c>
    </row>
    <row r="10853" spans="1:17">
      <c r="A10853" s="1">
        <v>261029733151</v>
      </c>
      <c r="B10853">
        <v>69766722</v>
      </c>
      <c r="C10853" s="14" t="s">
        <v>6</v>
      </c>
      <c r="D10853" s="14" t="s">
        <v>49</v>
      </c>
      <c r="E10853" s="14" t="s">
        <v>39</v>
      </c>
      <c r="F10853" s="15">
        <v>46037</v>
      </c>
      <c r="G10853" s="14" t="s">
        <v>216</v>
      </c>
      <c r="H10853" s="14" t="s">
        <v>19</v>
      </c>
      <c r="I10853" t="s">
        <v>120</v>
      </c>
      <c r="J10853" t="s">
        <v>77</v>
      </c>
      <c r="K10853" t="s">
        <v>156</v>
      </c>
      <c r="L10853" t="s">
        <v>77</v>
      </c>
      <c r="M10853" t="s">
        <v>123</v>
      </c>
      <c r="N10853" t="s">
        <v>1172</v>
      </c>
      <c r="O10853">
        <v>2.8</v>
      </c>
      <c r="P10853" t="s">
        <v>33</v>
      </c>
      <c r="Q10853" t="s">
        <v>162</v>
      </c>
    </row>
    <row r="10854" spans="1:17">
      <c r="A10854" s="1">
        <v>262013070341</v>
      </c>
      <c r="B10854">
        <v>69631908</v>
      </c>
      <c r="C10854" s="14" t="s">
        <v>6</v>
      </c>
      <c r="D10854" s="14" t="s">
        <v>49</v>
      </c>
      <c r="E10854" s="14" t="s">
        <v>38</v>
      </c>
      <c r="F10854" s="15">
        <v>46029</v>
      </c>
      <c r="G10854" s="14" t="s">
        <v>186</v>
      </c>
      <c r="H10854" s="14" t="s">
        <v>20</v>
      </c>
      <c r="I10854" t="s">
        <v>221</v>
      </c>
      <c r="J10854" t="s">
        <v>89</v>
      </c>
      <c r="K10854" t="s">
        <v>161</v>
      </c>
      <c r="L10854" t="s">
        <v>90</v>
      </c>
      <c r="M10854" t="s">
        <v>123</v>
      </c>
      <c r="N10854" t="s">
        <v>1172</v>
      </c>
      <c r="O10854">
        <v>26.1</v>
      </c>
      <c r="P10854" t="s">
        <v>32</v>
      </c>
      <c r="Q10854" t="s">
        <v>125</v>
      </c>
    </row>
    <row r="10855" spans="1:17">
      <c r="A10855" s="1">
        <v>262013087491</v>
      </c>
      <c r="B10855">
        <v>69649926</v>
      </c>
      <c r="C10855" s="14" t="s">
        <v>6</v>
      </c>
      <c r="D10855" s="14" t="s">
        <v>49</v>
      </c>
      <c r="E10855" s="14" t="s">
        <v>38</v>
      </c>
      <c r="F10855" s="15">
        <v>46029</v>
      </c>
      <c r="G10855" s="14" t="s">
        <v>182</v>
      </c>
      <c r="H10855" s="14" t="s">
        <v>16</v>
      </c>
      <c r="I10855" t="s">
        <v>120</v>
      </c>
      <c r="J10855" t="s">
        <v>77</v>
      </c>
      <c r="K10855" t="s">
        <v>153</v>
      </c>
      <c r="L10855" t="s">
        <v>85</v>
      </c>
      <c r="M10855" t="s">
        <v>123</v>
      </c>
      <c r="N10855" t="s">
        <v>1172</v>
      </c>
      <c r="O10855">
        <v>61</v>
      </c>
      <c r="P10855" t="s">
        <v>32</v>
      </c>
      <c r="Q10855" t="s">
        <v>176</v>
      </c>
    </row>
    <row r="10856" spans="1:17">
      <c r="A10856" s="1">
        <v>265012607191</v>
      </c>
      <c r="B10856">
        <v>69606332</v>
      </c>
      <c r="C10856" s="14" t="s">
        <v>6</v>
      </c>
      <c r="D10856" s="14" t="s">
        <v>49</v>
      </c>
      <c r="E10856" s="14" t="s">
        <v>34</v>
      </c>
      <c r="F10856" s="15">
        <v>46028</v>
      </c>
      <c r="G10856" s="14" t="s">
        <v>815</v>
      </c>
      <c r="H10856" s="14" t="s">
        <v>17</v>
      </c>
      <c r="I10856" t="s">
        <v>363</v>
      </c>
      <c r="J10856" t="s">
        <v>89</v>
      </c>
      <c r="K10856" t="s">
        <v>267</v>
      </c>
      <c r="L10856" t="s">
        <v>89</v>
      </c>
      <c r="M10856" t="s">
        <v>123</v>
      </c>
      <c r="N10856" t="s">
        <v>1172</v>
      </c>
      <c r="O10856">
        <v>6.3</v>
      </c>
      <c r="P10856" t="s">
        <v>33</v>
      </c>
      <c r="Q10856" t="s">
        <v>125</v>
      </c>
    </row>
    <row r="10857" spans="1:17">
      <c r="A10857" s="1">
        <v>266070551291</v>
      </c>
      <c r="B10857">
        <v>69625056</v>
      </c>
      <c r="C10857" s="14" t="s">
        <v>6</v>
      </c>
      <c r="D10857" s="14" t="s">
        <v>49</v>
      </c>
      <c r="E10857" s="14" t="s">
        <v>39</v>
      </c>
      <c r="F10857" s="15">
        <v>46030</v>
      </c>
      <c r="G10857" s="14" t="s">
        <v>793</v>
      </c>
      <c r="H10857" s="14" t="s">
        <v>19</v>
      </c>
      <c r="I10857" t="s">
        <v>178</v>
      </c>
      <c r="J10857" t="s">
        <v>77</v>
      </c>
      <c r="K10857" t="s">
        <v>156</v>
      </c>
      <c r="L10857" t="s">
        <v>77</v>
      </c>
      <c r="M10857" t="s">
        <v>123</v>
      </c>
      <c r="N10857" t="s">
        <v>1172</v>
      </c>
      <c r="O10857">
        <v>3</v>
      </c>
      <c r="P10857" t="s">
        <v>33</v>
      </c>
      <c r="Q10857" t="s">
        <v>125</v>
      </c>
    </row>
    <row r="10858" spans="1:17">
      <c r="A10858" s="1">
        <v>266070742511</v>
      </c>
      <c r="B10858">
        <v>69654543</v>
      </c>
      <c r="C10858" s="14" t="s">
        <v>6</v>
      </c>
      <c r="D10858" s="14" t="s">
        <v>49</v>
      </c>
      <c r="E10858" s="14" t="s">
        <v>39</v>
      </c>
      <c r="F10858" s="15">
        <v>46030</v>
      </c>
      <c r="G10858" s="14" t="s">
        <v>202</v>
      </c>
      <c r="H10858" s="14" t="s">
        <v>14</v>
      </c>
      <c r="I10858" t="s">
        <v>200</v>
      </c>
      <c r="J10858" t="s">
        <v>89</v>
      </c>
      <c r="K10858" t="s">
        <v>199</v>
      </c>
      <c r="L10858" t="s">
        <v>89</v>
      </c>
      <c r="M10858" t="s">
        <v>123</v>
      </c>
      <c r="N10858" t="s">
        <v>1172</v>
      </c>
      <c r="O10858">
        <v>6.2</v>
      </c>
      <c r="P10858" t="s">
        <v>33</v>
      </c>
      <c r="Q10858" t="s">
        <v>125</v>
      </c>
    </row>
    <row r="10859" spans="1:17">
      <c r="A10859" s="1">
        <v>266070742531</v>
      </c>
      <c r="B10859">
        <v>69654545</v>
      </c>
      <c r="C10859" s="14" t="s">
        <v>6</v>
      </c>
      <c r="D10859" s="14" t="s">
        <v>49</v>
      </c>
      <c r="E10859" s="14" t="s">
        <v>39</v>
      </c>
      <c r="F10859" s="15">
        <v>46037</v>
      </c>
      <c r="G10859" s="14" t="s">
        <v>202</v>
      </c>
      <c r="H10859" s="14" t="s">
        <v>14</v>
      </c>
      <c r="I10859" t="s">
        <v>200</v>
      </c>
      <c r="J10859" t="s">
        <v>89</v>
      </c>
      <c r="K10859" t="s">
        <v>199</v>
      </c>
      <c r="L10859" t="s">
        <v>89</v>
      </c>
      <c r="M10859" t="s">
        <v>123</v>
      </c>
      <c r="N10859" t="s">
        <v>1172</v>
      </c>
      <c r="O10859">
        <v>6.2</v>
      </c>
      <c r="P10859" t="s">
        <v>33</v>
      </c>
      <c r="Q10859" t="s">
        <v>125</v>
      </c>
    </row>
    <row r="10860" spans="1:17">
      <c r="A10860" s="1">
        <v>266070791531</v>
      </c>
      <c r="B10860">
        <v>69662688</v>
      </c>
      <c r="C10860" s="14" t="s">
        <v>6</v>
      </c>
      <c r="D10860" s="14" t="s">
        <v>49</v>
      </c>
      <c r="E10860" s="14" t="s">
        <v>39</v>
      </c>
      <c r="F10860" s="15">
        <v>46030</v>
      </c>
      <c r="G10860" s="14" t="s">
        <v>169</v>
      </c>
      <c r="H10860" s="14" t="s">
        <v>14</v>
      </c>
      <c r="I10860" t="s">
        <v>316</v>
      </c>
      <c r="J10860" t="s">
        <v>89</v>
      </c>
      <c r="K10860" t="s">
        <v>120</v>
      </c>
      <c r="L10860" t="s">
        <v>77</v>
      </c>
      <c r="M10860" t="s">
        <v>123</v>
      </c>
      <c r="N10860" t="s">
        <v>1172</v>
      </c>
      <c r="O10860">
        <v>6.6</v>
      </c>
      <c r="P10860" t="s">
        <v>32</v>
      </c>
      <c r="Q10860" t="s">
        <v>125</v>
      </c>
    </row>
    <row r="10861" spans="1:17">
      <c r="A10861" s="1">
        <v>266070914271</v>
      </c>
      <c r="B10861">
        <v>69681407</v>
      </c>
      <c r="C10861" s="14" t="s">
        <v>6</v>
      </c>
      <c r="D10861" s="14" t="s">
        <v>49</v>
      </c>
      <c r="E10861" s="14" t="s">
        <v>38</v>
      </c>
      <c r="F10861" s="15">
        <v>46036</v>
      </c>
      <c r="G10861" s="14" t="s">
        <v>157</v>
      </c>
      <c r="H10861" s="14" t="s">
        <v>14</v>
      </c>
      <c r="I10861" t="s">
        <v>221</v>
      </c>
      <c r="J10861" t="s">
        <v>89</v>
      </c>
      <c r="K10861" t="s">
        <v>316</v>
      </c>
      <c r="L10861" t="s">
        <v>89</v>
      </c>
      <c r="M10861" t="s">
        <v>123</v>
      </c>
      <c r="N10861" t="s">
        <v>1172</v>
      </c>
      <c r="O10861">
        <v>1.3</v>
      </c>
      <c r="P10861" t="s">
        <v>33</v>
      </c>
      <c r="Q10861" t="s">
        <v>176</v>
      </c>
    </row>
    <row r="10862" spans="1:17">
      <c r="A10862" s="1">
        <v>266070918731</v>
      </c>
      <c r="B10862">
        <v>69682389</v>
      </c>
      <c r="C10862" s="14" t="s">
        <v>6</v>
      </c>
      <c r="D10862" s="14" t="s">
        <v>49</v>
      </c>
      <c r="E10862" s="14" t="s">
        <v>34</v>
      </c>
      <c r="F10862" s="15">
        <v>46035</v>
      </c>
      <c r="G10862" s="14" t="s">
        <v>131</v>
      </c>
      <c r="H10862" s="14" t="s">
        <v>21</v>
      </c>
      <c r="I10862" t="s">
        <v>156</v>
      </c>
      <c r="J10862" t="s">
        <v>77</v>
      </c>
      <c r="K10862" t="s">
        <v>178</v>
      </c>
      <c r="L10862" t="s">
        <v>77</v>
      </c>
      <c r="M10862" t="s">
        <v>123</v>
      </c>
      <c r="N10862" t="s">
        <v>1172</v>
      </c>
      <c r="O10862">
        <v>2.9</v>
      </c>
      <c r="P10862" t="s">
        <v>33</v>
      </c>
      <c r="Q10862" t="s">
        <v>125</v>
      </c>
    </row>
    <row r="10863" spans="1:17">
      <c r="A10863" s="1">
        <v>266070918741</v>
      </c>
      <c r="B10863">
        <v>69682392</v>
      </c>
      <c r="C10863" s="14" t="s">
        <v>6</v>
      </c>
      <c r="D10863" s="14" t="s">
        <v>49</v>
      </c>
      <c r="E10863" s="14" t="s">
        <v>39</v>
      </c>
      <c r="F10863" s="15">
        <v>46037</v>
      </c>
      <c r="G10863" s="14" t="s">
        <v>793</v>
      </c>
      <c r="H10863" s="14" t="s">
        <v>19</v>
      </c>
      <c r="I10863" t="s">
        <v>178</v>
      </c>
      <c r="J10863" t="s">
        <v>77</v>
      </c>
      <c r="K10863" t="s">
        <v>156</v>
      </c>
      <c r="L10863" t="s">
        <v>77</v>
      </c>
      <c r="M10863" t="s">
        <v>123</v>
      </c>
      <c r="N10863" t="s">
        <v>1172</v>
      </c>
      <c r="O10863">
        <v>3</v>
      </c>
      <c r="P10863" t="s">
        <v>33</v>
      </c>
      <c r="Q10863" t="s">
        <v>125</v>
      </c>
    </row>
    <row r="10864" spans="1:17">
      <c r="A10864" s="1">
        <v>266070925951</v>
      </c>
      <c r="B10864">
        <v>69683601</v>
      </c>
      <c r="C10864" s="14" t="s">
        <v>6</v>
      </c>
      <c r="D10864" s="14" t="s">
        <v>49</v>
      </c>
      <c r="E10864" s="14" t="s">
        <v>31</v>
      </c>
      <c r="F10864" s="15">
        <v>46034</v>
      </c>
      <c r="G10864" s="14" t="s">
        <v>627</v>
      </c>
      <c r="H10864" s="14" t="s">
        <v>22</v>
      </c>
      <c r="I10864" t="s">
        <v>316</v>
      </c>
      <c r="J10864" t="s">
        <v>89</v>
      </c>
      <c r="K10864" t="s">
        <v>132</v>
      </c>
      <c r="L10864" t="s">
        <v>89</v>
      </c>
      <c r="M10864" t="s">
        <v>123</v>
      </c>
      <c r="N10864" t="s">
        <v>1172</v>
      </c>
      <c r="O10864">
        <v>3.7</v>
      </c>
      <c r="P10864" t="s">
        <v>33</v>
      </c>
      <c r="Q10864" t="s">
        <v>176</v>
      </c>
    </row>
    <row r="10865" spans="1:17">
      <c r="A10865" s="1">
        <v>266071030641</v>
      </c>
      <c r="B10865">
        <v>69701344</v>
      </c>
      <c r="C10865" s="14" t="s">
        <v>6</v>
      </c>
      <c r="D10865" s="14" t="s">
        <v>49</v>
      </c>
      <c r="E10865" s="14" t="s">
        <v>31</v>
      </c>
      <c r="F10865" s="15">
        <v>46034</v>
      </c>
      <c r="G10865" s="14" t="s">
        <v>219</v>
      </c>
      <c r="H10865" s="14" t="s">
        <v>15</v>
      </c>
      <c r="I10865" t="s">
        <v>188</v>
      </c>
      <c r="J10865" t="s">
        <v>77</v>
      </c>
      <c r="K10865" t="s">
        <v>188</v>
      </c>
      <c r="L10865" t="s">
        <v>77</v>
      </c>
      <c r="M10865" t="s">
        <v>123</v>
      </c>
      <c r="N10865" t="s">
        <v>1172</v>
      </c>
      <c r="O10865">
        <v>0.9</v>
      </c>
      <c r="P10865" t="s">
        <v>33</v>
      </c>
      <c r="Q10865" t="s">
        <v>125</v>
      </c>
    </row>
    <row r="10866" spans="1:17">
      <c r="A10866" s="1">
        <v>266071077741</v>
      </c>
      <c r="B10866">
        <v>69722557</v>
      </c>
      <c r="C10866" s="14" t="s">
        <v>6</v>
      </c>
      <c r="D10866" s="14" t="s">
        <v>49</v>
      </c>
      <c r="E10866" s="14" t="s">
        <v>34</v>
      </c>
      <c r="F10866" s="15">
        <v>46035</v>
      </c>
      <c r="G10866" s="14" t="s">
        <v>433</v>
      </c>
      <c r="H10866" s="14" t="s">
        <v>21</v>
      </c>
      <c r="I10866" t="s">
        <v>128</v>
      </c>
      <c r="J10866" t="s">
        <v>77</v>
      </c>
      <c r="K10866" t="s">
        <v>273</v>
      </c>
      <c r="L10866" t="s">
        <v>77</v>
      </c>
      <c r="M10866" t="s">
        <v>123</v>
      </c>
      <c r="N10866" t="s">
        <v>1172</v>
      </c>
      <c r="O10866">
        <v>4</v>
      </c>
      <c r="P10866" t="s">
        <v>33</v>
      </c>
      <c r="Q10866" t="s">
        <v>528</v>
      </c>
    </row>
    <row r="10867" spans="1:17">
      <c r="A10867" s="1">
        <v>266071165611</v>
      </c>
      <c r="B10867">
        <v>69726571</v>
      </c>
      <c r="C10867" s="14" t="s">
        <v>6</v>
      </c>
      <c r="D10867" s="14" t="s">
        <v>49</v>
      </c>
      <c r="E10867" s="14" t="s">
        <v>38</v>
      </c>
      <c r="F10867" s="15">
        <v>46036</v>
      </c>
      <c r="G10867" s="14" t="s">
        <v>835</v>
      </c>
      <c r="H10867" s="14" t="s">
        <v>17</v>
      </c>
      <c r="I10867" t="s">
        <v>316</v>
      </c>
      <c r="J10867" t="s">
        <v>89</v>
      </c>
      <c r="K10867" t="s">
        <v>257</v>
      </c>
      <c r="L10867" t="s">
        <v>89</v>
      </c>
      <c r="M10867" t="s">
        <v>123</v>
      </c>
      <c r="N10867" t="s">
        <v>1172</v>
      </c>
      <c r="O10867">
        <v>3.4</v>
      </c>
      <c r="P10867" t="s">
        <v>33</v>
      </c>
      <c r="Q10867" t="s">
        <v>125</v>
      </c>
    </row>
    <row r="10868" spans="1:17">
      <c r="A10868" s="1">
        <v>251027465831</v>
      </c>
      <c r="B10868">
        <v>68773123</v>
      </c>
      <c r="C10868" s="14" t="s">
        <v>6</v>
      </c>
      <c r="D10868" s="14" t="s">
        <v>49</v>
      </c>
      <c r="E10868" s="14" t="s">
        <v>34</v>
      </c>
      <c r="F10868" s="15">
        <v>46042</v>
      </c>
      <c r="G10868" s="14" t="s">
        <v>337</v>
      </c>
      <c r="H10868" s="14" t="s">
        <v>18</v>
      </c>
      <c r="I10868" t="s">
        <v>590</v>
      </c>
      <c r="J10868" t="s">
        <v>77</v>
      </c>
      <c r="K10868" t="s">
        <v>170</v>
      </c>
      <c r="L10868" t="s">
        <v>78</v>
      </c>
      <c r="M10868" t="s">
        <v>123</v>
      </c>
      <c r="N10868" t="s">
        <v>1172</v>
      </c>
      <c r="O10868">
        <v>6.6</v>
      </c>
      <c r="P10868" t="s">
        <v>32</v>
      </c>
      <c r="Q10868" t="s">
        <v>125</v>
      </c>
    </row>
    <row r="10869" spans="1:17">
      <c r="A10869" s="1">
        <v>261029545861</v>
      </c>
      <c r="B10869">
        <v>69682347</v>
      </c>
      <c r="C10869" s="14" t="s">
        <v>6</v>
      </c>
      <c r="D10869" s="14" t="s">
        <v>49</v>
      </c>
      <c r="E10869" s="14" t="s">
        <v>31</v>
      </c>
      <c r="F10869" s="15">
        <v>46041</v>
      </c>
      <c r="G10869" s="14" t="s">
        <v>940</v>
      </c>
      <c r="H10869" s="14" t="s">
        <v>16</v>
      </c>
      <c r="I10869" t="s">
        <v>160</v>
      </c>
      <c r="J10869" t="s">
        <v>77</v>
      </c>
      <c r="K10869" t="s">
        <v>188</v>
      </c>
      <c r="L10869" t="s">
        <v>77</v>
      </c>
      <c r="M10869" t="s">
        <v>123</v>
      </c>
      <c r="N10869" t="s">
        <v>1172</v>
      </c>
      <c r="O10869">
        <v>7</v>
      </c>
      <c r="P10869" t="s">
        <v>33</v>
      </c>
      <c r="Q10869" t="s">
        <v>500</v>
      </c>
    </row>
    <row r="10870" spans="1:17">
      <c r="A10870" s="1">
        <v>261029880471</v>
      </c>
      <c r="B10870">
        <v>69821059</v>
      </c>
      <c r="C10870" s="14" t="s">
        <v>6</v>
      </c>
      <c r="D10870" s="14" t="s">
        <v>49</v>
      </c>
      <c r="E10870" s="14" t="s">
        <v>34</v>
      </c>
      <c r="F10870" s="15">
        <v>46042</v>
      </c>
      <c r="G10870" s="14" t="s">
        <v>522</v>
      </c>
      <c r="H10870" s="14" t="s">
        <v>24</v>
      </c>
      <c r="I10870" t="s">
        <v>164</v>
      </c>
      <c r="J10870" t="s">
        <v>89</v>
      </c>
      <c r="K10870" t="s">
        <v>120</v>
      </c>
      <c r="L10870" t="s">
        <v>77</v>
      </c>
      <c r="M10870" t="s">
        <v>123</v>
      </c>
      <c r="N10870" t="s">
        <v>1172</v>
      </c>
      <c r="O10870">
        <v>13.5</v>
      </c>
      <c r="P10870" t="s">
        <v>32</v>
      </c>
      <c r="Q10870" t="s">
        <v>125</v>
      </c>
    </row>
    <row r="10871" spans="1:17">
      <c r="A10871" s="1">
        <v>261029916691</v>
      </c>
      <c r="B10871">
        <v>69836999</v>
      </c>
      <c r="C10871" s="14" t="s">
        <v>6</v>
      </c>
      <c r="D10871" s="14" t="s">
        <v>49</v>
      </c>
      <c r="E10871" s="14" t="s">
        <v>38</v>
      </c>
      <c r="F10871" s="15">
        <v>46043</v>
      </c>
      <c r="G10871" s="14" t="s">
        <v>226</v>
      </c>
      <c r="H10871" s="14" t="s">
        <v>19</v>
      </c>
      <c r="I10871" t="s">
        <v>120</v>
      </c>
      <c r="J10871" t="s">
        <v>77</v>
      </c>
      <c r="K10871" t="s">
        <v>133</v>
      </c>
      <c r="L10871" t="s">
        <v>89</v>
      </c>
      <c r="M10871" t="s">
        <v>123</v>
      </c>
      <c r="N10871" t="s">
        <v>1172</v>
      </c>
      <c r="O10871">
        <v>13.1</v>
      </c>
      <c r="P10871" t="s">
        <v>32</v>
      </c>
      <c r="Q10871" t="s">
        <v>176</v>
      </c>
    </row>
    <row r="10872" spans="1:17">
      <c r="A10872" s="1">
        <v>264013648593</v>
      </c>
      <c r="B10872">
        <v>69826003</v>
      </c>
      <c r="C10872" s="14" t="s">
        <v>6</v>
      </c>
      <c r="D10872" s="14" t="s">
        <v>49</v>
      </c>
      <c r="E10872" s="14" t="s">
        <v>38</v>
      </c>
      <c r="F10872" s="15">
        <v>46043</v>
      </c>
      <c r="G10872" s="14" t="s">
        <v>159</v>
      </c>
      <c r="H10872" s="14" t="s">
        <v>17</v>
      </c>
      <c r="I10872" t="s">
        <v>273</v>
      </c>
      <c r="J10872" t="s">
        <v>77</v>
      </c>
      <c r="K10872" t="s">
        <v>120</v>
      </c>
      <c r="L10872" t="s">
        <v>77</v>
      </c>
      <c r="M10872" t="s">
        <v>123</v>
      </c>
      <c r="N10872" t="s">
        <v>1172</v>
      </c>
      <c r="O10872">
        <v>3.7</v>
      </c>
      <c r="P10872" t="s">
        <v>33</v>
      </c>
      <c r="Q10872" t="s">
        <v>125</v>
      </c>
    </row>
    <row r="10873" spans="1:17">
      <c r="A10873" s="1">
        <v>266071193171</v>
      </c>
      <c r="B10873">
        <v>69731723</v>
      </c>
      <c r="C10873" s="14" t="s">
        <v>6</v>
      </c>
      <c r="D10873" s="14" t="s">
        <v>49</v>
      </c>
      <c r="E10873" s="14" t="s">
        <v>41</v>
      </c>
      <c r="F10873" s="15">
        <v>46039</v>
      </c>
      <c r="G10873" s="14" t="s">
        <v>347</v>
      </c>
      <c r="H10873" s="14" t="s">
        <v>15</v>
      </c>
      <c r="I10873" t="s">
        <v>257</v>
      </c>
      <c r="J10873" t="s">
        <v>89</v>
      </c>
      <c r="K10873" t="s">
        <v>269</v>
      </c>
      <c r="L10873" t="s">
        <v>90</v>
      </c>
      <c r="M10873" t="s">
        <v>123</v>
      </c>
      <c r="N10873" t="s">
        <v>1172</v>
      </c>
      <c r="O10873">
        <v>22.7</v>
      </c>
      <c r="P10873" t="s">
        <v>32</v>
      </c>
      <c r="Q10873" t="s">
        <v>125</v>
      </c>
    </row>
    <row r="10874" spans="1:17">
      <c r="A10874" s="1">
        <v>266071487351</v>
      </c>
      <c r="B10874">
        <v>69787312</v>
      </c>
      <c r="C10874" s="14" t="s">
        <v>6</v>
      </c>
      <c r="D10874" s="14" t="s">
        <v>49</v>
      </c>
      <c r="E10874" s="14" t="s">
        <v>41</v>
      </c>
      <c r="F10874" s="15">
        <v>46039</v>
      </c>
      <c r="G10874" s="14" t="s">
        <v>727</v>
      </c>
      <c r="H10874" s="14" t="s">
        <v>18</v>
      </c>
      <c r="I10874" t="s">
        <v>221</v>
      </c>
      <c r="J10874" t="s">
        <v>89</v>
      </c>
      <c r="K10874" t="s">
        <v>120</v>
      </c>
      <c r="L10874" t="s">
        <v>77</v>
      </c>
      <c r="M10874" t="s">
        <v>123</v>
      </c>
      <c r="N10874" t="s">
        <v>1172</v>
      </c>
      <c r="O10874">
        <v>5.2</v>
      </c>
      <c r="P10874" t="s">
        <v>32</v>
      </c>
      <c r="Q10874" t="s">
        <v>176</v>
      </c>
    </row>
    <row r="10875" spans="1:17">
      <c r="A10875" s="1">
        <v>266071679171</v>
      </c>
      <c r="B10875">
        <v>69824613</v>
      </c>
      <c r="C10875" s="14" t="s">
        <v>6</v>
      </c>
      <c r="D10875" s="14" t="s">
        <v>49</v>
      </c>
      <c r="E10875" s="14" t="s">
        <v>38</v>
      </c>
      <c r="F10875" s="15">
        <v>46043</v>
      </c>
      <c r="G10875" s="14" t="s">
        <v>232</v>
      </c>
      <c r="H10875" s="14" t="s">
        <v>20</v>
      </c>
      <c r="I10875" t="s">
        <v>390</v>
      </c>
      <c r="J10875" t="s">
        <v>77</v>
      </c>
      <c r="K10875" t="s">
        <v>188</v>
      </c>
      <c r="L10875" t="s">
        <v>77</v>
      </c>
      <c r="M10875" t="s">
        <v>123</v>
      </c>
      <c r="N10875" t="s">
        <v>1172</v>
      </c>
      <c r="O10875">
        <v>6.8</v>
      </c>
      <c r="P10875" t="s">
        <v>33</v>
      </c>
      <c r="Q10875" t="s">
        <v>125</v>
      </c>
    </row>
    <row r="10876" spans="1:17">
      <c r="A10876" s="1">
        <v>261029545901</v>
      </c>
      <c r="B10876">
        <v>69682351</v>
      </c>
      <c r="C10876" s="14" t="s">
        <v>6</v>
      </c>
      <c r="D10876" s="14" t="s">
        <v>49</v>
      </c>
      <c r="E10876" s="14" t="s">
        <v>31</v>
      </c>
      <c r="F10876" s="15">
        <v>46048</v>
      </c>
      <c r="G10876" s="14" t="s">
        <v>448</v>
      </c>
      <c r="H10876" s="14" t="s">
        <v>17</v>
      </c>
      <c r="I10876" t="s">
        <v>160</v>
      </c>
      <c r="J10876" t="s">
        <v>77</v>
      </c>
      <c r="K10876" t="s">
        <v>188</v>
      </c>
      <c r="L10876" t="s">
        <v>77</v>
      </c>
      <c r="M10876" t="s">
        <v>123</v>
      </c>
      <c r="N10876" t="s">
        <v>1172</v>
      </c>
      <c r="O10876">
        <v>7</v>
      </c>
      <c r="P10876" t="s">
        <v>33</v>
      </c>
      <c r="Q10876" t="s">
        <v>500</v>
      </c>
    </row>
    <row r="10877" spans="1:17">
      <c r="A10877" s="1">
        <v>261029798821</v>
      </c>
      <c r="B10877">
        <v>69788891</v>
      </c>
      <c r="C10877" s="14" t="s">
        <v>6</v>
      </c>
      <c r="D10877" s="14" t="s">
        <v>49</v>
      </c>
      <c r="E10877" s="14" t="s">
        <v>34</v>
      </c>
      <c r="F10877" s="15">
        <v>46049</v>
      </c>
      <c r="G10877" s="14" t="s">
        <v>326</v>
      </c>
      <c r="H10877" s="14" t="s">
        <v>17</v>
      </c>
      <c r="I10877" t="s">
        <v>188</v>
      </c>
      <c r="J10877" t="s">
        <v>77</v>
      </c>
      <c r="K10877" t="s">
        <v>188</v>
      </c>
      <c r="L10877" t="s">
        <v>77</v>
      </c>
      <c r="M10877" t="s">
        <v>123</v>
      </c>
      <c r="N10877" t="s">
        <v>1172</v>
      </c>
      <c r="O10877">
        <v>0.8</v>
      </c>
      <c r="P10877" t="s">
        <v>33</v>
      </c>
      <c r="Q10877" t="s">
        <v>125</v>
      </c>
    </row>
    <row r="10878" spans="1:17">
      <c r="A10878" s="1">
        <v>261029818141</v>
      </c>
      <c r="B10878">
        <v>69795590</v>
      </c>
      <c r="C10878" s="14" t="s">
        <v>6</v>
      </c>
      <c r="D10878" s="14" t="s">
        <v>49</v>
      </c>
      <c r="E10878" s="14" t="s">
        <v>40</v>
      </c>
      <c r="F10878" s="15">
        <v>46045</v>
      </c>
      <c r="G10878" s="14" t="s">
        <v>237</v>
      </c>
      <c r="H10878" s="14" t="s">
        <v>16</v>
      </c>
      <c r="I10878" t="s">
        <v>147</v>
      </c>
      <c r="J10878" t="s">
        <v>77</v>
      </c>
      <c r="K10878" t="s">
        <v>120</v>
      </c>
      <c r="L10878" t="s">
        <v>77</v>
      </c>
      <c r="M10878" t="s">
        <v>123</v>
      </c>
      <c r="N10878" t="s">
        <v>1172</v>
      </c>
      <c r="O10878">
        <v>4.0999999999999996</v>
      </c>
      <c r="P10878" t="s">
        <v>33</v>
      </c>
      <c r="Q10878" t="s">
        <v>125</v>
      </c>
    </row>
    <row r="10879" spans="1:17">
      <c r="A10879" s="1">
        <v>261030055491</v>
      </c>
      <c r="B10879">
        <v>69901565</v>
      </c>
      <c r="C10879" s="14" t="s">
        <v>6</v>
      </c>
      <c r="D10879" s="14" t="s">
        <v>49</v>
      </c>
      <c r="E10879" s="14" t="s">
        <v>34</v>
      </c>
      <c r="F10879" s="15">
        <v>46049</v>
      </c>
      <c r="G10879" s="14" t="s">
        <v>191</v>
      </c>
      <c r="H10879" s="14" t="s">
        <v>17</v>
      </c>
      <c r="I10879" t="s">
        <v>120</v>
      </c>
      <c r="J10879" t="s">
        <v>77</v>
      </c>
      <c r="K10879" t="s">
        <v>143</v>
      </c>
      <c r="L10879" t="s">
        <v>77</v>
      </c>
      <c r="M10879" t="s">
        <v>123</v>
      </c>
      <c r="N10879" t="s">
        <v>1172</v>
      </c>
      <c r="O10879">
        <v>8.6</v>
      </c>
      <c r="P10879" t="s">
        <v>33</v>
      </c>
      <c r="Q10879" t="s">
        <v>125</v>
      </c>
    </row>
    <row r="10880" spans="1:17">
      <c r="A10880" s="1">
        <v>261030080161</v>
      </c>
      <c r="B10880">
        <v>69908146</v>
      </c>
      <c r="C10880" s="14" t="s">
        <v>6</v>
      </c>
      <c r="D10880" s="14" t="s">
        <v>49</v>
      </c>
      <c r="E10880" s="14" t="s">
        <v>34</v>
      </c>
      <c r="F10880" s="15">
        <v>46049</v>
      </c>
      <c r="G10880" s="14" t="s">
        <v>350</v>
      </c>
      <c r="H10880" s="14" t="s">
        <v>21</v>
      </c>
      <c r="I10880" t="s">
        <v>120</v>
      </c>
      <c r="J10880" t="s">
        <v>77</v>
      </c>
      <c r="K10880" t="s">
        <v>120</v>
      </c>
      <c r="L10880" t="s">
        <v>77</v>
      </c>
      <c r="M10880" t="s">
        <v>123</v>
      </c>
      <c r="N10880" t="s">
        <v>1172</v>
      </c>
      <c r="O10880">
        <v>2.2999999999999998</v>
      </c>
      <c r="P10880" t="s">
        <v>33</v>
      </c>
      <c r="Q10880" t="s">
        <v>176</v>
      </c>
    </row>
    <row r="10881" spans="1:17">
      <c r="A10881" s="1">
        <v>266070588811</v>
      </c>
      <c r="B10881">
        <v>69858303</v>
      </c>
      <c r="C10881" s="14" t="s">
        <v>6</v>
      </c>
      <c r="D10881" s="14" t="s">
        <v>49</v>
      </c>
      <c r="E10881" s="14" t="s">
        <v>41</v>
      </c>
      <c r="F10881" s="15">
        <v>46046</v>
      </c>
      <c r="G10881" s="14" t="s">
        <v>213</v>
      </c>
      <c r="H10881" s="14" t="s">
        <v>14</v>
      </c>
      <c r="I10881" t="s">
        <v>148</v>
      </c>
      <c r="J10881" t="s">
        <v>89</v>
      </c>
      <c r="K10881" t="s">
        <v>161</v>
      </c>
      <c r="L10881" t="s">
        <v>90</v>
      </c>
      <c r="M10881" t="s">
        <v>123</v>
      </c>
      <c r="N10881" t="s">
        <v>1172</v>
      </c>
      <c r="O10881">
        <v>17.5</v>
      </c>
      <c r="P10881" t="s">
        <v>32</v>
      </c>
      <c r="Q10881" t="s">
        <v>150</v>
      </c>
    </row>
    <row r="10882" spans="1:17">
      <c r="A10882" s="1">
        <v>266070738101</v>
      </c>
      <c r="B10882">
        <v>69840094</v>
      </c>
      <c r="C10882" s="14" t="s">
        <v>6</v>
      </c>
      <c r="D10882" s="14" t="s">
        <v>49</v>
      </c>
      <c r="E10882" s="14" t="s">
        <v>39</v>
      </c>
      <c r="F10882" s="15">
        <v>46044</v>
      </c>
      <c r="G10882" s="14" t="s">
        <v>903</v>
      </c>
      <c r="H10882" s="14" t="s">
        <v>15</v>
      </c>
      <c r="I10882" t="s">
        <v>200</v>
      </c>
      <c r="J10882" t="s">
        <v>89</v>
      </c>
      <c r="K10882" t="s">
        <v>199</v>
      </c>
      <c r="L10882" t="s">
        <v>89</v>
      </c>
      <c r="M10882" t="s">
        <v>123</v>
      </c>
      <c r="N10882" t="s">
        <v>1172</v>
      </c>
      <c r="O10882">
        <v>6.2</v>
      </c>
      <c r="P10882" t="s">
        <v>33</v>
      </c>
      <c r="Q10882" t="s">
        <v>125</v>
      </c>
    </row>
    <row r="10883" spans="1:17">
      <c r="A10883" s="1">
        <v>266071842691</v>
      </c>
      <c r="B10883">
        <v>69859761</v>
      </c>
      <c r="C10883" s="14" t="s">
        <v>6</v>
      </c>
      <c r="D10883" s="14" t="s">
        <v>49</v>
      </c>
      <c r="E10883" s="14" t="s">
        <v>40</v>
      </c>
      <c r="F10883" s="15">
        <v>46045</v>
      </c>
      <c r="G10883" s="14" t="s">
        <v>863</v>
      </c>
      <c r="H10883" s="14" t="s">
        <v>20</v>
      </c>
      <c r="I10883" t="s">
        <v>390</v>
      </c>
      <c r="J10883" t="s">
        <v>77</v>
      </c>
      <c r="K10883" t="s">
        <v>188</v>
      </c>
      <c r="L10883" t="s">
        <v>77</v>
      </c>
      <c r="M10883" t="s">
        <v>123</v>
      </c>
      <c r="N10883" t="s">
        <v>1172</v>
      </c>
      <c r="O10883">
        <v>6.8</v>
      </c>
      <c r="P10883" t="s">
        <v>33</v>
      </c>
      <c r="Q10883" t="s">
        <v>125</v>
      </c>
    </row>
    <row r="10884" spans="1:17">
      <c r="A10884" s="1">
        <v>266071996821</v>
      </c>
      <c r="B10884">
        <v>69889192</v>
      </c>
      <c r="C10884" s="14" t="s">
        <v>6</v>
      </c>
      <c r="D10884" s="14" t="s">
        <v>49</v>
      </c>
      <c r="E10884" s="14" t="s">
        <v>34</v>
      </c>
      <c r="F10884" s="15">
        <v>46049</v>
      </c>
      <c r="G10884" s="14" t="s">
        <v>187</v>
      </c>
      <c r="H10884" s="14" t="s">
        <v>17</v>
      </c>
      <c r="I10884" t="s">
        <v>180</v>
      </c>
      <c r="J10884" t="s">
        <v>77</v>
      </c>
      <c r="K10884" t="s">
        <v>1187</v>
      </c>
      <c r="L10884" t="s">
        <v>78</v>
      </c>
      <c r="M10884" t="s">
        <v>123</v>
      </c>
      <c r="N10884" t="s">
        <v>1172</v>
      </c>
      <c r="O10884">
        <v>26.9</v>
      </c>
      <c r="P10884" t="s">
        <v>32</v>
      </c>
      <c r="Q10884" t="s">
        <v>125</v>
      </c>
    </row>
    <row r="10885" spans="1:17">
      <c r="A10885" s="1">
        <v>266072032721</v>
      </c>
      <c r="B10885">
        <v>69895615</v>
      </c>
      <c r="C10885" s="14" t="s">
        <v>6</v>
      </c>
      <c r="D10885" s="14" t="s">
        <v>49</v>
      </c>
      <c r="E10885" s="14" t="s">
        <v>34</v>
      </c>
      <c r="F10885" s="15">
        <v>46049</v>
      </c>
      <c r="G10885" s="14" t="s">
        <v>234</v>
      </c>
      <c r="H10885" s="14" t="s">
        <v>19</v>
      </c>
      <c r="I10885" t="s">
        <v>316</v>
      </c>
      <c r="J10885" t="s">
        <v>89</v>
      </c>
      <c r="K10885" t="s">
        <v>316</v>
      </c>
      <c r="L10885" t="s">
        <v>89</v>
      </c>
      <c r="M10885" t="s">
        <v>123</v>
      </c>
      <c r="N10885" t="s">
        <v>1172</v>
      </c>
      <c r="O10885">
        <v>0.4</v>
      </c>
      <c r="P10885" t="s">
        <v>33</v>
      </c>
      <c r="Q10885" t="s">
        <v>125</v>
      </c>
    </row>
    <row r="10886" spans="1:17">
      <c r="A10886" s="1">
        <v>261030330551</v>
      </c>
      <c r="B10886">
        <v>70101854</v>
      </c>
      <c r="C10886" s="14" t="s">
        <v>6</v>
      </c>
      <c r="D10886" s="14" t="s">
        <v>50</v>
      </c>
      <c r="E10886" s="14" t="s">
        <v>38</v>
      </c>
      <c r="F10886" s="15">
        <v>46064</v>
      </c>
      <c r="G10886" s="14" t="s">
        <v>251</v>
      </c>
      <c r="H10886" s="14" t="s">
        <v>19</v>
      </c>
      <c r="I10886" t="s">
        <v>120</v>
      </c>
      <c r="J10886" t="s">
        <v>77</v>
      </c>
      <c r="K10886" t="s">
        <v>188</v>
      </c>
      <c r="L10886" t="s">
        <v>77</v>
      </c>
      <c r="M10886" t="s">
        <v>123</v>
      </c>
      <c r="N10886" t="s">
        <v>1172</v>
      </c>
      <c r="O10886">
        <v>3.6</v>
      </c>
      <c r="P10886" t="s">
        <v>33</v>
      </c>
      <c r="Q10886" t="s">
        <v>125</v>
      </c>
    </row>
    <row r="10887" spans="1:17">
      <c r="A10887" s="1">
        <v>261030382221</v>
      </c>
      <c r="B10887">
        <v>70044553</v>
      </c>
      <c r="C10887" s="14" t="s">
        <v>6</v>
      </c>
      <c r="D10887" s="14" t="s">
        <v>50</v>
      </c>
      <c r="E10887" s="14" t="s">
        <v>39</v>
      </c>
      <c r="F10887" s="15">
        <v>46065</v>
      </c>
      <c r="G10887" s="14" t="s">
        <v>505</v>
      </c>
      <c r="H10887" s="14" t="s">
        <v>17</v>
      </c>
      <c r="I10887" t="s">
        <v>147</v>
      </c>
      <c r="J10887" t="s">
        <v>77</v>
      </c>
      <c r="K10887" t="s">
        <v>120</v>
      </c>
      <c r="L10887" t="s">
        <v>77</v>
      </c>
      <c r="M10887" t="s">
        <v>123</v>
      </c>
      <c r="N10887" t="s">
        <v>1172</v>
      </c>
      <c r="O10887">
        <v>4.5999999999999996</v>
      </c>
      <c r="P10887" t="s">
        <v>33</v>
      </c>
      <c r="Q10887" t="s">
        <v>125</v>
      </c>
    </row>
    <row r="10888" spans="1:17">
      <c r="A10888" s="1">
        <v>261030473801</v>
      </c>
      <c r="B10888">
        <v>70087741</v>
      </c>
      <c r="C10888" s="14" t="s">
        <v>6</v>
      </c>
      <c r="D10888" s="14" t="s">
        <v>50</v>
      </c>
      <c r="E10888" s="14" t="s">
        <v>38</v>
      </c>
      <c r="F10888" s="15">
        <v>46064</v>
      </c>
      <c r="G10888" s="14" t="s">
        <v>186</v>
      </c>
      <c r="H10888" s="14" t="s">
        <v>20</v>
      </c>
      <c r="I10888" t="s">
        <v>172</v>
      </c>
      <c r="J10888" t="s">
        <v>77</v>
      </c>
      <c r="K10888" t="s">
        <v>185</v>
      </c>
      <c r="L10888" t="s">
        <v>77</v>
      </c>
      <c r="M10888" t="s">
        <v>123</v>
      </c>
      <c r="N10888" t="s">
        <v>1172</v>
      </c>
      <c r="O10888">
        <v>8.1999999999999993</v>
      </c>
      <c r="P10888" t="s">
        <v>33</v>
      </c>
      <c r="Q10888" t="s">
        <v>125</v>
      </c>
    </row>
    <row r="10889" spans="1:17">
      <c r="A10889" s="1">
        <v>266070738141</v>
      </c>
      <c r="B10889">
        <v>70004694</v>
      </c>
      <c r="C10889" s="14" t="s">
        <v>6</v>
      </c>
      <c r="D10889" s="14" t="s">
        <v>50</v>
      </c>
      <c r="E10889" s="14" t="s">
        <v>39</v>
      </c>
      <c r="F10889" s="15">
        <v>46058</v>
      </c>
      <c r="G10889" s="14" t="s">
        <v>213</v>
      </c>
      <c r="H10889" s="14" t="s">
        <v>14</v>
      </c>
      <c r="I10889" t="s">
        <v>200</v>
      </c>
      <c r="J10889" t="s">
        <v>89</v>
      </c>
      <c r="K10889" t="s">
        <v>199</v>
      </c>
      <c r="L10889" t="s">
        <v>89</v>
      </c>
      <c r="M10889" t="s">
        <v>123</v>
      </c>
      <c r="N10889" t="s">
        <v>1172</v>
      </c>
      <c r="O10889">
        <v>6.2</v>
      </c>
      <c r="P10889" t="s">
        <v>33</v>
      </c>
      <c r="Q10889" t="s">
        <v>125</v>
      </c>
    </row>
    <row r="10890" spans="1:17">
      <c r="A10890" s="1">
        <v>266071810611</v>
      </c>
      <c r="B10890">
        <v>69852856</v>
      </c>
      <c r="C10890" s="14" t="s">
        <v>6</v>
      </c>
      <c r="D10890" s="14" t="s">
        <v>50</v>
      </c>
      <c r="E10890" s="14" t="s">
        <v>39</v>
      </c>
      <c r="F10890" s="15">
        <v>46065</v>
      </c>
      <c r="G10890" s="14" t="s">
        <v>474</v>
      </c>
      <c r="H10890" s="14" t="s">
        <v>13</v>
      </c>
      <c r="I10890" t="s">
        <v>148</v>
      </c>
      <c r="J10890" t="s">
        <v>89</v>
      </c>
      <c r="K10890" t="s">
        <v>148</v>
      </c>
      <c r="L10890" t="s">
        <v>89</v>
      </c>
      <c r="M10890" t="s">
        <v>123</v>
      </c>
      <c r="N10890" t="s">
        <v>1172</v>
      </c>
      <c r="O10890">
        <v>3.1</v>
      </c>
      <c r="P10890" t="s">
        <v>33</v>
      </c>
      <c r="Q10890" t="s">
        <v>150</v>
      </c>
    </row>
    <row r="10891" spans="1:17">
      <c r="A10891" s="1">
        <v>266072687791</v>
      </c>
      <c r="B10891">
        <v>70012812</v>
      </c>
      <c r="C10891" s="14" t="s">
        <v>6</v>
      </c>
      <c r="D10891" s="14" t="s">
        <v>50</v>
      </c>
      <c r="E10891" s="14" t="s">
        <v>38</v>
      </c>
      <c r="F10891" s="15">
        <v>46057</v>
      </c>
      <c r="G10891" s="14" t="s">
        <v>420</v>
      </c>
      <c r="H10891" s="14" t="s">
        <v>17</v>
      </c>
      <c r="I10891" t="s">
        <v>147</v>
      </c>
      <c r="J10891" t="s">
        <v>77</v>
      </c>
      <c r="K10891" t="s">
        <v>147</v>
      </c>
      <c r="L10891" t="s">
        <v>77</v>
      </c>
      <c r="M10891" t="s">
        <v>123</v>
      </c>
      <c r="N10891" t="s">
        <v>1172</v>
      </c>
      <c r="O10891">
        <v>0.9</v>
      </c>
      <c r="P10891" t="s">
        <v>33</v>
      </c>
      <c r="Q10891" t="s">
        <v>125</v>
      </c>
    </row>
    <row r="10892" spans="1:17">
      <c r="A10892" s="1">
        <v>266072987661</v>
      </c>
      <c r="B10892">
        <v>70074387</v>
      </c>
      <c r="C10892" s="14" t="s">
        <v>6</v>
      </c>
      <c r="D10892" s="14" t="s">
        <v>50</v>
      </c>
      <c r="E10892" s="14" t="s">
        <v>34</v>
      </c>
      <c r="F10892" s="15">
        <v>46063</v>
      </c>
      <c r="G10892" s="14" t="s">
        <v>793</v>
      </c>
      <c r="H10892" s="14" t="s">
        <v>19</v>
      </c>
      <c r="I10892" t="s">
        <v>178</v>
      </c>
      <c r="J10892" t="s">
        <v>77</v>
      </c>
      <c r="K10892" t="s">
        <v>156</v>
      </c>
      <c r="L10892" t="s">
        <v>77</v>
      </c>
      <c r="M10892" t="s">
        <v>123</v>
      </c>
      <c r="N10892" t="s">
        <v>1172</v>
      </c>
      <c r="O10892">
        <v>3</v>
      </c>
      <c r="P10892" t="s">
        <v>33</v>
      </c>
      <c r="Q10892" t="s">
        <v>125</v>
      </c>
    </row>
    <row r="10893" spans="1:17">
      <c r="A10893" s="1">
        <v>266073203601</v>
      </c>
      <c r="B10893">
        <v>70121339</v>
      </c>
      <c r="C10893" s="14" t="s">
        <v>6</v>
      </c>
      <c r="D10893" s="14" t="s">
        <v>50</v>
      </c>
      <c r="E10893" s="14" t="s">
        <v>39</v>
      </c>
      <c r="F10893" s="15">
        <v>46065</v>
      </c>
      <c r="G10893" s="14" t="s">
        <v>1177</v>
      </c>
      <c r="H10893" s="14" t="s">
        <v>25</v>
      </c>
      <c r="I10893" t="s">
        <v>120</v>
      </c>
      <c r="J10893" t="s">
        <v>77</v>
      </c>
      <c r="K10893" t="s">
        <v>178</v>
      </c>
      <c r="L10893" t="s">
        <v>77</v>
      </c>
      <c r="M10893" t="s">
        <v>123</v>
      </c>
      <c r="N10893" t="s">
        <v>1172</v>
      </c>
      <c r="O10893">
        <v>2.8</v>
      </c>
      <c r="P10893" t="s">
        <v>33</v>
      </c>
      <c r="Q10893" t="s">
        <v>125</v>
      </c>
    </row>
    <row r="10894" spans="1:17">
      <c r="A10894" s="1">
        <v>256069766691</v>
      </c>
      <c r="B10894">
        <v>69484803</v>
      </c>
      <c r="C10894" s="14" t="s">
        <v>6</v>
      </c>
      <c r="D10894" s="14" t="s">
        <v>50</v>
      </c>
      <c r="E10894" s="14" t="s">
        <v>39</v>
      </c>
      <c r="F10894" s="15">
        <v>46079</v>
      </c>
      <c r="G10894" s="14" t="s">
        <v>186</v>
      </c>
      <c r="H10894" s="14" t="s">
        <v>20</v>
      </c>
      <c r="I10894" t="s">
        <v>143</v>
      </c>
      <c r="J10894" t="s">
        <v>77</v>
      </c>
      <c r="K10894" t="s">
        <v>174</v>
      </c>
      <c r="L10894" t="s">
        <v>77</v>
      </c>
      <c r="M10894" t="s">
        <v>123</v>
      </c>
      <c r="N10894" t="s">
        <v>1172</v>
      </c>
      <c r="O10894">
        <v>9</v>
      </c>
      <c r="P10894" t="s">
        <v>33</v>
      </c>
      <c r="Q10894" t="s">
        <v>125</v>
      </c>
    </row>
    <row r="10895" spans="1:17">
      <c r="A10895" s="1">
        <v>261030628031</v>
      </c>
      <c r="B10895">
        <v>70152398</v>
      </c>
      <c r="C10895" s="14" t="s">
        <v>6</v>
      </c>
      <c r="D10895" s="14" t="s">
        <v>50</v>
      </c>
      <c r="E10895" s="14" t="s">
        <v>31</v>
      </c>
      <c r="F10895" s="15">
        <v>46069</v>
      </c>
      <c r="G10895" s="14" t="s">
        <v>252</v>
      </c>
      <c r="H10895" s="14" t="s">
        <v>22</v>
      </c>
      <c r="I10895" t="s">
        <v>120</v>
      </c>
      <c r="J10895" t="s">
        <v>77</v>
      </c>
      <c r="K10895" t="s">
        <v>160</v>
      </c>
      <c r="L10895" t="s">
        <v>77</v>
      </c>
      <c r="M10895" t="s">
        <v>123</v>
      </c>
      <c r="N10895" t="s">
        <v>1172</v>
      </c>
      <c r="O10895">
        <v>5.5</v>
      </c>
      <c r="P10895" t="s">
        <v>33</v>
      </c>
      <c r="Q10895" t="s">
        <v>125</v>
      </c>
    </row>
    <row r="10896" spans="1:17">
      <c r="A10896" s="1">
        <v>261030657191</v>
      </c>
      <c r="B10896">
        <v>70165419</v>
      </c>
      <c r="C10896" s="14" t="s">
        <v>6</v>
      </c>
      <c r="D10896" s="14" t="s">
        <v>50</v>
      </c>
      <c r="E10896" s="14" t="s">
        <v>38</v>
      </c>
      <c r="F10896" s="15">
        <v>46071</v>
      </c>
      <c r="G10896" s="14" t="s">
        <v>173</v>
      </c>
      <c r="H10896" s="14" t="s">
        <v>15</v>
      </c>
      <c r="I10896" t="s">
        <v>143</v>
      </c>
      <c r="J10896" t="s">
        <v>77</v>
      </c>
      <c r="K10896" t="s">
        <v>120</v>
      </c>
      <c r="L10896" t="s">
        <v>77</v>
      </c>
      <c r="M10896" t="s">
        <v>123</v>
      </c>
      <c r="N10896" t="s">
        <v>1172</v>
      </c>
      <c r="O10896">
        <v>8.6999999999999993</v>
      </c>
      <c r="P10896" t="s">
        <v>33</v>
      </c>
      <c r="Q10896" t="s">
        <v>125</v>
      </c>
    </row>
    <row r="10897" spans="1:17">
      <c r="A10897" s="1">
        <v>261030702421</v>
      </c>
      <c r="B10897">
        <v>70184741</v>
      </c>
      <c r="C10897" s="14" t="s">
        <v>6</v>
      </c>
      <c r="D10897" s="14" t="s">
        <v>50</v>
      </c>
      <c r="E10897" s="14" t="s">
        <v>38</v>
      </c>
      <c r="F10897" s="15">
        <v>46071</v>
      </c>
      <c r="G10897" s="14" t="s">
        <v>350</v>
      </c>
      <c r="H10897" s="14" t="s">
        <v>21</v>
      </c>
      <c r="I10897" t="s">
        <v>120</v>
      </c>
      <c r="J10897" t="s">
        <v>77</v>
      </c>
      <c r="K10897" t="s">
        <v>194</v>
      </c>
      <c r="L10897" t="s">
        <v>77</v>
      </c>
      <c r="M10897" t="s">
        <v>123</v>
      </c>
      <c r="N10897" t="s">
        <v>1172</v>
      </c>
      <c r="O10897">
        <v>4.8</v>
      </c>
      <c r="P10897" t="s">
        <v>33</v>
      </c>
      <c r="Q10897" t="s">
        <v>176</v>
      </c>
    </row>
    <row r="10898" spans="1:17">
      <c r="A10898" s="1">
        <v>261030727491</v>
      </c>
      <c r="B10898">
        <v>70195798</v>
      </c>
      <c r="C10898" s="14" t="s">
        <v>6</v>
      </c>
      <c r="D10898" s="14" t="s">
        <v>50</v>
      </c>
      <c r="E10898" s="14" t="s">
        <v>31</v>
      </c>
      <c r="F10898" s="15">
        <v>46076</v>
      </c>
      <c r="G10898" s="14" t="s">
        <v>282</v>
      </c>
      <c r="H10898" s="14" t="s">
        <v>13</v>
      </c>
      <c r="I10898" t="s">
        <v>156</v>
      </c>
      <c r="J10898" t="s">
        <v>77</v>
      </c>
      <c r="K10898" t="s">
        <v>120</v>
      </c>
      <c r="L10898" t="s">
        <v>77</v>
      </c>
      <c r="M10898" t="s">
        <v>123</v>
      </c>
      <c r="N10898" t="s">
        <v>1172</v>
      </c>
      <c r="O10898">
        <v>2.9</v>
      </c>
      <c r="P10898" t="s">
        <v>33</v>
      </c>
      <c r="Q10898" t="s">
        <v>125</v>
      </c>
    </row>
    <row r="10899" spans="1:17">
      <c r="A10899" s="1">
        <v>261030727521</v>
      </c>
      <c r="B10899">
        <v>70297266</v>
      </c>
      <c r="C10899" s="14" t="s">
        <v>6</v>
      </c>
      <c r="D10899" s="14" t="s">
        <v>50</v>
      </c>
      <c r="E10899" s="14" t="s">
        <v>40</v>
      </c>
      <c r="F10899" s="15">
        <v>46080</v>
      </c>
      <c r="G10899" s="14" t="s">
        <v>602</v>
      </c>
      <c r="H10899" s="14" t="s">
        <v>18</v>
      </c>
      <c r="I10899" t="s">
        <v>120</v>
      </c>
      <c r="J10899" t="s">
        <v>77</v>
      </c>
      <c r="K10899" t="s">
        <v>156</v>
      </c>
      <c r="L10899" t="s">
        <v>77</v>
      </c>
      <c r="M10899" t="s">
        <v>123</v>
      </c>
      <c r="N10899" t="s">
        <v>1172</v>
      </c>
      <c r="O10899">
        <v>2.9</v>
      </c>
      <c r="P10899" t="s">
        <v>33</v>
      </c>
      <c r="Q10899" t="s">
        <v>125</v>
      </c>
    </row>
    <row r="10900" spans="1:17">
      <c r="A10900" s="1">
        <v>261030742921</v>
      </c>
      <c r="B10900">
        <v>70202100</v>
      </c>
      <c r="C10900" s="14" t="s">
        <v>6</v>
      </c>
      <c r="D10900" s="14" t="s">
        <v>50</v>
      </c>
      <c r="E10900" s="14" t="s">
        <v>34</v>
      </c>
      <c r="F10900" s="15">
        <v>46077</v>
      </c>
      <c r="G10900" s="14" t="s">
        <v>216</v>
      </c>
      <c r="H10900" s="14" t="s">
        <v>19</v>
      </c>
      <c r="I10900" t="s">
        <v>221</v>
      </c>
      <c r="J10900" t="s">
        <v>89</v>
      </c>
      <c r="K10900" t="s">
        <v>147</v>
      </c>
      <c r="L10900" t="s">
        <v>77</v>
      </c>
      <c r="M10900" t="s">
        <v>123</v>
      </c>
      <c r="N10900" t="s">
        <v>1172</v>
      </c>
      <c r="O10900">
        <v>5.8</v>
      </c>
      <c r="P10900" t="s">
        <v>32</v>
      </c>
      <c r="Q10900" t="s">
        <v>125</v>
      </c>
    </row>
    <row r="10901" spans="1:17">
      <c r="A10901" s="1">
        <v>261030785191</v>
      </c>
      <c r="B10901">
        <v>70222993</v>
      </c>
      <c r="C10901" s="14" t="s">
        <v>6</v>
      </c>
      <c r="D10901" s="14" t="s">
        <v>50</v>
      </c>
      <c r="E10901" s="14" t="s">
        <v>31</v>
      </c>
      <c r="F10901" s="15">
        <v>46076</v>
      </c>
      <c r="G10901" s="14" t="s">
        <v>983</v>
      </c>
      <c r="H10901" s="14" t="s">
        <v>15</v>
      </c>
      <c r="I10901" t="s">
        <v>120</v>
      </c>
      <c r="J10901" t="s">
        <v>77</v>
      </c>
      <c r="K10901" t="s">
        <v>180</v>
      </c>
      <c r="L10901" t="s">
        <v>77</v>
      </c>
      <c r="M10901" t="s">
        <v>123</v>
      </c>
      <c r="N10901" t="s">
        <v>1172</v>
      </c>
      <c r="O10901">
        <v>7.1</v>
      </c>
      <c r="P10901" t="s">
        <v>33</v>
      </c>
      <c r="Q10901" t="s">
        <v>240</v>
      </c>
    </row>
    <row r="10902" spans="1:17">
      <c r="A10902" s="1">
        <v>261030826631</v>
      </c>
      <c r="B10902">
        <v>70220111</v>
      </c>
      <c r="C10902" s="14" t="s">
        <v>6</v>
      </c>
      <c r="D10902" s="14" t="s">
        <v>50</v>
      </c>
      <c r="E10902" s="14" t="s">
        <v>34</v>
      </c>
      <c r="F10902" s="15">
        <v>46077</v>
      </c>
      <c r="G10902" s="14" t="s">
        <v>190</v>
      </c>
      <c r="H10902" s="14" t="s">
        <v>15</v>
      </c>
      <c r="I10902" t="s">
        <v>140</v>
      </c>
      <c r="J10902" t="s">
        <v>78</v>
      </c>
      <c r="K10902" t="s">
        <v>120</v>
      </c>
      <c r="L10902" t="s">
        <v>77</v>
      </c>
      <c r="M10902" t="s">
        <v>123</v>
      </c>
      <c r="N10902" t="s">
        <v>1172</v>
      </c>
      <c r="O10902">
        <v>16</v>
      </c>
      <c r="P10902" t="s">
        <v>32</v>
      </c>
      <c r="Q10902" t="s">
        <v>333</v>
      </c>
    </row>
    <row r="10903" spans="1:17">
      <c r="A10903" s="1">
        <v>261030884601</v>
      </c>
      <c r="B10903">
        <v>70266121</v>
      </c>
      <c r="C10903" s="14" t="s">
        <v>6</v>
      </c>
      <c r="D10903" s="14" t="s">
        <v>50</v>
      </c>
      <c r="E10903" s="14" t="s">
        <v>38</v>
      </c>
      <c r="F10903" s="15">
        <v>46078</v>
      </c>
      <c r="G10903" s="14" t="s">
        <v>234</v>
      </c>
      <c r="H10903" s="14" t="s">
        <v>19</v>
      </c>
      <c r="I10903" t="s">
        <v>120</v>
      </c>
      <c r="J10903" t="s">
        <v>77</v>
      </c>
      <c r="K10903" t="s">
        <v>158</v>
      </c>
      <c r="L10903" t="s">
        <v>77</v>
      </c>
      <c r="M10903" t="s">
        <v>123</v>
      </c>
      <c r="N10903" t="s">
        <v>1172</v>
      </c>
      <c r="O10903">
        <v>7.2</v>
      </c>
      <c r="P10903" t="s">
        <v>33</v>
      </c>
      <c r="Q10903" t="s">
        <v>125</v>
      </c>
    </row>
    <row r="10904" spans="1:17">
      <c r="A10904" s="1">
        <v>261030957201</v>
      </c>
      <c r="B10904">
        <v>70299009</v>
      </c>
      <c r="C10904" s="14" t="s">
        <v>6</v>
      </c>
      <c r="D10904" s="14" t="s">
        <v>50</v>
      </c>
      <c r="E10904" s="14" t="s">
        <v>40</v>
      </c>
      <c r="F10904" s="15">
        <v>46080</v>
      </c>
      <c r="G10904" s="14" t="s">
        <v>234</v>
      </c>
      <c r="H10904" s="14" t="s">
        <v>19</v>
      </c>
      <c r="I10904" t="s">
        <v>120</v>
      </c>
      <c r="J10904" t="s">
        <v>77</v>
      </c>
      <c r="K10904" t="s">
        <v>271</v>
      </c>
      <c r="L10904" t="s">
        <v>77</v>
      </c>
      <c r="M10904" t="s">
        <v>123</v>
      </c>
      <c r="N10904" t="s">
        <v>1172</v>
      </c>
      <c r="O10904">
        <v>5.2</v>
      </c>
      <c r="P10904" t="s">
        <v>33</v>
      </c>
      <c r="Q10904" t="s">
        <v>125</v>
      </c>
    </row>
    <row r="10905" spans="1:17">
      <c r="A10905" s="1">
        <v>265013209151</v>
      </c>
      <c r="B10905">
        <v>70262694</v>
      </c>
      <c r="C10905" s="14" t="s">
        <v>6</v>
      </c>
      <c r="D10905" s="14" t="s">
        <v>50</v>
      </c>
      <c r="E10905" s="14" t="s">
        <v>38</v>
      </c>
      <c r="F10905" s="15">
        <v>46078</v>
      </c>
      <c r="G10905" s="14" t="s">
        <v>901</v>
      </c>
      <c r="H10905" s="14" t="s">
        <v>17</v>
      </c>
      <c r="I10905" t="s">
        <v>120</v>
      </c>
      <c r="J10905" t="s">
        <v>77</v>
      </c>
      <c r="K10905" t="s">
        <v>120</v>
      </c>
      <c r="L10905" t="s">
        <v>77</v>
      </c>
      <c r="M10905" t="s">
        <v>123</v>
      </c>
      <c r="N10905" t="s">
        <v>1172</v>
      </c>
      <c r="O10905">
        <v>2.2999999999999998</v>
      </c>
      <c r="P10905" t="s">
        <v>33</v>
      </c>
      <c r="Q10905" t="s">
        <v>125</v>
      </c>
    </row>
    <row r="10906" spans="1:17">
      <c r="A10906" s="1">
        <v>266070530201</v>
      </c>
      <c r="B10906">
        <v>69621742</v>
      </c>
      <c r="C10906" s="14" t="s">
        <v>6</v>
      </c>
      <c r="D10906" s="14" t="s">
        <v>50</v>
      </c>
      <c r="E10906" s="14" t="s">
        <v>31</v>
      </c>
      <c r="F10906" s="15">
        <v>46069</v>
      </c>
      <c r="G10906" s="14" t="s">
        <v>645</v>
      </c>
      <c r="H10906" s="14" t="s">
        <v>16</v>
      </c>
      <c r="I10906" t="s">
        <v>128</v>
      </c>
      <c r="J10906" t="s">
        <v>77</v>
      </c>
      <c r="K10906" t="s">
        <v>128</v>
      </c>
      <c r="L10906" t="s">
        <v>77</v>
      </c>
      <c r="M10906" t="s">
        <v>123</v>
      </c>
      <c r="N10906" t="s">
        <v>1172</v>
      </c>
      <c r="O10906">
        <v>0.3</v>
      </c>
      <c r="P10906" t="s">
        <v>33</v>
      </c>
      <c r="Q10906" t="s">
        <v>125</v>
      </c>
    </row>
    <row r="10907" spans="1:17">
      <c r="A10907" s="1">
        <v>266071810631</v>
      </c>
      <c r="B10907">
        <v>69852858</v>
      </c>
      <c r="C10907" s="14" t="s">
        <v>6</v>
      </c>
      <c r="D10907" s="14" t="s">
        <v>50</v>
      </c>
      <c r="E10907" s="14" t="s">
        <v>39</v>
      </c>
      <c r="F10907" s="15">
        <v>46079</v>
      </c>
      <c r="G10907" s="14" t="s">
        <v>474</v>
      </c>
      <c r="H10907" s="14" t="s">
        <v>13</v>
      </c>
      <c r="I10907" t="s">
        <v>148</v>
      </c>
      <c r="J10907" t="s">
        <v>89</v>
      </c>
      <c r="K10907" t="s">
        <v>148</v>
      </c>
      <c r="L10907" t="s">
        <v>89</v>
      </c>
      <c r="M10907" t="s">
        <v>123</v>
      </c>
      <c r="N10907" t="s">
        <v>1172</v>
      </c>
      <c r="O10907">
        <v>3.1</v>
      </c>
      <c r="P10907" t="s">
        <v>33</v>
      </c>
      <c r="Q10907" t="s">
        <v>150</v>
      </c>
    </row>
    <row r="10908" spans="1:17">
      <c r="A10908" s="1">
        <v>266071810811</v>
      </c>
      <c r="B10908">
        <v>69852921</v>
      </c>
      <c r="C10908" s="14" t="s">
        <v>6</v>
      </c>
      <c r="D10908" s="14" t="s">
        <v>50</v>
      </c>
      <c r="E10908" s="14" t="s">
        <v>39</v>
      </c>
      <c r="F10908" s="15">
        <v>46072</v>
      </c>
      <c r="G10908" s="14" t="s">
        <v>219</v>
      </c>
      <c r="H10908" s="14" t="s">
        <v>15</v>
      </c>
      <c r="I10908" t="s">
        <v>148</v>
      </c>
      <c r="J10908" t="s">
        <v>89</v>
      </c>
      <c r="K10908" t="s">
        <v>148</v>
      </c>
      <c r="L10908" t="s">
        <v>89</v>
      </c>
      <c r="M10908" t="s">
        <v>123</v>
      </c>
      <c r="N10908" t="s">
        <v>1172</v>
      </c>
      <c r="O10908">
        <v>2.4</v>
      </c>
      <c r="P10908" t="s">
        <v>33</v>
      </c>
      <c r="Q10908" t="s">
        <v>150</v>
      </c>
    </row>
    <row r="10909" spans="1:17">
      <c r="A10909" s="1">
        <v>266073485711</v>
      </c>
      <c r="B10909">
        <v>70253308</v>
      </c>
      <c r="C10909" s="14" t="s">
        <v>6</v>
      </c>
      <c r="D10909" s="14" t="s">
        <v>50</v>
      </c>
      <c r="E10909" s="14" t="s">
        <v>38</v>
      </c>
      <c r="F10909" s="15">
        <v>46078</v>
      </c>
      <c r="G10909" s="14" t="s">
        <v>169</v>
      </c>
      <c r="H10909" s="14" t="s">
        <v>14</v>
      </c>
      <c r="I10909" t="s">
        <v>174</v>
      </c>
      <c r="J10909" t="s">
        <v>77</v>
      </c>
      <c r="K10909" t="s">
        <v>183</v>
      </c>
      <c r="L10909" t="s">
        <v>77</v>
      </c>
      <c r="M10909" t="s">
        <v>123</v>
      </c>
      <c r="N10909" t="s">
        <v>1172</v>
      </c>
      <c r="O10909">
        <v>11.8</v>
      </c>
      <c r="P10909" t="s">
        <v>33</v>
      </c>
      <c r="Q10909" t="s">
        <v>125</v>
      </c>
    </row>
    <row r="10910" spans="1:17">
      <c r="A10910" s="1">
        <v>266073648581</v>
      </c>
      <c r="B10910">
        <v>70257771</v>
      </c>
      <c r="C10910" s="14" t="s">
        <v>6</v>
      </c>
      <c r="D10910" s="14" t="s">
        <v>50</v>
      </c>
      <c r="E10910" s="14" t="s">
        <v>39</v>
      </c>
      <c r="F10910" s="15">
        <v>46079</v>
      </c>
      <c r="G10910" s="14" t="s">
        <v>201</v>
      </c>
      <c r="H10910" s="14" t="s">
        <v>14</v>
      </c>
      <c r="I10910" t="s">
        <v>200</v>
      </c>
      <c r="J10910" t="s">
        <v>89</v>
      </c>
      <c r="K10910" t="s">
        <v>199</v>
      </c>
      <c r="L10910" t="s">
        <v>89</v>
      </c>
      <c r="M10910" t="s">
        <v>123</v>
      </c>
      <c r="N10910" t="s">
        <v>1172</v>
      </c>
      <c r="O10910">
        <v>6.2</v>
      </c>
      <c r="P10910" t="s">
        <v>33</v>
      </c>
      <c r="Q10910" t="s">
        <v>125</v>
      </c>
    </row>
    <row r="10911" spans="1:17">
      <c r="A10911" s="1">
        <v>266073705981</v>
      </c>
      <c r="B10911">
        <v>70220546</v>
      </c>
      <c r="C10911" s="14" t="s">
        <v>6</v>
      </c>
      <c r="D10911" s="14" t="s">
        <v>50</v>
      </c>
      <c r="E10911" s="14" t="s">
        <v>31</v>
      </c>
      <c r="F10911" s="15">
        <v>46076</v>
      </c>
      <c r="G10911" s="14" t="s">
        <v>320</v>
      </c>
      <c r="H10911" s="14" t="s">
        <v>18</v>
      </c>
      <c r="I10911" t="s">
        <v>133</v>
      </c>
      <c r="J10911" t="s">
        <v>89</v>
      </c>
      <c r="K10911" t="s">
        <v>164</v>
      </c>
      <c r="L10911" t="s">
        <v>89</v>
      </c>
      <c r="M10911" t="s">
        <v>123</v>
      </c>
      <c r="N10911" t="s">
        <v>1172</v>
      </c>
      <c r="O10911">
        <v>5.0999999999999996</v>
      </c>
      <c r="P10911" t="s">
        <v>33</v>
      </c>
      <c r="Q10911" t="s">
        <v>125</v>
      </c>
    </row>
    <row r="10912" spans="1:17">
      <c r="A10912" s="1">
        <v>266073939441</v>
      </c>
      <c r="B10912">
        <v>70263028</v>
      </c>
      <c r="C10912" s="14" t="s">
        <v>6</v>
      </c>
      <c r="D10912" s="14" t="s">
        <v>50</v>
      </c>
      <c r="E10912" s="14" t="s">
        <v>38</v>
      </c>
      <c r="F10912" s="15">
        <v>46078</v>
      </c>
      <c r="G10912" s="14" t="s">
        <v>146</v>
      </c>
      <c r="H10912" s="14" t="s">
        <v>17</v>
      </c>
      <c r="I10912" t="s">
        <v>180</v>
      </c>
      <c r="J10912" t="s">
        <v>77</v>
      </c>
      <c r="K10912" t="s">
        <v>120</v>
      </c>
      <c r="L10912" t="s">
        <v>77</v>
      </c>
      <c r="M10912" t="s">
        <v>123</v>
      </c>
      <c r="N10912" t="s">
        <v>1172</v>
      </c>
      <c r="O10912">
        <v>7.8</v>
      </c>
      <c r="P10912" t="s">
        <v>33</v>
      </c>
      <c r="Q10912" t="s">
        <v>247</v>
      </c>
    </row>
    <row r="10913" spans="1:17">
      <c r="A10913">
        <v>266073479281</v>
      </c>
      <c r="B10913">
        <v>70177226</v>
      </c>
      <c r="C10913" s="14" t="s">
        <v>6</v>
      </c>
      <c r="D10913" s="14" t="s">
        <v>51</v>
      </c>
      <c r="E10913" s="14" t="s">
        <v>38</v>
      </c>
      <c r="F10913" s="15">
        <v>46085</v>
      </c>
      <c r="G10913" s="14" t="s">
        <v>821</v>
      </c>
      <c r="H10913" s="14" t="s">
        <v>14</v>
      </c>
      <c r="I10913" t="s">
        <v>276</v>
      </c>
      <c r="J10913" t="s">
        <v>77</v>
      </c>
      <c r="K10913" t="s">
        <v>183</v>
      </c>
      <c r="L10913" t="s">
        <v>77</v>
      </c>
      <c r="M10913" t="s">
        <v>123</v>
      </c>
      <c r="N10913" t="s">
        <v>1172</v>
      </c>
      <c r="O10913">
        <v>6.4</v>
      </c>
      <c r="P10913" t="s">
        <v>33</v>
      </c>
      <c r="Q10913" t="s">
        <v>125</v>
      </c>
    </row>
    <row r="10914" spans="1:17">
      <c r="A10914">
        <v>266074317381</v>
      </c>
      <c r="B10914">
        <v>70322448</v>
      </c>
      <c r="C10914" s="14" t="s">
        <v>6</v>
      </c>
      <c r="D10914" s="14" t="s">
        <v>51</v>
      </c>
      <c r="E10914" s="14" t="s">
        <v>34</v>
      </c>
      <c r="F10914" s="15">
        <v>46084</v>
      </c>
      <c r="G10914" s="14" t="s">
        <v>793</v>
      </c>
      <c r="H10914" s="14" t="s">
        <v>19</v>
      </c>
      <c r="I10914" t="s">
        <v>178</v>
      </c>
      <c r="J10914" t="s">
        <v>77</v>
      </c>
      <c r="K10914" t="s">
        <v>156</v>
      </c>
      <c r="L10914" t="s">
        <v>77</v>
      </c>
      <c r="M10914" t="s">
        <v>123</v>
      </c>
      <c r="N10914" t="s">
        <v>1172</v>
      </c>
      <c r="O10914">
        <v>3</v>
      </c>
      <c r="P10914" t="s">
        <v>33</v>
      </c>
      <c r="Q10914" t="s">
        <v>125</v>
      </c>
    </row>
    <row r="10915" spans="1:17">
      <c r="A10915">
        <v>266074781891</v>
      </c>
      <c r="B10915">
        <v>70414131</v>
      </c>
      <c r="C10915" s="14" t="s">
        <v>6</v>
      </c>
      <c r="D10915" s="14" t="s">
        <v>51</v>
      </c>
      <c r="E10915" s="14" t="s">
        <v>31</v>
      </c>
      <c r="F10915" s="15">
        <v>46090</v>
      </c>
      <c r="G10915" s="14" t="s">
        <v>252</v>
      </c>
      <c r="H10915" s="14" t="s">
        <v>22</v>
      </c>
      <c r="I10915" t="s">
        <v>120</v>
      </c>
      <c r="J10915" t="s">
        <v>77</v>
      </c>
      <c r="K10915" t="s">
        <v>573</v>
      </c>
      <c r="L10915" t="s">
        <v>86</v>
      </c>
      <c r="M10915" t="s">
        <v>123</v>
      </c>
      <c r="N10915" t="s">
        <v>1172</v>
      </c>
      <c r="O10915">
        <v>46.1</v>
      </c>
      <c r="P10915" t="s">
        <v>32</v>
      </c>
      <c r="Q10915" t="s">
        <v>125</v>
      </c>
    </row>
    <row r="10916" spans="1:17">
      <c r="A10916">
        <v>266074784201</v>
      </c>
      <c r="B10916">
        <v>70414734</v>
      </c>
      <c r="C10916" s="14" t="s">
        <v>6</v>
      </c>
      <c r="D10916" s="14" t="s">
        <v>51</v>
      </c>
      <c r="E10916" s="14" t="s">
        <v>34</v>
      </c>
      <c r="F10916" s="15">
        <v>46091</v>
      </c>
      <c r="G10916" s="14" t="s">
        <v>622</v>
      </c>
      <c r="H10916" s="14" t="s">
        <v>18</v>
      </c>
      <c r="I10916" t="s">
        <v>133</v>
      </c>
      <c r="J10916" t="s">
        <v>89</v>
      </c>
      <c r="K10916" t="s">
        <v>175</v>
      </c>
      <c r="L10916" t="s">
        <v>78</v>
      </c>
      <c r="M10916" t="s">
        <v>123</v>
      </c>
      <c r="N10916" t="s">
        <v>1172</v>
      </c>
      <c r="O10916">
        <v>24.3</v>
      </c>
      <c r="P10916" t="s">
        <v>32</v>
      </c>
      <c r="Q10916" t="s">
        <v>125</v>
      </c>
    </row>
    <row r="10917" spans="1:17">
      <c r="A10917">
        <v>261031304921</v>
      </c>
      <c r="B10917">
        <v>70455221</v>
      </c>
      <c r="C10917" s="14" t="s">
        <v>6</v>
      </c>
      <c r="D10917" s="14" t="s">
        <v>51</v>
      </c>
      <c r="E10917" s="14" t="s">
        <v>40</v>
      </c>
      <c r="F10917" s="15">
        <v>46094</v>
      </c>
      <c r="G10917" s="14" t="s">
        <v>216</v>
      </c>
      <c r="H10917" s="14" t="s">
        <v>19</v>
      </c>
      <c r="I10917" t="s">
        <v>120</v>
      </c>
      <c r="J10917" t="s">
        <v>77</v>
      </c>
      <c r="K10917" t="s">
        <v>183</v>
      </c>
      <c r="L10917" t="s">
        <v>77</v>
      </c>
      <c r="M10917" t="s">
        <v>123</v>
      </c>
      <c r="N10917" t="s">
        <v>1172</v>
      </c>
      <c r="O10917">
        <v>2.2000000000000002</v>
      </c>
      <c r="P10917" t="s">
        <v>33</v>
      </c>
      <c r="Q10917" t="s">
        <v>125</v>
      </c>
    </row>
    <row r="10918" spans="1:17">
      <c r="A10918">
        <v>261031347161</v>
      </c>
      <c r="B10918">
        <v>70471464</v>
      </c>
      <c r="C10918" s="14" t="s">
        <v>6</v>
      </c>
      <c r="D10918" s="14" t="s">
        <v>51</v>
      </c>
      <c r="E10918" s="14" t="s">
        <v>39</v>
      </c>
      <c r="F10918" s="15">
        <v>46100</v>
      </c>
      <c r="G10918" s="14" t="s">
        <v>195</v>
      </c>
      <c r="H10918" s="14" t="s">
        <v>17</v>
      </c>
      <c r="I10918" t="s">
        <v>166</v>
      </c>
      <c r="J10918" t="s">
        <v>77</v>
      </c>
      <c r="K10918" t="s">
        <v>120</v>
      </c>
      <c r="L10918" t="s">
        <v>77</v>
      </c>
      <c r="M10918" t="s">
        <v>123</v>
      </c>
      <c r="N10918" t="s">
        <v>1172</v>
      </c>
      <c r="O10918">
        <v>5.5</v>
      </c>
      <c r="P10918" t="s">
        <v>33</v>
      </c>
      <c r="Q10918" t="s">
        <v>125</v>
      </c>
    </row>
    <row r="10919" spans="1:17">
      <c r="A10919">
        <v>261031383011</v>
      </c>
      <c r="B10919">
        <v>70488947</v>
      </c>
      <c r="C10919" s="14" t="s">
        <v>6</v>
      </c>
      <c r="D10919" s="14" t="s">
        <v>51</v>
      </c>
      <c r="E10919" s="14" t="s">
        <v>34</v>
      </c>
      <c r="F10919" s="15">
        <v>46098</v>
      </c>
      <c r="G10919" s="14" t="s">
        <v>773</v>
      </c>
      <c r="H10919" s="14" t="s">
        <v>14</v>
      </c>
      <c r="I10919" t="s">
        <v>158</v>
      </c>
      <c r="J10919" t="s">
        <v>77</v>
      </c>
      <c r="K10919" t="s">
        <v>120</v>
      </c>
      <c r="L10919" t="s">
        <v>77</v>
      </c>
      <c r="M10919" t="s">
        <v>123</v>
      </c>
      <c r="N10919" t="s">
        <v>1172</v>
      </c>
      <c r="O10919">
        <v>7.8</v>
      </c>
      <c r="P10919" t="s">
        <v>33</v>
      </c>
      <c r="Q10919" t="s">
        <v>125</v>
      </c>
    </row>
    <row r="10920" spans="1:17">
      <c r="A10920">
        <v>261031387171</v>
      </c>
      <c r="B10920">
        <v>70491178</v>
      </c>
      <c r="C10920" s="14" t="s">
        <v>6</v>
      </c>
      <c r="D10920" s="14" t="s">
        <v>51</v>
      </c>
      <c r="E10920" s="14" t="s">
        <v>31</v>
      </c>
      <c r="F10920" s="15">
        <v>46097</v>
      </c>
      <c r="G10920" s="14" t="s">
        <v>337</v>
      </c>
      <c r="H10920" s="14" t="s">
        <v>18</v>
      </c>
      <c r="I10920" t="s">
        <v>363</v>
      </c>
      <c r="J10920" t="s">
        <v>89</v>
      </c>
      <c r="K10920" t="s">
        <v>120</v>
      </c>
      <c r="L10920" t="s">
        <v>77</v>
      </c>
      <c r="M10920" t="s">
        <v>123</v>
      </c>
      <c r="N10920" t="s">
        <v>1172</v>
      </c>
      <c r="O10920">
        <v>17.600000000000001</v>
      </c>
      <c r="P10920" t="s">
        <v>32</v>
      </c>
      <c r="Q10920" t="s">
        <v>176</v>
      </c>
    </row>
    <row r="10921" spans="1:17">
      <c r="A10921">
        <v>264013862361</v>
      </c>
      <c r="B10921">
        <v>70549642</v>
      </c>
      <c r="C10921" s="14" t="s">
        <v>6</v>
      </c>
      <c r="D10921" s="14" t="s">
        <v>51</v>
      </c>
      <c r="E10921" s="14" t="s">
        <v>40</v>
      </c>
      <c r="F10921" s="15">
        <v>46101</v>
      </c>
      <c r="G10921" s="14" t="s">
        <v>190</v>
      </c>
      <c r="H10921" s="14" t="s">
        <v>15</v>
      </c>
      <c r="I10921" t="s">
        <v>185</v>
      </c>
      <c r="J10921" t="s">
        <v>77</v>
      </c>
      <c r="K10921" t="s">
        <v>120</v>
      </c>
      <c r="L10921" t="s">
        <v>77</v>
      </c>
      <c r="M10921" t="s">
        <v>123</v>
      </c>
      <c r="N10921" t="s">
        <v>1172</v>
      </c>
      <c r="O10921">
        <v>9.1</v>
      </c>
      <c r="P10921" t="s">
        <v>33</v>
      </c>
      <c r="Q10921" t="s">
        <v>176</v>
      </c>
    </row>
    <row r="10922" spans="1:17">
      <c r="A10922">
        <v>266070738221</v>
      </c>
      <c r="B10922">
        <v>70434808</v>
      </c>
      <c r="C10922" s="14" t="s">
        <v>6</v>
      </c>
      <c r="D10922" s="14" t="s">
        <v>51</v>
      </c>
      <c r="E10922" s="14" t="s">
        <v>39</v>
      </c>
      <c r="F10922" s="15">
        <v>46093</v>
      </c>
      <c r="G10922" s="14" t="s">
        <v>213</v>
      </c>
      <c r="H10922" s="14" t="s">
        <v>14</v>
      </c>
      <c r="I10922" t="s">
        <v>200</v>
      </c>
      <c r="J10922" t="s">
        <v>89</v>
      </c>
      <c r="K10922" t="s">
        <v>199</v>
      </c>
      <c r="L10922" t="s">
        <v>89</v>
      </c>
      <c r="M10922" t="s">
        <v>123</v>
      </c>
      <c r="N10922" t="s">
        <v>1172</v>
      </c>
      <c r="O10922">
        <v>6.2</v>
      </c>
      <c r="P10922" t="s">
        <v>33</v>
      </c>
      <c r="Q10922" t="s">
        <v>125</v>
      </c>
    </row>
    <row r="10923" spans="1:17">
      <c r="A10923">
        <v>266074756011</v>
      </c>
      <c r="B10923">
        <v>70461590</v>
      </c>
      <c r="C10923" s="14" t="s">
        <v>6</v>
      </c>
      <c r="D10923" s="14" t="s">
        <v>51</v>
      </c>
      <c r="E10923" s="14" t="s">
        <v>40</v>
      </c>
      <c r="F10923" s="15">
        <v>46094</v>
      </c>
      <c r="G10923" s="14" t="s">
        <v>367</v>
      </c>
      <c r="H10923" s="14" t="s">
        <v>15</v>
      </c>
      <c r="I10923" t="s">
        <v>180</v>
      </c>
      <c r="J10923" t="s">
        <v>77</v>
      </c>
      <c r="K10923" t="s">
        <v>188</v>
      </c>
      <c r="L10923" t="s">
        <v>77</v>
      </c>
      <c r="M10923" t="s">
        <v>123</v>
      </c>
      <c r="N10923" t="s">
        <v>1172</v>
      </c>
      <c r="O10923">
        <v>7.4</v>
      </c>
      <c r="P10923" t="s">
        <v>33</v>
      </c>
      <c r="Q10923" t="s">
        <v>142</v>
      </c>
    </row>
    <row r="10924" spans="1:17">
      <c r="A10924">
        <v>266074864511</v>
      </c>
      <c r="B10924">
        <v>70526794</v>
      </c>
      <c r="C10924" s="14" t="s">
        <v>6</v>
      </c>
      <c r="D10924" s="14" t="s">
        <v>51</v>
      </c>
      <c r="E10924" s="14" t="s">
        <v>40</v>
      </c>
      <c r="F10924" s="15">
        <v>46101</v>
      </c>
      <c r="G10924" s="14" t="s">
        <v>216</v>
      </c>
      <c r="H10924" s="14" t="s">
        <v>19</v>
      </c>
      <c r="I10924" t="s">
        <v>143</v>
      </c>
      <c r="J10924" t="s">
        <v>77</v>
      </c>
      <c r="K10924" t="s">
        <v>178</v>
      </c>
      <c r="L10924" t="s">
        <v>77</v>
      </c>
      <c r="M10924" t="s">
        <v>123</v>
      </c>
      <c r="N10924" t="s">
        <v>1172</v>
      </c>
      <c r="O10924">
        <v>10.199999999999999</v>
      </c>
      <c r="P10924" t="s">
        <v>33</v>
      </c>
      <c r="Q10924" t="s">
        <v>125</v>
      </c>
    </row>
    <row r="10925" spans="1:17">
      <c r="A10925">
        <v>266074947161</v>
      </c>
      <c r="B10925">
        <v>70452576</v>
      </c>
      <c r="C10925" s="14" t="s">
        <v>6</v>
      </c>
      <c r="D10925" s="14" t="s">
        <v>51</v>
      </c>
      <c r="E10925" s="14" t="s">
        <v>39</v>
      </c>
      <c r="F10925" s="15">
        <v>46093</v>
      </c>
      <c r="G10925" s="14" t="s">
        <v>266</v>
      </c>
      <c r="H10925" s="14" t="s">
        <v>16</v>
      </c>
      <c r="I10925" t="s">
        <v>148</v>
      </c>
      <c r="J10925" t="s">
        <v>89</v>
      </c>
      <c r="K10925" t="s">
        <v>148</v>
      </c>
      <c r="L10925" t="s">
        <v>89</v>
      </c>
      <c r="M10925" t="s">
        <v>123</v>
      </c>
      <c r="N10925" t="s">
        <v>1172</v>
      </c>
      <c r="O10925">
        <v>1</v>
      </c>
      <c r="P10925" t="s">
        <v>33</v>
      </c>
      <c r="Q10925" t="s">
        <v>125</v>
      </c>
    </row>
    <row r="10926" spans="1:17">
      <c r="A10926">
        <v>266075267301</v>
      </c>
      <c r="B10926">
        <v>70520853</v>
      </c>
      <c r="C10926" s="14" t="s">
        <v>6</v>
      </c>
      <c r="D10926" s="14" t="s">
        <v>51</v>
      </c>
      <c r="E10926" s="14" t="s">
        <v>39</v>
      </c>
      <c r="F10926" s="15">
        <v>46100</v>
      </c>
      <c r="G10926" s="14" t="s">
        <v>793</v>
      </c>
      <c r="H10926" s="14" t="s">
        <v>19</v>
      </c>
      <c r="I10926" t="s">
        <v>178</v>
      </c>
      <c r="J10926" t="s">
        <v>77</v>
      </c>
      <c r="K10926" t="s">
        <v>156</v>
      </c>
      <c r="L10926" t="s">
        <v>77</v>
      </c>
      <c r="M10926" t="s">
        <v>123</v>
      </c>
      <c r="N10926" t="s">
        <v>1172</v>
      </c>
      <c r="O10926">
        <v>3</v>
      </c>
      <c r="P10926" t="s">
        <v>33</v>
      </c>
      <c r="Q10926" t="s">
        <v>125</v>
      </c>
    </row>
    <row r="10927" spans="1:17">
      <c r="A10927">
        <v>266075267311</v>
      </c>
      <c r="B10927">
        <v>70520854</v>
      </c>
      <c r="C10927" s="14" t="s">
        <v>6</v>
      </c>
      <c r="D10927" s="14" t="s">
        <v>51</v>
      </c>
      <c r="E10927" s="14" t="s">
        <v>39</v>
      </c>
      <c r="F10927" s="15">
        <v>46100</v>
      </c>
      <c r="G10927" s="14" t="s">
        <v>131</v>
      </c>
      <c r="H10927" s="14" t="s">
        <v>21</v>
      </c>
      <c r="I10927" t="s">
        <v>156</v>
      </c>
      <c r="J10927" t="s">
        <v>77</v>
      </c>
      <c r="K10927" t="s">
        <v>178</v>
      </c>
      <c r="L10927" t="s">
        <v>77</v>
      </c>
      <c r="M10927" t="s">
        <v>123</v>
      </c>
      <c r="N10927" t="s">
        <v>1172</v>
      </c>
      <c r="O10927">
        <v>2.9</v>
      </c>
      <c r="P10927" t="s">
        <v>33</v>
      </c>
      <c r="Q10927" t="s">
        <v>125</v>
      </c>
    </row>
    <row r="10928" spans="1:17">
      <c r="A10928">
        <v>266075343451</v>
      </c>
      <c r="B10928">
        <v>70538528</v>
      </c>
      <c r="C10928" s="14" t="s">
        <v>6</v>
      </c>
      <c r="D10928" s="14" t="s">
        <v>51</v>
      </c>
      <c r="E10928" s="14" t="s">
        <v>39</v>
      </c>
      <c r="F10928" s="15">
        <v>46100</v>
      </c>
      <c r="G10928" s="14" t="s">
        <v>242</v>
      </c>
      <c r="H10928" s="14" t="s">
        <v>17</v>
      </c>
      <c r="I10928" t="s">
        <v>158</v>
      </c>
      <c r="J10928" t="s">
        <v>77</v>
      </c>
      <c r="K10928" t="s">
        <v>120</v>
      </c>
      <c r="L10928" t="s">
        <v>77</v>
      </c>
      <c r="M10928" t="s">
        <v>123</v>
      </c>
      <c r="N10928" t="s">
        <v>1172</v>
      </c>
      <c r="O10928">
        <v>7.4</v>
      </c>
      <c r="P10928" t="s">
        <v>33</v>
      </c>
      <c r="Q10928" t="s">
        <v>125</v>
      </c>
    </row>
    <row r="10929" spans="1:17">
      <c r="A10929">
        <v>261031565221</v>
      </c>
      <c r="B10929">
        <v>70571236</v>
      </c>
      <c r="C10929" s="14" t="s">
        <v>6</v>
      </c>
      <c r="D10929" s="14" t="s">
        <v>51</v>
      </c>
      <c r="E10929" s="14" t="s">
        <v>34</v>
      </c>
      <c r="F10929" s="15">
        <v>46105</v>
      </c>
      <c r="G10929" s="14" t="s">
        <v>676</v>
      </c>
      <c r="H10929" s="14" t="s">
        <v>14</v>
      </c>
      <c r="I10929" t="s">
        <v>120</v>
      </c>
      <c r="J10929" t="s">
        <v>77</v>
      </c>
      <c r="K10929" t="s">
        <v>120</v>
      </c>
      <c r="L10929" t="s">
        <v>77</v>
      </c>
      <c r="M10929" t="s">
        <v>123</v>
      </c>
      <c r="N10929" t="s">
        <v>1172</v>
      </c>
      <c r="O10929">
        <v>0.6</v>
      </c>
      <c r="P10929" t="s">
        <v>33</v>
      </c>
      <c r="Q10929" t="s">
        <v>125</v>
      </c>
    </row>
    <row r="10930" spans="1:17">
      <c r="A10930">
        <v>261031569111</v>
      </c>
      <c r="B10930">
        <v>70572489</v>
      </c>
      <c r="C10930" s="14" t="s">
        <v>6</v>
      </c>
      <c r="D10930" s="14" t="s">
        <v>51</v>
      </c>
      <c r="E10930" s="14" t="s">
        <v>31</v>
      </c>
      <c r="F10930" s="15">
        <v>46104</v>
      </c>
      <c r="G10930" s="14" t="s">
        <v>420</v>
      </c>
      <c r="H10930" s="14" t="s">
        <v>17</v>
      </c>
      <c r="I10930" t="s">
        <v>120</v>
      </c>
      <c r="J10930" t="s">
        <v>77</v>
      </c>
      <c r="K10930" t="s">
        <v>161</v>
      </c>
      <c r="L10930" t="s">
        <v>90</v>
      </c>
      <c r="M10930" t="s">
        <v>123</v>
      </c>
      <c r="N10930" t="s">
        <v>1172</v>
      </c>
      <c r="O10930">
        <v>30</v>
      </c>
      <c r="P10930" t="s">
        <v>32</v>
      </c>
      <c r="Q10930" t="s">
        <v>142</v>
      </c>
    </row>
    <row r="10931" spans="1:17">
      <c r="A10931">
        <v>261031702791</v>
      </c>
      <c r="B10931">
        <v>70629651</v>
      </c>
      <c r="C10931" s="14" t="s">
        <v>6</v>
      </c>
      <c r="D10931" s="14" t="s">
        <v>51</v>
      </c>
      <c r="E10931" s="14" t="s">
        <v>39</v>
      </c>
      <c r="F10931" s="15">
        <v>46107</v>
      </c>
      <c r="G10931" s="14" t="s">
        <v>253</v>
      </c>
      <c r="H10931" s="14" t="s">
        <v>23</v>
      </c>
      <c r="I10931" t="s">
        <v>120</v>
      </c>
      <c r="J10931" t="s">
        <v>77</v>
      </c>
      <c r="K10931" t="s">
        <v>147</v>
      </c>
      <c r="L10931" t="s">
        <v>77</v>
      </c>
      <c r="M10931" t="s">
        <v>123</v>
      </c>
      <c r="N10931" t="s">
        <v>1172</v>
      </c>
      <c r="O10931">
        <v>6.1</v>
      </c>
      <c r="P10931" t="s">
        <v>33</v>
      </c>
      <c r="Q10931" t="s">
        <v>125</v>
      </c>
    </row>
    <row r="10932" spans="1:17">
      <c r="A10932">
        <v>265013542471</v>
      </c>
      <c r="B10932">
        <v>70624639</v>
      </c>
      <c r="C10932" s="14" t="s">
        <v>6</v>
      </c>
      <c r="D10932" s="14" t="s">
        <v>51</v>
      </c>
      <c r="E10932" s="14" t="s">
        <v>39</v>
      </c>
      <c r="F10932" s="15">
        <v>46107</v>
      </c>
      <c r="G10932" s="14" t="s">
        <v>376</v>
      </c>
      <c r="H10932" s="14" t="s">
        <v>18</v>
      </c>
      <c r="I10932" t="s">
        <v>152</v>
      </c>
      <c r="J10932" t="s">
        <v>77</v>
      </c>
      <c r="K10932" t="s">
        <v>120</v>
      </c>
      <c r="L10932" t="s">
        <v>77</v>
      </c>
      <c r="M10932" t="s">
        <v>123</v>
      </c>
      <c r="N10932" t="s">
        <v>1172</v>
      </c>
      <c r="O10932">
        <v>9.3000000000000007</v>
      </c>
      <c r="P10932" t="s">
        <v>33</v>
      </c>
      <c r="Q10932" t="s">
        <v>125</v>
      </c>
    </row>
    <row r="10933" spans="1:17">
      <c r="A10933">
        <v>266073475921</v>
      </c>
      <c r="B10933">
        <v>70177835</v>
      </c>
      <c r="C10933" s="14" t="s">
        <v>6</v>
      </c>
      <c r="D10933" s="14" t="s">
        <v>51</v>
      </c>
      <c r="E10933" s="14" t="s">
        <v>38</v>
      </c>
      <c r="F10933" s="15">
        <v>46106</v>
      </c>
      <c r="G10933" s="14" t="s">
        <v>510</v>
      </c>
      <c r="H10933" s="14" t="s">
        <v>14</v>
      </c>
      <c r="I10933" t="s">
        <v>273</v>
      </c>
      <c r="J10933" t="s">
        <v>77</v>
      </c>
      <c r="K10933" t="s">
        <v>183</v>
      </c>
      <c r="L10933" t="s">
        <v>77</v>
      </c>
      <c r="M10933" t="s">
        <v>123</v>
      </c>
      <c r="N10933" t="s">
        <v>1172</v>
      </c>
      <c r="O10933">
        <v>3.1</v>
      </c>
      <c r="P10933" t="s">
        <v>33</v>
      </c>
      <c r="Q10933" t="s">
        <v>125</v>
      </c>
    </row>
    <row r="10934" spans="1:17">
      <c r="A10934">
        <v>266073482111</v>
      </c>
      <c r="B10934">
        <v>70178320</v>
      </c>
      <c r="C10934" s="14" t="s">
        <v>6</v>
      </c>
      <c r="D10934" s="14" t="s">
        <v>51</v>
      </c>
      <c r="E10934" s="14" t="s">
        <v>38</v>
      </c>
      <c r="F10934" s="15">
        <v>46106</v>
      </c>
      <c r="G10934" s="14" t="s">
        <v>169</v>
      </c>
      <c r="H10934" s="14" t="s">
        <v>14</v>
      </c>
      <c r="I10934" t="s">
        <v>174</v>
      </c>
      <c r="J10934" t="s">
        <v>77</v>
      </c>
      <c r="K10934" t="s">
        <v>183</v>
      </c>
      <c r="L10934" t="s">
        <v>77</v>
      </c>
      <c r="M10934" t="s">
        <v>123</v>
      </c>
      <c r="N10934" t="s">
        <v>1172</v>
      </c>
      <c r="O10934">
        <v>11.8</v>
      </c>
      <c r="P10934" t="s">
        <v>33</v>
      </c>
      <c r="Q10934" t="s">
        <v>125</v>
      </c>
    </row>
    <row r="10935" spans="1:17">
      <c r="A10935">
        <v>266073485791</v>
      </c>
      <c r="B10935">
        <v>70178320</v>
      </c>
      <c r="C10935" s="14" t="s">
        <v>6</v>
      </c>
      <c r="D10935" s="14" t="s">
        <v>51</v>
      </c>
      <c r="E10935" s="14" t="s">
        <v>38</v>
      </c>
      <c r="F10935" s="15">
        <v>46106</v>
      </c>
      <c r="G10935" s="14" t="s">
        <v>169</v>
      </c>
      <c r="H10935" s="14" t="s">
        <v>14</v>
      </c>
      <c r="I10935" t="s">
        <v>174</v>
      </c>
      <c r="J10935" t="s">
        <v>77</v>
      </c>
      <c r="K10935" t="s">
        <v>183</v>
      </c>
      <c r="L10935" t="s">
        <v>77</v>
      </c>
      <c r="M10935" t="s">
        <v>123</v>
      </c>
      <c r="N10935" t="s">
        <v>1172</v>
      </c>
      <c r="O10935">
        <v>11.8</v>
      </c>
      <c r="P10935" t="s">
        <v>33</v>
      </c>
      <c r="Q10935" t="s">
        <v>125</v>
      </c>
    </row>
    <row r="10936" spans="1:17">
      <c r="A10936">
        <v>266074582441</v>
      </c>
      <c r="B10936">
        <v>70375391</v>
      </c>
      <c r="C10936" s="14" t="s">
        <v>6</v>
      </c>
      <c r="D10936" s="14" t="s">
        <v>51</v>
      </c>
      <c r="E10936" s="14" t="s">
        <v>34</v>
      </c>
      <c r="F10936" s="15">
        <v>46112</v>
      </c>
      <c r="G10936" s="14" t="s">
        <v>186</v>
      </c>
      <c r="H10936" s="14" t="s">
        <v>20</v>
      </c>
      <c r="I10936" t="s">
        <v>143</v>
      </c>
      <c r="J10936" t="s">
        <v>77</v>
      </c>
      <c r="K10936" t="s">
        <v>273</v>
      </c>
      <c r="L10936" t="s">
        <v>77</v>
      </c>
      <c r="M10936" t="s">
        <v>123</v>
      </c>
      <c r="N10936" t="s">
        <v>1172</v>
      </c>
      <c r="O10936">
        <v>11.1</v>
      </c>
      <c r="P10936" t="s">
        <v>33</v>
      </c>
      <c r="Q10936" t="s">
        <v>125</v>
      </c>
    </row>
    <row r="10937" spans="1:17">
      <c r="A10937">
        <v>266074584881</v>
      </c>
      <c r="B10937">
        <v>70618296</v>
      </c>
      <c r="C10937" s="14" t="s">
        <v>6</v>
      </c>
      <c r="D10937" s="14" t="s">
        <v>51</v>
      </c>
      <c r="E10937" s="14" t="s">
        <v>40</v>
      </c>
      <c r="F10937" s="15">
        <v>46108</v>
      </c>
      <c r="G10937" s="14" t="s">
        <v>190</v>
      </c>
      <c r="H10937" s="14" t="s">
        <v>15</v>
      </c>
      <c r="I10937" t="s">
        <v>185</v>
      </c>
      <c r="J10937" t="s">
        <v>77</v>
      </c>
      <c r="K10937" t="s">
        <v>143</v>
      </c>
      <c r="L10937" t="s">
        <v>77</v>
      </c>
      <c r="M10937" t="s">
        <v>123</v>
      </c>
      <c r="N10937" t="s">
        <v>1172</v>
      </c>
      <c r="O10937">
        <v>1.6</v>
      </c>
      <c r="P10937" t="s">
        <v>33</v>
      </c>
      <c r="Q10937" t="s">
        <v>125</v>
      </c>
    </row>
    <row r="10938" spans="1:17">
      <c r="A10938">
        <v>266075196061</v>
      </c>
      <c r="B10938">
        <v>70600757</v>
      </c>
      <c r="C10938" s="14" t="s">
        <v>6</v>
      </c>
      <c r="D10938" s="14" t="s">
        <v>51</v>
      </c>
      <c r="E10938" s="14" t="s">
        <v>39</v>
      </c>
      <c r="F10938" s="15">
        <v>46107</v>
      </c>
      <c r="G10938" s="14" t="s">
        <v>202</v>
      </c>
      <c r="H10938" s="14" t="s">
        <v>14</v>
      </c>
      <c r="I10938" t="s">
        <v>200</v>
      </c>
      <c r="J10938" t="s">
        <v>89</v>
      </c>
      <c r="K10938" t="s">
        <v>199</v>
      </c>
      <c r="L10938" t="s">
        <v>89</v>
      </c>
      <c r="M10938" t="s">
        <v>123</v>
      </c>
      <c r="N10938" t="s">
        <v>1172</v>
      </c>
      <c r="O10938">
        <v>6.2</v>
      </c>
      <c r="P10938" t="s">
        <v>33</v>
      </c>
      <c r="Q10938" t="s">
        <v>162</v>
      </c>
    </row>
    <row r="10939" spans="1:17">
      <c r="A10939">
        <v>266075603561</v>
      </c>
      <c r="B10939">
        <v>70591032</v>
      </c>
      <c r="C10939" s="14" t="s">
        <v>6</v>
      </c>
      <c r="D10939" s="14" t="s">
        <v>51</v>
      </c>
      <c r="E10939" s="14" t="s">
        <v>38</v>
      </c>
      <c r="F10939" s="15">
        <v>46106</v>
      </c>
      <c r="G10939" s="14" t="s">
        <v>608</v>
      </c>
      <c r="H10939" s="14" t="s">
        <v>21</v>
      </c>
      <c r="I10939" t="s">
        <v>180</v>
      </c>
      <c r="J10939" t="s">
        <v>77</v>
      </c>
      <c r="K10939" t="s">
        <v>188</v>
      </c>
      <c r="L10939" t="s">
        <v>77</v>
      </c>
      <c r="M10939" t="s">
        <v>123</v>
      </c>
      <c r="N10939" t="s">
        <v>1172</v>
      </c>
      <c r="O10939">
        <v>7.4</v>
      </c>
      <c r="P10939" t="s">
        <v>33</v>
      </c>
      <c r="Q10939" t="s">
        <v>125</v>
      </c>
    </row>
    <row r="10940" spans="1:17">
      <c r="A10940">
        <v>266075973021</v>
      </c>
      <c r="B10940">
        <v>70656034</v>
      </c>
      <c r="C10940" s="14" t="s">
        <v>6</v>
      </c>
      <c r="D10940" s="14" t="s">
        <v>51</v>
      </c>
      <c r="E10940" s="14" t="s">
        <v>34</v>
      </c>
      <c r="F10940" s="15">
        <v>46112</v>
      </c>
      <c r="G10940" s="14" t="s">
        <v>195</v>
      </c>
      <c r="H10940" s="14" t="s">
        <v>17</v>
      </c>
      <c r="I10940" t="s">
        <v>133</v>
      </c>
      <c r="J10940" t="s">
        <v>89</v>
      </c>
      <c r="K10940" t="s">
        <v>651</v>
      </c>
      <c r="L10940" t="s">
        <v>89</v>
      </c>
      <c r="M10940" t="s">
        <v>123</v>
      </c>
      <c r="N10940" t="s">
        <v>1172</v>
      </c>
      <c r="O10940">
        <v>24.9</v>
      </c>
      <c r="P10940" t="s">
        <v>33</v>
      </c>
      <c r="Q10940" t="s">
        <v>129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7BE72071C68E48A3F4EBA0812A3074" ma:contentTypeVersion="3" ma:contentTypeDescription="Create a new document." ma:contentTypeScope="" ma:versionID="1149acb19d6a1e6c0b2ee913af301a88">
  <xsd:schema xmlns:xsd="http://www.w3.org/2001/XMLSchema" xmlns:xs="http://www.w3.org/2001/XMLSchema" xmlns:p="http://schemas.microsoft.com/office/2006/metadata/properties" xmlns:ns2="87704af7-abd2-43c8-8880-4d528a8cac28" targetNamespace="http://schemas.microsoft.com/office/2006/metadata/properties" ma:root="true" ma:fieldsID="8a7cc02710a2e7a833bc37bbe75d748a" ns2:_="">
    <xsd:import namespace="87704af7-abd2-43c8-8880-4d528a8cac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04af7-abd2-43c8-8880-4d528a8ca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0AC804-4C57-4301-A52B-2C024EA80CCA}"/>
</file>

<file path=customXml/itemProps2.xml><?xml version="1.0" encoding="utf-8"?>
<ds:datastoreItem xmlns:ds="http://schemas.openxmlformats.org/officeDocument/2006/customXml" ds:itemID="{BD7DA4A6-8636-49A1-B2B1-615EEEC6CF02}"/>
</file>

<file path=customXml/itemProps3.xml><?xml version="1.0" encoding="utf-8"?>
<ds:datastoreItem xmlns:ds="http://schemas.openxmlformats.org/officeDocument/2006/customXml" ds:itemID="{58D0DB60-6891-44D0-9C83-F969BE0F9986}"/>
</file>

<file path=docMetadata/LabelInfo.xml><?xml version="1.0" encoding="utf-8"?>
<clbl:labelList xmlns:clbl="http://schemas.microsoft.com/office/2020/mipLabelMetadata">
  <clbl:label id="{7f8e4cf0-71fb-489c-a336-3f9252a63908}" enabled="0" method="" siteId="{7f8e4cf0-71fb-489c-a336-3f9252a6390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Oslo universitetssykehus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Emma-Charlotte Visur</dc:creator>
  <cp:keywords/>
  <dc:description/>
  <cp:lastModifiedBy>Kjersti Guneriussen</cp:lastModifiedBy>
  <cp:revision/>
  <dcterms:created xsi:type="dcterms:W3CDTF">2019-04-12T05:03:53Z</dcterms:created>
  <dcterms:modified xsi:type="dcterms:W3CDTF">2026-06-05T06:16:08Z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0x010100907BE72071C68E48A3F4EBA0812A3074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eddf1c2c1da842e2bc8d48adb607c365">
    <vt:lpwstr/>
  </property>
  <property fmtid="{D5CDD505-2E9C-101B-9397-08002B2CF9AE}" pid="7" name="SHIBusinessUnit">
    <vt:lpwstr/>
  </property>
  <property fmtid="{D5CDD505-2E9C-101B-9397-08002B2CF9AE}" pid="8" name="SHIStatus">
    <vt:lpwstr>1;#Kladd|b4b6a614-00e1-4169-90bb-f9dbedae6a98</vt:lpwstr>
  </property>
  <property fmtid="{D5CDD505-2E9C-101B-9397-08002B2CF9AE}" pid="9" name="mb0d347ee0664214bffb1328b3228b3b">
    <vt:lpwstr/>
  </property>
  <property fmtid="{D5CDD505-2E9C-101B-9397-08002B2CF9AE}" pid="10" name="lda629c15bae4e91aa6c7e8cbbdfc8b6">
    <vt:lpwstr/>
  </property>
  <property fmtid="{D5CDD505-2E9C-101B-9397-08002B2CF9AE}" pid="11" name="SHIArchiveKey">
    <vt:lpwstr/>
  </property>
  <property fmtid="{D5CDD505-2E9C-101B-9397-08002B2CF9AE}" pid="12" name="f692c5fbbf584dd1b4cdb2fc07ec6741">
    <vt:lpwstr/>
  </property>
  <property fmtid="{D5CDD505-2E9C-101B-9397-08002B2CF9AE}" pid="13" name="SHIBusinessFunction">
    <vt:lpwstr/>
  </property>
  <property fmtid="{D5CDD505-2E9C-101B-9397-08002B2CF9AE}" pid="14" name="SHIJournalType">
    <vt:lpwstr/>
  </property>
  <property fmtid="{D5CDD505-2E9C-101B-9397-08002B2CF9AE}" pid="15" name="cd34d7d8f9d8445ca63dd03b5376680a">
    <vt:lpwstr/>
  </property>
</Properties>
</file>